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13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adam\Documents\貞美\貞美の部屋\0 企画inPC\0 現在進行\0 高校生からわかるディープラーニング\Excel1122送付\Excel1122\"/>
    </mc:Choice>
  </mc:AlternateContent>
  <xr:revisionPtr revIDLastSave="0" documentId="13_ncr:1_{EFF5F761-18DB-4418-A831-FDE67F2B2800}" xr6:coauthVersionLast="45" xr6:coauthVersionMax="45" xr10:uidLastSave="{00000000-0000-0000-0000-000000000000}"/>
  <bookViews>
    <workbookView xWindow="-120" yWindow="-120" windowWidth="29040" windowHeight="15840" activeTab="1" xr2:uid="{00000000-000D-0000-FFFF-FFFF00000000}"/>
  </bookViews>
  <sheets>
    <sheet name="訓練データ" sheetId="13" r:id="rId1"/>
    <sheet name="学習前" sheetId="15" r:id="rId2"/>
    <sheet name="学習後(非負)" sheetId="14" r:id="rId3"/>
    <sheet name="テスト" sheetId="16" r:id="rId4"/>
  </sheets>
  <definedNames>
    <definedName name="solver_adj" localSheetId="2" hidden="1">'学習後(非負)'!$E$12:$H$23,'学習後(非負)'!$E$24:$G$61,'学習後(非負)'!$H$61</definedName>
    <definedName name="solver_adj" localSheetId="1" hidden="1">学習前!$E$12:$H$23,学習前!$E$24:$G$61,学習前!$H$61</definedName>
    <definedName name="solver_cvg" localSheetId="2" hidden="1">0.0001</definedName>
    <definedName name="solver_drv" localSheetId="2" hidden="1">2</definedName>
    <definedName name="solver_eng" localSheetId="2" hidden="1">1</definedName>
    <definedName name="solver_eng" localSheetId="1" hidden="1">1</definedName>
    <definedName name="solver_est" localSheetId="2" hidden="1">1</definedName>
    <definedName name="solver_itr" localSheetId="2" hidden="1">2147483647</definedName>
    <definedName name="solver_mip" localSheetId="2" hidden="1">2147483647</definedName>
    <definedName name="solver_mni" localSheetId="2" hidden="1">30</definedName>
    <definedName name="solver_mrt" localSheetId="2" hidden="1">0.075</definedName>
    <definedName name="solver_msl" localSheetId="2" hidden="1">2</definedName>
    <definedName name="solver_neg" localSheetId="2" hidden="1">1</definedName>
    <definedName name="solver_neg" localSheetId="1" hidden="1">1</definedName>
    <definedName name="solver_nod" localSheetId="2" hidden="1">2147483647</definedName>
    <definedName name="solver_num" localSheetId="2" hidden="1">0</definedName>
    <definedName name="solver_num" localSheetId="1" hidden="1">0</definedName>
    <definedName name="solver_nwt" localSheetId="2" hidden="1">1</definedName>
    <definedName name="solver_opt" localSheetId="2" hidden="1">'学習後(非負)'!$L$43</definedName>
    <definedName name="solver_opt" localSheetId="1" hidden="1">学習前!$L$43</definedName>
    <definedName name="solver_pre" localSheetId="2" hidden="1">0.0000001</definedName>
    <definedName name="solver_rbv" localSheetId="2" hidden="1">2</definedName>
    <definedName name="solver_rlx" localSheetId="2" hidden="1">2</definedName>
    <definedName name="solver_rsd" localSheetId="2" hidden="1">0</definedName>
    <definedName name="solver_scl" localSheetId="2" hidden="1">2</definedName>
    <definedName name="solver_sho" localSheetId="2" hidden="1">2</definedName>
    <definedName name="solver_ssz" localSheetId="2" hidden="1">100</definedName>
    <definedName name="solver_tim" localSheetId="2" hidden="1">2147483647</definedName>
    <definedName name="solver_tol" localSheetId="2" hidden="1">0.01</definedName>
    <definedName name="solver_typ" localSheetId="2" hidden="1">2</definedName>
    <definedName name="solver_typ" localSheetId="1" hidden="1">2</definedName>
    <definedName name="solver_val" localSheetId="2" hidden="1">0</definedName>
    <definedName name="solver_val" localSheetId="1" hidden="1">0</definedName>
    <definedName name="solver_ver" localSheetId="2" hidden="1">3</definedName>
    <definedName name="solver_ver" localSheetId="1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OY25" i="13" l="1"/>
  <c r="BOX25" i="13"/>
  <c r="BOW25" i="13"/>
  <c r="BOV25" i="13"/>
  <c r="BOU25" i="13"/>
  <c r="BOT25" i="13"/>
  <c r="BOS25" i="13"/>
  <c r="BOR25" i="13"/>
  <c r="BOQ25" i="13"/>
  <c r="BOY24" i="13"/>
  <c r="BOX24" i="13"/>
  <c r="BOW24" i="13"/>
  <c r="BOV24" i="13"/>
  <c r="BOU24" i="13"/>
  <c r="BOT24" i="13"/>
  <c r="BOS24" i="13"/>
  <c r="BOR24" i="13"/>
  <c r="BOQ24" i="13"/>
  <c r="BOY23" i="13"/>
  <c r="BOX23" i="13"/>
  <c r="BOW23" i="13"/>
  <c r="BOV23" i="13"/>
  <c r="BOU23" i="13"/>
  <c r="BOT23" i="13"/>
  <c r="BOS23" i="13"/>
  <c r="BOR23" i="13"/>
  <c r="BOQ23" i="13"/>
  <c r="BOY22" i="13"/>
  <c r="BOX22" i="13"/>
  <c r="BOW22" i="13"/>
  <c r="BOV22" i="13"/>
  <c r="BOU22" i="13"/>
  <c r="BOT22" i="13"/>
  <c r="BOS22" i="13"/>
  <c r="BOR22" i="13"/>
  <c r="BOQ22" i="13"/>
  <c r="BOY21" i="13"/>
  <c r="BOX21" i="13"/>
  <c r="BOW21" i="13"/>
  <c r="BOV21" i="13"/>
  <c r="BOU21" i="13"/>
  <c r="BOT21" i="13"/>
  <c r="BOS21" i="13"/>
  <c r="BOR21" i="13"/>
  <c r="BOQ21" i="13"/>
  <c r="BOY20" i="13"/>
  <c r="BOX20" i="13"/>
  <c r="BOW20" i="13"/>
  <c r="BOV20" i="13"/>
  <c r="BOU20" i="13"/>
  <c r="BOT20" i="13"/>
  <c r="BOS20" i="13"/>
  <c r="BOR20" i="13"/>
  <c r="BOQ20" i="13"/>
  <c r="BOY19" i="13"/>
  <c r="BOX19" i="13"/>
  <c r="BOW19" i="13"/>
  <c r="BOV19" i="13"/>
  <c r="BOU19" i="13"/>
  <c r="BOT19" i="13"/>
  <c r="BOS19" i="13"/>
  <c r="BOR19" i="13"/>
  <c r="BOQ19" i="13"/>
  <c r="BOY18" i="13"/>
  <c r="BOX18" i="13"/>
  <c r="BOW18" i="13"/>
  <c r="BOV18" i="13"/>
  <c r="BOU18" i="13"/>
  <c r="BOT18" i="13"/>
  <c r="BOS18" i="13"/>
  <c r="BOR18" i="13"/>
  <c r="BOQ18" i="13"/>
  <c r="BOY17" i="13"/>
  <c r="BOX17" i="13"/>
  <c r="BOW17" i="13"/>
  <c r="BOV17" i="13"/>
  <c r="BOU17" i="13"/>
  <c r="BOT17" i="13"/>
  <c r="BOS17" i="13"/>
  <c r="BOR17" i="13"/>
  <c r="BOQ17" i="13"/>
  <c r="BOQ16" i="13"/>
  <c r="BOP25" i="13" l="1"/>
  <c r="BOO25" i="13"/>
  <c r="BON25" i="13"/>
  <c r="BOM25" i="13"/>
  <c r="BOL25" i="13"/>
  <c r="BOK25" i="13"/>
  <c r="BOJ25" i="13"/>
  <c r="BOI25" i="13"/>
  <c r="BOH25" i="13"/>
  <c r="BOG25" i="13"/>
  <c r="BOF25" i="13"/>
  <c r="BOE25" i="13"/>
  <c r="BOD25" i="13"/>
  <c r="BOC25" i="13"/>
  <c r="BOB25" i="13"/>
  <c r="BOA25" i="13"/>
  <c r="BNZ25" i="13"/>
  <c r="BNY25" i="13"/>
  <c r="BOP24" i="13"/>
  <c r="BOO24" i="13"/>
  <c r="BON24" i="13"/>
  <c r="BOM24" i="13"/>
  <c r="BOL24" i="13"/>
  <c r="BOK24" i="13"/>
  <c r="BOJ24" i="13"/>
  <c r="BOI24" i="13"/>
  <c r="BOH24" i="13"/>
  <c r="BOG24" i="13"/>
  <c r="BOF24" i="13"/>
  <c r="BOE24" i="13"/>
  <c r="BOD24" i="13"/>
  <c r="BOC24" i="13"/>
  <c r="BOB24" i="13"/>
  <c r="BOA24" i="13"/>
  <c r="BNZ24" i="13"/>
  <c r="BNY24" i="13"/>
  <c r="BOP23" i="13"/>
  <c r="BOO23" i="13"/>
  <c r="BON23" i="13"/>
  <c r="BOM23" i="13"/>
  <c r="BOL23" i="13"/>
  <c r="BOK23" i="13"/>
  <c r="BOJ23" i="13"/>
  <c r="BOI23" i="13"/>
  <c r="BOH23" i="13"/>
  <c r="BOG23" i="13"/>
  <c r="BOF23" i="13"/>
  <c r="BOE23" i="13"/>
  <c r="BOD23" i="13"/>
  <c r="BOC23" i="13"/>
  <c r="BOB23" i="13"/>
  <c r="BOA23" i="13"/>
  <c r="BNZ23" i="13"/>
  <c r="BNY23" i="13"/>
  <c r="BOP22" i="13"/>
  <c r="BOO22" i="13"/>
  <c r="BON22" i="13"/>
  <c r="BOM22" i="13"/>
  <c r="BOL22" i="13"/>
  <c r="BOK22" i="13"/>
  <c r="BOJ22" i="13"/>
  <c r="BOI22" i="13"/>
  <c r="BOH22" i="13"/>
  <c r="BOG22" i="13"/>
  <c r="BOF22" i="13"/>
  <c r="BOE22" i="13"/>
  <c r="BOD22" i="13"/>
  <c r="BOC22" i="13"/>
  <c r="BOB22" i="13"/>
  <c r="BOA22" i="13"/>
  <c r="BNZ22" i="13"/>
  <c r="BNY22" i="13"/>
  <c r="BOP21" i="13"/>
  <c r="BOO21" i="13"/>
  <c r="BON21" i="13"/>
  <c r="BOM21" i="13"/>
  <c r="BOL21" i="13"/>
  <c r="BOK21" i="13"/>
  <c r="BOJ21" i="13"/>
  <c r="BOI21" i="13"/>
  <c r="BOH21" i="13"/>
  <c r="BOG21" i="13"/>
  <c r="BOF21" i="13"/>
  <c r="BOE21" i="13"/>
  <c r="BOD21" i="13"/>
  <c r="BOC21" i="13"/>
  <c r="BOB21" i="13"/>
  <c r="BOA21" i="13"/>
  <c r="BNZ21" i="13"/>
  <c r="BNY21" i="13"/>
  <c r="BOP20" i="13"/>
  <c r="BOO20" i="13"/>
  <c r="BON20" i="13"/>
  <c r="BOM20" i="13"/>
  <c r="BOL20" i="13"/>
  <c r="BOK20" i="13"/>
  <c r="BOJ20" i="13"/>
  <c r="BOI20" i="13"/>
  <c r="BOH20" i="13"/>
  <c r="BOG20" i="13"/>
  <c r="BOF20" i="13"/>
  <c r="BOE20" i="13"/>
  <c r="BOD20" i="13"/>
  <c r="BOC20" i="13"/>
  <c r="BOB20" i="13"/>
  <c r="BOA20" i="13"/>
  <c r="BNZ20" i="13"/>
  <c r="BNY20" i="13"/>
  <c r="BOP19" i="13"/>
  <c r="BOO19" i="13"/>
  <c r="BON19" i="13"/>
  <c r="BOM19" i="13"/>
  <c r="BOL19" i="13"/>
  <c r="BOK19" i="13"/>
  <c r="BOJ19" i="13"/>
  <c r="BOI19" i="13"/>
  <c r="BOH19" i="13"/>
  <c r="BOG19" i="13"/>
  <c r="BOF19" i="13"/>
  <c r="BOE19" i="13"/>
  <c r="BOD19" i="13"/>
  <c r="BOC19" i="13"/>
  <c r="BOB19" i="13"/>
  <c r="BOA19" i="13"/>
  <c r="BNZ19" i="13"/>
  <c r="BNY19" i="13"/>
  <c r="BOP18" i="13"/>
  <c r="BOO18" i="13"/>
  <c r="BON18" i="13"/>
  <c r="BOM18" i="13"/>
  <c r="BOL18" i="13"/>
  <c r="BOK18" i="13"/>
  <c r="BOJ18" i="13"/>
  <c r="BOI18" i="13"/>
  <c r="BOH18" i="13"/>
  <c r="BOG18" i="13"/>
  <c r="BOF18" i="13"/>
  <c r="BOE18" i="13"/>
  <c r="BOD18" i="13"/>
  <c r="BOC18" i="13"/>
  <c r="BOB18" i="13"/>
  <c r="BOA18" i="13"/>
  <c r="BNZ18" i="13"/>
  <c r="BNY18" i="13"/>
  <c r="BOP17" i="13"/>
  <c r="BOO17" i="13"/>
  <c r="BON17" i="13"/>
  <c r="BOM17" i="13"/>
  <c r="BOL17" i="13"/>
  <c r="BOK17" i="13"/>
  <c r="BOJ17" i="13"/>
  <c r="BOI17" i="13"/>
  <c r="BOH17" i="13"/>
  <c r="BOG17" i="13"/>
  <c r="BOF17" i="13"/>
  <c r="BOE17" i="13"/>
  <c r="BOD17" i="13"/>
  <c r="BOC17" i="13"/>
  <c r="BOB17" i="13"/>
  <c r="BOA17" i="13"/>
  <c r="BNZ17" i="13"/>
  <c r="BNY17" i="13"/>
  <c r="BOH16" i="13"/>
  <c r="BNY16" i="13"/>
  <c r="E12" i="16" l="1"/>
  <c r="F12" i="16"/>
  <c r="G12" i="16"/>
  <c r="N14" i="16" s="1"/>
  <c r="H12" i="16"/>
  <c r="E13" i="16"/>
  <c r="F13" i="16"/>
  <c r="G13" i="16"/>
  <c r="H13" i="16"/>
  <c r="E14" i="16"/>
  <c r="F14" i="16"/>
  <c r="G14" i="16"/>
  <c r="H14" i="16"/>
  <c r="E15" i="16"/>
  <c r="F15" i="16"/>
  <c r="G15" i="16"/>
  <c r="H15" i="16"/>
  <c r="E16" i="16"/>
  <c r="F16" i="16"/>
  <c r="G16" i="16"/>
  <c r="H16" i="16"/>
  <c r="U19" i="16" s="1"/>
  <c r="E17" i="16"/>
  <c r="F17" i="16"/>
  <c r="G17" i="16"/>
  <c r="H17" i="16"/>
  <c r="E18" i="16"/>
  <c r="F18" i="16"/>
  <c r="G18" i="16"/>
  <c r="H18" i="16"/>
  <c r="E19" i="16"/>
  <c r="F19" i="16"/>
  <c r="G19" i="16"/>
  <c r="H19" i="16"/>
  <c r="E20" i="16"/>
  <c r="F20" i="16"/>
  <c r="G20" i="16"/>
  <c r="H20" i="16"/>
  <c r="N26" i="16" s="1"/>
  <c r="E21" i="16"/>
  <c r="F21" i="16"/>
  <c r="G21" i="16"/>
  <c r="H21" i="16"/>
  <c r="E22" i="16"/>
  <c r="F22" i="16"/>
  <c r="G22" i="16"/>
  <c r="H22" i="16"/>
  <c r="E23" i="16"/>
  <c r="F23" i="16"/>
  <c r="G23" i="16"/>
  <c r="H23" i="16"/>
  <c r="E24" i="16"/>
  <c r="F24" i="16"/>
  <c r="G24" i="16"/>
  <c r="E25" i="16"/>
  <c r="F25" i="16"/>
  <c r="G25" i="16"/>
  <c r="E26" i="16"/>
  <c r="F26" i="16"/>
  <c r="G26" i="16"/>
  <c r="E27" i="16"/>
  <c r="F27" i="16"/>
  <c r="G27" i="16"/>
  <c r="E28" i="16"/>
  <c r="F28" i="16"/>
  <c r="G28" i="16"/>
  <c r="E29" i="16"/>
  <c r="F29" i="16"/>
  <c r="G29" i="16"/>
  <c r="E30" i="16"/>
  <c r="F30" i="16"/>
  <c r="G30" i="16"/>
  <c r="E31" i="16"/>
  <c r="F31" i="16"/>
  <c r="G31" i="16"/>
  <c r="E32" i="16"/>
  <c r="F32" i="16"/>
  <c r="G32" i="16"/>
  <c r="E33" i="16"/>
  <c r="F33" i="16"/>
  <c r="G33" i="16"/>
  <c r="E34" i="16"/>
  <c r="F34" i="16"/>
  <c r="G34" i="16"/>
  <c r="E35" i="16"/>
  <c r="F35" i="16"/>
  <c r="G35" i="16"/>
  <c r="E36" i="16"/>
  <c r="F36" i="16"/>
  <c r="G36" i="16"/>
  <c r="E37" i="16"/>
  <c r="F37" i="16"/>
  <c r="G37" i="16"/>
  <c r="E38" i="16"/>
  <c r="F38" i="16"/>
  <c r="G38" i="16"/>
  <c r="E39" i="16"/>
  <c r="F39" i="16"/>
  <c r="G39" i="16"/>
  <c r="E40" i="16"/>
  <c r="F40" i="16"/>
  <c r="G40" i="16"/>
  <c r="E41" i="16"/>
  <c r="F41" i="16"/>
  <c r="G41" i="16"/>
  <c r="E42" i="16"/>
  <c r="F42" i="16"/>
  <c r="G42" i="16"/>
  <c r="E43" i="16"/>
  <c r="F43" i="16"/>
  <c r="G43" i="16"/>
  <c r="E44" i="16"/>
  <c r="F44" i="16"/>
  <c r="G44" i="16"/>
  <c r="E45" i="16"/>
  <c r="F45" i="16"/>
  <c r="G45" i="16"/>
  <c r="E46" i="16"/>
  <c r="F46" i="16"/>
  <c r="G46" i="16"/>
  <c r="E47" i="16"/>
  <c r="F47" i="16"/>
  <c r="G47" i="16"/>
  <c r="E48" i="16"/>
  <c r="F48" i="16"/>
  <c r="G48" i="16"/>
  <c r="E49" i="16"/>
  <c r="F49" i="16"/>
  <c r="G49" i="16"/>
  <c r="E50" i="16"/>
  <c r="F50" i="16"/>
  <c r="G50" i="16"/>
  <c r="E51" i="16"/>
  <c r="F51" i="16"/>
  <c r="G51" i="16"/>
  <c r="E52" i="16"/>
  <c r="F52" i="16"/>
  <c r="G52" i="16"/>
  <c r="E53" i="16"/>
  <c r="F53" i="16"/>
  <c r="G53" i="16"/>
  <c r="E54" i="16"/>
  <c r="F54" i="16"/>
  <c r="G54" i="16"/>
  <c r="E55" i="16"/>
  <c r="F55" i="16"/>
  <c r="G55" i="16"/>
  <c r="E56" i="16"/>
  <c r="F56" i="16"/>
  <c r="G56" i="16"/>
  <c r="E57" i="16"/>
  <c r="F57" i="16"/>
  <c r="G57" i="16"/>
  <c r="E58" i="16"/>
  <c r="F58" i="16"/>
  <c r="G58" i="16"/>
  <c r="E59" i="16"/>
  <c r="F59" i="16"/>
  <c r="G59" i="16"/>
  <c r="E60" i="16"/>
  <c r="F60" i="16"/>
  <c r="G60" i="16"/>
  <c r="E61" i="16"/>
  <c r="F61" i="16"/>
  <c r="G61" i="16"/>
  <c r="H61" i="16"/>
  <c r="Y24" i="16"/>
  <c r="Y12" i="16" l="1"/>
  <c r="U15" i="16"/>
  <c r="U22" i="16"/>
  <c r="Y20" i="16"/>
  <c r="W34" i="16" s="1"/>
  <c r="N27" i="16"/>
  <c r="N23" i="16"/>
  <c r="Y17" i="16"/>
  <c r="U26" i="16"/>
  <c r="Y15" i="16"/>
  <c r="Y16" i="16"/>
  <c r="N22" i="16"/>
  <c r="U27" i="16"/>
  <c r="N18" i="16"/>
  <c r="U23" i="16"/>
  <c r="AI29" i="16"/>
  <c r="AE29" i="16"/>
  <c r="AG28" i="16"/>
  <c r="AI27" i="16"/>
  <c r="AE27" i="16"/>
  <c r="AG26" i="16"/>
  <c r="AI25" i="16"/>
  <c r="AE25" i="16"/>
  <c r="AG24" i="16"/>
  <c r="AI28" i="16"/>
  <c r="AG27" i="16"/>
  <c r="AE26" i="16"/>
  <c r="AI24" i="16"/>
  <c r="AH28" i="16"/>
  <c r="AF27" i="16"/>
  <c r="AH26" i="16"/>
  <c r="AF25" i="16"/>
  <c r="AD24" i="16"/>
  <c r="AH29" i="16"/>
  <c r="AD29" i="16"/>
  <c r="AF28" i="16"/>
  <c r="AH27" i="16"/>
  <c r="AD27" i="16"/>
  <c r="AF26" i="16"/>
  <c r="AH25" i="16"/>
  <c r="AD25" i="16"/>
  <c r="AF24" i="16"/>
  <c r="AG29" i="16"/>
  <c r="AE28" i="16"/>
  <c r="AI26" i="16"/>
  <c r="AG25" i="16"/>
  <c r="AE24" i="16"/>
  <c r="AF29" i="16"/>
  <c r="AD28" i="16"/>
  <c r="AD26" i="16"/>
  <c r="AH24" i="16"/>
  <c r="AI23" i="16"/>
  <c r="AE23" i="16"/>
  <c r="AG22" i="16"/>
  <c r="AI21" i="16"/>
  <c r="AE21" i="16"/>
  <c r="AG20" i="16"/>
  <c r="AI19" i="16"/>
  <c r="AE19" i="16"/>
  <c r="AG18" i="16"/>
  <c r="AG23" i="16"/>
  <c r="AE22" i="16"/>
  <c r="AI20" i="16"/>
  <c r="AG19" i="16"/>
  <c r="AE18" i="16"/>
  <c r="AH22" i="16"/>
  <c r="AF21" i="16"/>
  <c r="AD20" i="16"/>
  <c r="AH18" i="16"/>
  <c r="AD18" i="16"/>
  <c r="AH23" i="16"/>
  <c r="AD23" i="16"/>
  <c r="AF22" i="16"/>
  <c r="AH21" i="16"/>
  <c r="AD21" i="16"/>
  <c r="AF20" i="16"/>
  <c r="AH19" i="16"/>
  <c r="AD19" i="16"/>
  <c r="AF18" i="16"/>
  <c r="AI22" i="16"/>
  <c r="AG21" i="16"/>
  <c r="AE20" i="16"/>
  <c r="AI18" i="16"/>
  <c r="AF23" i="16"/>
  <c r="AD22" i="16"/>
  <c r="AH20" i="16"/>
  <c r="AF19" i="16"/>
  <c r="AI17" i="16"/>
  <c r="AE17" i="16"/>
  <c r="AG16" i="16"/>
  <c r="AI15" i="16"/>
  <c r="AE15" i="16"/>
  <c r="AG14" i="16"/>
  <c r="AI13" i="16"/>
  <c r="AE13" i="16"/>
  <c r="AG12" i="16"/>
  <c r="AI16" i="16"/>
  <c r="AG15" i="16"/>
  <c r="AE14" i="16"/>
  <c r="AI12" i="16"/>
  <c r="AH16" i="16"/>
  <c r="AF15" i="16"/>
  <c r="AD14" i="16"/>
  <c r="AH12" i="16"/>
  <c r="AH17" i="16"/>
  <c r="AD17" i="16"/>
  <c r="AF16" i="16"/>
  <c r="AH15" i="16"/>
  <c r="AD15" i="16"/>
  <c r="AF14" i="16"/>
  <c r="AH13" i="16"/>
  <c r="AD13" i="16"/>
  <c r="AF12" i="16"/>
  <c r="AG17" i="16"/>
  <c r="AE16" i="16"/>
  <c r="AI14" i="16"/>
  <c r="AG13" i="16"/>
  <c r="AE12" i="16"/>
  <c r="AF17" i="16"/>
  <c r="AD16" i="16"/>
  <c r="AH14" i="16"/>
  <c r="AF13" i="16"/>
  <c r="AD12" i="16"/>
  <c r="Y28" i="16"/>
  <c r="U14" i="16"/>
  <c r="N17" i="16"/>
  <c r="U18" i="16"/>
  <c r="N21" i="16"/>
  <c r="Y23" i="16"/>
  <c r="N12" i="16"/>
  <c r="U13" i="16"/>
  <c r="Y14" i="16"/>
  <c r="N16" i="16"/>
  <c r="U17" i="16"/>
  <c r="Y18" i="16"/>
  <c r="N20" i="16"/>
  <c r="U21" i="16"/>
  <c r="Y22" i="16"/>
  <c r="N24" i="16"/>
  <c r="U25" i="16"/>
  <c r="Y26" i="16"/>
  <c r="N29" i="16"/>
  <c r="Y29" i="16"/>
  <c r="N13" i="16"/>
  <c r="Y19" i="16"/>
  <c r="N25" i="16"/>
  <c r="Y27" i="16"/>
  <c r="U12" i="16"/>
  <c r="Y13" i="16"/>
  <c r="N15" i="16"/>
  <c r="U16" i="16"/>
  <c r="N19" i="16"/>
  <c r="U20" i="16"/>
  <c r="Y21" i="16"/>
  <c r="U24" i="16"/>
  <c r="Y25" i="16"/>
  <c r="N28" i="16"/>
  <c r="U29" i="16"/>
  <c r="U28" i="16"/>
  <c r="X29" i="16"/>
  <c r="X23" i="16"/>
  <c r="X17" i="16"/>
  <c r="O12" i="16"/>
  <c r="V12" i="16"/>
  <c r="Z12" i="16"/>
  <c r="O13" i="16"/>
  <c r="V13" i="16"/>
  <c r="Z13" i="16"/>
  <c r="O14" i="16"/>
  <c r="M31" i="16" s="1"/>
  <c r="V14" i="16"/>
  <c r="Z14" i="16"/>
  <c r="O15" i="16"/>
  <c r="V15" i="16"/>
  <c r="Z15" i="16"/>
  <c r="O16" i="16"/>
  <c r="V16" i="16"/>
  <c r="Z16" i="16"/>
  <c r="O17" i="16"/>
  <c r="V17" i="16"/>
  <c r="Z17" i="16"/>
  <c r="O18" i="16"/>
  <c r="V18" i="16"/>
  <c r="Z18" i="16"/>
  <c r="O19" i="16"/>
  <c r="V19" i="16"/>
  <c r="Z19" i="16"/>
  <c r="O20" i="16"/>
  <c r="V20" i="16"/>
  <c r="Z20" i="16"/>
  <c r="O21" i="16"/>
  <c r="V21" i="16"/>
  <c r="Z21" i="16"/>
  <c r="O22" i="16"/>
  <c r="V22" i="16"/>
  <c r="Z22" i="16"/>
  <c r="O23" i="16"/>
  <c r="V23" i="16"/>
  <c r="Z23" i="16"/>
  <c r="O24" i="16"/>
  <c r="V24" i="16"/>
  <c r="Z24" i="16"/>
  <c r="O25" i="16"/>
  <c r="V25" i="16"/>
  <c r="Z25" i="16"/>
  <c r="O26" i="16"/>
  <c r="V26" i="16"/>
  <c r="Z26" i="16"/>
  <c r="O27" i="16"/>
  <c r="V27" i="16"/>
  <c r="Z27" i="16"/>
  <c r="O28" i="16"/>
  <c r="V28" i="16"/>
  <c r="Z28" i="16"/>
  <c r="O29" i="16"/>
  <c r="V29" i="16"/>
  <c r="Z29" i="16"/>
  <c r="L12" i="16"/>
  <c r="P12" i="16"/>
  <c r="W12" i="16"/>
  <c r="L13" i="16"/>
  <c r="P13" i="16"/>
  <c r="W13" i="16"/>
  <c r="L14" i="16"/>
  <c r="P14" i="16"/>
  <c r="W14" i="16"/>
  <c r="L15" i="16"/>
  <c r="P15" i="16"/>
  <c r="W15" i="16"/>
  <c r="L16" i="16"/>
  <c r="P16" i="16"/>
  <c r="W16" i="16"/>
  <c r="L17" i="16"/>
  <c r="P17" i="16"/>
  <c r="W17" i="16"/>
  <c r="L18" i="16"/>
  <c r="P18" i="16"/>
  <c r="W18" i="16"/>
  <c r="L19" i="16"/>
  <c r="P19" i="16"/>
  <c r="W19" i="16"/>
  <c r="L20" i="16"/>
  <c r="P20" i="16"/>
  <c r="W20" i="16"/>
  <c r="L21" i="16"/>
  <c r="P21" i="16"/>
  <c r="W21" i="16"/>
  <c r="L22" i="16"/>
  <c r="P22" i="16"/>
  <c r="W22" i="16"/>
  <c r="L23" i="16"/>
  <c r="P23" i="16"/>
  <c r="W23" i="16"/>
  <c r="L24" i="16"/>
  <c r="P24" i="16"/>
  <c r="W24" i="16"/>
  <c r="L25" i="16"/>
  <c r="P25" i="16"/>
  <c r="W25" i="16"/>
  <c r="L26" i="16"/>
  <c r="P26" i="16"/>
  <c r="W26" i="16"/>
  <c r="L27" i="16"/>
  <c r="P27" i="16"/>
  <c r="W27" i="16"/>
  <c r="L28" i="16"/>
  <c r="P28" i="16"/>
  <c r="W28" i="16"/>
  <c r="L29" i="16"/>
  <c r="P29" i="16"/>
  <c r="W29" i="16"/>
  <c r="M12" i="16"/>
  <c r="Q12" i="16"/>
  <c r="X12" i="16"/>
  <c r="M13" i="16"/>
  <c r="Q13" i="16"/>
  <c r="X13" i="16"/>
  <c r="M14" i="16"/>
  <c r="Q14" i="16"/>
  <c r="X14" i="16"/>
  <c r="M15" i="16"/>
  <c r="Q15" i="16"/>
  <c r="X15" i="16"/>
  <c r="M16" i="16"/>
  <c r="Q16" i="16"/>
  <c r="X16" i="16"/>
  <c r="M17" i="16"/>
  <c r="Q17" i="16"/>
  <c r="M18" i="16"/>
  <c r="Q18" i="16"/>
  <c r="X18" i="16"/>
  <c r="M19" i="16"/>
  <c r="Q19" i="16"/>
  <c r="X19" i="16"/>
  <c r="M20" i="16"/>
  <c r="Q20" i="16"/>
  <c r="X20" i="16"/>
  <c r="M21" i="16"/>
  <c r="Q21" i="16"/>
  <c r="X21" i="16"/>
  <c r="M22" i="16"/>
  <c r="Q22" i="16"/>
  <c r="X22" i="16"/>
  <c r="M23" i="16"/>
  <c r="Q23" i="16"/>
  <c r="M24" i="16"/>
  <c r="Q24" i="16"/>
  <c r="X24" i="16"/>
  <c r="M25" i="16"/>
  <c r="Q25" i="16"/>
  <c r="X25" i="16"/>
  <c r="M26" i="16"/>
  <c r="Q26" i="16"/>
  <c r="X26" i="16"/>
  <c r="M27" i="16"/>
  <c r="Q27" i="16"/>
  <c r="X27" i="16"/>
  <c r="M28" i="16"/>
  <c r="Q28" i="16"/>
  <c r="X28" i="16"/>
  <c r="M29" i="16"/>
  <c r="Q29" i="16"/>
  <c r="U38" i="16"/>
  <c r="BNT29" i="15"/>
  <c r="BNS29" i="15"/>
  <c r="BNR29" i="15"/>
  <c r="BNQ29" i="15"/>
  <c r="BNP29" i="15"/>
  <c r="BNO29" i="15"/>
  <c r="BNK29" i="15"/>
  <c r="BNJ29" i="15"/>
  <c r="BNI29" i="15"/>
  <c r="BNH29" i="15"/>
  <c r="BNG29" i="15"/>
  <c r="BNF29" i="15"/>
  <c r="BNB29" i="15"/>
  <c r="BNA29" i="15"/>
  <c r="BMZ29" i="15"/>
  <c r="BMY29" i="15"/>
  <c r="BMX29" i="15"/>
  <c r="BMW29" i="15"/>
  <c r="BMS29" i="15"/>
  <c r="BMR29" i="15"/>
  <c r="BMQ29" i="15"/>
  <c r="BMP29" i="15"/>
  <c r="BMO29" i="15"/>
  <c r="BMN29" i="15"/>
  <c r="BMJ29" i="15"/>
  <c r="BMI29" i="15"/>
  <c r="BMH29" i="15"/>
  <c r="BMG29" i="15"/>
  <c r="BMF29" i="15"/>
  <c r="BME29" i="15"/>
  <c r="BMA29" i="15"/>
  <c r="BLZ29" i="15"/>
  <c r="BLY29" i="15"/>
  <c r="BLX29" i="15"/>
  <c r="BLW29" i="15"/>
  <c r="BLV29" i="15"/>
  <c r="BLR29" i="15"/>
  <c r="BLQ29" i="15"/>
  <c r="BLP29" i="15"/>
  <c r="BLO29" i="15"/>
  <c r="BLN29" i="15"/>
  <c r="BLM29" i="15"/>
  <c r="BLI29" i="15"/>
  <c r="BLH29" i="15"/>
  <c r="BLG29" i="15"/>
  <c r="BLF29" i="15"/>
  <c r="BLE29" i="15"/>
  <c r="BLD29" i="15"/>
  <c r="BKZ29" i="15"/>
  <c r="BKY29" i="15"/>
  <c r="BKX29" i="15"/>
  <c r="BKW29" i="15"/>
  <c r="BKV29" i="15"/>
  <c r="BKU29" i="15"/>
  <c r="BKQ29" i="15"/>
  <c r="BKP29" i="15"/>
  <c r="BKO29" i="15"/>
  <c r="BKN29" i="15"/>
  <c r="BKM29" i="15"/>
  <c r="BKL29" i="15"/>
  <c r="BKH29" i="15"/>
  <c r="BKG29" i="15"/>
  <c r="BKF29" i="15"/>
  <c r="BKE29" i="15"/>
  <c r="BKD29" i="15"/>
  <c r="BKC29" i="15"/>
  <c r="BJY29" i="15"/>
  <c r="BJX29" i="15"/>
  <c r="BJW29" i="15"/>
  <c r="BJV29" i="15"/>
  <c r="BJU29" i="15"/>
  <c r="BJT29" i="15"/>
  <c r="BJP29" i="15"/>
  <c r="BJO29" i="15"/>
  <c r="BJN29" i="15"/>
  <c r="BJM29" i="15"/>
  <c r="BJL29" i="15"/>
  <c r="BJK29" i="15"/>
  <c r="BJG29" i="15"/>
  <c r="BJF29" i="15"/>
  <c r="BJE29" i="15"/>
  <c r="BJD29" i="15"/>
  <c r="BJC29" i="15"/>
  <c r="BJB29" i="15"/>
  <c r="BIX29" i="15"/>
  <c r="BIW29" i="15"/>
  <c r="BIV29" i="15"/>
  <c r="BIU29" i="15"/>
  <c r="BIT29" i="15"/>
  <c r="BIS29" i="15"/>
  <c r="BIO29" i="15"/>
  <c r="BIN29" i="15"/>
  <c r="BIM29" i="15"/>
  <c r="BIL29" i="15"/>
  <c r="BIK29" i="15"/>
  <c r="BIJ29" i="15"/>
  <c r="BIF29" i="15"/>
  <c r="BIE29" i="15"/>
  <c r="BID29" i="15"/>
  <c r="BIC29" i="15"/>
  <c r="BIB29" i="15"/>
  <c r="BIA29" i="15"/>
  <c r="BHW29" i="15"/>
  <c r="BHV29" i="15"/>
  <c r="BHU29" i="15"/>
  <c r="BHT29" i="15"/>
  <c r="BHS29" i="15"/>
  <c r="BHR29" i="15"/>
  <c r="BHN29" i="15"/>
  <c r="BHM29" i="15"/>
  <c r="BHL29" i="15"/>
  <c r="BHK29" i="15"/>
  <c r="BHJ29" i="15"/>
  <c r="BHI29" i="15"/>
  <c r="BHE29" i="15"/>
  <c r="BHD29" i="15"/>
  <c r="BHC29" i="15"/>
  <c r="BHB29" i="15"/>
  <c r="BHA29" i="15"/>
  <c r="BGZ29" i="15"/>
  <c r="BGV29" i="15"/>
  <c r="BGU29" i="15"/>
  <c r="BGT29" i="15"/>
  <c r="BGS29" i="15"/>
  <c r="BGR29" i="15"/>
  <c r="BGQ29" i="15"/>
  <c r="BGM29" i="15"/>
  <c r="BGL29" i="15"/>
  <c r="BGK29" i="15"/>
  <c r="BGJ29" i="15"/>
  <c r="BGI29" i="15"/>
  <c r="BGH29" i="15"/>
  <c r="BGD29" i="15"/>
  <c r="BGC29" i="15"/>
  <c r="BGB29" i="15"/>
  <c r="BGA29" i="15"/>
  <c r="BFZ29" i="15"/>
  <c r="BFY29" i="15"/>
  <c r="BFU29" i="15"/>
  <c r="BFT29" i="15"/>
  <c r="BFS29" i="15"/>
  <c r="BFR29" i="15"/>
  <c r="BFQ29" i="15"/>
  <c r="BFP29" i="15"/>
  <c r="BFL29" i="15"/>
  <c r="BFK29" i="15"/>
  <c r="BFJ29" i="15"/>
  <c r="BFI29" i="15"/>
  <c r="BFH29" i="15"/>
  <c r="BFG29" i="15"/>
  <c r="BFC29" i="15"/>
  <c r="BFB29" i="15"/>
  <c r="BFA29" i="15"/>
  <c r="BEZ29" i="15"/>
  <c r="BEY29" i="15"/>
  <c r="BEX29" i="15"/>
  <c r="BET29" i="15"/>
  <c r="BES29" i="15"/>
  <c r="BER29" i="15"/>
  <c r="BEQ29" i="15"/>
  <c r="BEP29" i="15"/>
  <c r="BEO29" i="15"/>
  <c r="BEK29" i="15"/>
  <c r="BEJ29" i="15"/>
  <c r="BEI29" i="15"/>
  <c r="BEH29" i="15"/>
  <c r="BEG29" i="15"/>
  <c r="BEF29" i="15"/>
  <c r="BEB29" i="15"/>
  <c r="BEA29" i="15"/>
  <c r="BDZ29" i="15"/>
  <c r="BDY29" i="15"/>
  <c r="BDX29" i="15"/>
  <c r="BDW29" i="15"/>
  <c r="BDS29" i="15"/>
  <c r="BDR29" i="15"/>
  <c r="BDQ29" i="15"/>
  <c r="BDP29" i="15"/>
  <c r="BDO29" i="15"/>
  <c r="BDN29" i="15"/>
  <c r="BDJ29" i="15"/>
  <c r="BDI29" i="15"/>
  <c r="BDH29" i="15"/>
  <c r="BDG29" i="15"/>
  <c r="BDF29" i="15"/>
  <c r="BDE29" i="15"/>
  <c r="BDA29" i="15"/>
  <c r="BCZ29" i="15"/>
  <c r="BCY29" i="15"/>
  <c r="BCX29" i="15"/>
  <c r="BCW29" i="15"/>
  <c r="BCV29" i="15"/>
  <c r="BCR29" i="15"/>
  <c r="BCQ29" i="15"/>
  <c r="BCP29" i="15"/>
  <c r="BCO29" i="15"/>
  <c r="BCN29" i="15"/>
  <c r="BCM29" i="15"/>
  <c r="BCI29" i="15"/>
  <c r="BCH29" i="15"/>
  <c r="BCG29" i="15"/>
  <c r="BCF29" i="15"/>
  <c r="BCE29" i="15"/>
  <c r="BCD29" i="15"/>
  <c r="BBZ29" i="15"/>
  <c r="BBY29" i="15"/>
  <c r="BBX29" i="15"/>
  <c r="BBW29" i="15"/>
  <c r="BBV29" i="15"/>
  <c r="BBU29" i="15"/>
  <c r="BBQ29" i="15"/>
  <c r="BBP29" i="15"/>
  <c r="BBO29" i="15"/>
  <c r="BBN29" i="15"/>
  <c r="BBM29" i="15"/>
  <c r="BBL29" i="15"/>
  <c r="BBH29" i="15"/>
  <c r="BBG29" i="15"/>
  <c r="BBF29" i="15"/>
  <c r="BBE29" i="15"/>
  <c r="BBD29" i="15"/>
  <c r="BBC29" i="15"/>
  <c r="BAY29" i="15"/>
  <c r="BAX29" i="15"/>
  <c r="BAW29" i="15"/>
  <c r="BAV29" i="15"/>
  <c r="BAU29" i="15"/>
  <c r="BAT29" i="15"/>
  <c r="BAP29" i="15"/>
  <c r="BAO29" i="15"/>
  <c r="BAN29" i="15"/>
  <c r="BAM29" i="15"/>
  <c r="BAL29" i="15"/>
  <c r="BAK29" i="15"/>
  <c r="BAG29" i="15"/>
  <c r="BAF29" i="15"/>
  <c r="BAE29" i="15"/>
  <c r="BAD29" i="15"/>
  <c r="BAC29" i="15"/>
  <c r="BAB29" i="15"/>
  <c r="AZX29" i="15"/>
  <c r="AZW29" i="15"/>
  <c r="AZV29" i="15"/>
  <c r="AZU29" i="15"/>
  <c r="AZT29" i="15"/>
  <c r="AZS29" i="15"/>
  <c r="AZO29" i="15"/>
  <c r="AZN29" i="15"/>
  <c r="AZM29" i="15"/>
  <c r="AZL29" i="15"/>
  <c r="AZK29" i="15"/>
  <c r="AZJ29" i="15"/>
  <c r="AZF29" i="15"/>
  <c r="AZE29" i="15"/>
  <c r="AZD29" i="15"/>
  <c r="AZC29" i="15"/>
  <c r="AZB29" i="15"/>
  <c r="AZA29" i="15"/>
  <c r="AYW29" i="15"/>
  <c r="AYV29" i="15"/>
  <c r="AYU29" i="15"/>
  <c r="AYT29" i="15"/>
  <c r="AYS29" i="15"/>
  <c r="AYR29" i="15"/>
  <c r="AYN29" i="15"/>
  <c r="AYM29" i="15"/>
  <c r="AYL29" i="15"/>
  <c r="AYK29" i="15"/>
  <c r="AYJ29" i="15"/>
  <c r="AYI29" i="15"/>
  <c r="AYE29" i="15"/>
  <c r="AYD29" i="15"/>
  <c r="AYC29" i="15"/>
  <c r="AYB29" i="15"/>
  <c r="AYA29" i="15"/>
  <c r="AXZ29" i="15"/>
  <c r="AXV29" i="15"/>
  <c r="AXU29" i="15"/>
  <c r="AXT29" i="15"/>
  <c r="AXS29" i="15"/>
  <c r="AXR29" i="15"/>
  <c r="AXQ29" i="15"/>
  <c r="AXM29" i="15"/>
  <c r="AXL29" i="15"/>
  <c r="AXK29" i="15"/>
  <c r="AXJ29" i="15"/>
  <c r="AXI29" i="15"/>
  <c r="AXH29" i="15"/>
  <c r="AXD29" i="15"/>
  <c r="AXC29" i="15"/>
  <c r="AXB29" i="15"/>
  <c r="AXA29" i="15"/>
  <c r="AWZ29" i="15"/>
  <c r="AWY29" i="15"/>
  <c r="AWU29" i="15"/>
  <c r="AWT29" i="15"/>
  <c r="AWS29" i="15"/>
  <c r="AWR29" i="15"/>
  <c r="AWQ29" i="15"/>
  <c r="AWP29" i="15"/>
  <c r="AWL29" i="15"/>
  <c r="AWK29" i="15"/>
  <c r="AWJ29" i="15"/>
  <c r="AWI29" i="15"/>
  <c r="AWH29" i="15"/>
  <c r="AWG29" i="15"/>
  <c r="AWC29" i="15"/>
  <c r="AWB29" i="15"/>
  <c r="AWA29" i="15"/>
  <c r="AVZ29" i="15"/>
  <c r="AVY29" i="15"/>
  <c r="AVX29" i="15"/>
  <c r="AVT29" i="15"/>
  <c r="AVS29" i="15"/>
  <c r="AVR29" i="15"/>
  <c r="AVQ29" i="15"/>
  <c r="AVP29" i="15"/>
  <c r="AVO29" i="15"/>
  <c r="AVK29" i="15"/>
  <c r="AVJ29" i="15"/>
  <c r="AVI29" i="15"/>
  <c r="AVH29" i="15"/>
  <c r="AVG29" i="15"/>
  <c r="AVF29" i="15"/>
  <c r="AVB29" i="15"/>
  <c r="AVA29" i="15"/>
  <c r="AUZ29" i="15"/>
  <c r="AUY29" i="15"/>
  <c r="AUX29" i="15"/>
  <c r="AUW29" i="15"/>
  <c r="AUS29" i="15"/>
  <c r="AUR29" i="15"/>
  <c r="AUQ29" i="15"/>
  <c r="AUP29" i="15"/>
  <c r="AUO29" i="15"/>
  <c r="AUN29" i="15"/>
  <c r="AUJ29" i="15"/>
  <c r="AUI29" i="15"/>
  <c r="AUH29" i="15"/>
  <c r="AUG29" i="15"/>
  <c r="AUF29" i="15"/>
  <c r="AUE29" i="15"/>
  <c r="AUA29" i="15"/>
  <c r="ATZ29" i="15"/>
  <c r="ATY29" i="15"/>
  <c r="ATX29" i="15"/>
  <c r="ATW29" i="15"/>
  <c r="ATV29" i="15"/>
  <c r="ATR29" i="15"/>
  <c r="ATQ29" i="15"/>
  <c r="ATP29" i="15"/>
  <c r="ATO29" i="15"/>
  <c r="ATN29" i="15"/>
  <c r="ATM29" i="15"/>
  <c r="ATI29" i="15"/>
  <c r="ATH29" i="15"/>
  <c r="ATG29" i="15"/>
  <c r="ATF29" i="15"/>
  <c r="ATE29" i="15"/>
  <c r="ATD29" i="15"/>
  <c r="ASZ29" i="15"/>
  <c r="ASY29" i="15"/>
  <c r="ASX29" i="15"/>
  <c r="ASW29" i="15"/>
  <c r="ASV29" i="15"/>
  <c r="ASU29" i="15"/>
  <c r="ASQ29" i="15"/>
  <c r="ASP29" i="15"/>
  <c r="ASO29" i="15"/>
  <c r="ASN29" i="15"/>
  <c r="ASM29" i="15"/>
  <c r="ASL29" i="15"/>
  <c r="ASH29" i="15"/>
  <c r="ASG29" i="15"/>
  <c r="ASF29" i="15"/>
  <c r="ASE29" i="15"/>
  <c r="ASD29" i="15"/>
  <c r="ASC29" i="15"/>
  <c r="ARY29" i="15"/>
  <c r="ARX29" i="15"/>
  <c r="ARW29" i="15"/>
  <c r="ARV29" i="15"/>
  <c r="ARU29" i="15"/>
  <c r="ART29" i="15"/>
  <c r="ARP29" i="15"/>
  <c r="ARO29" i="15"/>
  <c r="ARN29" i="15"/>
  <c r="ARM29" i="15"/>
  <c r="ARL29" i="15"/>
  <c r="ARK29" i="15"/>
  <c r="ARG29" i="15"/>
  <c r="ARF29" i="15"/>
  <c r="ARE29" i="15"/>
  <c r="ARD29" i="15"/>
  <c r="ARC29" i="15"/>
  <c r="ARB29" i="15"/>
  <c r="AQX29" i="15"/>
  <c r="AQW29" i="15"/>
  <c r="AQV29" i="15"/>
  <c r="AQU29" i="15"/>
  <c r="AQT29" i="15"/>
  <c r="AQS29" i="15"/>
  <c r="AQO29" i="15"/>
  <c r="AQN29" i="15"/>
  <c r="AQM29" i="15"/>
  <c r="AQL29" i="15"/>
  <c r="AQK29" i="15"/>
  <c r="AQJ29" i="15"/>
  <c r="AQF29" i="15"/>
  <c r="AQE29" i="15"/>
  <c r="AQD29" i="15"/>
  <c r="AQC29" i="15"/>
  <c r="AQB29" i="15"/>
  <c r="AQA29" i="15"/>
  <c r="APW29" i="15"/>
  <c r="APV29" i="15"/>
  <c r="APU29" i="15"/>
  <c r="APT29" i="15"/>
  <c r="APS29" i="15"/>
  <c r="APR29" i="15"/>
  <c r="APN29" i="15"/>
  <c r="APM29" i="15"/>
  <c r="APL29" i="15"/>
  <c r="APK29" i="15"/>
  <c r="APJ29" i="15"/>
  <c r="API29" i="15"/>
  <c r="APE29" i="15"/>
  <c r="APD29" i="15"/>
  <c r="APC29" i="15"/>
  <c r="APB29" i="15"/>
  <c r="APA29" i="15"/>
  <c r="AOZ29" i="15"/>
  <c r="AOV29" i="15"/>
  <c r="AOU29" i="15"/>
  <c r="AOT29" i="15"/>
  <c r="AOS29" i="15"/>
  <c r="AOR29" i="15"/>
  <c r="AOQ29" i="15"/>
  <c r="AOM29" i="15"/>
  <c r="AOL29" i="15"/>
  <c r="AOK29" i="15"/>
  <c r="AOJ29" i="15"/>
  <c r="AOI29" i="15"/>
  <c r="AOH29" i="15"/>
  <c r="AOD29" i="15"/>
  <c r="AOC29" i="15"/>
  <c r="AOB29" i="15"/>
  <c r="AOA29" i="15"/>
  <c r="ANZ29" i="15"/>
  <c r="ANY29" i="15"/>
  <c r="ANU29" i="15"/>
  <c r="ANT29" i="15"/>
  <c r="ANS29" i="15"/>
  <c r="ANR29" i="15"/>
  <c r="ANQ29" i="15"/>
  <c r="ANP29" i="15"/>
  <c r="ANL29" i="15"/>
  <c r="ANK29" i="15"/>
  <c r="ANJ29" i="15"/>
  <c r="ANI29" i="15"/>
  <c r="ANH29" i="15"/>
  <c r="ANG29" i="15"/>
  <c r="ANC29" i="15"/>
  <c r="ANB29" i="15"/>
  <c r="ANA29" i="15"/>
  <c r="AMZ29" i="15"/>
  <c r="AMY29" i="15"/>
  <c r="AMX29" i="15"/>
  <c r="AMT29" i="15"/>
  <c r="AMS29" i="15"/>
  <c r="AMR29" i="15"/>
  <c r="AMQ29" i="15"/>
  <c r="AMP29" i="15"/>
  <c r="AMO29" i="15"/>
  <c r="AMK29" i="15"/>
  <c r="AMJ29" i="15"/>
  <c r="AMI29" i="15"/>
  <c r="AMH29" i="15"/>
  <c r="AMG29" i="15"/>
  <c r="AMF29" i="15"/>
  <c r="AMB29" i="15"/>
  <c r="AMA29" i="15"/>
  <c r="ALZ29" i="15"/>
  <c r="ALY29" i="15"/>
  <c r="ALX29" i="15"/>
  <c r="ALW29" i="15"/>
  <c r="ALS29" i="15"/>
  <c r="ALR29" i="15"/>
  <c r="ALQ29" i="15"/>
  <c r="ALP29" i="15"/>
  <c r="ALO29" i="15"/>
  <c r="ALN29" i="15"/>
  <c r="ALJ29" i="15"/>
  <c r="ALI29" i="15"/>
  <c r="ALH29" i="15"/>
  <c r="ALG29" i="15"/>
  <c r="ALF29" i="15"/>
  <c r="ALE29" i="15"/>
  <c r="ALA29" i="15"/>
  <c r="AKZ29" i="15"/>
  <c r="AKY29" i="15"/>
  <c r="AKX29" i="15"/>
  <c r="AKW29" i="15"/>
  <c r="AKV29" i="15"/>
  <c r="AKR29" i="15"/>
  <c r="AKQ29" i="15"/>
  <c r="AKP29" i="15"/>
  <c r="AKO29" i="15"/>
  <c r="AKN29" i="15"/>
  <c r="AKM29" i="15"/>
  <c r="AKI29" i="15"/>
  <c r="AKH29" i="15"/>
  <c r="AKG29" i="15"/>
  <c r="AKF29" i="15"/>
  <c r="AKE29" i="15"/>
  <c r="AKD29" i="15"/>
  <c r="AJZ29" i="15"/>
  <c r="AJY29" i="15"/>
  <c r="AJX29" i="15"/>
  <c r="AJW29" i="15"/>
  <c r="AJV29" i="15"/>
  <c r="AJU29" i="15"/>
  <c r="AJQ29" i="15"/>
  <c r="AJP29" i="15"/>
  <c r="AJO29" i="15"/>
  <c r="AJN29" i="15"/>
  <c r="AJM29" i="15"/>
  <c r="AJL29" i="15"/>
  <c r="AJH29" i="15"/>
  <c r="AJG29" i="15"/>
  <c r="AJF29" i="15"/>
  <c r="AJE29" i="15"/>
  <c r="AJD29" i="15"/>
  <c r="AJC29" i="15"/>
  <c r="AIY29" i="15"/>
  <c r="AIX29" i="15"/>
  <c r="AIW29" i="15"/>
  <c r="AIV29" i="15"/>
  <c r="AIU29" i="15"/>
  <c r="AIT29" i="15"/>
  <c r="AIP29" i="15"/>
  <c r="AIO29" i="15"/>
  <c r="AIN29" i="15"/>
  <c r="AIM29" i="15"/>
  <c r="AIL29" i="15"/>
  <c r="AIK29" i="15"/>
  <c r="AIG29" i="15"/>
  <c r="AIF29" i="15"/>
  <c r="AIE29" i="15"/>
  <c r="AID29" i="15"/>
  <c r="AIC29" i="15"/>
  <c r="AIB29" i="15"/>
  <c r="AHX29" i="15"/>
  <c r="AHW29" i="15"/>
  <c r="AHV29" i="15"/>
  <c r="AHU29" i="15"/>
  <c r="AHT29" i="15"/>
  <c r="AHS29" i="15"/>
  <c r="AHO29" i="15"/>
  <c r="AHN29" i="15"/>
  <c r="AHM29" i="15"/>
  <c r="AHL29" i="15"/>
  <c r="AHK29" i="15"/>
  <c r="AHJ29" i="15"/>
  <c r="AHF29" i="15"/>
  <c r="AHE29" i="15"/>
  <c r="AHD29" i="15"/>
  <c r="AHC29" i="15"/>
  <c r="AHB29" i="15"/>
  <c r="AHA29" i="15"/>
  <c r="AGW29" i="15"/>
  <c r="AGV29" i="15"/>
  <c r="AGU29" i="15"/>
  <c r="AGT29" i="15"/>
  <c r="AGS29" i="15"/>
  <c r="AGR29" i="15"/>
  <c r="AGN29" i="15"/>
  <c r="AGM29" i="15"/>
  <c r="AGL29" i="15"/>
  <c r="AGK29" i="15"/>
  <c r="AGJ29" i="15"/>
  <c r="AGI29" i="15"/>
  <c r="AGE29" i="15"/>
  <c r="AGD29" i="15"/>
  <c r="AGC29" i="15"/>
  <c r="AGB29" i="15"/>
  <c r="AGA29" i="15"/>
  <c r="AFZ29" i="15"/>
  <c r="AFV29" i="15"/>
  <c r="AFU29" i="15"/>
  <c r="AFT29" i="15"/>
  <c r="AFS29" i="15"/>
  <c r="AFR29" i="15"/>
  <c r="AFQ29" i="15"/>
  <c r="AFM29" i="15"/>
  <c r="AFL29" i="15"/>
  <c r="AFK29" i="15"/>
  <c r="AFJ29" i="15"/>
  <c r="AFI29" i="15"/>
  <c r="AFH29" i="15"/>
  <c r="AFD29" i="15"/>
  <c r="AFC29" i="15"/>
  <c r="AFB29" i="15"/>
  <c r="AFA29" i="15"/>
  <c r="AEZ29" i="15"/>
  <c r="AEY29" i="15"/>
  <c r="AEU29" i="15"/>
  <c r="AET29" i="15"/>
  <c r="AES29" i="15"/>
  <c r="AER29" i="15"/>
  <c r="AEQ29" i="15"/>
  <c r="AEP29" i="15"/>
  <c r="AEL29" i="15"/>
  <c r="AEK29" i="15"/>
  <c r="AEJ29" i="15"/>
  <c r="AEI29" i="15"/>
  <c r="AEH29" i="15"/>
  <c r="AEG29" i="15"/>
  <c r="AEC29" i="15"/>
  <c r="AEB29" i="15"/>
  <c r="AEA29" i="15"/>
  <c r="ADZ29" i="15"/>
  <c r="ADY29" i="15"/>
  <c r="ADX29" i="15"/>
  <c r="ADT29" i="15"/>
  <c r="ADS29" i="15"/>
  <c r="ADR29" i="15"/>
  <c r="ADQ29" i="15"/>
  <c r="ADP29" i="15"/>
  <c r="ADO29" i="15"/>
  <c r="ADK29" i="15"/>
  <c r="ADJ29" i="15"/>
  <c r="ADI29" i="15"/>
  <c r="ADH29" i="15"/>
  <c r="ADG29" i="15"/>
  <c r="ADF29" i="15"/>
  <c r="ADB29" i="15"/>
  <c r="ADA29" i="15"/>
  <c r="ACZ29" i="15"/>
  <c r="ACY29" i="15"/>
  <c r="ACX29" i="15"/>
  <c r="ACW29" i="15"/>
  <c r="ACS29" i="15"/>
  <c r="ACR29" i="15"/>
  <c r="ACQ29" i="15"/>
  <c r="ACP29" i="15"/>
  <c r="ACO29" i="15"/>
  <c r="ACN29" i="15"/>
  <c r="ACJ29" i="15"/>
  <c r="ACI29" i="15"/>
  <c r="ACH29" i="15"/>
  <c r="ACG29" i="15"/>
  <c r="ACF29" i="15"/>
  <c r="ACE29" i="15"/>
  <c r="ACA29" i="15"/>
  <c r="ABZ29" i="15"/>
  <c r="ABY29" i="15"/>
  <c r="ABX29" i="15"/>
  <c r="ABW29" i="15"/>
  <c r="ABV29" i="15"/>
  <c r="ABR29" i="15"/>
  <c r="ABQ29" i="15"/>
  <c r="ABP29" i="15"/>
  <c r="ABO29" i="15"/>
  <c r="ABN29" i="15"/>
  <c r="ABM29" i="15"/>
  <c r="ABI29" i="15"/>
  <c r="ABH29" i="15"/>
  <c r="ABG29" i="15"/>
  <c r="ABF29" i="15"/>
  <c r="ABE29" i="15"/>
  <c r="ABD29" i="15"/>
  <c r="AAZ29" i="15"/>
  <c r="AAY29" i="15"/>
  <c r="AAX29" i="15"/>
  <c r="AAW29" i="15"/>
  <c r="AAV29" i="15"/>
  <c r="AAU29" i="15"/>
  <c r="AAQ29" i="15"/>
  <c r="AAP29" i="15"/>
  <c r="AAO29" i="15"/>
  <c r="AAN29" i="15"/>
  <c r="AAM29" i="15"/>
  <c r="AAL29" i="15"/>
  <c r="AAH29" i="15"/>
  <c r="AAG29" i="15"/>
  <c r="AAF29" i="15"/>
  <c r="AAE29" i="15"/>
  <c r="AAD29" i="15"/>
  <c r="AAC29" i="15"/>
  <c r="ZY29" i="15"/>
  <c r="ZX29" i="15"/>
  <c r="ZW29" i="15"/>
  <c r="ZV29" i="15"/>
  <c r="ZU29" i="15"/>
  <c r="ZT29" i="15"/>
  <c r="ZP29" i="15"/>
  <c r="ZO29" i="15"/>
  <c r="ZN29" i="15"/>
  <c r="ZM29" i="15"/>
  <c r="ZL29" i="15"/>
  <c r="ZK29" i="15"/>
  <c r="ZG29" i="15"/>
  <c r="ZF29" i="15"/>
  <c r="ZE29" i="15"/>
  <c r="ZD29" i="15"/>
  <c r="ZC29" i="15"/>
  <c r="ZB29" i="15"/>
  <c r="YX29" i="15"/>
  <c r="YW29" i="15"/>
  <c r="YV29" i="15"/>
  <c r="YU29" i="15"/>
  <c r="YT29" i="15"/>
  <c r="YS29" i="15"/>
  <c r="YO29" i="15"/>
  <c r="YN29" i="15"/>
  <c r="YM29" i="15"/>
  <c r="YL29" i="15"/>
  <c r="YK29" i="15"/>
  <c r="YJ29" i="15"/>
  <c r="YF29" i="15"/>
  <c r="YE29" i="15"/>
  <c r="YD29" i="15"/>
  <c r="YC29" i="15"/>
  <c r="YB29" i="15"/>
  <c r="YA29" i="15"/>
  <c r="XW29" i="15"/>
  <c r="XV29" i="15"/>
  <c r="XU29" i="15"/>
  <c r="XT29" i="15"/>
  <c r="XS29" i="15"/>
  <c r="XR29" i="15"/>
  <c r="XN29" i="15"/>
  <c r="XM29" i="15"/>
  <c r="XL29" i="15"/>
  <c r="XK29" i="15"/>
  <c r="XJ29" i="15"/>
  <c r="XI29" i="15"/>
  <c r="XE29" i="15"/>
  <c r="XD29" i="15"/>
  <c r="XC29" i="15"/>
  <c r="XB29" i="15"/>
  <c r="XA29" i="15"/>
  <c r="WZ29" i="15"/>
  <c r="WV29" i="15"/>
  <c r="WU29" i="15"/>
  <c r="WT29" i="15"/>
  <c r="WS29" i="15"/>
  <c r="WR29" i="15"/>
  <c r="WQ29" i="15"/>
  <c r="WM29" i="15"/>
  <c r="WL29" i="15"/>
  <c r="WK29" i="15"/>
  <c r="WJ29" i="15"/>
  <c r="WI29" i="15"/>
  <c r="WH29" i="15"/>
  <c r="WD29" i="15"/>
  <c r="WC29" i="15"/>
  <c r="WB29" i="15"/>
  <c r="WA29" i="15"/>
  <c r="VZ29" i="15"/>
  <c r="VY29" i="15"/>
  <c r="VU29" i="15"/>
  <c r="VT29" i="15"/>
  <c r="VS29" i="15"/>
  <c r="VR29" i="15"/>
  <c r="VQ29" i="15"/>
  <c r="VP29" i="15"/>
  <c r="VL29" i="15"/>
  <c r="VK29" i="15"/>
  <c r="VJ29" i="15"/>
  <c r="VI29" i="15"/>
  <c r="VH29" i="15"/>
  <c r="VG29" i="15"/>
  <c r="VC29" i="15"/>
  <c r="VB29" i="15"/>
  <c r="VA29" i="15"/>
  <c r="UZ29" i="15"/>
  <c r="UY29" i="15"/>
  <c r="UX29" i="15"/>
  <c r="UT29" i="15"/>
  <c r="US29" i="15"/>
  <c r="UR29" i="15"/>
  <c r="UQ29" i="15"/>
  <c r="UP29" i="15"/>
  <c r="UO29" i="15"/>
  <c r="UK29" i="15"/>
  <c r="UJ29" i="15"/>
  <c r="UI29" i="15"/>
  <c r="UH29" i="15"/>
  <c r="UG29" i="15"/>
  <c r="UF29" i="15"/>
  <c r="UB29" i="15"/>
  <c r="UA29" i="15"/>
  <c r="TZ29" i="15"/>
  <c r="TY29" i="15"/>
  <c r="TX29" i="15"/>
  <c r="TW29" i="15"/>
  <c r="TS29" i="15"/>
  <c r="TR29" i="15"/>
  <c r="TQ29" i="15"/>
  <c r="TP29" i="15"/>
  <c r="TO29" i="15"/>
  <c r="TN29" i="15"/>
  <c r="TJ29" i="15"/>
  <c r="TI29" i="15"/>
  <c r="TH29" i="15"/>
  <c r="TG29" i="15"/>
  <c r="TF29" i="15"/>
  <c r="TE29" i="15"/>
  <c r="TA29" i="15"/>
  <c r="SZ29" i="15"/>
  <c r="SY29" i="15"/>
  <c r="SX29" i="15"/>
  <c r="SW29" i="15"/>
  <c r="SV29" i="15"/>
  <c r="SR29" i="15"/>
  <c r="SQ29" i="15"/>
  <c r="SP29" i="15"/>
  <c r="SO29" i="15"/>
  <c r="SN29" i="15"/>
  <c r="SM29" i="15"/>
  <c r="SI29" i="15"/>
  <c r="SH29" i="15"/>
  <c r="SG29" i="15"/>
  <c r="SF29" i="15"/>
  <c r="SE29" i="15"/>
  <c r="SD29" i="15"/>
  <c r="RZ29" i="15"/>
  <c r="RY29" i="15"/>
  <c r="RX29" i="15"/>
  <c r="RW29" i="15"/>
  <c r="RV29" i="15"/>
  <c r="RU29" i="15"/>
  <c r="RQ29" i="15"/>
  <c r="RP29" i="15"/>
  <c r="RO29" i="15"/>
  <c r="RN29" i="15"/>
  <c r="RM29" i="15"/>
  <c r="RL29" i="15"/>
  <c r="RH29" i="15"/>
  <c r="RG29" i="15"/>
  <c r="RF29" i="15"/>
  <c r="RE29" i="15"/>
  <c r="RD29" i="15"/>
  <c r="RC29" i="15"/>
  <c r="QY29" i="15"/>
  <c r="QX29" i="15"/>
  <c r="QW29" i="15"/>
  <c r="QV29" i="15"/>
  <c r="QU29" i="15"/>
  <c r="QT29" i="15"/>
  <c r="QP29" i="15"/>
  <c r="QO29" i="15"/>
  <c r="QN29" i="15"/>
  <c r="QM29" i="15"/>
  <c r="QL29" i="15"/>
  <c r="QK29" i="15"/>
  <c r="QG29" i="15"/>
  <c r="QF29" i="15"/>
  <c r="QE29" i="15"/>
  <c r="QD29" i="15"/>
  <c r="QC29" i="15"/>
  <c r="QB29" i="15"/>
  <c r="PX29" i="15"/>
  <c r="PW29" i="15"/>
  <c r="PV29" i="15"/>
  <c r="PU29" i="15"/>
  <c r="PT29" i="15"/>
  <c r="PS29" i="15"/>
  <c r="PO29" i="15"/>
  <c r="PN29" i="15"/>
  <c r="PM29" i="15"/>
  <c r="PL29" i="15"/>
  <c r="PK29" i="15"/>
  <c r="PJ29" i="15"/>
  <c r="PF29" i="15"/>
  <c r="PE29" i="15"/>
  <c r="PD29" i="15"/>
  <c r="PC29" i="15"/>
  <c r="PB29" i="15"/>
  <c r="PA29" i="15"/>
  <c r="OW29" i="15"/>
  <c r="OV29" i="15"/>
  <c r="OU29" i="15"/>
  <c r="OT29" i="15"/>
  <c r="OS29" i="15"/>
  <c r="OR29" i="15"/>
  <c r="ON29" i="15"/>
  <c r="OM29" i="15"/>
  <c r="OL29" i="15"/>
  <c r="OK29" i="15"/>
  <c r="OJ29" i="15"/>
  <c r="OI29" i="15"/>
  <c r="OE29" i="15"/>
  <c r="OD29" i="15"/>
  <c r="OC29" i="15"/>
  <c r="OB29" i="15"/>
  <c r="OA29" i="15"/>
  <c r="NZ29" i="15"/>
  <c r="NV29" i="15"/>
  <c r="NU29" i="15"/>
  <c r="NT29" i="15"/>
  <c r="NS29" i="15"/>
  <c r="NR29" i="15"/>
  <c r="NQ29" i="15"/>
  <c r="NM29" i="15"/>
  <c r="NL29" i="15"/>
  <c r="NK29" i="15"/>
  <c r="NJ29" i="15"/>
  <c r="NI29" i="15"/>
  <c r="NH29" i="15"/>
  <c r="ND29" i="15"/>
  <c r="NC29" i="15"/>
  <c r="NB29" i="15"/>
  <c r="NA29" i="15"/>
  <c r="MZ29" i="15"/>
  <c r="MY29" i="15"/>
  <c r="MU29" i="15"/>
  <c r="MT29" i="15"/>
  <c r="MS29" i="15"/>
  <c r="MR29" i="15"/>
  <c r="MQ29" i="15"/>
  <c r="MP29" i="15"/>
  <c r="ML29" i="15"/>
  <c r="MK29" i="15"/>
  <c r="MJ29" i="15"/>
  <c r="MI29" i="15"/>
  <c r="MH29" i="15"/>
  <c r="MG29" i="15"/>
  <c r="MC29" i="15"/>
  <c r="MB29" i="15"/>
  <c r="MA29" i="15"/>
  <c r="LZ29" i="15"/>
  <c r="LY29" i="15"/>
  <c r="LX29" i="15"/>
  <c r="LT29" i="15"/>
  <c r="LS29" i="15"/>
  <c r="LR29" i="15"/>
  <c r="LQ29" i="15"/>
  <c r="LP29" i="15"/>
  <c r="LO29" i="15"/>
  <c r="LK29" i="15"/>
  <c r="LJ29" i="15"/>
  <c r="LI29" i="15"/>
  <c r="LH29" i="15"/>
  <c r="LG29" i="15"/>
  <c r="LF29" i="15"/>
  <c r="LB29" i="15"/>
  <c r="LA29" i="15"/>
  <c r="KZ29" i="15"/>
  <c r="KY29" i="15"/>
  <c r="KX29" i="15"/>
  <c r="KW29" i="15"/>
  <c r="KS29" i="15"/>
  <c r="KR29" i="15"/>
  <c r="KQ29" i="15"/>
  <c r="KP29" i="15"/>
  <c r="KO29" i="15"/>
  <c r="KN29" i="15"/>
  <c r="KJ29" i="15"/>
  <c r="KI29" i="15"/>
  <c r="KH29" i="15"/>
  <c r="KG29" i="15"/>
  <c r="KF29" i="15"/>
  <c r="KE29" i="15"/>
  <c r="KA29" i="15"/>
  <c r="JZ29" i="15"/>
  <c r="JY29" i="15"/>
  <c r="JX29" i="15"/>
  <c r="JW29" i="15"/>
  <c r="JV29" i="15"/>
  <c r="JR29" i="15"/>
  <c r="JQ29" i="15"/>
  <c r="JP29" i="15"/>
  <c r="JO29" i="15"/>
  <c r="JN29" i="15"/>
  <c r="JM29" i="15"/>
  <c r="JI29" i="15"/>
  <c r="JH29" i="15"/>
  <c r="JG29" i="15"/>
  <c r="JF29" i="15"/>
  <c r="JE29" i="15"/>
  <c r="JD29" i="15"/>
  <c r="IZ29" i="15"/>
  <c r="IY29" i="15"/>
  <c r="IX29" i="15"/>
  <c r="IW29" i="15"/>
  <c r="IV29" i="15"/>
  <c r="IU29" i="15"/>
  <c r="IQ29" i="15"/>
  <c r="IP29" i="15"/>
  <c r="IO29" i="15"/>
  <c r="IN29" i="15"/>
  <c r="IM29" i="15"/>
  <c r="IL29" i="15"/>
  <c r="IH29" i="15"/>
  <c r="IG29" i="15"/>
  <c r="IF29" i="15"/>
  <c r="IE29" i="15"/>
  <c r="ID29" i="15"/>
  <c r="IC29" i="15"/>
  <c r="HY29" i="15"/>
  <c r="HX29" i="15"/>
  <c r="HW29" i="15"/>
  <c r="HV29" i="15"/>
  <c r="HU29" i="15"/>
  <c r="HT29" i="15"/>
  <c r="HP29" i="15"/>
  <c r="HO29" i="15"/>
  <c r="HN29" i="15"/>
  <c r="HM29" i="15"/>
  <c r="HL29" i="15"/>
  <c r="HK29" i="15"/>
  <c r="HG29" i="15"/>
  <c r="HF29" i="15"/>
  <c r="HE29" i="15"/>
  <c r="HD29" i="15"/>
  <c r="HC29" i="15"/>
  <c r="HB29" i="15"/>
  <c r="GX29" i="15"/>
  <c r="GW29" i="15"/>
  <c r="GV29" i="15"/>
  <c r="GU29" i="15"/>
  <c r="GT29" i="15"/>
  <c r="GS29" i="15"/>
  <c r="GO29" i="15"/>
  <c r="GN29" i="15"/>
  <c r="GM29" i="15"/>
  <c r="GL29" i="15"/>
  <c r="GK29" i="15"/>
  <c r="GJ29" i="15"/>
  <c r="GF29" i="15"/>
  <c r="GE29" i="15"/>
  <c r="GD29" i="15"/>
  <c r="GC29" i="15"/>
  <c r="GB29" i="15"/>
  <c r="GA29" i="15"/>
  <c r="FW29" i="15"/>
  <c r="FV29" i="15"/>
  <c r="FU29" i="15"/>
  <c r="FT29" i="15"/>
  <c r="FS29" i="15"/>
  <c r="FR29" i="15"/>
  <c r="FN29" i="15"/>
  <c r="FM29" i="15"/>
  <c r="FL29" i="15"/>
  <c r="FK29" i="15"/>
  <c r="FJ29" i="15"/>
  <c r="FI29" i="15"/>
  <c r="FE29" i="15"/>
  <c r="FD29" i="15"/>
  <c r="FC29" i="15"/>
  <c r="FB29" i="15"/>
  <c r="FA29" i="15"/>
  <c r="EZ29" i="15"/>
  <c r="EV29" i="15"/>
  <c r="EU29" i="15"/>
  <c r="ET29" i="15"/>
  <c r="ES29" i="15"/>
  <c r="ER29" i="15"/>
  <c r="EQ29" i="15"/>
  <c r="EM29" i="15"/>
  <c r="EL29" i="15"/>
  <c r="EK29" i="15"/>
  <c r="EJ29" i="15"/>
  <c r="EI29" i="15"/>
  <c r="EH29" i="15"/>
  <c r="ED29" i="15"/>
  <c r="EC29" i="15"/>
  <c r="EB29" i="15"/>
  <c r="EA29" i="15"/>
  <c r="DZ29" i="15"/>
  <c r="DY29" i="15"/>
  <c r="DU29" i="15"/>
  <c r="DT29" i="15"/>
  <c r="DS29" i="15"/>
  <c r="DR29" i="15"/>
  <c r="DQ29" i="15"/>
  <c r="DP29" i="15"/>
  <c r="DL29" i="15"/>
  <c r="DK29" i="15"/>
  <c r="DJ29" i="15"/>
  <c r="DI29" i="15"/>
  <c r="DH29" i="15"/>
  <c r="DG29" i="15"/>
  <c r="DC29" i="15"/>
  <c r="DB29" i="15"/>
  <c r="DA29" i="15"/>
  <c r="CZ29" i="15"/>
  <c r="CY29" i="15"/>
  <c r="CX29" i="15"/>
  <c r="CT29" i="15"/>
  <c r="CS29" i="15"/>
  <c r="CR29" i="15"/>
  <c r="CQ29" i="15"/>
  <c r="CP29" i="15"/>
  <c r="CO29" i="15"/>
  <c r="CK29" i="15"/>
  <c r="CJ29" i="15"/>
  <c r="CI29" i="15"/>
  <c r="CH29" i="15"/>
  <c r="CG29" i="15"/>
  <c r="CF29" i="15"/>
  <c r="CB29" i="15"/>
  <c r="CA29" i="15"/>
  <c r="BZ29" i="15"/>
  <c r="BY29" i="15"/>
  <c r="BX29" i="15"/>
  <c r="BW29" i="15"/>
  <c r="BS29" i="15"/>
  <c r="BR29" i="15"/>
  <c r="BQ29" i="15"/>
  <c r="BP29" i="15"/>
  <c r="BO29" i="15"/>
  <c r="BN29" i="15"/>
  <c r="BJ29" i="15"/>
  <c r="BI29" i="15"/>
  <c r="BH29" i="15"/>
  <c r="BG29" i="15"/>
  <c r="BF29" i="15"/>
  <c r="BE29" i="15"/>
  <c r="BA29" i="15"/>
  <c r="AZ29" i="15"/>
  <c r="AY29" i="15"/>
  <c r="AX29" i="15"/>
  <c r="AW29" i="15"/>
  <c r="AV29" i="15"/>
  <c r="AR29" i="15"/>
  <c r="AQ29" i="15"/>
  <c r="AP29" i="15"/>
  <c r="AO29" i="15"/>
  <c r="AN29" i="15"/>
  <c r="AM29" i="15"/>
  <c r="AI29" i="15"/>
  <c r="AH29" i="15"/>
  <c r="AG29" i="15"/>
  <c r="AF29" i="15"/>
  <c r="AE29" i="15"/>
  <c r="AD29" i="15"/>
  <c r="Z29" i="15"/>
  <c r="Y29" i="15"/>
  <c r="X29" i="15"/>
  <c r="W29" i="15"/>
  <c r="V29" i="15"/>
  <c r="U29" i="15"/>
  <c r="Q29" i="15"/>
  <c r="P29" i="15"/>
  <c r="O29" i="15"/>
  <c r="N29" i="15"/>
  <c r="M29" i="15"/>
  <c r="L29" i="15"/>
  <c r="BNT28" i="15"/>
  <c r="BNS28" i="15"/>
  <c r="BNR28" i="15"/>
  <c r="BNQ28" i="15"/>
  <c r="BNP28" i="15"/>
  <c r="BNO28" i="15"/>
  <c r="BNK28" i="15"/>
  <c r="BNJ28" i="15"/>
  <c r="BNI28" i="15"/>
  <c r="BNH28" i="15"/>
  <c r="BNG28" i="15"/>
  <c r="BNF28" i="15"/>
  <c r="BNB28" i="15"/>
  <c r="BNA28" i="15"/>
  <c r="BMZ28" i="15"/>
  <c r="BMY28" i="15"/>
  <c r="BMX28" i="15"/>
  <c r="BMW28" i="15"/>
  <c r="BMS28" i="15"/>
  <c r="BMR28" i="15"/>
  <c r="BMQ28" i="15"/>
  <c r="BMP28" i="15"/>
  <c r="BMO28" i="15"/>
  <c r="BMN28" i="15"/>
  <c r="BMJ28" i="15"/>
  <c r="BMI28" i="15"/>
  <c r="BMH28" i="15"/>
  <c r="BMG28" i="15"/>
  <c r="BMF28" i="15"/>
  <c r="BME28" i="15"/>
  <c r="BMA28" i="15"/>
  <c r="BLZ28" i="15"/>
  <c r="BLY28" i="15"/>
  <c r="BLX28" i="15"/>
  <c r="BLW28" i="15"/>
  <c r="BLV28" i="15"/>
  <c r="BLR28" i="15"/>
  <c r="BLQ28" i="15"/>
  <c r="BLP28" i="15"/>
  <c r="BLO28" i="15"/>
  <c r="BLN28" i="15"/>
  <c r="BLM28" i="15"/>
  <c r="BLI28" i="15"/>
  <c r="BLH28" i="15"/>
  <c r="BLG28" i="15"/>
  <c r="BLF28" i="15"/>
  <c r="BLE28" i="15"/>
  <c r="BLD28" i="15"/>
  <c r="BKZ28" i="15"/>
  <c r="BKY28" i="15"/>
  <c r="BKX28" i="15"/>
  <c r="BKW28" i="15"/>
  <c r="BKV28" i="15"/>
  <c r="BKU28" i="15"/>
  <c r="BKQ28" i="15"/>
  <c r="BKP28" i="15"/>
  <c r="BKO28" i="15"/>
  <c r="BKN28" i="15"/>
  <c r="BKM28" i="15"/>
  <c r="BKL28" i="15"/>
  <c r="BKH28" i="15"/>
  <c r="BKG28" i="15"/>
  <c r="BKF28" i="15"/>
  <c r="BKE28" i="15"/>
  <c r="BKD28" i="15"/>
  <c r="BKC28" i="15"/>
  <c r="BJY28" i="15"/>
  <c r="BJX28" i="15"/>
  <c r="BJW28" i="15"/>
  <c r="BJV28" i="15"/>
  <c r="BJU28" i="15"/>
  <c r="BJT28" i="15"/>
  <c r="BJP28" i="15"/>
  <c r="BJO28" i="15"/>
  <c r="BJN28" i="15"/>
  <c r="BJM28" i="15"/>
  <c r="BJL28" i="15"/>
  <c r="BJK28" i="15"/>
  <c r="BJG28" i="15"/>
  <c r="BJF28" i="15"/>
  <c r="BJE28" i="15"/>
  <c r="BJD28" i="15"/>
  <c r="BJC28" i="15"/>
  <c r="BJB28" i="15"/>
  <c r="BIX28" i="15"/>
  <c r="BIW28" i="15"/>
  <c r="BIV28" i="15"/>
  <c r="BIU28" i="15"/>
  <c r="BIT28" i="15"/>
  <c r="BIS28" i="15"/>
  <c r="BIO28" i="15"/>
  <c r="BIN28" i="15"/>
  <c r="BIM28" i="15"/>
  <c r="BIL28" i="15"/>
  <c r="BIK28" i="15"/>
  <c r="BIJ28" i="15"/>
  <c r="BIF28" i="15"/>
  <c r="BIE28" i="15"/>
  <c r="BID28" i="15"/>
  <c r="BIC28" i="15"/>
  <c r="BIB28" i="15"/>
  <c r="BIA28" i="15"/>
  <c r="BHW28" i="15"/>
  <c r="BHV28" i="15"/>
  <c r="BHU28" i="15"/>
  <c r="BHT28" i="15"/>
  <c r="BHS28" i="15"/>
  <c r="BHR28" i="15"/>
  <c r="BHN28" i="15"/>
  <c r="BHM28" i="15"/>
  <c r="BHL28" i="15"/>
  <c r="BHK28" i="15"/>
  <c r="BHJ28" i="15"/>
  <c r="BHI28" i="15"/>
  <c r="BHE28" i="15"/>
  <c r="BHD28" i="15"/>
  <c r="BHC28" i="15"/>
  <c r="BHB28" i="15"/>
  <c r="BHA28" i="15"/>
  <c r="BGZ28" i="15"/>
  <c r="BGV28" i="15"/>
  <c r="BGU28" i="15"/>
  <c r="BGT28" i="15"/>
  <c r="BGS28" i="15"/>
  <c r="BGR28" i="15"/>
  <c r="BGQ28" i="15"/>
  <c r="BGM28" i="15"/>
  <c r="BGL28" i="15"/>
  <c r="BGK28" i="15"/>
  <c r="BGJ28" i="15"/>
  <c r="BGI28" i="15"/>
  <c r="BGH28" i="15"/>
  <c r="BGD28" i="15"/>
  <c r="BGC28" i="15"/>
  <c r="BGB28" i="15"/>
  <c r="BGA28" i="15"/>
  <c r="BFZ28" i="15"/>
  <c r="BFY28" i="15"/>
  <c r="BFU28" i="15"/>
  <c r="BFT28" i="15"/>
  <c r="BFS28" i="15"/>
  <c r="BFR28" i="15"/>
  <c r="BFQ28" i="15"/>
  <c r="BFP28" i="15"/>
  <c r="BFL28" i="15"/>
  <c r="BFK28" i="15"/>
  <c r="BFJ28" i="15"/>
  <c r="BFI28" i="15"/>
  <c r="BFH28" i="15"/>
  <c r="BFG28" i="15"/>
  <c r="BFC28" i="15"/>
  <c r="BFB28" i="15"/>
  <c r="BFA28" i="15"/>
  <c r="BEZ28" i="15"/>
  <c r="BEY28" i="15"/>
  <c r="BEX28" i="15"/>
  <c r="BET28" i="15"/>
  <c r="BES28" i="15"/>
  <c r="BER28" i="15"/>
  <c r="BEQ28" i="15"/>
  <c r="BEP28" i="15"/>
  <c r="BEO28" i="15"/>
  <c r="BEK28" i="15"/>
  <c r="BEJ28" i="15"/>
  <c r="BEI28" i="15"/>
  <c r="BEH28" i="15"/>
  <c r="BEG28" i="15"/>
  <c r="BEF28" i="15"/>
  <c r="BEB28" i="15"/>
  <c r="BEA28" i="15"/>
  <c r="BDZ28" i="15"/>
  <c r="BDY28" i="15"/>
  <c r="BDX28" i="15"/>
  <c r="BDW28" i="15"/>
  <c r="BDS28" i="15"/>
  <c r="BDR28" i="15"/>
  <c r="BDQ28" i="15"/>
  <c r="BDP28" i="15"/>
  <c r="BDO28" i="15"/>
  <c r="BDN28" i="15"/>
  <c r="BDJ28" i="15"/>
  <c r="BDI28" i="15"/>
  <c r="BDH28" i="15"/>
  <c r="BDG28" i="15"/>
  <c r="BDF28" i="15"/>
  <c r="BDE28" i="15"/>
  <c r="BDA28" i="15"/>
  <c r="BCZ28" i="15"/>
  <c r="BCY28" i="15"/>
  <c r="BCX28" i="15"/>
  <c r="BCW28" i="15"/>
  <c r="BCV28" i="15"/>
  <c r="BCR28" i="15"/>
  <c r="BCQ28" i="15"/>
  <c r="BCP28" i="15"/>
  <c r="BCO28" i="15"/>
  <c r="BCN28" i="15"/>
  <c r="BCM28" i="15"/>
  <c r="BCI28" i="15"/>
  <c r="BCH28" i="15"/>
  <c r="BCG28" i="15"/>
  <c r="BCF28" i="15"/>
  <c r="BCE28" i="15"/>
  <c r="BCD28" i="15"/>
  <c r="BBZ28" i="15"/>
  <c r="BBY28" i="15"/>
  <c r="BBX28" i="15"/>
  <c r="BBW28" i="15"/>
  <c r="BBV28" i="15"/>
  <c r="BBU28" i="15"/>
  <c r="BBQ28" i="15"/>
  <c r="BBP28" i="15"/>
  <c r="BBO28" i="15"/>
  <c r="BBN28" i="15"/>
  <c r="BBM28" i="15"/>
  <c r="BBL28" i="15"/>
  <c r="BBH28" i="15"/>
  <c r="BBG28" i="15"/>
  <c r="BBF28" i="15"/>
  <c r="BBE28" i="15"/>
  <c r="BBD28" i="15"/>
  <c r="BBC28" i="15"/>
  <c r="BAY28" i="15"/>
  <c r="BAX28" i="15"/>
  <c r="BAW28" i="15"/>
  <c r="BAV28" i="15"/>
  <c r="BAU28" i="15"/>
  <c r="BAT28" i="15"/>
  <c r="BAP28" i="15"/>
  <c r="BAO28" i="15"/>
  <c r="BAN28" i="15"/>
  <c r="BAM28" i="15"/>
  <c r="BAL28" i="15"/>
  <c r="BAK28" i="15"/>
  <c r="BAG28" i="15"/>
  <c r="BAF28" i="15"/>
  <c r="BAE28" i="15"/>
  <c r="BAD28" i="15"/>
  <c r="BAC28" i="15"/>
  <c r="BAB28" i="15"/>
  <c r="AZX28" i="15"/>
  <c r="AZW28" i="15"/>
  <c r="AZV28" i="15"/>
  <c r="AZU28" i="15"/>
  <c r="AZT28" i="15"/>
  <c r="AZS28" i="15"/>
  <c r="AZO28" i="15"/>
  <c r="AZN28" i="15"/>
  <c r="AZM28" i="15"/>
  <c r="AZL28" i="15"/>
  <c r="AZK28" i="15"/>
  <c r="AZJ28" i="15"/>
  <c r="AZF28" i="15"/>
  <c r="AZE28" i="15"/>
  <c r="AZD28" i="15"/>
  <c r="AZC28" i="15"/>
  <c r="AZB28" i="15"/>
  <c r="AZA28" i="15"/>
  <c r="AYW28" i="15"/>
  <c r="AYV28" i="15"/>
  <c r="AYU28" i="15"/>
  <c r="AYT28" i="15"/>
  <c r="AYS28" i="15"/>
  <c r="AYR28" i="15"/>
  <c r="AYN28" i="15"/>
  <c r="AYM28" i="15"/>
  <c r="AYL28" i="15"/>
  <c r="AYK28" i="15"/>
  <c r="AYJ28" i="15"/>
  <c r="AYI28" i="15"/>
  <c r="AYE28" i="15"/>
  <c r="AYD28" i="15"/>
  <c r="AYC28" i="15"/>
  <c r="AYB28" i="15"/>
  <c r="AYA28" i="15"/>
  <c r="AXZ28" i="15"/>
  <c r="AXV28" i="15"/>
  <c r="AXU28" i="15"/>
  <c r="AXT28" i="15"/>
  <c r="AXS28" i="15"/>
  <c r="AXR28" i="15"/>
  <c r="AXQ28" i="15"/>
  <c r="AXM28" i="15"/>
  <c r="AXL28" i="15"/>
  <c r="AXK28" i="15"/>
  <c r="AXJ28" i="15"/>
  <c r="AXI28" i="15"/>
  <c r="AXH28" i="15"/>
  <c r="AXD28" i="15"/>
  <c r="AXC28" i="15"/>
  <c r="AXB28" i="15"/>
  <c r="AXA28" i="15"/>
  <c r="AWZ28" i="15"/>
  <c r="AWY28" i="15"/>
  <c r="AWU28" i="15"/>
  <c r="AWT28" i="15"/>
  <c r="AWS28" i="15"/>
  <c r="AWR28" i="15"/>
  <c r="AWQ28" i="15"/>
  <c r="AWP28" i="15"/>
  <c r="AWL28" i="15"/>
  <c r="AWK28" i="15"/>
  <c r="AWJ28" i="15"/>
  <c r="AWI28" i="15"/>
  <c r="AWH28" i="15"/>
  <c r="AWG28" i="15"/>
  <c r="AWC28" i="15"/>
  <c r="AWB28" i="15"/>
  <c r="AWA28" i="15"/>
  <c r="AVZ28" i="15"/>
  <c r="AVY28" i="15"/>
  <c r="AVX28" i="15"/>
  <c r="AVT28" i="15"/>
  <c r="AVS28" i="15"/>
  <c r="AVR28" i="15"/>
  <c r="AVQ28" i="15"/>
  <c r="AVP28" i="15"/>
  <c r="AVO28" i="15"/>
  <c r="AVK28" i="15"/>
  <c r="AVJ28" i="15"/>
  <c r="AVI28" i="15"/>
  <c r="AVH28" i="15"/>
  <c r="AVG28" i="15"/>
  <c r="AVF28" i="15"/>
  <c r="AVB28" i="15"/>
  <c r="AVA28" i="15"/>
  <c r="AUZ28" i="15"/>
  <c r="AUY28" i="15"/>
  <c r="AUX28" i="15"/>
  <c r="AUW28" i="15"/>
  <c r="AUS28" i="15"/>
  <c r="AUR28" i="15"/>
  <c r="AUQ28" i="15"/>
  <c r="AUP28" i="15"/>
  <c r="AUO28" i="15"/>
  <c r="AUN28" i="15"/>
  <c r="AUJ28" i="15"/>
  <c r="AUI28" i="15"/>
  <c r="AUH28" i="15"/>
  <c r="AUG28" i="15"/>
  <c r="AUF28" i="15"/>
  <c r="AUE28" i="15"/>
  <c r="AUA28" i="15"/>
  <c r="ATZ28" i="15"/>
  <c r="ATY28" i="15"/>
  <c r="ATX28" i="15"/>
  <c r="ATW28" i="15"/>
  <c r="ATV28" i="15"/>
  <c r="ATR28" i="15"/>
  <c r="ATQ28" i="15"/>
  <c r="ATP28" i="15"/>
  <c r="ATO28" i="15"/>
  <c r="ATN28" i="15"/>
  <c r="ATM28" i="15"/>
  <c r="ATI28" i="15"/>
  <c r="ATH28" i="15"/>
  <c r="ATG28" i="15"/>
  <c r="ATF28" i="15"/>
  <c r="ATE28" i="15"/>
  <c r="ATD28" i="15"/>
  <c r="ASZ28" i="15"/>
  <c r="ASY28" i="15"/>
  <c r="ASX28" i="15"/>
  <c r="ASW28" i="15"/>
  <c r="ASV28" i="15"/>
  <c r="ASU28" i="15"/>
  <c r="ASQ28" i="15"/>
  <c r="ASP28" i="15"/>
  <c r="ASO28" i="15"/>
  <c r="ASN28" i="15"/>
  <c r="ASM28" i="15"/>
  <c r="ASL28" i="15"/>
  <c r="ASH28" i="15"/>
  <c r="ASG28" i="15"/>
  <c r="ASF28" i="15"/>
  <c r="ASE28" i="15"/>
  <c r="ASD28" i="15"/>
  <c r="ASC28" i="15"/>
  <c r="ARY28" i="15"/>
  <c r="ARX28" i="15"/>
  <c r="ARW28" i="15"/>
  <c r="ARV28" i="15"/>
  <c r="ARU28" i="15"/>
  <c r="ART28" i="15"/>
  <c r="ARP28" i="15"/>
  <c r="ARO28" i="15"/>
  <c r="ARN28" i="15"/>
  <c r="ARM28" i="15"/>
  <c r="ARL28" i="15"/>
  <c r="ARK28" i="15"/>
  <c r="ARG28" i="15"/>
  <c r="ARF28" i="15"/>
  <c r="ARE28" i="15"/>
  <c r="ARD28" i="15"/>
  <c r="ARC28" i="15"/>
  <c r="ARB28" i="15"/>
  <c r="AQX28" i="15"/>
  <c r="AQW28" i="15"/>
  <c r="AQV28" i="15"/>
  <c r="AQU28" i="15"/>
  <c r="AQT28" i="15"/>
  <c r="AQS28" i="15"/>
  <c r="AQO28" i="15"/>
  <c r="AQN28" i="15"/>
  <c r="AQM28" i="15"/>
  <c r="AQL28" i="15"/>
  <c r="AQK28" i="15"/>
  <c r="AQJ28" i="15"/>
  <c r="AQF28" i="15"/>
  <c r="AQE28" i="15"/>
  <c r="AQD28" i="15"/>
  <c r="AQC28" i="15"/>
  <c r="AQB28" i="15"/>
  <c r="AQA28" i="15"/>
  <c r="APW28" i="15"/>
  <c r="APV28" i="15"/>
  <c r="APU28" i="15"/>
  <c r="APT28" i="15"/>
  <c r="APS28" i="15"/>
  <c r="APR28" i="15"/>
  <c r="APN28" i="15"/>
  <c r="APM28" i="15"/>
  <c r="APL28" i="15"/>
  <c r="APK28" i="15"/>
  <c r="APJ28" i="15"/>
  <c r="API28" i="15"/>
  <c r="APE28" i="15"/>
  <c r="APD28" i="15"/>
  <c r="APC28" i="15"/>
  <c r="APB28" i="15"/>
  <c r="APA28" i="15"/>
  <c r="AOZ28" i="15"/>
  <c r="AOV28" i="15"/>
  <c r="AOU28" i="15"/>
  <c r="AOT28" i="15"/>
  <c r="AOS28" i="15"/>
  <c r="AOR28" i="15"/>
  <c r="AOQ28" i="15"/>
  <c r="AOM28" i="15"/>
  <c r="AOL28" i="15"/>
  <c r="AOK28" i="15"/>
  <c r="AOJ28" i="15"/>
  <c r="AOI28" i="15"/>
  <c r="AOH28" i="15"/>
  <c r="AOD28" i="15"/>
  <c r="AOC28" i="15"/>
  <c r="AOB28" i="15"/>
  <c r="AOA28" i="15"/>
  <c r="ANZ28" i="15"/>
  <c r="ANY28" i="15"/>
  <c r="ANU28" i="15"/>
  <c r="ANT28" i="15"/>
  <c r="ANS28" i="15"/>
  <c r="ANR28" i="15"/>
  <c r="ANQ28" i="15"/>
  <c r="ANP28" i="15"/>
  <c r="ANL28" i="15"/>
  <c r="ANK28" i="15"/>
  <c r="ANJ28" i="15"/>
  <c r="ANI28" i="15"/>
  <c r="ANH28" i="15"/>
  <c r="ANG28" i="15"/>
  <c r="ANC28" i="15"/>
  <c r="ANB28" i="15"/>
  <c r="ANA28" i="15"/>
  <c r="AMZ28" i="15"/>
  <c r="AMY28" i="15"/>
  <c r="AMX28" i="15"/>
  <c r="AMT28" i="15"/>
  <c r="AMS28" i="15"/>
  <c r="AMR28" i="15"/>
  <c r="AMQ28" i="15"/>
  <c r="AMP28" i="15"/>
  <c r="AMO28" i="15"/>
  <c r="AMK28" i="15"/>
  <c r="AMJ28" i="15"/>
  <c r="AMI28" i="15"/>
  <c r="AMH28" i="15"/>
  <c r="AMG28" i="15"/>
  <c r="AMF28" i="15"/>
  <c r="AMB28" i="15"/>
  <c r="AMA28" i="15"/>
  <c r="ALZ28" i="15"/>
  <c r="ALY28" i="15"/>
  <c r="ALX28" i="15"/>
  <c r="ALW28" i="15"/>
  <c r="ALS28" i="15"/>
  <c r="ALR28" i="15"/>
  <c r="ALQ28" i="15"/>
  <c r="ALP28" i="15"/>
  <c r="ALO28" i="15"/>
  <c r="ALN28" i="15"/>
  <c r="ALJ28" i="15"/>
  <c r="ALI28" i="15"/>
  <c r="ALH28" i="15"/>
  <c r="ALG28" i="15"/>
  <c r="ALF28" i="15"/>
  <c r="ALE28" i="15"/>
  <c r="ALA28" i="15"/>
  <c r="AKZ28" i="15"/>
  <c r="AKY28" i="15"/>
  <c r="AKX28" i="15"/>
  <c r="AKW28" i="15"/>
  <c r="AKV28" i="15"/>
  <c r="AKR28" i="15"/>
  <c r="AKQ28" i="15"/>
  <c r="AKP28" i="15"/>
  <c r="AKO28" i="15"/>
  <c r="AKN28" i="15"/>
  <c r="AKM28" i="15"/>
  <c r="AKI28" i="15"/>
  <c r="AKH28" i="15"/>
  <c r="AKG28" i="15"/>
  <c r="AKF28" i="15"/>
  <c r="AKE28" i="15"/>
  <c r="AKD28" i="15"/>
  <c r="AJZ28" i="15"/>
  <c r="AJY28" i="15"/>
  <c r="AJX28" i="15"/>
  <c r="AJW28" i="15"/>
  <c r="AJV28" i="15"/>
  <c r="AJU28" i="15"/>
  <c r="AJQ28" i="15"/>
  <c r="AJP28" i="15"/>
  <c r="AJO28" i="15"/>
  <c r="AJN28" i="15"/>
  <c r="AJM28" i="15"/>
  <c r="AJL28" i="15"/>
  <c r="AJH28" i="15"/>
  <c r="AJG28" i="15"/>
  <c r="AJF28" i="15"/>
  <c r="AJE28" i="15"/>
  <c r="AJD28" i="15"/>
  <c r="AJC28" i="15"/>
  <c r="AIY28" i="15"/>
  <c r="AIX28" i="15"/>
  <c r="AIW28" i="15"/>
  <c r="AIV28" i="15"/>
  <c r="AIU28" i="15"/>
  <c r="AIT28" i="15"/>
  <c r="AIP28" i="15"/>
  <c r="AIO28" i="15"/>
  <c r="AIN28" i="15"/>
  <c r="AIM28" i="15"/>
  <c r="AIL28" i="15"/>
  <c r="AIK28" i="15"/>
  <c r="AIG28" i="15"/>
  <c r="AIF28" i="15"/>
  <c r="AIE28" i="15"/>
  <c r="AID28" i="15"/>
  <c r="AIC28" i="15"/>
  <c r="AIB28" i="15"/>
  <c r="AHX28" i="15"/>
  <c r="AHW28" i="15"/>
  <c r="AHV28" i="15"/>
  <c r="AHU28" i="15"/>
  <c r="AHT28" i="15"/>
  <c r="AHS28" i="15"/>
  <c r="AHO28" i="15"/>
  <c r="AHN28" i="15"/>
  <c r="AHM28" i="15"/>
  <c r="AHL28" i="15"/>
  <c r="AHK28" i="15"/>
  <c r="AHJ28" i="15"/>
  <c r="AHF28" i="15"/>
  <c r="AHE28" i="15"/>
  <c r="AHD28" i="15"/>
  <c r="AHC28" i="15"/>
  <c r="AHB28" i="15"/>
  <c r="AHA28" i="15"/>
  <c r="AGW28" i="15"/>
  <c r="AGV28" i="15"/>
  <c r="AGU28" i="15"/>
  <c r="AGT28" i="15"/>
  <c r="AGS28" i="15"/>
  <c r="AGR28" i="15"/>
  <c r="AGN28" i="15"/>
  <c r="AGM28" i="15"/>
  <c r="AGL28" i="15"/>
  <c r="AGK28" i="15"/>
  <c r="AGJ28" i="15"/>
  <c r="AGI28" i="15"/>
  <c r="AGE28" i="15"/>
  <c r="AGD28" i="15"/>
  <c r="AGC28" i="15"/>
  <c r="AGB28" i="15"/>
  <c r="AGA28" i="15"/>
  <c r="AFZ28" i="15"/>
  <c r="AFV28" i="15"/>
  <c r="AFU28" i="15"/>
  <c r="AFT28" i="15"/>
  <c r="AFS28" i="15"/>
  <c r="AFR28" i="15"/>
  <c r="AFQ28" i="15"/>
  <c r="AFM28" i="15"/>
  <c r="AFL28" i="15"/>
  <c r="AFK28" i="15"/>
  <c r="AFJ28" i="15"/>
  <c r="AFI28" i="15"/>
  <c r="AFH28" i="15"/>
  <c r="AFD28" i="15"/>
  <c r="AFC28" i="15"/>
  <c r="AFB28" i="15"/>
  <c r="AFA28" i="15"/>
  <c r="AEZ28" i="15"/>
  <c r="AEY28" i="15"/>
  <c r="AEU28" i="15"/>
  <c r="AET28" i="15"/>
  <c r="AES28" i="15"/>
  <c r="AER28" i="15"/>
  <c r="AEQ28" i="15"/>
  <c r="AEP28" i="15"/>
  <c r="AEL28" i="15"/>
  <c r="AEK28" i="15"/>
  <c r="AEJ28" i="15"/>
  <c r="AEI28" i="15"/>
  <c r="AEH28" i="15"/>
  <c r="AEG28" i="15"/>
  <c r="AEC28" i="15"/>
  <c r="AEB28" i="15"/>
  <c r="AEA28" i="15"/>
  <c r="ADZ28" i="15"/>
  <c r="ADY28" i="15"/>
  <c r="ADX28" i="15"/>
  <c r="ADT28" i="15"/>
  <c r="ADS28" i="15"/>
  <c r="ADR28" i="15"/>
  <c r="ADQ28" i="15"/>
  <c r="ADP28" i="15"/>
  <c r="ADO28" i="15"/>
  <c r="ADK28" i="15"/>
  <c r="ADJ28" i="15"/>
  <c r="ADI28" i="15"/>
  <c r="ADH28" i="15"/>
  <c r="ADG28" i="15"/>
  <c r="ADF28" i="15"/>
  <c r="ADB28" i="15"/>
  <c r="ADA28" i="15"/>
  <c r="ACZ28" i="15"/>
  <c r="ACY28" i="15"/>
  <c r="ACX28" i="15"/>
  <c r="ACW28" i="15"/>
  <c r="ACS28" i="15"/>
  <c r="ACR28" i="15"/>
  <c r="ACQ28" i="15"/>
  <c r="ACP28" i="15"/>
  <c r="ACO28" i="15"/>
  <c r="ACN28" i="15"/>
  <c r="ACJ28" i="15"/>
  <c r="ACI28" i="15"/>
  <c r="ACH28" i="15"/>
  <c r="ACG28" i="15"/>
  <c r="ACF28" i="15"/>
  <c r="ACE28" i="15"/>
  <c r="ACA28" i="15"/>
  <c r="ABZ28" i="15"/>
  <c r="ABY28" i="15"/>
  <c r="ABX28" i="15"/>
  <c r="ABW28" i="15"/>
  <c r="ABV28" i="15"/>
  <c r="ABR28" i="15"/>
  <c r="ABQ28" i="15"/>
  <c r="ABP28" i="15"/>
  <c r="ABO28" i="15"/>
  <c r="ABN28" i="15"/>
  <c r="ABM28" i="15"/>
  <c r="ABI28" i="15"/>
  <c r="ABH28" i="15"/>
  <c r="ABG28" i="15"/>
  <c r="ABF28" i="15"/>
  <c r="ABE28" i="15"/>
  <c r="ABD28" i="15"/>
  <c r="AAZ28" i="15"/>
  <c r="AAY28" i="15"/>
  <c r="AAX28" i="15"/>
  <c r="AAW28" i="15"/>
  <c r="AAV28" i="15"/>
  <c r="AAU28" i="15"/>
  <c r="AAQ28" i="15"/>
  <c r="AAP28" i="15"/>
  <c r="AAO28" i="15"/>
  <c r="AAN28" i="15"/>
  <c r="AAM28" i="15"/>
  <c r="AAL28" i="15"/>
  <c r="AAH28" i="15"/>
  <c r="AAG28" i="15"/>
  <c r="AAF28" i="15"/>
  <c r="AAE28" i="15"/>
  <c r="AAD28" i="15"/>
  <c r="AAC28" i="15"/>
  <c r="ZY28" i="15"/>
  <c r="ZX28" i="15"/>
  <c r="ZW28" i="15"/>
  <c r="ZV28" i="15"/>
  <c r="ZU28" i="15"/>
  <c r="ZT28" i="15"/>
  <c r="ZP28" i="15"/>
  <c r="ZO28" i="15"/>
  <c r="ZN28" i="15"/>
  <c r="ZM28" i="15"/>
  <c r="ZL28" i="15"/>
  <c r="ZK28" i="15"/>
  <c r="ZG28" i="15"/>
  <c r="ZF28" i="15"/>
  <c r="ZE28" i="15"/>
  <c r="ZD28" i="15"/>
  <c r="ZC28" i="15"/>
  <c r="ZB28" i="15"/>
  <c r="YX28" i="15"/>
  <c r="YW28" i="15"/>
  <c r="YV28" i="15"/>
  <c r="YU28" i="15"/>
  <c r="YT28" i="15"/>
  <c r="YS28" i="15"/>
  <c r="YO28" i="15"/>
  <c r="YN28" i="15"/>
  <c r="YM28" i="15"/>
  <c r="YL28" i="15"/>
  <c r="YK28" i="15"/>
  <c r="YJ28" i="15"/>
  <c r="YF28" i="15"/>
  <c r="YE28" i="15"/>
  <c r="YD28" i="15"/>
  <c r="YC28" i="15"/>
  <c r="YB28" i="15"/>
  <c r="YA28" i="15"/>
  <c r="XW28" i="15"/>
  <c r="XV28" i="15"/>
  <c r="XU28" i="15"/>
  <c r="XT28" i="15"/>
  <c r="XS28" i="15"/>
  <c r="XR28" i="15"/>
  <c r="XN28" i="15"/>
  <c r="XM28" i="15"/>
  <c r="XL28" i="15"/>
  <c r="XK28" i="15"/>
  <c r="XJ28" i="15"/>
  <c r="XI28" i="15"/>
  <c r="XE28" i="15"/>
  <c r="XD28" i="15"/>
  <c r="XC28" i="15"/>
  <c r="XB28" i="15"/>
  <c r="XA28" i="15"/>
  <c r="WZ28" i="15"/>
  <c r="WV28" i="15"/>
  <c r="WU28" i="15"/>
  <c r="WT28" i="15"/>
  <c r="WS28" i="15"/>
  <c r="WR28" i="15"/>
  <c r="WQ28" i="15"/>
  <c r="WM28" i="15"/>
  <c r="WL28" i="15"/>
  <c r="WK28" i="15"/>
  <c r="WJ28" i="15"/>
  <c r="WI28" i="15"/>
  <c r="WH28" i="15"/>
  <c r="WD28" i="15"/>
  <c r="WC28" i="15"/>
  <c r="WB28" i="15"/>
  <c r="WA28" i="15"/>
  <c r="VZ28" i="15"/>
  <c r="VY28" i="15"/>
  <c r="VU28" i="15"/>
  <c r="VT28" i="15"/>
  <c r="VS28" i="15"/>
  <c r="VR28" i="15"/>
  <c r="VQ28" i="15"/>
  <c r="VP28" i="15"/>
  <c r="VL28" i="15"/>
  <c r="VK28" i="15"/>
  <c r="VI38" i="15" s="1"/>
  <c r="VJ28" i="15"/>
  <c r="VI28" i="15"/>
  <c r="VH28" i="15"/>
  <c r="VG28" i="15"/>
  <c r="VG38" i="15" s="1"/>
  <c r="VC28" i="15"/>
  <c r="VB28" i="15"/>
  <c r="VA28" i="15"/>
  <c r="UZ28" i="15"/>
  <c r="UY38" i="15" s="1"/>
  <c r="UY28" i="15"/>
  <c r="UX28" i="15"/>
  <c r="UT28" i="15"/>
  <c r="US28" i="15"/>
  <c r="UQ38" i="15" s="1"/>
  <c r="UR28" i="15"/>
  <c r="UQ28" i="15"/>
  <c r="UP28" i="15"/>
  <c r="UO28" i="15"/>
  <c r="UO38" i="15" s="1"/>
  <c r="UK28" i="15"/>
  <c r="UJ28" i="15"/>
  <c r="UI28" i="15"/>
  <c r="UH28" i="15"/>
  <c r="UG38" i="15" s="1"/>
  <c r="UG28" i="15"/>
  <c r="UF28" i="15"/>
  <c r="UB28" i="15"/>
  <c r="UA28" i="15"/>
  <c r="TY38" i="15" s="1"/>
  <c r="TZ28" i="15"/>
  <c r="TY28" i="15"/>
  <c r="TX28" i="15"/>
  <c r="TW28" i="15"/>
  <c r="TW38" i="15" s="1"/>
  <c r="TS28" i="15"/>
  <c r="TR28" i="15"/>
  <c r="TQ28" i="15"/>
  <c r="TP28" i="15"/>
  <c r="TO38" i="15" s="1"/>
  <c r="TO28" i="15"/>
  <c r="TN28" i="15"/>
  <c r="TJ28" i="15"/>
  <c r="TI28" i="15"/>
  <c r="TG38" i="15" s="1"/>
  <c r="TH28" i="15"/>
  <c r="TG28" i="15"/>
  <c r="TF28" i="15"/>
  <c r="TE28" i="15"/>
  <c r="TE38" i="15" s="1"/>
  <c r="TA28" i="15"/>
  <c r="SZ28" i="15"/>
  <c r="SY28" i="15"/>
  <c r="SX28" i="15"/>
  <c r="SW38" i="15" s="1"/>
  <c r="SW28" i="15"/>
  <c r="SV28" i="15"/>
  <c r="SR28" i="15"/>
  <c r="SQ28" i="15"/>
  <c r="SO38" i="15" s="1"/>
  <c r="SP28" i="15"/>
  <c r="SO28" i="15"/>
  <c r="SN28" i="15"/>
  <c r="SM28" i="15"/>
  <c r="SM38" i="15" s="1"/>
  <c r="SI28" i="15"/>
  <c r="SH28" i="15"/>
  <c r="SG28" i="15"/>
  <c r="SF28" i="15"/>
  <c r="SE38" i="15" s="1"/>
  <c r="SE28" i="15"/>
  <c r="SD28" i="15"/>
  <c r="RZ28" i="15"/>
  <c r="RY28" i="15"/>
  <c r="RW38" i="15" s="1"/>
  <c r="RX28" i="15"/>
  <c r="RW28" i="15"/>
  <c r="RV28" i="15"/>
  <c r="RU28" i="15"/>
  <c r="RU38" i="15" s="1"/>
  <c r="RQ28" i="15"/>
  <c r="RP28" i="15"/>
  <c r="RO28" i="15"/>
  <c r="RN28" i="15"/>
  <c r="RM38" i="15" s="1"/>
  <c r="RM28" i="15"/>
  <c r="RL28" i="15"/>
  <c r="RH28" i="15"/>
  <c r="RG28" i="15"/>
  <c r="RE38" i="15" s="1"/>
  <c r="RF28" i="15"/>
  <c r="RE28" i="15"/>
  <c r="RD28" i="15"/>
  <c r="RC28" i="15"/>
  <c r="RC38" i="15" s="1"/>
  <c r="QY28" i="15"/>
  <c r="QX28" i="15"/>
  <c r="QW28" i="15"/>
  <c r="QV28" i="15"/>
  <c r="QU38" i="15" s="1"/>
  <c r="QU28" i="15"/>
  <c r="QT28" i="15"/>
  <c r="QP28" i="15"/>
  <c r="QO28" i="15"/>
  <c r="QM38" i="15" s="1"/>
  <c r="QN28" i="15"/>
  <c r="QM28" i="15"/>
  <c r="QL28" i="15"/>
  <c r="QK28" i="15"/>
  <c r="QK38" i="15" s="1"/>
  <c r="QG28" i="15"/>
  <c r="QF28" i="15"/>
  <c r="QE28" i="15"/>
  <c r="QD28" i="15"/>
  <c r="QC38" i="15" s="1"/>
  <c r="QC28" i="15"/>
  <c r="QB28" i="15"/>
  <c r="PX28" i="15"/>
  <c r="PW28" i="15"/>
  <c r="PU38" i="15" s="1"/>
  <c r="PV28" i="15"/>
  <c r="PU28" i="15"/>
  <c r="PT28" i="15"/>
  <c r="PS28" i="15"/>
  <c r="PS38" i="15" s="1"/>
  <c r="PO28" i="15"/>
  <c r="PN28" i="15"/>
  <c r="PM28" i="15"/>
  <c r="PL28" i="15"/>
  <c r="PK38" i="15" s="1"/>
  <c r="PK28" i="15"/>
  <c r="PJ28" i="15"/>
  <c r="PF28" i="15"/>
  <c r="PE28" i="15"/>
  <c r="PC38" i="15" s="1"/>
  <c r="PD28" i="15"/>
  <c r="PC28" i="15"/>
  <c r="PB28" i="15"/>
  <c r="PA28" i="15"/>
  <c r="PA38" i="15" s="1"/>
  <c r="OW28" i="15"/>
  <c r="OV28" i="15"/>
  <c r="OU28" i="15"/>
  <c r="OT28" i="15"/>
  <c r="OS38" i="15" s="1"/>
  <c r="OS28" i="15"/>
  <c r="OR28" i="15"/>
  <c r="ON28" i="15"/>
  <c r="OM28" i="15"/>
  <c r="OK38" i="15" s="1"/>
  <c r="OL28" i="15"/>
  <c r="OK28" i="15"/>
  <c r="OJ28" i="15"/>
  <c r="OI28" i="15"/>
  <c r="OI38" i="15" s="1"/>
  <c r="OE28" i="15"/>
  <c r="OD28" i="15"/>
  <c r="OC28" i="15"/>
  <c r="OB28" i="15"/>
  <c r="OA38" i="15" s="1"/>
  <c r="OA28" i="15"/>
  <c r="NZ28" i="15"/>
  <c r="NV28" i="15"/>
  <c r="NU28" i="15"/>
  <c r="NS38" i="15" s="1"/>
  <c r="NT28" i="15"/>
  <c r="NS28" i="15"/>
  <c r="NR28" i="15"/>
  <c r="NQ28" i="15"/>
  <c r="NQ38" i="15" s="1"/>
  <c r="NM28" i="15"/>
  <c r="NL28" i="15"/>
  <c r="NK28" i="15"/>
  <c r="NJ28" i="15"/>
  <c r="NI38" i="15" s="1"/>
  <c r="NI28" i="15"/>
  <c r="NH28" i="15"/>
  <c r="ND28" i="15"/>
  <c r="NC28" i="15"/>
  <c r="NA38" i="15" s="1"/>
  <c r="NB28" i="15"/>
  <c r="NA28" i="15"/>
  <c r="MZ28" i="15"/>
  <c r="MY28" i="15"/>
  <c r="MY38" i="15" s="1"/>
  <c r="MU28" i="15"/>
  <c r="MT28" i="15"/>
  <c r="MS28" i="15"/>
  <c r="MR28" i="15"/>
  <c r="MQ38" i="15" s="1"/>
  <c r="MQ28" i="15"/>
  <c r="MP28" i="15"/>
  <c r="ML28" i="15"/>
  <c r="MK28" i="15"/>
  <c r="MI38" i="15" s="1"/>
  <c r="MJ28" i="15"/>
  <c r="MI28" i="15"/>
  <c r="MH28" i="15"/>
  <c r="MG28" i="15"/>
  <c r="MG38" i="15" s="1"/>
  <c r="MC28" i="15"/>
  <c r="MB28" i="15"/>
  <c r="MA28" i="15"/>
  <c r="LZ28" i="15"/>
  <c r="LY38" i="15" s="1"/>
  <c r="LY28" i="15"/>
  <c r="LX28" i="15"/>
  <c r="LT28" i="15"/>
  <c r="LS28" i="15"/>
  <c r="LQ38" i="15" s="1"/>
  <c r="LR28" i="15"/>
  <c r="LQ28" i="15"/>
  <c r="LP28" i="15"/>
  <c r="LO28" i="15"/>
  <c r="LO38" i="15" s="1"/>
  <c r="LK28" i="15"/>
  <c r="LJ28" i="15"/>
  <c r="LI28" i="15"/>
  <c r="LH28" i="15"/>
  <c r="LG38" i="15" s="1"/>
  <c r="LG28" i="15"/>
  <c r="LF28" i="15"/>
  <c r="LB28" i="15"/>
  <c r="LA28" i="15"/>
  <c r="KY38" i="15" s="1"/>
  <c r="KZ28" i="15"/>
  <c r="KY28" i="15"/>
  <c r="KX28" i="15"/>
  <c r="KW28" i="15"/>
  <c r="KW38" i="15" s="1"/>
  <c r="KS28" i="15"/>
  <c r="KR28" i="15"/>
  <c r="KQ28" i="15"/>
  <c r="KP28" i="15"/>
  <c r="KO38" i="15" s="1"/>
  <c r="KO28" i="15"/>
  <c r="KN28" i="15"/>
  <c r="KJ28" i="15"/>
  <c r="KI28" i="15"/>
  <c r="KG38" i="15" s="1"/>
  <c r="KH28" i="15"/>
  <c r="KG28" i="15"/>
  <c r="KF28" i="15"/>
  <c r="KE28" i="15"/>
  <c r="KE38" i="15" s="1"/>
  <c r="KA28" i="15"/>
  <c r="JZ28" i="15"/>
  <c r="JY28" i="15"/>
  <c r="JX28" i="15"/>
  <c r="JW38" i="15" s="1"/>
  <c r="JW28" i="15"/>
  <c r="JV28" i="15"/>
  <c r="JR28" i="15"/>
  <c r="JQ28" i="15"/>
  <c r="JO38" i="15" s="1"/>
  <c r="JP28" i="15"/>
  <c r="JO28" i="15"/>
  <c r="JN28" i="15"/>
  <c r="JM28" i="15"/>
  <c r="JM38" i="15" s="1"/>
  <c r="JI28" i="15"/>
  <c r="JH28" i="15"/>
  <c r="JG28" i="15"/>
  <c r="JF28" i="15"/>
  <c r="JE38" i="15" s="1"/>
  <c r="JE28" i="15"/>
  <c r="JD28" i="15"/>
  <c r="IZ28" i="15"/>
  <c r="IY28" i="15"/>
  <c r="IW38" i="15" s="1"/>
  <c r="IX28" i="15"/>
  <c r="IW28" i="15"/>
  <c r="IV28" i="15"/>
  <c r="IU28" i="15"/>
  <c r="IU38" i="15" s="1"/>
  <c r="IQ28" i="15"/>
  <c r="IP28" i="15"/>
  <c r="IO28" i="15"/>
  <c r="IN28" i="15"/>
  <c r="IM38" i="15" s="1"/>
  <c r="IM28" i="15"/>
  <c r="IL28" i="15"/>
  <c r="IH28" i="15"/>
  <c r="IG28" i="15"/>
  <c r="IE38" i="15" s="1"/>
  <c r="IF28" i="15"/>
  <c r="IE28" i="15"/>
  <c r="ID28" i="15"/>
  <c r="IC28" i="15"/>
  <c r="IC38" i="15" s="1"/>
  <c r="HY28" i="15"/>
  <c r="HX28" i="15"/>
  <c r="HW28" i="15"/>
  <c r="HV28" i="15"/>
  <c r="HU38" i="15" s="1"/>
  <c r="HU28" i="15"/>
  <c r="HT28" i="15"/>
  <c r="HP28" i="15"/>
  <c r="HO28" i="15"/>
  <c r="HM38" i="15" s="1"/>
  <c r="HN28" i="15"/>
  <c r="HM28" i="15"/>
  <c r="HL28" i="15"/>
  <c r="HK28" i="15"/>
  <c r="HK38" i="15" s="1"/>
  <c r="HG28" i="15"/>
  <c r="HF28" i="15"/>
  <c r="HE28" i="15"/>
  <c r="HD28" i="15"/>
  <c r="HC38" i="15" s="1"/>
  <c r="HC28" i="15"/>
  <c r="HB28" i="15"/>
  <c r="GX28" i="15"/>
  <c r="GW28" i="15"/>
  <c r="GU38" i="15" s="1"/>
  <c r="GV28" i="15"/>
  <c r="GU28" i="15"/>
  <c r="GT28" i="15"/>
  <c r="GS28" i="15"/>
  <c r="GS38" i="15" s="1"/>
  <c r="GO28" i="15"/>
  <c r="GN28" i="15"/>
  <c r="GM28" i="15"/>
  <c r="GL28" i="15"/>
  <c r="GK38" i="15" s="1"/>
  <c r="GK28" i="15"/>
  <c r="GJ28" i="15"/>
  <c r="GF28" i="15"/>
  <c r="GE28" i="15"/>
  <c r="GC38" i="15" s="1"/>
  <c r="GD28" i="15"/>
  <c r="GC28" i="15"/>
  <c r="GB28" i="15"/>
  <c r="GA28" i="15"/>
  <c r="GA38" i="15" s="1"/>
  <c r="FW28" i="15"/>
  <c r="FV28" i="15"/>
  <c r="FU28" i="15"/>
  <c r="FT28" i="15"/>
  <c r="FS38" i="15" s="1"/>
  <c r="FS28" i="15"/>
  <c r="FR28" i="15"/>
  <c r="FN28" i="15"/>
  <c r="FM28" i="15"/>
  <c r="FK38" i="15" s="1"/>
  <c r="FL28" i="15"/>
  <c r="FK28" i="15"/>
  <c r="FJ28" i="15"/>
  <c r="FI28" i="15"/>
  <c r="FI38" i="15" s="1"/>
  <c r="FE28" i="15"/>
  <c r="FD28" i="15"/>
  <c r="FC28" i="15"/>
  <c r="FB28" i="15"/>
  <c r="FA38" i="15" s="1"/>
  <c r="FA28" i="15"/>
  <c r="EZ28" i="15"/>
  <c r="EV28" i="15"/>
  <c r="EU28" i="15"/>
  <c r="ES38" i="15" s="1"/>
  <c r="ET28" i="15"/>
  <c r="ES28" i="15"/>
  <c r="ER28" i="15"/>
  <c r="EQ28" i="15"/>
  <c r="EQ38" i="15" s="1"/>
  <c r="EM28" i="15"/>
  <c r="EL28" i="15"/>
  <c r="EK28" i="15"/>
  <c r="EJ28" i="15"/>
  <c r="EI38" i="15" s="1"/>
  <c r="EI28" i="15"/>
  <c r="EH28" i="15"/>
  <c r="ED28" i="15"/>
  <c r="EC28" i="15"/>
  <c r="EA38" i="15" s="1"/>
  <c r="EB28" i="15"/>
  <c r="EA28" i="15"/>
  <c r="DZ28" i="15"/>
  <c r="DY28" i="15"/>
  <c r="DY38" i="15" s="1"/>
  <c r="DU28" i="15"/>
  <c r="DT28" i="15"/>
  <c r="DS28" i="15"/>
  <c r="DR28" i="15"/>
  <c r="DQ38" i="15" s="1"/>
  <c r="DQ28" i="15"/>
  <c r="DP28" i="15"/>
  <c r="DL28" i="15"/>
  <c r="DK28" i="15"/>
  <c r="DI38" i="15" s="1"/>
  <c r="DJ28" i="15"/>
  <c r="DI28" i="15"/>
  <c r="DH28" i="15"/>
  <c r="DG28" i="15"/>
  <c r="DG38" i="15" s="1"/>
  <c r="DC28" i="15"/>
  <c r="DB28" i="15"/>
  <c r="DA28" i="15"/>
  <c r="CZ28" i="15"/>
  <c r="CY38" i="15" s="1"/>
  <c r="CY28" i="15"/>
  <c r="CX28" i="15"/>
  <c r="CT28" i="15"/>
  <c r="CS28" i="15"/>
  <c r="CQ38" i="15" s="1"/>
  <c r="CR28" i="15"/>
  <c r="CQ28" i="15"/>
  <c r="CP28" i="15"/>
  <c r="CO28" i="15"/>
  <c r="CO38" i="15" s="1"/>
  <c r="CK28" i="15"/>
  <c r="CJ28" i="15"/>
  <c r="CI28" i="15"/>
  <c r="CH28" i="15"/>
  <c r="CG38" i="15" s="1"/>
  <c r="CG28" i="15"/>
  <c r="CF28" i="15"/>
  <c r="CB28" i="15"/>
  <c r="CA28" i="15"/>
  <c r="BY38" i="15" s="1"/>
  <c r="BZ28" i="15"/>
  <c r="BY28" i="15"/>
  <c r="BX28" i="15"/>
  <c r="BW28" i="15"/>
  <c r="BW38" i="15" s="1"/>
  <c r="BS28" i="15"/>
  <c r="BR28" i="15"/>
  <c r="BQ28" i="15"/>
  <c r="BP28" i="15"/>
  <c r="BO38" i="15" s="1"/>
  <c r="BO28" i="15"/>
  <c r="BN28" i="15"/>
  <c r="BJ28" i="15"/>
  <c r="BI28" i="15"/>
  <c r="BG38" i="15" s="1"/>
  <c r="BH28" i="15"/>
  <c r="BG28" i="15"/>
  <c r="BF28" i="15"/>
  <c r="BE28" i="15"/>
  <c r="BE38" i="15" s="1"/>
  <c r="BA28" i="15"/>
  <c r="AZ28" i="15"/>
  <c r="AY28" i="15"/>
  <c r="AX28" i="15"/>
  <c r="AW38" i="15" s="1"/>
  <c r="AW28" i="15"/>
  <c r="AV28" i="15"/>
  <c r="AR28" i="15"/>
  <c r="AQ28" i="15"/>
  <c r="AO38" i="15" s="1"/>
  <c r="AP28" i="15"/>
  <c r="AO28" i="15"/>
  <c r="AN28" i="15"/>
  <c r="AM28" i="15"/>
  <c r="AM38" i="15" s="1"/>
  <c r="AI28" i="15"/>
  <c r="AH28" i="15"/>
  <c r="AG28" i="15"/>
  <c r="AF28" i="15"/>
  <c r="AE38" i="15" s="1"/>
  <c r="AE28" i="15"/>
  <c r="AD28" i="15"/>
  <c r="Z28" i="15"/>
  <c r="Y28" i="15"/>
  <c r="W38" i="15" s="1"/>
  <c r="X28" i="15"/>
  <c r="W28" i="15"/>
  <c r="V28" i="15"/>
  <c r="U28" i="15"/>
  <c r="U38" i="15" s="1"/>
  <c r="Q28" i="15"/>
  <c r="P28" i="15"/>
  <c r="O28" i="15"/>
  <c r="N28" i="15"/>
  <c r="M38" i="15" s="1"/>
  <c r="M28" i="15"/>
  <c r="L28" i="15"/>
  <c r="BNT27" i="15"/>
  <c r="BNS27" i="15"/>
  <c r="BNR27" i="15"/>
  <c r="BNQ27" i="15"/>
  <c r="BNP27" i="15"/>
  <c r="BNO27" i="15"/>
  <c r="BNK27" i="15"/>
  <c r="BNJ27" i="15"/>
  <c r="BNI27" i="15"/>
  <c r="BNH27" i="15"/>
  <c r="BNG27" i="15"/>
  <c r="BNF27" i="15"/>
  <c r="BNB27" i="15"/>
  <c r="BNA27" i="15"/>
  <c r="BMZ27" i="15"/>
  <c r="BMY27" i="15"/>
  <c r="BMX27" i="15"/>
  <c r="BMW27" i="15"/>
  <c r="BMS27" i="15"/>
  <c r="BMR27" i="15"/>
  <c r="BMQ27" i="15"/>
  <c r="BMP27" i="15"/>
  <c r="BMO27" i="15"/>
  <c r="BMN27" i="15"/>
  <c r="BMJ27" i="15"/>
  <c r="BMI27" i="15"/>
  <c r="BMH27" i="15"/>
  <c r="BMG27" i="15"/>
  <c r="BMF27" i="15"/>
  <c r="BME27" i="15"/>
  <c r="BMA27" i="15"/>
  <c r="BLZ27" i="15"/>
  <c r="BLY27" i="15"/>
  <c r="BLX27" i="15"/>
  <c r="BLW27" i="15"/>
  <c r="BLV27" i="15"/>
  <c r="BLR27" i="15"/>
  <c r="BLQ27" i="15"/>
  <c r="BLP27" i="15"/>
  <c r="BLO27" i="15"/>
  <c r="BLN27" i="15"/>
  <c r="BLM27" i="15"/>
  <c r="BLI27" i="15"/>
  <c r="BLH27" i="15"/>
  <c r="BLG27" i="15"/>
  <c r="BLF27" i="15"/>
  <c r="BLE27" i="15"/>
  <c r="BLD27" i="15"/>
  <c r="BKZ27" i="15"/>
  <c r="BKY27" i="15"/>
  <c r="BKX27" i="15"/>
  <c r="BKW27" i="15"/>
  <c r="BKV27" i="15"/>
  <c r="BKU27" i="15"/>
  <c r="BKQ27" i="15"/>
  <c r="BKP27" i="15"/>
  <c r="BKO27" i="15"/>
  <c r="BKN27" i="15"/>
  <c r="BKM27" i="15"/>
  <c r="BKL27" i="15"/>
  <c r="BKH27" i="15"/>
  <c r="BKG27" i="15"/>
  <c r="BKF27" i="15"/>
  <c r="BKE27" i="15"/>
  <c r="BKD27" i="15"/>
  <c r="BKC27" i="15"/>
  <c r="BJY27" i="15"/>
  <c r="BJX27" i="15"/>
  <c r="BJW27" i="15"/>
  <c r="BJV27" i="15"/>
  <c r="BJU27" i="15"/>
  <c r="BJT27" i="15"/>
  <c r="BJP27" i="15"/>
  <c r="BJO27" i="15"/>
  <c r="BJN27" i="15"/>
  <c r="BJM27" i="15"/>
  <c r="BJL27" i="15"/>
  <c r="BJK27" i="15"/>
  <c r="BJG27" i="15"/>
  <c r="BJF27" i="15"/>
  <c r="BJE27" i="15"/>
  <c r="BJD27" i="15"/>
  <c r="BJC27" i="15"/>
  <c r="BJB27" i="15"/>
  <c r="BIX27" i="15"/>
  <c r="BIW27" i="15"/>
  <c r="BIV27" i="15"/>
  <c r="BIU27" i="15"/>
  <c r="BIT27" i="15"/>
  <c r="BIS27" i="15"/>
  <c r="BIO27" i="15"/>
  <c r="BIN27" i="15"/>
  <c r="BIM27" i="15"/>
  <c r="BIL27" i="15"/>
  <c r="BIK27" i="15"/>
  <c r="BIJ27" i="15"/>
  <c r="BIF27" i="15"/>
  <c r="BIE27" i="15"/>
  <c r="BID27" i="15"/>
  <c r="BIC27" i="15"/>
  <c r="BIB27" i="15"/>
  <c r="BIA27" i="15"/>
  <c r="BHW27" i="15"/>
  <c r="BHV27" i="15"/>
  <c r="BHU27" i="15"/>
  <c r="BHT27" i="15"/>
  <c r="BHS27" i="15"/>
  <c r="BHR27" i="15"/>
  <c r="BHN27" i="15"/>
  <c r="BHM27" i="15"/>
  <c r="BHL27" i="15"/>
  <c r="BHK27" i="15"/>
  <c r="BHJ27" i="15"/>
  <c r="BHI27" i="15"/>
  <c r="BHE27" i="15"/>
  <c r="BHD27" i="15"/>
  <c r="BHC27" i="15"/>
  <c r="BHB27" i="15"/>
  <c r="BHA27" i="15"/>
  <c r="BGZ27" i="15"/>
  <c r="BGV27" i="15"/>
  <c r="BGU27" i="15"/>
  <c r="BGT27" i="15"/>
  <c r="BGS27" i="15"/>
  <c r="BGR27" i="15"/>
  <c r="BGQ27" i="15"/>
  <c r="BGM27" i="15"/>
  <c r="BGL27" i="15"/>
  <c r="BGK27" i="15"/>
  <c r="BGJ27" i="15"/>
  <c r="BGI27" i="15"/>
  <c r="BGH27" i="15"/>
  <c r="BGD27" i="15"/>
  <c r="BGC27" i="15"/>
  <c r="BGB27" i="15"/>
  <c r="BGA27" i="15"/>
  <c r="BFZ27" i="15"/>
  <c r="BFY27" i="15"/>
  <c r="BFU27" i="15"/>
  <c r="BFT27" i="15"/>
  <c r="BFS27" i="15"/>
  <c r="BFR27" i="15"/>
  <c r="BFQ27" i="15"/>
  <c r="BFP27" i="15"/>
  <c r="BFL27" i="15"/>
  <c r="BFK27" i="15"/>
  <c r="BFJ27" i="15"/>
  <c r="BFI27" i="15"/>
  <c r="BFH27" i="15"/>
  <c r="BFG27" i="15"/>
  <c r="BFC27" i="15"/>
  <c r="BFB27" i="15"/>
  <c r="BFA27" i="15"/>
  <c r="BEZ27" i="15"/>
  <c r="BEY27" i="15"/>
  <c r="BEX27" i="15"/>
  <c r="BET27" i="15"/>
  <c r="BES27" i="15"/>
  <c r="BER27" i="15"/>
  <c r="BEQ27" i="15"/>
  <c r="BEP27" i="15"/>
  <c r="BEO27" i="15"/>
  <c r="BEK27" i="15"/>
  <c r="BEJ27" i="15"/>
  <c r="BEI27" i="15"/>
  <c r="BEH27" i="15"/>
  <c r="BEG27" i="15"/>
  <c r="BEF27" i="15"/>
  <c r="BEB27" i="15"/>
  <c r="BEA27" i="15"/>
  <c r="BDZ27" i="15"/>
  <c r="BDY27" i="15"/>
  <c r="BDX27" i="15"/>
  <c r="BDW27" i="15"/>
  <c r="BDS27" i="15"/>
  <c r="BDR27" i="15"/>
  <c r="BDQ27" i="15"/>
  <c r="BDP27" i="15"/>
  <c r="BDO27" i="15"/>
  <c r="BDN27" i="15"/>
  <c r="BDJ27" i="15"/>
  <c r="BDI27" i="15"/>
  <c r="BDH27" i="15"/>
  <c r="BDG27" i="15"/>
  <c r="BDF27" i="15"/>
  <c r="BDE27" i="15"/>
  <c r="BDA27" i="15"/>
  <c r="BCZ27" i="15"/>
  <c r="BCY27" i="15"/>
  <c r="BCX27" i="15"/>
  <c r="BCW27" i="15"/>
  <c r="BCV27" i="15"/>
  <c r="BCR27" i="15"/>
  <c r="BCQ27" i="15"/>
  <c r="BCP27" i="15"/>
  <c r="BCO27" i="15"/>
  <c r="BCN27" i="15"/>
  <c r="BCM27" i="15"/>
  <c r="BCI27" i="15"/>
  <c r="BCH27" i="15"/>
  <c r="BCG27" i="15"/>
  <c r="BCF27" i="15"/>
  <c r="BCE27" i="15"/>
  <c r="BCD27" i="15"/>
  <c r="BBZ27" i="15"/>
  <c r="BBY27" i="15"/>
  <c r="BBX27" i="15"/>
  <c r="BBW27" i="15"/>
  <c r="BBV27" i="15"/>
  <c r="BBU27" i="15"/>
  <c r="BBQ27" i="15"/>
  <c r="BBP27" i="15"/>
  <c r="BBO27" i="15"/>
  <c r="BBN27" i="15"/>
  <c r="BBM27" i="15"/>
  <c r="BBL27" i="15"/>
  <c r="BBH27" i="15"/>
  <c r="BBG27" i="15"/>
  <c r="BBF27" i="15"/>
  <c r="BBE27" i="15"/>
  <c r="BBD27" i="15"/>
  <c r="BBC27" i="15"/>
  <c r="BAY27" i="15"/>
  <c r="BAX27" i="15"/>
  <c r="BAW27" i="15"/>
  <c r="BAV27" i="15"/>
  <c r="BAU27" i="15"/>
  <c r="BAT27" i="15"/>
  <c r="BAP27" i="15"/>
  <c r="BAO27" i="15"/>
  <c r="BAN27" i="15"/>
  <c r="BAM27" i="15"/>
  <c r="BAL27" i="15"/>
  <c r="BAK27" i="15"/>
  <c r="BAG27" i="15"/>
  <c r="BAF27" i="15"/>
  <c r="BAE27" i="15"/>
  <c r="BAD27" i="15"/>
  <c r="BAC27" i="15"/>
  <c r="BAB27" i="15"/>
  <c r="AZX27" i="15"/>
  <c r="AZW27" i="15"/>
  <c r="AZV27" i="15"/>
  <c r="AZU27" i="15"/>
  <c r="AZT27" i="15"/>
  <c r="AZS27" i="15"/>
  <c r="AZO27" i="15"/>
  <c r="AZN27" i="15"/>
  <c r="AZM27" i="15"/>
  <c r="AZL27" i="15"/>
  <c r="AZK27" i="15"/>
  <c r="AZJ27" i="15"/>
  <c r="AZF27" i="15"/>
  <c r="AZE27" i="15"/>
  <c r="AZD27" i="15"/>
  <c r="AZC27" i="15"/>
  <c r="AZB27" i="15"/>
  <c r="AZA27" i="15"/>
  <c r="AYW27" i="15"/>
  <c r="AYV27" i="15"/>
  <c r="AYU27" i="15"/>
  <c r="AYT27" i="15"/>
  <c r="AYS27" i="15"/>
  <c r="AYR27" i="15"/>
  <c r="AYN27" i="15"/>
  <c r="AYM27" i="15"/>
  <c r="AYL27" i="15"/>
  <c r="AYK27" i="15"/>
  <c r="AYJ27" i="15"/>
  <c r="AYI27" i="15"/>
  <c r="AYE27" i="15"/>
  <c r="AYD27" i="15"/>
  <c r="AYC27" i="15"/>
  <c r="AYB27" i="15"/>
  <c r="AYA27" i="15"/>
  <c r="AXZ27" i="15"/>
  <c r="AXV27" i="15"/>
  <c r="AXU27" i="15"/>
  <c r="AXT27" i="15"/>
  <c r="AXS27" i="15"/>
  <c r="AXR27" i="15"/>
  <c r="AXQ27" i="15"/>
  <c r="AXM27" i="15"/>
  <c r="AXL27" i="15"/>
  <c r="AXK27" i="15"/>
  <c r="AXJ27" i="15"/>
  <c r="AXI27" i="15"/>
  <c r="AXH27" i="15"/>
  <c r="AXD27" i="15"/>
  <c r="AXC27" i="15"/>
  <c r="AXB27" i="15"/>
  <c r="AXA27" i="15"/>
  <c r="AWZ27" i="15"/>
  <c r="AWY27" i="15"/>
  <c r="AWU27" i="15"/>
  <c r="AWT27" i="15"/>
  <c r="AWS27" i="15"/>
  <c r="AWR27" i="15"/>
  <c r="AWQ27" i="15"/>
  <c r="AWP27" i="15"/>
  <c r="AWL27" i="15"/>
  <c r="AWK27" i="15"/>
  <c r="AWJ27" i="15"/>
  <c r="AWI27" i="15"/>
  <c r="AWH27" i="15"/>
  <c r="AWG27" i="15"/>
  <c r="AWC27" i="15"/>
  <c r="AWB27" i="15"/>
  <c r="AWA27" i="15"/>
  <c r="AVZ27" i="15"/>
  <c r="AVY27" i="15"/>
  <c r="AVX27" i="15"/>
  <c r="AVT27" i="15"/>
  <c r="AVS27" i="15"/>
  <c r="AVR27" i="15"/>
  <c r="AVQ27" i="15"/>
  <c r="AVP27" i="15"/>
  <c r="AVO27" i="15"/>
  <c r="AVK27" i="15"/>
  <c r="AVJ27" i="15"/>
  <c r="AVI27" i="15"/>
  <c r="AVH27" i="15"/>
  <c r="AVG27" i="15"/>
  <c r="AVF27" i="15"/>
  <c r="AVB27" i="15"/>
  <c r="AVA27" i="15"/>
  <c r="AUZ27" i="15"/>
  <c r="AUY27" i="15"/>
  <c r="AUX27" i="15"/>
  <c r="AUW27" i="15"/>
  <c r="AUS27" i="15"/>
  <c r="AUR27" i="15"/>
  <c r="AUQ27" i="15"/>
  <c r="AUP27" i="15"/>
  <c r="AUO27" i="15"/>
  <c r="AUN27" i="15"/>
  <c r="AUJ27" i="15"/>
  <c r="AUI27" i="15"/>
  <c r="AUH27" i="15"/>
  <c r="AUG27" i="15"/>
  <c r="AUF27" i="15"/>
  <c r="AUE27" i="15"/>
  <c r="AUA27" i="15"/>
  <c r="ATZ27" i="15"/>
  <c r="ATY27" i="15"/>
  <c r="ATX27" i="15"/>
  <c r="ATW27" i="15"/>
  <c r="ATV27" i="15"/>
  <c r="ATR27" i="15"/>
  <c r="ATQ27" i="15"/>
  <c r="ATP27" i="15"/>
  <c r="ATO27" i="15"/>
  <c r="ATN27" i="15"/>
  <c r="ATM27" i="15"/>
  <c r="ATI27" i="15"/>
  <c r="ATH27" i="15"/>
  <c r="ATG27" i="15"/>
  <c r="ATF27" i="15"/>
  <c r="ATE27" i="15"/>
  <c r="ATD27" i="15"/>
  <c r="ASZ27" i="15"/>
  <c r="ASY27" i="15"/>
  <c r="ASX27" i="15"/>
  <c r="ASW27" i="15"/>
  <c r="ASV27" i="15"/>
  <c r="ASU27" i="15"/>
  <c r="ASQ27" i="15"/>
  <c r="ASP27" i="15"/>
  <c r="ASO27" i="15"/>
  <c r="ASN27" i="15"/>
  <c r="ASM27" i="15"/>
  <c r="ASL27" i="15"/>
  <c r="ASH27" i="15"/>
  <c r="ASG27" i="15"/>
  <c r="ASF27" i="15"/>
  <c r="ASE27" i="15"/>
  <c r="ASD27" i="15"/>
  <c r="ASC27" i="15"/>
  <c r="ARY27" i="15"/>
  <c r="ARX27" i="15"/>
  <c r="ARW27" i="15"/>
  <c r="ARV27" i="15"/>
  <c r="ARU27" i="15"/>
  <c r="ART27" i="15"/>
  <c r="ARP27" i="15"/>
  <c r="ARO27" i="15"/>
  <c r="ARN27" i="15"/>
  <c r="ARM27" i="15"/>
  <c r="ARL27" i="15"/>
  <c r="ARK27" i="15"/>
  <c r="ARG27" i="15"/>
  <c r="ARF27" i="15"/>
  <c r="ARE27" i="15"/>
  <c r="ARD27" i="15"/>
  <c r="ARC27" i="15"/>
  <c r="ARB27" i="15"/>
  <c r="AQX27" i="15"/>
  <c r="AQW27" i="15"/>
  <c r="AQV27" i="15"/>
  <c r="AQU27" i="15"/>
  <c r="AQT27" i="15"/>
  <c r="AQS27" i="15"/>
  <c r="AQO27" i="15"/>
  <c r="AQN27" i="15"/>
  <c r="AQM27" i="15"/>
  <c r="AQL27" i="15"/>
  <c r="AQK27" i="15"/>
  <c r="AQJ27" i="15"/>
  <c r="AQF27" i="15"/>
  <c r="AQE27" i="15"/>
  <c r="AQD27" i="15"/>
  <c r="AQC27" i="15"/>
  <c r="AQB27" i="15"/>
  <c r="AQA27" i="15"/>
  <c r="APW27" i="15"/>
  <c r="APV27" i="15"/>
  <c r="APU27" i="15"/>
  <c r="APT27" i="15"/>
  <c r="APS27" i="15"/>
  <c r="APR27" i="15"/>
  <c r="APN27" i="15"/>
  <c r="APM27" i="15"/>
  <c r="APL27" i="15"/>
  <c r="APK27" i="15"/>
  <c r="APJ27" i="15"/>
  <c r="API27" i="15"/>
  <c r="APE27" i="15"/>
  <c r="APD27" i="15"/>
  <c r="APC27" i="15"/>
  <c r="APB27" i="15"/>
  <c r="APA27" i="15"/>
  <c r="AOZ27" i="15"/>
  <c r="AOV27" i="15"/>
  <c r="AOU27" i="15"/>
  <c r="AOT27" i="15"/>
  <c r="AOS27" i="15"/>
  <c r="AOR27" i="15"/>
  <c r="AOQ27" i="15"/>
  <c r="AOM27" i="15"/>
  <c r="AOL27" i="15"/>
  <c r="AOK27" i="15"/>
  <c r="AOJ27" i="15"/>
  <c r="AOI27" i="15"/>
  <c r="AOH27" i="15"/>
  <c r="AOD27" i="15"/>
  <c r="AOC27" i="15"/>
  <c r="AOB27" i="15"/>
  <c r="AOA27" i="15"/>
  <c r="ANZ27" i="15"/>
  <c r="ANY27" i="15"/>
  <c r="ANU27" i="15"/>
  <c r="ANT27" i="15"/>
  <c r="ANS27" i="15"/>
  <c r="ANR27" i="15"/>
  <c r="ANQ27" i="15"/>
  <c r="ANP27" i="15"/>
  <c r="ANL27" i="15"/>
  <c r="ANK27" i="15"/>
  <c r="ANJ27" i="15"/>
  <c r="ANI27" i="15"/>
  <c r="ANH27" i="15"/>
  <c r="ANG27" i="15"/>
  <c r="ANC27" i="15"/>
  <c r="ANB27" i="15"/>
  <c r="ANA27" i="15"/>
  <c r="AMZ27" i="15"/>
  <c r="AMY27" i="15"/>
  <c r="AMX27" i="15"/>
  <c r="AMT27" i="15"/>
  <c r="AMS27" i="15"/>
  <c r="AMR27" i="15"/>
  <c r="AMQ27" i="15"/>
  <c r="AMP27" i="15"/>
  <c r="AMO27" i="15"/>
  <c r="AMK27" i="15"/>
  <c r="AMJ27" i="15"/>
  <c r="AMI27" i="15"/>
  <c r="AMH27" i="15"/>
  <c r="AMG27" i="15"/>
  <c r="AMF27" i="15"/>
  <c r="AMB27" i="15"/>
  <c r="AMA27" i="15"/>
  <c r="ALZ27" i="15"/>
  <c r="ALY27" i="15"/>
  <c r="ALX27" i="15"/>
  <c r="ALW27" i="15"/>
  <c r="ALS27" i="15"/>
  <c r="ALR27" i="15"/>
  <c r="ALQ27" i="15"/>
  <c r="ALP27" i="15"/>
  <c r="ALO27" i="15"/>
  <c r="ALN27" i="15"/>
  <c r="ALJ27" i="15"/>
  <c r="ALI27" i="15"/>
  <c r="ALH27" i="15"/>
  <c r="ALG27" i="15"/>
  <c r="ALF27" i="15"/>
  <c r="ALE27" i="15"/>
  <c r="ALA27" i="15"/>
  <c r="AKZ27" i="15"/>
  <c r="AKY27" i="15"/>
  <c r="AKX27" i="15"/>
  <c r="AKW27" i="15"/>
  <c r="AKV27" i="15"/>
  <c r="AKR27" i="15"/>
  <c r="AKQ27" i="15"/>
  <c r="AKP27" i="15"/>
  <c r="AKO27" i="15"/>
  <c r="AKN27" i="15"/>
  <c r="AKM27" i="15"/>
  <c r="AKI27" i="15"/>
  <c r="AKH27" i="15"/>
  <c r="AKG27" i="15"/>
  <c r="AKF27" i="15"/>
  <c r="AKE27" i="15"/>
  <c r="AKD27" i="15"/>
  <c r="AJZ27" i="15"/>
  <c r="AJY27" i="15"/>
  <c r="AJX27" i="15"/>
  <c r="AJW27" i="15"/>
  <c r="AJV27" i="15"/>
  <c r="AJU27" i="15"/>
  <c r="AJQ27" i="15"/>
  <c r="AJP27" i="15"/>
  <c r="AJO27" i="15"/>
  <c r="AJN27" i="15"/>
  <c r="AJM27" i="15"/>
  <c r="AJL27" i="15"/>
  <c r="AJH27" i="15"/>
  <c r="AJG27" i="15"/>
  <c r="AJF27" i="15"/>
  <c r="AJE27" i="15"/>
  <c r="AJD27" i="15"/>
  <c r="AJC27" i="15"/>
  <c r="AIY27" i="15"/>
  <c r="AIX27" i="15"/>
  <c r="AIW27" i="15"/>
  <c r="AIV27" i="15"/>
  <c r="AIU27" i="15"/>
  <c r="AIT27" i="15"/>
  <c r="AIP27" i="15"/>
  <c r="AIO27" i="15"/>
  <c r="AIN27" i="15"/>
  <c r="AIM27" i="15"/>
  <c r="AIL27" i="15"/>
  <c r="AIK27" i="15"/>
  <c r="AIG27" i="15"/>
  <c r="AIF27" i="15"/>
  <c r="AIE27" i="15"/>
  <c r="AID27" i="15"/>
  <c r="AIC27" i="15"/>
  <c r="AIB27" i="15"/>
  <c r="AHX27" i="15"/>
  <c r="AHW27" i="15"/>
  <c r="AHV27" i="15"/>
  <c r="AHU27" i="15"/>
  <c r="AHT27" i="15"/>
  <c r="AHS27" i="15"/>
  <c r="AHO27" i="15"/>
  <c r="AHN27" i="15"/>
  <c r="AHM27" i="15"/>
  <c r="AHL27" i="15"/>
  <c r="AHK27" i="15"/>
  <c r="AHJ27" i="15"/>
  <c r="AHF27" i="15"/>
  <c r="AHE27" i="15"/>
  <c r="AHD27" i="15"/>
  <c r="AHC27" i="15"/>
  <c r="AHB27" i="15"/>
  <c r="AHA27" i="15"/>
  <c r="AGW27" i="15"/>
  <c r="AGV27" i="15"/>
  <c r="AGU27" i="15"/>
  <c r="AGT27" i="15"/>
  <c r="AGS27" i="15"/>
  <c r="AGR27" i="15"/>
  <c r="AGN27" i="15"/>
  <c r="AGM27" i="15"/>
  <c r="AGL27" i="15"/>
  <c r="AGK27" i="15"/>
  <c r="AGJ27" i="15"/>
  <c r="AGI27" i="15"/>
  <c r="AGE27" i="15"/>
  <c r="AGD27" i="15"/>
  <c r="AGC27" i="15"/>
  <c r="AGB27" i="15"/>
  <c r="AGA27" i="15"/>
  <c r="AFZ27" i="15"/>
  <c r="AFV27" i="15"/>
  <c r="AFU27" i="15"/>
  <c r="AFT27" i="15"/>
  <c r="AFS27" i="15"/>
  <c r="AFR27" i="15"/>
  <c r="AFQ27" i="15"/>
  <c r="AFM27" i="15"/>
  <c r="AFL27" i="15"/>
  <c r="AFK27" i="15"/>
  <c r="AFJ27" i="15"/>
  <c r="AFI27" i="15"/>
  <c r="AFH27" i="15"/>
  <c r="AFD27" i="15"/>
  <c r="AFC27" i="15"/>
  <c r="AFB27" i="15"/>
  <c r="AFA27" i="15"/>
  <c r="AEZ27" i="15"/>
  <c r="AEY27" i="15"/>
  <c r="AEU27" i="15"/>
  <c r="AET27" i="15"/>
  <c r="AES27" i="15"/>
  <c r="AER27" i="15"/>
  <c r="AEQ27" i="15"/>
  <c r="AEP27" i="15"/>
  <c r="AEL27" i="15"/>
  <c r="AEK27" i="15"/>
  <c r="AEJ27" i="15"/>
  <c r="AEI27" i="15"/>
  <c r="AEH27" i="15"/>
  <c r="AEG27" i="15"/>
  <c r="AEC27" i="15"/>
  <c r="AEB27" i="15"/>
  <c r="AEA27" i="15"/>
  <c r="ADZ27" i="15"/>
  <c r="ADY27" i="15"/>
  <c r="ADX27" i="15"/>
  <c r="ADT27" i="15"/>
  <c r="ADS27" i="15"/>
  <c r="ADR27" i="15"/>
  <c r="ADQ27" i="15"/>
  <c r="ADP27" i="15"/>
  <c r="ADO27" i="15"/>
  <c r="ADK27" i="15"/>
  <c r="ADJ27" i="15"/>
  <c r="ADI27" i="15"/>
  <c r="ADH27" i="15"/>
  <c r="ADG27" i="15"/>
  <c r="ADF27" i="15"/>
  <c r="ADB27" i="15"/>
  <c r="ADA27" i="15"/>
  <c r="ACZ27" i="15"/>
  <c r="ACY27" i="15"/>
  <c r="ACX27" i="15"/>
  <c r="ACW27" i="15"/>
  <c r="ACS27" i="15"/>
  <c r="ACR27" i="15"/>
  <c r="ACQ27" i="15"/>
  <c r="ACP27" i="15"/>
  <c r="ACO27" i="15"/>
  <c r="ACN27" i="15"/>
  <c r="ACJ27" i="15"/>
  <c r="ACI27" i="15"/>
  <c r="ACH27" i="15"/>
  <c r="ACG27" i="15"/>
  <c r="ACF27" i="15"/>
  <c r="ACE27" i="15"/>
  <c r="ACA27" i="15"/>
  <c r="ABZ27" i="15"/>
  <c r="ABY27" i="15"/>
  <c r="ABX27" i="15"/>
  <c r="ABW27" i="15"/>
  <c r="ABV27" i="15"/>
  <c r="ABR27" i="15"/>
  <c r="ABQ27" i="15"/>
  <c r="ABP27" i="15"/>
  <c r="ABO27" i="15"/>
  <c r="ABN27" i="15"/>
  <c r="ABM27" i="15"/>
  <c r="ABI27" i="15"/>
  <c r="ABH27" i="15"/>
  <c r="ABG27" i="15"/>
  <c r="ABF27" i="15"/>
  <c r="ABE27" i="15"/>
  <c r="ABD27" i="15"/>
  <c r="AAZ27" i="15"/>
  <c r="AAY27" i="15"/>
  <c r="AAX27" i="15"/>
  <c r="AAW27" i="15"/>
  <c r="AAV27" i="15"/>
  <c r="AAU27" i="15"/>
  <c r="AAQ27" i="15"/>
  <c r="AAP27" i="15"/>
  <c r="AAO27" i="15"/>
  <c r="AAN27" i="15"/>
  <c r="AAM27" i="15"/>
  <c r="AAL27" i="15"/>
  <c r="AAH27" i="15"/>
  <c r="AAG27" i="15"/>
  <c r="AAF27" i="15"/>
  <c r="AAE27" i="15"/>
  <c r="AAD27" i="15"/>
  <c r="AAC27" i="15"/>
  <c r="ZY27" i="15"/>
  <c r="ZX27" i="15"/>
  <c r="ZW27" i="15"/>
  <c r="ZV27" i="15"/>
  <c r="ZU27" i="15"/>
  <c r="ZT27" i="15"/>
  <c r="ZP27" i="15"/>
  <c r="ZO27" i="15"/>
  <c r="ZN27" i="15"/>
  <c r="ZM27" i="15"/>
  <c r="ZL27" i="15"/>
  <c r="ZK27" i="15"/>
  <c r="ZG27" i="15"/>
  <c r="ZF27" i="15"/>
  <c r="ZE27" i="15"/>
  <c r="ZD27" i="15"/>
  <c r="ZC27" i="15"/>
  <c r="ZB27" i="15"/>
  <c r="YX27" i="15"/>
  <c r="YW27" i="15"/>
  <c r="YV27" i="15"/>
  <c r="YU27" i="15"/>
  <c r="YT27" i="15"/>
  <c r="YS27" i="15"/>
  <c r="YO27" i="15"/>
  <c r="YN27" i="15"/>
  <c r="YM27" i="15"/>
  <c r="YL27" i="15"/>
  <c r="YK27" i="15"/>
  <c r="YJ27" i="15"/>
  <c r="YF27" i="15"/>
  <c r="YE27" i="15"/>
  <c r="YD27" i="15"/>
  <c r="YC27" i="15"/>
  <c r="YB27" i="15"/>
  <c r="YA27" i="15"/>
  <c r="XW27" i="15"/>
  <c r="XV27" i="15"/>
  <c r="XU27" i="15"/>
  <c r="XT27" i="15"/>
  <c r="XS27" i="15"/>
  <c r="XR27" i="15"/>
  <c r="XN27" i="15"/>
  <c r="XM27" i="15"/>
  <c r="XL27" i="15"/>
  <c r="XK27" i="15"/>
  <c r="XJ27" i="15"/>
  <c r="XI27" i="15"/>
  <c r="XE27" i="15"/>
  <c r="XD27" i="15"/>
  <c r="XC27" i="15"/>
  <c r="XB27" i="15"/>
  <c r="XA27" i="15"/>
  <c r="WZ27" i="15"/>
  <c r="WV27" i="15"/>
  <c r="WU27" i="15"/>
  <c r="WT27" i="15"/>
  <c r="WS27" i="15"/>
  <c r="WR27" i="15"/>
  <c r="WQ27" i="15"/>
  <c r="WM27" i="15"/>
  <c r="WL27" i="15"/>
  <c r="WK27" i="15"/>
  <c r="WJ27" i="15"/>
  <c r="WI27" i="15"/>
  <c r="WH27" i="15"/>
  <c r="WD27" i="15"/>
  <c r="WC27" i="15"/>
  <c r="WB27" i="15"/>
  <c r="WA27" i="15"/>
  <c r="VZ27" i="15"/>
  <c r="VY27" i="15"/>
  <c r="VU27" i="15"/>
  <c r="VT27" i="15"/>
  <c r="VS27" i="15"/>
  <c r="VR27" i="15"/>
  <c r="VQ27" i="15"/>
  <c r="VP27" i="15"/>
  <c r="VL27" i="15"/>
  <c r="VK27" i="15"/>
  <c r="VJ27" i="15"/>
  <c r="VI27" i="15"/>
  <c r="VH27" i="15"/>
  <c r="VG27" i="15"/>
  <c r="VC27" i="15"/>
  <c r="VB27" i="15"/>
  <c r="VA27" i="15"/>
  <c r="UZ27" i="15"/>
  <c r="UY27" i="15"/>
  <c r="UX27" i="15"/>
  <c r="UT27" i="15"/>
  <c r="US27" i="15"/>
  <c r="UR27" i="15"/>
  <c r="UQ27" i="15"/>
  <c r="UP27" i="15"/>
  <c r="UO27" i="15"/>
  <c r="UK27" i="15"/>
  <c r="UJ27" i="15"/>
  <c r="UI27" i="15"/>
  <c r="UH27" i="15"/>
  <c r="UG27" i="15"/>
  <c r="UF27" i="15"/>
  <c r="UB27" i="15"/>
  <c r="UA27" i="15"/>
  <c r="TZ27" i="15"/>
  <c r="TY27" i="15"/>
  <c r="TX27" i="15"/>
  <c r="TW27" i="15"/>
  <c r="TS27" i="15"/>
  <c r="TR27" i="15"/>
  <c r="TQ27" i="15"/>
  <c r="TP27" i="15"/>
  <c r="TO27" i="15"/>
  <c r="TN27" i="15"/>
  <c r="TJ27" i="15"/>
  <c r="TI27" i="15"/>
  <c r="TH27" i="15"/>
  <c r="TG27" i="15"/>
  <c r="TF27" i="15"/>
  <c r="TE27" i="15"/>
  <c r="TA27" i="15"/>
  <c r="SZ27" i="15"/>
  <c r="SY27" i="15"/>
  <c r="SX27" i="15"/>
  <c r="SW27" i="15"/>
  <c r="SV27" i="15"/>
  <c r="SR27" i="15"/>
  <c r="SQ27" i="15"/>
  <c r="SP27" i="15"/>
  <c r="SO27" i="15"/>
  <c r="SN27" i="15"/>
  <c r="SM27" i="15"/>
  <c r="SI27" i="15"/>
  <c r="SH27" i="15"/>
  <c r="SG27" i="15"/>
  <c r="SF27" i="15"/>
  <c r="SE27" i="15"/>
  <c r="SD27" i="15"/>
  <c r="RZ27" i="15"/>
  <c r="RY27" i="15"/>
  <c r="RX27" i="15"/>
  <c r="RW27" i="15"/>
  <c r="RV27" i="15"/>
  <c r="RU27" i="15"/>
  <c r="RQ27" i="15"/>
  <c r="RP27" i="15"/>
  <c r="RO27" i="15"/>
  <c r="RN27" i="15"/>
  <c r="RM27" i="15"/>
  <c r="RL27" i="15"/>
  <c r="RH27" i="15"/>
  <c r="RG27" i="15"/>
  <c r="RF27" i="15"/>
  <c r="RE27" i="15"/>
  <c r="RD27" i="15"/>
  <c r="RC27" i="15"/>
  <c r="QY27" i="15"/>
  <c r="QX27" i="15"/>
  <c r="QW27" i="15"/>
  <c r="QV27" i="15"/>
  <c r="QU27" i="15"/>
  <c r="QT27" i="15"/>
  <c r="QP27" i="15"/>
  <c r="QO27" i="15"/>
  <c r="QN27" i="15"/>
  <c r="QM27" i="15"/>
  <c r="QL27" i="15"/>
  <c r="QK27" i="15"/>
  <c r="QG27" i="15"/>
  <c r="QF27" i="15"/>
  <c r="QE27" i="15"/>
  <c r="QD27" i="15"/>
  <c r="QC27" i="15"/>
  <c r="QB27" i="15"/>
  <c r="PX27" i="15"/>
  <c r="PW27" i="15"/>
  <c r="PV27" i="15"/>
  <c r="PU27" i="15"/>
  <c r="PT27" i="15"/>
  <c r="PS27" i="15"/>
  <c r="PO27" i="15"/>
  <c r="PN27" i="15"/>
  <c r="PM27" i="15"/>
  <c r="PL27" i="15"/>
  <c r="PK27" i="15"/>
  <c r="PJ27" i="15"/>
  <c r="PF27" i="15"/>
  <c r="PE27" i="15"/>
  <c r="PD27" i="15"/>
  <c r="PC27" i="15"/>
  <c r="PB27" i="15"/>
  <c r="PA27" i="15"/>
  <c r="OW27" i="15"/>
  <c r="OV27" i="15"/>
  <c r="OU27" i="15"/>
  <c r="OT27" i="15"/>
  <c r="OS27" i="15"/>
  <c r="OR27" i="15"/>
  <c r="ON27" i="15"/>
  <c r="OM27" i="15"/>
  <c r="OL27" i="15"/>
  <c r="OK27" i="15"/>
  <c r="OJ27" i="15"/>
  <c r="OI27" i="15"/>
  <c r="OE27" i="15"/>
  <c r="OD27" i="15"/>
  <c r="OC27" i="15"/>
  <c r="OB27" i="15"/>
  <c r="OA27" i="15"/>
  <c r="NZ27" i="15"/>
  <c r="NV27" i="15"/>
  <c r="NU27" i="15"/>
  <c r="NT27" i="15"/>
  <c r="NS27" i="15"/>
  <c r="NR27" i="15"/>
  <c r="NQ27" i="15"/>
  <c r="NM27" i="15"/>
  <c r="NL27" i="15"/>
  <c r="NK27" i="15"/>
  <c r="NJ27" i="15"/>
  <c r="NI27" i="15"/>
  <c r="NH27" i="15"/>
  <c r="ND27" i="15"/>
  <c r="NC27" i="15"/>
  <c r="NB27" i="15"/>
  <c r="NA27" i="15"/>
  <c r="MZ27" i="15"/>
  <c r="MY27" i="15"/>
  <c r="MU27" i="15"/>
  <c r="MT27" i="15"/>
  <c r="MS27" i="15"/>
  <c r="MR27" i="15"/>
  <c r="MQ27" i="15"/>
  <c r="MP27" i="15"/>
  <c r="ML27" i="15"/>
  <c r="MK27" i="15"/>
  <c r="MJ27" i="15"/>
  <c r="MI27" i="15"/>
  <c r="MH27" i="15"/>
  <c r="MG27" i="15"/>
  <c r="MC27" i="15"/>
  <c r="MB27" i="15"/>
  <c r="MA27" i="15"/>
  <c r="LZ27" i="15"/>
  <c r="LY27" i="15"/>
  <c r="LX27" i="15"/>
  <c r="LT27" i="15"/>
  <c r="LS27" i="15"/>
  <c r="LR27" i="15"/>
  <c r="LQ27" i="15"/>
  <c r="LP27" i="15"/>
  <c r="LO27" i="15"/>
  <c r="LK27" i="15"/>
  <c r="LJ27" i="15"/>
  <c r="LI27" i="15"/>
  <c r="LH27" i="15"/>
  <c r="LG27" i="15"/>
  <c r="LF27" i="15"/>
  <c r="LB27" i="15"/>
  <c r="LA27" i="15"/>
  <c r="KZ27" i="15"/>
  <c r="KY27" i="15"/>
  <c r="KX27" i="15"/>
  <c r="KW27" i="15"/>
  <c r="KS27" i="15"/>
  <c r="KR27" i="15"/>
  <c r="KQ27" i="15"/>
  <c r="KP27" i="15"/>
  <c r="KO27" i="15"/>
  <c r="KN27" i="15"/>
  <c r="KJ27" i="15"/>
  <c r="KI27" i="15"/>
  <c r="KH27" i="15"/>
  <c r="KG27" i="15"/>
  <c r="KF27" i="15"/>
  <c r="KE27" i="15"/>
  <c r="KA27" i="15"/>
  <c r="JZ27" i="15"/>
  <c r="JY27" i="15"/>
  <c r="JX27" i="15"/>
  <c r="JW27" i="15"/>
  <c r="JV27" i="15"/>
  <c r="JR27" i="15"/>
  <c r="JQ27" i="15"/>
  <c r="JP27" i="15"/>
  <c r="JO27" i="15"/>
  <c r="JN27" i="15"/>
  <c r="JM27" i="15"/>
  <c r="JI27" i="15"/>
  <c r="JH27" i="15"/>
  <c r="JG27" i="15"/>
  <c r="JF27" i="15"/>
  <c r="JE27" i="15"/>
  <c r="JD27" i="15"/>
  <c r="IZ27" i="15"/>
  <c r="IY27" i="15"/>
  <c r="IX27" i="15"/>
  <c r="IW27" i="15"/>
  <c r="IV27" i="15"/>
  <c r="IU27" i="15"/>
  <c r="IQ27" i="15"/>
  <c r="IP27" i="15"/>
  <c r="IO27" i="15"/>
  <c r="IN27" i="15"/>
  <c r="IM27" i="15"/>
  <c r="IL27" i="15"/>
  <c r="IH27" i="15"/>
  <c r="IG27" i="15"/>
  <c r="IF27" i="15"/>
  <c r="IE27" i="15"/>
  <c r="ID27" i="15"/>
  <c r="IC27" i="15"/>
  <c r="HY27" i="15"/>
  <c r="HX27" i="15"/>
  <c r="HW27" i="15"/>
  <c r="HV27" i="15"/>
  <c r="HU27" i="15"/>
  <c r="HT27" i="15"/>
  <c r="HP27" i="15"/>
  <c r="HO27" i="15"/>
  <c r="HN27" i="15"/>
  <c r="HM27" i="15"/>
  <c r="HL27" i="15"/>
  <c r="HK27" i="15"/>
  <c r="HG27" i="15"/>
  <c r="HF27" i="15"/>
  <c r="HE27" i="15"/>
  <c r="HD27" i="15"/>
  <c r="HC27" i="15"/>
  <c r="HB27" i="15"/>
  <c r="GX27" i="15"/>
  <c r="GW27" i="15"/>
  <c r="GV27" i="15"/>
  <c r="GU27" i="15"/>
  <c r="GT27" i="15"/>
  <c r="GS27" i="15"/>
  <c r="GO27" i="15"/>
  <c r="GN27" i="15"/>
  <c r="GM27" i="15"/>
  <c r="GL27" i="15"/>
  <c r="GK27" i="15"/>
  <c r="GJ27" i="15"/>
  <c r="GF27" i="15"/>
  <c r="GE27" i="15"/>
  <c r="GD27" i="15"/>
  <c r="GC27" i="15"/>
  <c r="GB27" i="15"/>
  <c r="GA27" i="15"/>
  <c r="FW27" i="15"/>
  <c r="FV27" i="15"/>
  <c r="FU27" i="15"/>
  <c r="FT27" i="15"/>
  <c r="FS27" i="15"/>
  <c r="FR27" i="15"/>
  <c r="FN27" i="15"/>
  <c r="FM27" i="15"/>
  <c r="FL27" i="15"/>
  <c r="FK27" i="15"/>
  <c r="FJ27" i="15"/>
  <c r="FI27" i="15"/>
  <c r="FE27" i="15"/>
  <c r="FD27" i="15"/>
  <c r="FC27" i="15"/>
  <c r="FB27" i="15"/>
  <c r="FA27" i="15"/>
  <c r="EZ27" i="15"/>
  <c r="EV27" i="15"/>
  <c r="EU27" i="15"/>
  <c r="ET27" i="15"/>
  <c r="ES27" i="15"/>
  <c r="ER27" i="15"/>
  <c r="EQ27" i="15"/>
  <c r="EM27" i="15"/>
  <c r="EL27" i="15"/>
  <c r="EK27" i="15"/>
  <c r="EJ27" i="15"/>
  <c r="EI27" i="15"/>
  <c r="EH27" i="15"/>
  <c r="ED27" i="15"/>
  <c r="EC27" i="15"/>
  <c r="EB27" i="15"/>
  <c r="EA27" i="15"/>
  <c r="DZ27" i="15"/>
  <c r="DY27" i="15"/>
  <c r="DU27" i="15"/>
  <c r="DT27" i="15"/>
  <c r="DS27" i="15"/>
  <c r="DR27" i="15"/>
  <c r="DQ27" i="15"/>
  <c r="DP27" i="15"/>
  <c r="DL27" i="15"/>
  <c r="DK27" i="15"/>
  <c r="DJ27" i="15"/>
  <c r="DI27" i="15"/>
  <c r="DH27" i="15"/>
  <c r="DG27" i="15"/>
  <c r="DC27" i="15"/>
  <c r="DB27" i="15"/>
  <c r="DA27" i="15"/>
  <c r="CZ27" i="15"/>
  <c r="CY27" i="15"/>
  <c r="CX27" i="15"/>
  <c r="CT27" i="15"/>
  <c r="CS27" i="15"/>
  <c r="CR27" i="15"/>
  <c r="CQ27" i="15"/>
  <c r="CP27" i="15"/>
  <c r="CO27" i="15"/>
  <c r="CK27" i="15"/>
  <c r="CJ27" i="15"/>
  <c r="CI27" i="15"/>
  <c r="CH27" i="15"/>
  <c r="CG27" i="15"/>
  <c r="CF27" i="15"/>
  <c r="CB27" i="15"/>
  <c r="CA27" i="15"/>
  <c r="BZ27" i="15"/>
  <c r="BY27" i="15"/>
  <c r="BX27" i="15"/>
  <c r="BW27" i="15"/>
  <c r="BS27" i="15"/>
  <c r="BR27" i="15"/>
  <c r="BQ27" i="15"/>
  <c r="BP27" i="15"/>
  <c r="BO27" i="15"/>
  <c r="BN27" i="15"/>
  <c r="BJ27" i="15"/>
  <c r="BI27" i="15"/>
  <c r="BH27" i="15"/>
  <c r="BG27" i="15"/>
  <c r="BF27" i="15"/>
  <c r="BE27" i="15"/>
  <c r="BA27" i="15"/>
  <c r="AZ27" i="15"/>
  <c r="AY27" i="15"/>
  <c r="AX27" i="15"/>
  <c r="AW27" i="15"/>
  <c r="AV27" i="15"/>
  <c r="AR27" i="15"/>
  <c r="AQ27" i="15"/>
  <c r="AP27" i="15"/>
  <c r="AO27" i="15"/>
  <c r="AN27" i="15"/>
  <c r="AM27" i="15"/>
  <c r="AI27" i="15"/>
  <c r="AH27" i="15"/>
  <c r="AG27" i="15"/>
  <c r="AF27" i="15"/>
  <c r="AE27" i="15"/>
  <c r="AD27" i="15"/>
  <c r="Z27" i="15"/>
  <c r="Y27" i="15"/>
  <c r="X27" i="15"/>
  <c r="W27" i="15"/>
  <c r="V27" i="15"/>
  <c r="U27" i="15"/>
  <c r="Q27" i="15"/>
  <c r="P27" i="15"/>
  <c r="O27" i="15"/>
  <c r="N27" i="15"/>
  <c r="M27" i="15"/>
  <c r="L27" i="15"/>
  <c r="BNT26" i="15"/>
  <c r="BNS26" i="15"/>
  <c r="BNQ37" i="15" s="1"/>
  <c r="BNR26" i="15"/>
  <c r="BNQ26" i="15"/>
  <c r="BNP26" i="15"/>
  <c r="BNO26" i="15"/>
  <c r="BNO37" i="15" s="1"/>
  <c r="BNK26" i="15"/>
  <c r="BNJ26" i="15"/>
  <c r="BNI26" i="15"/>
  <c r="BNH26" i="15"/>
  <c r="BNG37" i="15" s="1"/>
  <c r="BNG26" i="15"/>
  <c r="BNF26" i="15"/>
  <c r="BNB26" i="15"/>
  <c r="BNA26" i="15"/>
  <c r="BMY37" i="15" s="1"/>
  <c r="BMZ26" i="15"/>
  <c r="BMY26" i="15"/>
  <c r="BMX26" i="15"/>
  <c r="BMW26" i="15"/>
  <c r="BMW37" i="15" s="1"/>
  <c r="BMS26" i="15"/>
  <c r="BMR26" i="15"/>
  <c r="BMQ26" i="15"/>
  <c r="BMP26" i="15"/>
  <c r="BMO37" i="15" s="1"/>
  <c r="BMO26" i="15"/>
  <c r="BMN26" i="15"/>
  <c r="BMJ26" i="15"/>
  <c r="BMI26" i="15"/>
  <c r="BMG37" i="15" s="1"/>
  <c r="BMH26" i="15"/>
  <c r="BMG26" i="15"/>
  <c r="BMF26" i="15"/>
  <c r="BME26" i="15"/>
  <c r="BME37" i="15" s="1"/>
  <c r="BMA26" i="15"/>
  <c r="BLZ26" i="15"/>
  <c r="BLY26" i="15"/>
  <c r="BLX26" i="15"/>
  <c r="BLW37" i="15" s="1"/>
  <c r="BLW26" i="15"/>
  <c r="BLV26" i="15"/>
  <c r="BLR26" i="15"/>
  <c r="BLQ26" i="15"/>
  <c r="BLO37" i="15" s="1"/>
  <c r="BLP26" i="15"/>
  <c r="BLO26" i="15"/>
  <c r="BLN26" i="15"/>
  <c r="BLM26" i="15"/>
  <c r="BLM37" i="15" s="1"/>
  <c r="BLI26" i="15"/>
  <c r="BLH26" i="15"/>
  <c r="BLG26" i="15"/>
  <c r="BLF26" i="15"/>
  <c r="BLE37" i="15" s="1"/>
  <c r="BLE26" i="15"/>
  <c r="BLD26" i="15"/>
  <c r="BKZ26" i="15"/>
  <c r="BKY26" i="15"/>
  <c r="BKW37" i="15" s="1"/>
  <c r="BKX26" i="15"/>
  <c r="BKW26" i="15"/>
  <c r="BKV26" i="15"/>
  <c r="BKU26" i="15"/>
  <c r="BKU37" i="15" s="1"/>
  <c r="BKQ26" i="15"/>
  <c r="BKP26" i="15"/>
  <c r="BKO26" i="15"/>
  <c r="BKN26" i="15"/>
  <c r="BKM37" i="15" s="1"/>
  <c r="BKM26" i="15"/>
  <c r="BKL26" i="15"/>
  <c r="BKH26" i="15"/>
  <c r="BKG26" i="15"/>
  <c r="BKE37" i="15" s="1"/>
  <c r="BKF26" i="15"/>
  <c r="BKE26" i="15"/>
  <c r="BKD26" i="15"/>
  <c r="BKC26" i="15"/>
  <c r="BKC37" i="15" s="1"/>
  <c r="BJY26" i="15"/>
  <c r="BJX26" i="15"/>
  <c r="BJW26" i="15"/>
  <c r="BJV26" i="15"/>
  <c r="BJU37" i="15" s="1"/>
  <c r="BJU26" i="15"/>
  <c r="BJT26" i="15"/>
  <c r="BJP26" i="15"/>
  <c r="BJO26" i="15"/>
  <c r="BJM37" i="15" s="1"/>
  <c r="BJN26" i="15"/>
  <c r="BJM26" i="15"/>
  <c r="BJL26" i="15"/>
  <c r="BJK26" i="15"/>
  <c r="BJK37" i="15" s="1"/>
  <c r="BJG26" i="15"/>
  <c r="BJF26" i="15"/>
  <c r="BJE26" i="15"/>
  <c r="BJD26" i="15"/>
  <c r="BJC37" i="15" s="1"/>
  <c r="BJC26" i="15"/>
  <c r="BJB26" i="15"/>
  <c r="BIX26" i="15"/>
  <c r="BIW26" i="15"/>
  <c r="BIU37" i="15" s="1"/>
  <c r="BIV26" i="15"/>
  <c r="BIU26" i="15"/>
  <c r="BIT26" i="15"/>
  <c r="BIS26" i="15"/>
  <c r="BIS37" i="15" s="1"/>
  <c r="BIO26" i="15"/>
  <c r="BIN26" i="15"/>
  <c r="BIM26" i="15"/>
  <c r="BIL26" i="15"/>
  <c r="BIK37" i="15" s="1"/>
  <c r="BIK26" i="15"/>
  <c r="BIJ26" i="15"/>
  <c r="BIF26" i="15"/>
  <c r="BIE26" i="15"/>
  <c r="BIC37" i="15" s="1"/>
  <c r="BID26" i="15"/>
  <c r="BIC26" i="15"/>
  <c r="BIB26" i="15"/>
  <c r="BIA26" i="15"/>
  <c r="BIA37" i="15" s="1"/>
  <c r="BHW26" i="15"/>
  <c r="BHV26" i="15"/>
  <c r="BHU26" i="15"/>
  <c r="BHT26" i="15"/>
  <c r="BHS37" i="15" s="1"/>
  <c r="BHS26" i="15"/>
  <c r="BHR26" i="15"/>
  <c r="BHN26" i="15"/>
  <c r="BHM26" i="15"/>
  <c r="BHK37" i="15" s="1"/>
  <c r="BHL26" i="15"/>
  <c r="BHK26" i="15"/>
  <c r="BHJ26" i="15"/>
  <c r="BHI26" i="15"/>
  <c r="BHI37" i="15" s="1"/>
  <c r="BHE26" i="15"/>
  <c r="BHD26" i="15"/>
  <c r="BHC26" i="15"/>
  <c r="BHB26" i="15"/>
  <c r="BHA37" i="15" s="1"/>
  <c r="BHA26" i="15"/>
  <c r="BGZ26" i="15"/>
  <c r="BGV26" i="15"/>
  <c r="BGU26" i="15"/>
  <c r="BGS37" i="15" s="1"/>
  <c r="BGT26" i="15"/>
  <c r="BGS26" i="15"/>
  <c r="BGR26" i="15"/>
  <c r="BGQ26" i="15"/>
  <c r="BGQ37" i="15" s="1"/>
  <c r="BGM26" i="15"/>
  <c r="BGL26" i="15"/>
  <c r="BGK26" i="15"/>
  <c r="BGJ26" i="15"/>
  <c r="BGI37" i="15" s="1"/>
  <c r="BGI26" i="15"/>
  <c r="BGH26" i="15"/>
  <c r="BGD26" i="15"/>
  <c r="BGC26" i="15"/>
  <c r="BGA37" i="15" s="1"/>
  <c r="BGB26" i="15"/>
  <c r="BGA26" i="15"/>
  <c r="BFZ26" i="15"/>
  <c r="BFY26" i="15"/>
  <c r="BFY37" i="15" s="1"/>
  <c r="BFU26" i="15"/>
  <c r="BFT26" i="15"/>
  <c r="BFS26" i="15"/>
  <c r="BFR26" i="15"/>
  <c r="BFQ37" i="15" s="1"/>
  <c r="BFQ26" i="15"/>
  <c r="BFP26" i="15"/>
  <c r="BFL26" i="15"/>
  <c r="BFK26" i="15"/>
  <c r="BFI37" i="15" s="1"/>
  <c r="BFJ26" i="15"/>
  <c r="BFI26" i="15"/>
  <c r="BFH26" i="15"/>
  <c r="BFG26" i="15"/>
  <c r="BFG37" i="15" s="1"/>
  <c r="BFC26" i="15"/>
  <c r="BFB26" i="15"/>
  <c r="BFA26" i="15"/>
  <c r="BEZ26" i="15"/>
  <c r="BEY37" i="15" s="1"/>
  <c r="BEY26" i="15"/>
  <c r="BEX26" i="15"/>
  <c r="BET26" i="15"/>
  <c r="BES26" i="15"/>
  <c r="BEQ37" i="15" s="1"/>
  <c r="BER26" i="15"/>
  <c r="BEQ26" i="15"/>
  <c r="BEP26" i="15"/>
  <c r="BEO26" i="15"/>
  <c r="BEO37" i="15" s="1"/>
  <c r="BEK26" i="15"/>
  <c r="BEJ26" i="15"/>
  <c r="BEI26" i="15"/>
  <c r="BEH26" i="15"/>
  <c r="BEG37" i="15" s="1"/>
  <c r="BEG26" i="15"/>
  <c r="BEF26" i="15"/>
  <c r="BEB26" i="15"/>
  <c r="BEA26" i="15"/>
  <c r="BDY37" i="15" s="1"/>
  <c r="BDZ26" i="15"/>
  <c r="BDY26" i="15"/>
  <c r="BDX26" i="15"/>
  <c r="BDW26" i="15"/>
  <c r="BDW37" i="15" s="1"/>
  <c r="BDS26" i="15"/>
  <c r="BDR26" i="15"/>
  <c r="BDQ26" i="15"/>
  <c r="BDP26" i="15"/>
  <c r="BDO37" i="15" s="1"/>
  <c r="BDO26" i="15"/>
  <c r="BDN26" i="15"/>
  <c r="BDJ26" i="15"/>
  <c r="BDI26" i="15"/>
  <c r="BDG37" i="15" s="1"/>
  <c r="BDH26" i="15"/>
  <c r="BDG26" i="15"/>
  <c r="BDF26" i="15"/>
  <c r="BDE26" i="15"/>
  <c r="BDE37" i="15" s="1"/>
  <c r="BDA26" i="15"/>
  <c r="BCZ26" i="15"/>
  <c r="BCY26" i="15"/>
  <c r="BCX26" i="15"/>
  <c r="BCW37" i="15" s="1"/>
  <c r="BCW26" i="15"/>
  <c r="BCV26" i="15"/>
  <c r="BCR26" i="15"/>
  <c r="BCQ26" i="15"/>
  <c r="BCO37" i="15" s="1"/>
  <c r="BCP26" i="15"/>
  <c r="BCO26" i="15"/>
  <c r="BCN26" i="15"/>
  <c r="BCM26" i="15"/>
  <c r="BCM37" i="15" s="1"/>
  <c r="BCI26" i="15"/>
  <c r="BCH26" i="15"/>
  <c r="BCG26" i="15"/>
  <c r="BCF26" i="15"/>
  <c r="BCE37" i="15" s="1"/>
  <c r="BCE26" i="15"/>
  <c r="BCD26" i="15"/>
  <c r="BBZ26" i="15"/>
  <c r="BBY26" i="15"/>
  <c r="BBW37" i="15" s="1"/>
  <c r="BBX26" i="15"/>
  <c r="BBW26" i="15"/>
  <c r="BBV26" i="15"/>
  <c r="BBU26" i="15"/>
  <c r="BBU37" i="15" s="1"/>
  <c r="BBQ26" i="15"/>
  <c r="BBP26" i="15"/>
  <c r="BBO26" i="15"/>
  <c r="BBN26" i="15"/>
  <c r="BBM37" i="15" s="1"/>
  <c r="BBM26" i="15"/>
  <c r="BBL26" i="15"/>
  <c r="BBH26" i="15"/>
  <c r="BBG26" i="15"/>
  <c r="BBE37" i="15" s="1"/>
  <c r="BBF26" i="15"/>
  <c r="BBE26" i="15"/>
  <c r="BBD26" i="15"/>
  <c r="BBC26" i="15"/>
  <c r="BBC37" i="15" s="1"/>
  <c r="BAY26" i="15"/>
  <c r="BAX26" i="15"/>
  <c r="BAW26" i="15"/>
  <c r="BAV26" i="15"/>
  <c r="BAU37" i="15" s="1"/>
  <c r="BAU26" i="15"/>
  <c r="BAT26" i="15"/>
  <c r="BAP26" i="15"/>
  <c r="BAO26" i="15"/>
  <c r="BAM37" i="15" s="1"/>
  <c r="BAN26" i="15"/>
  <c r="BAM26" i="15"/>
  <c r="BAL26" i="15"/>
  <c r="BAK26" i="15"/>
  <c r="BAK37" i="15" s="1"/>
  <c r="BAG26" i="15"/>
  <c r="BAF26" i="15"/>
  <c r="BAE26" i="15"/>
  <c r="BAD26" i="15"/>
  <c r="BAC37" i="15" s="1"/>
  <c r="BAC26" i="15"/>
  <c r="BAB26" i="15"/>
  <c r="AZX26" i="15"/>
  <c r="AZW26" i="15"/>
  <c r="AZU37" i="15" s="1"/>
  <c r="AZV26" i="15"/>
  <c r="AZU26" i="15"/>
  <c r="AZT26" i="15"/>
  <c r="AZS26" i="15"/>
  <c r="AZS37" i="15" s="1"/>
  <c r="AZO26" i="15"/>
  <c r="AZN26" i="15"/>
  <c r="AZM26" i="15"/>
  <c r="AZL26" i="15"/>
  <c r="AZK37" i="15" s="1"/>
  <c r="AZK26" i="15"/>
  <c r="AZJ26" i="15"/>
  <c r="AZF26" i="15"/>
  <c r="AZE26" i="15"/>
  <c r="AZC37" i="15" s="1"/>
  <c r="AZD26" i="15"/>
  <c r="AZC26" i="15"/>
  <c r="AZB26" i="15"/>
  <c r="AZA26" i="15"/>
  <c r="AZA37" i="15" s="1"/>
  <c r="AYW26" i="15"/>
  <c r="AYV26" i="15"/>
  <c r="AYU26" i="15"/>
  <c r="AYT26" i="15"/>
  <c r="AYS37" i="15" s="1"/>
  <c r="AYS26" i="15"/>
  <c r="AYR26" i="15"/>
  <c r="AYN26" i="15"/>
  <c r="AYM26" i="15"/>
  <c r="AYK37" i="15" s="1"/>
  <c r="AYL26" i="15"/>
  <c r="AYK26" i="15"/>
  <c r="AYJ26" i="15"/>
  <c r="AYI26" i="15"/>
  <c r="AYI37" i="15" s="1"/>
  <c r="AYE26" i="15"/>
  <c r="AYD26" i="15"/>
  <c r="AYC26" i="15"/>
  <c r="AYB26" i="15"/>
  <c r="AYA37" i="15" s="1"/>
  <c r="AYA26" i="15"/>
  <c r="AXZ26" i="15"/>
  <c r="AXV26" i="15"/>
  <c r="AXU26" i="15"/>
  <c r="AXS37" i="15" s="1"/>
  <c r="AXT26" i="15"/>
  <c r="AXS26" i="15"/>
  <c r="AXR26" i="15"/>
  <c r="AXQ26" i="15"/>
  <c r="AXQ37" i="15" s="1"/>
  <c r="AXM26" i="15"/>
  <c r="AXL26" i="15"/>
  <c r="AXK26" i="15"/>
  <c r="AXJ26" i="15"/>
  <c r="AXI37" i="15" s="1"/>
  <c r="AXI26" i="15"/>
  <c r="AXH26" i="15"/>
  <c r="AXD26" i="15"/>
  <c r="AXC26" i="15"/>
  <c r="AXA37" i="15" s="1"/>
  <c r="AXB26" i="15"/>
  <c r="AXA26" i="15"/>
  <c r="AWZ26" i="15"/>
  <c r="AWY26" i="15"/>
  <c r="AWY37" i="15" s="1"/>
  <c r="AWU26" i="15"/>
  <c r="AWT26" i="15"/>
  <c r="AWS26" i="15"/>
  <c r="AWR26" i="15"/>
  <c r="AWQ37" i="15" s="1"/>
  <c r="AWQ26" i="15"/>
  <c r="AWP26" i="15"/>
  <c r="AWL26" i="15"/>
  <c r="AWK26" i="15"/>
  <c r="AWI37" i="15" s="1"/>
  <c r="AWJ26" i="15"/>
  <c r="AWI26" i="15"/>
  <c r="AWH26" i="15"/>
  <c r="AWG26" i="15"/>
  <c r="AWG37" i="15" s="1"/>
  <c r="AWC26" i="15"/>
  <c r="AWB26" i="15"/>
  <c r="AWA26" i="15"/>
  <c r="AVZ26" i="15"/>
  <c r="AVY37" i="15" s="1"/>
  <c r="AVY26" i="15"/>
  <c r="AVX26" i="15"/>
  <c r="AVT26" i="15"/>
  <c r="AVS26" i="15"/>
  <c r="AVQ37" i="15" s="1"/>
  <c r="AVR26" i="15"/>
  <c r="AVQ26" i="15"/>
  <c r="AVP26" i="15"/>
  <c r="AVO26" i="15"/>
  <c r="AVO37" i="15" s="1"/>
  <c r="AVK26" i="15"/>
  <c r="AVJ26" i="15"/>
  <c r="AVI26" i="15"/>
  <c r="AVH26" i="15"/>
  <c r="AVG37" i="15" s="1"/>
  <c r="AVG26" i="15"/>
  <c r="AVF26" i="15"/>
  <c r="AVB26" i="15"/>
  <c r="AVA26" i="15"/>
  <c r="AUY37" i="15" s="1"/>
  <c r="AUZ26" i="15"/>
  <c r="AUY26" i="15"/>
  <c r="AUX26" i="15"/>
  <c r="AUW26" i="15"/>
  <c r="AUW37" i="15" s="1"/>
  <c r="AUS26" i="15"/>
  <c r="AUR26" i="15"/>
  <c r="AUQ26" i="15"/>
  <c r="AUP26" i="15"/>
  <c r="AUO37" i="15" s="1"/>
  <c r="AUO26" i="15"/>
  <c r="AUN26" i="15"/>
  <c r="AUJ26" i="15"/>
  <c r="AUI26" i="15"/>
  <c r="AUG37" i="15" s="1"/>
  <c r="AUH26" i="15"/>
  <c r="AUG26" i="15"/>
  <c r="AUF26" i="15"/>
  <c r="AUE26" i="15"/>
  <c r="AUE37" i="15" s="1"/>
  <c r="AUA26" i="15"/>
  <c r="ATZ26" i="15"/>
  <c r="ATY26" i="15"/>
  <c r="ATX26" i="15"/>
  <c r="ATW37" i="15" s="1"/>
  <c r="ATW26" i="15"/>
  <c r="ATV26" i="15"/>
  <c r="ATR26" i="15"/>
  <c r="ATQ26" i="15"/>
  <c r="ATO37" i="15" s="1"/>
  <c r="ATP26" i="15"/>
  <c r="ATO26" i="15"/>
  <c r="ATN26" i="15"/>
  <c r="ATM26" i="15"/>
  <c r="ATM37" i="15" s="1"/>
  <c r="ATI26" i="15"/>
  <c r="ATH26" i="15"/>
  <c r="ATG26" i="15"/>
  <c r="ATF26" i="15"/>
  <c r="ATE37" i="15" s="1"/>
  <c r="ATE26" i="15"/>
  <c r="ATD26" i="15"/>
  <c r="ASZ26" i="15"/>
  <c r="ASY26" i="15"/>
  <c r="ASW37" i="15" s="1"/>
  <c r="ASX26" i="15"/>
  <c r="ASW26" i="15"/>
  <c r="ASV26" i="15"/>
  <c r="ASU26" i="15"/>
  <c r="ASU37" i="15" s="1"/>
  <c r="ASQ26" i="15"/>
  <c r="ASP26" i="15"/>
  <c r="ASO26" i="15"/>
  <c r="ASN26" i="15"/>
  <c r="ASM37" i="15" s="1"/>
  <c r="ASM26" i="15"/>
  <c r="ASL26" i="15"/>
  <c r="ASH26" i="15"/>
  <c r="ASG26" i="15"/>
  <c r="ASE37" i="15" s="1"/>
  <c r="ASF26" i="15"/>
  <c r="ASE26" i="15"/>
  <c r="ASD26" i="15"/>
  <c r="ASC26" i="15"/>
  <c r="ASC37" i="15" s="1"/>
  <c r="ARY26" i="15"/>
  <c r="ARX26" i="15"/>
  <c r="ARW26" i="15"/>
  <c r="ARV26" i="15"/>
  <c r="ARU37" i="15" s="1"/>
  <c r="ARU26" i="15"/>
  <c r="ART26" i="15"/>
  <c r="ARP26" i="15"/>
  <c r="ARO26" i="15"/>
  <c r="ARM37" i="15" s="1"/>
  <c r="ARN26" i="15"/>
  <c r="ARM26" i="15"/>
  <c r="ARL26" i="15"/>
  <c r="ARK26" i="15"/>
  <c r="ARK37" i="15" s="1"/>
  <c r="ARG26" i="15"/>
  <c r="ARF26" i="15"/>
  <c r="ARE26" i="15"/>
  <c r="ARD26" i="15"/>
  <c r="ARC37" i="15" s="1"/>
  <c r="ARC26" i="15"/>
  <c r="ARB26" i="15"/>
  <c r="AQX26" i="15"/>
  <c r="AQW26" i="15"/>
  <c r="AQU37" i="15" s="1"/>
  <c r="AQV26" i="15"/>
  <c r="AQU26" i="15"/>
  <c r="AQT26" i="15"/>
  <c r="AQS26" i="15"/>
  <c r="AQS37" i="15" s="1"/>
  <c r="AQO26" i="15"/>
  <c r="AQN26" i="15"/>
  <c r="AQM26" i="15"/>
  <c r="AQL26" i="15"/>
  <c r="AQK37" i="15" s="1"/>
  <c r="AQK26" i="15"/>
  <c r="AQJ26" i="15"/>
  <c r="AQF26" i="15"/>
  <c r="AQE26" i="15"/>
  <c r="AQC37" i="15" s="1"/>
  <c r="AQD26" i="15"/>
  <c r="AQC26" i="15"/>
  <c r="AQB26" i="15"/>
  <c r="AQA26" i="15"/>
  <c r="AQA37" i="15" s="1"/>
  <c r="APW26" i="15"/>
  <c r="APV26" i="15"/>
  <c r="APU26" i="15"/>
  <c r="APT26" i="15"/>
  <c r="APS37" i="15" s="1"/>
  <c r="APS26" i="15"/>
  <c r="APR26" i="15"/>
  <c r="APN26" i="15"/>
  <c r="APM26" i="15"/>
  <c r="APK37" i="15" s="1"/>
  <c r="APL26" i="15"/>
  <c r="APK26" i="15"/>
  <c r="APJ26" i="15"/>
  <c r="API26" i="15"/>
  <c r="API37" i="15" s="1"/>
  <c r="APE26" i="15"/>
  <c r="APD26" i="15"/>
  <c r="APC26" i="15"/>
  <c r="APB26" i="15"/>
  <c r="APA37" i="15" s="1"/>
  <c r="APA26" i="15"/>
  <c r="AOZ26" i="15"/>
  <c r="AOV26" i="15"/>
  <c r="AOU26" i="15"/>
  <c r="AOS37" i="15" s="1"/>
  <c r="AOT26" i="15"/>
  <c r="AOS26" i="15"/>
  <c r="AOR26" i="15"/>
  <c r="AOQ26" i="15"/>
  <c r="AOQ37" i="15" s="1"/>
  <c r="AOM26" i="15"/>
  <c r="AOL26" i="15"/>
  <c r="AOK26" i="15"/>
  <c r="AOJ26" i="15"/>
  <c r="AOI37" i="15" s="1"/>
  <c r="AOI26" i="15"/>
  <c r="AOH26" i="15"/>
  <c r="AOD26" i="15"/>
  <c r="AOC26" i="15"/>
  <c r="AOA37" i="15" s="1"/>
  <c r="AOB26" i="15"/>
  <c r="AOA26" i="15"/>
  <c r="ANZ26" i="15"/>
  <c r="ANY26" i="15"/>
  <c r="ANY37" i="15" s="1"/>
  <c r="ANU26" i="15"/>
  <c r="ANT26" i="15"/>
  <c r="ANS26" i="15"/>
  <c r="ANR26" i="15"/>
  <c r="ANQ37" i="15" s="1"/>
  <c r="ANQ26" i="15"/>
  <c r="ANP26" i="15"/>
  <c r="ANL26" i="15"/>
  <c r="ANK26" i="15"/>
  <c r="ANI37" i="15" s="1"/>
  <c r="ANJ26" i="15"/>
  <c r="ANI26" i="15"/>
  <c r="ANH26" i="15"/>
  <c r="ANG26" i="15"/>
  <c r="ANG37" i="15" s="1"/>
  <c r="ANC26" i="15"/>
  <c r="ANB26" i="15"/>
  <c r="ANA26" i="15"/>
  <c r="AMZ26" i="15"/>
  <c r="AMY37" i="15" s="1"/>
  <c r="AMY26" i="15"/>
  <c r="AMX26" i="15"/>
  <c r="AMT26" i="15"/>
  <c r="AMS26" i="15"/>
  <c r="AMQ37" i="15" s="1"/>
  <c r="AMR26" i="15"/>
  <c r="AMQ26" i="15"/>
  <c r="AMP26" i="15"/>
  <c r="AMO26" i="15"/>
  <c r="AMO37" i="15" s="1"/>
  <c r="AMK26" i="15"/>
  <c r="AMJ26" i="15"/>
  <c r="AMI26" i="15"/>
  <c r="AMH26" i="15"/>
  <c r="AMG37" i="15" s="1"/>
  <c r="AMG26" i="15"/>
  <c r="AMF26" i="15"/>
  <c r="AMB26" i="15"/>
  <c r="AMA26" i="15"/>
  <c r="ALY37" i="15" s="1"/>
  <c r="ALZ26" i="15"/>
  <c r="ALY26" i="15"/>
  <c r="ALX26" i="15"/>
  <c r="ALW26" i="15"/>
  <c r="ALW37" i="15" s="1"/>
  <c r="ALS26" i="15"/>
  <c r="ALR26" i="15"/>
  <c r="ALQ26" i="15"/>
  <c r="ALP26" i="15"/>
  <c r="ALO37" i="15" s="1"/>
  <c r="ALO26" i="15"/>
  <c r="ALN26" i="15"/>
  <c r="ALJ26" i="15"/>
  <c r="ALI26" i="15"/>
  <c r="ALG37" i="15" s="1"/>
  <c r="ALH26" i="15"/>
  <c r="ALG26" i="15"/>
  <c r="ALF26" i="15"/>
  <c r="ALE26" i="15"/>
  <c r="ALE37" i="15" s="1"/>
  <c r="ALA26" i="15"/>
  <c r="AKZ26" i="15"/>
  <c r="AKY26" i="15"/>
  <c r="AKX26" i="15"/>
  <c r="AKW37" i="15" s="1"/>
  <c r="AKW26" i="15"/>
  <c r="AKV26" i="15"/>
  <c r="AKR26" i="15"/>
  <c r="AKQ26" i="15"/>
  <c r="AKO37" i="15" s="1"/>
  <c r="AKP26" i="15"/>
  <c r="AKO26" i="15"/>
  <c r="AKN26" i="15"/>
  <c r="AKM26" i="15"/>
  <c r="AKM37" i="15" s="1"/>
  <c r="AKI26" i="15"/>
  <c r="AKH26" i="15"/>
  <c r="AKG26" i="15"/>
  <c r="AKF26" i="15"/>
  <c r="AKE37" i="15" s="1"/>
  <c r="AKE26" i="15"/>
  <c r="AKD26" i="15"/>
  <c r="AJZ26" i="15"/>
  <c r="AJY26" i="15"/>
  <c r="AJW37" i="15" s="1"/>
  <c r="AJX26" i="15"/>
  <c r="AJW26" i="15"/>
  <c r="AJV26" i="15"/>
  <c r="AJU26" i="15"/>
  <c r="AJU37" i="15" s="1"/>
  <c r="AJQ26" i="15"/>
  <c r="AJP26" i="15"/>
  <c r="AJO26" i="15"/>
  <c r="AJN26" i="15"/>
  <c r="AJM37" i="15" s="1"/>
  <c r="AJM26" i="15"/>
  <c r="AJL26" i="15"/>
  <c r="AJH26" i="15"/>
  <c r="AJG26" i="15"/>
  <c r="AJE37" i="15" s="1"/>
  <c r="AJF26" i="15"/>
  <c r="AJE26" i="15"/>
  <c r="AJD26" i="15"/>
  <c r="AJC26" i="15"/>
  <c r="AJC37" i="15" s="1"/>
  <c r="AIY26" i="15"/>
  <c r="AIX26" i="15"/>
  <c r="AIW26" i="15"/>
  <c r="AIV26" i="15"/>
  <c r="AIU37" i="15" s="1"/>
  <c r="AIU26" i="15"/>
  <c r="AIT26" i="15"/>
  <c r="AIP26" i="15"/>
  <c r="AIO26" i="15"/>
  <c r="AIM37" i="15" s="1"/>
  <c r="AIN26" i="15"/>
  <c r="AIM26" i="15"/>
  <c r="AIL26" i="15"/>
  <c r="AIK26" i="15"/>
  <c r="AIK37" i="15" s="1"/>
  <c r="AIG26" i="15"/>
  <c r="AIF26" i="15"/>
  <c r="AIE26" i="15"/>
  <c r="AID26" i="15"/>
  <c r="AIC37" i="15" s="1"/>
  <c r="AIC26" i="15"/>
  <c r="AIB26" i="15"/>
  <c r="AHX26" i="15"/>
  <c r="AHW26" i="15"/>
  <c r="AHU37" i="15" s="1"/>
  <c r="AHV26" i="15"/>
  <c r="AHU26" i="15"/>
  <c r="AHT26" i="15"/>
  <c r="AHS26" i="15"/>
  <c r="AHS37" i="15" s="1"/>
  <c r="AHO26" i="15"/>
  <c r="AHN26" i="15"/>
  <c r="AHM26" i="15"/>
  <c r="AHL26" i="15"/>
  <c r="AHK37" i="15" s="1"/>
  <c r="AHK26" i="15"/>
  <c r="AHJ26" i="15"/>
  <c r="AHF26" i="15"/>
  <c r="AHE26" i="15"/>
  <c r="AHC37" i="15" s="1"/>
  <c r="AHD26" i="15"/>
  <c r="AHC26" i="15"/>
  <c r="AHB26" i="15"/>
  <c r="AHA26" i="15"/>
  <c r="AHA37" i="15" s="1"/>
  <c r="AGW26" i="15"/>
  <c r="AGV26" i="15"/>
  <c r="AGU26" i="15"/>
  <c r="AGT26" i="15"/>
  <c r="AGS37" i="15" s="1"/>
  <c r="AGS26" i="15"/>
  <c r="AGR26" i="15"/>
  <c r="AGN26" i="15"/>
  <c r="AGM26" i="15"/>
  <c r="AGK37" i="15" s="1"/>
  <c r="AGL26" i="15"/>
  <c r="AGK26" i="15"/>
  <c r="AGJ26" i="15"/>
  <c r="AGI26" i="15"/>
  <c r="AGI37" i="15" s="1"/>
  <c r="AGE26" i="15"/>
  <c r="AGD26" i="15"/>
  <c r="AGC26" i="15"/>
  <c r="AGB26" i="15"/>
  <c r="AGA37" i="15" s="1"/>
  <c r="AGA26" i="15"/>
  <c r="AFZ26" i="15"/>
  <c r="AFV26" i="15"/>
  <c r="AFU26" i="15"/>
  <c r="AFS37" i="15" s="1"/>
  <c r="AFT26" i="15"/>
  <c r="AFS26" i="15"/>
  <c r="AFR26" i="15"/>
  <c r="AFQ26" i="15"/>
  <c r="AFQ37" i="15" s="1"/>
  <c r="AFM26" i="15"/>
  <c r="AFL26" i="15"/>
  <c r="AFK26" i="15"/>
  <c r="AFJ26" i="15"/>
  <c r="AFI37" i="15" s="1"/>
  <c r="AFI26" i="15"/>
  <c r="AFH26" i="15"/>
  <c r="AFD26" i="15"/>
  <c r="AFC26" i="15"/>
  <c r="AFA37" i="15" s="1"/>
  <c r="AFB26" i="15"/>
  <c r="AFA26" i="15"/>
  <c r="AEZ26" i="15"/>
  <c r="AEY26" i="15"/>
  <c r="AEY37" i="15" s="1"/>
  <c r="AEU26" i="15"/>
  <c r="AET26" i="15"/>
  <c r="AES26" i="15"/>
  <c r="AER26" i="15"/>
  <c r="AEQ37" i="15" s="1"/>
  <c r="AEQ26" i="15"/>
  <c r="AEP26" i="15"/>
  <c r="AEL26" i="15"/>
  <c r="AEK26" i="15"/>
  <c r="AEI37" i="15" s="1"/>
  <c r="AEJ26" i="15"/>
  <c r="AEI26" i="15"/>
  <c r="AEH26" i="15"/>
  <c r="AEG26" i="15"/>
  <c r="AEG37" i="15" s="1"/>
  <c r="AEC26" i="15"/>
  <c r="AEB26" i="15"/>
  <c r="AEA26" i="15"/>
  <c r="ADZ26" i="15"/>
  <c r="ADY37" i="15" s="1"/>
  <c r="ADY26" i="15"/>
  <c r="ADX26" i="15"/>
  <c r="ADT26" i="15"/>
  <c r="ADS26" i="15"/>
  <c r="ADQ37" i="15" s="1"/>
  <c r="ADR26" i="15"/>
  <c r="ADQ26" i="15"/>
  <c r="ADP26" i="15"/>
  <c r="ADO26" i="15"/>
  <c r="ADO37" i="15" s="1"/>
  <c r="ADK26" i="15"/>
  <c r="ADJ26" i="15"/>
  <c r="ADI26" i="15"/>
  <c r="ADH26" i="15"/>
  <c r="ADG37" i="15" s="1"/>
  <c r="ADG26" i="15"/>
  <c r="ADF26" i="15"/>
  <c r="ADB26" i="15"/>
  <c r="ADA26" i="15"/>
  <c r="ACY37" i="15" s="1"/>
  <c r="ACZ26" i="15"/>
  <c r="ACY26" i="15"/>
  <c r="ACX26" i="15"/>
  <c r="ACW26" i="15"/>
  <c r="ACW37" i="15" s="1"/>
  <c r="ACS26" i="15"/>
  <c r="ACR26" i="15"/>
  <c r="ACQ26" i="15"/>
  <c r="ACP26" i="15"/>
  <c r="ACO37" i="15" s="1"/>
  <c r="ACO26" i="15"/>
  <c r="ACN26" i="15"/>
  <c r="ACJ26" i="15"/>
  <c r="ACI26" i="15"/>
  <c r="ACG37" i="15" s="1"/>
  <c r="ACH26" i="15"/>
  <c r="ACG26" i="15"/>
  <c r="ACF26" i="15"/>
  <c r="ACE26" i="15"/>
  <c r="ACE37" i="15" s="1"/>
  <c r="ACA26" i="15"/>
  <c r="ABZ26" i="15"/>
  <c r="ABY26" i="15"/>
  <c r="ABX26" i="15"/>
  <c r="ABW37" i="15" s="1"/>
  <c r="ABW26" i="15"/>
  <c r="ABV26" i="15"/>
  <c r="ABR26" i="15"/>
  <c r="ABQ26" i="15"/>
  <c r="ABO37" i="15" s="1"/>
  <c r="ABP26" i="15"/>
  <c r="ABO26" i="15"/>
  <c r="ABN26" i="15"/>
  <c r="ABM26" i="15"/>
  <c r="ABM37" i="15" s="1"/>
  <c r="ABI26" i="15"/>
  <c r="ABH26" i="15"/>
  <c r="ABG26" i="15"/>
  <c r="ABF26" i="15"/>
  <c r="ABE37" i="15" s="1"/>
  <c r="ABE26" i="15"/>
  <c r="ABD26" i="15"/>
  <c r="AAZ26" i="15"/>
  <c r="AAY26" i="15"/>
  <c r="AAW37" i="15" s="1"/>
  <c r="AAX26" i="15"/>
  <c r="AAW26" i="15"/>
  <c r="AAV26" i="15"/>
  <c r="AAU26" i="15"/>
  <c r="AAU37" i="15" s="1"/>
  <c r="AAQ26" i="15"/>
  <c r="AAP26" i="15"/>
  <c r="AAO26" i="15"/>
  <c r="AAN26" i="15"/>
  <c r="AAM37" i="15" s="1"/>
  <c r="AAM26" i="15"/>
  <c r="AAL26" i="15"/>
  <c r="AAH26" i="15"/>
  <c r="AAG26" i="15"/>
  <c r="AAE37" i="15" s="1"/>
  <c r="AAF26" i="15"/>
  <c r="AAE26" i="15"/>
  <c r="AAD26" i="15"/>
  <c r="AAC26" i="15"/>
  <c r="AAC37" i="15" s="1"/>
  <c r="ZY26" i="15"/>
  <c r="ZX26" i="15"/>
  <c r="ZW26" i="15"/>
  <c r="ZV26" i="15"/>
  <c r="ZU37" i="15" s="1"/>
  <c r="ZU26" i="15"/>
  <c r="ZT26" i="15"/>
  <c r="ZP26" i="15"/>
  <c r="ZO26" i="15"/>
  <c r="ZM37" i="15" s="1"/>
  <c r="ZN26" i="15"/>
  <c r="ZM26" i="15"/>
  <c r="ZL26" i="15"/>
  <c r="ZK26" i="15"/>
  <c r="ZK37" i="15" s="1"/>
  <c r="ZG26" i="15"/>
  <c r="ZF26" i="15"/>
  <c r="ZE26" i="15"/>
  <c r="ZD26" i="15"/>
  <c r="ZC37" i="15" s="1"/>
  <c r="ZC26" i="15"/>
  <c r="ZB26" i="15"/>
  <c r="YX26" i="15"/>
  <c r="YW26" i="15"/>
  <c r="YU37" i="15" s="1"/>
  <c r="YV26" i="15"/>
  <c r="YU26" i="15"/>
  <c r="YT26" i="15"/>
  <c r="YS26" i="15"/>
  <c r="YS37" i="15" s="1"/>
  <c r="YO26" i="15"/>
  <c r="YN26" i="15"/>
  <c r="YM26" i="15"/>
  <c r="YL26" i="15"/>
  <c r="YK37" i="15" s="1"/>
  <c r="YK26" i="15"/>
  <c r="YJ26" i="15"/>
  <c r="YF26" i="15"/>
  <c r="YE26" i="15"/>
  <c r="YC37" i="15" s="1"/>
  <c r="YD26" i="15"/>
  <c r="YC26" i="15"/>
  <c r="YB26" i="15"/>
  <c r="YA26" i="15"/>
  <c r="YA37" i="15" s="1"/>
  <c r="XW26" i="15"/>
  <c r="XV26" i="15"/>
  <c r="XU26" i="15"/>
  <c r="XT26" i="15"/>
  <c r="XS37" i="15" s="1"/>
  <c r="XS26" i="15"/>
  <c r="XR26" i="15"/>
  <c r="XN26" i="15"/>
  <c r="XM26" i="15"/>
  <c r="XK37" i="15" s="1"/>
  <c r="XL26" i="15"/>
  <c r="XK26" i="15"/>
  <c r="XJ26" i="15"/>
  <c r="XI26" i="15"/>
  <c r="XI37" i="15" s="1"/>
  <c r="XE26" i="15"/>
  <c r="XD26" i="15"/>
  <c r="XC26" i="15"/>
  <c r="XB26" i="15"/>
  <c r="XA37" i="15" s="1"/>
  <c r="XA26" i="15"/>
  <c r="WZ26" i="15"/>
  <c r="WV26" i="15"/>
  <c r="WU26" i="15"/>
  <c r="WS37" i="15" s="1"/>
  <c r="WT26" i="15"/>
  <c r="WS26" i="15"/>
  <c r="WR26" i="15"/>
  <c r="WQ26" i="15"/>
  <c r="WQ37" i="15" s="1"/>
  <c r="WM26" i="15"/>
  <c r="WL26" i="15"/>
  <c r="WK26" i="15"/>
  <c r="WJ26" i="15"/>
  <c r="WI37" i="15" s="1"/>
  <c r="WI26" i="15"/>
  <c r="WH26" i="15"/>
  <c r="WD26" i="15"/>
  <c r="WC26" i="15"/>
  <c r="WA37" i="15" s="1"/>
  <c r="WB26" i="15"/>
  <c r="WA26" i="15"/>
  <c r="VZ26" i="15"/>
  <c r="VY26" i="15"/>
  <c r="VY37" i="15" s="1"/>
  <c r="VU26" i="15"/>
  <c r="VT26" i="15"/>
  <c r="VS26" i="15"/>
  <c r="VR26" i="15"/>
  <c r="VQ37" i="15" s="1"/>
  <c r="VQ26" i="15"/>
  <c r="VP26" i="15"/>
  <c r="VL26" i="15"/>
  <c r="VK26" i="15"/>
  <c r="VI37" i="15" s="1"/>
  <c r="VJ26" i="15"/>
  <c r="VI26" i="15"/>
  <c r="VH26" i="15"/>
  <c r="VG26" i="15"/>
  <c r="VG37" i="15" s="1"/>
  <c r="VC26" i="15"/>
  <c r="VB26" i="15"/>
  <c r="VA26" i="15"/>
  <c r="UZ26" i="15"/>
  <c r="UY37" i="15" s="1"/>
  <c r="UY26" i="15"/>
  <c r="UX26" i="15"/>
  <c r="UT26" i="15"/>
  <c r="US26" i="15"/>
  <c r="UQ37" i="15" s="1"/>
  <c r="UR26" i="15"/>
  <c r="UQ26" i="15"/>
  <c r="UP26" i="15"/>
  <c r="UO26" i="15"/>
  <c r="UO37" i="15" s="1"/>
  <c r="UK26" i="15"/>
  <c r="UJ26" i="15"/>
  <c r="UI26" i="15"/>
  <c r="UH26" i="15"/>
  <c r="UG37" i="15" s="1"/>
  <c r="UG26" i="15"/>
  <c r="UF26" i="15"/>
  <c r="UB26" i="15"/>
  <c r="UA26" i="15"/>
  <c r="TY37" i="15" s="1"/>
  <c r="TZ26" i="15"/>
  <c r="TY26" i="15"/>
  <c r="TX26" i="15"/>
  <c r="TW26" i="15"/>
  <c r="TW37" i="15" s="1"/>
  <c r="TS26" i="15"/>
  <c r="TR26" i="15"/>
  <c r="TQ26" i="15"/>
  <c r="TP26" i="15"/>
  <c r="TO37" i="15" s="1"/>
  <c r="TO26" i="15"/>
  <c r="TN26" i="15"/>
  <c r="TJ26" i="15"/>
  <c r="TI26" i="15"/>
  <c r="TG37" i="15" s="1"/>
  <c r="TH26" i="15"/>
  <c r="TG26" i="15"/>
  <c r="TF26" i="15"/>
  <c r="TE26" i="15"/>
  <c r="TE37" i="15" s="1"/>
  <c r="TA26" i="15"/>
  <c r="SZ26" i="15"/>
  <c r="SY26" i="15"/>
  <c r="SX26" i="15"/>
  <c r="SW37" i="15" s="1"/>
  <c r="SW26" i="15"/>
  <c r="SV26" i="15"/>
  <c r="SR26" i="15"/>
  <c r="SQ26" i="15"/>
  <c r="SO37" i="15" s="1"/>
  <c r="SP26" i="15"/>
  <c r="SO26" i="15"/>
  <c r="SN26" i="15"/>
  <c r="SM26" i="15"/>
  <c r="SM37" i="15" s="1"/>
  <c r="SI26" i="15"/>
  <c r="SH26" i="15"/>
  <c r="SG26" i="15"/>
  <c r="SF26" i="15"/>
  <c r="SE37" i="15" s="1"/>
  <c r="SE26" i="15"/>
  <c r="SD26" i="15"/>
  <c r="RZ26" i="15"/>
  <c r="RY26" i="15"/>
  <c r="RW37" i="15" s="1"/>
  <c r="RX26" i="15"/>
  <c r="RW26" i="15"/>
  <c r="RV26" i="15"/>
  <c r="RU26" i="15"/>
  <c r="RU37" i="15" s="1"/>
  <c r="RQ26" i="15"/>
  <c r="RP26" i="15"/>
  <c r="RO26" i="15"/>
  <c r="RN26" i="15"/>
  <c r="RM37" i="15" s="1"/>
  <c r="RM26" i="15"/>
  <c r="RL26" i="15"/>
  <c r="RH26" i="15"/>
  <c r="RG26" i="15"/>
  <c r="RE37" i="15" s="1"/>
  <c r="RF26" i="15"/>
  <c r="RE26" i="15"/>
  <c r="RD26" i="15"/>
  <c r="RC26" i="15"/>
  <c r="RC37" i="15" s="1"/>
  <c r="QY26" i="15"/>
  <c r="QX26" i="15"/>
  <c r="QW26" i="15"/>
  <c r="QV26" i="15"/>
  <c r="QU37" i="15" s="1"/>
  <c r="QU26" i="15"/>
  <c r="QT26" i="15"/>
  <c r="QP26" i="15"/>
  <c r="QO26" i="15"/>
  <c r="QM37" i="15" s="1"/>
  <c r="QN26" i="15"/>
  <c r="QM26" i="15"/>
  <c r="QL26" i="15"/>
  <c r="QK26" i="15"/>
  <c r="QK37" i="15" s="1"/>
  <c r="QG26" i="15"/>
  <c r="QF26" i="15"/>
  <c r="QE26" i="15"/>
  <c r="QD26" i="15"/>
  <c r="QC37" i="15" s="1"/>
  <c r="QC26" i="15"/>
  <c r="QB26" i="15"/>
  <c r="PX26" i="15"/>
  <c r="PW26" i="15"/>
  <c r="PU37" i="15" s="1"/>
  <c r="PV26" i="15"/>
  <c r="PU26" i="15"/>
  <c r="PT26" i="15"/>
  <c r="PS26" i="15"/>
  <c r="PS37" i="15" s="1"/>
  <c r="PO26" i="15"/>
  <c r="PN26" i="15"/>
  <c r="PM26" i="15"/>
  <c r="PL26" i="15"/>
  <c r="PK37" i="15" s="1"/>
  <c r="PK26" i="15"/>
  <c r="PJ26" i="15"/>
  <c r="PF26" i="15"/>
  <c r="PE26" i="15"/>
  <c r="PC37" i="15" s="1"/>
  <c r="PD26" i="15"/>
  <c r="PC26" i="15"/>
  <c r="PB26" i="15"/>
  <c r="PA26" i="15"/>
  <c r="PA37" i="15" s="1"/>
  <c r="OW26" i="15"/>
  <c r="OV26" i="15"/>
  <c r="OU26" i="15"/>
  <c r="OT26" i="15"/>
  <c r="OS37" i="15" s="1"/>
  <c r="OS26" i="15"/>
  <c r="OR26" i="15"/>
  <c r="ON26" i="15"/>
  <c r="OM26" i="15"/>
  <c r="OK37" i="15" s="1"/>
  <c r="OL26" i="15"/>
  <c r="OK26" i="15"/>
  <c r="OJ26" i="15"/>
  <c r="OI26" i="15"/>
  <c r="OI37" i="15" s="1"/>
  <c r="OE26" i="15"/>
  <c r="OD26" i="15"/>
  <c r="OC26" i="15"/>
  <c r="OB26" i="15"/>
  <c r="OA37" i="15" s="1"/>
  <c r="OA26" i="15"/>
  <c r="NZ26" i="15"/>
  <c r="NV26" i="15"/>
  <c r="NU26" i="15"/>
  <c r="NS37" i="15" s="1"/>
  <c r="NT26" i="15"/>
  <c r="NS26" i="15"/>
  <c r="NR26" i="15"/>
  <c r="NQ26" i="15"/>
  <c r="NQ37" i="15" s="1"/>
  <c r="NM26" i="15"/>
  <c r="NL26" i="15"/>
  <c r="NK26" i="15"/>
  <c r="NJ26" i="15"/>
  <c r="NI37" i="15" s="1"/>
  <c r="NI26" i="15"/>
  <c r="NH26" i="15"/>
  <c r="ND26" i="15"/>
  <c r="NC26" i="15"/>
  <c r="NA37" i="15" s="1"/>
  <c r="NB26" i="15"/>
  <c r="NA26" i="15"/>
  <c r="MZ26" i="15"/>
  <c r="MY26" i="15"/>
  <c r="MY37" i="15" s="1"/>
  <c r="MU26" i="15"/>
  <c r="MT26" i="15"/>
  <c r="MS26" i="15"/>
  <c r="MR26" i="15"/>
  <c r="MQ37" i="15" s="1"/>
  <c r="MQ26" i="15"/>
  <c r="MP26" i="15"/>
  <c r="ML26" i="15"/>
  <c r="MK26" i="15"/>
  <c r="MI37" i="15" s="1"/>
  <c r="MJ26" i="15"/>
  <c r="MI26" i="15"/>
  <c r="MH26" i="15"/>
  <c r="MG26" i="15"/>
  <c r="MG37" i="15" s="1"/>
  <c r="MC26" i="15"/>
  <c r="MB26" i="15"/>
  <c r="MA26" i="15"/>
  <c r="LZ26" i="15"/>
  <c r="LY37" i="15" s="1"/>
  <c r="LY26" i="15"/>
  <c r="LX26" i="15"/>
  <c r="LT26" i="15"/>
  <c r="LS26" i="15"/>
  <c r="LQ37" i="15" s="1"/>
  <c r="LR26" i="15"/>
  <c r="LQ26" i="15"/>
  <c r="LP26" i="15"/>
  <c r="LO26" i="15"/>
  <c r="LO37" i="15" s="1"/>
  <c r="LK26" i="15"/>
  <c r="LJ26" i="15"/>
  <c r="LI26" i="15"/>
  <c r="LH26" i="15"/>
  <c r="LG37" i="15" s="1"/>
  <c r="LG26" i="15"/>
  <c r="LF26" i="15"/>
  <c r="LB26" i="15"/>
  <c r="LA26" i="15"/>
  <c r="KY37" i="15" s="1"/>
  <c r="KZ26" i="15"/>
  <c r="KY26" i="15"/>
  <c r="KX26" i="15"/>
  <c r="KW26" i="15"/>
  <c r="KW37" i="15" s="1"/>
  <c r="KS26" i="15"/>
  <c r="KR26" i="15"/>
  <c r="KQ26" i="15"/>
  <c r="KP26" i="15"/>
  <c r="KO37" i="15" s="1"/>
  <c r="KO26" i="15"/>
  <c r="KN26" i="15"/>
  <c r="KJ26" i="15"/>
  <c r="KI26" i="15"/>
  <c r="KG37" i="15" s="1"/>
  <c r="KH26" i="15"/>
  <c r="KG26" i="15"/>
  <c r="KF26" i="15"/>
  <c r="KE26" i="15"/>
  <c r="KE37" i="15" s="1"/>
  <c r="KA26" i="15"/>
  <c r="JZ26" i="15"/>
  <c r="JY26" i="15"/>
  <c r="JX26" i="15"/>
  <c r="JW37" i="15" s="1"/>
  <c r="JW26" i="15"/>
  <c r="JV26" i="15"/>
  <c r="JR26" i="15"/>
  <c r="JQ26" i="15"/>
  <c r="JO37" i="15" s="1"/>
  <c r="JP26" i="15"/>
  <c r="JO26" i="15"/>
  <c r="JN26" i="15"/>
  <c r="JM26" i="15"/>
  <c r="JM37" i="15" s="1"/>
  <c r="JI26" i="15"/>
  <c r="JH26" i="15"/>
  <c r="JG26" i="15"/>
  <c r="JF26" i="15"/>
  <c r="JE37" i="15" s="1"/>
  <c r="JE26" i="15"/>
  <c r="JD26" i="15"/>
  <c r="IZ26" i="15"/>
  <c r="IY26" i="15"/>
  <c r="IW37" i="15" s="1"/>
  <c r="IX26" i="15"/>
  <c r="IW26" i="15"/>
  <c r="IV26" i="15"/>
  <c r="IU26" i="15"/>
  <c r="IU37" i="15" s="1"/>
  <c r="IQ26" i="15"/>
  <c r="IP26" i="15"/>
  <c r="IO26" i="15"/>
  <c r="IN26" i="15"/>
  <c r="IM37" i="15" s="1"/>
  <c r="IM26" i="15"/>
  <c r="IL26" i="15"/>
  <c r="IH26" i="15"/>
  <c r="IG26" i="15"/>
  <c r="IE37" i="15" s="1"/>
  <c r="IF26" i="15"/>
  <c r="IE26" i="15"/>
  <c r="ID26" i="15"/>
  <c r="IC26" i="15"/>
  <c r="IC37" i="15" s="1"/>
  <c r="HY26" i="15"/>
  <c r="HX26" i="15"/>
  <c r="HW26" i="15"/>
  <c r="HV26" i="15"/>
  <c r="HU37" i="15" s="1"/>
  <c r="HU26" i="15"/>
  <c r="HT26" i="15"/>
  <c r="HP26" i="15"/>
  <c r="HO26" i="15"/>
  <c r="HM37" i="15" s="1"/>
  <c r="HN26" i="15"/>
  <c r="HM26" i="15"/>
  <c r="HL26" i="15"/>
  <c r="HK26" i="15"/>
  <c r="HK37" i="15" s="1"/>
  <c r="HG26" i="15"/>
  <c r="HF26" i="15"/>
  <c r="HE26" i="15"/>
  <c r="HD26" i="15"/>
  <c r="HC37" i="15" s="1"/>
  <c r="HC26" i="15"/>
  <c r="HB26" i="15"/>
  <c r="GX26" i="15"/>
  <c r="GW26" i="15"/>
  <c r="GU37" i="15" s="1"/>
  <c r="GV26" i="15"/>
  <c r="GU26" i="15"/>
  <c r="GT26" i="15"/>
  <c r="GS26" i="15"/>
  <c r="GS37" i="15" s="1"/>
  <c r="GO26" i="15"/>
  <c r="GN26" i="15"/>
  <c r="GM26" i="15"/>
  <c r="GL26" i="15"/>
  <c r="GK37" i="15" s="1"/>
  <c r="GK26" i="15"/>
  <c r="GJ26" i="15"/>
  <c r="GF26" i="15"/>
  <c r="GE26" i="15"/>
  <c r="GC37" i="15" s="1"/>
  <c r="GD26" i="15"/>
  <c r="GC26" i="15"/>
  <c r="GB26" i="15"/>
  <c r="GA26" i="15"/>
  <c r="GA37" i="15" s="1"/>
  <c r="FW26" i="15"/>
  <c r="FV26" i="15"/>
  <c r="FU26" i="15"/>
  <c r="FT26" i="15"/>
  <c r="FS37" i="15" s="1"/>
  <c r="FS26" i="15"/>
  <c r="FR26" i="15"/>
  <c r="FN26" i="15"/>
  <c r="FM26" i="15"/>
  <c r="FK37" i="15" s="1"/>
  <c r="FL26" i="15"/>
  <c r="FK26" i="15"/>
  <c r="FJ26" i="15"/>
  <c r="FI26" i="15"/>
  <c r="FI37" i="15" s="1"/>
  <c r="FE26" i="15"/>
  <c r="FD26" i="15"/>
  <c r="FC26" i="15"/>
  <c r="FB26" i="15"/>
  <c r="FA37" i="15" s="1"/>
  <c r="FA26" i="15"/>
  <c r="EZ26" i="15"/>
  <c r="EV26" i="15"/>
  <c r="EU26" i="15"/>
  <c r="ES37" i="15" s="1"/>
  <c r="ET26" i="15"/>
  <c r="ES26" i="15"/>
  <c r="ER26" i="15"/>
  <c r="EQ26" i="15"/>
  <c r="EQ37" i="15" s="1"/>
  <c r="EM26" i="15"/>
  <c r="EL26" i="15"/>
  <c r="EK26" i="15"/>
  <c r="EJ26" i="15"/>
  <c r="EI37" i="15" s="1"/>
  <c r="EI26" i="15"/>
  <c r="EH26" i="15"/>
  <c r="ED26" i="15"/>
  <c r="EC26" i="15"/>
  <c r="EA37" i="15" s="1"/>
  <c r="EB26" i="15"/>
  <c r="EA26" i="15"/>
  <c r="DZ26" i="15"/>
  <c r="DY26" i="15"/>
  <c r="DY37" i="15" s="1"/>
  <c r="DU26" i="15"/>
  <c r="DT26" i="15"/>
  <c r="DS26" i="15"/>
  <c r="DR26" i="15"/>
  <c r="DQ37" i="15" s="1"/>
  <c r="DQ26" i="15"/>
  <c r="DP26" i="15"/>
  <c r="DL26" i="15"/>
  <c r="DK26" i="15"/>
  <c r="DI37" i="15" s="1"/>
  <c r="DJ26" i="15"/>
  <c r="DI26" i="15"/>
  <c r="DH26" i="15"/>
  <c r="DG26" i="15"/>
  <c r="DG37" i="15" s="1"/>
  <c r="DC26" i="15"/>
  <c r="DB26" i="15"/>
  <c r="DA26" i="15"/>
  <c r="CZ26" i="15"/>
  <c r="CY37" i="15" s="1"/>
  <c r="CY26" i="15"/>
  <c r="CX26" i="15"/>
  <c r="CT26" i="15"/>
  <c r="CS26" i="15"/>
  <c r="CQ37" i="15" s="1"/>
  <c r="CR26" i="15"/>
  <c r="CQ26" i="15"/>
  <c r="CP26" i="15"/>
  <c r="CO26" i="15"/>
  <c r="CO37" i="15" s="1"/>
  <c r="CK26" i="15"/>
  <c r="CJ26" i="15"/>
  <c r="CI26" i="15"/>
  <c r="CH26" i="15"/>
  <c r="CG37" i="15" s="1"/>
  <c r="CG26" i="15"/>
  <c r="CF26" i="15"/>
  <c r="CB26" i="15"/>
  <c r="CA26" i="15"/>
  <c r="BY37" i="15" s="1"/>
  <c r="BZ26" i="15"/>
  <c r="BY26" i="15"/>
  <c r="BX26" i="15"/>
  <c r="BW26" i="15"/>
  <c r="BW37" i="15" s="1"/>
  <c r="BS26" i="15"/>
  <c r="BR26" i="15"/>
  <c r="BQ26" i="15"/>
  <c r="BP26" i="15"/>
  <c r="BO37" i="15" s="1"/>
  <c r="BO26" i="15"/>
  <c r="BN26" i="15"/>
  <c r="BJ26" i="15"/>
  <c r="BI26" i="15"/>
  <c r="BG37" i="15" s="1"/>
  <c r="BH26" i="15"/>
  <c r="BG26" i="15"/>
  <c r="BF26" i="15"/>
  <c r="BE26" i="15"/>
  <c r="BE37" i="15" s="1"/>
  <c r="BA26" i="15"/>
  <c r="AZ26" i="15"/>
  <c r="AY26" i="15"/>
  <c r="AX26" i="15"/>
  <c r="AW37" i="15" s="1"/>
  <c r="AW26" i="15"/>
  <c r="AV26" i="15"/>
  <c r="AR26" i="15"/>
  <c r="AQ26" i="15"/>
  <c r="AO37" i="15" s="1"/>
  <c r="AP26" i="15"/>
  <c r="AO26" i="15"/>
  <c r="AN26" i="15"/>
  <c r="AM26" i="15"/>
  <c r="AM37" i="15" s="1"/>
  <c r="AI26" i="15"/>
  <c r="AH26" i="15"/>
  <c r="AG26" i="15"/>
  <c r="AF26" i="15"/>
  <c r="AE37" i="15" s="1"/>
  <c r="AE26" i="15"/>
  <c r="AD26" i="15"/>
  <c r="Z26" i="15"/>
  <c r="Y26" i="15"/>
  <c r="W37" i="15" s="1"/>
  <c r="X26" i="15"/>
  <c r="W26" i="15"/>
  <c r="V26" i="15"/>
  <c r="U26" i="15"/>
  <c r="U37" i="15" s="1"/>
  <c r="Q26" i="15"/>
  <c r="P26" i="15"/>
  <c r="O26" i="15"/>
  <c r="N26" i="15"/>
  <c r="M37" i="15" s="1"/>
  <c r="M26" i="15"/>
  <c r="L26" i="15"/>
  <c r="BNT25" i="15"/>
  <c r="BNS25" i="15"/>
  <c r="BNR25" i="15"/>
  <c r="BNQ25" i="15"/>
  <c r="BNP25" i="15"/>
  <c r="BNO25" i="15"/>
  <c r="BNK25" i="15"/>
  <c r="BNJ25" i="15"/>
  <c r="BNI25" i="15"/>
  <c r="BNH25" i="15"/>
  <c r="BNG25" i="15"/>
  <c r="BNF25" i="15"/>
  <c r="BNB25" i="15"/>
  <c r="BNA25" i="15"/>
  <c r="BMZ25" i="15"/>
  <c r="BMY25" i="15"/>
  <c r="BMX25" i="15"/>
  <c r="BMW25" i="15"/>
  <c r="BMS25" i="15"/>
  <c r="BMR25" i="15"/>
  <c r="BMQ25" i="15"/>
  <c r="BMP25" i="15"/>
  <c r="BMO25" i="15"/>
  <c r="BMN25" i="15"/>
  <c r="BMJ25" i="15"/>
  <c r="BMI25" i="15"/>
  <c r="BMH25" i="15"/>
  <c r="BMG25" i="15"/>
  <c r="BMF25" i="15"/>
  <c r="BME25" i="15"/>
  <c r="BMA25" i="15"/>
  <c r="BLZ25" i="15"/>
  <c r="BLY25" i="15"/>
  <c r="BLX25" i="15"/>
  <c r="BLW25" i="15"/>
  <c r="BLV25" i="15"/>
  <c r="BLR25" i="15"/>
  <c r="BLQ25" i="15"/>
  <c r="BLP25" i="15"/>
  <c r="BLO25" i="15"/>
  <c r="BLN25" i="15"/>
  <c r="BLM25" i="15"/>
  <c r="BLI25" i="15"/>
  <c r="BLH25" i="15"/>
  <c r="BLG25" i="15"/>
  <c r="BLF25" i="15"/>
  <c r="BLE25" i="15"/>
  <c r="BLD25" i="15"/>
  <c r="BKZ25" i="15"/>
  <c r="BKY25" i="15"/>
  <c r="BKX25" i="15"/>
  <c r="BKW25" i="15"/>
  <c r="BKV25" i="15"/>
  <c r="BKU25" i="15"/>
  <c r="BKQ25" i="15"/>
  <c r="BKP25" i="15"/>
  <c r="BKO25" i="15"/>
  <c r="BKN25" i="15"/>
  <c r="BKM25" i="15"/>
  <c r="BKL25" i="15"/>
  <c r="BKH25" i="15"/>
  <c r="BKG25" i="15"/>
  <c r="BKF25" i="15"/>
  <c r="BKE25" i="15"/>
  <c r="BKD25" i="15"/>
  <c r="BKC25" i="15"/>
  <c r="BJY25" i="15"/>
  <c r="BJX25" i="15"/>
  <c r="BJW25" i="15"/>
  <c r="BJV25" i="15"/>
  <c r="BJU25" i="15"/>
  <c r="BJT25" i="15"/>
  <c r="BJP25" i="15"/>
  <c r="BJO25" i="15"/>
  <c r="BJN25" i="15"/>
  <c r="BJM25" i="15"/>
  <c r="BJL25" i="15"/>
  <c r="BJK25" i="15"/>
  <c r="BJG25" i="15"/>
  <c r="BJF25" i="15"/>
  <c r="BJE25" i="15"/>
  <c r="BJD25" i="15"/>
  <c r="BJC25" i="15"/>
  <c r="BJB25" i="15"/>
  <c r="BIX25" i="15"/>
  <c r="BIW25" i="15"/>
  <c r="BIV25" i="15"/>
  <c r="BIU25" i="15"/>
  <c r="BIT25" i="15"/>
  <c r="BIS25" i="15"/>
  <c r="BIO25" i="15"/>
  <c r="BIN25" i="15"/>
  <c r="BIM25" i="15"/>
  <c r="BIL25" i="15"/>
  <c r="BIK25" i="15"/>
  <c r="BIJ25" i="15"/>
  <c r="BIF25" i="15"/>
  <c r="BIE25" i="15"/>
  <c r="BID25" i="15"/>
  <c r="BIC25" i="15"/>
  <c r="BIB25" i="15"/>
  <c r="BIA25" i="15"/>
  <c r="BHW25" i="15"/>
  <c r="BHV25" i="15"/>
  <c r="BHU25" i="15"/>
  <c r="BHT25" i="15"/>
  <c r="BHS25" i="15"/>
  <c r="BHR25" i="15"/>
  <c r="BHN25" i="15"/>
  <c r="BHM25" i="15"/>
  <c r="BHL25" i="15"/>
  <c r="BHK25" i="15"/>
  <c r="BHJ25" i="15"/>
  <c r="BHI25" i="15"/>
  <c r="BHE25" i="15"/>
  <c r="BHD25" i="15"/>
  <c r="BHC25" i="15"/>
  <c r="BHB25" i="15"/>
  <c r="BHA25" i="15"/>
  <c r="BGZ25" i="15"/>
  <c r="BGV25" i="15"/>
  <c r="BGU25" i="15"/>
  <c r="BGT25" i="15"/>
  <c r="BGS25" i="15"/>
  <c r="BGR25" i="15"/>
  <c r="BGQ25" i="15"/>
  <c r="BGM25" i="15"/>
  <c r="BGL25" i="15"/>
  <c r="BGK25" i="15"/>
  <c r="BGJ25" i="15"/>
  <c r="BGI25" i="15"/>
  <c r="BGH25" i="15"/>
  <c r="BGD25" i="15"/>
  <c r="BGC25" i="15"/>
  <c r="BGB25" i="15"/>
  <c r="BGA25" i="15"/>
  <c r="BFZ25" i="15"/>
  <c r="BFY25" i="15"/>
  <c r="BFU25" i="15"/>
  <c r="BFT25" i="15"/>
  <c r="BFS25" i="15"/>
  <c r="BFR25" i="15"/>
  <c r="BFQ25" i="15"/>
  <c r="BFP25" i="15"/>
  <c r="BFL25" i="15"/>
  <c r="BFK25" i="15"/>
  <c r="BFJ25" i="15"/>
  <c r="BFI25" i="15"/>
  <c r="BFH25" i="15"/>
  <c r="BFG25" i="15"/>
  <c r="BFC25" i="15"/>
  <c r="BFB25" i="15"/>
  <c r="BFA25" i="15"/>
  <c r="BEZ25" i="15"/>
  <c r="BEY25" i="15"/>
  <c r="BEX25" i="15"/>
  <c r="BET25" i="15"/>
  <c r="BES25" i="15"/>
  <c r="BER25" i="15"/>
  <c r="BEQ25" i="15"/>
  <c r="BEP25" i="15"/>
  <c r="BEO25" i="15"/>
  <c r="BEK25" i="15"/>
  <c r="BEJ25" i="15"/>
  <c r="BEI25" i="15"/>
  <c r="BEH25" i="15"/>
  <c r="BEG25" i="15"/>
  <c r="BEF25" i="15"/>
  <c r="BEB25" i="15"/>
  <c r="BEA25" i="15"/>
  <c r="BDZ25" i="15"/>
  <c r="BDY25" i="15"/>
  <c r="BDX25" i="15"/>
  <c r="BDW25" i="15"/>
  <c r="BDS25" i="15"/>
  <c r="BDR25" i="15"/>
  <c r="BDQ25" i="15"/>
  <c r="BDP25" i="15"/>
  <c r="BDO25" i="15"/>
  <c r="BDN25" i="15"/>
  <c r="BDJ25" i="15"/>
  <c r="BDI25" i="15"/>
  <c r="BDH25" i="15"/>
  <c r="BDG25" i="15"/>
  <c r="BDF25" i="15"/>
  <c r="BDE25" i="15"/>
  <c r="BDA25" i="15"/>
  <c r="BCZ25" i="15"/>
  <c r="BCY25" i="15"/>
  <c r="BCX25" i="15"/>
  <c r="BCW25" i="15"/>
  <c r="BCV25" i="15"/>
  <c r="BCR25" i="15"/>
  <c r="BCQ25" i="15"/>
  <c r="BCP25" i="15"/>
  <c r="BCO25" i="15"/>
  <c r="BCN25" i="15"/>
  <c r="BCM25" i="15"/>
  <c r="BCI25" i="15"/>
  <c r="BCH25" i="15"/>
  <c r="BCG25" i="15"/>
  <c r="BCF25" i="15"/>
  <c r="BCE25" i="15"/>
  <c r="BCD25" i="15"/>
  <c r="BBZ25" i="15"/>
  <c r="BBY25" i="15"/>
  <c r="BBX25" i="15"/>
  <c r="BBW25" i="15"/>
  <c r="BBV25" i="15"/>
  <c r="BBU25" i="15"/>
  <c r="BBQ25" i="15"/>
  <c r="BBP25" i="15"/>
  <c r="BBO25" i="15"/>
  <c r="BBN25" i="15"/>
  <c r="BBM25" i="15"/>
  <c r="BBL25" i="15"/>
  <c r="BBH25" i="15"/>
  <c r="BBG25" i="15"/>
  <c r="BBF25" i="15"/>
  <c r="BBE25" i="15"/>
  <c r="BBD25" i="15"/>
  <c r="BBC25" i="15"/>
  <c r="BAY25" i="15"/>
  <c r="BAX25" i="15"/>
  <c r="BAW25" i="15"/>
  <c r="BAV25" i="15"/>
  <c r="BAU25" i="15"/>
  <c r="BAT25" i="15"/>
  <c r="BAP25" i="15"/>
  <c r="BAO25" i="15"/>
  <c r="BAN25" i="15"/>
  <c r="BAM25" i="15"/>
  <c r="BAL25" i="15"/>
  <c r="BAK25" i="15"/>
  <c r="BAG25" i="15"/>
  <c r="BAF25" i="15"/>
  <c r="BAE25" i="15"/>
  <c r="BAD25" i="15"/>
  <c r="BAC25" i="15"/>
  <c r="BAB25" i="15"/>
  <c r="AZX25" i="15"/>
  <c r="AZW25" i="15"/>
  <c r="AZV25" i="15"/>
  <c r="AZU25" i="15"/>
  <c r="AZT25" i="15"/>
  <c r="AZS25" i="15"/>
  <c r="AZO25" i="15"/>
  <c r="AZN25" i="15"/>
  <c r="AZM25" i="15"/>
  <c r="AZL25" i="15"/>
  <c r="AZK25" i="15"/>
  <c r="AZJ25" i="15"/>
  <c r="AZF25" i="15"/>
  <c r="AZE25" i="15"/>
  <c r="AZD25" i="15"/>
  <c r="AZC25" i="15"/>
  <c r="AZB25" i="15"/>
  <c r="AZA25" i="15"/>
  <c r="AYW25" i="15"/>
  <c r="AYV25" i="15"/>
  <c r="AYU25" i="15"/>
  <c r="AYT25" i="15"/>
  <c r="AYS25" i="15"/>
  <c r="AYR25" i="15"/>
  <c r="AYN25" i="15"/>
  <c r="AYM25" i="15"/>
  <c r="AYL25" i="15"/>
  <c r="AYK25" i="15"/>
  <c r="AYJ25" i="15"/>
  <c r="AYI25" i="15"/>
  <c r="AYE25" i="15"/>
  <c r="AYD25" i="15"/>
  <c r="AYC25" i="15"/>
  <c r="AYB25" i="15"/>
  <c r="AYA25" i="15"/>
  <c r="AXZ25" i="15"/>
  <c r="AXV25" i="15"/>
  <c r="AXU25" i="15"/>
  <c r="AXT25" i="15"/>
  <c r="AXS25" i="15"/>
  <c r="AXR25" i="15"/>
  <c r="AXQ25" i="15"/>
  <c r="AXM25" i="15"/>
  <c r="AXL25" i="15"/>
  <c r="AXK25" i="15"/>
  <c r="AXJ25" i="15"/>
  <c r="AXI25" i="15"/>
  <c r="AXH25" i="15"/>
  <c r="AXD25" i="15"/>
  <c r="AXC25" i="15"/>
  <c r="AXB25" i="15"/>
  <c r="AXA25" i="15"/>
  <c r="AWZ25" i="15"/>
  <c r="AWY25" i="15"/>
  <c r="AWU25" i="15"/>
  <c r="AWT25" i="15"/>
  <c r="AWS25" i="15"/>
  <c r="AWR25" i="15"/>
  <c r="AWQ25" i="15"/>
  <c r="AWP25" i="15"/>
  <c r="AWL25" i="15"/>
  <c r="AWK25" i="15"/>
  <c r="AWJ25" i="15"/>
  <c r="AWI25" i="15"/>
  <c r="AWH25" i="15"/>
  <c r="AWG25" i="15"/>
  <c r="AWC25" i="15"/>
  <c r="AWB25" i="15"/>
  <c r="AWA25" i="15"/>
  <c r="AVZ25" i="15"/>
  <c r="AVY25" i="15"/>
  <c r="AVX25" i="15"/>
  <c r="AVT25" i="15"/>
  <c r="AVS25" i="15"/>
  <c r="AVR25" i="15"/>
  <c r="AVQ25" i="15"/>
  <c r="AVP25" i="15"/>
  <c r="AVO25" i="15"/>
  <c r="AVK25" i="15"/>
  <c r="AVJ25" i="15"/>
  <c r="AVI25" i="15"/>
  <c r="AVH25" i="15"/>
  <c r="AVG25" i="15"/>
  <c r="AVF25" i="15"/>
  <c r="AVB25" i="15"/>
  <c r="AVA25" i="15"/>
  <c r="AUZ25" i="15"/>
  <c r="AUY25" i="15"/>
  <c r="AUX25" i="15"/>
  <c r="AUW25" i="15"/>
  <c r="AUS25" i="15"/>
  <c r="AUR25" i="15"/>
  <c r="AUQ25" i="15"/>
  <c r="AUP25" i="15"/>
  <c r="AUO25" i="15"/>
  <c r="AUN25" i="15"/>
  <c r="AUJ25" i="15"/>
  <c r="AUI25" i="15"/>
  <c r="AUH25" i="15"/>
  <c r="AUG25" i="15"/>
  <c r="AUF25" i="15"/>
  <c r="AUE25" i="15"/>
  <c r="AUA25" i="15"/>
  <c r="ATZ25" i="15"/>
  <c r="ATY25" i="15"/>
  <c r="ATX25" i="15"/>
  <c r="ATW25" i="15"/>
  <c r="ATV25" i="15"/>
  <c r="ATR25" i="15"/>
  <c r="ATQ25" i="15"/>
  <c r="ATP25" i="15"/>
  <c r="ATO25" i="15"/>
  <c r="ATN25" i="15"/>
  <c r="ATM25" i="15"/>
  <c r="ATI25" i="15"/>
  <c r="ATH25" i="15"/>
  <c r="ATG25" i="15"/>
  <c r="ATF25" i="15"/>
  <c r="ATE25" i="15"/>
  <c r="ATD25" i="15"/>
  <c r="ASZ25" i="15"/>
  <c r="ASY25" i="15"/>
  <c r="ASX25" i="15"/>
  <c r="ASW25" i="15"/>
  <c r="ASV25" i="15"/>
  <c r="ASU25" i="15"/>
  <c r="ASQ25" i="15"/>
  <c r="ASP25" i="15"/>
  <c r="ASO25" i="15"/>
  <c r="ASN25" i="15"/>
  <c r="ASM25" i="15"/>
  <c r="ASL25" i="15"/>
  <c r="ASH25" i="15"/>
  <c r="ASG25" i="15"/>
  <c r="ASF25" i="15"/>
  <c r="ASE25" i="15"/>
  <c r="ASD25" i="15"/>
  <c r="ASC25" i="15"/>
  <c r="ARY25" i="15"/>
  <c r="ARX25" i="15"/>
  <c r="ARW25" i="15"/>
  <c r="ARV25" i="15"/>
  <c r="ARU25" i="15"/>
  <c r="ART25" i="15"/>
  <c r="ARP25" i="15"/>
  <c r="ARO25" i="15"/>
  <c r="ARN25" i="15"/>
  <c r="ARM25" i="15"/>
  <c r="ARL25" i="15"/>
  <c r="ARK25" i="15"/>
  <c r="ARG25" i="15"/>
  <c r="ARF25" i="15"/>
  <c r="ARE25" i="15"/>
  <c r="ARD25" i="15"/>
  <c r="ARC25" i="15"/>
  <c r="ARB25" i="15"/>
  <c r="AQX25" i="15"/>
  <c r="AQW25" i="15"/>
  <c r="AQV25" i="15"/>
  <c r="AQU25" i="15"/>
  <c r="AQT25" i="15"/>
  <c r="AQS25" i="15"/>
  <c r="AQO25" i="15"/>
  <c r="AQN25" i="15"/>
  <c r="AQM25" i="15"/>
  <c r="AQL25" i="15"/>
  <c r="AQK25" i="15"/>
  <c r="AQJ25" i="15"/>
  <c r="AQF25" i="15"/>
  <c r="AQE25" i="15"/>
  <c r="AQD25" i="15"/>
  <c r="AQC25" i="15"/>
  <c r="AQB25" i="15"/>
  <c r="AQA25" i="15"/>
  <c r="APW25" i="15"/>
  <c r="APV25" i="15"/>
  <c r="APU25" i="15"/>
  <c r="APT25" i="15"/>
  <c r="APS25" i="15"/>
  <c r="APR25" i="15"/>
  <c r="APN25" i="15"/>
  <c r="APM25" i="15"/>
  <c r="APL25" i="15"/>
  <c r="APK25" i="15"/>
  <c r="APJ25" i="15"/>
  <c r="API25" i="15"/>
  <c r="APE25" i="15"/>
  <c r="APD25" i="15"/>
  <c r="APC25" i="15"/>
  <c r="APB25" i="15"/>
  <c r="APA25" i="15"/>
  <c r="AOZ25" i="15"/>
  <c r="AOV25" i="15"/>
  <c r="AOU25" i="15"/>
  <c r="AOT25" i="15"/>
  <c r="AOS25" i="15"/>
  <c r="AOR25" i="15"/>
  <c r="AOQ25" i="15"/>
  <c r="AOM25" i="15"/>
  <c r="AOL25" i="15"/>
  <c r="AOK25" i="15"/>
  <c r="AOJ25" i="15"/>
  <c r="AOI25" i="15"/>
  <c r="AOH25" i="15"/>
  <c r="AOD25" i="15"/>
  <c r="AOC25" i="15"/>
  <c r="AOB25" i="15"/>
  <c r="AOA25" i="15"/>
  <c r="ANZ25" i="15"/>
  <c r="ANY25" i="15"/>
  <c r="ANU25" i="15"/>
  <c r="ANT25" i="15"/>
  <c r="ANS25" i="15"/>
  <c r="ANR25" i="15"/>
  <c r="ANQ25" i="15"/>
  <c r="ANP25" i="15"/>
  <c r="ANL25" i="15"/>
  <c r="ANK25" i="15"/>
  <c r="ANJ25" i="15"/>
  <c r="ANI25" i="15"/>
  <c r="ANH25" i="15"/>
  <c r="ANG25" i="15"/>
  <c r="ANC25" i="15"/>
  <c r="ANB25" i="15"/>
  <c r="ANA25" i="15"/>
  <c r="AMZ25" i="15"/>
  <c r="AMY25" i="15"/>
  <c r="AMX25" i="15"/>
  <c r="AMT25" i="15"/>
  <c r="AMS25" i="15"/>
  <c r="AMR25" i="15"/>
  <c r="AMQ25" i="15"/>
  <c r="AMP25" i="15"/>
  <c r="AMO25" i="15"/>
  <c r="AMK25" i="15"/>
  <c r="AMJ25" i="15"/>
  <c r="AMI25" i="15"/>
  <c r="AMH25" i="15"/>
  <c r="AMG25" i="15"/>
  <c r="AMF25" i="15"/>
  <c r="AMB25" i="15"/>
  <c r="AMA25" i="15"/>
  <c r="ALZ25" i="15"/>
  <c r="ALY25" i="15"/>
  <c r="ALX25" i="15"/>
  <c r="ALW25" i="15"/>
  <c r="ALS25" i="15"/>
  <c r="ALR25" i="15"/>
  <c r="ALQ25" i="15"/>
  <c r="ALP25" i="15"/>
  <c r="ALO25" i="15"/>
  <c r="ALN25" i="15"/>
  <c r="ALJ25" i="15"/>
  <c r="ALI25" i="15"/>
  <c r="ALH25" i="15"/>
  <c r="ALG25" i="15"/>
  <c r="ALF25" i="15"/>
  <c r="ALE25" i="15"/>
  <c r="ALA25" i="15"/>
  <c r="AKZ25" i="15"/>
  <c r="AKY25" i="15"/>
  <c r="AKX25" i="15"/>
  <c r="AKW25" i="15"/>
  <c r="AKV25" i="15"/>
  <c r="AKR25" i="15"/>
  <c r="AKQ25" i="15"/>
  <c r="AKP25" i="15"/>
  <c r="AKO25" i="15"/>
  <c r="AKN25" i="15"/>
  <c r="AKM25" i="15"/>
  <c r="AKI25" i="15"/>
  <c r="AKH25" i="15"/>
  <c r="AKG25" i="15"/>
  <c r="AKF25" i="15"/>
  <c r="AKE25" i="15"/>
  <c r="AKD25" i="15"/>
  <c r="AJZ25" i="15"/>
  <c r="AJY25" i="15"/>
  <c r="AJX25" i="15"/>
  <c r="AJW25" i="15"/>
  <c r="AJV25" i="15"/>
  <c r="AJU25" i="15"/>
  <c r="AJQ25" i="15"/>
  <c r="AJP25" i="15"/>
  <c r="AJO25" i="15"/>
  <c r="AJN25" i="15"/>
  <c r="AJM25" i="15"/>
  <c r="AJL25" i="15"/>
  <c r="AJH25" i="15"/>
  <c r="AJG25" i="15"/>
  <c r="AJF25" i="15"/>
  <c r="AJE25" i="15"/>
  <c r="AJD25" i="15"/>
  <c r="AJC25" i="15"/>
  <c r="AIY25" i="15"/>
  <c r="AIX25" i="15"/>
  <c r="AIW25" i="15"/>
  <c r="AIV25" i="15"/>
  <c r="AIU25" i="15"/>
  <c r="AIT25" i="15"/>
  <c r="AIP25" i="15"/>
  <c r="AIO25" i="15"/>
  <c r="AIN25" i="15"/>
  <c r="AIM25" i="15"/>
  <c r="AIL25" i="15"/>
  <c r="AIK25" i="15"/>
  <c r="AIG25" i="15"/>
  <c r="AIF25" i="15"/>
  <c r="AIE25" i="15"/>
  <c r="AID25" i="15"/>
  <c r="AIC25" i="15"/>
  <c r="AIB25" i="15"/>
  <c r="AHX25" i="15"/>
  <c r="AHW25" i="15"/>
  <c r="AHV25" i="15"/>
  <c r="AHU25" i="15"/>
  <c r="AHT25" i="15"/>
  <c r="AHS25" i="15"/>
  <c r="AHO25" i="15"/>
  <c r="AHN25" i="15"/>
  <c r="AHM25" i="15"/>
  <c r="AHL25" i="15"/>
  <c r="AHK25" i="15"/>
  <c r="AHJ25" i="15"/>
  <c r="AHF25" i="15"/>
  <c r="AHE25" i="15"/>
  <c r="AHD25" i="15"/>
  <c r="AHC25" i="15"/>
  <c r="AHB25" i="15"/>
  <c r="AHA25" i="15"/>
  <c r="AGW25" i="15"/>
  <c r="AGV25" i="15"/>
  <c r="AGU25" i="15"/>
  <c r="AGT25" i="15"/>
  <c r="AGS25" i="15"/>
  <c r="AGR25" i="15"/>
  <c r="AGN25" i="15"/>
  <c r="AGM25" i="15"/>
  <c r="AGL25" i="15"/>
  <c r="AGK25" i="15"/>
  <c r="AGJ25" i="15"/>
  <c r="AGI25" i="15"/>
  <c r="AGE25" i="15"/>
  <c r="AGD25" i="15"/>
  <c r="AGC25" i="15"/>
  <c r="AGB25" i="15"/>
  <c r="AGA25" i="15"/>
  <c r="AFZ25" i="15"/>
  <c r="AFV25" i="15"/>
  <c r="AFU25" i="15"/>
  <c r="AFT25" i="15"/>
  <c r="AFS25" i="15"/>
  <c r="AFR25" i="15"/>
  <c r="AFQ25" i="15"/>
  <c r="AFM25" i="15"/>
  <c r="AFL25" i="15"/>
  <c r="AFK25" i="15"/>
  <c r="AFJ25" i="15"/>
  <c r="AFI25" i="15"/>
  <c r="AFH25" i="15"/>
  <c r="AFD25" i="15"/>
  <c r="AFC25" i="15"/>
  <c r="AFB25" i="15"/>
  <c r="AFA25" i="15"/>
  <c r="AEZ25" i="15"/>
  <c r="AEY25" i="15"/>
  <c r="AEU25" i="15"/>
  <c r="AET25" i="15"/>
  <c r="AES25" i="15"/>
  <c r="AER25" i="15"/>
  <c r="AEQ25" i="15"/>
  <c r="AEP25" i="15"/>
  <c r="AEL25" i="15"/>
  <c r="AEK25" i="15"/>
  <c r="AEJ25" i="15"/>
  <c r="AEI25" i="15"/>
  <c r="AEH25" i="15"/>
  <c r="AEG25" i="15"/>
  <c r="AEC25" i="15"/>
  <c r="AEB25" i="15"/>
  <c r="AEA25" i="15"/>
  <c r="ADZ25" i="15"/>
  <c r="ADY25" i="15"/>
  <c r="ADX25" i="15"/>
  <c r="ADT25" i="15"/>
  <c r="ADS25" i="15"/>
  <c r="ADR25" i="15"/>
  <c r="ADQ25" i="15"/>
  <c r="ADP25" i="15"/>
  <c r="ADO25" i="15"/>
  <c r="ADK25" i="15"/>
  <c r="ADJ25" i="15"/>
  <c r="ADI25" i="15"/>
  <c r="ADH25" i="15"/>
  <c r="ADG25" i="15"/>
  <c r="ADF25" i="15"/>
  <c r="ADB25" i="15"/>
  <c r="ADA25" i="15"/>
  <c r="ACZ25" i="15"/>
  <c r="ACY25" i="15"/>
  <c r="ACX25" i="15"/>
  <c r="ACW25" i="15"/>
  <c r="ACS25" i="15"/>
  <c r="ACR25" i="15"/>
  <c r="ACQ25" i="15"/>
  <c r="ACP25" i="15"/>
  <c r="ACO25" i="15"/>
  <c r="ACN25" i="15"/>
  <c r="ACJ25" i="15"/>
  <c r="ACI25" i="15"/>
  <c r="ACH25" i="15"/>
  <c r="ACG25" i="15"/>
  <c r="ACF25" i="15"/>
  <c r="ACE25" i="15"/>
  <c r="ACA25" i="15"/>
  <c r="ABZ25" i="15"/>
  <c r="ABY25" i="15"/>
  <c r="ABX25" i="15"/>
  <c r="ABW25" i="15"/>
  <c r="ABV25" i="15"/>
  <c r="ABR25" i="15"/>
  <c r="ABQ25" i="15"/>
  <c r="ABP25" i="15"/>
  <c r="ABO25" i="15"/>
  <c r="ABN25" i="15"/>
  <c r="ABM25" i="15"/>
  <c r="ABI25" i="15"/>
  <c r="ABH25" i="15"/>
  <c r="ABG25" i="15"/>
  <c r="ABF25" i="15"/>
  <c r="ABE25" i="15"/>
  <c r="ABD25" i="15"/>
  <c r="AAZ25" i="15"/>
  <c r="AAY25" i="15"/>
  <c r="AAX25" i="15"/>
  <c r="AAW25" i="15"/>
  <c r="AAV25" i="15"/>
  <c r="AAU25" i="15"/>
  <c r="AAQ25" i="15"/>
  <c r="AAP25" i="15"/>
  <c r="AAO25" i="15"/>
  <c r="AAN25" i="15"/>
  <c r="AAM25" i="15"/>
  <c r="AAL25" i="15"/>
  <c r="AAH25" i="15"/>
  <c r="AAG25" i="15"/>
  <c r="AAF25" i="15"/>
  <c r="AAE25" i="15"/>
  <c r="AAD25" i="15"/>
  <c r="AAC25" i="15"/>
  <c r="ZY25" i="15"/>
  <c r="ZX25" i="15"/>
  <c r="ZW25" i="15"/>
  <c r="ZV25" i="15"/>
  <c r="ZU25" i="15"/>
  <c r="ZT25" i="15"/>
  <c r="ZP25" i="15"/>
  <c r="ZO25" i="15"/>
  <c r="ZN25" i="15"/>
  <c r="ZM25" i="15"/>
  <c r="ZL25" i="15"/>
  <c r="ZK25" i="15"/>
  <c r="ZG25" i="15"/>
  <c r="ZF25" i="15"/>
  <c r="ZE25" i="15"/>
  <c r="ZD25" i="15"/>
  <c r="ZC25" i="15"/>
  <c r="ZB25" i="15"/>
  <c r="YX25" i="15"/>
  <c r="YW25" i="15"/>
  <c r="YV25" i="15"/>
  <c r="YU25" i="15"/>
  <c r="YT25" i="15"/>
  <c r="YS25" i="15"/>
  <c r="YO25" i="15"/>
  <c r="YN25" i="15"/>
  <c r="YM25" i="15"/>
  <c r="YL25" i="15"/>
  <c r="YK25" i="15"/>
  <c r="YJ25" i="15"/>
  <c r="YF25" i="15"/>
  <c r="YE25" i="15"/>
  <c r="YD25" i="15"/>
  <c r="YC25" i="15"/>
  <c r="YB25" i="15"/>
  <c r="YA25" i="15"/>
  <c r="XW25" i="15"/>
  <c r="XV25" i="15"/>
  <c r="XU25" i="15"/>
  <c r="XT25" i="15"/>
  <c r="XS25" i="15"/>
  <c r="XR25" i="15"/>
  <c r="XN25" i="15"/>
  <c r="XM25" i="15"/>
  <c r="XL25" i="15"/>
  <c r="XK25" i="15"/>
  <c r="XJ25" i="15"/>
  <c r="XI25" i="15"/>
  <c r="XE25" i="15"/>
  <c r="XD25" i="15"/>
  <c r="XC25" i="15"/>
  <c r="XB25" i="15"/>
  <c r="XA25" i="15"/>
  <c r="WZ25" i="15"/>
  <c r="WV25" i="15"/>
  <c r="WU25" i="15"/>
  <c r="WT25" i="15"/>
  <c r="WS25" i="15"/>
  <c r="WR25" i="15"/>
  <c r="WQ25" i="15"/>
  <c r="WM25" i="15"/>
  <c r="WL25" i="15"/>
  <c r="WK25" i="15"/>
  <c r="WJ25" i="15"/>
  <c r="WI25" i="15"/>
  <c r="WH25" i="15"/>
  <c r="WD25" i="15"/>
  <c r="WC25" i="15"/>
  <c r="WB25" i="15"/>
  <c r="WA25" i="15"/>
  <c r="VZ25" i="15"/>
  <c r="VY25" i="15"/>
  <c r="VU25" i="15"/>
  <c r="VT25" i="15"/>
  <c r="VS25" i="15"/>
  <c r="VR25" i="15"/>
  <c r="VQ25" i="15"/>
  <c r="VP25" i="15"/>
  <c r="VL25" i="15"/>
  <c r="VK25" i="15"/>
  <c r="VJ25" i="15"/>
  <c r="VI25" i="15"/>
  <c r="VH25" i="15"/>
  <c r="VG25" i="15"/>
  <c r="VC25" i="15"/>
  <c r="VB25" i="15"/>
  <c r="VA25" i="15"/>
  <c r="UZ25" i="15"/>
  <c r="UY25" i="15"/>
  <c r="UX25" i="15"/>
  <c r="UT25" i="15"/>
  <c r="US25" i="15"/>
  <c r="UR25" i="15"/>
  <c r="UQ25" i="15"/>
  <c r="UP25" i="15"/>
  <c r="UO25" i="15"/>
  <c r="UK25" i="15"/>
  <c r="UJ25" i="15"/>
  <c r="UI25" i="15"/>
  <c r="UH25" i="15"/>
  <c r="UG25" i="15"/>
  <c r="UF25" i="15"/>
  <c r="UB25" i="15"/>
  <c r="UA25" i="15"/>
  <c r="TZ25" i="15"/>
  <c r="TY25" i="15"/>
  <c r="TX25" i="15"/>
  <c r="TW25" i="15"/>
  <c r="TS25" i="15"/>
  <c r="TR25" i="15"/>
  <c r="TQ25" i="15"/>
  <c r="TP25" i="15"/>
  <c r="TO25" i="15"/>
  <c r="TN25" i="15"/>
  <c r="TJ25" i="15"/>
  <c r="TI25" i="15"/>
  <c r="TH25" i="15"/>
  <c r="TG25" i="15"/>
  <c r="TF25" i="15"/>
  <c r="TE25" i="15"/>
  <c r="TA25" i="15"/>
  <c r="SZ25" i="15"/>
  <c r="SY25" i="15"/>
  <c r="SX25" i="15"/>
  <c r="SW25" i="15"/>
  <c r="SV25" i="15"/>
  <c r="SR25" i="15"/>
  <c r="SQ25" i="15"/>
  <c r="SP25" i="15"/>
  <c r="SO25" i="15"/>
  <c r="SN25" i="15"/>
  <c r="SM25" i="15"/>
  <c r="SI25" i="15"/>
  <c r="SH25" i="15"/>
  <c r="SG25" i="15"/>
  <c r="SF25" i="15"/>
  <c r="SE25" i="15"/>
  <c r="SD25" i="15"/>
  <c r="RZ25" i="15"/>
  <c r="RY25" i="15"/>
  <c r="RX25" i="15"/>
  <c r="RW25" i="15"/>
  <c r="RV25" i="15"/>
  <c r="RU25" i="15"/>
  <c r="RQ25" i="15"/>
  <c r="RP25" i="15"/>
  <c r="RO25" i="15"/>
  <c r="RN25" i="15"/>
  <c r="RM25" i="15"/>
  <c r="RL25" i="15"/>
  <c r="RH25" i="15"/>
  <c r="RG25" i="15"/>
  <c r="RF25" i="15"/>
  <c r="RE25" i="15"/>
  <c r="RD25" i="15"/>
  <c r="RC25" i="15"/>
  <c r="QY25" i="15"/>
  <c r="QX25" i="15"/>
  <c r="QW25" i="15"/>
  <c r="QV25" i="15"/>
  <c r="QU25" i="15"/>
  <c r="QT25" i="15"/>
  <c r="QP25" i="15"/>
  <c r="QO25" i="15"/>
  <c r="QN25" i="15"/>
  <c r="QM25" i="15"/>
  <c r="QL25" i="15"/>
  <c r="QK25" i="15"/>
  <c r="QG25" i="15"/>
  <c r="QF25" i="15"/>
  <c r="QE25" i="15"/>
  <c r="QD25" i="15"/>
  <c r="QC25" i="15"/>
  <c r="QB25" i="15"/>
  <c r="PX25" i="15"/>
  <c r="PW25" i="15"/>
  <c r="PV25" i="15"/>
  <c r="PU25" i="15"/>
  <c r="PT25" i="15"/>
  <c r="PS25" i="15"/>
  <c r="PO25" i="15"/>
  <c r="PN25" i="15"/>
  <c r="PM25" i="15"/>
  <c r="PL25" i="15"/>
  <c r="PK25" i="15"/>
  <c r="PJ25" i="15"/>
  <c r="PF25" i="15"/>
  <c r="PE25" i="15"/>
  <c r="PD25" i="15"/>
  <c r="PC25" i="15"/>
  <c r="PB25" i="15"/>
  <c r="PA25" i="15"/>
  <c r="OW25" i="15"/>
  <c r="OV25" i="15"/>
  <c r="OU25" i="15"/>
  <c r="OT25" i="15"/>
  <c r="OS25" i="15"/>
  <c r="OR25" i="15"/>
  <c r="ON25" i="15"/>
  <c r="OM25" i="15"/>
  <c r="OL25" i="15"/>
  <c r="OK25" i="15"/>
  <c r="OJ25" i="15"/>
  <c r="OI25" i="15"/>
  <c r="OE25" i="15"/>
  <c r="OD25" i="15"/>
  <c r="OC25" i="15"/>
  <c r="OB25" i="15"/>
  <c r="OA25" i="15"/>
  <c r="NZ25" i="15"/>
  <c r="NV25" i="15"/>
  <c r="NU25" i="15"/>
  <c r="NT25" i="15"/>
  <c r="NS25" i="15"/>
  <c r="NR25" i="15"/>
  <c r="NQ25" i="15"/>
  <c r="NM25" i="15"/>
  <c r="NL25" i="15"/>
  <c r="NK25" i="15"/>
  <c r="NJ25" i="15"/>
  <c r="NI25" i="15"/>
  <c r="NH25" i="15"/>
  <c r="ND25" i="15"/>
  <c r="NC25" i="15"/>
  <c r="NB25" i="15"/>
  <c r="NA25" i="15"/>
  <c r="MZ25" i="15"/>
  <c r="MY25" i="15"/>
  <c r="MU25" i="15"/>
  <c r="MT25" i="15"/>
  <c r="MS25" i="15"/>
  <c r="MR25" i="15"/>
  <c r="MQ25" i="15"/>
  <c r="MP25" i="15"/>
  <c r="ML25" i="15"/>
  <c r="MK25" i="15"/>
  <c r="MJ25" i="15"/>
  <c r="MI25" i="15"/>
  <c r="MH25" i="15"/>
  <c r="MG25" i="15"/>
  <c r="MC25" i="15"/>
  <c r="MB25" i="15"/>
  <c r="MA25" i="15"/>
  <c r="LZ25" i="15"/>
  <c r="LY25" i="15"/>
  <c r="LX25" i="15"/>
  <c r="LT25" i="15"/>
  <c r="LS25" i="15"/>
  <c r="LR25" i="15"/>
  <c r="LQ25" i="15"/>
  <c r="LP25" i="15"/>
  <c r="LO25" i="15"/>
  <c r="LK25" i="15"/>
  <c r="LJ25" i="15"/>
  <c r="LI25" i="15"/>
  <c r="LH25" i="15"/>
  <c r="LG25" i="15"/>
  <c r="LF25" i="15"/>
  <c r="LB25" i="15"/>
  <c r="LA25" i="15"/>
  <c r="KZ25" i="15"/>
  <c r="KY25" i="15"/>
  <c r="KX25" i="15"/>
  <c r="KW25" i="15"/>
  <c r="KS25" i="15"/>
  <c r="KR25" i="15"/>
  <c r="KQ25" i="15"/>
  <c r="KP25" i="15"/>
  <c r="KO25" i="15"/>
  <c r="KN25" i="15"/>
  <c r="KJ25" i="15"/>
  <c r="KI25" i="15"/>
  <c r="KH25" i="15"/>
  <c r="KG25" i="15"/>
  <c r="KF25" i="15"/>
  <c r="KE25" i="15"/>
  <c r="KA25" i="15"/>
  <c r="JZ25" i="15"/>
  <c r="JY25" i="15"/>
  <c r="JX25" i="15"/>
  <c r="JW25" i="15"/>
  <c r="JV25" i="15"/>
  <c r="JR25" i="15"/>
  <c r="JQ25" i="15"/>
  <c r="JP25" i="15"/>
  <c r="JO25" i="15"/>
  <c r="JN25" i="15"/>
  <c r="JM25" i="15"/>
  <c r="JI25" i="15"/>
  <c r="JH25" i="15"/>
  <c r="JG25" i="15"/>
  <c r="JF25" i="15"/>
  <c r="JE25" i="15"/>
  <c r="JD25" i="15"/>
  <c r="IZ25" i="15"/>
  <c r="IY25" i="15"/>
  <c r="IX25" i="15"/>
  <c r="IW25" i="15"/>
  <c r="IV25" i="15"/>
  <c r="IU25" i="15"/>
  <c r="IQ25" i="15"/>
  <c r="IP25" i="15"/>
  <c r="IO25" i="15"/>
  <c r="IN25" i="15"/>
  <c r="IM25" i="15"/>
  <c r="IL25" i="15"/>
  <c r="IH25" i="15"/>
  <c r="IG25" i="15"/>
  <c r="IF25" i="15"/>
  <c r="IE25" i="15"/>
  <c r="ID25" i="15"/>
  <c r="IC25" i="15"/>
  <c r="HY25" i="15"/>
  <c r="HX25" i="15"/>
  <c r="HW25" i="15"/>
  <c r="HV25" i="15"/>
  <c r="HU25" i="15"/>
  <c r="HT25" i="15"/>
  <c r="HP25" i="15"/>
  <c r="HO25" i="15"/>
  <c r="HN25" i="15"/>
  <c r="HM25" i="15"/>
  <c r="HL25" i="15"/>
  <c r="HK25" i="15"/>
  <c r="HG25" i="15"/>
  <c r="HF25" i="15"/>
  <c r="HE25" i="15"/>
  <c r="HD25" i="15"/>
  <c r="HC25" i="15"/>
  <c r="HB25" i="15"/>
  <c r="GX25" i="15"/>
  <c r="GW25" i="15"/>
  <c r="GV25" i="15"/>
  <c r="GU25" i="15"/>
  <c r="GT25" i="15"/>
  <c r="GS25" i="15"/>
  <c r="GO25" i="15"/>
  <c r="GN25" i="15"/>
  <c r="GM25" i="15"/>
  <c r="GL25" i="15"/>
  <c r="GK25" i="15"/>
  <c r="GJ25" i="15"/>
  <c r="GF25" i="15"/>
  <c r="GE25" i="15"/>
  <c r="GD25" i="15"/>
  <c r="GC25" i="15"/>
  <c r="GB25" i="15"/>
  <c r="GA25" i="15"/>
  <c r="FW25" i="15"/>
  <c r="FV25" i="15"/>
  <c r="FU25" i="15"/>
  <c r="FT25" i="15"/>
  <c r="FS25" i="15"/>
  <c r="FR25" i="15"/>
  <c r="FN25" i="15"/>
  <c r="FM25" i="15"/>
  <c r="FL25" i="15"/>
  <c r="FK25" i="15"/>
  <c r="FJ25" i="15"/>
  <c r="FI25" i="15"/>
  <c r="FE25" i="15"/>
  <c r="FD25" i="15"/>
  <c r="FC25" i="15"/>
  <c r="FB25" i="15"/>
  <c r="FA25" i="15"/>
  <c r="EZ25" i="15"/>
  <c r="EV25" i="15"/>
  <c r="EU25" i="15"/>
  <c r="ET25" i="15"/>
  <c r="ES25" i="15"/>
  <c r="ER25" i="15"/>
  <c r="EQ25" i="15"/>
  <c r="EM25" i="15"/>
  <c r="EL25" i="15"/>
  <c r="EK25" i="15"/>
  <c r="EJ25" i="15"/>
  <c r="EI25" i="15"/>
  <c r="EH25" i="15"/>
  <c r="ED25" i="15"/>
  <c r="EC25" i="15"/>
  <c r="EB25" i="15"/>
  <c r="EA25" i="15"/>
  <c r="DZ25" i="15"/>
  <c r="DY25" i="15"/>
  <c r="DU25" i="15"/>
  <c r="DT25" i="15"/>
  <c r="DS25" i="15"/>
  <c r="DR25" i="15"/>
  <c r="DQ25" i="15"/>
  <c r="DP25" i="15"/>
  <c r="DL25" i="15"/>
  <c r="DK25" i="15"/>
  <c r="DJ25" i="15"/>
  <c r="DI25" i="15"/>
  <c r="DH25" i="15"/>
  <c r="DG25" i="15"/>
  <c r="DC25" i="15"/>
  <c r="DB25" i="15"/>
  <c r="DA25" i="15"/>
  <c r="CZ25" i="15"/>
  <c r="CY25" i="15"/>
  <c r="CX25" i="15"/>
  <c r="CT25" i="15"/>
  <c r="CS25" i="15"/>
  <c r="CR25" i="15"/>
  <c r="CQ25" i="15"/>
  <c r="CP25" i="15"/>
  <c r="CO25" i="15"/>
  <c r="CK25" i="15"/>
  <c r="CJ25" i="15"/>
  <c r="CI25" i="15"/>
  <c r="CH25" i="15"/>
  <c r="CG25" i="15"/>
  <c r="CF25" i="15"/>
  <c r="CB25" i="15"/>
  <c r="CA25" i="15"/>
  <c r="BZ25" i="15"/>
  <c r="BY25" i="15"/>
  <c r="BX25" i="15"/>
  <c r="BW25" i="15"/>
  <c r="BS25" i="15"/>
  <c r="BR25" i="15"/>
  <c r="BQ25" i="15"/>
  <c r="BP25" i="15"/>
  <c r="BO25" i="15"/>
  <c r="BN25" i="15"/>
  <c r="BJ25" i="15"/>
  <c r="BI25" i="15"/>
  <c r="BH25" i="15"/>
  <c r="BG25" i="15"/>
  <c r="BF25" i="15"/>
  <c r="BE25" i="15"/>
  <c r="BA25" i="15"/>
  <c r="AZ25" i="15"/>
  <c r="AY25" i="15"/>
  <c r="AX25" i="15"/>
  <c r="AW25" i="15"/>
  <c r="AV25" i="15"/>
  <c r="AR25" i="15"/>
  <c r="AQ25" i="15"/>
  <c r="AP25" i="15"/>
  <c r="AO25" i="15"/>
  <c r="AN25" i="15"/>
  <c r="AM25" i="15"/>
  <c r="AI25" i="15"/>
  <c r="AH25" i="15"/>
  <c r="AG25" i="15"/>
  <c r="AF25" i="15"/>
  <c r="AE25" i="15"/>
  <c r="AD25" i="15"/>
  <c r="Z25" i="15"/>
  <c r="Y25" i="15"/>
  <c r="X25" i="15"/>
  <c r="W25" i="15"/>
  <c r="V25" i="15"/>
  <c r="U25" i="15"/>
  <c r="Q25" i="15"/>
  <c r="P25" i="15"/>
  <c r="O25" i="15"/>
  <c r="N25" i="15"/>
  <c r="M25" i="15"/>
  <c r="L25" i="15"/>
  <c r="BNT24" i="15"/>
  <c r="BNS24" i="15"/>
  <c r="BNQ36" i="15" s="1"/>
  <c r="BNR24" i="15"/>
  <c r="BNQ24" i="15"/>
  <c r="BNP24" i="15"/>
  <c r="BNO24" i="15"/>
  <c r="BNO36" i="15" s="1"/>
  <c r="BNK24" i="15"/>
  <c r="BNJ24" i="15"/>
  <c r="BNI24" i="15"/>
  <c r="BNH24" i="15"/>
  <c r="BNG36" i="15" s="1"/>
  <c r="BNG24" i="15"/>
  <c r="BNF24" i="15"/>
  <c r="BNB24" i="15"/>
  <c r="BNA24" i="15"/>
  <c r="BMY36" i="15" s="1"/>
  <c r="BMZ24" i="15"/>
  <c r="BMY24" i="15"/>
  <c r="BMX24" i="15"/>
  <c r="BMW24" i="15"/>
  <c r="BMW36" i="15" s="1"/>
  <c r="BMS24" i="15"/>
  <c r="BMR24" i="15"/>
  <c r="BMQ24" i="15"/>
  <c r="BMP24" i="15"/>
  <c r="BMO36" i="15" s="1"/>
  <c r="BMO24" i="15"/>
  <c r="BMN24" i="15"/>
  <c r="BMJ24" i="15"/>
  <c r="BMI24" i="15"/>
  <c r="BMG36" i="15" s="1"/>
  <c r="BMH24" i="15"/>
  <c r="BMG24" i="15"/>
  <c r="BMF24" i="15"/>
  <c r="BME24" i="15"/>
  <c r="BME36" i="15" s="1"/>
  <c r="BMA24" i="15"/>
  <c r="BLZ24" i="15"/>
  <c r="BLY24" i="15"/>
  <c r="BLX24" i="15"/>
  <c r="BLW36" i="15" s="1"/>
  <c r="BLW24" i="15"/>
  <c r="BLV24" i="15"/>
  <c r="BLR24" i="15"/>
  <c r="BLQ24" i="15"/>
  <c r="BLO36" i="15" s="1"/>
  <c r="BLP24" i="15"/>
  <c r="BLO24" i="15"/>
  <c r="BLN24" i="15"/>
  <c r="BLM24" i="15"/>
  <c r="BLM36" i="15" s="1"/>
  <c r="BLI24" i="15"/>
  <c r="BLH24" i="15"/>
  <c r="BLG24" i="15"/>
  <c r="BLF24" i="15"/>
  <c r="BLE36" i="15" s="1"/>
  <c r="BLE24" i="15"/>
  <c r="BLD24" i="15"/>
  <c r="BKZ24" i="15"/>
  <c r="BKY24" i="15"/>
  <c r="BKW36" i="15" s="1"/>
  <c r="BKX24" i="15"/>
  <c r="BKW24" i="15"/>
  <c r="BKV24" i="15"/>
  <c r="BKU24" i="15"/>
  <c r="BKU36" i="15" s="1"/>
  <c r="BKQ24" i="15"/>
  <c r="BKP24" i="15"/>
  <c r="BKO24" i="15"/>
  <c r="BKN24" i="15"/>
  <c r="BKM36" i="15" s="1"/>
  <c r="BKM24" i="15"/>
  <c r="BKL24" i="15"/>
  <c r="BKH24" i="15"/>
  <c r="BKG24" i="15"/>
  <c r="BKE36" i="15" s="1"/>
  <c r="BKF24" i="15"/>
  <c r="BKE24" i="15"/>
  <c r="BKD24" i="15"/>
  <c r="BKC24" i="15"/>
  <c r="BKC36" i="15" s="1"/>
  <c r="BJY24" i="15"/>
  <c r="BJX24" i="15"/>
  <c r="BJW24" i="15"/>
  <c r="BJV24" i="15"/>
  <c r="BJU36" i="15" s="1"/>
  <c r="BJU24" i="15"/>
  <c r="BJT24" i="15"/>
  <c r="BJP24" i="15"/>
  <c r="BJO24" i="15"/>
  <c r="BJM36" i="15" s="1"/>
  <c r="BJN24" i="15"/>
  <c r="BJM24" i="15"/>
  <c r="BJL24" i="15"/>
  <c r="BJK24" i="15"/>
  <c r="BJK36" i="15" s="1"/>
  <c r="BJG24" i="15"/>
  <c r="BJF24" i="15"/>
  <c r="BJE24" i="15"/>
  <c r="BJD24" i="15"/>
  <c r="BJC36" i="15" s="1"/>
  <c r="BJC24" i="15"/>
  <c r="BJB24" i="15"/>
  <c r="BIX24" i="15"/>
  <c r="BIW24" i="15"/>
  <c r="BIU36" i="15" s="1"/>
  <c r="BIV24" i="15"/>
  <c r="BIU24" i="15"/>
  <c r="BIT24" i="15"/>
  <c r="BIS24" i="15"/>
  <c r="BIS36" i="15" s="1"/>
  <c r="BIO24" i="15"/>
  <c r="BIN24" i="15"/>
  <c r="BIM24" i="15"/>
  <c r="BIL24" i="15"/>
  <c r="BIK36" i="15" s="1"/>
  <c r="BIK24" i="15"/>
  <c r="BIJ24" i="15"/>
  <c r="BIF24" i="15"/>
  <c r="BIE24" i="15"/>
  <c r="BIC36" i="15" s="1"/>
  <c r="BID24" i="15"/>
  <c r="BIC24" i="15"/>
  <c r="BIB24" i="15"/>
  <c r="BIA24" i="15"/>
  <c r="BIA36" i="15" s="1"/>
  <c r="BHW24" i="15"/>
  <c r="BHV24" i="15"/>
  <c r="BHU24" i="15"/>
  <c r="BHT24" i="15"/>
  <c r="BHS36" i="15" s="1"/>
  <c r="BHS24" i="15"/>
  <c r="BHR24" i="15"/>
  <c r="BHN24" i="15"/>
  <c r="BHM24" i="15"/>
  <c r="BHK36" i="15" s="1"/>
  <c r="BHL24" i="15"/>
  <c r="BHK24" i="15"/>
  <c r="BHJ24" i="15"/>
  <c r="BHI24" i="15"/>
  <c r="BHI36" i="15" s="1"/>
  <c r="BHE24" i="15"/>
  <c r="BHD24" i="15"/>
  <c r="BHC24" i="15"/>
  <c r="BHB24" i="15"/>
  <c r="BHA36" i="15" s="1"/>
  <c r="BHA24" i="15"/>
  <c r="BGZ24" i="15"/>
  <c r="BGV24" i="15"/>
  <c r="BGU24" i="15"/>
  <c r="BGS36" i="15" s="1"/>
  <c r="BGT24" i="15"/>
  <c r="BGS24" i="15"/>
  <c r="BGR24" i="15"/>
  <c r="BGQ24" i="15"/>
  <c r="BGQ36" i="15" s="1"/>
  <c r="BGM24" i="15"/>
  <c r="BGL24" i="15"/>
  <c r="BGK24" i="15"/>
  <c r="BGJ24" i="15"/>
  <c r="BGI36" i="15" s="1"/>
  <c r="BGI24" i="15"/>
  <c r="BGH24" i="15"/>
  <c r="BGD24" i="15"/>
  <c r="BGC24" i="15"/>
  <c r="BGA36" i="15" s="1"/>
  <c r="BGB24" i="15"/>
  <c r="BGA24" i="15"/>
  <c r="BFZ24" i="15"/>
  <c r="BFY24" i="15"/>
  <c r="BFY36" i="15" s="1"/>
  <c r="BFU24" i="15"/>
  <c r="BFT24" i="15"/>
  <c r="BFS24" i="15"/>
  <c r="BFR24" i="15"/>
  <c r="BFQ36" i="15" s="1"/>
  <c r="BFQ24" i="15"/>
  <c r="BFP24" i="15"/>
  <c r="BFL24" i="15"/>
  <c r="BFK24" i="15"/>
  <c r="BFI36" i="15" s="1"/>
  <c r="BFJ24" i="15"/>
  <c r="BFI24" i="15"/>
  <c r="BFH24" i="15"/>
  <c r="BFG24" i="15"/>
  <c r="BFG36" i="15" s="1"/>
  <c r="BFC24" i="15"/>
  <c r="BFB24" i="15"/>
  <c r="BFA24" i="15"/>
  <c r="BEZ24" i="15"/>
  <c r="BEY36" i="15" s="1"/>
  <c r="BEY24" i="15"/>
  <c r="BEX24" i="15"/>
  <c r="BET24" i="15"/>
  <c r="BES24" i="15"/>
  <c r="BEQ36" i="15" s="1"/>
  <c r="BER24" i="15"/>
  <c r="BEQ24" i="15"/>
  <c r="BEP24" i="15"/>
  <c r="BEO24" i="15"/>
  <c r="BEO36" i="15" s="1"/>
  <c r="BEK24" i="15"/>
  <c r="BEJ24" i="15"/>
  <c r="BEI24" i="15"/>
  <c r="BEH24" i="15"/>
  <c r="BEG36" i="15" s="1"/>
  <c r="BEG24" i="15"/>
  <c r="BEF24" i="15"/>
  <c r="BEB24" i="15"/>
  <c r="BEA24" i="15"/>
  <c r="BDY36" i="15" s="1"/>
  <c r="BDZ24" i="15"/>
  <c r="BDY24" i="15"/>
  <c r="BDX24" i="15"/>
  <c r="BDW24" i="15"/>
  <c r="BDW36" i="15" s="1"/>
  <c r="BDS24" i="15"/>
  <c r="BDR24" i="15"/>
  <c r="BDQ24" i="15"/>
  <c r="BDP24" i="15"/>
  <c r="BDO36" i="15" s="1"/>
  <c r="BDO24" i="15"/>
  <c r="BDN24" i="15"/>
  <c r="BDJ24" i="15"/>
  <c r="BDI24" i="15"/>
  <c r="BDG36" i="15" s="1"/>
  <c r="BDH24" i="15"/>
  <c r="BDG24" i="15"/>
  <c r="BDF24" i="15"/>
  <c r="BDE24" i="15"/>
  <c r="BDE36" i="15" s="1"/>
  <c r="BDA24" i="15"/>
  <c r="BCZ24" i="15"/>
  <c r="BCY24" i="15"/>
  <c r="BCX24" i="15"/>
  <c r="BCW36" i="15" s="1"/>
  <c r="BCW24" i="15"/>
  <c r="BCV24" i="15"/>
  <c r="BCR24" i="15"/>
  <c r="BCQ24" i="15"/>
  <c r="BCO36" i="15" s="1"/>
  <c r="BCP24" i="15"/>
  <c r="BCO24" i="15"/>
  <c r="BCN24" i="15"/>
  <c r="BCM24" i="15"/>
  <c r="BCM36" i="15" s="1"/>
  <c r="BCI24" i="15"/>
  <c r="BCH24" i="15"/>
  <c r="BCG24" i="15"/>
  <c r="BCF24" i="15"/>
  <c r="BCE36" i="15" s="1"/>
  <c r="BCE24" i="15"/>
  <c r="BCD24" i="15"/>
  <c r="BBZ24" i="15"/>
  <c r="BBY24" i="15"/>
  <c r="BBW36" i="15" s="1"/>
  <c r="BBX24" i="15"/>
  <c r="BBW24" i="15"/>
  <c r="BBV24" i="15"/>
  <c r="BBU24" i="15"/>
  <c r="BBU36" i="15" s="1"/>
  <c r="BBQ24" i="15"/>
  <c r="BBP24" i="15"/>
  <c r="BBO24" i="15"/>
  <c r="BBN24" i="15"/>
  <c r="BBM36" i="15" s="1"/>
  <c r="BBM24" i="15"/>
  <c r="BBL24" i="15"/>
  <c r="BBH24" i="15"/>
  <c r="BBG24" i="15"/>
  <c r="BBE36" i="15" s="1"/>
  <c r="BBF24" i="15"/>
  <c r="BBE24" i="15"/>
  <c r="BBD24" i="15"/>
  <c r="BBC24" i="15"/>
  <c r="BBC36" i="15" s="1"/>
  <c r="BAY24" i="15"/>
  <c r="BAX24" i="15"/>
  <c r="BAW24" i="15"/>
  <c r="BAV24" i="15"/>
  <c r="BAU36" i="15" s="1"/>
  <c r="BAU24" i="15"/>
  <c r="BAT24" i="15"/>
  <c r="BAP24" i="15"/>
  <c r="BAO24" i="15"/>
  <c r="BAM36" i="15" s="1"/>
  <c r="BAN24" i="15"/>
  <c r="BAM24" i="15"/>
  <c r="BAL24" i="15"/>
  <c r="BAK24" i="15"/>
  <c r="BAK36" i="15" s="1"/>
  <c r="BAG24" i="15"/>
  <c r="BAF24" i="15"/>
  <c r="BAE24" i="15"/>
  <c r="BAD24" i="15"/>
  <c r="BAC36" i="15" s="1"/>
  <c r="BAC24" i="15"/>
  <c r="BAB24" i="15"/>
  <c r="AZX24" i="15"/>
  <c r="AZW24" i="15"/>
  <c r="AZU36" i="15" s="1"/>
  <c r="AZV24" i="15"/>
  <c r="AZU24" i="15"/>
  <c r="AZT24" i="15"/>
  <c r="AZS24" i="15"/>
  <c r="AZS36" i="15" s="1"/>
  <c r="AZO24" i="15"/>
  <c r="AZN24" i="15"/>
  <c r="AZM24" i="15"/>
  <c r="AZL24" i="15"/>
  <c r="AZK36" i="15" s="1"/>
  <c r="AZK24" i="15"/>
  <c r="AZJ24" i="15"/>
  <c r="AZF24" i="15"/>
  <c r="AZE24" i="15"/>
  <c r="AZC36" i="15" s="1"/>
  <c r="AZD24" i="15"/>
  <c r="AZC24" i="15"/>
  <c r="AZB24" i="15"/>
  <c r="AZA24" i="15"/>
  <c r="AZA36" i="15" s="1"/>
  <c r="AYW24" i="15"/>
  <c r="AYV24" i="15"/>
  <c r="AYU24" i="15"/>
  <c r="AYT24" i="15"/>
  <c r="AYS36" i="15" s="1"/>
  <c r="AYS24" i="15"/>
  <c r="AYR24" i="15"/>
  <c r="AYN24" i="15"/>
  <c r="AYM24" i="15"/>
  <c r="AYK36" i="15" s="1"/>
  <c r="AYL24" i="15"/>
  <c r="AYK24" i="15"/>
  <c r="AYJ24" i="15"/>
  <c r="AYI24" i="15"/>
  <c r="AYI36" i="15" s="1"/>
  <c r="AYE24" i="15"/>
  <c r="AYD24" i="15"/>
  <c r="AYC24" i="15"/>
  <c r="AYB24" i="15"/>
  <c r="AYA36" i="15" s="1"/>
  <c r="AYA24" i="15"/>
  <c r="AXZ24" i="15"/>
  <c r="AXV24" i="15"/>
  <c r="AXU24" i="15"/>
  <c r="AXS36" i="15" s="1"/>
  <c r="AXT24" i="15"/>
  <c r="AXS24" i="15"/>
  <c r="AXR24" i="15"/>
  <c r="AXQ24" i="15"/>
  <c r="AXQ36" i="15" s="1"/>
  <c r="AXM24" i="15"/>
  <c r="AXL24" i="15"/>
  <c r="AXK24" i="15"/>
  <c r="AXJ24" i="15"/>
  <c r="AXI36" i="15" s="1"/>
  <c r="AXI24" i="15"/>
  <c r="AXH24" i="15"/>
  <c r="AXD24" i="15"/>
  <c r="AXC24" i="15"/>
  <c r="AXA36" i="15" s="1"/>
  <c r="AXB24" i="15"/>
  <c r="AXA24" i="15"/>
  <c r="AWZ24" i="15"/>
  <c r="AWY24" i="15"/>
  <c r="AWY36" i="15" s="1"/>
  <c r="AWU24" i="15"/>
  <c r="AWT24" i="15"/>
  <c r="AWS24" i="15"/>
  <c r="AWR24" i="15"/>
  <c r="AWQ36" i="15" s="1"/>
  <c r="AWQ24" i="15"/>
  <c r="AWP24" i="15"/>
  <c r="AWL24" i="15"/>
  <c r="AWK24" i="15"/>
  <c r="AWI36" i="15" s="1"/>
  <c r="AWJ24" i="15"/>
  <c r="AWI24" i="15"/>
  <c r="AWH24" i="15"/>
  <c r="AWG24" i="15"/>
  <c r="AWG36" i="15" s="1"/>
  <c r="AWC24" i="15"/>
  <c r="AWB24" i="15"/>
  <c r="AWA24" i="15"/>
  <c r="AVZ24" i="15"/>
  <c r="AVY36" i="15" s="1"/>
  <c r="AVY24" i="15"/>
  <c r="AVX24" i="15"/>
  <c r="AVT24" i="15"/>
  <c r="AVS24" i="15"/>
  <c r="AVQ36" i="15" s="1"/>
  <c r="AVR24" i="15"/>
  <c r="AVQ24" i="15"/>
  <c r="AVP24" i="15"/>
  <c r="AVO24" i="15"/>
  <c r="AVO36" i="15" s="1"/>
  <c r="AVK24" i="15"/>
  <c r="AVJ24" i="15"/>
  <c r="AVI24" i="15"/>
  <c r="AVH24" i="15"/>
  <c r="AVG36" i="15" s="1"/>
  <c r="AVG24" i="15"/>
  <c r="AVF24" i="15"/>
  <c r="AVB24" i="15"/>
  <c r="AVA24" i="15"/>
  <c r="AUY36" i="15" s="1"/>
  <c r="AUZ24" i="15"/>
  <c r="AUY24" i="15"/>
  <c r="AUX24" i="15"/>
  <c r="AUW24" i="15"/>
  <c r="AUW36" i="15" s="1"/>
  <c r="AUS24" i="15"/>
  <c r="AUR24" i="15"/>
  <c r="AUQ24" i="15"/>
  <c r="AUP24" i="15"/>
  <c r="AUO36" i="15" s="1"/>
  <c r="AUO24" i="15"/>
  <c r="AUN24" i="15"/>
  <c r="AUJ24" i="15"/>
  <c r="AUI24" i="15"/>
  <c r="AUG36" i="15" s="1"/>
  <c r="AUH24" i="15"/>
  <c r="AUG24" i="15"/>
  <c r="AUF24" i="15"/>
  <c r="AUE24" i="15"/>
  <c r="AUE36" i="15" s="1"/>
  <c r="AUA24" i="15"/>
  <c r="ATZ24" i="15"/>
  <c r="ATY24" i="15"/>
  <c r="ATX24" i="15"/>
  <c r="ATW36" i="15" s="1"/>
  <c r="ATW24" i="15"/>
  <c r="ATV24" i="15"/>
  <c r="ATR24" i="15"/>
  <c r="ATQ24" i="15"/>
  <c r="ATO36" i="15" s="1"/>
  <c r="ATP24" i="15"/>
  <c r="ATO24" i="15"/>
  <c r="ATN24" i="15"/>
  <c r="ATM24" i="15"/>
  <c r="ATM36" i="15" s="1"/>
  <c r="ATI24" i="15"/>
  <c r="ATH24" i="15"/>
  <c r="ATG24" i="15"/>
  <c r="ATF24" i="15"/>
  <c r="ATE36" i="15" s="1"/>
  <c r="ATE24" i="15"/>
  <c r="ATD24" i="15"/>
  <c r="ASZ24" i="15"/>
  <c r="ASY24" i="15"/>
  <c r="ASW36" i="15" s="1"/>
  <c r="ASX24" i="15"/>
  <c r="ASW24" i="15"/>
  <c r="ASV24" i="15"/>
  <c r="ASU24" i="15"/>
  <c r="ASU36" i="15" s="1"/>
  <c r="ASQ24" i="15"/>
  <c r="ASP24" i="15"/>
  <c r="ASO24" i="15"/>
  <c r="ASN24" i="15"/>
  <c r="ASM36" i="15" s="1"/>
  <c r="ASM24" i="15"/>
  <c r="ASL24" i="15"/>
  <c r="ASH24" i="15"/>
  <c r="ASG24" i="15"/>
  <c r="ASE36" i="15" s="1"/>
  <c r="ASF24" i="15"/>
  <c r="ASE24" i="15"/>
  <c r="ASD24" i="15"/>
  <c r="ASC24" i="15"/>
  <c r="ASC36" i="15" s="1"/>
  <c r="ARY24" i="15"/>
  <c r="ARX24" i="15"/>
  <c r="ARW24" i="15"/>
  <c r="ARV24" i="15"/>
  <c r="ARU36" i="15" s="1"/>
  <c r="ARU24" i="15"/>
  <c r="ART24" i="15"/>
  <c r="ARP24" i="15"/>
  <c r="ARO24" i="15"/>
  <c r="ARM36" i="15" s="1"/>
  <c r="ARN24" i="15"/>
  <c r="ARM24" i="15"/>
  <c r="ARL24" i="15"/>
  <c r="ARK24" i="15"/>
  <c r="ARK36" i="15" s="1"/>
  <c r="ARG24" i="15"/>
  <c r="ARF24" i="15"/>
  <c r="ARE24" i="15"/>
  <c r="ARD24" i="15"/>
  <c r="ARC36" i="15" s="1"/>
  <c r="ARC24" i="15"/>
  <c r="ARB24" i="15"/>
  <c r="AQX24" i="15"/>
  <c r="AQW24" i="15"/>
  <c r="AQU36" i="15" s="1"/>
  <c r="AQV24" i="15"/>
  <c r="AQU24" i="15"/>
  <c r="AQT24" i="15"/>
  <c r="AQS24" i="15"/>
  <c r="AQS36" i="15" s="1"/>
  <c r="AQO24" i="15"/>
  <c r="AQN24" i="15"/>
  <c r="AQM24" i="15"/>
  <c r="AQL24" i="15"/>
  <c r="AQK36" i="15" s="1"/>
  <c r="AQK24" i="15"/>
  <c r="AQJ24" i="15"/>
  <c r="AQF24" i="15"/>
  <c r="AQE24" i="15"/>
  <c r="AQC36" i="15" s="1"/>
  <c r="AQD24" i="15"/>
  <c r="AQC24" i="15"/>
  <c r="AQB24" i="15"/>
  <c r="AQA24" i="15"/>
  <c r="AQA36" i="15" s="1"/>
  <c r="APW24" i="15"/>
  <c r="APV24" i="15"/>
  <c r="APU24" i="15"/>
  <c r="APT24" i="15"/>
  <c r="APS36" i="15" s="1"/>
  <c r="APS24" i="15"/>
  <c r="APR24" i="15"/>
  <c r="APN24" i="15"/>
  <c r="APM24" i="15"/>
  <c r="APK36" i="15" s="1"/>
  <c r="APL24" i="15"/>
  <c r="APK24" i="15"/>
  <c r="APJ24" i="15"/>
  <c r="API24" i="15"/>
  <c r="API36" i="15" s="1"/>
  <c r="APE24" i="15"/>
  <c r="APD24" i="15"/>
  <c r="APC24" i="15"/>
  <c r="APB24" i="15"/>
  <c r="APA36" i="15" s="1"/>
  <c r="APA24" i="15"/>
  <c r="AOZ24" i="15"/>
  <c r="AOV24" i="15"/>
  <c r="AOU24" i="15"/>
  <c r="AOS36" i="15" s="1"/>
  <c r="AOT24" i="15"/>
  <c r="AOS24" i="15"/>
  <c r="AOR24" i="15"/>
  <c r="AOQ24" i="15"/>
  <c r="AOQ36" i="15" s="1"/>
  <c r="AOM24" i="15"/>
  <c r="AOL24" i="15"/>
  <c r="AOK24" i="15"/>
  <c r="AOJ24" i="15"/>
  <c r="AOI36" i="15" s="1"/>
  <c r="AOI24" i="15"/>
  <c r="AOH24" i="15"/>
  <c r="AOD24" i="15"/>
  <c r="AOC24" i="15"/>
  <c r="AOA36" i="15" s="1"/>
  <c r="AOB24" i="15"/>
  <c r="AOA24" i="15"/>
  <c r="ANZ24" i="15"/>
  <c r="ANY24" i="15"/>
  <c r="ANY36" i="15" s="1"/>
  <c r="ANU24" i="15"/>
  <c r="ANT24" i="15"/>
  <c r="ANS24" i="15"/>
  <c r="ANR24" i="15"/>
  <c r="ANQ36" i="15" s="1"/>
  <c r="ANQ24" i="15"/>
  <c r="ANP24" i="15"/>
  <c r="ANL24" i="15"/>
  <c r="ANK24" i="15"/>
  <c r="ANI36" i="15" s="1"/>
  <c r="ANJ24" i="15"/>
  <c r="ANI24" i="15"/>
  <c r="ANH24" i="15"/>
  <c r="ANG24" i="15"/>
  <c r="ANG36" i="15" s="1"/>
  <c r="ANC24" i="15"/>
  <c r="ANB24" i="15"/>
  <c r="ANA24" i="15"/>
  <c r="AMZ24" i="15"/>
  <c r="AMY36" i="15" s="1"/>
  <c r="AMY24" i="15"/>
  <c r="AMX24" i="15"/>
  <c r="AMT24" i="15"/>
  <c r="AMS24" i="15"/>
  <c r="AMQ36" i="15" s="1"/>
  <c r="AMR24" i="15"/>
  <c r="AMQ24" i="15"/>
  <c r="AMP24" i="15"/>
  <c r="AMO24" i="15"/>
  <c r="AMO36" i="15" s="1"/>
  <c r="AMK24" i="15"/>
  <c r="AMJ24" i="15"/>
  <c r="AMI24" i="15"/>
  <c r="AMH24" i="15"/>
  <c r="AMG36" i="15" s="1"/>
  <c r="AMG24" i="15"/>
  <c r="AMF24" i="15"/>
  <c r="AMB24" i="15"/>
  <c r="AMA24" i="15"/>
  <c r="ALY36" i="15" s="1"/>
  <c r="ALZ24" i="15"/>
  <c r="ALY24" i="15"/>
  <c r="ALX24" i="15"/>
  <c r="ALW24" i="15"/>
  <c r="ALW36" i="15" s="1"/>
  <c r="ALS24" i="15"/>
  <c r="ALR24" i="15"/>
  <c r="ALQ24" i="15"/>
  <c r="ALP24" i="15"/>
  <c r="ALO36" i="15" s="1"/>
  <c r="ALO24" i="15"/>
  <c r="ALN24" i="15"/>
  <c r="ALJ24" i="15"/>
  <c r="ALI24" i="15"/>
  <c r="ALG36" i="15" s="1"/>
  <c r="ALH24" i="15"/>
  <c r="ALG24" i="15"/>
  <c r="ALF24" i="15"/>
  <c r="ALE24" i="15"/>
  <c r="ALE36" i="15" s="1"/>
  <c r="ALA24" i="15"/>
  <c r="AKZ24" i="15"/>
  <c r="AKY24" i="15"/>
  <c r="AKX24" i="15"/>
  <c r="AKW36" i="15" s="1"/>
  <c r="AKW24" i="15"/>
  <c r="AKV24" i="15"/>
  <c r="AKR24" i="15"/>
  <c r="AKQ24" i="15"/>
  <c r="AKO36" i="15" s="1"/>
  <c r="AKP24" i="15"/>
  <c r="AKO24" i="15"/>
  <c r="AKN24" i="15"/>
  <c r="AKM24" i="15"/>
  <c r="AKM36" i="15" s="1"/>
  <c r="AKI24" i="15"/>
  <c r="AKH24" i="15"/>
  <c r="AKG24" i="15"/>
  <c r="AKF24" i="15"/>
  <c r="AKE36" i="15" s="1"/>
  <c r="AKE24" i="15"/>
  <c r="AKD24" i="15"/>
  <c r="AJZ24" i="15"/>
  <c r="AJY24" i="15"/>
  <c r="AJW36" i="15" s="1"/>
  <c r="AJX24" i="15"/>
  <c r="AJW24" i="15"/>
  <c r="AJV24" i="15"/>
  <c r="AJU24" i="15"/>
  <c r="AJU36" i="15" s="1"/>
  <c r="AJQ24" i="15"/>
  <c r="AJP24" i="15"/>
  <c r="AJO24" i="15"/>
  <c r="AJN24" i="15"/>
  <c r="AJM36" i="15" s="1"/>
  <c r="AJM24" i="15"/>
  <c r="AJL24" i="15"/>
  <c r="AJH24" i="15"/>
  <c r="AJG24" i="15"/>
  <c r="AJE36" i="15" s="1"/>
  <c r="AJF24" i="15"/>
  <c r="AJE24" i="15"/>
  <c r="AJD24" i="15"/>
  <c r="AJC24" i="15"/>
  <c r="AJC36" i="15" s="1"/>
  <c r="AIY24" i="15"/>
  <c r="AIX24" i="15"/>
  <c r="AIW24" i="15"/>
  <c r="AIV24" i="15"/>
  <c r="AIU36" i="15" s="1"/>
  <c r="AIU24" i="15"/>
  <c r="AIT24" i="15"/>
  <c r="AIP24" i="15"/>
  <c r="AIO24" i="15"/>
  <c r="AIM36" i="15" s="1"/>
  <c r="AIN24" i="15"/>
  <c r="AIM24" i="15"/>
  <c r="AIL24" i="15"/>
  <c r="AIK24" i="15"/>
  <c r="AIK36" i="15" s="1"/>
  <c r="AIG24" i="15"/>
  <c r="AIF24" i="15"/>
  <c r="AIE24" i="15"/>
  <c r="AID24" i="15"/>
  <c r="AIC36" i="15" s="1"/>
  <c r="AIC24" i="15"/>
  <c r="AIB24" i="15"/>
  <c r="AHX24" i="15"/>
  <c r="AHW24" i="15"/>
  <c r="AHU36" i="15" s="1"/>
  <c r="AHV24" i="15"/>
  <c r="AHU24" i="15"/>
  <c r="AHT24" i="15"/>
  <c r="AHS24" i="15"/>
  <c r="AHS36" i="15" s="1"/>
  <c r="AHO24" i="15"/>
  <c r="AHN24" i="15"/>
  <c r="AHM24" i="15"/>
  <c r="AHL24" i="15"/>
  <c r="AHK36" i="15" s="1"/>
  <c r="AHK24" i="15"/>
  <c r="AHJ24" i="15"/>
  <c r="AHF24" i="15"/>
  <c r="AHE24" i="15"/>
  <c r="AHC36" i="15" s="1"/>
  <c r="AHD24" i="15"/>
  <c r="AHC24" i="15"/>
  <c r="AHB24" i="15"/>
  <c r="AHA24" i="15"/>
  <c r="AHA36" i="15" s="1"/>
  <c r="AGW24" i="15"/>
  <c r="AGV24" i="15"/>
  <c r="AGU24" i="15"/>
  <c r="AGT24" i="15"/>
  <c r="AGS36" i="15" s="1"/>
  <c r="AGS24" i="15"/>
  <c r="AGR24" i="15"/>
  <c r="AGN24" i="15"/>
  <c r="AGM24" i="15"/>
  <c r="AGK36" i="15" s="1"/>
  <c r="AGL24" i="15"/>
  <c r="AGK24" i="15"/>
  <c r="AGJ24" i="15"/>
  <c r="AGI24" i="15"/>
  <c r="AGI36" i="15" s="1"/>
  <c r="AGE24" i="15"/>
  <c r="AGD24" i="15"/>
  <c r="AGC24" i="15"/>
  <c r="AGB24" i="15"/>
  <c r="AGA36" i="15" s="1"/>
  <c r="AGA24" i="15"/>
  <c r="AFZ24" i="15"/>
  <c r="AFV24" i="15"/>
  <c r="AFU24" i="15"/>
  <c r="AFS36" i="15" s="1"/>
  <c r="AFT24" i="15"/>
  <c r="AFS24" i="15"/>
  <c r="AFR24" i="15"/>
  <c r="AFQ24" i="15"/>
  <c r="AFQ36" i="15" s="1"/>
  <c r="AFM24" i="15"/>
  <c r="AFL24" i="15"/>
  <c r="AFK24" i="15"/>
  <c r="AFJ24" i="15"/>
  <c r="AFI36" i="15" s="1"/>
  <c r="AFI24" i="15"/>
  <c r="AFH24" i="15"/>
  <c r="AFD24" i="15"/>
  <c r="AFC24" i="15"/>
  <c r="AFA36" i="15" s="1"/>
  <c r="AFB24" i="15"/>
  <c r="AFA24" i="15"/>
  <c r="AEZ24" i="15"/>
  <c r="AEY24" i="15"/>
  <c r="AEY36" i="15" s="1"/>
  <c r="AEU24" i="15"/>
  <c r="AET24" i="15"/>
  <c r="AES24" i="15"/>
  <c r="AER24" i="15"/>
  <c r="AEQ36" i="15" s="1"/>
  <c r="AEQ24" i="15"/>
  <c r="AEP24" i="15"/>
  <c r="AEL24" i="15"/>
  <c r="AEK24" i="15"/>
  <c r="AEI36" i="15" s="1"/>
  <c r="AEJ24" i="15"/>
  <c r="AEI24" i="15"/>
  <c r="AEH24" i="15"/>
  <c r="AEG24" i="15"/>
  <c r="AEG36" i="15" s="1"/>
  <c r="AEC24" i="15"/>
  <c r="AEB24" i="15"/>
  <c r="AEA24" i="15"/>
  <c r="ADZ24" i="15"/>
  <c r="ADY36" i="15" s="1"/>
  <c r="ADY24" i="15"/>
  <c r="ADX24" i="15"/>
  <c r="ADT24" i="15"/>
  <c r="ADS24" i="15"/>
  <c r="ADQ36" i="15" s="1"/>
  <c r="ADR24" i="15"/>
  <c r="ADQ24" i="15"/>
  <c r="ADP24" i="15"/>
  <c r="ADO24" i="15"/>
  <c r="ADO36" i="15" s="1"/>
  <c r="ADK24" i="15"/>
  <c r="ADJ24" i="15"/>
  <c r="ADI24" i="15"/>
  <c r="ADH24" i="15"/>
  <c r="ADG36" i="15" s="1"/>
  <c r="ADG24" i="15"/>
  <c r="ADF24" i="15"/>
  <c r="ADB24" i="15"/>
  <c r="ADA24" i="15"/>
  <c r="ACY36" i="15" s="1"/>
  <c r="ACZ24" i="15"/>
  <c r="ACY24" i="15"/>
  <c r="ACX24" i="15"/>
  <c r="ACW24" i="15"/>
  <c r="ACW36" i="15" s="1"/>
  <c r="ACS24" i="15"/>
  <c r="ACR24" i="15"/>
  <c r="ACQ24" i="15"/>
  <c r="ACP24" i="15"/>
  <c r="ACO36" i="15" s="1"/>
  <c r="ACO24" i="15"/>
  <c r="ACN24" i="15"/>
  <c r="ACJ24" i="15"/>
  <c r="ACI24" i="15"/>
  <c r="ACG36" i="15" s="1"/>
  <c r="ACH24" i="15"/>
  <c r="ACG24" i="15"/>
  <c r="ACF24" i="15"/>
  <c r="ACE24" i="15"/>
  <c r="ACE36" i="15" s="1"/>
  <c r="ACA24" i="15"/>
  <c r="ABZ24" i="15"/>
  <c r="ABY24" i="15"/>
  <c r="ABX24" i="15"/>
  <c r="ABW36" i="15" s="1"/>
  <c r="ABW24" i="15"/>
  <c r="ABV24" i="15"/>
  <c r="ABR24" i="15"/>
  <c r="ABQ24" i="15"/>
  <c r="ABO36" i="15" s="1"/>
  <c r="ABP24" i="15"/>
  <c r="ABO24" i="15"/>
  <c r="ABN24" i="15"/>
  <c r="ABM24" i="15"/>
  <c r="ABM36" i="15" s="1"/>
  <c r="ABI24" i="15"/>
  <c r="ABH24" i="15"/>
  <c r="ABG24" i="15"/>
  <c r="ABF24" i="15"/>
  <c r="ABE36" i="15" s="1"/>
  <c r="ABE24" i="15"/>
  <c r="ABD24" i="15"/>
  <c r="AAZ24" i="15"/>
  <c r="AAY24" i="15"/>
  <c r="AAW36" i="15" s="1"/>
  <c r="AAX24" i="15"/>
  <c r="AAW24" i="15"/>
  <c r="AAV24" i="15"/>
  <c r="AAU24" i="15"/>
  <c r="AAU36" i="15" s="1"/>
  <c r="AAQ24" i="15"/>
  <c r="AAP24" i="15"/>
  <c r="AAO24" i="15"/>
  <c r="AAN24" i="15"/>
  <c r="AAM36" i="15" s="1"/>
  <c r="AAM24" i="15"/>
  <c r="AAL24" i="15"/>
  <c r="AAH24" i="15"/>
  <c r="AAG24" i="15"/>
  <c r="AAE36" i="15" s="1"/>
  <c r="AAF24" i="15"/>
  <c r="AAE24" i="15"/>
  <c r="AAD24" i="15"/>
  <c r="AAC24" i="15"/>
  <c r="AAC36" i="15" s="1"/>
  <c r="ZY24" i="15"/>
  <c r="ZX24" i="15"/>
  <c r="ZW24" i="15"/>
  <c r="ZV24" i="15"/>
  <c r="ZU36" i="15" s="1"/>
  <c r="ZU24" i="15"/>
  <c r="ZT24" i="15"/>
  <c r="ZP24" i="15"/>
  <c r="ZO24" i="15"/>
  <c r="ZM36" i="15" s="1"/>
  <c r="ZN24" i="15"/>
  <c r="ZM24" i="15"/>
  <c r="ZL24" i="15"/>
  <c r="ZK24" i="15"/>
  <c r="ZK36" i="15" s="1"/>
  <c r="ZG24" i="15"/>
  <c r="ZF24" i="15"/>
  <c r="ZE24" i="15"/>
  <c r="ZD24" i="15"/>
  <c r="ZC36" i="15" s="1"/>
  <c r="ZC24" i="15"/>
  <c r="ZB24" i="15"/>
  <c r="YX24" i="15"/>
  <c r="YW24" i="15"/>
  <c r="YU36" i="15" s="1"/>
  <c r="YV24" i="15"/>
  <c r="YU24" i="15"/>
  <c r="YT24" i="15"/>
  <c r="YS24" i="15"/>
  <c r="YS36" i="15" s="1"/>
  <c r="YO24" i="15"/>
  <c r="YN24" i="15"/>
  <c r="YM24" i="15"/>
  <c r="YL24" i="15"/>
  <c r="YK36" i="15" s="1"/>
  <c r="YK24" i="15"/>
  <c r="YJ24" i="15"/>
  <c r="YF24" i="15"/>
  <c r="YE24" i="15"/>
  <c r="YC36" i="15" s="1"/>
  <c r="YD24" i="15"/>
  <c r="YC24" i="15"/>
  <c r="YB24" i="15"/>
  <c r="YA24" i="15"/>
  <c r="YA36" i="15" s="1"/>
  <c r="XW24" i="15"/>
  <c r="XV24" i="15"/>
  <c r="XU24" i="15"/>
  <c r="XT24" i="15"/>
  <c r="XS36" i="15" s="1"/>
  <c r="XS24" i="15"/>
  <c r="XR24" i="15"/>
  <c r="XN24" i="15"/>
  <c r="XM24" i="15"/>
  <c r="XK36" i="15" s="1"/>
  <c r="XL24" i="15"/>
  <c r="XK24" i="15"/>
  <c r="XJ24" i="15"/>
  <c r="XI24" i="15"/>
  <c r="XI36" i="15" s="1"/>
  <c r="XE24" i="15"/>
  <c r="XD24" i="15"/>
  <c r="XC24" i="15"/>
  <c r="XB24" i="15"/>
  <c r="XA36" i="15" s="1"/>
  <c r="XA24" i="15"/>
  <c r="WZ24" i="15"/>
  <c r="WV24" i="15"/>
  <c r="WU24" i="15"/>
  <c r="WS36" i="15" s="1"/>
  <c r="WT24" i="15"/>
  <c r="WS24" i="15"/>
  <c r="WR24" i="15"/>
  <c r="WQ24" i="15"/>
  <c r="WQ36" i="15" s="1"/>
  <c r="WM24" i="15"/>
  <c r="WL24" i="15"/>
  <c r="WK24" i="15"/>
  <c r="WJ24" i="15"/>
  <c r="WI36" i="15" s="1"/>
  <c r="WI24" i="15"/>
  <c r="WH24" i="15"/>
  <c r="WD24" i="15"/>
  <c r="WC24" i="15"/>
  <c r="WA36" i="15" s="1"/>
  <c r="WB24" i="15"/>
  <c r="WA24" i="15"/>
  <c r="VZ24" i="15"/>
  <c r="VY24" i="15"/>
  <c r="VY36" i="15" s="1"/>
  <c r="VU24" i="15"/>
  <c r="VT24" i="15"/>
  <c r="VS24" i="15"/>
  <c r="VR24" i="15"/>
  <c r="VQ36" i="15" s="1"/>
  <c r="VQ24" i="15"/>
  <c r="VP24" i="15"/>
  <c r="VL24" i="15"/>
  <c r="VK24" i="15"/>
  <c r="VI36" i="15" s="1"/>
  <c r="VJ24" i="15"/>
  <c r="VI24" i="15"/>
  <c r="VH24" i="15"/>
  <c r="VG24" i="15"/>
  <c r="VG36" i="15" s="1"/>
  <c r="VC24" i="15"/>
  <c r="VB24" i="15"/>
  <c r="VA24" i="15"/>
  <c r="UZ24" i="15"/>
  <c r="UY36" i="15" s="1"/>
  <c r="UY24" i="15"/>
  <c r="UX24" i="15"/>
  <c r="UT24" i="15"/>
  <c r="US24" i="15"/>
  <c r="UQ36" i="15" s="1"/>
  <c r="UR24" i="15"/>
  <c r="UQ24" i="15"/>
  <c r="UP24" i="15"/>
  <c r="UO24" i="15"/>
  <c r="UO36" i="15" s="1"/>
  <c r="UK24" i="15"/>
  <c r="UJ24" i="15"/>
  <c r="UI24" i="15"/>
  <c r="UH24" i="15"/>
  <c r="UG36" i="15" s="1"/>
  <c r="UG24" i="15"/>
  <c r="UF24" i="15"/>
  <c r="UB24" i="15"/>
  <c r="UA24" i="15"/>
  <c r="TY36" i="15" s="1"/>
  <c r="TZ24" i="15"/>
  <c r="TY24" i="15"/>
  <c r="TX24" i="15"/>
  <c r="TW24" i="15"/>
  <c r="TW36" i="15" s="1"/>
  <c r="TS24" i="15"/>
  <c r="TR24" i="15"/>
  <c r="TQ24" i="15"/>
  <c r="TP24" i="15"/>
  <c r="TO36" i="15" s="1"/>
  <c r="TO24" i="15"/>
  <c r="TN24" i="15"/>
  <c r="TJ24" i="15"/>
  <c r="TI24" i="15"/>
  <c r="TG36" i="15" s="1"/>
  <c r="TH24" i="15"/>
  <c r="TG24" i="15"/>
  <c r="TF24" i="15"/>
  <c r="TE24" i="15"/>
  <c r="TE36" i="15" s="1"/>
  <c r="TA24" i="15"/>
  <c r="SZ24" i="15"/>
  <c r="SY24" i="15"/>
  <c r="SX24" i="15"/>
  <c r="SW36" i="15" s="1"/>
  <c r="SW24" i="15"/>
  <c r="SV24" i="15"/>
  <c r="SR24" i="15"/>
  <c r="SQ24" i="15"/>
  <c r="SO36" i="15" s="1"/>
  <c r="SP24" i="15"/>
  <c r="SO24" i="15"/>
  <c r="SN24" i="15"/>
  <c r="SM24" i="15"/>
  <c r="SM36" i="15" s="1"/>
  <c r="SI24" i="15"/>
  <c r="SH24" i="15"/>
  <c r="SG24" i="15"/>
  <c r="SF24" i="15"/>
  <c r="SE36" i="15" s="1"/>
  <c r="SE24" i="15"/>
  <c r="SD24" i="15"/>
  <c r="RZ24" i="15"/>
  <c r="RY24" i="15"/>
  <c r="RW36" i="15" s="1"/>
  <c r="RX24" i="15"/>
  <c r="RW24" i="15"/>
  <c r="RV24" i="15"/>
  <c r="RU24" i="15"/>
  <c r="RU36" i="15" s="1"/>
  <c r="RQ24" i="15"/>
  <c r="RP24" i="15"/>
  <c r="RO24" i="15"/>
  <c r="RN24" i="15"/>
  <c r="RM36" i="15" s="1"/>
  <c r="RM24" i="15"/>
  <c r="RL24" i="15"/>
  <c r="RH24" i="15"/>
  <c r="RG24" i="15"/>
  <c r="RE36" i="15" s="1"/>
  <c r="RF24" i="15"/>
  <c r="RE24" i="15"/>
  <c r="RD24" i="15"/>
  <c r="RC24" i="15"/>
  <c r="RC36" i="15" s="1"/>
  <c r="QY24" i="15"/>
  <c r="QX24" i="15"/>
  <c r="QW24" i="15"/>
  <c r="QV24" i="15"/>
  <c r="QU36" i="15" s="1"/>
  <c r="QU24" i="15"/>
  <c r="QT24" i="15"/>
  <c r="QP24" i="15"/>
  <c r="QO24" i="15"/>
  <c r="QM36" i="15" s="1"/>
  <c r="QN24" i="15"/>
  <c r="QM24" i="15"/>
  <c r="QL24" i="15"/>
  <c r="QK24" i="15"/>
  <c r="QK36" i="15" s="1"/>
  <c r="QG24" i="15"/>
  <c r="QF24" i="15"/>
  <c r="QE24" i="15"/>
  <c r="QD24" i="15"/>
  <c r="QC36" i="15" s="1"/>
  <c r="QC24" i="15"/>
  <c r="QB24" i="15"/>
  <c r="PX24" i="15"/>
  <c r="PW24" i="15"/>
  <c r="PU36" i="15" s="1"/>
  <c r="PV24" i="15"/>
  <c r="PU24" i="15"/>
  <c r="PT24" i="15"/>
  <c r="PS24" i="15"/>
  <c r="PS36" i="15" s="1"/>
  <c r="PO24" i="15"/>
  <c r="PN24" i="15"/>
  <c r="PM24" i="15"/>
  <c r="PL24" i="15"/>
  <c r="PK36" i="15" s="1"/>
  <c r="PK24" i="15"/>
  <c r="PJ24" i="15"/>
  <c r="PF24" i="15"/>
  <c r="PE24" i="15"/>
  <c r="PC36" i="15" s="1"/>
  <c r="PD24" i="15"/>
  <c r="PC24" i="15"/>
  <c r="PB24" i="15"/>
  <c r="PA24" i="15"/>
  <c r="PA36" i="15" s="1"/>
  <c r="OW24" i="15"/>
  <c r="OV24" i="15"/>
  <c r="OU24" i="15"/>
  <c r="OT24" i="15"/>
  <c r="OS36" i="15" s="1"/>
  <c r="OS24" i="15"/>
  <c r="OR24" i="15"/>
  <c r="ON24" i="15"/>
  <c r="OM24" i="15"/>
  <c r="OK36" i="15" s="1"/>
  <c r="OL24" i="15"/>
  <c r="OK24" i="15"/>
  <c r="OJ24" i="15"/>
  <c r="OI24" i="15"/>
  <c r="OI36" i="15" s="1"/>
  <c r="OE24" i="15"/>
  <c r="OD24" i="15"/>
  <c r="OC24" i="15"/>
  <c r="OB24" i="15"/>
  <c r="OA36" i="15" s="1"/>
  <c r="OA24" i="15"/>
  <c r="NZ24" i="15"/>
  <c r="NV24" i="15"/>
  <c r="NU24" i="15"/>
  <c r="NS36" i="15" s="1"/>
  <c r="NT24" i="15"/>
  <c r="NS24" i="15"/>
  <c r="NR24" i="15"/>
  <c r="NQ24" i="15"/>
  <c r="NQ36" i="15" s="1"/>
  <c r="NM24" i="15"/>
  <c r="NL24" i="15"/>
  <c r="NK24" i="15"/>
  <c r="NJ24" i="15"/>
  <c r="NI36" i="15" s="1"/>
  <c r="NI24" i="15"/>
  <c r="NH24" i="15"/>
  <c r="ND24" i="15"/>
  <c r="NC24" i="15"/>
  <c r="NA36" i="15" s="1"/>
  <c r="NB24" i="15"/>
  <c r="NA24" i="15"/>
  <c r="MZ24" i="15"/>
  <c r="MY24" i="15"/>
  <c r="MY36" i="15" s="1"/>
  <c r="MU24" i="15"/>
  <c r="MT24" i="15"/>
  <c r="MS24" i="15"/>
  <c r="MR24" i="15"/>
  <c r="MQ36" i="15" s="1"/>
  <c r="MQ24" i="15"/>
  <c r="MP24" i="15"/>
  <c r="ML24" i="15"/>
  <c r="MK24" i="15"/>
  <c r="MI36" i="15" s="1"/>
  <c r="MJ24" i="15"/>
  <c r="MI24" i="15"/>
  <c r="MH24" i="15"/>
  <c r="MG24" i="15"/>
  <c r="MG36" i="15" s="1"/>
  <c r="MC24" i="15"/>
  <c r="MB24" i="15"/>
  <c r="MA24" i="15"/>
  <c r="LZ24" i="15"/>
  <c r="LY36" i="15" s="1"/>
  <c r="LY24" i="15"/>
  <c r="LX24" i="15"/>
  <c r="LT24" i="15"/>
  <c r="LS24" i="15"/>
  <c r="LQ36" i="15" s="1"/>
  <c r="LR24" i="15"/>
  <c r="LQ24" i="15"/>
  <c r="LP24" i="15"/>
  <c r="LO24" i="15"/>
  <c r="LO36" i="15" s="1"/>
  <c r="LK24" i="15"/>
  <c r="LJ24" i="15"/>
  <c r="LI24" i="15"/>
  <c r="LH24" i="15"/>
  <c r="LG36" i="15" s="1"/>
  <c r="LG24" i="15"/>
  <c r="LF24" i="15"/>
  <c r="LB24" i="15"/>
  <c r="LA24" i="15"/>
  <c r="KY36" i="15" s="1"/>
  <c r="KZ24" i="15"/>
  <c r="KY24" i="15"/>
  <c r="KX24" i="15"/>
  <c r="KW24" i="15"/>
  <c r="KW36" i="15" s="1"/>
  <c r="KS24" i="15"/>
  <c r="KR24" i="15"/>
  <c r="KQ24" i="15"/>
  <c r="KP24" i="15"/>
  <c r="KO36" i="15" s="1"/>
  <c r="KO24" i="15"/>
  <c r="KN24" i="15"/>
  <c r="KJ24" i="15"/>
  <c r="KI24" i="15"/>
  <c r="KG36" i="15" s="1"/>
  <c r="KH24" i="15"/>
  <c r="KG24" i="15"/>
  <c r="KF24" i="15"/>
  <c r="KE24" i="15"/>
  <c r="KE36" i="15" s="1"/>
  <c r="KA24" i="15"/>
  <c r="JZ24" i="15"/>
  <c r="JY24" i="15"/>
  <c r="JX24" i="15"/>
  <c r="JW36" i="15" s="1"/>
  <c r="JW24" i="15"/>
  <c r="JV24" i="15"/>
  <c r="JR24" i="15"/>
  <c r="JQ24" i="15"/>
  <c r="JO36" i="15" s="1"/>
  <c r="JP24" i="15"/>
  <c r="JO24" i="15"/>
  <c r="JN24" i="15"/>
  <c r="JM24" i="15"/>
  <c r="JM36" i="15" s="1"/>
  <c r="JI24" i="15"/>
  <c r="JH24" i="15"/>
  <c r="JG24" i="15"/>
  <c r="JF24" i="15"/>
  <c r="JE36" i="15" s="1"/>
  <c r="JE24" i="15"/>
  <c r="JD24" i="15"/>
  <c r="IZ24" i="15"/>
  <c r="IY24" i="15"/>
  <c r="IW36" i="15" s="1"/>
  <c r="IX24" i="15"/>
  <c r="IW24" i="15"/>
  <c r="IV24" i="15"/>
  <c r="IU24" i="15"/>
  <c r="IU36" i="15" s="1"/>
  <c r="IQ24" i="15"/>
  <c r="IP24" i="15"/>
  <c r="IO24" i="15"/>
  <c r="IN24" i="15"/>
  <c r="IM36" i="15" s="1"/>
  <c r="IM24" i="15"/>
  <c r="IL24" i="15"/>
  <c r="IH24" i="15"/>
  <c r="IG24" i="15"/>
  <c r="IE36" i="15" s="1"/>
  <c r="IF24" i="15"/>
  <c r="IE24" i="15"/>
  <c r="ID24" i="15"/>
  <c r="IC24" i="15"/>
  <c r="IC36" i="15" s="1"/>
  <c r="HY24" i="15"/>
  <c r="HX24" i="15"/>
  <c r="HW24" i="15"/>
  <c r="HV24" i="15"/>
  <c r="HU36" i="15" s="1"/>
  <c r="HU24" i="15"/>
  <c r="HT24" i="15"/>
  <c r="HP24" i="15"/>
  <c r="HO24" i="15"/>
  <c r="HM36" i="15" s="1"/>
  <c r="HN24" i="15"/>
  <c r="HM24" i="15"/>
  <c r="HL24" i="15"/>
  <c r="HK24" i="15"/>
  <c r="HK36" i="15" s="1"/>
  <c r="HG24" i="15"/>
  <c r="HF24" i="15"/>
  <c r="HE24" i="15"/>
  <c r="HD24" i="15"/>
  <c r="HC36" i="15" s="1"/>
  <c r="HC24" i="15"/>
  <c r="HB24" i="15"/>
  <c r="GX24" i="15"/>
  <c r="GW24" i="15"/>
  <c r="GU36" i="15" s="1"/>
  <c r="GV24" i="15"/>
  <c r="GU24" i="15"/>
  <c r="GT24" i="15"/>
  <c r="GS24" i="15"/>
  <c r="GS36" i="15" s="1"/>
  <c r="GO24" i="15"/>
  <c r="GN24" i="15"/>
  <c r="GM24" i="15"/>
  <c r="GL24" i="15"/>
  <c r="GK36" i="15" s="1"/>
  <c r="GK24" i="15"/>
  <c r="GJ24" i="15"/>
  <c r="GF24" i="15"/>
  <c r="GE24" i="15"/>
  <c r="GC36" i="15" s="1"/>
  <c r="GD24" i="15"/>
  <c r="GC24" i="15"/>
  <c r="GB24" i="15"/>
  <c r="GA24" i="15"/>
  <c r="GA36" i="15" s="1"/>
  <c r="FW24" i="15"/>
  <c r="FV24" i="15"/>
  <c r="FU24" i="15"/>
  <c r="FT24" i="15"/>
  <c r="FS36" i="15" s="1"/>
  <c r="FS24" i="15"/>
  <c r="FR24" i="15"/>
  <c r="FN24" i="15"/>
  <c r="FM24" i="15"/>
  <c r="FK36" i="15" s="1"/>
  <c r="FL24" i="15"/>
  <c r="FK24" i="15"/>
  <c r="FJ24" i="15"/>
  <c r="FI24" i="15"/>
  <c r="FI36" i="15" s="1"/>
  <c r="FE24" i="15"/>
  <c r="FD24" i="15"/>
  <c r="FC24" i="15"/>
  <c r="FB24" i="15"/>
  <c r="FA36" i="15" s="1"/>
  <c r="FA24" i="15"/>
  <c r="EZ24" i="15"/>
  <c r="EV24" i="15"/>
  <c r="EU24" i="15"/>
  <c r="ES36" i="15" s="1"/>
  <c r="ET24" i="15"/>
  <c r="ES24" i="15"/>
  <c r="ER24" i="15"/>
  <c r="EQ24" i="15"/>
  <c r="EQ36" i="15" s="1"/>
  <c r="EM24" i="15"/>
  <c r="EL24" i="15"/>
  <c r="EK24" i="15"/>
  <c r="EJ24" i="15"/>
  <c r="EI36" i="15" s="1"/>
  <c r="EI24" i="15"/>
  <c r="EH24" i="15"/>
  <c r="ED24" i="15"/>
  <c r="EC24" i="15"/>
  <c r="EA36" i="15" s="1"/>
  <c r="EB24" i="15"/>
  <c r="EA24" i="15"/>
  <c r="DZ24" i="15"/>
  <c r="DY24" i="15"/>
  <c r="DY36" i="15" s="1"/>
  <c r="DU24" i="15"/>
  <c r="DT24" i="15"/>
  <c r="DS24" i="15"/>
  <c r="DR24" i="15"/>
  <c r="DQ36" i="15" s="1"/>
  <c r="DQ24" i="15"/>
  <c r="DP24" i="15"/>
  <c r="DL24" i="15"/>
  <c r="DK24" i="15"/>
  <c r="DI36" i="15" s="1"/>
  <c r="DJ24" i="15"/>
  <c r="DI24" i="15"/>
  <c r="DH24" i="15"/>
  <c r="DG24" i="15"/>
  <c r="DG36" i="15" s="1"/>
  <c r="DC24" i="15"/>
  <c r="DB24" i="15"/>
  <c r="DA24" i="15"/>
  <c r="CZ24" i="15"/>
  <c r="CY36" i="15" s="1"/>
  <c r="CY24" i="15"/>
  <c r="CX24" i="15"/>
  <c r="CT24" i="15"/>
  <c r="CS24" i="15"/>
  <c r="CQ36" i="15" s="1"/>
  <c r="CR24" i="15"/>
  <c r="CQ24" i="15"/>
  <c r="CP24" i="15"/>
  <c r="CO24" i="15"/>
  <c r="CO36" i="15" s="1"/>
  <c r="CK24" i="15"/>
  <c r="CJ24" i="15"/>
  <c r="CI24" i="15"/>
  <c r="CH24" i="15"/>
  <c r="CG36" i="15" s="1"/>
  <c r="CG24" i="15"/>
  <c r="CF24" i="15"/>
  <c r="CB24" i="15"/>
  <c r="CA24" i="15"/>
  <c r="BY36" i="15" s="1"/>
  <c r="BZ24" i="15"/>
  <c r="BY24" i="15"/>
  <c r="BX24" i="15"/>
  <c r="BW24" i="15"/>
  <c r="BW36" i="15" s="1"/>
  <c r="BS24" i="15"/>
  <c r="BR24" i="15"/>
  <c r="BQ24" i="15"/>
  <c r="BP24" i="15"/>
  <c r="BO36" i="15" s="1"/>
  <c r="BO24" i="15"/>
  <c r="BN24" i="15"/>
  <c r="BJ24" i="15"/>
  <c r="BI24" i="15"/>
  <c r="BG36" i="15" s="1"/>
  <c r="BH24" i="15"/>
  <c r="BG24" i="15"/>
  <c r="BF24" i="15"/>
  <c r="BE24" i="15"/>
  <c r="BE36" i="15" s="1"/>
  <c r="BA24" i="15"/>
  <c r="AZ24" i="15"/>
  <c r="AY24" i="15"/>
  <c r="AX24" i="15"/>
  <c r="AW36" i="15" s="1"/>
  <c r="AW24" i="15"/>
  <c r="AV24" i="15"/>
  <c r="AR24" i="15"/>
  <c r="AQ24" i="15"/>
  <c r="AO36" i="15" s="1"/>
  <c r="AP24" i="15"/>
  <c r="AO24" i="15"/>
  <c r="AN24" i="15"/>
  <c r="AM24" i="15"/>
  <c r="AM36" i="15" s="1"/>
  <c r="AI24" i="15"/>
  <c r="AH24" i="15"/>
  <c r="AG24" i="15"/>
  <c r="AF24" i="15"/>
  <c r="AE36" i="15" s="1"/>
  <c r="AE24" i="15"/>
  <c r="AD24" i="15"/>
  <c r="Z24" i="15"/>
  <c r="Y24" i="15"/>
  <c r="W36" i="15" s="1"/>
  <c r="X24" i="15"/>
  <c r="W24" i="15"/>
  <c r="V24" i="15"/>
  <c r="U24" i="15"/>
  <c r="U36" i="15" s="1"/>
  <c r="Q24" i="15"/>
  <c r="P24" i="15"/>
  <c r="O24" i="15"/>
  <c r="N24" i="15"/>
  <c r="M36" i="15" s="1"/>
  <c r="M24" i="15"/>
  <c r="L24" i="15"/>
  <c r="BNT23" i="15"/>
  <c r="BNS23" i="15"/>
  <c r="BNR23" i="15"/>
  <c r="BNQ23" i="15"/>
  <c r="BNP23" i="15"/>
  <c r="BNO23" i="15"/>
  <c r="BNK23" i="15"/>
  <c r="BNJ23" i="15"/>
  <c r="BNI23" i="15"/>
  <c r="BNH23" i="15"/>
  <c r="BNG23" i="15"/>
  <c r="BNF23" i="15"/>
  <c r="BNB23" i="15"/>
  <c r="BNA23" i="15"/>
  <c r="BMZ23" i="15"/>
  <c r="BMY23" i="15"/>
  <c r="BMX23" i="15"/>
  <c r="BMW23" i="15"/>
  <c r="BMS23" i="15"/>
  <c r="BMR23" i="15"/>
  <c r="BMQ23" i="15"/>
  <c r="BMP23" i="15"/>
  <c r="BMO23" i="15"/>
  <c r="BMN23" i="15"/>
  <c r="BMJ23" i="15"/>
  <c r="BMI23" i="15"/>
  <c r="BMH23" i="15"/>
  <c r="BMG23" i="15"/>
  <c r="BMF23" i="15"/>
  <c r="BME23" i="15"/>
  <c r="BMA23" i="15"/>
  <c r="BLZ23" i="15"/>
  <c r="BLY23" i="15"/>
  <c r="BLX23" i="15"/>
  <c r="BLW23" i="15"/>
  <c r="BLV23" i="15"/>
  <c r="BLR23" i="15"/>
  <c r="BLQ23" i="15"/>
  <c r="BLP23" i="15"/>
  <c r="BLO23" i="15"/>
  <c r="BLN23" i="15"/>
  <c r="BLM23" i="15"/>
  <c r="BLI23" i="15"/>
  <c r="BLH23" i="15"/>
  <c r="BLG23" i="15"/>
  <c r="BLF23" i="15"/>
  <c r="BLE23" i="15"/>
  <c r="BLD23" i="15"/>
  <c r="BKZ23" i="15"/>
  <c r="BKY23" i="15"/>
  <c r="BKX23" i="15"/>
  <c r="BKW23" i="15"/>
  <c r="BKV23" i="15"/>
  <c r="BKU23" i="15"/>
  <c r="BKQ23" i="15"/>
  <c r="BKP23" i="15"/>
  <c r="BKO23" i="15"/>
  <c r="BKN23" i="15"/>
  <c r="BKM23" i="15"/>
  <c r="BKL23" i="15"/>
  <c r="BKH23" i="15"/>
  <c r="BKG23" i="15"/>
  <c r="BKF23" i="15"/>
  <c r="BKE23" i="15"/>
  <c r="BKD23" i="15"/>
  <c r="BKC23" i="15"/>
  <c r="BJY23" i="15"/>
  <c r="BJX23" i="15"/>
  <c r="BJW23" i="15"/>
  <c r="BJV23" i="15"/>
  <c r="BJU23" i="15"/>
  <c r="BJT23" i="15"/>
  <c r="BJP23" i="15"/>
  <c r="BJO23" i="15"/>
  <c r="BJN23" i="15"/>
  <c r="BJM23" i="15"/>
  <c r="BJL23" i="15"/>
  <c r="BJK23" i="15"/>
  <c r="BJG23" i="15"/>
  <c r="BJF23" i="15"/>
  <c r="BJE23" i="15"/>
  <c r="BJD23" i="15"/>
  <c r="BJC23" i="15"/>
  <c r="BJB23" i="15"/>
  <c r="BIX23" i="15"/>
  <c r="BIW23" i="15"/>
  <c r="BIV23" i="15"/>
  <c r="BIU23" i="15"/>
  <c r="BIT23" i="15"/>
  <c r="BIS23" i="15"/>
  <c r="BIO23" i="15"/>
  <c r="BIN23" i="15"/>
  <c r="BIM23" i="15"/>
  <c r="BIL23" i="15"/>
  <c r="BIK23" i="15"/>
  <c r="BIJ23" i="15"/>
  <c r="BIF23" i="15"/>
  <c r="BIE23" i="15"/>
  <c r="BID23" i="15"/>
  <c r="BIC23" i="15"/>
  <c r="BIB23" i="15"/>
  <c r="BIA23" i="15"/>
  <c r="BHW23" i="15"/>
  <c r="BHV23" i="15"/>
  <c r="BHU23" i="15"/>
  <c r="BHT23" i="15"/>
  <c r="BHS23" i="15"/>
  <c r="BHR23" i="15"/>
  <c r="BHN23" i="15"/>
  <c r="BHM23" i="15"/>
  <c r="BHL23" i="15"/>
  <c r="BHK23" i="15"/>
  <c r="BHJ23" i="15"/>
  <c r="BHI23" i="15"/>
  <c r="BHE23" i="15"/>
  <c r="BHD23" i="15"/>
  <c r="BHC23" i="15"/>
  <c r="BHB23" i="15"/>
  <c r="BHA23" i="15"/>
  <c r="BGZ23" i="15"/>
  <c r="BGV23" i="15"/>
  <c r="BGU23" i="15"/>
  <c r="BGT23" i="15"/>
  <c r="BGS23" i="15"/>
  <c r="BGR23" i="15"/>
  <c r="BGQ23" i="15"/>
  <c r="BGM23" i="15"/>
  <c r="BGL23" i="15"/>
  <c r="BGK23" i="15"/>
  <c r="BGJ23" i="15"/>
  <c r="BGI23" i="15"/>
  <c r="BGH23" i="15"/>
  <c r="BGD23" i="15"/>
  <c r="BGC23" i="15"/>
  <c r="BGB23" i="15"/>
  <c r="BGA23" i="15"/>
  <c r="BFZ23" i="15"/>
  <c r="BFY23" i="15"/>
  <c r="BFU23" i="15"/>
  <c r="BFT23" i="15"/>
  <c r="BFS23" i="15"/>
  <c r="BFR23" i="15"/>
  <c r="BFQ23" i="15"/>
  <c r="BFP23" i="15"/>
  <c r="BFL23" i="15"/>
  <c r="BFK23" i="15"/>
  <c r="BFJ23" i="15"/>
  <c r="BFI23" i="15"/>
  <c r="BFH23" i="15"/>
  <c r="BFG23" i="15"/>
  <c r="BFC23" i="15"/>
  <c r="BFB23" i="15"/>
  <c r="BFA23" i="15"/>
  <c r="BEZ23" i="15"/>
  <c r="BEY23" i="15"/>
  <c r="BEX23" i="15"/>
  <c r="BET23" i="15"/>
  <c r="BES23" i="15"/>
  <c r="BER23" i="15"/>
  <c r="BEQ23" i="15"/>
  <c r="BEP23" i="15"/>
  <c r="BEO23" i="15"/>
  <c r="BEK23" i="15"/>
  <c r="BEJ23" i="15"/>
  <c r="BEI23" i="15"/>
  <c r="BEH23" i="15"/>
  <c r="BEG23" i="15"/>
  <c r="BEF23" i="15"/>
  <c r="BEB23" i="15"/>
  <c r="BEA23" i="15"/>
  <c r="BDZ23" i="15"/>
  <c r="BDY23" i="15"/>
  <c r="BDX23" i="15"/>
  <c r="BDW23" i="15"/>
  <c r="BDS23" i="15"/>
  <c r="BDR23" i="15"/>
  <c r="BDQ23" i="15"/>
  <c r="BDP23" i="15"/>
  <c r="BDO23" i="15"/>
  <c r="BDN23" i="15"/>
  <c r="BDJ23" i="15"/>
  <c r="BDI23" i="15"/>
  <c r="BDH23" i="15"/>
  <c r="BDG23" i="15"/>
  <c r="BDF23" i="15"/>
  <c r="BDE23" i="15"/>
  <c r="BDA23" i="15"/>
  <c r="BCZ23" i="15"/>
  <c r="BCY23" i="15"/>
  <c r="BCX23" i="15"/>
  <c r="BCW23" i="15"/>
  <c r="BCV23" i="15"/>
  <c r="BCR23" i="15"/>
  <c r="BCQ23" i="15"/>
  <c r="BCP23" i="15"/>
  <c r="BCO23" i="15"/>
  <c r="BCN23" i="15"/>
  <c r="BCM23" i="15"/>
  <c r="BCI23" i="15"/>
  <c r="BCH23" i="15"/>
  <c r="BCG23" i="15"/>
  <c r="BCF23" i="15"/>
  <c r="BCE23" i="15"/>
  <c r="BCD23" i="15"/>
  <c r="BBZ23" i="15"/>
  <c r="BBY23" i="15"/>
  <c r="BBX23" i="15"/>
  <c r="BBW23" i="15"/>
  <c r="BBV23" i="15"/>
  <c r="BBU23" i="15"/>
  <c r="BBQ23" i="15"/>
  <c r="BBP23" i="15"/>
  <c r="BBO23" i="15"/>
  <c r="BBN23" i="15"/>
  <c r="BBM23" i="15"/>
  <c r="BBL23" i="15"/>
  <c r="BBH23" i="15"/>
  <c r="BBG23" i="15"/>
  <c r="BBF23" i="15"/>
  <c r="BBE23" i="15"/>
  <c r="BBD23" i="15"/>
  <c r="BBC23" i="15"/>
  <c r="BAY23" i="15"/>
  <c r="BAX23" i="15"/>
  <c r="BAW23" i="15"/>
  <c r="BAV23" i="15"/>
  <c r="BAU23" i="15"/>
  <c r="BAT23" i="15"/>
  <c r="BAP23" i="15"/>
  <c r="BAO23" i="15"/>
  <c r="BAN23" i="15"/>
  <c r="BAM23" i="15"/>
  <c r="BAL23" i="15"/>
  <c r="BAK23" i="15"/>
  <c r="BAG23" i="15"/>
  <c r="BAF23" i="15"/>
  <c r="BAE23" i="15"/>
  <c r="BAD23" i="15"/>
  <c r="BAC23" i="15"/>
  <c r="BAB23" i="15"/>
  <c r="AZX23" i="15"/>
  <c r="AZW23" i="15"/>
  <c r="AZV23" i="15"/>
  <c r="AZU23" i="15"/>
  <c r="AZT23" i="15"/>
  <c r="AZS23" i="15"/>
  <c r="AZO23" i="15"/>
  <c r="AZN23" i="15"/>
  <c r="AZM23" i="15"/>
  <c r="AZL23" i="15"/>
  <c r="AZK23" i="15"/>
  <c r="AZJ23" i="15"/>
  <c r="AZF23" i="15"/>
  <c r="AZE23" i="15"/>
  <c r="AZD23" i="15"/>
  <c r="AZC23" i="15"/>
  <c r="AZB23" i="15"/>
  <c r="AZA23" i="15"/>
  <c r="AYW23" i="15"/>
  <c r="AYV23" i="15"/>
  <c r="AYU23" i="15"/>
  <c r="AYT23" i="15"/>
  <c r="AYS23" i="15"/>
  <c r="AYR23" i="15"/>
  <c r="AYN23" i="15"/>
  <c r="AYM23" i="15"/>
  <c r="AYL23" i="15"/>
  <c r="AYK23" i="15"/>
  <c r="AYJ23" i="15"/>
  <c r="AYI23" i="15"/>
  <c r="AYE23" i="15"/>
  <c r="AYD23" i="15"/>
  <c r="AYC23" i="15"/>
  <c r="AYB23" i="15"/>
  <c r="AYA23" i="15"/>
  <c r="AXZ23" i="15"/>
  <c r="AXV23" i="15"/>
  <c r="AXU23" i="15"/>
  <c r="AXT23" i="15"/>
  <c r="AXS23" i="15"/>
  <c r="AXR23" i="15"/>
  <c r="AXQ23" i="15"/>
  <c r="AXM23" i="15"/>
  <c r="AXL23" i="15"/>
  <c r="AXK23" i="15"/>
  <c r="AXJ23" i="15"/>
  <c r="AXI23" i="15"/>
  <c r="AXH23" i="15"/>
  <c r="AXD23" i="15"/>
  <c r="AXC23" i="15"/>
  <c r="AXB23" i="15"/>
  <c r="AXA23" i="15"/>
  <c r="AWZ23" i="15"/>
  <c r="AWY23" i="15"/>
  <c r="AWU23" i="15"/>
  <c r="AWT23" i="15"/>
  <c r="AWS23" i="15"/>
  <c r="AWR23" i="15"/>
  <c r="AWQ23" i="15"/>
  <c r="AWP23" i="15"/>
  <c r="AWL23" i="15"/>
  <c r="AWK23" i="15"/>
  <c r="AWJ23" i="15"/>
  <c r="AWI23" i="15"/>
  <c r="AWH23" i="15"/>
  <c r="AWG23" i="15"/>
  <c r="AWC23" i="15"/>
  <c r="AWB23" i="15"/>
  <c r="AWA23" i="15"/>
  <c r="AVZ23" i="15"/>
  <c r="AVY23" i="15"/>
  <c r="AVX23" i="15"/>
  <c r="AVT23" i="15"/>
  <c r="AVS23" i="15"/>
  <c r="AVR23" i="15"/>
  <c r="AVQ23" i="15"/>
  <c r="AVP23" i="15"/>
  <c r="AVO23" i="15"/>
  <c r="AVK23" i="15"/>
  <c r="AVJ23" i="15"/>
  <c r="AVI23" i="15"/>
  <c r="AVH23" i="15"/>
  <c r="AVG23" i="15"/>
  <c r="AVF23" i="15"/>
  <c r="AVB23" i="15"/>
  <c r="AVA23" i="15"/>
  <c r="AUZ23" i="15"/>
  <c r="AUY23" i="15"/>
  <c r="AUX23" i="15"/>
  <c r="AUW23" i="15"/>
  <c r="AUS23" i="15"/>
  <c r="AUR23" i="15"/>
  <c r="AUQ23" i="15"/>
  <c r="AUP23" i="15"/>
  <c r="AUO23" i="15"/>
  <c r="AUN23" i="15"/>
  <c r="AUJ23" i="15"/>
  <c r="AUI23" i="15"/>
  <c r="AUH23" i="15"/>
  <c r="AUG23" i="15"/>
  <c r="AUF23" i="15"/>
  <c r="AUE23" i="15"/>
  <c r="AUA23" i="15"/>
  <c r="ATZ23" i="15"/>
  <c r="ATY23" i="15"/>
  <c r="ATX23" i="15"/>
  <c r="ATW23" i="15"/>
  <c r="ATV23" i="15"/>
  <c r="ATR23" i="15"/>
  <c r="ATQ23" i="15"/>
  <c r="ATP23" i="15"/>
  <c r="ATO23" i="15"/>
  <c r="ATN23" i="15"/>
  <c r="ATM23" i="15"/>
  <c r="ATI23" i="15"/>
  <c r="ATH23" i="15"/>
  <c r="ATG23" i="15"/>
  <c r="ATF23" i="15"/>
  <c r="ATE23" i="15"/>
  <c r="ATD23" i="15"/>
  <c r="ASZ23" i="15"/>
  <c r="ASY23" i="15"/>
  <c r="ASX23" i="15"/>
  <c r="ASW23" i="15"/>
  <c r="ASV23" i="15"/>
  <c r="ASU23" i="15"/>
  <c r="ASQ23" i="15"/>
  <c r="ASP23" i="15"/>
  <c r="ASO23" i="15"/>
  <c r="ASN23" i="15"/>
  <c r="ASM23" i="15"/>
  <c r="ASL23" i="15"/>
  <c r="ASH23" i="15"/>
  <c r="ASG23" i="15"/>
  <c r="ASF23" i="15"/>
  <c r="ASE23" i="15"/>
  <c r="ASD23" i="15"/>
  <c r="ASC23" i="15"/>
  <c r="ARY23" i="15"/>
  <c r="ARX23" i="15"/>
  <c r="ARW23" i="15"/>
  <c r="ARV23" i="15"/>
  <c r="ARU23" i="15"/>
  <c r="ART23" i="15"/>
  <c r="ARP23" i="15"/>
  <c r="ARO23" i="15"/>
  <c r="ARN23" i="15"/>
  <c r="ARM23" i="15"/>
  <c r="ARL23" i="15"/>
  <c r="ARK23" i="15"/>
  <c r="ARG23" i="15"/>
  <c r="ARF23" i="15"/>
  <c r="ARE23" i="15"/>
  <c r="ARD23" i="15"/>
  <c r="ARC23" i="15"/>
  <c r="ARB23" i="15"/>
  <c r="AQX23" i="15"/>
  <c r="AQW23" i="15"/>
  <c r="AQV23" i="15"/>
  <c r="AQU23" i="15"/>
  <c r="AQT23" i="15"/>
  <c r="AQS23" i="15"/>
  <c r="AQO23" i="15"/>
  <c r="AQN23" i="15"/>
  <c r="AQM23" i="15"/>
  <c r="AQL23" i="15"/>
  <c r="AQK23" i="15"/>
  <c r="AQJ23" i="15"/>
  <c r="AQF23" i="15"/>
  <c r="AQE23" i="15"/>
  <c r="AQD23" i="15"/>
  <c r="AQC23" i="15"/>
  <c r="AQB23" i="15"/>
  <c r="AQA23" i="15"/>
  <c r="APW23" i="15"/>
  <c r="APV23" i="15"/>
  <c r="APU23" i="15"/>
  <c r="APT23" i="15"/>
  <c r="APS23" i="15"/>
  <c r="APR23" i="15"/>
  <c r="APN23" i="15"/>
  <c r="APM23" i="15"/>
  <c r="APL23" i="15"/>
  <c r="APK23" i="15"/>
  <c r="APJ23" i="15"/>
  <c r="API23" i="15"/>
  <c r="APE23" i="15"/>
  <c r="APD23" i="15"/>
  <c r="APC23" i="15"/>
  <c r="APB23" i="15"/>
  <c r="APA23" i="15"/>
  <c r="AOZ23" i="15"/>
  <c r="AOV23" i="15"/>
  <c r="AOU23" i="15"/>
  <c r="AOT23" i="15"/>
  <c r="AOS23" i="15"/>
  <c r="AOR23" i="15"/>
  <c r="AOQ23" i="15"/>
  <c r="AOM23" i="15"/>
  <c r="AOL23" i="15"/>
  <c r="AOK23" i="15"/>
  <c r="AOJ23" i="15"/>
  <c r="AOI23" i="15"/>
  <c r="AOH23" i="15"/>
  <c r="AOD23" i="15"/>
  <c r="AOC23" i="15"/>
  <c r="AOB23" i="15"/>
  <c r="AOA23" i="15"/>
  <c r="ANZ23" i="15"/>
  <c r="ANY23" i="15"/>
  <c r="ANU23" i="15"/>
  <c r="ANT23" i="15"/>
  <c r="ANS23" i="15"/>
  <c r="ANR23" i="15"/>
  <c r="ANQ23" i="15"/>
  <c r="ANP23" i="15"/>
  <c r="ANL23" i="15"/>
  <c r="ANK23" i="15"/>
  <c r="ANJ23" i="15"/>
  <c r="ANI23" i="15"/>
  <c r="ANH23" i="15"/>
  <c r="ANG23" i="15"/>
  <c r="ANC23" i="15"/>
  <c r="ANB23" i="15"/>
  <c r="ANA23" i="15"/>
  <c r="AMZ23" i="15"/>
  <c r="AMY23" i="15"/>
  <c r="AMX23" i="15"/>
  <c r="AMT23" i="15"/>
  <c r="AMS23" i="15"/>
  <c r="AMR23" i="15"/>
  <c r="AMQ23" i="15"/>
  <c r="AMP23" i="15"/>
  <c r="AMO23" i="15"/>
  <c r="AMK23" i="15"/>
  <c r="AMJ23" i="15"/>
  <c r="AMI23" i="15"/>
  <c r="AMH23" i="15"/>
  <c r="AMG23" i="15"/>
  <c r="AMF23" i="15"/>
  <c r="AMB23" i="15"/>
  <c r="AMA23" i="15"/>
  <c r="ALZ23" i="15"/>
  <c r="ALY23" i="15"/>
  <c r="ALX23" i="15"/>
  <c r="ALW23" i="15"/>
  <c r="ALS23" i="15"/>
  <c r="ALR23" i="15"/>
  <c r="ALQ23" i="15"/>
  <c r="ALP23" i="15"/>
  <c r="ALO23" i="15"/>
  <c r="ALN23" i="15"/>
  <c r="ALJ23" i="15"/>
  <c r="ALI23" i="15"/>
  <c r="ALH23" i="15"/>
  <c r="ALG23" i="15"/>
  <c r="ALF23" i="15"/>
  <c r="ALE23" i="15"/>
  <c r="ALA23" i="15"/>
  <c r="AKZ23" i="15"/>
  <c r="AKY23" i="15"/>
  <c r="AKX23" i="15"/>
  <c r="AKW23" i="15"/>
  <c r="AKV23" i="15"/>
  <c r="AKR23" i="15"/>
  <c r="AKQ23" i="15"/>
  <c r="AKP23" i="15"/>
  <c r="AKO23" i="15"/>
  <c r="AKN23" i="15"/>
  <c r="AKM23" i="15"/>
  <c r="AKI23" i="15"/>
  <c r="AKH23" i="15"/>
  <c r="AKG23" i="15"/>
  <c r="AKF23" i="15"/>
  <c r="AKE23" i="15"/>
  <c r="AKD23" i="15"/>
  <c r="AJZ23" i="15"/>
  <c r="AJY23" i="15"/>
  <c r="AJX23" i="15"/>
  <c r="AJW23" i="15"/>
  <c r="AJV23" i="15"/>
  <c r="AJU23" i="15"/>
  <c r="AJQ23" i="15"/>
  <c r="AJP23" i="15"/>
  <c r="AJO23" i="15"/>
  <c r="AJN23" i="15"/>
  <c r="AJM23" i="15"/>
  <c r="AJL23" i="15"/>
  <c r="AJH23" i="15"/>
  <c r="AJG23" i="15"/>
  <c r="AJF23" i="15"/>
  <c r="AJE23" i="15"/>
  <c r="AJD23" i="15"/>
  <c r="AJC23" i="15"/>
  <c r="AIY23" i="15"/>
  <c r="AIX23" i="15"/>
  <c r="AIW23" i="15"/>
  <c r="AIV23" i="15"/>
  <c r="AIU23" i="15"/>
  <c r="AIT23" i="15"/>
  <c r="AIP23" i="15"/>
  <c r="AIO23" i="15"/>
  <c r="AIN23" i="15"/>
  <c r="AIM23" i="15"/>
  <c r="AIL23" i="15"/>
  <c r="AIK23" i="15"/>
  <c r="AIG23" i="15"/>
  <c r="AIF23" i="15"/>
  <c r="AIE23" i="15"/>
  <c r="AID23" i="15"/>
  <c r="AIC23" i="15"/>
  <c r="AIB23" i="15"/>
  <c r="AHX23" i="15"/>
  <c r="AHW23" i="15"/>
  <c r="AHV23" i="15"/>
  <c r="AHU23" i="15"/>
  <c r="AHT23" i="15"/>
  <c r="AHS23" i="15"/>
  <c r="AHO23" i="15"/>
  <c r="AHN23" i="15"/>
  <c r="AHM23" i="15"/>
  <c r="AHL23" i="15"/>
  <c r="AHK23" i="15"/>
  <c r="AHJ23" i="15"/>
  <c r="AHF23" i="15"/>
  <c r="AHE23" i="15"/>
  <c r="AHD23" i="15"/>
  <c r="AHC23" i="15"/>
  <c r="AHB23" i="15"/>
  <c r="AHA23" i="15"/>
  <c r="AGW23" i="15"/>
  <c r="AGV23" i="15"/>
  <c r="AGU23" i="15"/>
  <c r="AGT23" i="15"/>
  <c r="AGS23" i="15"/>
  <c r="AGR23" i="15"/>
  <c r="AGN23" i="15"/>
  <c r="AGM23" i="15"/>
  <c r="AGL23" i="15"/>
  <c r="AGK23" i="15"/>
  <c r="AGJ23" i="15"/>
  <c r="AGI23" i="15"/>
  <c r="AGE23" i="15"/>
  <c r="AGD23" i="15"/>
  <c r="AGC23" i="15"/>
  <c r="AGB23" i="15"/>
  <c r="AGA23" i="15"/>
  <c r="AFZ23" i="15"/>
  <c r="AFV23" i="15"/>
  <c r="AFU23" i="15"/>
  <c r="AFT23" i="15"/>
  <c r="AFS23" i="15"/>
  <c r="AFR23" i="15"/>
  <c r="AFQ23" i="15"/>
  <c r="AFM23" i="15"/>
  <c r="AFL23" i="15"/>
  <c r="AFK23" i="15"/>
  <c r="AFJ23" i="15"/>
  <c r="AFI23" i="15"/>
  <c r="AFH23" i="15"/>
  <c r="AFD23" i="15"/>
  <c r="AFC23" i="15"/>
  <c r="AFB23" i="15"/>
  <c r="AFA23" i="15"/>
  <c r="AEZ23" i="15"/>
  <c r="AEY23" i="15"/>
  <c r="AEU23" i="15"/>
  <c r="AET23" i="15"/>
  <c r="AES23" i="15"/>
  <c r="AER23" i="15"/>
  <c r="AEQ23" i="15"/>
  <c r="AEP23" i="15"/>
  <c r="AEL23" i="15"/>
  <c r="AEK23" i="15"/>
  <c r="AEJ23" i="15"/>
  <c r="AEI23" i="15"/>
  <c r="AEH23" i="15"/>
  <c r="AEG23" i="15"/>
  <c r="AEC23" i="15"/>
  <c r="AEB23" i="15"/>
  <c r="AEA23" i="15"/>
  <c r="ADZ23" i="15"/>
  <c r="ADY23" i="15"/>
  <c r="ADX23" i="15"/>
  <c r="ADT23" i="15"/>
  <c r="ADS23" i="15"/>
  <c r="ADR23" i="15"/>
  <c r="ADQ23" i="15"/>
  <c r="ADP23" i="15"/>
  <c r="ADO23" i="15"/>
  <c r="ADK23" i="15"/>
  <c r="ADJ23" i="15"/>
  <c r="ADI23" i="15"/>
  <c r="ADH23" i="15"/>
  <c r="ADG23" i="15"/>
  <c r="ADF23" i="15"/>
  <c r="ADB23" i="15"/>
  <c r="ADA23" i="15"/>
  <c r="ACZ23" i="15"/>
  <c r="ACY23" i="15"/>
  <c r="ACX23" i="15"/>
  <c r="ACW23" i="15"/>
  <c r="ACS23" i="15"/>
  <c r="ACR23" i="15"/>
  <c r="ACQ23" i="15"/>
  <c r="ACP23" i="15"/>
  <c r="ACO23" i="15"/>
  <c r="ACN23" i="15"/>
  <c r="ACJ23" i="15"/>
  <c r="ACI23" i="15"/>
  <c r="ACH23" i="15"/>
  <c r="ACG23" i="15"/>
  <c r="ACF23" i="15"/>
  <c r="ACE23" i="15"/>
  <c r="ACA23" i="15"/>
  <c r="ABZ23" i="15"/>
  <c r="ABY23" i="15"/>
  <c r="ABX23" i="15"/>
  <c r="ABW23" i="15"/>
  <c r="ABV23" i="15"/>
  <c r="ABR23" i="15"/>
  <c r="ABQ23" i="15"/>
  <c r="ABP23" i="15"/>
  <c r="ABO23" i="15"/>
  <c r="ABN23" i="15"/>
  <c r="ABM23" i="15"/>
  <c r="ABI23" i="15"/>
  <c r="ABH23" i="15"/>
  <c r="ABG23" i="15"/>
  <c r="ABF23" i="15"/>
  <c r="ABE23" i="15"/>
  <c r="ABD23" i="15"/>
  <c r="AAZ23" i="15"/>
  <c r="AAY23" i="15"/>
  <c r="AAX23" i="15"/>
  <c r="AAW23" i="15"/>
  <c r="AAV23" i="15"/>
  <c r="AAU23" i="15"/>
  <c r="AAQ23" i="15"/>
  <c r="AAP23" i="15"/>
  <c r="AAO23" i="15"/>
  <c r="AAN23" i="15"/>
  <c r="AAM23" i="15"/>
  <c r="AAL23" i="15"/>
  <c r="AAH23" i="15"/>
  <c r="AAG23" i="15"/>
  <c r="AAF23" i="15"/>
  <c r="AAE23" i="15"/>
  <c r="AAD23" i="15"/>
  <c r="AAC23" i="15"/>
  <c r="ZY23" i="15"/>
  <c r="ZX23" i="15"/>
  <c r="ZW23" i="15"/>
  <c r="ZV23" i="15"/>
  <c r="ZU23" i="15"/>
  <c r="ZT23" i="15"/>
  <c r="ZP23" i="15"/>
  <c r="ZO23" i="15"/>
  <c r="ZN23" i="15"/>
  <c r="ZM23" i="15"/>
  <c r="ZL23" i="15"/>
  <c r="ZK23" i="15"/>
  <c r="ZG23" i="15"/>
  <c r="ZF23" i="15"/>
  <c r="ZE23" i="15"/>
  <c r="ZD23" i="15"/>
  <c r="ZC23" i="15"/>
  <c r="ZB23" i="15"/>
  <c r="YX23" i="15"/>
  <c r="YW23" i="15"/>
  <c r="YV23" i="15"/>
  <c r="YU23" i="15"/>
  <c r="YT23" i="15"/>
  <c r="YS23" i="15"/>
  <c r="YO23" i="15"/>
  <c r="YN23" i="15"/>
  <c r="YM23" i="15"/>
  <c r="YL23" i="15"/>
  <c r="YK23" i="15"/>
  <c r="YJ23" i="15"/>
  <c r="YF23" i="15"/>
  <c r="YE23" i="15"/>
  <c r="YD23" i="15"/>
  <c r="YC23" i="15"/>
  <c r="YB23" i="15"/>
  <c r="YA23" i="15"/>
  <c r="XW23" i="15"/>
  <c r="XV23" i="15"/>
  <c r="XU23" i="15"/>
  <c r="XT23" i="15"/>
  <c r="XS23" i="15"/>
  <c r="XR23" i="15"/>
  <c r="XN23" i="15"/>
  <c r="XM23" i="15"/>
  <c r="XL23" i="15"/>
  <c r="XK23" i="15"/>
  <c r="XJ23" i="15"/>
  <c r="XI23" i="15"/>
  <c r="XE23" i="15"/>
  <c r="XD23" i="15"/>
  <c r="XC23" i="15"/>
  <c r="XB23" i="15"/>
  <c r="XA23" i="15"/>
  <c r="WZ23" i="15"/>
  <c r="WV23" i="15"/>
  <c r="WU23" i="15"/>
  <c r="WT23" i="15"/>
  <c r="WS23" i="15"/>
  <c r="WR23" i="15"/>
  <c r="WQ23" i="15"/>
  <c r="WM23" i="15"/>
  <c r="WL23" i="15"/>
  <c r="WK23" i="15"/>
  <c r="WJ23" i="15"/>
  <c r="WI23" i="15"/>
  <c r="WH23" i="15"/>
  <c r="WD23" i="15"/>
  <c r="WC23" i="15"/>
  <c r="WB23" i="15"/>
  <c r="WA23" i="15"/>
  <c r="VZ23" i="15"/>
  <c r="VY23" i="15"/>
  <c r="VU23" i="15"/>
  <c r="VT23" i="15"/>
  <c r="VS23" i="15"/>
  <c r="VR23" i="15"/>
  <c r="VQ23" i="15"/>
  <c r="VP23" i="15"/>
  <c r="VL23" i="15"/>
  <c r="VK23" i="15"/>
  <c r="VJ23" i="15"/>
  <c r="VI23" i="15"/>
  <c r="VH23" i="15"/>
  <c r="VG23" i="15"/>
  <c r="VC23" i="15"/>
  <c r="VB23" i="15"/>
  <c r="VA23" i="15"/>
  <c r="UZ23" i="15"/>
  <c r="UY23" i="15"/>
  <c r="UX23" i="15"/>
  <c r="UT23" i="15"/>
  <c r="US23" i="15"/>
  <c r="UR23" i="15"/>
  <c r="UQ23" i="15"/>
  <c r="UP23" i="15"/>
  <c r="UO23" i="15"/>
  <c r="UK23" i="15"/>
  <c r="UJ23" i="15"/>
  <c r="UI23" i="15"/>
  <c r="UH23" i="15"/>
  <c r="UG23" i="15"/>
  <c r="UF23" i="15"/>
  <c r="UB23" i="15"/>
  <c r="UA23" i="15"/>
  <c r="TZ23" i="15"/>
  <c r="TY23" i="15"/>
  <c r="TX23" i="15"/>
  <c r="TW23" i="15"/>
  <c r="TS23" i="15"/>
  <c r="TR23" i="15"/>
  <c r="TQ23" i="15"/>
  <c r="TP23" i="15"/>
  <c r="TO23" i="15"/>
  <c r="TN23" i="15"/>
  <c r="TJ23" i="15"/>
  <c r="TI23" i="15"/>
  <c r="TH23" i="15"/>
  <c r="TG23" i="15"/>
  <c r="TF23" i="15"/>
  <c r="TE23" i="15"/>
  <c r="TA23" i="15"/>
  <c r="SZ23" i="15"/>
  <c r="SY23" i="15"/>
  <c r="SX23" i="15"/>
  <c r="SW23" i="15"/>
  <c r="SV23" i="15"/>
  <c r="SR23" i="15"/>
  <c r="SQ23" i="15"/>
  <c r="SP23" i="15"/>
  <c r="SO23" i="15"/>
  <c r="SN23" i="15"/>
  <c r="SM23" i="15"/>
  <c r="SI23" i="15"/>
  <c r="SH23" i="15"/>
  <c r="SG23" i="15"/>
  <c r="SF23" i="15"/>
  <c r="SE23" i="15"/>
  <c r="SD23" i="15"/>
  <c r="RZ23" i="15"/>
  <c r="RY23" i="15"/>
  <c r="RX23" i="15"/>
  <c r="RW23" i="15"/>
  <c r="RV23" i="15"/>
  <c r="RU23" i="15"/>
  <c r="RQ23" i="15"/>
  <c r="RP23" i="15"/>
  <c r="RO23" i="15"/>
  <c r="RN23" i="15"/>
  <c r="RM23" i="15"/>
  <c r="RL23" i="15"/>
  <c r="RH23" i="15"/>
  <c r="RG23" i="15"/>
  <c r="RF23" i="15"/>
  <c r="RE23" i="15"/>
  <c r="RD23" i="15"/>
  <c r="RC23" i="15"/>
  <c r="QY23" i="15"/>
  <c r="QX23" i="15"/>
  <c r="QW23" i="15"/>
  <c r="QV23" i="15"/>
  <c r="QU23" i="15"/>
  <c r="QT23" i="15"/>
  <c r="QP23" i="15"/>
  <c r="QO23" i="15"/>
  <c r="QN23" i="15"/>
  <c r="QM23" i="15"/>
  <c r="QL23" i="15"/>
  <c r="QK23" i="15"/>
  <c r="QG23" i="15"/>
  <c r="QF23" i="15"/>
  <c r="QE23" i="15"/>
  <c r="QD23" i="15"/>
  <c r="QC23" i="15"/>
  <c r="QB23" i="15"/>
  <c r="PX23" i="15"/>
  <c r="PW23" i="15"/>
  <c r="PV23" i="15"/>
  <c r="PU23" i="15"/>
  <c r="PT23" i="15"/>
  <c r="PS23" i="15"/>
  <c r="PO23" i="15"/>
  <c r="PN23" i="15"/>
  <c r="PM23" i="15"/>
  <c r="PL23" i="15"/>
  <c r="PK23" i="15"/>
  <c r="PJ23" i="15"/>
  <c r="PF23" i="15"/>
  <c r="PE23" i="15"/>
  <c r="PD23" i="15"/>
  <c r="PC23" i="15"/>
  <c r="PB23" i="15"/>
  <c r="PA23" i="15"/>
  <c r="OW23" i="15"/>
  <c r="OV23" i="15"/>
  <c r="OU23" i="15"/>
  <c r="OT23" i="15"/>
  <c r="OS23" i="15"/>
  <c r="OR23" i="15"/>
  <c r="ON23" i="15"/>
  <c r="OM23" i="15"/>
  <c r="OL23" i="15"/>
  <c r="OK23" i="15"/>
  <c r="OJ23" i="15"/>
  <c r="OI23" i="15"/>
  <c r="OE23" i="15"/>
  <c r="OD23" i="15"/>
  <c r="OC23" i="15"/>
  <c r="OB23" i="15"/>
  <c r="OA23" i="15"/>
  <c r="NZ23" i="15"/>
  <c r="NV23" i="15"/>
  <c r="NU23" i="15"/>
  <c r="NT23" i="15"/>
  <c r="NS23" i="15"/>
  <c r="NR23" i="15"/>
  <c r="NQ23" i="15"/>
  <c r="NM23" i="15"/>
  <c r="NL23" i="15"/>
  <c r="NK23" i="15"/>
  <c r="NJ23" i="15"/>
  <c r="NI23" i="15"/>
  <c r="NH23" i="15"/>
  <c r="ND23" i="15"/>
  <c r="NC23" i="15"/>
  <c r="NB23" i="15"/>
  <c r="NA23" i="15"/>
  <c r="MZ23" i="15"/>
  <c r="MY23" i="15"/>
  <c r="MU23" i="15"/>
  <c r="MT23" i="15"/>
  <c r="MS23" i="15"/>
  <c r="MR23" i="15"/>
  <c r="MQ23" i="15"/>
  <c r="MP23" i="15"/>
  <c r="ML23" i="15"/>
  <c r="MK23" i="15"/>
  <c r="MJ23" i="15"/>
  <c r="MI23" i="15"/>
  <c r="MH23" i="15"/>
  <c r="MG23" i="15"/>
  <c r="MC23" i="15"/>
  <c r="MB23" i="15"/>
  <c r="MA23" i="15"/>
  <c r="LZ23" i="15"/>
  <c r="LY23" i="15"/>
  <c r="LX23" i="15"/>
  <c r="LT23" i="15"/>
  <c r="LS23" i="15"/>
  <c r="LR23" i="15"/>
  <c r="LQ23" i="15"/>
  <c r="LP23" i="15"/>
  <c r="LO23" i="15"/>
  <c r="LK23" i="15"/>
  <c r="LJ23" i="15"/>
  <c r="LI23" i="15"/>
  <c r="LH23" i="15"/>
  <c r="LG23" i="15"/>
  <c r="LF23" i="15"/>
  <c r="LB23" i="15"/>
  <c r="LA23" i="15"/>
  <c r="KZ23" i="15"/>
  <c r="KY23" i="15"/>
  <c r="KX23" i="15"/>
  <c r="KW23" i="15"/>
  <c r="KS23" i="15"/>
  <c r="KR23" i="15"/>
  <c r="KQ23" i="15"/>
  <c r="KP23" i="15"/>
  <c r="KO23" i="15"/>
  <c r="KN23" i="15"/>
  <c r="KJ23" i="15"/>
  <c r="KI23" i="15"/>
  <c r="KH23" i="15"/>
  <c r="KG23" i="15"/>
  <c r="KF23" i="15"/>
  <c r="KE23" i="15"/>
  <c r="KA23" i="15"/>
  <c r="JZ23" i="15"/>
  <c r="JY23" i="15"/>
  <c r="JX23" i="15"/>
  <c r="JW23" i="15"/>
  <c r="JV23" i="15"/>
  <c r="JR23" i="15"/>
  <c r="JQ23" i="15"/>
  <c r="JP23" i="15"/>
  <c r="JO23" i="15"/>
  <c r="JN23" i="15"/>
  <c r="JM23" i="15"/>
  <c r="JI23" i="15"/>
  <c r="JH23" i="15"/>
  <c r="JG23" i="15"/>
  <c r="JF23" i="15"/>
  <c r="JE23" i="15"/>
  <c r="JD23" i="15"/>
  <c r="IZ23" i="15"/>
  <c r="IY23" i="15"/>
  <c r="IX23" i="15"/>
  <c r="IW23" i="15"/>
  <c r="IV23" i="15"/>
  <c r="IU23" i="15"/>
  <c r="IQ23" i="15"/>
  <c r="IP23" i="15"/>
  <c r="IO23" i="15"/>
  <c r="IN23" i="15"/>
  <c r="IM23" i="15"/>
  <c r="IL23" i="15"/>
  <c r="IH23" i="15"/>
  <c r="IG23" i="15"/>
  <c r="IF23" i="15"/>
  <c r="IE23" i="15"/>
  <c r="ID23" i="15"/>
  <c r="IC23" i="15"/>
  <c r="HY23" i="15"/>
  <c r="HX23" i="15"/>
  <c r="HW23" i="15"/>
  <c r="HV23" i="15"/>
  <c r="HU23" i="15"/>
  <c r="HT23" i="15"/>
  <c r="HP23" i="15"/>
  <c r="HO23" i="15"/>
  <c r="HN23" i="15"/>
  <c r="HM23" i="15"/>
  <c r="HL23" i="15"/>
  <c r="HK23" i="15"/>
  <c r="HG23" i="15"/>
  <c r="HF23" i="15"/>
  <c r="HE23" i="15"/>
  <c r="HD23" i="15"/>
  <c r="HC23" i="15"/>
  <c r="HB23" i="15"/>
  <c r="GX23" i="15"/>
  <c r="GW23" i="15"/>
  <c r="GV23" i="15"/>
  <c r="GU23" i="15"/>
  <c r="GT23" i="15"/>
  <c r="GS23" i="15"/>
  <c r="GO23" i="15"/>
  <c r="GN23" i="15"/>
  <c r="GM23" i="15"/>
  <c r="GL23" i="15"/>
  <c r="GK23" i="15"/>
  <c r="GJ23" i="15"/>
  <c r="GF23" i="15"/>
  <c r="GE23" i="15"/>
  <c r="GD23" i="15"/>
  <c r="GC23" i="15"/>
  <c r="GB23" i="15"/>
  <c r="GA23" i="15"/>
  <c r="FW23" i="15"/>
  <c r="FV23" i="15"/>
  <c r="FU23" i="15"/>
  <c r="FT23" i="15"/>
  <c r="FS23" i="15"/>
  <c r="FR23" i="15"/>
  <c r="FN23" i="15"/>
  <c r="FM23" i="15"/>
  <c r="FL23" i="15"/>
  <c r="FK23" i="15"/>
  <c r="FJ23" i="15"/>
  <c r="FI23" i="15"/>
  <c r="FE23" i="15"/>
  <c r="FD23" i="15"/>
  <c r="FC23" i="15"/>
  <c r="FB23" i="15"/>
  <c r="FA23" i="15"/>
  <c r="EZ23" i="15"/>
  <c r="EV23" i="15"/>
  <c r="EU23" i="15"/>
  <c r="ET23" i="15"/>
  <c r="ES23" i="15"/>
  <c r="ER23" i="15"/>
  <c r="EQ23" i="15"/>
  <c r="EM23" i="15"/>
  <c r="EL23" i="15"/>
  <c r="EK23" i="15"/>
  <c r="EJ23" i="15"/>
  <c r="EI23" i="15"/>
  <c r="EH23" i="15"/>
  <c r="ED23" i="15"/>
  <c r="EC23" i="15"/>
  <c r="EB23" i="15"/>
  <c r="EA23" i="15"/>
  <c r="DZ23" i="15"/>
  <c r="DY23" i="15"/>
  <c r="DU23" i="15"/>
  <c r="DT23" i="15"/>
  <c r="DS23" i="15"/>
  <c r="DR23" i="15"/>
  <c r="DQ23" i="15"/>
  <c r="DP23" i="15"/>
  <c r="DL23" i="15"/>
  <c r="DK23" i="15"/>
  <c r="DJ23" i="15"/>
  <c r="DI23" i="15"/>
  <c r="DH23" i="15"/>
  <c r="DG23" i="15"/>
  <c r="DC23" i="15"/>
  <c r="DB23" i="15"/>
  <c r="DA23" i="15"/>
  <c r="CZ23" i="15"/>
  <c r="CY23" i="15"/>
  <c r="CX23" i="15"/>
  <c r="CT23" i="15"/>
  <c r="CS23" i="15"/>
  <c r="CR23" i="15"/>
  <c r="CQ23" i="15"/>
  <c r="CP23" i="15"/>
  <c r="CO23" i="15"/>
  <c r="CK23" i="15"/>
  <c r="CJ23" i="15"/>
  <c r="CI23" i="15"/>
  <c r="CH23" i="15"/>
  <c r="CG23" i="15"/>
  <c r="CF23" i="15"/>
  <c r="CB23" i="15"/>
  <c r="CA23" i="15"/>
  <c r="BZ23" i="15"/>
  <c r="BY23" i="15"/>
  <c r="BX23" i="15"/>
  <c r="BW23" i="15"/>
  <c r="BS23" i="15"/>
  <c r="BR23" i="15"/>
  <c r="BQ23" i="15"/>
  <c r="BP23" i="15"/>
  <c r="BO23" i="15"/>
  <c r="BN23" i="15"/>
  <c r="BJ23" i="15"/>
  <c r="BI23" i="15"/>
  <c r="BH23" i="15"/>
  <c r="BG23" i="15"/>
  <c r="BF23" i="15"/>
  <c r="BE23" i="15"/>
  <c r="BA23" i="15"/>
  <c r="AZ23" i="15"/>
  <c r="AY23" i="15"/>
  <c r="AX23" i="15"/>
  <c r="AW23" i="15"/>
  <c r="AV23" i="15"/>
  <c r="AR23" i="15"/>
  <c r="AQ23" i="15"/>
  <c r="AP23" i="15"/>
  <c r="AO23" i="15"/>
  <c r="AN23" i="15"/>
  <c r="AM23" i="15"/>
  <c r="AI23" i="15"/>
  <c r="AH23" i="15"/>
  <c r="AG23" i="15"/>
  <c r="AF23" i="15"/>
  <c r="AE23" i="15"/>
  <c r="AD23" i="15"/>
  <c r="Z23" i="15"/>
  <c r="Y23" i="15"/>
  <c r="X23" i="15"/>
  <c r="W23" i="15"/>
  <c r="V23" i="15"/>
  <c r="U23" i="15"/>
  <c r="Q23" i="15"/>
  <c r="P23" i="15"/>
  <c r="O23" i="15"/>
  <c r="N23" i="15"/>
  <c r="M23" i="15"/>
  <c r="L23" i="15"/>
  <c r="BNT22" i="15"/>
  <c r="BNS22" i="15"/>
  <c r="BNQ35" i="15" s="1"/>
  <c r="BNR22" i="15"/>
  <c r="BNQ22" i="15"/>
  <c r="BNP22" i="15"/>
  <c r="BNO22" i="15"/>
  <c r="BNO35" i="15" s="1"/>
  <c r="BNK22" i="15"/>
  <c r="BNJ22" i="15"/>
  <c r="BNI22" i="15"/>
  <c r="BNH22" i="15"/>
  <c r="BNG35" i="15" s="1"/>
  <c r="BNG22" i="15"/>
  <c r="BNF22" i="15"/>
  <c r="BNB22" i="15"/>
  <c r="BNA22" i="15"/>
  <c r="BMY35" i="15" s="1"/>
  <c r="BMZ22" i="15"/>
  <c r="BMY22" i="15"/>
  <c r="BMX22" i="15"/>
  <c r="BMW22" i="15"/>
  <c r="BMW35" i="15" s="1"/>
  <c r="BMS22" i="15"/>
  <c r="BMR22" i="15"/>
  <c r="BMQ22" i="15"/>
  <c r="BMP22" i="15"/>
  <c r="BMO35" i="15" s="1"/>
  <c r="BMO22" i="15"/>
  <c r="BMN22" i="15"/>
  <c r="BMJ22" i="15"/>
  <c r="BMI22" i="15"/>
  <c r="BMG35" i="15" s="1"/>
  <c r="BMH22" i="15"/>
  <c r="BMG22" i="15"/>
  <c r="BMF22" i="15"/>
  <c r="BME22" i="15"/>
  <c r="BME35" i="15" s="1"/>
  <c r="BMA22" i="15"/>
  <c r="BLZ22" i="15"/>
  <c r="BLY22" i="15"/>
  <c r="BLX22" i="15"/>
  <c r="BLW35" i="15" s="1"/>
  <c r="BLW22" i="15"/>
  <c r="BLV22" i="15"/>
  <c r="BLR22" i="15"/>
  <c r="BLQ22" i="15"/>
  <c r="BLO35" i="15" s="1"/>
  <c r="BLP22" i="15"/>
  <c r="BLO22" i="15"/>
  <c r="BLN22" i="15"/>
  <c r="BLM22" i="15"/>
  <c r="BLM35" i="15" s="1"/>
  <c r="BLI22" i="15"/>
  <c r="BLH22" i="15"/>
  <c r="BLG22" i="15"/>
  <c r="BLF22" i="15"/>
  <c r="BLE35" i="15" s="1"/>
  <c r="BLE22" i="15"/>
  <c r="BLD22" i="15"/>
  <c r="BKZ22" i="15"/>
  <c r="BKY22" i="15"/>
  <c r="BKW35" i="15" s="1"/>
  <c r="BKX22" i="15"/>
  <c r="BKW22" i="15"/>
  <c r="BKV22" i="15"/>
  <c r="BKU22" i="15"/>
  <c r="BKU35" i="15" s="1"/>
  <c r="BKQ22" i="15"/>
  <c r="BKP22" i="15"/>
  <c r="BKO22" i="15"/>
  <c r="BKN22" i="15"/>
  <c r="BKM35" i="15" s="1"/>
  <c r="BKM22" i="15"/>
  <c r="BKL22" i="15"/>
  <c r="BKH22" i="15"/>
  <c r="BKG22" i="15"/>
  <c r="BKE35" i="15" s="1"/>
  <c r="BKF22" i="15"/>
  <c r="BKE22" i="15"/>
  <c r="BKD22" i="15"/>
  <c r="BKC22" i="15"/>
  <c r="BKC35" i="15" s="1"/>
  <c r="BJY22" i="15"/>
  <c r="BJX22" i="15"/>
  <c r="BJW22" i="15"/>
  <c r="BJV22" i="15"/>
  <c r="BJU35" i="15" s="1"/>
  <c r="BJU22" i="15"/>
  <c r="BJT22" i="15"/>
  <c r="BJP22" i="15"/>
  <c r="BJO22" i="15"/>
  <c r="BJM35" i="15" s="1"/>
  <c r="BJN22" i="15"/>
  <c r="BJM22" i="15"/>
  <c r="BJL22" i="15"/>
  <c r="BJK22" i="15"/>
  <c r="BJK35" i="15" s="1"/>
  <c r="BJG22" i="15"/>
  <c r="BJF22" i="15"/>
  <c r="BJE22" i="15"/>
  <c r="BJD22" i="15"/>
  <c r="BJC35" i="15" s="1"/>
  <c r="BJC22" i="15"/>
  <c r="BJB22" i="15"/>
  <c r="BIX22" i="15"/>
  <c r="BIW22" i="15"/>
  <c r="BIU35" i="15" s="1"/>
  <c r="BIV22" i="15"/>
  <c r="BIU22" i="15"/>
  <c r="BIT22" i="15"/>
  <c r="BIS22" i="15"/>
  <c r="BIS35" i="15" s="1"/>
  <c r="BIO22" i="15"/>
  <c r="BIN22" i="15"/>
  <c r="BIM22" i="15"/>
  <c r="BIL22" i="15"/>
  <c r="BIK35" i="15" s="1"/>
  <c r="BIK22" i="15"/>
  <c r="BIJ22" i="15"/>
  <c r="BIF22" i="15"/>
  <c r="BIE22" i="15"/>
  <c r="BIC35" i="15" s="1"/>
  <c r="BID22" i="15"/>
  <c r="BIC22" i="15"/>
  <c r="BIB22" i="15"/>
  <c r="BIA22" i="15"/>
  <c r="BIA35" i="15" s="1"/>
  <c r="BHW22" i="15"/>
  <c r="BHV22" i="15"/>
  <c r="BHU22" i="15"/>
  <c r="BHT22" i="15"/>
  <c r="BHS35" i="15" s="1"/>
  <c r="BHS22" i="15"/>
  <c r="BHR22" i="15"/>
  <c r="BHN22" i="15"/>
  <c r="BHM22" i="15"/>
  <c r="BHK35" i="15" s="1"/>
  <c r="BHL22" i="15"/>
  <c r="BHK22" i="15"/>
  <c r="BHJ22" i="15"/>
  <c r="BHI22" i="15"/>
  <c r="BHI35" i="15" s="1"/>
  <c r="BHE22" i="15"/>
  <c r="BHD22" i="15"/>
  <c r="BHC22" i="15"/>
  <c r="BHB22" i="15"/>
  <c r="BHA35" i="15" s="1"/>
  <c r="BHA22" i="15"/>
  <c r="BGZ22" i="15"/>
  <c r="BGV22" i="15"/>
  <c r="BGU22" i="15"/>
  <c r="BGS35" i="15" s="1"/>
  <c r="BGT22" i="15"/>
  <c r="BGS22" i="15"/>
  <c r="BGR22" i="15"/>
  <c r="BGQ22" i="15"/>
  <c r="BGQ35" i="15" s="1"/>
  <c r="BGM22" i="15"/>
  <c r="BGL22" i="15"/>
  <c r="BGK22" i="15"/>
  <c r="BGJ22" i="15"/>
  <c r="BGI35" i="15" s="1"/>
  <c r="BGI22" i="15"/>
  <c r="BGH22" i="15"/>
  <c r="BGD22" i="15"/>
  <c r="BGC22" i="15"/>
  <c r="BGA35" i="15" s="1"/>
  <c r="BGB22" i="15"/>
  <c r="BGA22" i="15"/>
  <c r="BFZ22" i="15"/>
  <c r="BFY22" i="15"/>
  <c r="BFY35" i="15" s="1"/>
  <c r="BFU22" i="15"/>
  <c r="BFT22" i="15"/>
  <c r="BFS22" i="15"/>
  <c r="BFR22" i="15"/>
  <c r="BFQ35" i="15" s="1"/>
  <c r="BFQ22" i="15"/>
  <c r="BFP22" i="15"/>
  <c r="BFL22" i="15"/>
  <c r="BFK22" i="15"/>
  <c r="BFI35" i="15" s="1"/>
  <c r="BFJ22" i="15"/>
  <c r="BFI22" i="15"/>
  <c r="BFH22" i="15"/>
  <c r="BFG22" i="15"/>
  <c r="BFG35" i="15" s="1"/>
  <c r="BFC22" i="15"/>
  <c r="BFB22" i="15"/>
  <c r="BFA22" i="15"/>
  <c r="BEZ22" i="15"/>
  <c r="BEY35" i="15" s="1"/>
  <c r="BEY22" i="15"/>
  <c r="BEX22" i="15"/>
  <c r="BET22" i="15"/>
  <c r="BES22" i="15"/>
  <c r="BEQ35" i="15" s="1"/>
  <c r="BER22" i="15"/>
  <c r="BEQ22" i="15"/>
  <c r="BEP22" i="15"/>
  <c r="BEO22" i="15"/>
  <c r="BEO35" i="15" s="1"/>
  <c r="BEK22" i="15"/>
  <c r="BEJ22" i="15"/>
  <c r="BEI22" i="15"/>
  <c r="BEH22" i="15"/>
  <c r="BEG35" i="15" s="1"/>
  <c r="BEG22" i="15"/>
  <c r="BEF22" i="15"/>
  <c r="BEB22" i="15"/>
  <c r="BEA22" i="15"/>
  <c r="BDY35" i="15" s="1"/>
  <c r="BDZ22" i="15"/>
  <c r="BDY22" i="15"/>
  <c r="BDX22" i="15"/>
  <c r="BDW22" i="15"/>
  <c r="BDW35" i="15" s="1"/>
  <c r="BDS22" i="15"/>
  <c r="BDR22" i="15"/>
  <c r="BDQ22" i="15"/>
  <c r="BDP22" i="15"/>
  <c r="BDO35" i="15" s="1"/>
  <c r="BDO22" i="15"/>
  <c r="BDN22" i="15"/>
  <c r="BDJ22" i="15"/>
  <c r="BDI22" i="15"/>
  <c r="BDG35" i="15" s="1"/>
  <c r="BDH22" i="15"/>
  <c r="BDG22" i="15"/>
  <c r="BDF22" i="15"/>
  <c r="BDE22" i="15"/>
  <c r="BDE35" i="15" s="1"/>
  <c r="BDA22" i="15"/>
  <c r="BCZ22" i="15"/>
  <c r="BCY22" i="15"/>
  <c r="BCX22" i="15"/>
  <c r="BCW35" i="15" s="1"/>
  <c r="BCW22" i="15"/>
  <c r="BCV22" i="15"/>
  <c r="BCR22" i="15"/>
  <c r="BCQ22" i="15"/>
  <c r="BCO35" i="15" s="1"/>
  <c r="BCP22" i="15"/>
  <c r="BCO22" i="15"/>
  <c r="BCN22" i="15"/>
  <c r="BCM22" i="15"/>
  <c r="BCM35" i="15" s="1"/>
  <c r="BCI22" i="15"/>
  <c r="BCH22" i="15"/>
  <c r="BCG22" i="15"/>
  <c r="BCF22" i="15"/>
  <c r="BCE35" i="15" s="1"/>
  <c r="BCE22" i="15"/>
  <c r="BCD22" i="15"/>
  <c r="BBZ22" i="15"/>
  <c r="BBY22" i="15"/>
  <c r="BBW35" i="15" s="1"/>
  <c r="BBX22" i="15"/>
  <c r="BBW22" i="15"/>
  <c r="BBV22" i="15"/>
  <c r="BBU22" i="15"/>
  <c r="BBU35" i="15" s="1"/>
  <c r="BBQ22" i="15"/>
  <c r="BBP22" i="15"/>
  <c r="BBO22" i="15"/>
  <c r="BBN22" i="15"/>
  <c r="BBM35" i="15" s="1"/>
  <c r="BBM22" i="15"/>
  <c r="BBL22" i="15"/>
  <c r="BBH22" i="15"/>
  <c r="BBG22" i="15"/>
  <c r="BBE35" i="15" s="1"/>
  <c r="BBF22" i="15"/>
  <c r="BBE22" i="15"/>
  <c r="BBD22" i="15"/>
  <c r="BBC22" i="15"/>
  <c r="BBC35" i="15" s="1"/>
  <c r="BAY22" i="15"/>
  <c r="BAX22" i="15"/>
  <c r="BAW22" i="15"/>
  <c r="BAV22" i="15"/>
  <c r="BAU35" i="15" s="1"/>
  <c r="BAU22" i="15"/>
  <c r="BAT22" i="15"/>
  <c r="BAP22" i="15"/>
  <c r="BAO22" i="15"/>
  <c r="BAM35" i="15" s="1"/>
  <c r="BAN22" i="15"/>
  <c r="BAM22" i="15"/>
  <c r="BAL22" i="15"/>
  <c r="BAK22" i="15"/>
  <c r="BAK35" i="15" s="1"/>
  <c r="BAG22" i="15"/>
  <c r="BAF22" i="15"/>
  <c r="BAE22" i="15"/>
  <c r="BAD22" i="15"/>
  <c r="BAC35" i="15" s="1"/>
  <c r="BAC22" i="15"/>
  <c r="BAB22" i="15"/>
  <c r="AZX22" i="15"/>
  <c r="AZW22" i="15"/>
  <c r="AZU35" i="15" s="1"/>
  <c r="AZV22" i="15"/>
  <c r="AZU22" i="15"/>
  <c r="AZT22" i="15"/>
  <c r="AZS22" i="15"/>
  <c r="AZS35" i="15" s="1"/>
  <c r="AZO22" i="15"/>
  <c r="AZN22" i="15"/>
  <c r="AZM22" i="15"/>
  <c r="AZL22" i="15"/>
  <c r="AZK35" i="15" s="1"/>
  <c r="AZK22" i="15"/>
  <c r="AZJ22" i="15"/>
  <c r="AZF22" i="15"/>
  <c r="AZE22" i="15"/>
  <c r="AZC35" i="15" s="1"/>
  <c r="AZD22" i="15"/>
  <c r="AZC22" i="15"/>
  <c r="AZB22" i="15"/>
  <c r="AZA22" i="15"/>
  <c r="AZA35" i="15" s="1"/>
  <c r="AYW22" i="15"/>
  <c r="AYV22" i="15"/>
  <c r="AYU22" i="15"/>
  <c r="AYT22" i="15"/>
  <c r="AYS35" i="15" s="1"/>
  <c r="AYS22" i="15"/>
  <c r="AYR22" i="15"/>
  <c r="AYN22" i="15"/>
  <c r="AYM22" i="15"/>
  <c r="AYK35" i="15" s="1"/>
  <c r="AYL22" i="15"/>
  <c r="AYK22" i="15"/>
  <c r="AYJ22" i="15"/>
  <c r="AYI22" i="15"/>
  <c r="AYI35" i="15" s="1"/>
  <c r="AYE22" i="15"/>
  <c r="AYD22" i="15"/>
  <c r="AYC22" i="15"/>
  <c r="AYB22" i="15"/>
  <c r="AYA35" i="15" s="1"/>
  <c r="AYA22" i="15"/>
  <c r="AXZ22" i="15"/>
  <c r="AXV22" i="15"/>
  <c r="AXU22" i="15"/>
  <c r="AXS35" i="15" s="1"/>
  <c r="AXT22" i="15"/>
  <c r="AXS22" i="15"/>
  <c r="AXR22" i="15"/>
  <c r="AXQ22" i="15"/>
  <c r="AXQ35" i="15" s="1"/>
  <c r="AXM22" i="15"/>
  <c r="AXL22" i="15"/>
  <c r="AXK22" i="15"/>
  <c r="AXJ22" i="15"/>
  <c r="AXI35" i="15" s="1"/>
  <c r="AXI22" i="15"/>
  <c r="AXH22" i="15"/>
  <c r="AXD22" i="15"/>
  <c r="AXC22" i="15"/>
  <c r="AXA35" i="15" s="1"/>
  <c r="AXB22" i="15"/>
  <c r="AXA22" i="15"/>
  <c r="AWZ22" i="15"/>
  <c r="AWY22" i="15"/>
  <c r="AWY35" i="15" s="1"/>
  <c r="AWU22" i="15"/>
  <c r="AWT22" i="15"/>
  <c r="AWS22" i="15"/>
  <c r="AWR22" i="15"/>
  <c r="AWQ35" i="15" s="1"/>
  <c r="AWQ22" i="15"/>
  <c r="AWP22" i="15"/>
  <c r="AWL22" i="15"/>
  <c r="AWK22" i="15"/>
  <c r="AWI35" i="15" s="1"/>
  <c r="AWJ22" i="15"/>
  <c r="AWI22" i="15"/>
  <c r="AWH22" i="15"/>
  <c r="AWG22" i="15"/>
  <c r="AWG35" i="15" s="1"/>
  <c r="AWC22" i="15"/>
  <c r="AWB22" i="15"/>
  <c r="AWA22" i="15"/>
  <c r="AVZ22" i="15"/>
  <c r="AVY35" i="15" s="1"/>
  <c r="AVY22" i="15"/>
  <c r="AVX22" i="15"/>
  <c r="AVT22" i="15"/>
  <c r="AVS22" i="15"/>
  <c r="AVQ35" i="15" s="1"/>
  <c r="AVR22" i="15"/>
  <c r="AVQ22" i="15"/>
  <c r="AVP22" i="15"/>
  <c r="AVO22" i="15"/>
  <c r="AVO35" i="15" s="1"/>
  <c r="AVK22" i="15"/>
  <c r="AVJ22" i="15"/>
  <c r="AVI22" i="15"/>
  <c r="AVH22" i="15"/>
  <c r="AVG35" i="15" s="1"/>
  <c r="AVG22" i="15"/>
  <c r="AVF22" i="15"/>
  <c r="AVB22" i="15"/>
  <c r="AVA22" i="15"/>
  <c r="AUY35" i="15" s="1"/>
  <c r="AUZ22" i="15"/>
  <c r="AUY22" i="15"/>
  <c r="AUX22" i="15"/>
  <c r="AUW22" i="15"/>
  <c r="AUW35" i="15" s="1"/>
  <c r="AUS22" i="15"/>
  <c r="AUR22" i="15"/>
  <c r="AUQ22" i="15"/>
  <c r="AUP22" i="15"/>
  <c r="AUO35" i="15" s="1"/>
  <c r="AUO22" i="15"/>
  <c r="AUN22" i="15"/>
  <c r="AUJ22" i="15"/>
  <c r="AUI22" i="15"/>
  <c r="AUG35" i="15" s="1"/>
  <c r="AUH22" i="15"/>
  <c r="AUG22" i="15"/>
  <c r="AUF22" i="15"/>
  <c r="AUE22" i="15"/>
  <c r="AUE35" i="15" s="1"/>
  <c r="AUA22" i="15"/>
  <c r="ATZ22" i="15"/>
  <c r="ATY22" i="15"/>
  <c r="ATX22" i="15"/>
  <c r="ATW35" i="15" s="1"/>
  <c r="ATW22" i="15"/>
  <c r="ATV22" i="15"/>
  <c r="ATR22" i="15"/>
  <c r="ATQ22" i="15"/>
  <c r="ATO35" i="15" s="1"/>
  <c r="ATP22" i="15"/>
  <c r="ATO22" i="15"/>
  <c r="ATN22" i="15"/>
  <c r="ATM22" i="15"/>
  <c r="ATM35" i="15" s="1"/>
  <c r="ATI22" i="15"/>
  <c r="ATH22" i="15"/>
  <c r="ATG22" i="15"/>
  <c r="ATF22" i="15"/>
  <c r="ATE35" i="15" s="1"/>
  <c r="ATE22" i="15"/>
  <c r="ATD22" i="15"/>
  <c r="ASZ22" i="15"/>
  <c r="ASY22" i="15"/>
  <c r="ASW35" i="15" s="1"/>
  <c r="ASX22" i="15"/>
  <c r="ASW22" i="15"/>
  <c r="ASV22" i="15"/>
  <c r="ASU22" i="15"/>
  <c r="ASU35" i="15" s="1"/>
  <c r="ASQ22" i="15"/>
  <c r="ASP22" i="15"/>
  <c r="ASO22" i="15"/>
  <c r="ASN22" i="15"/>
  <c r="ASM35" i="15" s="1"/>
  <c r="ASM22" i="15"/>
  <c r="ASL22" i="15"/>
  <c r="ASH22" i="15"/>
  <c r="ASG22" i="15"/>
  <c r="ASE35" i="15" s="1"/>
  <c r="ASF22" i="15"/>
  <c r="ASE22" i="15"/>
  <c r="ASD22" i="15"/>
  <c r="ASC22" i="15"/>
  <c r="ASC35" i="15" s="1"/>
  <c r="ARY22" i="15"/>
  <c r="ARX22" i="15"/>
  <c r="ARW22" i="15"/>
  <c r="ARV22" i="15"/>
  <c r="ARU35" i="15" s="1"/>
  <c r="ARU22" i="15"/>
  <c r="ART22" i="15"/>
  <c r="ARP22" i="15"/>
  <c r="ARO22" i="15"/>
  <c r="ARM35" i="15" s="1"/>
  <c r="ARN22" i="15"/>
  <c r="ARM22" i="15"/>
  <c r="ARL22" i="15"/>
  <c r="ARK22" i="15"/>
  <c r="ARK35" i="15" s="1"/>
  <c r="ARG22" i="15"/>
  <c r="ARF22" i="15"/>
  <c r="ARE22" i="15"/>
  <c r="ARD22" i="15"/>
  <c r="ARC35" i="15" s="1"/>
  <c r="ARC22" i="15"/>
  <c r="ARB22" i="15"/>
  <c r="AQX22" i="15"/>
  <c r="AQW22" i="15"/>
  <c r="AQU35" i="15" s="1"/>
  <c r="AQV22" i="15"/>
  <c r="AQU22" i="15"/>
  <c r="AQT22" i="15"/>
  <c r="AQS22" i="15"/>
  <c r="AQS35" i="15" s="1"/>
  <c r="AQO22" i="15"/>
  <c r="AQN22" i="15"/>
  <c r="AQM22" i="15"/>
  <c r="AQL22" i="15"/>
  <c r="AQK35" i="15" s="1"/>
  <c r="AQK22" i="15"/>
  <c r="AQJ22" i="15"/>
  <c r="AQF22" i="15"/>
  <c r="AQE22" i="15"/>
  <c r="AQC35" i="15" s="1"/>
  <c r="AQD22" i="15"/>
  <c r="AQC22" i="15"/>
  <c r="AQB22" i="15"/>
  <c r="AQA22" i="15"/>
  <c r="AQA35" i="15" s="1"/>
  <c r="APW22" i="15"/>
  <c r="APV22" i="15"/>
  <c r="APU22" i="15"/>
  <c r="APT22" i="15"/>
  <c r="APS35" i="15" s="1"/>
  <c r="APS22" i="15"/>
  <c r="APR22" i="15"/>
  <c r="APN22" i="15"/>
  <c r="APM22" i="15"/>
  <c r="APK35" i="15" s="1"/>
  <c r="APL22" i="15"/>
  <c r="APK22" i="15"/>
  <c r="APJ22" i="15"/>
  <c r="API22" i="15"/>
  <c r="API35" i="15" s="1"/>
  <c r="APE22" i="15"/>
  <c r="APD22" i="15"/>
  <c r="APC22" i="15"/>
  <c r="APB22" i="15"/>
  <c r="APA35" i="15" s="1"/>
  <c r="APA22" i="15"/>
  <c r="AOZ22" i="15"/>
  <c r="AOV22" i="15"/>
  <c r="AOU22" i="15"/>
  <c r="AOS35" i="15" s="1"/>
  <c r="AOT22" i="15"/>
  <c r="AOS22" i="15"/>
  <c r="AOR22" i="15"/>
  <c r="AOQ22" i="15"/>
  <c r="AOQ35" i="15" s="1"/>
  <c r="AOM22" i="15"/>
  <c r="AOL22" i="15"/>
  <c r="AOK22" i="15"/>
  <c r="AOJ22" i="15"/>
  <c r="AOI35" i="15" s="1"/>
  <c r="AOI22" i="15"/>
  <c r="AOH22" i="15"/>
  <c r="AOD22" i="15"/>
  <c r="AOC22" i="15"/>
  <c r="AOA35" i="15" s="1"/>
  <c r="AOB22" i="15"/>
  <c r="AOA22" i="15"/>
  <c r="ANZ22" i="15"/>
  <c r="ANY22" i="15"/>
  <c r="ANY35" i="15" s="1"/>
  <c r="ANU22" i="15"/>
  <c r="ANT22" i="15"/>
  <c r="ANS22" i="15"/>
  <c r="ANR22" i="15"/>
  <c r="ANQ35" i="15" s="1"/>
  <c r="ANQ22" i="15"/>
  <c r="ANP22" i="15"/>
  <c r="ANL22" i="15"/>
  <c r="ANK22" i="15"/>
  <c r="ANI35" i="15" s="1"/>
  <c r="ANJ22" i="15"/>
  <c r="ANI22" i="15"/>
  <c r="ANH22" i="15"/>
  <c r="ANG22" i="15"/>
  <c r="ANG35" i="15" s="1"/>
  <c r="ANC22" i="15"/>
  <c r="ANB22" i="15"/>
  <c r="ANA22" i="15"/>
  <c r="AMZ22" i="15"/>
  <c r="AMY35" i="15" s="1"/>
  <c r="AMY22" i="15"/>
  <c r="AMX22" i="15"/>
  <c r="AMT22" i="15"/>
  <c r="AMS22" i="15"/>
  <c r="AMQ35" i="15" s="1"/>
  <c r="AMR22" i="15"/>
  <c r="AMQ22" i="15"/>
  <c r="AMP22" i="15"/>
  <c r="AMO22" i="15"/>
  <c r="AMO35" i="15" s="1"/>
  <c r="AMK22" i="15"/>
  <c r="AMJ22" i="15"/>
  <c r="AMI22" i="15"/>
  <c r="AMH22" i="15"/>
  <c r="AMG35" i="15" s="1"/>
  <c r="AMG22" i="15"/>
  <c r="AMF22" i="15"/>
  <c r="AMB22" i="15"/>
  <c r="AMA22" i="15"/>
  <c r="ALY35" i="15" s="1"/>
  <c r="ALZ22" i="15"/>
  <c r="ALY22" i="15"/>
  <c r="ALX22" i="15"/>
  <c r="ALW22" i="15"/>
  <c r="ALW35" i="15" s="1"/>
  <c r="ALS22" i="15"/>
  <c r="ALR22" i="15"/>
  <c r="ALQ22" i="15"/>
  <c r="ALP22" i="15"/>
  <c r="ALO35" i="15" s="1"/>
  <c r="ALO22" i="15"/>
  <c r="ALN22" i="15"/>
  <c r="ALJ22" i="15"/>
  <c r="ALI22" i="15"/>
  <c r="ALG35" i="15" s="1"/>
  <c r="ALH22" i="15"/>
  <c r="ALG22" i="15"/>
  <c r="ALF22" i="15"/>
  <c r="ALE22" i="15"/>
  <c r="ALE35" i="15" s="1"/>
  <c r="ALA22" i="15"/>
  <c r="AKZ22" i="15"/>
  <c r="AKY22" i="15"/>
  <c r="AKX22" i="15"/>
  <c r="AKW35" i="15" s="1"/>
  <c r="AKW22" i="15"/>
  <c r="AKV22" i="15"/>
  <c r="AKR22" i="15"/>
  <c r="AKQ22" i="15"/>
  <c r="AKO35" i="15" s="1"/>
  <c r="AKP22" i="15"/>
  <c r="AKO22" i="15"/>
  <c r="AKN22" i="15"/>
  <c r="AKM22" i="15"/>
  <c r="AKM35" i="15" s="1"/>
  <c r="AKI22" i="15"/>
  <c r="AKH22" i="15"/>
  <c r="AKG22" i="15"/>
  <c r="AKF22" i="15"/>
  <c r="AKE35" i="15" s="1"/>
  <c r="AKE22" i="15"/>
  <c r="AKD22" i="15"/>
  <c r="AJZ22" i="15"/>
  <c r="AJY22" i="15"/>
  <c r="AJW35" i="15" s="1"/>
  <c r="AJX22" i="15"/>
  <c r="AJW22" i="15"/>
  <c r="AJV22" i="15"/>
  <c r="AJU22" i="15"/>
  <c r="AJU35" i="15" s="1"/>
  <c r="AJQ22" i="15"/>
  <c r="AJP22" i="15"/>
  <c r="AJO22" i="15"/>
  <c r="AJN22" i="15"/>
  <c r="AJM35" i="15" s="1"/>
  <c r="AJM22" i="15"/>
  <c r="AJL22" i="15"/>
  <c r="AJH22" i="15"/>
  <c r="AJG22" i="15"/>
  <c r="AJE35" i="15" s="1"/>
  <c r="AJF22" i="15"/>
  <c r="AJE22" i="15"/>
  <c r="AJD22" i="15"/>
  <c r="AJC22" i="15"/>
  <c r="AJC35" i="15" s="1"/>
  <c r="AIY22" i="15"/>
  <c r="AIX22" i="15"/>
  <c r="AIW22" i="15"/>
  <c r="AIV22" i="15"/>
  <c r="AIU35" i="15" s="1"/>
  <c r="AIU22" i="15"/>
  <c r="AIT22" i="15"/>
  <c r="AIP22" i="15"/>
  <c r="AIO22" i="15"/>
  <c r="AIM35" i="15" s="1"/>
  <c r="AIN22" i="15"/>
  <c r="AIM22" i="15"/>
  <c r="AIL22" i="15"/>
  <c r="AIK22" i="15"/>
  <c r="AIK35" i="15" s="1"/>
  <c r="AIG22" i="15"/>
  <c r="AIF22" i="15"/>
  <c r="AIE22" i="15"/>
  <c r="AID22" i="15"/>
  <c r="AIC35" i="15" s="1"/>
  <c r="AIC22" i="15"/>
  <c r="AIB22" i="15"/>
  <c r="AHX22" i="15"/>
  <c r="AHW22" i="15"/>
  <c r="AHU35" i="15" s="1"/>
  <c r="AHV22" i="15"/>
  <c r="AHU22" i="15"/>
  <c r="AHT22" i="15"/>
  <c r="AHS22" i="15"/>
  <c r="AHS35" i="15" s="1"/>
  <c r="AHO22" i="15"/>
  <c r="AHN22" i="15"/>
  <c r="AHM22" i="15"/>
  <c r="AHL22" i="15"/>
  <c r="AHK35" i="15" s="1"/>
  <c r="AHK22" i="15"/>
  <c r="AHJ22" i="15"/>
  <c r="AHF22" i="15"/>
  <c r="AHE22" i="15"/>
  <c r="AHC35" i="15" s="1"/>
  <c r="AHD22" i="15"/>
  <c r="AHC22" i="15"/>
  <c r="AHB22" i="15"/>
  <c r="AHA22" i="15"/>
  <c r="AHA35" i="15" s="1"/>
  <c r="AGW22" i="15"/>
  <c r="AGV22" i="15"/>
  <c r="AGU22" i="15"/>
  <c r="AGT22" i="15"/>
  <c r="AGS35" i="15" s="1"/>
  <c r="AGS22" i="15"/>
  <c r="AGR22" i="15"/>
  <c r="AGN22" i="15"/>
  <c r="AGM22" i="15"/>
  <c r="AGK35" i="15" s="1"/>
  <c r="AGL22" i="15"/>
  <c r="AGK22" i="15"/>
  <c r="AGJ22" i="15"/>
  <c r="AGI22" i="15"/>
  <c r="AGI35" i="15" s="1"/>
  <c r="AGE22" i="15"/>
  <c r="AGD22" i="15"/>
  <c r="AGC22" i="15"/>
  <c r="AGB22" i="15"/>
  <c r="AGA35" i="15" s="1"/>
  <c r="AGA22" i="15"/>
  <c r="AFZ22" i="15"/>
  <c r="AFV22" i="15"/>
  <c r="AFU22" i="15"/>
  <c r="AFS35" i="15" s="1"/>
  <c r="AFT22" i="15"/>
  <c r="AFS22" i="15"/>
  <c r="AFR22" i="15"/>
  <c r="AFQ22" i="15"/>
  <c r="AFQ35" i="15" s="1"/>
  <c r="AFM22" i="15"/>
  <c r="AFL22" i="15"/>
  <c r="AFK22" i="15"/>
  <c r="AFJ22" i="15"/>
  <c r="AFI35" i="15" s="1"/>
  <c r="AFI22" i="15"/>
  <c r="AFH22" i="15"/>
  <c r="AFD22" i="15"/>
  <c r="AFC22" i="15"/>
  <c r="AFA35" i="15" s="1"/>
  <c r="AFB22" i="15"/>
  <c r="AFA22" i="15"/>
  <c r="AEZ22" i="15"/>
  <c r="AEY22" i="15"/>
  <c r="AEY35" i="15" s="1"/>
  <c r="AEU22" i="15"/>
  <c r="AET22" i="15"/>
  <c r="AES22" i="15"/>
  <c r="AER22" i="15"/>
  <c r="AEQ35" i="15" s="1"/>
  <c r="AEQ22" i="15"/>
  <c r="AEP22" i="15"/>
  <c r="AEL22" i="15"/>
  <c r="AEK22" i="15"/>
  <c r="AEI35" i="15" s="1"/>
  <c r="AEJ22" i="15"/>
  <c r="AEI22" i="15"/>
  <c r="AEH22" i="15"/>
  <c r="AEG22" i="15"/>
  <c r="AEG35" i="15" s="1"/>
  <c r="AEC22" i="15"/>
  <c r="AEB22" i="15"/>
  <c r="AEA22" i="15"/>
  <c r="ADZ22" i="15"/>
  <c r="ADY35" i="15" s="1"/>
  <c r="ADY22" i="15"/>
  <c r="ADX22" i="15"/>
  <c r="ADT22" i="15"/>
  <c r="ADS22" i="15"/>
  <c r="ADQ35" i="15" s="1"/>
  <c r="ADR22" i="15"/>
  <c r="ADQ22" i="15"/>
  <c r="ADP22" i="15"/>
  <c r="ADO22" i="15"/>
  <c r="ADO35" i="15" s="1"/>
  <c r="ADK22" i="15"/>
  <c r="ADJ22" i="15"/>
  <c r="ADI22" i="15"/>
  <c r="ADH22" i="15"/>
  <c r="ADG35" i="15" s="1"/>
  <c r="ADG22" i="15"/>
  <c r="ADF22" i="15"/>
  <c r="ADB22" i="15"/>
  <c r="ADA22" i="15"/>
  <c r="ACY35" i="15" s="1"/>
  <c r="ACZ22" i="15"/>
  <c r="ACY22" i="15"/>
  <c r="ACX22" i="15"/>
  <c r="ACW22" i="15"/>
  <c r="ACW35" i="15" s="1"/>
  <c r="ACS22" i="15"/>
  <c r="ACR22" i="15"/>
  <c r="ACQ22" i="15"/>
  <c r="ACP22" i="15"/>
  <c r="ACO35" i="15" s="1"/>
  <c r="ACO22" i="15"/>
  <c r="ACN22" i="15"/>
  <c r="ACJ22" i="15"/>
  <c r="ACI22" i="15"/>
  <c r="ACG35" i="15" s="1"/>
  <c r="ACH22" i="15"/>
  <c r="ACG22" i="15"/>
  <c r="ACF22" i="15"/>
  <c r="ACE22" i="15"/>
  <c r="ACE35" i="15" s="1"/>
  <c r="ACA22" i="15"/>
  <c r="ABZ22" i="15"/>
  <c r="ABY22" i="15"/>
  <c r="ABX22" i="15"/>
  <c r="ABW35" i="15" s="1"/>
  <c r="ABW22" i="15"/>
  <c r="ABV22" i="15"/>
  <c r="ABR22" i="15"/>
  <c r="ABQ22" i="15"/>
  <c r="ABO35" i="15" s="1"/>
  <c r="ABP22" i="15"/>
  <c r="ABO22" i="15"/>
  <c r="ABN22" i="15"/>
  <c r="ABM22" i="15"/>
  <c r="ABM35" i="15" s="1"/>
  <c r="ABI22" i="15"/>
  <c r="ABH22" i="15"/>
  <c r="ABG22" i="15"/>
  <c r="ABF22" i="15"/>
  <c r="ABE35" i="15" s="1"/>
  <c r="ABE22" i="15"/>
  <c r="ABD22" i="15"/>
  <c r="AAZ22" i="15"/>
  <c r="AAY22" i="15"/>
  <c r="AAW35" i="15" s="1"/>
  <c r="AAX22" i="15"/>
  <c r="AAW22" i="15"/>
  <c r="AAV22" i="15"/>
  <c r="AAU22" i="15"/>
  <c r="AAU35" i="15" s="1"/>
  <c r="AAQ22" i="15"/>
  <c r="AAP22" i="15"/>
  <c r="AAO22" i="15"/>
  <c r="AAN22" i="15"/>
  <c r="AAM35" i="15" s="1"/>
  <c r="AAM22" i="15"/>
  <c r="AAL22" i="15"/>
  <c r="AAH22" i="15"/>
  <c r="AAG22" i="15"/>
  <c r="AAE35" i="15" s="1"/>
  <c r="AAF22" i="15"/>
  <c r="AAE22" i="15"/>
  <c r="AAD22" i="15"/>
  <c r="AAC22" i="15"/>
  <c r="AAC35" i="15" s="1"/>
  <c r="ZY22" i="15"/>
  <c r="ZX22" i="15"/>
  <c r="ZW22" i="15"/>
  <c r="ZV22" i="15"/>
  <c r="ZU35" i="15" s="1"/>
  <c r="ZU22" i="15"/>
  <c r="ZT22" i="15"/>
  <c r="ZP22" i="15"/>
  <c r="ZO22" i="15"/>
  <c r="ZM35" i="15" s="1"/>
  <c r="ZN22" i="15"/>
  <c r="ZM22" i="15"/>
  <c r="ZL22" i="15"/>
  <c r="ZK22" i="15"/>
  <c r="ZK35" i="15" s="1"/>
  <c r="ZG22" i="15"/>
  <c r="ZF22" i="15"/>
  <c r="ZE22" i="15"/>
  <c r="ZD22" i="15"/>
  <c r="ZC35" i="15" s="1"/>
  <c r="ZC22" i="15"/>
  <c r="ZB22" i="15"/>
  <c r="YX22" i="15"/>
  <c r="YW22" i="15"/>
  <c r="YU35" i="15" s="1"/>
  <c r="YV22" i="15"/>
  <c r="YU22" i="15"/>
  <c r="YT22" i="15"/>
  <c r="YS22" i="15"/>
  <c r="YS35" i="15" s="1"/>
  <c r="YO22" i="15"/>
  <c r="YN22" i="15"/>
  <c r="YM22" i="15"/>
  <c r="YL22" i="15"/>
  <c r="YK35" i="15" s="1"/>
  <c r="YK22" i="15"/>
  <c r="YJ22" i="15"/>
  <c r="YF22" i="15"/>
  <c r="YE22" i="15"/>
  <c r="YC35" i="15" s="1"/>
  <c r="YD22" i="15"/>
  <c r="YC22" i="15"/>
  <c r="YB22" i="15"/>
  <c r="YA22" i="15"/>
  <c r="YA35" i="15" s="1"/>
  <c r="XW22" i="15"/>
  <c r="XV22" i="15"/>
  <c r="XU22" i="15"/>
  <c r="XT22" i="15"/>
  <c r="XS35" i="15" s="1"/>
  <c r="XS22" i="15"/>
  <c r="XR22" i="15"/>
  <c r="XN22" i="15"/>
  <c r="XM22" i="15"/>
  <c r="XK35" i="15" s="1"/>
  <c r="XL22" i="15"/>
  <c r="XK22" i="15"/>
  <c r="XJ22" i="15"/>
  <c r="XI22" i="15"/>
  <c r="XI35" i="15" s="1"/>
  <c r="XE22" i="15"/>
  <c r="XD22" i="15"/>
  <c r="XC22" i="15"/>
  <c r="XB22" i="15"/>
  <c r="XA35" i="15" s="1"/>
  <c r="XA22" i="15"/>
  <c r="WZ22" i="15"/>
  <c r="WV22" i="15"/>
  <c r="WU22" i="15"/>
  <c r="WS35" i="15" s="1"/>
  <c r="WT22" i="15"/>
  <c r="WS22" i="15"/>
  <c r="WR22" i="15"/>
  <c r="WQ22" i="15"/>
  <c r="WQ35" i="15" s="1"/>
  <c r="WM22" i="15"/>
  <c r="WL22" i="15"/>
  <c r="WK22" i="15"/>
  <c r="WJ22" i="15"/>
  <c r="WI35" i="15" s="1"/>
  <c r="WI22" i="15"/>
  <c r="WH22" i="15"/>
  <c r="WD22" i="15"/>
  <c r="WC22" i="15"/>
  <c r="WA35" i="15" s="1"/>
  <c r="WB22" i="15"/>
  <c r="WA22" i="15"/>
  <c r="VZ22" i="15"/>
  <c r="VY22" i="15"/>
  <c r="VY35" i="15" s="1"/>
  <c r="VU22" i="15"/>
  <c r="VT22" i="15"/>
  <c r="VS22" i="15"/>
  <c r="VR22" i="15"/>
  <c r="VQ35" i="15" s="1"/>
  <c r="VQ22" i="15"/>
  <c r="VP22" i="15"/>
  <c r="VL22" i="15"/>
  <c r="VK22" i="15"/>
  <c r="VI35" i="15" s="1"/>
  <c r="VJ22" i="15"/>
  <c r="VI22" i="15"/>
  <c r="VH22" i="15"/>
  <c r="VG22" i="15"/>
  <c r="VG35" i="15" s="1"/>
  <c r="VC22" i="15"/>
  <c r="VB22" i="15"/>
  <c r="VA22" i="15"/>
  <c r="UZ22" i="15"/>
  <c r="UY35" i="15" s="1"/>
  <c r="UY22" i="15"/>
  <c r="UX22" i="15"/>
  <c r="UT22" i="15"/>
  <c r="US22" i="15"/>
  <c r="UQ35" i="15" s="1"/>
  <c r="UR22" i="15"/>
  <c r="UQ22" i="15"/>
  <c r="UP22" i="15"/>
  <c r="UO22" i="15"/>
  <c r="UO35" i="15" s="1"/>
  <c r="UK22" i="15"/>
  <c r="UJ22" i="15"/>
  <c r="UI22" i="15"/>
  <c r="UH22" i="15"/>
  <c r="UG35" i="15" s="1"/>
  <c r="UG22" i="15"/>
  <c r="UF22" i="15"/>
  <c r="UB22" i="15"/>
  <c r="UA22" i="15"/>
  <c r="TY35" i="15" s="1"/>
  <c r="TZ22" i="15"/>
  <c r="TY22" i="15"/>
  <c r="TX22" i="15"/>
  <c r="TW22" i="15"/>
  <c r="TW35" i="15" s="1"/>
  <c r="TS22" i="15"/>
  <c r="TR22" i="15"/>
  <c r="TQ22" i="15"/>
  <c r="TP22" i="15"/>
  <c r="TO35" i="15" s="1"/>
  <c r="TO22" i="15"/>
  <c r="TN22" i="15"/>
  <c r="TJ22" i="15"/>
  <c r="TI22" i="15"/>
  <c r="TG35" i="15" s="1"/>
  <c r="TH22" i="15"/>
  <c r="TG22" i="15"/>
  <c r="TF22" i="15"/>
  <c r="TE22" i="15"/>
  <c r="TE35" i="15" s="1"/>
  <c r="TA22" i="15"/>
  <c r="SZ22" i="15"/>
  <c r="SY22" i="15"/>
  <c r="SX22" i="15"/>
  <c r="SW35" i="15" s="1"/>
  <c r="SW22" i="15"/>
  <c r="SV22" i="15"/>
  <c r="SR22" i="15"/>
  <c r="SQ22" i="15"/>
  <c r="SO35" i="15" s="1"/>
  <c r="SP22" i="15"/>
  <c r="SO22" i="15"/>
  <c r="SN22" i="15"/>
  <c r="SM22" i="15"/>
  <c r="SM35" i="15" s="1"/>
  <c r="SI22" i="15"/>
  <c r="SH22" i="15"/>
  <c r="SG22" i="15"/>
  <c r="SF22" i="15"/>
  <c r="SE35" i="15" s="1"/>
  <c r="SE22" i="15"/>
  <c r="SD22" i="15"/>
  <c r="RZ22" i="15"/>
  <c r="RY22" i="15"/>
  <c r="RW35" i="15" s="1"/>
  <c r="RX22" i="15"/>
  <c r="RW22" i="15"/>
  <c r="RV22" i="15"/>
  <c r="RU22" i="15"/>
  <c r="RU35" i="15" s="1"/>
  <c r="RQ22" i="15"/>
  <c r="RP22" i="15"/>
  <c r="RO22" i="15"/>
  <c r="RN22" i="15"/>
  <c r="RM35" i="15" s="1"/>
  <c r="RM22" i="15"/>
  <c r="RL22" i="15"/>
  <c r="RH22" i="15"/>
  <c r="RG22" i="15"/>
  <c r="RE35" i="15" s="1"/>
  <c r="RF22" i="15"/>
  <c r="RE22" i="15"/>
  <c r="RD22" i="15"/>
  <c r="RC22" i="15"/>
  <c r="RC35" i="15" s="1"/>
  <c r="QY22" i="15"/>
  <c r="QX22" i="15"/>
  <c r="QW22" i="15"/>
  <c r="QV22" i="15"/>
  <c r="QU35" i="15" s="1"/>
  <c r="QU22" i="15"/>
  <c r="QT22" i="15"/>
  <c r="QP22" i="15"/>
  <c r="QO22" i="15"/>
  <c r="QM35" i="15" s="1"/>
  <c r="QN22" i="15"/>
  <c r="QM22" i="15"/>
  <c r="QL22" i="15"/>
  <c r="QK22" i="15"/>
  <c r="QK35" i="15" s="1"/>
  <c r="QG22" i="15"/>
  <c r="QF22" i="15"/>
  <c r="QE22" i="15"/>
  <c r="QD22" i="15"/>
  <c r="QC35" i="15" s="1"/>
  <c r="QC22" i="15"/>
  <c r="QB22" i="15"/>
  <c r="PX22" i="15"/>
  <c r="PW22" i="15"/>
  <c r="PU35" i="15" s="1"/>
  <c r="PV22" i="15"/>
  <c r="PU22" i="15"/>
  <c r="PT22" i="15"/>
  <c r="PS22" i="15"/>
  <c r="PS35" i="15" s="1"/>
  <c r="PO22" i="15"/>
  <c r="PN22" i="15"/>
  <c r="PM22" i="15"/>
  <c r="PL22" i="15"/>
  <c r="PK35" i="15" s="1"/>
  <c r="PK22" i="15"/>
  <c r="PJ22" i="15"/>
  <c r="PF22" i="15"/>
  <c r="PE22" i="15"/>
  <c r="PC35" i="15" s="1"/>
  <c r="PD22" i="15"/>
  <c r="PC22" i="15"/>
  <c r="PB22" i="15"/>
  <c r="PA22" i="15"/>
  <c r="PA35" i="15" s="1"/>
  <c r="OW22" i="15"/>
  <c r="OV22" i="15"/>
  <c r="OU22" i="15"/>
  <c r="OT22" i="15"/>
  <c r="OS35" i="15" s="1"/>
  <c r="OS22" i="15"/>
  <c r="OR22" i="15"/>
  <c r="ON22" i="15"/>
  <c r="OM22" i="15"/>
  <c r="OK35" i="15" s="1"/>
  <c r="OL22" i="15"/>
  <c r="OK22" i="15"/>
  <c r="OJ22" i="15"/>
  <c r="OI22" i="15"/>
  <c r="OI35" i="15" s="1"/>
  <c r="OE22" i="15"/>
  <c r="OD22" i="15"/>
  <c r="OC22" i="15"/>
  <c r="OB22" i="15"/>
  <c r="OA35" i="15" s="1"/>
  <c r="OA22" i="15"/>
  <c r="NZ22" i="15"/>
  <c r="NV22" i="15"/>
  <c r="NU22" i="15"/>
  <c r="NS35" i="15" s="1"/>
  <c r="NT22" i="15"/>
  <c r="NS22" i="15"/>
  <c r="NR22" i="15"/>
  <c r="NQ22" i="15"/>
  <c r="NQ35" i="15" s="1"/>
  <c r="NM22" i="15"/>
  <c r="NL22" i="15"/>
  <c r="NK22" i="15"/>
  <c r="NJ22" i="15"/>
  <c r="NI35" i="15" s="1"/>
  <c r="NI22" i="15"/>
  <c r="NH22" i="15"/>
  <c r="ND22" i="15"/>
  <c r="NC22" i="15"/>
  <c r="NA35" i="15" s="1"/>
  <c r="NB22" i="15"/>
  <c r="NA22" i="15"/>
  <c r="MZ22" i="15"/>
  <c r="MY22" i="15"/>
  <c r="MY35" i="15" s="1"/>
  <c r="MU22" i="15"/>
  <c r="MT22" i="15"/>
  <c r="MS22" i="15"/>
  <c r="MR22" i="15"/>
  <c r="MQ35" i="15" s="1"/>
  <c r="MQ22" i="15"/>
  <c r="MP22" i="15"/>
  <c r="ML22" i="15"/>
  <c r="MK22" i="15"/>
  <c r="MI35" i="15" s="1"/>
  <c r="MJ22" i="15"/>
  <c r="MI22" i="15"/>
  <c r="MH22" i="15"/>
  <c r="MG22" i="15"/>
  <c r="MG35" i="15" s="1"/>
  <c r="MC22" i="15"/>
  <c r="MB22" i="15"/>
  <c r="MA22" i="15"/>
  <c r="LZ22" i="15"/>
  <c r="LY35" i="15" s="1"/>
  <c r="LY22" i="15"/>
  <c r="LX22" i="15"/>
  <c r="LT22" i="15"/>
  <c r="LS22" i="15"/>
  <c r="LQ35" i="15" s="1"/>
  <c r="LR22" i="15"/>
  <c r="LQ22" i="15"/>
  <c r="LP22" i="15"/>
  <c r="LO22" i="15"/>
  <c r="LO35" i="15" s="1"/>
  <c r="LK22" i="15"/>
  <c r="LJ22" i="15"/>
  <c r="LI22" i="15"/>
  <c r="LH22" i="15"/>
  <c r="LG35" i="15" s="1"/>
  <c r="LG22" i="15"/>
  <c r="LF22" i="15"/>
  <c r="LB22" i="15"/>
  <c r="LA22" i="15"/>
  <c r="KY35" i="15" s="1"/>
  <c r="KZ22" i="15"/>
  <c r="KY22" i="15"/>
  <c r="KX22" i="15"/>
  <c r="KW22" i="15"/>
  <c r="KW35" i="15" s="1"/>
  <c r="KS22" i="15"/>
  <c r="KR22" i="15"/>
  <c r="KQ22" i="15"/>
  <c r="KP22" i="15"/>
  <c r="KO35" i="15" s="1"/>
  <c r="KO22" i="15"/>
  <c r="KN22" i="15"/>
  <c r="KJ22" i="15"/>
  <c r="KI22" i="15"/>
  <c r="KG35" i="15" s="1"/>
  <c r="KH22" i="15"/>
  <c r="KG22" i="15"/>
  <c r="KF22" i="15"/>
  <c r="KE22" i="15"/>
  <c r="KE35" i="15" s="1"/>
  <c r="KA22" i="15"/>
  <c r="JZ22" i="15"/>
  <c r="JY22" i="15"/>
  <c r="JX22" i="15"/>
  <c r="JW35" i="15" s="1"/>
  <c r="JW22" i="15"/>
  <c r="JV22" i="15"/>
  <c r="JR22" i="15"/>
  <c r="JQ22" i="15"/>
  <c r="JO35" i="15" s="1"/>
  <c r="JP22" i="15"/>
  <c r="JO22" i="15"/>
  <c r="JN22" i="15"/>
  <c r="JM22" i="15"/>
  <c r="JM35" i="15" s="1"/>
  <c r="JI22" i="15"/>
  <c r="JH22" i="15"/>
  <c r="JG22" i="15"/>
  <c r="JF22" i="15"/>
  <c r="JE35" i="15" s="1"/>
  <c r="JE22" i="15"/>
  <c r="JD22" i="15"/>
  <c r="IZ22" i="15"/>
  <c r="IY22" i="15"/>
  <c r="IW35" i="15" s="1"/>
  <c r="IX22" i="15"/>
  <c r="IW22" i="15"/>
  <c r="IV22" i="15"/>
  <c r="IU22" i="15"/>
  <c r="IU35" i="15" s="1"/>
  <c r="IQ22" i="15"/>
  <c r="IP22" i="15"/>
  <c r="IO22" i="15"/>
  <c r="IN22" i="15"/>
  <c r="IM35" i="15" s="1"/>
  <c r="IM22" i="15"/>
  <c r="IL22" i="15"/>
  <c r="IH22" i="15"/>
  <c r="IG22" i="15"/>
  <c r="IE35" i="15" s="1"/>
  <c r="IF22" i="15"/>
  <c r="IE22" i="15"/>
  <c r="ID22" i="15"/>
  <c r="IC22" i="15"/>
  <c r="IC35" i="15" s="1"/>
  <c r="HY22" i="15"/>
  <c r="HX22" i="15"/>
  <c r="HW22" i="15"/>
  <c r="HV22" i="15"/>
  <c r="HU35" i="15" s="1"/>
  <c r="HU22" i="15"/>
  <c r="HT22" i="15"/>
  <c r="HP22" i="15"/>
  <c r="HO22" i="15"/>
  <c r="HM35" i="15" s="1"/>
  <c r="HN22" i="15"/>
  <c r="HM22" i="15"/>
  <c r="HL22" i="15"/>
  <c r="HK22" i="15"/>
  <c r="HK35" i="15" s="1"/>
  <c r="HG22" i="15"/>
  <c r="HF22" i="15"/>
  <c r="HE22" i="15"/>
  <c r="HD22" i="15"/>
  <c r="HC35" i="15" s="1"/>
  <c r="HC22" i="15"/>
  <c r="HB22" i="15"/>
  <c r="GX22" i="15"/>
  <c r="GW22" i="15"/>
  <c r="GU35" i="15" s="1"/>
  <c r="GV22" i="15"/>
  <c r="GU22" i="15"/>
  <c r="GT22" i="15"/>
  <c r="GS22" i="15"/>
  <c r="GS35" i="15" s="1"/>
  <c r="GO22" i="15"/>
  <c r="GN22" i="15"/>
  <c r="GM22" i="15"/>
  <c r="GL22" i="15"/>
  <c r="GK35" i="15" s="1"/>
  <c r="GK22" i="15"/>
  <c r="GJ22" i="15"/>
  <c r="GF22" i="15"/>
  <c r="GE22" i="15"/>
  <c r="GC35" i="15" s="1"/>
  <c r="GD22" i="15"/>
  <c r="GC22" i="15"/>
  <c r="GB22" i="15"/>
  <c r="GA22" i="15"/>
  <c r="GA35" i="15" s="1"/>
  <c r="FW22" i="15"/>
  <c r="FV22" i="15"/>
  <c r="FU22" i="15"/>
  <c r="FT22" i="15"/>
  <c r="FS35" i="15" s="1"/>
  <c r="FS22" i="15"/>
  <c r="FR22" i="15"/>
  <c r="FN22" i="15"/>
  <c r="FM22" i="15"/>
  <c r="FK35" i="15" s="1"/>
  <c r="FL22" i="15"/>
  <c r="FK22" i="15"/>
  <c r="FJ22" i="15"/>
  <c r="FI22" i="15"/>
  <c r="FI35" i="15" s="1"/>
  <c r="FE22" i="15"/>
  <c r="FD22" i="15"/>
  <c r="FC22" i="15"/>
  <c r="FB22" i="15"/>
  <c r="FA35" i="15" s="1"/>
  <c r="FA22" i="15"/>
  <c r="EZ22" i="15"/>
  <c r="EV22" i="15"/>
  <c r="EU22" i="15"/>
  <c r="ES35" i="15" s="1"/>
  <c r="ET22" i="15"/>
  <c r="ES22" i="15"/>
  <c r="ER22" i="15"/>
  <c r="EQ22" i="15"/>
  <c r="EQ35" i="15" s="1"/>
  <c r="EM22" i="15"/>
  <c r="EL22" i="15"/>
  <c r="EK22" i="15"/>
  <c r="EJ22" i="15"/>
  <c r="EI35" i="15" s="1"/>
  <c r="EI22" i="15"/>
  <c r="EH22" i="15"/>
  <c r="ED22" i="15"/>
  <c r="EC22" i="15"/>
  <c r="EA35" i="15" s="1"/>
  <c r="EB22" i="15"/>
  <c r="EA22" i="15"/>
  <c r="DZ22" i="15"/>
  <c r="DY22" i="15"/>
  <c r="DY35" i="15" s="1"/>
  <c r="DU22" i="15"/>
  <c r="DT22" i="15"/>
  <c r="DS22" i="15"/>
  <c r="DR22" i="15"/>
  <c r="DQ35" i="15" s="1"/>
  <c r="DQ22" i="15"/>
  <c r="DP22" i="15"/>
  <c r="DL22" i="15"/>
  <c r="DK22" i="15"/>
  <c r="DI35" i="15" s="1"/>
  <c r="DJ22" i="15"/>
  <c r="DI22" i="15"/>
  <c r="DH22" i="15"/>
  <c r="DG22" i="15"/>
  <c r="DG35" i="15" s="1"/>
  <c r="DC22" i="15"/>
  <c r="DB22" i="15"/>
  <c r="DA22" i="15"/>
  <c r="CZ22" i="15"/>
  <c r="CY35" i="15" s="1"/>
  <c r="CY22" i="15"/>
  <c r="CX22" i="15"/>
  <c r="CT22" i="15"/>
  <c r="CS22" i="15"/>
  <c r="CQ35" i="15" s="1"/>
  <c r="CR22" i="15"/>
  <c r="CQ22" i="15"/>
  <c r="CP22" i="15"/>
  <c r="CO22" i="15"/>
  <c r="CO35" i="15" s="1"/>
  <c r="CK22" i="15"/>
  <c r="CJ22" i="15"/>
  <c r="CI22" i="15"/>
  <c r="CH22" i="15"/>
  <c r="CG35" i="15" s="1"/>
  <c r="CG22" i="15"/>
  <c r="CF22" i="15"/>
  <c r="CB22" i="15"/>
  <c r="CA22" i="15"/>
  <c r="BY35" i="15" s="1"/>
  <c r="BZ22" i="15"/>
  <c r="BY22" i="15"/>
  <c r="BX22" i="15"/>
  <c r="BW22" i="15"/>
  <c r="BW35" i="15" s="1"/>
  <c r="BS22" i="15"/>
  <c r="BR22" i="15"/>
  <c r="BQ22" i="15"/>
  <c r="BP22" i="15"/>
  <c r="BO35" i="15" s="1"/>
  <c r="BO22" i="15"/>
  <c r="BN22" i="15"/>
  <c r="BJ22" i="15"/>
  <c r="BI22" i="15"/>
  <c r="BG35" i="15" s="1"/>
  <c r="BH22" i="15"/>
  <c r="BG22" i="15"/>
  <c r="BF22" i="15"/>
  <c r="BE22" i="15"/>
  <c r="BE35" i="15" s="1"/>
  <c r="BA22" i="15"/>
  <c r="AZ22" i="15"/>
  <c r="AY22" i="15"/>
  <c r="AX22" i="15"/>
  <c r="AW35" i="15" s="1"/>
  <c r="AW22" i="15"/>
  <c r="AV22" i="15"/>
  <c r="AR22" i="15"/>
  <c r="AQ22" i="15"/>
  <c r="AO35" i="15" s="1"/>
  <c r="AP22" i="15"/>
  <c r="AO22" i="15"/>
  <c r="AN22" i="15"/>
  <c r="AM22" i="15"/>
  <c r="AM35" i="15" s="1"/>
  <c r="AI22" i="15"/>
  <c r="AH22" i="15"/>
  <c r="AG22" i="15"/>
  <c r="AF22" i="15"/>
  <c r="AE35" i="15" s="1"/>
  <c r="AE22" i="15"/>
  <c r="AD22" i="15"/>
  <c r="Z22" i="15"/>
  <c r="Y22" i="15"/>
  <c r="W35" i="15" s="1"/>
  <c r="X22" i="15"/>
  <c r="W22" i="15"/>
  <c r="V22" i="15"/>
  <c r="U22" i="15"/>
  <c r="U35" i="15" s="1"/>
  <c r="Q22" i="15"/>
  <c r="P22" i="15"/>
  <c r="O22" i="15"/>
  <c r="N22" i="15"/>
  <c r="M35" i="15" s="1"/>
  <c r="M22" i="15"/>
  <c r="L22" i="15"/>
  <c r="BNT21" i="15"/>
  <c r="BNS21" i="15"/>
  <c r="BNR21" i="15"/>
  <c r="BNQ21" i="15"/>
  <c r="BNP21" i="15"/>
  <c r="BNO21" i="15"/>
  <c r="BNK21" i="15"/>
  <c r="BNJ21" i="15"/>
  <c r="BNI21" i="15"/>
  <c r="BNH21" i="15"/>
  <c r="BNG21" i="15"/>
  <c r="BNF21" i="15"/>
  <c r="BNB21" i="15"/>
  <c r="BNA21" i="15"/>
  <c r="BMZ21" i="15"/>
  <c r="BMY21" i="15"/>
  <c r="BMX21" i="15"/>
  <c r="BMW21" i="15"/>
  <c r="BMS21" i="15"/>
  <c r="BMR21" i="15"/>
  <c r="BMQ21" i="15"/>
  <c r="BMP21" i="15"/>
  <c r="BMO21" i="15"/>
  <c r="BMN21" i="15"/>
  <c r="BMJ21" i="15"/>
  <c r="BMI21" i="15"/>
  <c r="BMH21" i="15"/>
  <c r="BMG21" i="15"/>
  <c r="BMF21" i="15"/>
  <c r="BME21" i="15"/>
  <c r="BMA21" i="15"/>
  <c r="BLZ21" i="15"/>
  <c r="BLY21" i="15"/>
  <c r="BLX21" i="15"/>
  <c r="BLW21" i="15"/>
  <c r="BLV21" i="15"/>
  <c r="BLR21" i="15"/>
  <c r="BLQ21" i="15"/>
  <c r="BLP21" i="15"/>
  <c r="BLO21" i="15"/>
  <c r="BLN21" i="15"/>
  <c r="BLM21" i="15"/>
  <c r="BLI21" i="15"/>
  <c r="BLH21" i="15"/>
  <c r="BLG21" i="15"/>
  <c r="BLF21" i="15"/>
  <c r="BLE21" i="15"/>
  <c r="BLD21" i="15"/>
  <c r="BKZ21" i="15"/>
  <c r="BKY21" i="15"/>
  <c r="BKX21" i="15"/>
  <c r="BKW21" i="15"/>
  <c r="BKV21" i="15"/>
  <c r="BKU21" i="15"/>
  <c r="BKQ21" i="15"/>
  <c r="BKP21" i="15"/>
  <c r="BKO21" i="15"/>
  <c r="BKN21" i="15"/>
  <c r="BKM21" i="15"/>
  <c r="BKL21" i="15"/>
  <c r="BKH21" i="15"/>
  <c r="BKG21" i="15"/>
  <c r="BKF21" i="15"/>
  <c r="BKE21" i="15"/>
  <c r="BKD21" i="15"/>
  <c r="BKC21" i="15"/>
  <c r="BJY21" i="15"/>
  <c r="BJX21" i="15"/>
  <c r="BJW21" i="15"/>
  <c r="BJV21" i="15"/>
  <c r="BJU21" i="15"/>
  <c r="BJT21" i="15"/>
  <c r="BJP21" i="15"/>
  <c r="BJO21" i="15"/>
  <c r="BJN21" i="15"/>
  <c r="BJM21" i="15"/>
  <c r="BJL21" i="15"/>
  <c r="BJK21" i="15"/>
  <c r="BJG21" i="15"/>
  <c r="BJF21" i="15"/>
  <c r="BJE21" i="15"/>
  <c r="BJD21" i="15"/>
  <c r="BJC21" i="15"/>
  <c r="BJB21" i="15"/>
  <c r="BIX21" i="15"/>
  <c r="BIW21" i="15"/>
  <c r="BIV21" i="15"/>
  <c r="BIU21" i="15"/>
  <c r="BIT21" i="15"/>
  <c r="BIS21" i="15"/>
  <c r="BIO21" i="15"/>
  <c r="BIN21" i="15"/>
  <c r="BIM21" i="15"/>
  <c r="BIL21" i="15"/>
  <c r="BIK21" i="15"/>
  <c r="BIJ21" i="15"/>
  <c r="BIF21" i="15"/>
  <c r="BIE21" i="15"/>
  <c r="BID21" i="15"/>
  <c r="BIC21" i="15"/>
  <c r="BIB21" i="15"/>
  <c r="BIA21" i="15"/>
  <c r="BHW21" i="15"/>
  <c r="BHV21" i="15"/>
  <c r="BHU21" i="15"/>
  <c r="BHT21" i="15"/>
  <c r="BHS21" i="15"/>
  <c r="BHR21" i="15"/>
  <c r="BHN21" i="15"/>
  <c r="BHM21" i="15"/>
  <c r="BHL21" i="15"/>
  <c r="BHK21" i="15"/>
  <c r="BHJ21" i="15"/>
  <c r="BHI21" i="15"/>
  <c r="BHE21" i="15"/>
  <c r="BHD21" i="15"/>
  <c r="BHC21" i="15"/>
  <c r="BHB21" i="15"/>
  <c r="BHA21" i="15"/>
  <c r="BGZ21" i="15"/>
  <c r="BGV21" i="15"/>
  <c r="BGU21" i="15"/>
  <c r="BGT21" i="15"/>
  <c r="BGS21" i="15"/>
  <c r="BGR21" i="15"/>
  <c r="BGQ21" i="15"/>
  <c r="BGM21" i="15"/>
  <c r="BGL21" i="15"/>
  <c r="BGK21" i="15"/>
  <c r="BGJ21" i="15"/>
  <c r="BGI21" i="15"/>
  <c r="BGH21" i="15"/>
  <c r="BGD21" i="15"/>
  <c r="BGC21" i="15"/>
  <c r="BGB21" i="15"/>
  <c r="BGA21" i="15"/>
  <c r="BFZ21" i="15"/>
  <c r="BFY21" i="15"/>
  <c r="BFU21" i="15"/>
  <c r="BFT21" i="15"/>
  <c r="BFS21" i="15"/>
  <c r="BFR21" i="15"/>
  <c r="BFQ21" i="15"/>
  <c r="BFP21" i="15"/>
  <c r="BFL21" i="15"/>
  <c r="BFK21" i="15"/>
  <c r="BFJ21" i="15"/>
  <c r="BFI21" i="15"/>
  <c r="BFH21" i="15"/>
  <c r="BFG21" i="15"/>
  <c r="BFC21" i="15"/>
  <c r="BFB21" i="15"/>
  <c r="BFA21" i="15"/>
  <c r="BEZ21" i="15"/>
  <c r="BEY21" i="15"/>
  <c r="BEX21" i="15"/>
  <c r="BET21" i="15"/>
  <c r="BES21" i="15"/>
  <c r="BER21" i="15"/>
  <c r="BEQ21" i="15"/>
  <c r="BEP21" i="15"/>
  <c r="BEO21" i="15"/>
  <c r="BEK21" i="15"/>
  <c r="BEJ21" i="15"/>
  <c r="BEI21" i="15"/>
  <c r="BEH21" i="15"/>
  <c r="BEG21" i="15"/>
  <c r="BEF21" i="15"/>
  <c r="BEB21" i="15"/>
  <c r="BEA21" i="15"/>
  <c r="BDZ21" i="15"/>
  <c r="BDY21" i="15"/>
  <c r="BDX21" i="15"/>
  <c r="BDW21" i="15"/>
  <c r="BDS21" i="15"/>
  <c r="BDR21" i="15"/>
  <c r="BDQ21" i="15"/>
  <c r="BDP21" i="15"/>
  <c r="BDO21" i="15"/>
  <c r="BDN21" i="15"/>
  <c r="BDJ21" i="15"/>
  <c r="BDI21" i="15"/>
  <c r="BDH21" i="15"/>
  <c r="BDG21" i="15"/>
  <c r="BDF21" i="15"/>
  <c r="BDE21" i="15"/>
  <c r="BDA21" i="15"/>
  <c r="BCZ21" i="15"/>
  <c r="BCY21" i="15"/>
  <c r="BCX21" i="15"/>
  <c r="BCW21" i="15"/>
  <c r="BCV21" i="15"/>
  <c r="BCR21" i="15"/>
  <c r="BCQ21" i="15"/>
  <c r="BCP21" i="15"/>
  <c r="BCO21" i="15"/>
  <c r="BCN21" i="15"/>
  <c r="BCM21" i="15"/>
  <c r="BCI21" i="15"/>
  <c r="BCH21" i="15"/>
  <c r="BCG21" i="15"/>
  <c r="BCF21" i="15"/>
  <c r="BCE21" i="15"/>
  <c r="BCD21" i="15"/>
  <c r="BBZ21" i="15"/>
  <c r="BBY21" i="15"/>
  <c r="BBX21" i="15"/>
  <c r="BBW21" i="15"/>
  <c r="BBV21" i="15"/>
  <c r="BBU21" i="15"/>
  <c r="BBQ21" i="15"/>
  <c r="BBP21" i="15"/>
  <c r="BBO21" i="15"/>
  <c r="BBN21" i="15"/>
  <c r="BBM21" i="15"/>
  <c r="BBL21" i="15"/>
  <c r="BBH21" i="15"/>
  <c r="BBG21" i="15"/>
  <c r="BBF21" i="15"/>
  <c r="BBE21" i="15"/>
  <c r="BBD21" i="15"/>
  <c r="BBC21" i="15"/>
  <c r="BAY21" i="15"/>
  <c r="BAX21" i="15"/>
  <c r="BAW21" i="15"/>
  <c r="BAV21" i="15"/>
  <c r="BAU21" i="15"/>
  <c r="BAT21" i="15"/>
  <c r="BAP21" i="15"/>
  <c r="BAO21" i="15"/>
  <c r="BAN21" i="15"/>
  <c r="BAM21" i="15"/>
  <c r="BAL21" i="15"/>
  <c r="BAK21" i="15"/>
  <c r="BAG21" i="15"/>
  <c r="BAF21" i="15"/>
  <c r="BAE21" i="15"/>
  <c r="BAD21" i="15"/>
  <c r="BAC21" i="15"/>
  <c r="BAB21" i="15"/>
  <c r="AZX21" i="15"/>
  <c r="AZW21" i="15"/>
  <c r="AZV21" i="15"/>
  <c r="AZU21" i="15"/>
  <c r="AZT21" i="15"/>
  <c r="AZS21" i="15"/>
  <c r="AZO21" i="15"/>
  <c r="AZN21" i="15"/>
  <c r="AZM21" i="15"/>
  <c r="AZL21" i="15"/>
  <c r="AZK21" i="15"/>
  <c r="AZJ21" i="15"/>
  <c r="AZF21" i="15"/>
  <c r="AZE21" i="15"/>
  <c r="AZD21" i="15"/>
  <c r="AZC21" i="15"/>
  <c r="AZB21" i="15"/>
  <c r="AZA21" i="15"/>
  <c r="AYW21" i="15"/>
  <c r="AYV21" i="15"/>
  <c r="AYU21" i="15"/>
  <c r="AYT21" i="15"/>
  <c r="AYS21" i="15"/>
  <c r="AYR21" i="15"/>
  <c r="AYN21" i="15"/>
  <c r="AYM21" i="15"/>
  <c r="AYL21" i="15"/>
  <c r="AYK21" i="15"/>
  <c r="AYJ21" i="15"/>
  <c r="AYI21" i="15"/>
  <c r="AYE21" i="15"/>
  <c r="AYD21" i="15"/>
  <c r="AYC21" i="15"/>
  <c r="AYB21" i="15"/>
  <c r="AYA21" i="15"/>
  <c r="AXZ21" i="15"/>
  <c r="AXV21" i="15"/>
  <c r="AXU21" i="15"/>
  <c r="AXT21" i="15"/>
  <c r="AXS21" i="15"/>
  <c r="AXR21" i="15"/>
  <c r="AXQ21" i="15"/>
  <c r="AXM21" i="15"/>
  <c r="AXL21" i="15"/>
  <c r="AXK21" i="15"/>
  <c r="AXJ21" i="15"/>
  <c r="AXI21" i="15"/>
  <c r="AXH21" i="15"/>
  <c r="AXD21" i="15"/>
  <c r="AXC21" i="15"/>
  <c r="AXB21" i="15"/>
  <c r="AXA21" i="15"/>
  <c r="AWZ21" i="15"/>
  <c r="AWY21" i="15"/>
  <c r="AWU21" i="15"/>
  <c r="AWT21" i="15"/>
  <c r="AWS21" i="15"/>
  <c r="AWR21" i="15"/>
  <c r="AWQ21" i="15"/>
  <c r="AWP21" i="15"/>
  <c r="AWL21" i="15"/>
  <c r="AWK21" i="15"/>
  <c r="AWJ21" i="15"/>
  <c r="AWI21" i="15"/>
  <c r="AWH21" i="15"/>
  <c r="AWG21" i="15"/>
  <c r="AWC21" i="15"/>
  <c r="AWB21" i="15"/>
  <c r="AWA21" i="15"/>
  <c r="AVZ21" i="15"/>
  <c r="AVY21" i="15"/>
  <c r="AVX21" i="15"/>
  <c r="AVT21" i="15"/>
  <c r="AVS21" i="15"/>
  <c r="AVR21" i="15"/>
  <c r="AVQ21" i="15"/>
  <c r="AVP21" i="15"/>
  <c r="AVO21" i="15"/>
  <c r="AVK21" i="15"/>
  <c r="AVJ21" i="15"/>
  <c r="AVI21" i="15"/>
  <c r="AVH21" i="15"/>
  <c r="AVG21" i="15"/>
  <c r="AVF21" i="15"/>
  <c r="AVB21" i="15"/>
  <c r="AVA21" i="15"/>
  <c r="AUZ21" i="15"/>
  <c r="AUY21" i="15"/>
  <c r="AUX21" i="15"/>
  <c r="AUW21" i="15"/>
  <c r="AUS21" i="15"/>
  <c r="AUR21" i="15"/>
  <c r="AUQ21" i="15"/>
  <c r="AUP21" i="15"/>
  <c r="AUO21" i="15"/>
  <c r="AUN21" i="15"/>
  <c r="AUJ21" i="15"/>
  <c r="AUI21" i="15"/>
  <c r="AUH21" i="15"/>
  <c r="AUG21" i="15"/>
  <c r="AUF21" i="15"/>
  <c r="AUE21" i="15"/>
  <c r="AUA21" i="15"/>
  <c r="ATZ21" i="15"/>
  <c r="ATY21" i="15"/>
  <c r="ATX21" i="15"/>
  <c r="ATW21" i="15"/>
  <c r="ATV21" i="15"/>
  <c r="ATR21" i="15"/>
  <c r="ATQ21" i="15"/>
  <c r="ATP21" i="15"/>
  <c r="ATO21" i="15"/>
  <c r="ATN21" i="15"/>
  <c r="ATM21" i="15"/>
  <c r="ATI21" i="15"/>
  <c r="ATH21" i="15"/>
  <c r="ATG21" i="15"/>
  <c r="ATF21" i="15"/>
  <c r="ATE21" i="15"/>
  <c r="ATD21" i="15"/>
  <c r="ASZ21" i="15"/>
  <c r="ASY21" i="15"/>
  <c r="ASX21" i="15"/>
  <c r="ASW21" i="15"/>
  <c r="ASV21" i="15"/>
  <c r="ASU21" i="15"/>
  <c r="ASQ21" i="15"/>
  <c r="ASP21" i="15"/>
  <c r="ASO21" i="15"/>
  <c r="ASN21" i="15"/>
  <c r="ASM21" i="15"/>
  <c r="ASL21" i="15"/>
  <c r="ASH21" i="15"/>
  <c r="ASG21" i="15"/>
  <c r="ASF21" i="15"/>
  <c r="ASE21" i="15"/>
  <c r="ASD21" i="15"/>
  <c r="ASC21" i="15"/>
  <c r="ARY21" i="15"/>
  <c r="ARX21" i="15"/>
  <c r="ARW21" i="15"/>
  <c r="ARV21" i="15"/>
  <c r="ARU21" i="15"/>
  <c r="ART21" i="15"/>
  <c r="ARP21" i="15"/>
  <c r="ARO21" i="15"/>
  <c r="ARN21" i="15"/>
  <c r="ARM21" i="15"/>
  <c r="ARL21" i="15"/>
  <c r="ARK21" i="15"/>
  <c r="ARG21" i="15"/>
  <c r="ARF21" i="15"/>
  <c r="ARE21" i="15"/>
  <c r="ARD21" i="15"/>
  <c r="ARC21" i="15"/>
  <c r="ARB21" i="15"/>
  <c r="AQX21" i="15"/>
  <c r="AQW21" i="15"/>
  <c r="AQV21" i="15"/>
  <c r="AQU21" i="15"/>
  <c r="AQT21" i="15"/>
  <c r="AQS21" i="15"/>
  <c r="AQO21" i="15"/>
  <c r="AQN21" i="15"/>
  <c r="AQM21" i="15"/>
  <c r="AQL21" i="15"/>
  <c r="AQK21" i="15"/>
  <c r="AQJ21" i="15"/>
  <c r="AQF21" i="15"/>
  <c r="AQE21" i="15"/>
  <c r="AQD21" i="15"/>
  <c r="AQC21" i="15"/>
  <c r="AQB21" i="15"/>
  <c r="AQA21" i="15"/>
  <c r="APW21" i="15"/>
  <c r="APV21" i="15"/>
  <c r="APU21" i="15"/>
  <c r="APT21" i="15"/>
  <c r="APS21" i="15"/>
  <c r="APR21" i="15"/>
  <c r="APN21" i="15"/>
  <c r="APM21" i="15"/>
  <c r="APL21" i="15"/>
  <c r="APK21" i="15"/>
  <c r="APJ21" i="15"/>
  <c r="API21" i="15"/>
  <c r="APE21" i="15"/>
  <c r="APD21" i="15"/>
  <c r="APC21" i="15"/>
  <c r="APB21" i="15"/>
  <c r="APA21" i="15"/>
  <c r="AOZ21" i="15"/>
  <c r="AOV21" i="15"/>
  <c r="AOU21" i="15"/>
  <c r="AOT21" i="15"/>
  <c r="AOS21" i="15"/>
  <c r="AOR21" i="15"/>
  <c r="AOQ21" i="15"/>
  <c r="AOM21" i="15"/>
  <c r="AOL21" i="15"/>
  <c r="AOK21" i="15"/>
  <c r="AOJ21" i="15"/>
  <c r="AOI21" i="15"/>
  <c r="AOH21" i="15"/>
  <c r="AOD21" i="15"/>
  <c r="AOC21" i="15"/>
  <c r="AOB21" i="15"/>
  <c r="AOA21" i="15"/>
  <c r="ANZ21" i="15"/>
  <c r="ANY21" i="15"/>
  <c r="ANU21" i="15"/>
  <c r="ANT21" i="15"/>
  <c r="ANS21" i="15"/>
  <c r="ANR21" i="15"/>
  <c r="ANQ21" i="15"/>
  <c r="ANP21" i="15"/>
  <c r="ANL21" i="15"/>
  <c r="ANK21" i="15"/>
  <c r="ANJ21" i="15"/>
  <c r="ANI21" i="15"/>
  <c r="ANH21" i="15"/>
  <c r="ANG21" i="15"/>
  <c r="ANC21" i="15"/>
  <c r="ANB21" i="15"/>
  <c r="ANA21" i="15"/>
  <c r="AMZ21" i="15"/>
  <c r="AMY21" i="15"/>
  <c r="AMX21" i="15"/>
  <c r="AMT21" i="15"/>
  <c r="AMS21" i="15"/>
  <c r="AMR21" i="15"/>
  <c r="AMQ21" i="15"/>
  <c r="AMP21" i="15"/>
  <c r="AMO21" i="15"/>
  <c r="AMK21" i="15"/>
  <c r="AMJ21" i="15"/>
  <c r="AMI21" i="15"/>
  <c r="AMH21" i="15"/>
  <c r="AMG21" i="15"/>
  <c r="AMF21" i="15"/>
  <c r="AMB21" i="15"/>
  <c r="AMA21" i="15"/>
  <c r="ALZ21" i="15"/>
  <c r="ALY21" i="15"/>
  <c r="ALX21" i="15"/>
  <c r="ALW21" i="15"/>
  <c r="ALS21" i="15"/>
  <c r="ALR21" i="15"/>
  <c r="ALQ21" i="15"/>
  <c r="ALP21" i="15"/>
  <c r="ALO21" i="15"/>
  <c r="ALN21" i="15"/>
  <c r="ALJ21" i="15"/>
  <c r="ALI21" i="15"/>
  <c r="ALH21" i="15"/>
  <c r="ALG21" i="15"/>
  <c r="ALF21" i="15"/>
  <c r="ALE21" i="15"/>
  <c r="ALA21" i="15"/>
  <c r="AKZ21" i="15"/>
  <c r="AKY21" i="15"/>
  <c r="AKX21" i="15"/>
  <c r="AKW21" i="15"/>
  <c r="AKV21" i="15"/>
  <c r="AKR21" i="15"/>
  <c r="AKQ21" i="15"/>
  <c r="AKP21" i="15"/>
  <c r="AKO21" i="15"/>
  <c r="AKN21" i="15"/>
  <c r="AKM21" i="15"/>
  <c r="AKI21" i="15"/>
  <c r="AKH21" i="15"/>
  <c r="AKG21" i="15"/>
  <c r="AKF21" i="15"/>
  <c r="AKE21" i="15"/>
  <c r="AKD21" i="15"/>
  <c r="AJZ21" i="15"/>
  <c r="AJY21" i="15"/>
  <c r="AJX21" i="15"/>
  <c r="AJW21" i="15"/>
  <c r="AJV21" i="15"/>
  <c r="AJU21" i="15"/>
  <c r="AJQ21" i="15"/>
  <c r="AJP21" i="15"/>
  <c r="AJO21" i="15"/>
  <c r="AJN21" i="15"/>
  <c r="AJM21" i="15"/>
  <c r="AJL21" i="15"/>
  <c r="AJH21" i="15"/>
  <c r="AJG21" i="15"/>
  <c r="AJF21" i="15"/>
  <c r="AJE21" i="15"/>
  <c r="AJD21" i="15"/>
  <c r="AJC21" i="15"/>
  <c r="AIY21" i="15"/>
  <c r="AIX21" i="15"/>
  <c r="AIW21" i="15"/>
  <c r="AIV21" i="15"/>
  <c r="AIU21" i="15"/>
  <c r="AIT21" i="15"/>
  <c r="AIP21" i="15"/>
  <c r="AIO21" i="15"/>
  <c r="AIN21" i="15"/>
  <c r="AIM21" i="15"/>
  <c r="AIL21" i="15"/>
  <c r="AIK21" i="15"/>
  <c r="AIG21" i="15"/>
  <c r="AIF21" i="15"/>
  <c r="AIE21" i="15"/>
  <c r="AID21" i="15"/>
  <c r="AIC21" i="15"/>
  <c r="AIB21" i="15"/>
  <c r="AHX21" i="15"/>
  <c r="AHW21" i="15"/>
  <c r="AHV21" i="15"/>
  <c r="AHU21" i="15"/>
  <c r="AHT21" i="15"/>
  <c r="AHS21" i="15"/>
  <c r="AHO21" i="15"/>
  <c r="AHN21" i="15"/>
  <c r="AHM21" i="15"/>
  <c r="AHL21" i="15"/>
  <c r="AHK21" i="15"/>
  <c r="AHJ21" i="15"/>
  <c r="AHF21" i="15"/>
  <c r="AHE21" i="15"/>
  <c r="AHD21" i="15"/>
  <c r="AHC21" i="15"/>
  <c r="AHB21" i="15"/>
  <c r="AHA21" i="15"/>
  <c r="AGW21" i="15"/>
  <c r="AGV21" i="15"/>
  <c r="AGU21" i="15"/>
  <c r="AGT21" i="15"/>
  <c r="AGS21" i="15"/>
  <c r="AGR21" i="15"/>
  <c r="AGN21" i="15"/>
  <c r="AGM21" i="15"/>
  <c r="AGL21" i="15"/>
  <c r="AGK21" i="15"/>
  <c r="AGJ21" i="15"/>
  <c r="AGI21" i="15"/>
  <c r="AGE21" i="15"/>
  <c r="AGD21" i="15"/>
  <c r="AGC21" i="15"/>
  <c r="AGB21" i="15"/>
  <c r="AGA21" i="15"/>
  <c r="AFZ21" i="15"/>
  <c r="AFV21" i="15"/>
  <c r="AFU21" i="15"/>
  <c r="AFT21" i="15"/>
  <c r="AFS21" i="15"/>
  <c r="AFR21" i="15"/>
  <c r="AFQ21" i="15"/>
  <c r="AFM21" i="15"/>
  <c r="AFL21" i="15"/>
  <c r="AFK21" i="15"/>
  <c r="AFJ21" i="15"/>
  <c r="AFI21" i="15"/>
  <c r="AFH21" i="15"/>
  <c r="AFD21" i="15"/>
  <c r="AFC21" i="15"/>
  <c r="AFB21" i="15"/>
  <c r="AFA21" i="15"/>
  <c r="AEZ21" i="15"/>
  <c r="AEY21" i="15"/>
  <c r="AEU21" i="15"/>
  <c r="AET21" i="15"/>
  <c r="AES21" i="15"/>
  <c r="AER21" i="15"/>
  <c r="AEQ21" i="15"/>
  <c r="AEP21" i="15"/>
  <c r="AEL21" i="15"/>
  <c r="AEK21" i="15"/>
  <c r="AEJ21" i="15"/>
  <c r="AEI21" i="15"/>
  <c r="AEH21" i="15"/>
  <c r="AEG21" i="15"/>
  <c r="AEC21" i="15"/>
  <c r="AEB21" i="15"/>
  <c r="AEA21" i="15"/>
  <c r="ADZ21" i="15"/>
  <c r="ADY21" i="15"/>
  <c r="ADX21" i="15"/>
  <c r="ADT21" i="15"/>
  <c r="ADS21" i="15"/>
  <c r="ADR21" i="15"/>
  <c r="ADQ21" i="15"/>
  <c r="ADP21" i="15"/>
  <c r="ADO21" i="15"/>
  <c r="ADK21" i="15"/>
  <c r="ADJ21" i="15"/>
  <c r="ADI21" i="15"/>
  <c r="ADH21" i="15"/>
  <c r="ADG21" i="15"/>
  <c r="ADF21" i="15"/>
  <c r="ADB21" i="15"/>
  <c r="ADA21" i="15"/>
  <c r="ACZ21" i="15"/>
  <c r="ACY21" i="15"/>
  <c r="ACX21" i="15"/>
  <c r="ACW21" i="15"/>
  <c r="ACS21" i="15"/>
  <c r="ACR21" i="15"/>
  <c r="ACQ21" i="15"/>
  <c r="ACP21" i="15"/>
  <c r="ACO21" i="15"/>
  <c r="ACN21" i="15"/>
  <c r="ACJ21" i="15"/>
  <c r="ACI21" i="15"/>
  <c r="ACH21" i="15"/>
  <c r="ACG21" i="15"/>
  <c r="ACF21" i="15"/>
  <c r="ACE21" i="15"/>
  <c r="ACA21" i="15"/>
  <c r="ABZ21" i="15"/>
  <c r="ABY21" i="15"/>
  <c r="ABX21" i="15"/>
  <c r="ABW21" i="15"/>
  <c r="ABV21" i="15"/>
  <c r="ABR21" i="15"/>
  <c r="ABQ21" i="15"/>
  <c r="ABP21" i="15"/>
  <c r="ABO21" i="15"/>
  <c r="ABN21" i="15"/>
  <c r="ABM21" i="15"/>
  <c r="ABI21" i="15"/>
  <c r="ABH21" i="15"/>
  <c r="ABG21" i="15"/>
  <c r="ABF21" i="15"/>
  <c r="ABE21" i="15"/>
  <c r="ABD21" i="15"/>
  <c r="AAZ21" i="15"/>
  <c r="AAY21" i="15"/>
  <c r="AAX21" i="15"/>
  <c r="AAW21" i="15"/>
  <c r="AAV21" i="15"/>
  <c r="AAU21" i="15"/>
  <c r="AAQ21" i="15"/>
  <c r="AAP21" i="15"/>
  <c r="AAO21" i="15"/>
  <c r="AAN21" i="15"/>
  <c r="AAM21" i="15"/>
  <c r="AAL21" i="15"/>
  <c r="AAH21" i="15"/>
  <c r="AAG21" i="15"/>
  <c r="AAF21" i="15"/>
  <c r="AAE21" i="15"/>
  <c r="AAD21" i="15"/>
  <c r="AAC21" i="15"/>
  <c r="ZY21" i="15"/>
  <c r="ZX21" i="15"/>
  <c r="ZW21" i="15"/>
  <c r="ZV21" i="15"/>
  <c r="ZU21" i="15"/>
  <c r="ZT21" i="15"/>
  <c r="ZP21" i="15"/>
  <c r="ZO21" i="15"/>
  <c r="ZN21" i="15"/>
  <c r="ZM21" i="15"/>
  <c r="ZL21" i="15"/>
  <c r="ZK21" i="15"/>
  <c r="ZG21" i="15"/>
  <c r="ZF21" i="15"/>
  <c r="ZE21" i="15"/>
  <c r="ZD21" i="15"/>
  <c r="ZC21" i="15"/>
  <c r="ZB21" i="15"/>
  <c r="YX21" i="15"/>
  <c r="YW21" i="15"/>
  <c r="YV21" i="15"/>
  <c r="YU21" i="15"/>
  <c r="YT21" i="15"/>
  <c r="YS21" i="15"/>
  <c r="YO21" i="15"/>
  <c r="YN21" i="15"/>
  <c r="YM21" i="15"/>
  <c r="YL21" i="15"/>
  <c r="YK21" i="15"/>
  <c r="YJ21" i="15"/>
  <c r="YF21" i="15"/>
  <c r="YE21" i="15"/>
  <c r="YD21" i="15"/>
  <c r="YC21" i="15"/>
  <c r="YB21" i="15"/>
  <c r="YA21" i="15"/>
  <c r="XW21" i="15"/>
  <c r="XV21" i="15"/>
  <c r="XU21" i="15"/>
  <c r="XT21" i="15"/>
  <c r="XS21" i="15"/>
  <c r="XR21" i="15"/>
  <c r="XN21" i="15"/>
  <c r="XM21" i="15"/>
  <c r="XL21" i="15"/>
  <c r="XK21" i="15"/>
  <c r="XJ21" i="15"/>
  <c r="XI21" i="15"/>
  <c r="XE21" i="15"/>
  <c r="XD21" i="15"/>
  <c r="XC21" i="15"/>
  <c r="XB21" i="15"/>
  <c r="XA21" i="15"/>
  <c r="WZ21" i="15"/>
  <c r="WV21" i="15"/>
  <c r="WU21" i="15"/>
  <c r="WT21" i="15"/>
  <c r="WS21" i="15"/>
  <c r="WR21" i="15"/>
  <c r="WQ21" i="15"/>
  <c r="WM21" i="15"/>
  <c r="WL21" i="15"/>
  <c r="WK21" i="15"/>
  <c r="WJ21" i="15"/>
  <c r="WI21" i="15"/>
  <c r="WH21" i="15"/>
  <c r="WD21" i="15"/>
  <c r="WC21" i="15"/>
  <c r="WB21" i="15"/>
  <c r="WA21" i="15"/>
  <c r="VZ21" i="15"/>
  <c r="VY21" i="15"/>
  <c r="VU21" i="15"/>
  <c r="VT21" i="15"/>
  <c r="VS21" i="15"/>
  <c r="VR21" i="15"/>
  <c r="VQ21" i="15"/>
  <c r="VP21" i="15"/>
  <c r="VL21" i="15"/>
  <c r="VK21" i="15"/>
  <c r="VJ21" i="15"/>
  <c r="VI21" i="15"/>
  <c r="VH21" i="15"/>
  <c r="VG21" i="15"/>
  <c r="VC21" i="15"/>
  <c r="VB21" i="15"/>
  <c r="VA21" i="15"/>
  <c r="UZ21" i="15"/>
  <c r="UY21" i="15"/>
  <c r="UX21" i="15"/>
  <c r="UT21" i="15"/>
  <c r="US21" i="15"/>
  <c r="UR21" i="15"/>
  <c r="UQ21" i="15"/>
  <c r="UP21" i="15"/>
  <c r="UO21" i="15"/>
  <c r="UK21" i="15"/>
  <c r="UJ21" i="15"/>
  <c r="UI21" i="15"/>
  <c r="UH21" i="15"/>
  <c r="UG21" i="15"/>
  <c r="UF21" i="15"/>
  <c r="UB21" i="15"/>
  <c r="UA21" i="15"/>
  <c r="TZ21" i="15"/>
  <c r="TY21" i="15"/>
  <c r="TX21" i="15"/>
  <c r="TW21" i="15"/>
  <c r="TS21" i="15"/>
  <c r="TR21" i="15"/>
  <c r="TQ21" i="15"/>
  <c r="TP21" i="15"/>
  <c r="TO21" i="15"/>
  <c r="TN21" i="15"/>
  <c r="TJ21" i="15"/>
  <c r="TI21" i="15"/>
  <c r="TH21" i="15"/>
  <c r="TG21" i="15"/>
  <c r="TF21" i="15"/>
  <c r="TE21" i="15"/>
  <c r="TA21" i="15"/>
  <c r="SZ21" i="15"/>
  <c r="SY21" i="15"/>
  <c r="SX21" i="15"/>
  <c r="SW21" i="15"/>
  <c r="SV21" i="15"/>
  <c r="SR21" i="15"/>
  <c r="SQ21" i="15"/>
  <c r="SP21" i="15"/>
  <c r="SO21" i="15"/>
  <c r="SN21" i="15"/>
  <c r="SM21" i="15"/>
  <c r="SI21" i="15"/>
  <c r="SH21" i="15"/>
  <c r="SG21" i="15"/>
  <c r="SF21" i="15"/>
  <c r="SE21" i="15"/>
  <c r="SD21" i="15"/>
  <c r="RZ21" i="15"/>
  <c r="RY21" i="15"/>
  <c r="RX21" i="15"/>
  <c r="RW21" i="15"/>
  <c r="RV21" i="15"/>
  <c r="RU21" i="15"/>
  <c r="RQ21" i="15"/>
  <c r="RP21" i="15"/>
  <c r="RO21" i="15"/>
  <c r="RN21" i="15"/>
  <c r="RM21" i="15"/>
  <c r="RL21" i="15"/>
  <c r="RH21" i="15"/>
  <c r="RG21" i="15"/>
  <c r="RF21" i="15"/>
  <c r="RE21" i="15"/>
  <c r="RD21" i="15"/>
  <c r="RC21" i="15"/>
  <c r="QY21" i="15"/>
  <c r="QX21" i="15"/>
  <c r="QW21" i="15"/>
  <c r="QV21" i="15"/>
  <c r="QU21" i="15"/>
  <c r="QT21" i="15"/>
  <c r="QP21" i="15"/>
  <c r="QO21" i="15"/>
  <c r="QN21" i="15"/>
  <c r="QM21" i="15"/>
  <c r="QL21" i="15"/>
  <c r="QK21" i="15"/>
  <c r="QG21" i="15"/>
  <c r="QF21" i="15"/>
  <c r="QE21" i="15"/>
  <c r="QD21" i="15"/>
  <c r="QC21" i="15"/>
  <c r="QB21" i="15"/>
  <c r="PX21" i="15"/>
  <c r="PW21" i="15"/>
  <c r="PV21" i="15"/>
  <c r="PU21" i="15"/>
  <c r="PT21" i="15"/>
  <c r="PS21" i="15"/>
  <c r="PO21" i="15"/>
  <c r="PN21" i="15"/>
  <c r="PM21" i="15"/>
  <c r="PL21" i="15"/>
  <c r="PK21" i="15"/>
  <c r="PJ21" i="15"/>
  <c r="PF21" i="15"/>
  <c r="PE21" i="15"/>
  <c r="PD21" i="15"/>
  <c r="PC21" i="15"/>
  <c r="PB21" i="15"/>
  <c r="PA21" i="15"/>
  <c r="OW21" i="15"/>
  <c r="OV21" i="15"/>
  <c r="OU21" i="15"/>
  <c r="OT21" i="15"/>
  <c r="OS21" i="15"/>
  <c r="OR21" i="15"/>
  <c r="ON21" i="15"/>
  <c r="OM21" i="15"/>
  <c r="OL21" i="15"/>
  <c r="OK21" i="15"/>
  <c r="OJ21" i="15"/>
  <c r="OI21" i="15"/>
  <c r="OE21" i="15"/>
  <c r="OD21" i="15"/>
  <c r="OC21" i="15"/>
  <c r="OB21" i="15"/>
  <c r="OA21" i="15"/>
  <c r="NZ21" i="15"/>
  <c r="NV21" i="15"/>
  <c r="NU21" i="15"/>
  <c r="NT21" i="15"/>
  <c r="NS21" i="15"/>
  <c r="NR21" i="15"/>
  <c r="NQ21" i="15"/>
  <c r="NM21" i="15"/>
  <c r="NL21" i="15"/>
  <c r="NK21" i="15"/>
  <c r="NJ21" i="15"/>
  <c r="NI21" i="15"/>
  <c r="NH21" i="15"/>
  <c r="ND21" i="15"/>
  <c r="NC21" i="15"/>
  <c r="NB21" i="15"/>
  <c r="NA21" i="15"/>
  <c r="MZ21" i="15"/>
  <c r="MY21" i="15"/>
  <c r="MU21" i="15"/>
  <c r="MT21" i="15"/>
  <c r="MS21" i="15"/>
  <c r="MR21" i="15"/>
  <c r="MQ21" i="15"/>
  <c r="MP21" i="15"/>
  <c r="ML21" i="15"/>
  <c r="MK21" i="15"/>
  <c r="MJ21" i="15"/>
  <c r="MI21" i="15"/>
  <c r="MH21" i="15"/>
  <c r="MG21" i="15"/>
  <c r="MC21" i="15"/>
  <c r="MB21" i="15"/>
  <c r="MA21" i="15"/>
  <c r="LZ21" i="15"/>
  <c r="LY21" i="15"/>
  <c r="LX21" i="15"/>
  <c r="LT21" i="15"/>
  <c r="LS21" i="15"/>
  <c r="LR21" i="15"/>
  <c r="LQ21" i="15"/>
  <c r="LP21" i="15"/>
  <c r="LO21" i="15"/>
  <c r="LK21" i="15"/>
  <c r="LJ21" i="15"/>
  <c r="LI21" i="15"/>
  <c r="LH21" i="15"/>
  <c r="LG21" i="15"/>
  <c r="LF21" i="15"/>
  <c r="LB21" i="15"/>
  <c r="LA21" i="15"/>
  <c r="KZ21" i="15"/>
  <c r="KY21" i="15"/>
  <c r="KX21" i="15"/>
  <c r="KW21" i="15"/>
  <c r="KS21" i="15"/>
  <c r="KR21" i="15"/>
  <c r="KQ21" i="15"/>
  <c r="KP21" i="15"/>
  <c r="KO21" i="15"/>
  <c r="KN21" i="15"/>
  <c r="KJ21" i="15"/>
  <c r="KI21" i="15"/>
  <c r="KH21" i="15"/>
  <c r="KG21" i="15"/>
  <c r="KF21" i="15"/>
  <c r="KE21" i="15"/>
  <c r="KA21" i="15"/>
  <c r="JZ21" i="15"/>
  <c r="JY21" i="15"/>
  <c r="JX21" i="15"/>
  <c r="JW21" i="15"/>
  <c r="JV21" i="15"/>
  <c r="JR21" i="15"/>
  <c r="JQ21" i="15"/>
  <c r="JP21" i="15"/>
  <c r="JO21" i="15"/>
  <c r="JN21" i="15"/>
  <c r="JM21" i="15"/>
  <c r="JI21" i="15"/>
  <c r="JH21" i="15"/>
  <c r="JG21" i="15"/>
  <c r="JF21" i="15"/>
  <c r="JE21" i="15"/>
  <c r="JD21" i="15"/>
  <c r="IZ21" i="15"/>
  <c r="IY21" i="15"/>
  <c r="IX21" i="15"/>
  <c r="IW21" i="15"/>
  <c r="IV21" i="15"/>
  <c r="IU21" i="15"/>
  <c r="IQ21" i="15"/>
  <c r="IP21" i="15"/>
  <c r="IO21" i="15"/>
  <c r="IN21" i="15"/>
  <c r="IM21" i="15"/>
  <c r="IL21" i="15"/>
  <c r="IH21" i="15"/>
  <c r="IG21" i="15"/>
  <c r="IF21" i="15"/>
  <c r="IE21" i="15"/>
  <c r="ID21" i="15"/>
  <c r="IC21" i="15"/>
  <c r="HY21" i="15"/>
  <c r="HX21" i="15"/>
  <c r="HW21" i="15"/>
  <c r="HV21" i="15"/>
  <c r="HU21" i="15"/>
  <c r="HT21" i="15"/>
  <c r="HP21" i="15"/>
  <c r="HO21" i="15"/>
  <c r="HN21" i="15"/>
  <c r="HM21" i="15"/>
  <c r="HL21" i="15"/>
  <c r="HK21" i="15"/>
  <c r="HG21" i="15"/>
  <c r="HF21" i="15"/>
  <c r="HE21" i="15"/>
  <c r="HD21" i="15"/>
  <c r="HC21" i="15"/>
  <c r="HB21" i="15"/>
  <c r="GX21" i="15"/>
  <c r="GW21" i="15"/>
  <c r="GV21" i="15"/>
  <c r="GU21" i="15"/>
  <c r="GT21" i="15"/>
  <c r="GS21" i="15"/>
  <c r="GO21" i="15"/>
  <c r="GN21" i="15"/>
  <c r="GM21" i="15"/>
  <c r="GL21" i="15"/>
  <c r="GK21" i="15"/>
  <c r="GJ21" i="15"/>
  <c r="GF21" i="15"/>
  <c r="GE21" i="15"/>
  <c r="GD21" i="15"/>
  <c r="GC21" i="15"/>
  <c r="GB21" i="15"/>
  <c r="GA21" i="15"/>
  <c r="FW21" i="15"/>
  <c r="FV21" i="15"/>
  <c r="FU21" i="15"/>
  <c r="FT21" i="15"/>
  <c r="FS21" i="15"/>
  <c r="FR21" i="15"/>
  <c r="FN21" i="15"/>
  <c r="FM21" i="15"/>
  <c r="FL21" i="15"/>
  <c r="FK21" i="15"/>
  <c r="FJ21" i="15"/>
  <c r="FI21" i="15"/>
  <c r="FE21" i="15"/>
  <c r="FD21" i="15"/>
  <c r="FC21" i="15"/>
  <c r="FB21" i="15"/>
  <c r="FA21" i="15"/>
  <c r="EZ21" i="15"/>
  <c r="EV21" i="15"/>
  <c r="EU21" i="15"/>
  <c r="ET21" i="15"/>
  <c r="ES21" i="15"/>
  <c r="ER21" i="15"/>
  <c r="EQ21" i="15"/>
  <c r="EM21" i="15"/>
  <c r="EL21" i="15"/>
  <c r="EK21" i="15"/>
  <c r="EJ21" i="15"/>
  <c r="EI21" i="15"/>
  <c r="EH21" i="15"/>
  <c r="ED21" i="15"/>
  <c r="EC21" i="15"/>
  <c r="EB21" i="15"/>
  <c r="EA21" i="15"/>
  <c r="DZ21" i="15"/>
  <c r="DY21" i="15"/>
  <c r="DU21" i="15"/>
  <c r="DT21" i="15"/>
  <c r="DS21" i="15"/>
  <c r="DR21" i="15"/>
  <c r="DQ21" i="15"/>
  <c r="DP21" i="15"/>
  <c r="DL21" i="15"/>
  <c r="DK21" i="15"/>
  <c r="DJ21" i="15"/>
  <c r="DI21" i="15"/>
  <c r="DH21" i="15"/>
  <c r="DG21" i="15"/>
  <c r="DC21" i="15"/>
  <c r="DB21" i="15"/>
  <c r="DA21" i="15"/>
  <c r="CZ21" i="15"/>
  <c r="CY21" i="15"/>
  <c r="CX21" i="15"/>
  <c r="CT21" i="15"/>
  <c r="CS21" i="15"/>
  <c r="CR21" i="15"/>
  <c r="CQ21" i="15"/>
  <c r="CP21" i="15"/>
  <c r="CO21" i="15"/>
  <c r="CK21" i="15"/>
  <c r="CJ21" i="15"/>
  <c r="CI21" i="15"/>
  <c r="CH21" i="15"/>
  <c r="CG21" i="15"/>
  <c r="CF21" i="15"/>
  <c r="CB21" i="15"/>
  <c r="CA21" i="15"/>
  <c r="BZ21" i="15"/>
  <c r="BY21" i="15"/>
  <c r="BX21" i="15"/>
  <c r="BW21" i="15"/>
  <c r="BS21" i="15"/>
  <c r="BR21" i="15"/>
  <c r="BQ21" i="15"/>
  <c r="BP21" i="15"/>
  <c r="BO21" i="15"/>
  <c r="BN21" i="15"/>
  <c r="BJ21" i="15"/>
  <c r="BI21" i="15"/>
  <c r="BH21" i="15"/>
  <c r="BG21" i="15"/>
  <c r="BF21" i="15"/>
  <c r="BE21" i="15"/>
  <c r="BA21" i="15"/>
  <c r="AZ21" i="15"/>
  <c r="AY21" i="15"/>
  <c r="AX21" i="15"/>
  <c r="AW21" i="15"/>
  <c r="AV21" i="15"/>
  <c r="AR21" i="15"/>
  <c r="AQ21" i="15"/>
  <c r="AP21" i="15"/>
  <c r="AO21" i="15"/>
  <c r="AN21" i="15"/>
  <c r="AM21" i="15"/>
  <c r="AI21" i="15"/>
  <c r="AH21" i="15"/>
  <c r="AG21" i="15"/>
  <c r="AF21" i="15"/>
  <c r="AE21" i="15"/>
  <c r="AD21" i="15"/>
  <c r="Z21" i="15"/>
  <c r="Y21" i="15"/>
  <c r="X21" i="15"/>
  <c r="W21" i="15"/>
  <c r="V21" i="15"/>
  <c r="U21" i="15"/>
  <c r="Q21" i="15"/>
  <c r="P21" i="15"/>
  <c r="O21" i="15"/>
  <c r="N21" i="15"/>
  <c r="M21" i="15"/>
  <c r="L21" i="15"/>
  <c r="BNT20" i="15"/>
  <c r="BNS20" i="15"/>
  <c r="BNQ34" i="15" s="1"/>
  <c r="BNR20" i="15"/>
  <c r="BNQ20" i="15"/>
  <c r="BNP20" i="15"/>
  <c r="BNO20" i="15"/>
  <c r="BNO34" i="15" s="1"/>
  <c r="BNK20" i="15"/>
  <c r="BNJ20" i="15"/>
  <c r="BNI20" i="15"/>
  <c r="BNH20" i="15"/>
  <c r="BNG34" i="15" s="1"/>
  <c r="BNG20" i="15"/>
  <c r="BNF20" i="15"/>
  <c r="BNB20" i="15"/>
  <c r="BNA20" i="15"/>
  <c r="BMY34" i="15" s="1"/>
  <c r="BMZ20" i="15"/>
  <c r="BMY20" i="15"/>
  <c r="BMX20" i="15"/>
  <c r="BMW20" i="15"/>
  <c r="BMW34" i="15" s="1"/>
  <c r="BMS20" i="15"/>
  <c r="BMR20" i="15"/>
  <c r="BMQ20" i="15"/>
  <c r="BMP20" i="15"/>
  <c r="BMO34" i="15" s="1"/>
  <c r="BMO20" i="15"/>
  <c r="BMN20" i="15"/>
  <c r="BMJ20" i="15"/>
  <c r="BMI20" i="15"/>
  <c r="BMG34" i="15" s="1"/>
  <c r="BMH20" i="15"/>
  <c r="BMG20" i="15"/>
  <c r="BMF20" i="15"/>
  <c r="BME20" i="15"/>
  <c r="BME34" i="15" s="1"/>
  <c r="BMA20" i="15"/>
  <c r="BLZ20" i="15"/>
  <c r="BLY20" i="15"/>
  <c r="BLX20" i="15"/>
  <c r="BLW34" i="15" s="1"/>
  <c r="BLW20" i="15"/>
  <c r="BLV20" i="15"/>
  <c r="BLR20" i="15"/>
  <c r="BLQ20" i="15"/>
  <c r="BLO34" i="15" s="1"/>
  <c r="BLP20" i="15"/>
  <c r="BLO20" i="15"/>
  <c r="BLN20" i="15"/>
  <c r="BLM20" i="15"/>
  <c r="BLM34" i="15" s="1"/>
  <c r="BLI20" i="15"/>
  <c r="BLH20" i="15"/>
  <c r="BLG20" i="15"/>
  <c r="BLF20" i="15"/>
  <c r="BLE34" i="15" s="1"/>
  <c r="BLE20" i="15"/>
  <c r="BLD20" i="15"/>
  <c r="BKZ20" i="15"/>
  <c r="BKY20" i="15"/>
  <c r="BKW34" i="15" s="1"/>
  <c r="BKX20" i="15"/>
  <c r="BKW20" i="15"/>
  <c r="BKV20" i="15"/>
  <c r="BKU20" i="15"/>
  <c r="BKU34" i="15" s="1"/>
  <c r="BKQ20" i="15"/>
  <c r="BKP20" i="15"/>
  <c r="BKO20" i="15"/>
  <c r="BKN20" i="15"/>
  <c r="BKM34" i="15" s="1"/>
  <c r="BKM20" i="15"/>
  <c r="BKL20" i="15"/>
  <c r="BKH20" i="15"/>
  <c r="BKG20" i="15"/>
  <c r="BKE34" i="15" s="1"/>
  <c r="BKF20" i="15"/>
  <c r="BKE20" i="15"/>
  <c r="BKD20" i="15"/>
  <c r="BKC20" i="15"/>
  <c r="BKC34" i="15" s="1"/>
  <c r="BJY20" i="15"/>
  <c r="BJX20" i="15"/>
  <c r="BJW20" i="15"/>
  <c r="BJV20" i="15"/>
  <c r="BJU34" i="15" s="1"/>
  <c r="BJU20" i="15"/>
  <c r="BJT20" i="15"/>
  <c r="BJP20" i="15"/>
  <c r="BJO20" i="15"/>
  <c r="BJM34" i="15" s="1"/>
  <c r="BJN20" i="15"/>
  <c r="BJM20" i="15"/>
  <c r="BJL20" i="15"/>
  <c r="BJK20" i="15"/>
  <c r="BJK34" i="15" s="1"/>
  <c r="BJG20" i="15"/>
  <c r="BJF20" i="15"/>
  <c r="BJE20" i="15"/>
  <c r="BJD20" i="15"/>
  <c r="BJC34" i="15" s="1"/>
  <c r="BJC20" i="15"/>
  <c r="BJB20" i="15"/>
  <c r="BIX20" i="15"/>
  <c r="BIW20" i="15"/>
  <c r="BIU34" i="15" s="1"/>
  <c r="BIV20" i="15"/>
  <c r="BIU20" i="15"/>
  <c r="BIT20" i="15"/>
  <c r="BIS20" i="15"/>
  <c r="BIS34" i="15" s="1"/>
  <c r="BIO20" i="15"/>
  <c r="BIN20" i="15"/>
  <c r="BIM20" i="15"/>
  <c r="BIL20" i="15"/>
  <c r="BIK34" i="15" s="1"/>
  <c r="BIK20" i="15"/>
  <c r="BIJ20" i="15"/>
  <c r="BIF20" i="15"/>
  <c r="BIE20" i="15"/>
  <c r="BIC34" i="15" s="1"/>
  <c r="BID20" i="15"/>
  <c r="BIC20" i="15"/>
  <c r="BIB20" i="15"/>
  <c r="BIA20" i="15"/>
  <c r="BIA34" i="15" s="1"/>
  <c r="BHW20" i="15"/>
  <c r="BHV20" i="15"/>
  <c r="BHU20" i="15"/>
  <c r="BHT20" i="15"/>
  <c r="BHS34" i="15" s="1"/>
  <c r="BHS20" i="15"/>
  <c r="BHR20" i="15"/>
  <c r="BHN20" i="15"/>
  <c r="BHM20" i="15"/>
  <c r="BHK34" i="15" s="1"/>
  <c r="BHL20" i="15"/>
  <c r="BHK20" i="15"/>
  <c r="BHJ20" i="15"/>
  <c r="BHI20" i="15"/>
  <c r="BHI34" i="15" s="1"/>
  <c r="BHE20" i="15"/>
  <c r="BHD20" i="15"/>
  <c r="BHC20" i="15"/>
  <c r="BHB20" i="15"/>
  <c r="BHA34" i="15" s="1"/>
  <c r="BHA20" i="15"/>
  <c r="BGZ20" i="15"/>
  <c r="BGV20" i="15"/>
  <c r="BGU20" i="15"/>
  <c r="BGS34" i="15" s="1"/>
  <c r="BGT20" i="15"/>
  <c r="BGS20" i="15"/>
  <c r="BGR20" i="15"/>
  <c r="BGQ20" i="15"/>
  <c r="BGQ34" i="15" s="1"/>
  <c r="BGM20" i="15"/>
  <c r="BGL20" i="15"/>
  <c r="BGK20" i="15"/>
  <c r="BGJ20" i="15"/>
  <c r="BGI34" i="15" s="1"/>
  <c r="BGI20" i="15"/>
  <c r="BGH20" i="15"/>
  <c r="BGD20" i="15"/>
  <c r="BGC20" i="15"/>
  <c r="BGA34" i="15" s="1"/>
  <c r="BGB20" i="15"/>
  <c r="BGA20" i="15"/>
  <c r="BFZ20" i="15"/>
  <c r="BFY20" i="15"/>
  <c r="BFY34" i="15" s="1"/>
  <c r="BFU20" i="15"/>
  <c r="BFT20" i="15"/>
  <c r="BFS20" i="15"/>
  <c r="BFR20" i="15"/>
  <c r="BFQ34" i="15" s="1"/>
  <c r="BFQ20" i="15"/>
  <c r="BFP20" i="15"/>
  <c r="BFL20" i="15"/>
  <c r="BFK20" i="15"/>
  <c r="BFI34" i="15" s="1"/>
  <c r="BFJ20" i="15"/>
  <c r="BFI20" i="15"/>
  <c r="BFH20" i="15"/>
  <c r="BFG20" i="15"/>
  <c r="BFG34" i="15" s="1"/>
  <c r="BFC20" i="15"/>
  <c r="BFB20" i="15"/>
  <c r="BFA20" i="15"/>
  <c r="BEZ20" i="15"/>
  <c r="BEY34" i="15" s="1"/>
  <c r="BEY20" i="15"/>
  <c r="BEX20" i="15"/>
  <c r="BET20" i="15"/>
  <c r="BES20" i="15"/>
  <c r="BEQ34" i="15" s="1"/>
  <c r="BER20" i="15"/>
  <c r="BEQ20" i="15"/>
  <c r="BEP20" i="15"/>
  <c r="BEO20" i="15"/>
  <c r="BEO34" i="15" s="1"/>
  <c r="BEK20" i="15"/>
  <c r="BEJ20" i="15"/>
  <c r="BEI20" i="15"/>
  <c r="BEH20" i="15"/>
  <c r="BEG34" i="15" s="1"/>
  <c r="BEG20" i="15"/>
  <c r="BEF20" i="15"/>
  <c r="BEB20" i="15"/>
  <c r="BEA20" i="15"/>
  <c r="BDY34" i="15" s="1"/>
  <c r="BDZ20" i="15"/>
  <c r="BDY20" i="15"/>
  <c r="BDX20" i="15"/>
  <c r="BDW20" i="15"/>
  <c r="BDW34" i="15" s="1"/>
  <c r="BDS20" i="15"/>
  <c r="BDR20" i="15"/>
  <c r="BDQ20" i="15"/>
  <c r="BDP20" i="15"/>
  <c r="BDO34" i="15" s="1"/>
  <c r="BDO20" i="15"/>
  <c r="BDN20" i="15"/>
  <c r="BDJ20" i="15"/>
  <c r="BDI20" i="15"/>
  <c r="BDG34" i="15" s="1"/>
  <c r="BDH20" i="15"/>
  <c r="BDG20" i="15"/>
  <c r="BDF20" i="15"/>
  <c r="BDE20" i="15"/>
  <c r="BDE34" i="15" s="1"/>
  <c r="BDA20" i="15"/>
  <c r="BCZ20" i="15"/>
  <c r="BCY20" i="15"/>
  <c r="BCX20" i="15"/>
  <c r="BCW34" i="15" s="1"/>
  <c r="BCW20" i="15"/>
  <c r="BCV20" i="15"/>
  <c r="BCR20" i="15"/>
  <c r="BCQ20" i="15"/>
  <c r="BCO34" i="15" s="1"/>
  <c r="BCP20" i="15"/>
  <c r="BCO20" i="15"/>
  <c r="BCN20" i="15"/>
  <c r="BCM20" i="15"/>
  <c r="BCM34" i="15" s="1"/>
  <c r="BCI20" i="15"/>
  <c r="BCH20" i="15"/>
  <c r="BCG20" i="15"/>
  <c r="BCF20" i="15"/>
  <c r="BCE34" i="15" s="1"/>
  <c r="BCE20" i="15"/>
  <c r="BCD20" i="15"/>
  <c r="BBZ20" i="15"/>
  <c r="BBY20" i="15"/>
  <c r="BBW34" i="15" s="1"/>
  <c r="BBX20" i="15"/>
  <c r="BBW20" i="15"/>
  <c r="BBV20" i="15"/>
  <c r="BBU20" i="15"/>
  <c r="BBU34" i="15" s="1"/>
  <c r="BBQ20" i="15"/>
  <c r="BBP20" i="15"/>
  <c r="BBO20" i="15"/>
  <c r="BBN20" i="15"/>
  <c r="BBM34" i="15" s="1"/>
  <c r="BBM20" i="15"/>
  <c r="BBL20" i="15"/>
  <c r="BBH20" i="15"/>
  <c r="BBG20" i="15"/>
  <c r="BBE34" i="15" s="1"/>
  <c r="BBF20" i="15"/>
  <c r="BBE20" i="15"/>
  <c r="BBD20" i="15"/>
  <c r="BBC20" i="15"/>
  <c r="BBC34" i="15" s="1"/>
  <c r="BAY20" i="15"/>
  <c r="BAX20" i="15"/>
  <c r="BAW20" i="15"/>
  <c r="BAV20" i="15"/>
  <c r="BAU34" i="15" s="1"/>
  <c r="BAU20" i="15"/>
  <c r="BAT20" i="15"/>
  <c r="BAP20" i="15"/>
  <c r="BAO20" i="15"/>
  <c r="BAM34" i="15" s="1"/>
  <c r="BAN20" i="15"/>
  <c r="BAM20" i="15"/>
  <c r="BAL20" i="15"/>
  <c r="BAK20" i="15"/>
  <c r="BAK34" i="15" s="1"/>
  <c r="BAG20" i="15"/>
  <c r="BAF20" i="15"/>
  <c r="BAE20" i="15"/>
  <c r="BAD20" i="15"/>
  <c r="BAC34" i="15" s="1"/>
  <c r="BAC20" i="15"/>
  <c r="BAB20" i="15"/>
  <c r="AZX20" i="15"/>
  <c r="AZW20" i="15"/>
  <c r="AZU34" i="15" s="1"/>
  <c r="AZV20" i="15"/>
  <c r="AZU20" i="15"/>
  <c r="AZT20" i="15"/>
  <c r="AZS20" i="15"/>
  <c r="AZS34" i="15" s="1"/>
  <c r="AZO20" i="15"/>
  <c r="AZN20" i="15"/>
  <c r="AZM20" i="15"/>
  <c r="AZL20" i="15"/>
  <c r="AZK34" i="15" s="1"/>
  <c r="AZK20" i="15"/>
  <c r="AZJ20" i="15"/>
  <c r="AZF20" i="15"/>
  <c r="AZE20" i="15"/>
  <c r="AZC34" i="15" s="1"/>
  <c r="AZD20" i="15"/>
  <c r="AZC20" i="15"/>
  <c r="AZB20" i="15"/>
  <c r="AZA20" i="15"/>
  <c r="AZA34" i="15" s="1"/>
  <c r="AYW20" i="15"/>
  <c r="AYV20" i="15"/>
  <c r="AYU20" i="15"/>
  <c r="AYT20" i="15"/>
  <c r="AYS34" i="15" s="1"/>
  <c r="AYS20" i="15"/>
  <c r="AYR20" i="15"/>
  <c r="AYN20" i="15"/>
  <c r="AYM20" i="15"/>
  <c r="AYK34" i="15" s="1"/>
  <c r="AYL20" i="15"/>
  <c r="AYK20" i="15"/>
  <c r="AYJ20" i="15"/>
  <c r="AYI20" i="15"/>
  <c r="AYI34" i="15" s="1"/>
  <c r="AYE20" i="15"/>
  <c r="AYD20" i="15"/>
  <c r="AYC20" i="15"/>
  <c r="AYB20" i="15"/>
  <c r="AYA34" i="15" s="1"/>
  <c r="AYA20" i="15"/>
  <c r="AXZ20" i="15"/>
  <c r="AXV20" i="15"/>
  <c r="AXU20" i="15"/>
  <c r="AXS34" i="15" s="1"/>
  <c r="AXT20" i="15"/>
  <c r="AXS20" i="15"/>
  <c r="AXR20" i="15"/>
  <c r="AXQ20" i="15"/>
  <c r="AXQ34" i="15" s="1"/>
  <c r="AXM20" i="15"/>
  <c r="AXL20" i="15"/>
  <c r="AXK20" i="15"/>
  <c r="AXJ20" i="15"/>
  <c r="AXI34" i="15" s="1"/>
  <c r="AXI20" i="15"/>
  <c r="AXH20" i="15"/>
  <c r="AXD20" i="15"/>
  <c r="AXC20" i="15"/>
  <c r="AXA34" i="15" s="1"/>
  <c r="AXB20" i="15"/>
  <c r="AXA20" i="15"/>
  <c r="AWZ20" i="15"/>
  <c r="AWY20" i="15"/>
  <c r="AWY34" i="15" s="1"/>
  <c r="AWU20" i="15"/>
  <c r="AWT20" i="15"/>
  <c r="AWS20" i="15"/>
  <c r="AWR20" i="15"/>
  <c r="AWQ34" i="15" s="1"/>
  <c r="AWQ20" i="15"/>
  <c r="AWP20" i="15"/>
  <c r="AWL20" i="15"/>
  <c r="AWK20" i="15"/>
  <c r="AWI34" i="15" s="1"/>
  <c r="AWJ20" i="15"/>
  <c r="AWI20" i="15"/>
  <c r="AWH20" i="15"/>
  <c r="AWG20" i="15"/>
  <c r="AWG34" i="15" s="1"/>
  <c r="AWC20" i="15"/>
  <c r="AWB20" i="15"/>
  <c r="AWA20" i="15"/>
  <c r="AVZ20" i="15"/>
  <c r="AVY34" i="15" s="1"/>
  <c r="AVY20" i="15"/>
  <c r="AVX20" i="15"/>
  <c r="AVT20" i="15"/>
  <c r="AVS20" i="15"/>
  <c r="AVQ34" i="15" s="1"/>
  <c r="AVR20" i="15"/>
  <c r="AVQ20" i="15"/>
  <c r="AVP20" i="15"/>
  <c r="AVO20" i="15"/>
  <c r="AVO34" i="15" s="1"/>
  <c r="AVK20" i="15"/>
  <c r="AVJ20" i="15"/>
  <c r="AVI20" i="15"/>
  <c r="AVH20" i="15"/>
  <c r="AVG34" i="15" s="1"/>
  <c r="AVG20" i="15"/>
  <c r="AVF20" i="15"/>
  <c r="AVB20" i="15"/>
  <c r="AVA20" i="15"/>
  <c r="AUY34" i="15" s="1"/>
  <c r="AUZ20" i="15"/>
  <c r="AUY20" i="15"/>
  <c r="AUX20" i="15"/>
  <c r="AUW20" i="15"/>
  <c r="AUW34" i="15" s="1"/>
  <c r="AUS20" i="15"/>
  <c r="AUR20" i="15"/>
  <c r="AUQ20" i="15"/>
  <c r="AUP20" i="15"/>
  <c r="AUO34" i="15" s="1"/>
  <c r="AUO20" i="15"/>
  <c r="AUN20" i="15"/>
  <c r="AUJ20" i="15"/>
  <c r="AUI20" i="15"/>
  <c r="AUG34" i="15" s="1"/>
  <c r="AUH20" i="15"/>
  <c r="AUG20" i="15"/>
  <c r="AUF20" i="15"/>
  <c r="AUE20" i="15"/>
  <c r="AUE34" i="15" s="1"/>
  <c r="AUA20" i="15"/>
  <c r="ATZ20" i="15"/>
  <c r="ATY20" i="15"/>
  <c r="ATX20" i="15"/>
  <c r="ATW34" i="15" s="1"/>
  <c r="ATW20" i="15"/>
  <c r="ATV20" i="15"/>
  <c r="ATR20" i="15"/>
  <c r="ATQ20" i="15"/>
  <c r="ATO34" i="15" s="1"/>
  <c r="ATP20" i="15"/>
  <c r="ATO20" i="15"/>
  <c r="ATN20" i="15"/>
  <c r="ATM20" i="15"/>
  <c r="ATM34" i="15" s="1"/>
  <c r="ATI20" i="15"/>
  <c r="ATH20" i="15"/>
  <c r="ATG20" i="15"/>
  <c r="ATF20" i="15"/>
  <c r="ATE34" i="15" s="1"/>
  <c r="ATE20" i="15"/>
  <c r="ATD20" i="15"/>
  <c r="ASZ20" i="15"/>
  <c r="ASY20" i="15"/>
  <c r="ASW34" i="15" s="1"/>
  <c r="ASX20" i="15"/>
  <c r="ASW20" i="15"/>
  <c r="ASV20" i="15"/>
  <c r="ASU20" i="15"/>
  <c r="ASU34" i="15" s="1"/>
  <c r="ASQ20" i="15"/>
  <c r="ASP20" i="15"/>
  <c r="ASO20" i="15"/>
  <c r="ASN20" i="15"/>
  <c r="ASM34" i="15" s="1"/>
  <c r="ASM20" i="15"/>
  <c r="ASL20" i="15"/>
  <c r="ASH20" i="15"/>
  <c r="ASG20" i="15"/>
  <c r="ASE34" i="15" s="1"/>
  <c r="ASF20" i="15"/>
  <c r="ASE20" i="15"/>
  <c r="ASD20" i="15"/>
  <c r="ASC20" i="15"/>
  <c r="ASC34" i="15" s="1"/>
  <c r="ARY20" i="15"/>
  <c r="ARX20" i="15"/>
  <c r="ARW20" i="15"/>
  <c r="ARV20" i="15"/>
  <c r="ARU34" i="15" s="1"/>
  <c r="ARU20" i="15"/>
  <c r="ART20" i="15"/>
  <c r="ARP20" i="15"/>
  <c r="ARO20" i="15"/>
  <c r="ARM34" i="15" s="1"/>
  <c r="ARN20" i="15"/>
  <c r="ARM20" i="15"/>
  <c r="ARL20" i="15"/>
  <c r="ARK20" i="15"/>
  <c r="ARK34" i="15" s="1"/>
  <c r="ARG20" i="15"/>
  <c r="ARF20" i="15"/>
  <c r="ARE20" i="15"/>
  <c r="ARD20" i="15"/>
  <c r="ARC34" i="15" s="1"/>
  <c r="ARC20" i="15"/>
  <c r="ARB20" i="15"/>
  <c r="AQX20" i="15"/>
  <c r="AQW20" i="15"/>
  <c r="AQU34" i="15" s="1"/>
  <c r="AQV20" i="15"/>
  <c r="AQU20" i="15"/>
  <c r="AQT20" i="15"/>
  <c r="AQS20" i="15"/>
  <c r="AQS34" i="15" s="1"/>
  <c r="AQO20" i="15"/>
  <c r="AQN20" i="15"/>
  <c r="AQM20" i="15"/>
  <c r="AQL20" i="15"/>
  <c r="AQK34" i="15" s="1"/>
  <c r="AQK20" i="15"/>
  <c r="AQJ20" i="15"/>
  <c r="AQF20" i="15"/>
  <c r="AQE20" i="15"/>
  <c r="AQC34" i="15" s="1"/>
  <c r="AQD20" i="15"/>
  <c r="AQC20" i="15"/>
  <c r="AQB20" i="15"/>
  <c r="AQA20" i="15"/>
  <c r="AQA34" i="15" s="1"/>
  <c r="APW20" i="15"/>
  <c r="APV20" i="15"/>
  <c r="APU20" i="15"/>
  <c r="APT20" i="15"/>
  <c r="APS34" i="15" s="1"/>
  <c r="APS20" i="15"/>
  <c r="APR20" i="15"/>
  <c r="APN20" i="15"/>
  <c r="APM20" i="15"/>
  <c r="APK34" i="15" s="1"/>
  <c r="APL20" i="15"/>
  <c r="APK20" i="15"/>
  <c r="APJ20" i="15"/>
  <c r="API20" i="15"/>
  <c r="API34" i="15" s="1"/>
  <c r="APE20" i="15"/>
  <c r="APD20" i="15"/>
  <c r="APC20" i="15"/>
  <c r="APB20" i="15"/>
  <c r="APA34" i="15" s="1"/>
  <c r="APA20" i="15"/>
  <c r="AOZ20" i="15"/>
  <c r="AOV20" i="15"/>
  <c r="AOU20" i="15"/>
  <c r="AOS34" i="15" s="1"/>
  <c r="AOT20" i="15"/>
  <c r="AOS20" i="15"/>
  <c r="AOR20" i="15"/>
  <c r="AOQ20" i="15"/>
  <c r="AOQ34" i="15" s="1"/>
  <c r="AOM20" i="15"/>
  <c r="AOL20" i="15"/>
  <c r="AOK20" i="15"/>
  <c r="AOJ20" i="15"/>
  <c r="AOI34" i="15" s="1"/>
  <c r="AOI20" i="15"/>
  <c r="AOH20" i="15"/>
  <c r="AOD20" i="15"/>
  <c r="AOC20" i="15"/>
  <c r="AOA34" i="15" s="1"/>
  <c r="AOB20" i="15"/>
  <c r="AOA20" i="15"/>
  <c r="ANZ20" i="15"/>
  <c r="ANY20" i="15"/>
  <c r="ANY34" i="15" s="1"/>
  <c r="ANU20" i="15"/>
  <c r="ANT20" i="15"/>
  <c r="ANS20" i="15"/>
  <c r="ANR20" i="15"/>
  <c r="ANQ34" i="15" s="1"/>
  <c r="ANQ20" i="15"/>
  <c r="ANP20" i="15"/>
  <c r="ANL20" i="15"/>
  <c r="ANK20" i="15"/>
  <c r="ANI34" i="15" s="1"/>
  <c r="ANJ20" i="15"/>
  <c r="ANI20" i="15"/>
  <c r="ANH20" i="15"/>
  <c r="ANG20" i="15"/>
  <c r="ANG34" i="15" s="1"/>
  <c r="ANC20" i="15"/>
  <c r="ANB20" i="15"/>
  <c r="ANA20" i="15"/>
  <c r="AMZ20" i="15"/>
  <c r="AMY34" i="15" s="1"/>
  <c r="AMY20" i="15"/>
  <c r="AMX20" i="15"/>
  <c r="AMT20" i="15"/>
  <c r="AMS20" i="15"/>
  <c r="AMQ34" i="15" s="1"/>
  <c r="AMR20" i="15"/>
  <c r="AMQ20" i="15"/>
  <c r="AMP20" i="15"/>
  <c r="AMO20" i="15"/>
  <c r="AMO34" i="15" s="1"/>
  <c r="AMK20" i="15"/>
  <c r="AMJ20" i="15"/>
  <c r="AMI20" i="15"/>
  <c r="AMH20" i="15"/>
  <c r="AMG34" i="15" s="1"/>
  <c r="AMG20" i="15"/>
  <c r="AMF20" i="15"/>
  <c r="AMB20" i="15"/>
  <c r="AMA20" i="15"/>
  <c r="ALY34" i="15" s="1"/>
  <c r="ALZ20" i="15"/>
  <c r="ALY20" i="15"/>
  <c r="ALX20" i="15"/>
  <c r="ALW20" i="15"/>
  <c r="ALW34" i="15" s="1"/>
  <c r="ALS20" i="15"/>
  <c r="ALR20" i="15"/>
  <c r="ALQ20" i="15"/>
  <c r="ALP20" i="15"/>
  <c r="ALO34" i="15" s="1"/>
  <c r="ALO20" i="15"/>
  <c r="ALN20" i="15"/>
  <c r="ALJ20" i="15"/>
  <c r="ALI20" i="15"/>
  <c r="ALG34" i="15" s="1"/>
  <c r="ALH20" i="15"/>
  <c r="ALG20" i="15"/>
  <c r="ALF20" i="15"/>
  <c r="ALE20" i="15"/>
  <c r="ALE34" i="15" s="1"/>
  <c r="ALA20" i="15"/>
  <c r="AKZ20" i="15"/>
  <c r="AKY20" i="15"/>
  <c r="AKX20" i="15"/>
  <c r="AKW34" i="15" s="1"/>
  <c r="AKW20" i="15"/>
  <c r="AKV20" i="15"/>
  <c r="AKR20" i="15"/>
  <c r="AKQ20" i="15"/>
  <c r="AKO34" i="15" s="1"/>
  <c r="AKP20" i="15"/>
  <c r="AKO20" i="15"/>
  <c r="AKN20" i="15"/>
  <c r="AKM20" i="15"/>
  <c r="AKM34" i="15" s="1"/>
  <c r="AKI20" i="15"/>
  <c r="AKH20" i="15"/>
  <c r="AKG20" i="15"/>
  <c r="AKF20" i="15"/>
  <c r="AKE34" i="15" s="1"/>
  <c r="AKE20" i="15"/>
  <c r="AKD20" i="15"/>
  <c r="AJZ20" i="15"/>
  <c r="AJY20" i="15"/>
  <c r="AJW34" i="15" s="1"/>
  <c r="AJX20" i="15"/>
  <c r="AJW20" i="15"/>
  <c r="AJV20" i="15"/>
  <c r="AJU20" i="15"/>
  <c r="AJU34" i="15" s="1"/>
  <c r="AJQ20" i="15"/>
  <c r="AJP20" i="15"/>
  <c r="AJO20" i="15"/>
  <c r="AJN20" i="15"/>
  <c r="AJM34" i="15" s="1"/>
  <c r="AJM20" i="15"/>
  <c r="AJL20" i="15"/>
  <c r="AJH20" i="15"/>
  <c r="AJG20" i="15"/>
  <c r="AJE34" i="15" s="1"/>
  <c r="AJF20" i="15"/>
  <c r="AJE20" i="15"/>
  <c r="AJD20" i="15"/>
  <c r="AJC20" i="15"/>
  <c r="AJC34" i="15" s="1"/>
  <c r="AIY20" i="15"/>
  <c r="AIX20" i="15"/>
  <c r="AIW20" i="15"/>
  <c r="AIV20" i="15"/>
  <c r="AIU34" i="15" s="1"/>
  <c r="AIU20" i="15"/>
  <c r="AIT20" i="15"/>
  <c r="AIP20" i="15"/>
  <c r="AIO20" i="15"/>
  <c r="AIM34" i="15" s="1"/>
  <c r="AIN20" i="15"/>
  <c r="AIM20" i="15"/>
  <c r="AIL20" i="15"/>
  <c r="AIK20" i="15"/>
  <c r="AIK34" i="15" s="1"/>
  <c r="AIG20" i="15"/>
  <c r="AIF20" i="15"/>
  <c r="AIE20" i="15"/>
  <c r="AID20" i="15"/>
  <c r="AIC34" i="15" s="1"/>
  <c r="AIC20" i="15"/>
  <c r="AIB20" i="15"/>
  <c r="AHX20" i="15"/>
  <c r="AHW20" i="15"/>
  <c r="AHU34" i="15" s="1"/>
  <c r="AHV20" i="15"/>
  <c r="AHU20" i="15"/>
  <c r="AHT20" i="15"/>
  <c r="AHS20" i="15"/>
  <c r="AHS34" i="15" s="1"/>
  <c r="AHO20" i="15"/>
  <c r="AHN20" i="15"/>
  <c r="AHM20" i="15"/>
  <c r="AHL20" i="15"/>
  <c r="AHK34" i="15" s="1"/>
  <c r="AHK20" i="15"/>
  <c r="AHJ20" i="15"/>
  <c r="AHF20" i="15"/>
  <c r="AHE20" i="15"/>
  <c r="AHC34" i="15" s="1"/>
  <c r="AHD20" i="15"/>
  <c r="AHC20" i="15"/>
  <c r="AHB20" i="15"/>
  <c r="AHA20" i="15"/>
  <c r="AHA34" i="15" s="1"/>
  <c r="AGW20" i="15"/>
  <c r="AGV20" i="15"/>
  <c r="AGU20" i="15"/>
  <c r="AGT20" i="15"/>
  <c r="AGS34" i="15" s="1"/>
  <c r="AGS20" i="15"/>
  <c r="AGR20" i="15"/>
  <c r="AGN20" i="15"/>
  <c r="AGM20" i="15"/>
  <c r="AGK34" i="15" s="1"/>
  <c r="AGL20" i="15"/>
  <c r="AGK20" i="15"/>
  <c r="AGJ20" i="15"/>
  <c r="AGI20" i="15"/>
  <c r="AGI34" i="15" s="1"/>
  <c r="AGE20" i="15"/>
  <c r="AGD20" i="15"/>
  <c r="AGC20" i="15"/>
  <c r="AGB20" i="15"/>
  <c r="AGA34" i="15" s="1"/>
  <c r="AGA20" i="15"/>
  <c r="AFZ20" i="15"/>
  <c r="AFV20" i="15"/>
  <c r="AFU20" i="15"/>
  <c r="AFS34" i="15" s="1"/>
  <c r="AFT20" i="15"/>
  <c r="AFS20" i="15"/>
  <c r="AFR20" i="15"/>
  <c r="AFQ20" i="15"/>
  <c r="AFQ34" i="15" s="1"/>
  <c r="AFM20" i="15"/>
  <c r="AFL20" i="15"/>
  <c r="AFK20" i="15"/>
  <c r="AFJ20" i="15"/>
  <c r="AFI34" i="15" s="1"/>
  <c r="AFI20" i="15"/>
  <c r="AFH20" i="15"/>
  <c r="AFD20" i="15"/>
  <c r="AFC20" i="15"/>
  <c r="AFA34" i="15" s="1"/>
  <c r="AFB20" i="15"/>
  <c r="AFA20" i="15"/>
  <c r="AEZ20" i="15"/>
  <c r="AEY20" i="15"/>
  <c r="AEY34" i="15" s="1"/>
  <c r="AEU20" i="15"/>
  <c r="AET20" i="15"/>
  <c r="AES20" i="15"/>
  <c r="AER20" i="15"/>
  <c r="AEQ34" i="15" s="1"/>
  <c r="AEQ20" i="15"/>
  <c r="AEP20" i="15"/>
  <c r="AEL20" i="15"/>
  <c r="AEK20" i="15"/>
  <c r="AEI34" i="15" s="1"/>
  <c r="AEJ20" i="15"/>
  <c r="AEI20" i="15"/>
  <c r="AEH20" i="15"/>
  <c r="AEG20" i="15"/>
  <c r="AEG34" i="15" s="1"/>
  <c r="AEC20" i="15"/>
  <c r="AEB20" i="15"/>
  <c r="AEA20" i="15"/>
  <c r="ADZ20" i="15"/>
  <c r="ADY34" i="15" s="1"/>
  <c r="ADY20" i="15"/>
  <c r="ADX20" i="15"/>
  <c r="ADT20" i="15"/>
  <c r="ADS20" i="15"/>
  <c r="ADQ34" i="15" s="1"/>
  <c r="ADR20" i="15"/>
  <c r="ADQ20" i="15"/>
  <c r="ADP20" i="15"/>
  <c r="ADO20" i="15"/>
  <c r="ADO34" i="15" s="1"/>
  <c r="ADK20" i="15"/>
  <c r="ADJ20" i="15"/>
  <c r="ADI20" i="15"/>
  <c r="ADH20" i="15"/>
  <c r="ADG34" i="15" s="1"/>
  <c r="ADG20" i="15"/>
  <c r="ADF20" i="15"/>
  <c r="ADB20" i="15"/>
  <c r="ADA20" i="15"/>
  <c r="ACY34" i="15" s="1"/>
  <c r="ACZ20" i="15"/>
  <c r="ACY20" i="15"/>
  <c r="ACX20" i="15"/>
  <c r="ACW20" i="15"/>
  <c r="ACW34" i="15" s="1"/>
  <c r="ACS20" i="15"/>
  <c r="ACR20" i="15"/>
  <c r="ACQ20" i="15"/>
  <c r="ACP20" i="15"/>
  <c r="ACO34" i="15" s="1"/>
  <c r="ACO20" i="15"/>
  <c r="ACN20" i="15"/>
  <c r="ACJ20" i="15"/>
  <c r="ACI20" i="15"/>
  <c r="ACG34" i="15" s="1"/>
  <c r="ACH20" i="15"/>
  <c r="ACG20" i="15"/>
  <c r="ACF20" i="15"/>
  <c r="ACE20" i="15"/>
  <c r="ACE34" i="15" s="1"/>
  <c r="ACA20" i="15"/>
  <c r="ABZ20" i="15"/>
  <c r="ABY20" i="15"/>
  <c r="ABX20" i="15"/>
  <c r="ABW34" i="15" s="1"/>
  <c r="ABW20" i="15"/>
  <c r="ABV20" i="15"/>
  <c r="ABR20" i="15"/>
  <c r="ABQ20" i="15"/>
  <c r="ABO34" i="15" s="1"/>
  <c r="ABP20" i="15"/>
  <c r="ABO20" i="15"/>
  <c r="ABN20" i="15"/>
  <c r="ABM20" i="15"/>
  <c r="ABM34" i="15" s="1"/>
  <c r="ABI20" i="15"/>
  <c r="ABH20" i="15"/>
  <c r="ABG20" i="15"/>
  <c r="ABF20" i="15"/>
  <c r="ABE34" i="15" s="1"/>
  <c r="ABE20" i="15"/>
  <c r="ABD20" i="15"/>
  <c r="AAZ20" i="15"/>
  <c r="AAY20" i="15"/>
  <c r="AAW34" i="15" s="1"/>
  <c r="AAX20" i="15"/>
  <c r="AAW20" i="15"/>
  <c r="AAV20" i="15"/>
  <c r="AAU20" i="15"/>
  <c r="AAU34" i="15" s="1"/>
  <c r="AAQ20" i="15"/>
  <c r="AAP20" i="15"/>
  <c r="AAO20" i="15"/>
  <c r="AAN20" i="15"/>
  <c r="AAM34" i="15" s="1"/>
  <c r="AAM20" i="15"/>
  <c r="AAL20" i="15"/>
  <c r="AAH20" i="15"/>
  <c r="AAG20" i="15"/>
  <c r="AAE34" i="15" s="1"/>
  <c r="AAF20" i="15"/>
  <c r="AAE20" i="15"/>
  <c r="AAD20" i="15"/>
  <c r="AAC20" i="15"/>
  <c r="AAC34" i="15" s="1"/>
  <c r="ZY20" i="15"/>
  <c r="ZX20" i="15"/>
  <c r="ZW20" i="15"/>
  <c r="ZV20" i="15"/>
  <c r="ZU34" i="15" s="1"/>
  <c r="ZU20" i="15"/>
  <c r="ZT20" i="15"/>
  <c r="ZP20" i="15"/>
  <c r="ZO20" i="15"/>
  <c r="ZM34" i="15" s="1"/>
  <c r="ZN20" i="15"/>
  <c r="ZM20" i="15"/>
  <c r="ZL20" i="15"/>
  <c r="ZK20" i="15"/>
  <c r="ZK34" i="15" s="1"/>
  <c r="ZG20" i="15"/>
  <c r="ZF20" i="15"/>
  <c r="ZE20" i="15"/>
  <c r="ZD20" i="15"/>
  <c r="ZC34" i="15" s="1"/>
  <c r="ZC20" i="15"/>
  <c r="ZB20" i="15"/>
  <c r="YX20" i="15"/>
  <c r="YW20" i="15"/>
  <c r="YU34" i="15" s="1"/>
  <c r="YV20" i="15"/>
  <c r="YU20" i="15"/>
  <c r="YT20" i="15"/>
  <c r="YS20" i="15"/>
  <c r="YS34" i="15" s="1"/>
  <c r="YO20" i="15"/>
  <c r="YN20" i="15"/>
  <c r="YM20" i="15"/>
  <c r="YL20" i="15"/>
  <c r="YK34" i="15" s="1"/>
  <c r="YK20" i="15"/>
  <c r="YJ20" i="15"/>
  <c r="YF20" i="15"/>
  <c r="YE20" i="15"/>
  <c r="YC34" i="15" s="1"/>
  <c r="YD20" i="15"/>
  <c r="YC20" i="15"/>
  <c r="YB20" i="15"/>
  <c r="YA20" i="15"/>
  <c r="YA34" i="15" s="1"/>
  <c r="XW20" i="15"/>
  <c r="XV20" i="15"/>
  <c r="XU20" i="15"/>
  <c r="XT20" i="15"/>
  <c r="XS34" i="15" s="1"/>
  <c r="XS20" i="15"/>
  <c r="XR20" i="15"/>
  <c r="XN20" i="15"/>
  <c r="XM20" i="15"/>
  <c r="XK34" i="15" s="1"/>
  <c r="XL20" i="15"/>
  <c r="XK20" i="15"/>
  <c r="XJ20" i="15"/>
  <c r="XI20" i="15"/>
  <c r="XI34" i="15" s="1"/>
  <c r="XE20" i="15"/>
  <c r="XD20" i="15"/>
  <c r="XC20" i="15"/>
  <c r="XB20" i="15"/>
  <c r="XA34" i="15" s="1"/>
  <c r="XA20" i="15"/>
  <c r="WZ20" i="15"/>
  <c r="WV20" i="15"/>
  <c r="WU20" i="15"/>
  <c r="WS34" i="15" s="1"/>
  <c r="WT20" i="15"/>
  <c r="WS20" i="15"/>
  <c r="WR20" i="15"/>
  <c r="WQ20" i="15"/>
  <c r="WQ34" i="15" s="1"/>
  <c r="WM20" i="15"/>
  <c r="WL20" i="15"/>
  <c r="WK20" i="15"/>
  <c r="WJ20" i="15"/>
  <c r="WI34" i="15" s="1"/>
  <c r="WI20" i="15"/>
  <c r="WH20" i="15"/>
  <c r="WD20" i="15"/>
  <c r="WC20" i="15"/>
  <c r="WA34" i="15" s="1"/>
  <c r="WB20" i="15"/>
  <c r="WA20" i="15"/>
  <c r="VZ20" i="15"/>
  <c r="VY20" i="15"/>
  <c r="VY34" i="15" s="1"/>
  <c r="VU20" i="15"/>
  <c r="VT20" i="15"/>
  <c r="VS20" i="15"/>
  <c r="VR20" i="15"/>
  <c r="VQ34" i="15" s="1"/>
  <c r="VQ20" i="15"/>
  <c r="VP20" i="15"/>
  <c r="VL20" i="15"/>
  <c r="VK20" i="15"/>
  <c r="VI34" i="15" s="1"/>
  <c r="VJ20" i="15"/>
  <c r="VI20" i="15"/>
  <c r="VH20" i="15"/>
  <c r="VG20" i="15"/>
  <c r="VG34" i="15" s="1"/>
  <c r="VC20" i="15"/>
  <c r="VB20" i="15"/>
  <c r="VA20" i="15"/>
  <c r="UZ20" i="15"/>
  <c r="UY34" i="15" s="1"/>
  <c r="UY20" i="15"/>
  <c r="UX20" i="15"/>
  <c r="UT20" i="15"/>
  <c r="US20" i="15"/>
  <c r="UQ34" i="15" s="1"/>
  <c r="UR20" i="15"/>
  <c r="UQ20" i="15"/>
  <c r="UP20" i="15"/>
  <c r="UO20" i="15"/>
  <c r="UO34" i="15" s="1"/>
  <c r="UK20" i="15"/>
  <c r="UJ20" i="15"/>
  <c r="UI20" i="15"/>
  <c r="UH20" i="15"/>
  <c r="UG34" i="15" s="1"/>
  <c r="UG20" i="15"/>
  <c r="UF20" i="15"/>
  <c r="UB20" i="15"/>
  <c r="UA20" i="15"/>
  <c r="TY34" i="15" s="1"/>
  <c r="TZ20" i="15"/>
  <c r="TY20" i="15"/>
  <c r="TX20" i="15"/>
  <c r="TW20" i="15"/>
  <c r="TW34" i="15" s="1"/>
  <c r="TS20" i="15"/>
  <c r="TR20" i="15"/>
  <c r="TQ20" i="15"/>
  <c r="TP20" i="15"/>
  <c r="TO34" i="15" s="1"/>
  <c r="TO20" i="15"/>
  <c r="TN20" i="15"/>
  <c r="TJ20" i="15"/>
  <c r="TI20" i="15"/>
  <c r="TG34" i="15" s="1"/>
  <c r="TH20" i="15"/>
  <c r="TG20" i="15"/>
  <c r="TF20" i="15"/>
  <c r="TE20" i="15"/>
  <c r="TE34" i="15" s="1"/>
  <c r="TA20" i="15"/>
  <c r="SZ20" i="15"/>
  <c r="SY20" i="15"/>
  <c r="SX20" i="15"/>
  <c r="SW34" i="15" s="1"/>
  <c r="SW20" i="15"/>
  <c r="SV20" i="15"/>
  <c r="SR20" i="15"/>
  <c r="SQ20" i="15"/>
  <c r="SO34" i="15" s="1"/>
  <c r="SP20" i="15"/>
  <c r="SO20" i="15"/>
  <c r="SN20" i="15"/>
  <c r="SM20" i="15"/>
  <c r="SM34" i="15" s="1"/>
  <c r="SI20" i="15"/>
  <c r="SH20" i="15"/>
  <c r="SG20" i="15"/>
  <c r="SF20" i="15"/>
  <c r="SE34" i="15" s="1"/>
  <c r="SE20" i="15"/>
  <c r="SD20" i="15"/>
  <c r="RZ20" i="15"/>
  <c r="RY20" i="15"/>
  <c r="RW34" i="15" s="1"/>
  <c r="RX20" i="15"/>
  <c r="RW20" i="15"/>
  <c r="RV20" i="15"/>
  <c r="RU20" i="15"/>
  <c r="RU34" i="15" s="1"/>
  <c r="RQ20" i="15"/>
  <c r="RP20" i="15"/>
  <c r="RO20" i="15"/>
  <c r="RN20" i="15"/>
  <c r="RM34" i="15" s="1"/>
  <c r="RM20" i="15"/>
  <c r="RL20" i="15"/>
  <c r="RH20" i="15"/>
  <c r="RG20" i="15"/>
  <c r="RE34" i="15" s="1"/>
  <c r="RF20" i="15"/>
  <c r="RE20" i="15"/>
  <c r="RD20" i="15"/>
  <c r="RC20" i="15"/>
  <c r="RC34" i="15" s="1"/>
  <c r="QY20" i="15"/>
  <c r="QX20" i="15"/>
  <c r="QW20" i="15"/>
  <c r="QV20" i="15"/>
  <c r="QU34" i="15" s="1"/>
  <c r="QU20" i="15"/>
  <c r="QT20" i="15"/>
  <c r="QP20" i="15"/>
  <c r="QO20" i="15"/>
  <c r="QM34" i="15" s="1"/>
  <c r="QN20" i="15"/>
  <c r="QM20" i="15"/>
  <c r="QL20" i="15"/>
  <c r="QK20" i="15"/>
  <c r="QK34" i="15" s="1"/>
  <c r="QG20" i="15"/>
  <c r="QF20" i="15"/>
  <c r="QE20" i="15"/>
  <c r="QD20" i="15"/>
  <c r="QC34" i="15" s="1"/>
  <c r="QC20" i="15"/>
  <c r="QB20" i="15"/>
  <c r="PX20" i="15"/>
  <c r="PW20" i="15"/>
  <c r="PU34" i="15" s="1"/>
  <c r="PV20" i="15"/>
  <c r="PU20" i="15"/>
  <c r="PT20" i="15"/>
  <c r="PS20" i="15"/>
  <c r="PS34" i="15" s="1"/>
  <c r="PO20" i="15"/>
  <c r="PN20" i="15"/>
  <c r="PM20" i="15"/>
  <c r="PL20" i="15"/>
  <c r="PK34" i="15" s="1"/>
  <c r="PK20" i="15"/>
  <c r="PJ20" i="15"/>
  <c r="PF20" i="15"/>
  <c r="PE20" i="15"/>
  <c r="PC34" i="15" s="1"/>
  <c r="PD20" i="15"/>
  <c r="PC20" i="15"/>
  <c r="PB20" i="15"/>
  <c r="PA20" i="15"/>
  <c r="PA34" i="15" s="1"/>
  <c r="OW20" i="15"/>
  <c r="OV20" i="15"/>
  <c r="OU20" i="15"/>
  <c r="OT20" i="15"/>
  <c r="OS34" i="15" s="1"/>
  <c r="OS20" i="15"/>
  <c r="OR20" i="15"/>
  <c r="ON20" i="15"/>
  <c r="OM20" i="15"/>
  <c r="OK34" i="15" s="1"/>
  <c r="OL20" i="15"/>
  <c r="OK20" i="15"/>
  <c r="OJ20" i="15"/>
  <c r="OI20" i="15"/>
  <c r="OI34" i="15" s="1"/>
  <c r="OE20" i="15"/>
  <c r="OD20" i="15"/>
  <c r="OC20" i="15"/>
  <c r="OB20" i="15"/>
  <c r="OA34" i="15" s="1"/>
  <c r="OA20" i="15"/>
  <c r="NZ20" i="15"/>
  <c r="NV20" i="15"/>
  <c r="NU20" i="15"/>
  <c r="NS34" i="15" s="1"/>
  <c r="NT20" i="15"/>
  <c r="NS20" i="15"/>
  <c r="NR20" i="15"/>
  <c r="NQ20" i="15"/>
  <c r="NQ34" i="15" s="1"/>
  <c r="NM20" i="15"/>
  <c r="NL20" i="15"/>
  <c r="NK20" i="15"/>
  <c r="NJ20" i="15"/>
  <c r="NI34" i="15" s="1"/>
  <c r="NI20" i="15"/>
  <c r="NH20" i="15"/>
  <c r="ND20" i="15"/>
  <c r="NC20" i="15"/>
  <c r="NA34" i="15" s="1"/>
  <c r="NB20" i="15"/>
  <c r="NA20" i="15"/>
  <c r="MZ20" i="15"/>
  <c r="MY20" i="15"/>
  <c r="MY34" i="15" s="1"/>
  <c r="MU20" i="15"/>
  <c r="MT20" i="15"/>
  <c r="MS20" i="15"/>
  <c r="MR20" i="15"/>
  <c r="MQ34" i="15" s="1"/>
  <c r="MQ20" i="15"/>
  <c r="MP20" i="15"/>
  <c r="ML20" i="15"/>
  <c r="MK20" i="15"/>
  <c r="MI34" i="15" s="1"/>
  <c r="MJ20" i="15"/>
  <c r="MI20" i="15"/>
  <c r="MH20" i="15"/>
  <c r="MG20" i="15"/>
  <c r="MG34" i="15" s="1"/>
  <c r="MC20" i="15"/>
  <c r="MB20" i="15"/>
  <c r="MA20" i="15"/>
  <c r="LZ20" i="15"/>
  <c r="LY34" i="15" s="1"/>
  <c r="LY20" i="15"/>
  <c r="LX20" i="15"/>
  <c r="LT20" i="15"/>
  <c r="LS20" i="15"/>
  <c r="LQ34" i="15" s="1"/>
  <c r="LR20" i="15"/>
  <c r="LQ20" i="15"/>
  <c r="LP20" i="15"/>
  <c r="LO20" i="15"/>
  <c r="LO34" i="15" s="1"/>
  <c r="LK20" i="15"/>
  <c r="LJ20" i="15"/>
  <c r="LI20" i="15"/>
  <c r="LH20" i="15"/>
  <c r="LG34" i="15" s="1"/>
  <c r="LG20" i="15"/>
  <c r="LF20" i="15"/>
  <c r="LB20" i="15"/>
  <c r="LA20" i="15"/>
  <c r="KY34" i="15" s="1"/>
  <c r="KZ20" i="15"/>
  <c r="KY20" i="15"/>
  <c r="KX20" i="15"/>
  <c r="KW20" i="15"/>
  <c r="KW34" i="15" s="1"/>
  <c r="KS20" i="15"/>
  <c r="KR20" i="15"/>
  <c r="KQ20" i="15"/>
  <c r="KP20" i="15"/>
  <c r="KO34" i="15" s="1"/>
  <c r="KO20" i="15"/>
  <c r="KN20" i="15"/>
  <c r="KJ20" i="15"/>
  <c r="KI20" i="15"/>
  <c r="KG34" i="15" s="1"/>
  <c r="KH20" i="15"/>
  <c r="KG20" i="15"/>
  <c r="KF20" i="15"/>
  <c r="KE20" i="15"/>
  <c r="KE34" i="15" s="1"/>
  <c r="KA20" i="15"/>
  <c r="JZ20" i="15"/>
  <c r="JY20" i="15"/>
  <c r="JX20" i="15"/>
  <c r="JW34" i="15" s="1"/>
  <c r="JW20" i="15"/>
  <c r="JV20" i="15"/>
  <c r="JR20" i="15"/>
  <c r="JQ20" i="15"/>
  <c r="JO34" i="15" s="1"/>
  <c r="JP20" i="15"/>
  <c r="JO20" i="15"/>
  <c r="JN20" i="15"/>
  <c r="JM20" i="15"/>
  <c r="JM34" i="15" s="1"/>
  <c r="JI20" i="15"/>
  <c r="JH20" i="15"/>
  <c r="JG20" i="15"/>
  <c r="JF20" i="15"/>
  <c r="JE34" i="15" s="1"/>
  <c r="JE20" i="15"/>
  <c r="JD20" i="15"/>
  <c r="IZ20" i="15"/>
  <c r="IY20" i="15"/>
  <c r="IW34" i="15" s="1"/>
  <c r="IX20" i="15"/>
  <c r="IW20" i="15"/>
  <c r="IV20" i="15"/>
  <c r="IU20" i="15"/>
  <c r="IU34" i="15" s="1"/>
  <c r="IQ20" i="15"/>
  <c r="IP20" i="15"/>
  <c r="IO20" i="15"/>
  <c r="IN20" i="15"/>
  <c r="IM34" i="15" s="1"/>
  <c r="IM20" i="15"/>
  <c r="IL20" i="15"/>
  <c r="IH20" i="15"/>
  <c r="IG20" i="15"/>
  <c r="IE34" i="15" s="1"/>
  <c r="IF20" i="15"/>
  <c r="IE20" i="15"/>
  <c r="ID20" i="15"/>
  <c r="IC20" i="15"/>
  <c r="IC34" i="15" s="1"/>
  <c r="HY20" i="15"/>
  <c r="HX20" i="15"/>
  <c r="HW20" i="15"/>
  <c r="HV20" i="15"/>
  <c r="HU34" i="15" s="1"/>
  <c r="HU20" i="15"/>
  <c r="HT20" i="15"/>
  <c r="HP20" i="15"/>
  <c r="HO20" i="15"/>
  <c r="HM34" i="15" s="1"/>
  <c r="HN20" i="15"/>
  <c r="HM20" i="15"/>
  <c r="HL20" i="15"/>
  <c r="HK20" i="15"/>
  <c r="HK34" i="15" s="1"/>
  <c r="HG20" i="15"/>
  <c r="HF20" i="15"/>
  <c r="HE20" i="15"/>
  <c r="HD20" i="15"/>
  <c r="HC34" i="15" s="1"/>
  <c r="HC20" i="15"/>
  <c r="HB20" i="15"/>
  <c r="GX20" i="15"/>
  <c r="GW20" i="15"/>
  <c r="GU34" i="15" s="1"/>
  <c r="GV20" i="15"/>
  <c r="GU20" i="15"/>
  <c r="GT20" i="15"/>
  <c r="GS20" i="15"/>
  <c r="GS34" i="15" s="1"/>
  <c r="GO20" i="15"/>
  <c r="GN20" i="15"/>
  <c r="GM20" i="15"/>
  <c r="GL20" i="15"/>
  <c r="GK34" i="15" s="1"/>
  <c r="GK20" i="15"/>
  <c r="GJ20" i="15"/>
  <c r="GF20" i="15"/>
  <c r="GE20" i="15"/>
  <c r="GC34" i="15" s="1"/>
  <c r="GD20" i="15"/>
  <c r="GC20" i="15"/>
  <c r="GB20" i="15"/>
  <c r="GA20" i="15"/>
  <c r="GA34" i="15" s="1"/>
  <c r="FW20" i="15"/>
  <c r="FV20" i="15"/>
  <c r="FU20" i="15"/>
  <c r="FT20" i="15"/>
  <c r="FS34" i="15" s="1"/>
  <c r="FS20" i="15"/>
  <c r="FR20" i="15"/>
  <c r="FN20" i="15"/>
  <c r="FM20" i="15"/>
  <c r="FK34" i="15" s="1"/>
  <c r="FL20" i="15"/>
  <c r="FK20" i="15"/>
  <c r="FJ20" i="15"/>
  <c r="FI20" i="15"/>
  <c r="FI34" i="15" s="1"/>
  <c r="FE20" i="15"/>
  <c r="FD20" i="15"/>
  <c r="FC20" i="15"/>
  <c r="FB20" i="15"/>
  <c r="FA34" i="15" s="1"/>
  <c r="FA20" i="15"/>
  <c r="EZ20" i="15"/>
  <c r="EV20" i="15"/>
  <c r="EU20" i="15"/>
  <c r="ES34" i="15" s="1"/>
  <c r="ET20" i="15"/>
  <c r="ES20" i="15"/>
  <c r="ER20" i="15"/>
  <c r="EQ20" i="15"/>
  <c r="EQ34" i="15" s="1"/>
  <c r="EM20" i="15"/>
  <c r="EL20" i="15"/>
  <c r="EK20" i="15"/>
  <c r="EJ20" i="15"/>
  <c r="EI34" i="15" s="1"/>
  <c r="EI20" i="15"/>
  <c r="EH20" i="15"/>
  <c r="ED20" i="15"/>
  <c r="EC20" i="15"/>
  <c r="EA34" i="15" s="1"/>
  <c r="EB20" i="15"/>
  <c r="EA20" i="15"/>
  <c r="DZ20" i="15"/>
  <c r="DY20" i="15"/>
  <c r="DY34" i="15" s="1"/>
  <c r="DU20" i="15"/>
  <c r="DT20" i="15"/>
  <c r="DS20" i="15"/>
  <c r="DR20" i="15"/>
  <c r="DQ34" i="15" s="1"/>
  <c r="DQ20" i="15"/>
  <c r="DP20" i="15"/>
  <c r="DL20" i="15"/>
  <c r="DK20" i="15"/>
  <c r="DI34" i="15" s="1"/>
  <c r="DJ20" i="15"/>
  <c r="DI20" i="15"/>
  <c r="DH20" i="15"/>
  <c r="DG20" i="15"/>
  <c r="DG34" i="15" s="1"/>
  <c r="DC20" i="15"/>
  <c r="DB20" i="15"/>
  <c r="DA20" i="15"/>
  <c r="CZ20" i="15"/>
  <c r="CY34" i="15" s="1"/>
  <c r="CY20" i="15"/>
  <c r="CX20" i="15"/>
  <c r="CT20" i="15"/>
  <c r="CS20" i="15"/>
  <c r="CQ34" i="15" s="1"/>
  <c r="CR20" i="15"/>
  <c r="CQ20" i="15"/>
  <c r="CP20" i="15"/>
  <c r="CO20" i="15"/>
  <c r="CO34" i="15" s="1"/>
  <c r="CK20" i="15"/>
  <c r="CJ20" i="15"/>
  <c r="CI20" i="15"/>
  <c r="CH20" i="15"/>
  <c r="CG34" i="15" s="1"/>
  <c r="CG20" i="15"/>
  <c r="CF20" i="15"/>
  <c r="CB20" i="15"/>
  <c r="CA20" i="15"/>
  <c r="BY34" i="15" s="1"/>
  <c r="BZ20" i="15"/>
  <c r="BY20" i="15"/>
  <c r="BX20" i="15"/>
  <c r="BW20" i="15"/>
  <c r="BW34" i="15" s="1"/>
  <c r="BS20" i="15"/>
  <c r="BR20" i="15"/>
  <c r="BQ20" i="15"/>
  <c r="BP20" i="15"/>
  <c r="BO34" i="15" s="1"/>
  <c r="BO20" i="15"/>
  <c r="BN20" i="15"/>
  <c r="BJ20" i="15"/>
  <c r="BI20" i="15"/>
  <c r="BG34" i="15" s="1"/>
  <c r="BH20" i="15"/>
  <c r="BG20" i="15"/>
  <c r="BF20" i="15"/>
  <c r="BE20" i="15"/>
  <c r="BE34" i="15" s="1"/>
  <c r="BA20" i="15"/>
  <c r="AZ20" i="15"/>
  <c r="AY20" i="15"/>
  <c r="AX20" i="15"/>
  <c r="AW34" i="15" s="1"/>
  <c r="AW20" i="15"/>
  <c r="AV20" i="15"/>
  <c r="AR20" i="15"/>
  <c r="AQ20" i="15"/>
  <c r="AO34" i="15" s="1"/>
  <c r="AP20" i="15"/>
  <c r="AO20" i="15"/>
  <c r="AN20" i="15"/>
  <c r="AM20" i="15"/>
  <c r="AM34" i="15" s="1"/>
  <c r="AI20" i="15"/>
  <c r="AH20" i="15"/>
  <c r="AG20" i="15"/>
  <c r="AF20" i="15"/>
  <c r="AE34" i="15" s="1"/>
  <c r="AE20" i="15"/>
  <c r="AD20" i="15"/>
  <c r="Z20" i="15"/>
  <c r="Y20" i="15"/>
  <c r="W34" i="15" s="1"/>
  <c r="X20" i="15"/>
  <c r="W20" i="15"/>
  <c r="V20" i="15"/>
  <c r="U20" i="15"/>
  <c r="U34" i="15" s="1"/>
  <c r="Q20" i="15"/>
  <c r="P20" i="15"/>
  <c r="O20" i="15"/>
  <c r="N20" i="15"/>
  <c r="M34" i="15" s="1"/>
  <c r="M20" i="15"/>
  <c r="L20" i="15"/>
  <c r="BNT19" i="15"/>
  <c r="BNS19" i="15"/>
  <c r="BNR19" i="15"/>
  <c r="BNQ19" i="15"/>
  <c r="BNP19" i="15"/>
  <c r="BNO19" i="15"/>
  <c r="BNK19" i="15"/>
  <c r="BNJ19" i="15"/>
  <c r="BNI19" i="15"/>
  <c r="BNH19" i="15"/>
  <c r="BNG19" i="15"/>
  <c r="BNF19" i="15"/>
  <c r="BNB19" i="15"/>
  <c r="BNA19" i="15"/>
  <c r="BMZ19" i="15"/>
  <c r="BMY19" i="15"/>
  <c r="BMX19" i="15"/>
  <c r="BMW19" i="15"/>
  <c r="BMS19" i="15"/>
  <c r="BMR19" i="15"/>
  <c r="BMQ19" i="15"/>
  <c r="BMP19" i="15"/>
  <c r="BMO19" i="15"/>
  <c r="BMN19" i="15"/>
  <c r="BMJ19" i="15"/>
  <c r="BMI19" i="15"/>
  <c r="BMH19" i="15"/>
  <c r="BMG19" i="15"/>
  <c r="BMF19" i="15"/>
  <c r="BME19" i="15"/>
  <c r="BMA19" i="15"/>
  <c r="BLZ19" i="15"/>
  <c r="BLY19" i="15"/>
  <c r="BLX19" i="15"/>
  <c r="BLW19" i="15"/>
  <c r="BLV19" i="15"/>
  <c r="BLR19" i="15"/>
  <c r="BLQ19" i="15"/>
  <c r="BLP19" i="15"/>
  <c r="BLO19" i="15"/>
  <c r="BLN19" i="15"/>
  <c r="BLM19" i="15"/>
  <c r="BLI19" i="15"/>
  <c r="BLH19" i="15"/>
  <c r="BLG19" i="15"/>
  <c r="BLF19" i="15"/>
  <c r="BLE19" i="15"/>
  <c r="BLD19" i="15"/>
  <c r="BKZ19" i="15"/>
  <c r="BKY19" i="15"/>
  <c r="BKX19" i="15"/>
  <c r="BKW19" i="15"/>
  <c r="BKV19" i="15"/>
  <c r="BKU19" i="15"/>
  <c r="BKQ19" i="15"/>
  <c r="BKP19" i="15"/>
  <c r="BKO19" i="15"/>
  <c r="BKN19" i="15"/>
  <c r="BKM19" i="15"/>
  <c r="BKL19" i="15"/>
  <c r="BKH19" i="15"/>
  <c r="BKG19" i="15"/>
  <c r="BKF19" i="15"/>
  <c r="BKE19" i="15"/>
  <c r="BKD19" i="15"/>
  <c r="BKC19" i="15"/>
  <c r="BJY19" i="15"/>
  <c r="BJX19" i="15"/>
  <c r="BJW19" i="15"/>
  <c r="BJV19" i="15"/>
  <c r="BJU19" i="15"/>
  <c r="BJT19" i="15"/>
  <c r="BJP19" i="15"/>
  <c r="BJO19" i="15"/>
  <c r="BJN19" i="15"/>
  <c r="BJM19" i="15"/>
  <c r="BJL19" i="15"/>
  <c r="BJK19" i="15"/>
  <c r="BJG19" i="15"/>
  <c r="BJF19" i="15"/>
  <c r="BJE19" i="15"/>
  <c r="BJD19" i="15"/>
  <c r="BJC19" i="15"/>
  <c r="BJB19" i="15"/>
  <c r="BIX19" i="15"/>
  <c r="BIW19" i="15"/>
  <c r="BIV19" i="15"/>
  <c r="BIU19" i="15"/>
  <c r="BIT19" i="15"/>
  <c r="BIS19" i="15"/>
  <c r="BIO19" i="15"/>
  <c r="BIN19" i="15"/>
  <c r="BIM19" i="15"/>
  <c r="BIL19" i="15"/>
  <c r="BIK19" i="15"/>
  <c r="BIJ19" i="15"/>
  <c r="BIF19" i="15"/>
  <c r="BIE19" i="15"/>
  <c r="BID19" i="15"/>
  <c r="BIC19" i="15"/>
  <c r="BIB19" i="15"/>
  <c r="BIA19" i="15"/>
  <c r="BHW19" i="15"/>
  <c r="BHV19" i="15"/>
  <c r="BHU19" i="15"/>
  <c r="BHT19" i="15"/>
  <c r="BHS19" i="15"/>
  <c r="BHR19" i="15"/>
  <c r="BHN19" i="15"/>
  <c r="BHM19" i="15"/>
  <c r="BHL19" i="15"/>
  <c r="BHK19" i="15"/>
  <c r="BHJ19" i="15"/>
  <c r="BHI19" i="15"/>
  <c r="BHE19" i="15"/>
  <c r="BHD19" i="15"/>
  <c r="BHC19" i="15"/>
  <c r="BHB19" i="15"/>
  <c r="BHA19" i="15"/>
  <c r="BGZ19" i="15"/>
  <c r="BGV19" i="15"/>
  <c r="BGU19" i="15"/>
  <c r="BGT19" i="15"/>
  <c r="BGS19" i="15"/>
  <c r="BGR19" i="15"/>
  <c r="BGQ19" i="15"/>
  <c r="BGM19" i="15"/>
  <c r="BGL19" i="15"/>
  <c r="BGK19" i="15"/>
  <c r="BGJ19" i="15"/>
  <c r="BGI19" i="15"/>
  <c r="BGH19" i="15"/>
  <c r="BGD19" i="15"/>
  <c r="BGC19" i="15"/>
  <c r="BGB19" i="15"/>
  <c r="BGA19" i="15"/>
  <c r="BFZ19" i="15"/>
  <c r="BFY19" i="15"/>
  <c r="BFU19" i="15"/>
  <c r="BFT19" i="15"/>
  <c r="BFS19" i="15"/>
  <c r="BFR19" i="15"/>
  <c r="BFQ19" i="15"/>
  <c r="BFP19" i="15"/>
  <c r="BFL19" i="15"/>
  <c r="BFK19" i="15"/>
  <c r="BFJ19" i="15"/>
  <c r="BFI19" i="15"/>
  <c r="BFH19" i="15"/>
  <c r="BFG19" i="15"/>
  <c r="BFC19" i="15"/>
  <c r="BFB19" i="15"/>
  <c r="BFA19" i="15"/>
  <c r="BEZ19" i="15"/>
  <c r="BEY19" i="15"/>
  <c r="BEX19" i="15"/>
  <c r="BET19" i="15"/>
  <c r="BES19" i="15"/>
  <c r="BER19" i="15"/>
  <c r="BEQ19" i="15"/>
  <c r="BEP19" i="15"/>
  <c r="BEO19" i="15"/>
  <c r="BEK19" i="15"/>
  <c r="BEJ19" i="15"/>
  <c r="BEI19" i="15"/>
  <c r="BEH19" i="15"/>
  <c r="BEG19" i="15"/>
  <c r="BEF19" i="15"/>
  <c r="BEB19" i="15"/>
  <c r="BEA19" i="15"/>
  <c r="BDZ19" i="15"/>
  <c r="BDY19" i="15"/>
  <c r="BDX19" i="15"/>
  <c r="BDW19" i="15"/>
  <c r="BDS19" i="15"/>
  <c r="BDR19" i="15"/>
  <c r="BDQ19" i="15"/>
  <c r="BDP19" i="15"/>
  <c r="BDO19" i="15"/>
  <c r="BDN19" i="15"/>
  <c r="BDJ19" i="15"/>
  <c r="BDI19" i="15"/>
  <c r="BDH19" i="15"/>
  <c r="BDG19" i="15"/>
  <c r="BDF19" i="15"/>
  <c r="BDE19" i="15"/>
  <c r="BDA19" i="15"/>
  <c r="BCZ19" i="15"/>
  <c r="BCY19" i="15"/>
  <c r="BCX19" i="15"/>
  <c r="BCW19" i="15"/>
  <c r="BCV19" i="15"/>
  <c r="BCR19" i="15"/>
  <c r="BCQ19" i="15"/>
  <c r="BCP19" i="15"/>
  <c r="BCO19" i="15"/>
  <c r="BCN19" i="15"/>
  <c r="BCM19" i="15"/>
  <c r="BCI19" i="15"/>
  <c r="BCH19" i="15"/>
  <c r="BCG19" i="15"/>
  <c r="BCF19" i="15"/>
  <c r="BCE19" i="15"/>
  <c r="BCD19" i="15"/>
  <c r="BBZ19" i="15"/>
  <c r="BBY19" i="15"/>
  <c r="BBX19" i="15"/>
  <c r="BBW19" i="15"/>
  <c r="BBV19" i="15"/>
  <c r="BBU19" i="15"/>
  <c r="BBQ19" i="15"/>
  <c r="BBP19" i="15"/>
  <c r="BBO19" i="15"/>
  <c r="BBN19" i="15"/>
  <c r="BBM19" i="15"/>
  <c r="BBL19" i="15"/>
  <c r="BBH19" i="15"/>
  <c r="BBG19" i="15"/>
  <c r="BBF19" i="15"/>
  <c r="BBE19" i="15"/>
  <c r="BBD19" i="15"/>
  <c r="BBC19" i="15"/>
  <c r="BAY19" i="15"/>
  <c r="BAX19" i="15"/>
  <c r="BAW19" i="15"/>
  <c r="BAV19" i="15"/>
  <c r="BAU19" i="15"/>
  <c r="BAT19" i="15"/>
  <c r="BAP19" i="15"/>
  <c r="BAO19" i="15"/>
  <c r="BAN19" i="15"/>
  <c r="BAM19" i="15"/>
  <c r="BAL19" i="15"/>
  <c r="BAK19" i="15"/>
  <c r="BAG19" i="15"/>
  <c r="BAF19" i="15"/>
  <c r="BAE19" i="15"/>
  <c r="BAD19" i="15"/>
  <c r="BAC19" i="15"/>
  <c r="BAB19" i="15"/>
  <c r="AZX19" i="15"/>
  <c r="AZW19" i="15"/>
  <c r="AZV19" i="15"/>
  <c r="AZU19" i="15"/>
  <c r="AZT19" i="15"/>
  <c r="AZS19" i="15"/>
  <c r="AZO19" i="15"/>
  <c r="AZN19" i="15"/>
  <c r="AZM19" i="15"/>
  <c r="AZL19" i="15"/>
  <c r="AZK19" i="15"/>
  <c r="AZJ19" i="15"/>
  <c r="AZF19" i="15"/>
  <c r="AZE19" i="15"/>
  <c r="AZD19" i="15"/>
  <c r="AZC19" i="15"/>
  <c r="AZB19" i="15"/>
  <c r="AZA19" i="15"/>
  <c r="AYW19" i="15"/>
  <c r="AYV19" i="15"/>
  <c r="AYU19" i="15"/>
  <c r="AYT19" i="15"/>
  <c r="AYS19" i="15"/>
  <c r="AYR19" i="15"/>
  <c r="AYN19" i="15"/>
  <c r="AYM19" i="15"/>
  <c r="AYL19" i="15"/>
  <c r="AYK19" i="15"/>
  <c r="AYJ19" i="15"/>
  <c r="AYI19" i="15"/>
  <c r="AYE19" i="15"/>
  <c r="AYD19" i="15"/>
  <c r="AYC19" i="15"/>
  <c r="AYB19" i="15"/>
  <c r="AYA19" i="15"/>
  <c r="AXZ19" i="15"/>
  <c r="AXV19" i="15"/>
  <c r="AXU19" i="15"/>
  <c r="AXT19" i="15"/>
  <c r="AXS19" i="15"/>
  <c r="AXR19" i="15"/>
  <c r="AXQ19" i="15"/>
  <c r="AXM19" i="15"/>
  <c r="AXL19" i="15"/>
  <c r="AXK19" i="15"/>
  <c r="AXJ19" i="15"/>
  <c r="AXI19" i="15"/>
  <c r="AXH19" i="15"/>
  <c r="AXD19" i="15"/>
  <c r="AXC19" i="15"/>
  <c r="AXB19" i="15"/>
  <c r="AXA19" i="15"/>
  <c r="AWZ19" i="15"/>
  <c r="AWY19" i="15"/>
  <c r="AWU19" i="15"/>
  <c r="AWT19" i="15"/>
  <c r="AWS19" i="15"/>
  <c r="AWR19" i="15"/>
  <c r="AWQ19" i="15"/>
  <c r="AWP19" i="15"/>
  <c r="AWL19" i="15"/>
  <c r="AWK19" i="15"/>
  <c r="AWJ19" i="15"/>
  <c r="AWI19" i="15"/>
  <c r="AWH19" i="15"/>
  <c r="AWG19" i="15"/>
  <c r="AWC19" i="15"/>
  <c r="AWB19" i="15"/>
  <c r="AWA19" i="15"/>
  <c r="AVZ19" i="15"/>
  <c r="AVY19" i="15"/>
  <c r="AVX19" i="15"/>
  <c r="AVT19" i="15"/>
  <c r="AVS19" i="15"/>
  <c r="AVR19" i="15"/>
  <c r="AVQ19" i="15"/>
  <c r="AVP19" i="15"/>
  <c r="AVO19" i="15"/>
  <c r="AVK19" i="15"/>
  <c r="AVJ19" i="15"/>
  <c r="AVI19" i="15"/>
  <c r="AVH19" i="15"/>
  <c r="AVG19" i="15"/>
  <c r="AVF19" i="15"/>
  <c r="AVB19" i="15"/>
  <c r="AVA19" i="15"/>
  <c r="AUZ19" i="15"/>
  <c r="AUY19" i="15"/>
  <c r="AUX19" i="15"/>
  <c r="AUW19" i="15"/>
  <c r="AUS19" i="15"/>
  <c r="AUR19" i="15"/>
  <c r="AUQ19" i="15"/>
  <c r="AUP19" i="15"/>
  <c r="AUO19" i="15"/>
  <c r="AUN19" i="15"/>
  <c r="AUJ19" i="15"/>
  <c r="AUI19" i="15"/>
  <c r="AUH19" i="15"/>
  <c r="AUG19" i="15"/>
  <c r="AUF19" i="15"/>
  <c r="AUE19" i="15"/>
  <c r="AUA19" i="15"/>
  <c r="ATZ19" i="15"/>
  <c r="ATY19" i="15"/>
  <c r="ATX19" i="15"/>
  <c r="ATW19" i="15"/>
  <c r="ATV19" i="15"/>
  <c r="ATR19" i="15"/>
  <c r="ATQ19" i="15"/>
  <c r="ATP19" i="15"/>
  <c r="ATO19" i="15"/>
  <c r="ATN19" i="15"/>
  <c r="ATM19" i="15"/>
  <c r="ATI19" i="15"/>
  <c r="ATH19" i="15"/>
  <c r="ATG19" i="15"/>
  <c r="ATF19" i="15"/>
  <c r="ATE19" i="15"/>
  <c r="ATD19" i="15"/>
  <c r="ASZ19" i="15"/>
  <c r="ASY19" i="15"/>
  <c r="ASX19" i="15"/>
  <c r="ASW19" i="15"/>
  <c r="ASV19" i="15"/>
  <c r="ASU19" i="15"/>
  <c r="ASQ19" i="15"/>
  <c r="ASP19" i="15"/>
  <c r="ASO19" i="15"/>
  <c r="ASN19" i="15"/>
  <c r="ASM19" i="15"/>
  <c r="ASL19" i="15"/>
  <c r="ASH19" i="15"/>
  <c r="ASG19" i="15"/>
  <c r="ASF19" i="15"/>
  <c r="ASE19" i="15"/>
  <c r="ASD19" i="15"/>
  <c r="ASC19" i="15"/>
  <c r="ARY19" i="15"/>
  <c r="ARX19" i="15"/>
  <c r="ARW19" i="15"/>
  <c r="ARV19" i="15"/>
  <c r="ARU19" i="15"/>
  <c r="ART19" i="15"/>
  <c r="ARP19" i="15"/>
  <c r="ARO19" i="15"/>
  <c r="ARN19" i="15"/>
  <c r="ARM19" i="15"/>
  <c r="ARL19" i="15"/>
  <c r="ARK19" i="15"/>
  <c r="ARG19" i="15"/>
  <c r="ARF19" i="15"/>
  <c r="ARE19" i="15"/>
  <c r="ARD19" i="15"/>
  <c r="ARC19" i="15"/>
  <c r="ARB19" i="15"/>
  <c r="AQX19" i="15"/>
  <c r="AQW19" i="15"/>
  <c r="AQV19" i="15"/>
  <c r="AQU19" i="15"/>
  <c r="AQT19" i="15"/>
  <c r="AQS19" i="15"/>
  <c r="AQO19" i="15"/>
  <c r="AQN19" i="15"/>
  <c r="AQM19" i="15"/>
  <c r="AQL19" i="15"/>
  <c r="AQK19" i="15"/>
  <c r="AQJ19" i="15"/>
  <c r="AQF19" i="15"/>
  <c r="AQE19" i="15"/>
  <c r="AQD19" i="15"/>
  <c r="AQC19" i="15"/>
  <c r="AQB19" i="15"/>
  <c r="AQA19" i="15"/>
  <c r="APW19" i="15"/>
  <c r="APV19" i="15"/>
  <c r="APU19" i="15"/>
  <c r="APT19" i="15"/>
  <c r="APS19" i="15"/>
  <c r="APR19" i="15"/>
  <c r="APN19" i="15"/>
  <c r="APM19" i="15"/>
  <c r="APL19" i="15"/>
  <c r="APK19" i="15"/>
  <c r="APJ19" i="15"/>
  <c r="API19" i="15"/>
  <c r="APE19" i="15"/>
  <c r="APD19" i="15"/>
  <c r="APC19" i="15"/>
  <c r="APB19" i="15"/>
  <c r="APA19" i="15"/>
  <c r="AOZ19" i="15"/>
  <c r="AOV19" i="15"/>
  <c r="AOU19" i="15"/>
  <c r="AOT19" i="15"/>
  <c r="AOS19" i="15"/>
  <c r="AOR19" i="15"/>
  <c r="AOQ19" i="15"/>
  <c r="AOM19" i="15"/>
  <c r="AOL19" i="15"/>
  <c r="AOK19" i="15"/>
  <c r="AOJ19" i="15"/>
  <c r="AOI19" i="15"/>
  <c r="AOH19" i="15"/>
  <c r="AOD19" i="15"/>
  <c r="AOC19" i="15"/>
  <c r="AOB19" i="15"/>
  <c r="AOA19" i="15"/>
  <c r="ANZ19" i="15"/>
  <c r="ANY19" i="15"/>
  <c r="ANU19" i="15"/>
  <c r="ANT19" i="15"/>
  <c r="ANS19" i="15"/>
  <c r="ANR19" i="15"/>
  <c r="ANQ19" i="15"/>
  <c r="ANP19" i="15"/>
  <c r="ANL19" i="15"/>
  <c r="ANK19" i="15"/>
  <c r="ANJ19" i="15"/>
  <c r="ANI19" i="15"/>
  <c r="ANH19" i="15"/>
  <c r="ANG19" i="15"/>
  <c r="ANC19" i="15"/>
  <c r="ANB19" i="15"/>
  <c r="ANA19" i="15"/>
  <c r="AMZ19" i="15"/>
  <c r="AMY19" i="15"/>
  <c r="AMX19" i="15"/>
  <c r="AMT19" i="15"/>
  <c r="AMS19" i="15"/>
  <c r="AMR19" i="15"/>
  <c r="AMQ19" i="15"/>
  <c r="AMP19" i="15"/>
  <c r="AMO19" i="15"/>
  <c r="AMK19" i="15"/>
  <c r="AMJ19" i="15"/>
  <c r="AMI19" i="15"/>
  <c r="AMH19" i="15"/>
  <c r="AMG19" i="15"/>
  <c r="AMF19" i="15"/>
  <c r="AMB19" i="15"/>
  <c r="AMA19" i="15"/>
  <c r="ALZ19" i="15"/>
  <c r="ALY19" i="15"/>
  <c r="ALX19" i="15"/>
  <c r="ALW19" i="15"/>
  <c r="ALS19" i="15"/>
  <c r="ALR19" i="15"/>
  <c r="ALQ19" i="15"/>
  <c r="ALP19" i="15"/>
  <c r="ALO19" i="15"/>
  <c r="ALN19" i="15"/>
  <c r="ALJ19" i="15"/>
  <c r="ALI19" i="15"/>
  <c r="ALH19" i="15"/>
  <c r="ALG19" i="15"/>
  <c r="ALF19" i="15"/>
  <c r="ALE19" i="15"/>
  <c r="ALA19" i="15"/>
  <c r="AKZ19" i="15"/>
  <c r="AKY19" i="15"/>
  <c r="AKX19" i="15"/>
  <c r="AKW19" i="15"/>
  <c r="AKV19" i="15"/>
  <c r="AKR19" i="15"/>
  <c r="AKQ19" i="15"/>
  <c r="AKP19" i="15"/>
  <c r="AKO19" i="15"/>
  <c r="AKN19" i="15"/>
  <c r="AKM19" i="15"/>
  <c r="AKI19" i="15"/>
  <c r="AKH19" i="15"/>
  <c r="AKG19" i="15"/>
  <c r="AKF19" i="15"/>
  <c r="AKE19" i="15"/>
  <c r="AKD19" i="15"/>
  <c r="AJZ19" i="15"/>
  <c r="AJY19" i="15"/>
  <c r="AJX19" i="15"/>
  <c r="AJW19" i="15"/>
  <c r="AJV19" i="15"/>
  <c r="AJU19" i="15"/>
  <c r="AJQ19" i="15"/>
  <c r="AJP19" i="15"/>
  <c r="AJO19" i="15"/>
  <c r="AJN19" i="15"/>
  <c r="AJM19" i="15"/>
  <c r="AJL19" i="15"/>
  <c r="AJH19" i="15"/>
  <c r="AJG19" i="15"/>
  <c r="AJF19" i="15"/>
  <c r="AJE19" i="15"/>
  <c r="AJD19" i="15"/>
  <c r="AJC19" i="15"/>
  <c r="AIY19" i="15"/>
  <c r="AIX19" i="15"/>
  <c r="AIW19" i="15"/>
  <c r="AIV19" i="15"/>
  <c r="AIU19" i="15"/>
  <c r="AIT19" i="15"/>
  <c r="AIP19" i="15"/>
  <c r="AIO19" i="15"/>
  <c r="AIN19" i="15"/>
  <c r="AIM19" i="15"/>
  <c r="AIL19" i="15"/>
  <c r="AIK19" i="15"/>
  <c r="AIG19" i="15"/>
  <c r="AIF19" i="15"/>
  <c r="AIE19" i="15"/>
  <c r="AID19" i="15"/>
  <c r="AIC19" i="15"/>
  <c r="AIB19" i="15"/>
  <c r="AHX19" i="15"/>
  <c r="AHW19" i="15"/>
  <c r="AHV19" i="15"/>
  <c r="AHU19" i="15"/>
  <c r="AHT19" i="15"/>
  <c r="AHS19" i="15"/>
  <c r="AHO19" i="15"/>
  <c r="AHN19" i="15"/>
  <c r="AHM19" i="15"/>
  <c r="AHL19" i="15"/>
  <c r="AHK19" i="15"/>
  <c r="AHJ19" i="15"/>
  <c r="AHF19" i="15"/>
  <c r="AHE19" i="15"/>
  <c r="AHD19" i="15"/>
  <c r="AHC19" i="15"/>
  <c r="AHB19" i="15"/>
  <c r="AHA19" i="15"/>
  <c r="AGW19" i="15"/>
  <c r="AGV19" i="15"/>
  <c r="AGU19" i="15"/>
  <c r="AGT19" i="15"/>
  <c r="AGS19" i="15"/>
  <c r="AGR19" i="15"/>
  <c r="AGN19" i="15"/>
  <c r="AGM19" i="15"/>
  <c r="AGL19" i="15"/>
  <c r="AGK19" i="15"/>
  <c r="AGJ19" i="15"/>
  <c r="AGI19" i="15"/>
  <c r="AGE19" i="15"/>
  <c r="AGD19" i="15"/>
  <c r="AGC19" i="15"/>
  <c r="AGB19" i="15"/>
  <c r="AGA19" i="15"/>
  <c r="AFZ19" i="15"/>
  <c r="AFV19" i="15"/>
  <c r="AFU19" i="15"/>
  <c r="AFT19" i="15"/>
  <c r="AFS19" i="15"/>
  <c r="AFR19" i="15"/>
  <c r="AFQ19" i="15"/>
  <c r="AFM19" i="15"/>
  <c r="AFL19" i="15"/>
  <c r="AFK19" i="15"/>
  <c r="AFJ19" i="15"/>
  <c r="AFI19" i="15"/>
  <c r="AFH19" i="15"/>
  <c r="AFD19" i="15"/>
  <c r="AFC19" i="15"/>
  <c r="AFB19" i="15"/>
  <c r="AFA19" i="15"/>
  <c r="AEZ19" i="15"/>
  <c r="AEY19" i="15"/>
  <c r="AEU19" i="15"/>
  <c r="AET19" i="15"/>
  <c r="AES19" i="15"/>
  <c r="AER19" i="15"/>
  <c r="AEQ19" i="15"/>
  <c r="AEP19" i="15"/>
  <c r="AEL19" i="15"/>
  <c r="AEK19" i="15"/>
  <c r="AEJ19" i="15"/>
  <c r="AEI19" i="15"/>
  <c r="AEH19" i="15"/>
  <c r="AEG19" i="15"/>
  <c r="AEC19" i="15"/>
  <c r="AEB19" i="15"/>
  <c r="AEA19" i="15"/>
  <c r="ADZ19" i="15"/>
  <c r="ADY19" i="15"/>
  <c r="ADX19" i="15"/>
  <c r="ADT19" i="15"/>
  <c r="ADS19" i="15"/>
  <c r="ADR19" i="15"/>
  <c r="ADQ19" i="15"/>
  <c r="ADP19" i="15"/>
  <c r="ADO19" i="15"/>
  <c r="ADK19" i="15"/>
  <c r="ADJ19" i="15"/>
  <c r="ADI19" i="15"/>
  <c r="ADH19" i="15"/>
  <c r="ADG19" i="15"/>
  <c r="ADF19" i="15"/>
  <c r="ADB19" i="15"/>
  <c r="ADA19" i="15"/>
  <c r="ACZ19" i="15"/>
  <c r="ACY19" i="15"/>
  <c r="ACX19" i="15"/>
  <c r="ACW19" i="15"/>
  <c r="ACS19" i="15"/>
  <c r="ACR19" i="15"/>
  <c r="ACQ19" i="15"/>
  <c r="ACP19" i="15"/>
  <c r="ACO19" i="15"/>
  <c r="ACN19" i="15"/>
  <c r="ACJ19" i="15"/>
  <c r="ACI19" i="15"/>
  <c r="ACH19" i="15"/>
  <c r="ACG19" i="15"/>
  <c r="ACF19" i="15"/>
  <c r="ACE19" i="15"/>
  <c r="ACA19" i="15"/>
  <c r="ABZ19" i="15"/>
  <c r="ABY19" i="15"/>
  <c r="ABX19" i="15"/>
  <c r="ABW19" i="15"/>
  <c r="ABV19" i="15"/>
  <c r="ABR19" i="15"/>
  <c r="ABQ19" i="15"/>
  <c r="ABP19" i="15"/>
  <c r="ABO19" i="15"/>
  <c r="ABN19" i="15"/>
  <c r="ABM19" i="15"/>
  <c r="ABI19" i="15"/>
  <c r="ABH19" i="15"/>
  <c r="ABG19" i="15"/>
  <c r="ABF19" i="15"/>
  <c r="ABE19" i="15"/>
  <c r="ABD19" i="15"/>
  <c r="AAZ19" i="15"/>
  <c r="AAY19" i="15"/>
  <c r="AAX19" i="15"/>
  <c r="AAW19" i="15"/>
  <c r="AAV19" i="15"/>
  <c r="AAU19" i="15"/>
  <c r="AAQ19" i="15"/>
  <c r="AAP19" i="15"/>
  <c r="AAO19" i="15"/>
  <c r="AAN19" i="15"/>
  <c r="AAM19" i="15"/>
  <c r="AAL19" i="15"/>
  <c r="AAH19" i="15"/>
  <c r="AAG19" i="15"/>
  <c r="AAF19" i="15"/>
  <c r="AAE19" i="15"/>
  <c r="AAD19" i="15"/>
  <c r="AAC19" i="15"/>
  <c r="ZY19" i="15"/>
  <c r="ZX19" i="15"/>
  <c r="ZW19" i="15"/>
  <c r="ZV19" i="15"/>
  <c r="ZU19" i="15"/>
  <c r="ZT19" i="15"/>
  <c r="ZP19" i="15"/>
  <c r="ZO19" i="15"/>
  <c r="ZN19" i="15"/>
  <c r="ZM19" i="15"/>
  <c r="ZL19" i="15"/>
  <c r="ZK19" i="15"/>
  <c r="ZG19" i="15"/>
  <c r="ZF19" i="15"/>
  <c r="ZE19" i="15"/>
  <c r="ZD19" i="15"/>
  <c r="ZC19" i="15"/>
  <c r="ZB19" i="15"/>
  <c r="YX19" i="15"/>
  <c r="YW19" i="15"/>
  <c r="YV19" i="15"/>
  <c r="YU19" i="15"/>
  <c r="YT19" i="15"/>
  <c r="YS19" i="15"/>
  <c r="YO19" i="15"/>
  <c r="YN19" i="15"/>
  <c r="YM19" i="15"/>
  <c r="YL19" i="15"/>
  <c r="YK19" i="15"/>
  <c r="YJ19" i="15"/>
  <c r="YF19" i="15"/>
  <c r="YE19" i="15"/>
  <c r="YD19" i="15"/>
  <c r="YC19" i="15"/>
  <c r="YB19" i="15"/>
  <c r="YA19" i="15"/>
  <c r="XW19" i="15"/>
  <c r="XV19" i="15"/>
  <c r="XU19" i="15"/>
  <c r="XT19" i="15"/>
  <c r="XS19" i="15"/>
  <c r="XR19" i="15"/>
  <c r="XN19" i="15"/>
  <c r="XM19" i="15"/>
  <c r="XL19" i="15"/>
  <c r="XK19" i="15"/>
  <c r="XJ19" i="15"/>
  <c r="XI19" i="15"/>
  <c r="XE19" i="15"/>
  <c r="XD19" i="15"/>
  <c r="XC19" i="15"/>
  <c r="XB19" i="15"/>
  <c r="XA19" i="15"/>
  <c r="WZ19" i="15"/>
  <c r="WV19" i="15"/>
  <c r="WU19" i="15"/>
  <c r="WT19" i="15"/>
  <c r="WS19" i="15"/>
  <c r="WR19" i="15"/>
  <c r="WQ19" i="15"/>
  <c r="WM19" i="15"/>
  <c r="WL19" i="15"/>
  <c r="WK19" i="15"/>
  <c r="WJ19" i="15"/>
  <c r="WI19" i="15"/>
  <c r="WH19" i="15"/>
  <c r="WD19" i="15"/>
  <c r="WC19" i="15"/>
  <c r="WB19" i="15"/>
  <c r="WA19" i="15"/>
  <c r="VZ19" i="15"/>
  <c r="VY19" i="15"/>
  <c r="VU19" i="15"/>
  <c r="VT19" i="15"/>
  <c r="VS19" i="15"/>
  <c r="VR19" i="15"/>
  <c r="VQ19" i="15"/>
  <c r="VP19" i="15"/>
  <c r="VL19" i="15"/>
  <c r="VK19" i="15"/>
  <c r="VJ19" i="15"/>
  <c r="VI19" i="15"/>
  <c r="VH19" i="15"/>
  <c r="VG19" i="15"/>
  <c r="VC19" i="15"/>
  <c r="VB19" i="15"/>
  <c r="VA19" i="15"/>
  <c r="UZ19" i="15"/>
  <c r="UY19" i="15"/>
  <c r="UX19" i="15"/>
  <c r="UT19" i="15"/>
  <c r="US19" i="15"/>
  <c r="UR19" i="15"/>
  <c r="UQ19" i="15"/>
  <c r="UP19" i="15"/>
  <c r="UO19" i="15"/>
  <c r="UK19" i="15"/>
  <c r="UJ19" i="15"/>
  <c r="UI19" i="15"/>
  <c r="UH19" i="15"/>
  <c r="UG19" i="15"/>
  <c r="UF19" i="15"/>
  <c r="UB19" i="15"/>
  <c r="UA19" i="15"/>
  <c r="TZ19" i="15"/>
  <c r="TY19" i="15"/>
  <c r="TX19" i="15"/>
  <c r="TW19" i="15"/>
  <c r="TS19" i="15"/>
  <c r="TR19" i="15"/>
  <c r="TQ19" i="15"/>
  <c r="TP19" i="15"/>
  <c r="TO19" i="15"/>
  <c r="TN19" i="15"/>
  <c r="TJ19" i="15"/>
  <c r="TI19" i="15"/>
  <c r="TH19" i="15"/>
  <c r="TG19" i="15"/>
  <c r="TF19" i="15"/>
  <c r="TE19" i="15"/>
  <c r="TA19" i="15"/>
  <c r="SZ19" i="15"/>
  <c r="SY19" i="15"/>
  <c r="SX19" i="15"/>
  <c r="SW19" i="15"/>
  <c r="SV19" i="15"/>
  <c r="SR19" i="15"/>
  <c r="SQ19" i="15"/>
  <c r="SP19" i="15"/>
  <c r="SO19" i="15"/>
  <c r="SN19" i="15"/>
  <c r="SM19" i="15"/>
  <c r="SI19" i="15"/>
  <c r="SH19" i="15"/>
  <c r="SG19" i="15"/>
  <c r="SF19" i="15"/>
  <c r="SE19" i="15"/>
  <c r="SD19" i="15"/>
  <c r="RZ19" i="15"/>
  <c r="RY19" i="15"/>
  <c r="RX19" i="15"/>
  <c r="RW19" i="15"/>
  <c r="RV19" i="15"/>
  <c r="RU19" i="15"/>
  <c r="RQ19" i="15"/>
  <c r="RP19" i="15"/>
  <c r="RO19" i="15"/>
  <c r="RN19" i="15"/>
  <c r="RM19" i="15"/>
  <c r="RL19" i="15"/>
  <c r="RH19" i="15"/>
  <c r="RG19" i="15"/>
  <c r="RF19" i="15"/>
  <c r="RE19" i="15"/>
  <c r="RD19" i="15"/>
  <c r="RC19" i="15"/>
  <c r="QY19" i="15"/>
  <c r="QX19" i="15"/>
  <c r="QW19" i="15"/>
  <c r="QV19" i="15"/>
  <c r="QU19" i="15"/>
  <c r="QT19" i="15"/>
  <c r="QP19" i="15"/>
  <c r="QO19" i="15"/>
  <c r="QN19" i="15"/>
  <c r="QM19" i="15"/>
  <c r="QL19" i="15"/>
  <c r="QK19" i="15"/>
  <c r="QG19" i="15"/>
  <c r="QF19" i="15"/>
  <c r="QE19" i="15"/>
  <c r="QD19" i="15"/>
  <c r="QC19" i="15"/>
  <c r="QB19" i="15"/>
  <c r="PX19" i="15"/>
  <c r="PW19" i="15"/>
  <c r="PV19" i="15"/>
  <c r="PU19" i="15"/>
  <c r="PT19" i="15"/>
  <c r="PS19" i="15"/>
  <c r="PO19" i="15"/>
  <c r="PN19" i="15"/>
  <c r="PM19" i="15"/>
  <c r="PL19" i="15"/>
  <c r="PK19" i="15"/>
  <c r="PJ19" i="15"/>
  <c r="PF19" i="15"/>
  <c r="PE19" i="15"/>
  <c r="PD19" i="15"/>
  <c r="PC19" i="15"/>
  <c r="PB19" i="15"/>
  <c r="PA19" i="15"/>
  <c r="OW19" i="15"/>
  <c r="OV19" i="15"/>
  <c r="OU19" i="15"/>
  <c r="OT19" i="15"/>
  <c r="OS19" i="15"/>
  <c r="OR19" i="15"/>
  <c r="ON19" i="15"/>
  <c r="OM19" i="15"/>
  <c r="OL19" i="15"/>
  <c r="OK19" i="15"/>
  <c r="OJ19" i="15"/>
  <c r="OI19" i="15"/>
  <c r="OE19" i="15"/>
  <c r="OD19" i="15"/>
  <c r="OC19" i="15"/>
  <c r="OB19" i="15"/>
  <c r="OA19" i="15"/>
  <c r="NZ19" i="15"/>
  <c r="NV19" i="15"/>
  <c r="NU19" i="15"/>
  <c r="NT19" i="15"/>
  <c r="NS19" i="15"/>
  <c r="NR19" i="15"/>
  <c r="NQ19" i="15"/>
  <c r="NM19" i="15"/>
  <c r="NL19" i="15"/>
  <c r="NK19" i="15"/>
  <c r="NJ19" i="15"/>
  <c r="NI19" i="15"/>
  <c r="NH19" i="15"/>
  <c r="ND19" i="15"/>
  <c r="NC19" i="15"/>
  <c r="NB19" i="15"/>
  <c r="NA19" i="15"/>
  <c r="MZ19" i="15"/>
  <c r="MY19" i="15"/>
  <c r="MU19" i="15"/>
  <c r="MT19" i="15"/>
  <c r="MS19" i="15"/>
  <c r="MR19" i="15"/>
  <c r="MQ19" i="15"/>
  <c r="MP19" i="15"/>
  <c r="ML19" i="15"/>
  <c r="MK19" i="15"/>
  <c r="MJ19" i="15"/>
  <c r="MI19" i="15"/>
  <c r="MH19" i="15"/>
  <c r="MG19" i="15"/>
  <c r="MC19" i="15"/>
  <c r="MB19" i="15"/>
  <c r="MA19" i="15"/>
  <c r="LZ19" i="15"/>
  <c r="LY19" i="15"/>
  <c r="LX19" i="15"/>
  <c r="LT19" i="15"/>
  <c r="LS19" i="15"/>
  <c r="LR19" i="15"/>
  <c r="LQ19" i="15"/>
  <c r="LP19" i="15"/>
  <c r="LO19" i="15"/>
  <c r="LK19" i="15"/>
  <c r="LJ19" i="15"/>
  <c r="LI19" i="15"/>
  <c r="LH19" i="15"/>
  <c r="LG19" i="15"/>
  <c r="LF19" i="15"/>
  <c r="LB19" i="15"/>
  <c r="LA19" i="15"/>
  <c r="KZ19" i="15"/>
  <c r="KY19" i="15"/>
  <c r="KX19" i="15"/>
  <c r="KW19" i="15"/>
  <c r="KS19" i="15"/>
  <c r="KR19" i="15"/>
  <c r="KQ19" i="15"/>
  <c r="KP19" i="15"/>
  <c r="KO19" i="15"/>
  <c r="KN19" i="15"/>
  <c r="KJ19" i="15"/>
  <c r="KI19" i="15"/>
  <c r="KH19" i="15"/>
  <c r="KG19" i="15"/>
  <c r="KF19" i="15"/>
  <c r="KE19" i="15"/>
  <c r="KA19" i="15"/>
  <c r="JZ19" i="15"/>
  <c r="JY19" i="15"/>
  <c r="JX19" i="15"/>
  <c r="JW19" i="15"/>
  <c r="JV19" i="15"/>
  <c r="JR19" i="15"/>
  <c r="JQ19" i="15"/>
  <c r="JP19" i="15"/>
  <c r="JO19" i="15"/>
  <c r="JN19" i="15"/>
  <c r="JM19" i="15"/>
  <c r="JI19" i="15"/>
  <c r="JH19" i="15"/>
  <c r="JG19" i="15"/>
  <c r="JF19" i="15"/>
  <c r="JE19" i="15"/>
  <c r="JD19" i="15"/>
  <c r="IZ19" i="15"/>
  <c r="IY19" i="15"/>
  <c r="IX19" i="15"/>
  <c r="IW19" i="15"/>
  <c r="IV19" i="15"/>
  <c r="IU19" i="15"/>
  <c r="IQ19" i="15"/>
  <c r="IP19" i="15"/>
  <c r="IO19" i="15"/>
  <c r="IN19" i="15"/>
  <c r="IM19" i="15"/>
  <c r="IL19" i="15"/>
  <c r="IH19" i="15"/>
  <c r="IG19" i="15"/>
  <c r="IF19" i="15"/>
  <c r="IE19" i="15"/>
  <c r="ID19" i="15"/>
  <c r="IC19" i="15"/>
  <c r="HY19" i="15"/>
  <c r="HX19" i="15"/>
  <c r="HW19" i="15"/>
  <c r="HV19" i="15"/>
  <c r="HU19" i="15"/>
  <c r="HT19" i="15"/>
  <c r="HP19" i="15"/>
  <c r="HO19" i="15"/>
  <c r="HN19" i="15"/>
  <c r="HM19" i="15"/>
  <c r="HL19" i="15"/>
  <c r="HK19" i="15"/>
  <c r="HG19" i="15"/>
  <c r="HF19" i="15"/>
  <c r="HE19" i="15"/>
  <c r="HD19" i="15"/>
  <c r="HC19" i="15"/>
  <c r="HB19" i="15"/>
  <c r="GX19" i="15"/>
  <c r="GW19" i="15"/>
  <c r="GV19" i="15"/>
  <c r="GU19" i="15"/>
  <c r="GT19" i="15"/>
  <c r="GS19" i="15"/>
  <c r="GO19" i="15"/>
  <c r="GN19" i="15"/>
  <c r="GM19" i="15"/>
  <c r="GL19" i="15"/>
  <c r="GK19" i="15"/>
  <c r="GJ19" i="15"/>
  <c r="GF19" i="15"/>
  <c r="GE19" i="15"/>
  <c r="GD19" i="15"/>
  <c r="GC19" i="15"/>
  <c r="GB19" i="15"/>
  <c r="GA19" i="15"/>
  <c r="FW19" i="15"/>
  <c r="FV19" i="15"/>
  <c r="FU19" i="15"/>
  <c r="FT19" i="15"/>
  <c r="FS19" i="15"/>
  <c r="FR19" i="15"/>
  <c r="FN19" i="15"/>
  <c r="FM19" i="15"/>
  <c r="FL19" i="15"/>
  <c r="FK19" i="15"/>
  <c r="FJ19" i="15"/>
  <c r="FI19" i="15"/>
  <c r="FE19" i="15"/>
  <c r="FD19" i="15"/>
  <c r="FC19" i="15"/>
  <c r="FB19" i="15"/>
  <c r="FA19" i="15"/>
  <c r="EZ19" i="15"/>
  <c r="EV19" i="15"/>
  <c r="EU19" i="15"/>
  <c r="ET19" i="15"/>
  <c r="ES19" i="15"/>
  <c r="ER19" i="15"/>
  <c r="EQ19" i="15"/>
  <c r="EM19" i="15"/>
  <c r="EL19" i="15"/>
  <c r="EK19" i="15"/>
  <c r="EJ19" i="15"/>
  <c r="EI19" i="15"/>
  <c r="EH19" i="15"/>
  <c r="ED19" i="15"/>
  <c r="EC19" i="15"/>
  <c r="EB19" i="15"/>
  <c r="EA19" i="15"/>
  <c r="DZ19" i="15"/>
  <c r="DY19" i="15"/>
  <c r="DU19" i="15"/>
  <c r="DT19" i="15"/>
  <c r="DS19" i="15"/>
  <c r="DR19" i="15"/>
  <c r="DQ19" i="15"/>
  <c r="DP19" i="15"/>
  <c r="DL19" i="15"/>
  <c r="DK19" i="15"/>
  <c r="DJ19" i="15"/>
  <c r="DI19" i="15"/>
  <c r="DH19" i="15"/>
  <c r="DG19" i="15"/>
  <c r="DC19" i="15"/>
  <c r="DB19" i="15"/>
  <c r="DA19" i="15"/>
  <c r="CZ19" i="15"/>
  <c r="CY19" i="15"/>
  <c r="CX19" i="15"/>
  <c r="CT19" i="15"/>
  <c r="CS19" i="15"/>
  <c r="CR19" i="15"/>
  <c r="CQ19" i="15"/>
  <c r="CP19" i="15"/>
  <c r="CO19" i="15"/>
  <c r="CK19" i="15"/>
  <c r="CJ19" i="15"/>
  <c r="CI19" i="15"/>
  <c r="CH19" i="15"/>
  <c r="CG19" i="15"/>
  <c r="CF19" i="15"/>
  <c r="CB19" i="15"/>
  <c r="CA19" i="15"/>
  <c r="BZ19" i="15"/>
  <c r="BY19" i="15"/>
  <c r="BX19" i="15"/>
  <c r="BW19" i="15"/>
  <c r="BS19" i="15"/>
  <c r="BR19" i="15"/>
  <c r="BQ19" i="15"/>
  <c r="BP19" i="15"/>
  <c r="BO19" i="15"/>
  <c r="BN19" i="15"/>
  <c r="BJ19" i="15"/>
  <c r="BI19" i="15"/>
  <c r="BH19" i="15"/>
  <c r="BG19" i="15"/>
  <c r="BF19" i="15"/>
  <c r="BE19" i="15"/>
  <c r="BA19" i="15"/>
  <c r="AZ19" i="15"/>
  <c r="AY19" i="15"/>
  <c r="AX19" i="15"/>
  <c r="AW19" i="15"/>
  <c r="AV19" i="15"/>
  <c r="AR19" i="15"/>
  <c r="AQ19" i="15"/>
  <c r="AP19" i="15"/>
  <c r="AO19" i="15"/>
  <c r="AN19" i="15"/>
  <c r="AM19" i="15"/>
  <c r="AI19" i="15"/>
  <c r="AH19" i="15"/>
  <c r="AG19" i="15"/>
  <c r="AF19" i="15"/>
  <c r="AE19" i="15"/>
  <c r="AD19" i="15"/>
  <c r="Z19" i="15"/>
  <c r="Y19" i="15"/>
  <c r="X19" i="15"/>
  <c r="W19" i="15"/>
  <c r="V19" i="15"/>
  <c r="U19" i="15"/>
  <c r="Q19" i="15"/>
  <c r="P19" i="15"/>
  <c r="O19" i="15"/>
  <c r="N19" i="15"/>
  <c r="M19" i="15"/>
  <c r="L19" i="15"/>
  <c r="BNT18" i="15"/>
  <c r="BNS18" i="15"/>
  <c r="BNQ33" i="15" s="1"/>
  <c r="BNR18" i="15"/>
  <c r="BNQ18" i="15"/>
  <c r="BNP18" i="15"/>
  <c r="BNO18" i="15"/>
  <c r="BNO33" i="15" s="1"/>
  <c r="BNK18" i="15"/>
  <c r="BNJ18" i="15"/>
  <c r="BNI18" i="15"/>
  <c r="BNH18" i="15"/>
  <c r="BNG33" i="15" s="1"/>
  <c r="BNG18" i="15"/>
  <c r="BNF18" i="15"/>
  <c r="BNB18" i="15"/>
  <c r="BNA18" i="15"/>
  <c r="BMY33" i="15" s="1"/>
  <c r="BMZ18" i="15"/>
  <c r="BMY18" i="15"/>
  <c r="BMX18" i="15"/>
  <c r="BMW18" i="15"/>
  <c r="BMW33" i="15" s="1"/>
  <c r="BMS18" i="15"/>
  <c r="BMR18" i="15"/>
  <c r="BMQ18" i="15"/>
  <c r="BMP18" i="15"/>
  <c r="BMO33" i="15" s="1"/>
  <c r="BMO18" i="15"/>
  <c r="BMN18" i="15"/>
  <c r="BMJ18" i="15"/>
  <c r="BMI18" i="15"/>
  <c r="BMG33" i="15" s="1"/>
  <c r="BMH18" i="15"/>
  <c r="BMG18" i="15"/>
  <c r="BMF18" i="15"/>
  <c r="BME18" i="15"/>
  <c r="BME33" i="15" s="1"/>
  <c r="BMA18" i="15"/>
  <c r="BLZ18" i="15"/>
  <c r="BLY18" i="15"/>
  <c r="BLX18" i="15"/>
  <c r="BLW33" i="15" s="1"/>
  <c r="BLW18" i="15"/>
  <c r="BLV18" i="15"/>
  <c r="BLR18" i="15"/>
  <c r="BLQ18" i="15"/>
  <c r="BLO33" i="15" s="1"/>
  <c r="BLP18" i="15"/>
  <c r="BLO18" i="15"/>
  <c r="BLN18" i="15"/>
  <c r="BLM18" i="15"/>
  <c r="BLM33" i="15" s="1"/>
  <c r="BLI18" i="15"/>
  <c r="BLH18" i="15"/>
  <c r="BLG18" i="15"/>
  <c r="BLF18" i="15"/>
  <c r="BLE33" i="15" s="1"/>
  <c r="BLE18" i="15"/>
  <c r="BLD18" i="15"/>
  <c r="BKZ18" i="15"/>
  <c r="BKY18" i="15"/>
  <c r="BKW33" i="15" s="1"/>
  <c r="BKX18" i="15"/>
  <c r="BKW18" i="15"/>
  <c r="BKV18" i="15"/>
  <c r="BKU18" i="15"/>
  <c r="BKU33" i="15" s="1"/>
  <c r="BKQ18" i="15"/>
  <c r="BKP18" i="15"/>
  <c r="BKO18" i="15"/>
  <c r="BKN18" i="15"/>
  <c r="BKM33" i="15" s="1"/>
  <c r="BKM18" i="15"/>
  <c r="BKL18" i="15"/>
  <c r="BKH18" i="15"/>
  <c r="BKG18" i="15"/>
  <c r="BKE33" i="15" s="1"/>
  <c r="BKF18" i="15"/>
  <c r="BKE18" i="15"/>
  <c r="BKD18" i="15"/>
  <c r="BKC18" i="15"/>
  <c r="BKC33" i="15" s="1"/>
  <c r="BJY18" i="15"/>
  <c r="BJX18" i="15"/>
  <c r="BJW18" i="15"/>
  <c r="BJV18" i="15"/>
  <c r="BJU33" i="15" s="1"/>
  <c r="BJU18" i="15"/>
  <c r="BJT18" i="15"/>
  <c r="BJP18" i="15"/>
  <c r="BJO18" i="15"/>
  <c r="BJM33" i="15" s="1"/>
  <c r="BJN18" i="15"/>
  <c r="BJM18" i="15"/>
  <c r="BJL18" i="15"/>
  <c r="BJK18" i="15"/>
  <c r="BJK33" i="15" s="1"/>
  <c r="BJG18" i="15"/>
  <c r="BJF18" i="15"/>
  <c r="BJE18" i="15"/>
  <c r="BJD18" i="15"/>
  <c r="BJC33" i="15" s="1"/>
  <c r="BJC18" i="15"/>
  <c r="BJB18" i="15"/>
  <c r="BIX18" i="15"/>
  <c r="BIW18" i="15"/>
  <c r="BIU33" i="15" s="1"/>
  <c r="BIV18" i="15"/>
  <c r="BIU18" i="15"/>
  <c r="BIT18" i="15"/>
  <c r="BIS18" i="15"/>
  <c r="BIS33" i="15" s="1"/>
  <c r="BIO18" i="15"/>
  <c r="BIN18" i="15"/>
  <c r="BIM18" i="15"/>
  <c r="BIL18" i="15"/>
  <c r="BIK33" i="15" s="1"/>
  <c r="BIK18" i="15"/>
  <c r="BIJ18" i="15"/>
  <c r="BIF18" i="15"/>
  <c r="BIE18" i="15"/>
  <c r="BIC33" i="15" s="1"/>
  <c r="BID18" i="15"/>
  <c r="BIC18" i="15"/>
  <c r="BIB18" i="15"/>
  <c r="BIA18" i="15"/>
  <c r="BIA33" i="15" s="1"/>
  <c r="BHW18" i="15"/>
  <c r="BHV18" i="15"/>
  <c r="BHU18" i="15"/>
  <c r="BHT18" i="15"/>
  <c r="BHS33" i="15" s="1"/>
  <c r="BHS18" i="15"/>
  <c r="BHR18" i="15"/>
  <c r="BHN18" i="15"/>
  <c r="BHM18" i="15"/>
  <c r="BHK33" i="15" s="1"/>
  <c r="BHL18" i="15"/>
  <c r="BHK18" i="15"/>
  <c r="BHJ18" i="15"/>
  <c r="BHI18" i="15"/>
  <c r="BHI33" i="15" s="1"/>
  <c r="BHE18" i="15"/>
  <c r="BHD18" i="15"/>
  <c r="BHC18" i="15"/>
  <c r="BHB18" i="15"/>
  <c r="BHA33" i="15" s="1"/>
  <c r="BHA18" i="15"/>
  <c r="BGZ18" i="15"/>
  <c r="BGV18" i="15"/>
  <c r="BGU18" i="15"/>
  <c r="BGS33" i="15" s="1"/>
  <c r="BGT18" i="15"/>
  <c r="BGS18" i="15"/>
  <c r="BGR18" i="15"/>
  <c r="BGQ18" i="15"/>
  <c r="BGQ33" i="15" s="1"/>
  <c r="BGM18" i="15"/>
  <c r="BGL18" i="15"/>
  <c r="BGK18" i="15"/>
  <c r="BGJ18" i="15"/>
  <c r="BGI33" i="15" s="1"/>
  <c r="BGI18" i="15"/>
  <c r="BGH18" i="15"/>
  <c r="BGD18" i="15"/>
  <c r="BGC18" i="15"/>
  <c r="BGA33" i="15" s="1"/>
  <c r="BGB18" i="15"/>
  <c r="BGA18" i="15"/>
  <c r="BFZ18" i="15"/>
  <c r="BFY18" i="15"/>
  <c r="BFY33" i="15" s="1"/>
  <c r="BFU18" i="15"/>
  <c r="BFT18" i="15"/>
  <c r="BFS18" i="15"/>
  <c r="BFR18" i="15"/>
  <c r="BFQ33" i="15" s="1"/>
  <c r="BFQ18" i="15"/>
  <c r="BFP18" i="15"/>
  <c r="BFL18" i="15"/>
  <c r="BFK18" i="15"/>
  <c r="BFI33" i="15" s="1"/>
  <c r="BFJ18" i="15"/>
  <c r="BFI18" i="15"/>
  <c r="BFH18" i="15"/>
  <c r="BFG18" i="15"/>
  <c r="BFG33" i="15" s="1"/>
  <c r="BFC18" i="15"/>
  <c r="BFB18" i="15"/>
  <c r="BFA18" i="15"/>
  <c r="BEZ18" i="15"/>
  <c r="BEY33" i="15" s="1"/>
  <c r="BEY18" i="15"/>
  <c r="BEX18" i="15"/>
  <c r="BET18" i="15"/>
  <c r="BES18" i="15"/>
  <c r="BEQ33" i="15" s="1"/>
  <c r="BER18" i="15"/>
  <c r="BEQ18" i="15"/>
  <c r="BEP18" i="15"/>
  <c r="BEO18" i="15"/>
  <c r="BEO33" i="15" s="1"/>
  <c r="BEK18" i="15"/>
  <c r="BEJ18" i="15"/>
  <c r="BEI18" i="15"/>
  <c r="BEH18" i="15"/>
  <c r="BEG33" i="15" s="1"/>
  <c r="BEG18" i="15"/>
  <c r="BEF18" i="15"/>
  <c r="BEB18" i="15"/>
  <c r="BEA18" i="15"/>
  <c r="BDY33" i="15" s="1"/>
  <c r="BDZ18" i="15"/>
  <c r="BDY18" i="15"/>
  <c r="BDX18" i="15"/>
  <c r="BDW18" i="15"/>
  <c r="BDW33" i="15" s="1"/>
  <c r="BDS18" i="15"/>
  <c r="BDR18" i="15"/>
  <c r="BDQ18" i="15"/>
  <c r="BDP18" i="15"/>
  <c r="BDO33" i="15" s="1"/>
  <c r="BDO18" i="15"/>
  <c r="BDN18" i="15"/>
  <c r="BDJ18" i="15"/>
  <c r="BDI18" i="15"/>
  <c r="BDG33" i="15" s="1"/>
  <c r="BDH18" i="15"/>
  <c r="BDG18" i="15"/>
  <c r="BDF18" i="15"/>
  <c r="BDE18" i="15"/>
  <c r="BDE33" i="15" s="1"/>
  <c r="BDA18" i="15"/>
  <c r="BCZ18" i="15"/>
  <c r="BCY18" i="15"/>
  <c r="BCX18" i="15"/>
  <c r="BCW33" i="15" s="1"/>
  <c r="BCW18" i="15"/>
  <c r="BCV18" i="15"/>
  <c r="BCR18" i="15"/>
  <c r="BCQ18" i="15"/>
  <c r="BCO33" i="15" s="1"/>
  <c r="BCP18" i="15"/>
  <c r="BCO18" i="15"/>
  <c r="BCN18" i="15"/>
  <c r="BCM18" i="15"/>
  <c r="BCM33" i="15" s="1"/>
  <c r="BCI18" i="15"/>
  <c r="BCH18" i="15"/>
  <c r="BCG18" i="15"/>
  <c r="BCF18" i="15"/>
  <c r="BCE33" i="15" s="1"/>
  <c r="BCE18" i="15"/>
  <c r="BCD18" i="15"/>
  <c r="BBZ18" i="15"/>
  <c r="BBY18" i="15"/>
  <c r="BBW33" i="15" s="1"/>
  <c r="BBX18" i="15"/>
  <c r="BBW18" i="15"/>
  <c r="BBV18" i="15"/>
  <c r="BBU18" i="15"/>
  <c r="BBU33" i="15" s="1"/>
  <c r="BBQ18" i="15"/>
  <c r="BBP18" i="15"/>
  <c r="BBO18" i="15"/>
  <c r="BBN18" i="15"/>
  <c r="BBM33" i="15" s="1"/>
  <c r="BBM18" i="15"/>
  <c r="BBL18" i="15"/>
  <c r="BBH18" i="15"/>
  <c r="BBG18" i="15"/>
  <c r="BBE33" i="15" s="1"/>
  <c r="BBF18" i="15"/>
  <c r="BBE18" i="15"/>
  <c r="BBD18" i="15"/>
  <c r="BBC18" i="15"/>
  <c r="BBC33" i="15" s="1"/>
  <c r="BAY18" i="15"/>
  <c r="BAX18" i="15"/>
  <c r="BAW18" i="15"/>
  <c r="BAV18" i="15"/>
  <c r="BAU33" i="15" s="1"/>
  <c r="BAU18" i="15"/>
  <c r="BAT18" i="15"/>
  <c r="BAP18" i="15"/>
  <c r="BAO18" i="15"/>
  <c r="BAM33" i="15" s="1"/>
  <c r="BAN18" i="15"/>
  <c r="BAM18" i="15"/>
  <c r="BAL18" i="15"/>
  <c r="BAK18" i="15"/>
  <c r="BAK33" i="15" s="1"/>
  <c r="BAG18" i="15"/>
  <c r="BAF18" i="15"/>
  <c r="BAE18" i="15"/>
  <c r="BAD18" i="15"/>
  <c r="BAC33" i="15" s="1"/>
  <c r="BAC18" i="15"/>
  <c r="BAB18" i="15"/>
  <c r="AZX18" i="15"/>
  <c r="AZW18" i="15"/>
  <c r="AZU33" i="15" s="1"/>
  <c r="AZV18" i="15"/>
  <c r="AZU18" i="15"/>
  <c r="AZT18" i="15"/>
  <c r="AZS18" i="15"/>
  <c r="AZS33" i="15" s="1"/>
  <c r="AZO18" i="15"/>
  <c r="AZN18" i="15"/>
  <c r="AZM18" i="15"/>
  <c r="AZL18" i="15"/>
  <c r="AZK33" i="15" s="1"/>
  <c r="AZK18" i="15"/>
  <c r="AZJ18" i="15"/>
  <c r="AZF18" i="15"/>
  <c r="AZE18" i="15"/>
  <c r="AZC33" i="15" s="1"/>
  <c r="AZD18" i="15"/>
  <c r="AZC18" i="15"/>
  <c r="AZB18" i="15"/>
  <c r="AZA18" i="15"/>
  <c r="AZA33" i="15" s="1"/>
  <c r="AYW18" i="15"/>
  <c r="AYV18" i="15"/>
  <c r="AYU18" i="15"/>
  <c r="AYT18" i="15"/>
  <c r="AYS33" i="15" s="1"/>
  <c r="AYS18" i="15"/>
  <c r="AYR18" i="15"/>
  <c r="AYN18" i="15"/>
  <c r="AYM18" i="15"/>
  <c r="AYK33" i="15" s="1"/>
  <c r="AYL18" i="15"/>
  <c r="AYK18" i="15"/>
  <c r="AYJ18" i="15"/>
  <c r="AYI18" i="15"/>
  <c r="AYI33" i="15" s="1"/>
  <c r="AYE18" i="15"/>
  <c r="AYD18" i="15"/>
  <c r="AYC18" i="15"/>
  <c r="AYB18" i="15"/>
  <c r="AYA33" i="15" s="1"/>
  <c r="AYA18" i="15"/>
  <c r="AXZ18" i="15"/>
  <c r="AXV18" i="15"/>
  <c r="AXU18" i="15"/>
  <c r="AXS33" i="15" s="1"/>
  <c r="AXT18" i="15"/>
  <c r="AXS18" i="15"/>
  <c r="AXR18" i="15"/>
  <c r="AXQ18" i="15"/>
  <c r="AXQ33" i="15" s="1"/>
  <c r="AXM18" i="15"/>
  <c r="AXL18" i="15"/>
  <c r="AXK18" i="15"/>
  <c r="AXJ18" i="15"/>
  <c r="AXI33" i="15" s="1"/>
  <c r="AXI18" i="15"/>
  <c r="AXH18" i="15"/>
  <c r="AXD18" i="15"/>
  <c r="AXC18" i="15"/>
  <c r="AXA33" i="15" s="1"/>
  <c r="AXB18" i="15"/>
  <c r="AXA18" i="15"/>
  <c r="AWZ18" i="15"/>
  <c r="AWY18" i="15"/>
  <c r="AWY33" i="15" s="1"/>
  <c r="AWU18" i="15"/>
  <c r="AWT18" i="15"/>
  <c r="AWS18" i="15"/>
  <c r="AWR18" i="15"/>
  <c r="AWQ33" i="15" s="1"/>
  <c r="AWQ18" i="15"/>
  <c r="AWP18" i="15"/>
  <c r="AWL18" i="15"/>
  <c r="AWK18" i="15"/>
  <c r="AWI33" i="15" s="1"/>
  <c r="AWJ18" i="15"/>
  <c r="AWI18" i="15"/>
  <c r="AWH18" i="15"/>
  <c r="AWG18" i="15"/>
  <c r="AWG33" i="15" s="1"/>
  <c r="AWC18" i="15"/>
  <c r="AWB18" i="15"/>
  <c r="AWA18" i="15"/>
  <c r="AVZ18" i="15"/>
  <c r="AVY33" i="15" s="1"/>
  <c r="AVY18" i="15"/>
  <c r="AVX18" i="15"/>
  <c r="AVT18" i="15"/>
  <c r="AVS18" i="15"/>
  <c r="AVQ33" i="15" s="1"/>
  <c r="AVR18" i="15"/>
  <c r="AVQ18" i="15"/>
  <c r="AVP18" i="15"/>
  <c r="AVO18" i="15"/>
  <c r="AVO33" i="15" s="1"/>
  <c r="AVK18" i="15"/>
  <c r="AVJ18" i="15"/>
  <c r="AVI18" i="15"/>
  <c r="AVH18" i="15"/>
  <c r="AVG33" i="15" s="1"/>
  <c r="AVG18" i="15"/>
  <c r="AVF18" i="15"/>
  <c r="AVB18" i="15"/>
  <c r="AVA18" i="15"/>
  <c r="AUY33" i="15" s="1"/>
  <c r="AUZ18" i="15"/>
  <c r="AUY18" i="15"/>
  <c r="AUX18" i="15"/>
  <c r="AUW18" i="15"/>
  <c r="AUW33" i="15" s="1"/>
  <c r="AUS18" i="15"/>
  <c r="AUR18" i="15"/>
  <c r="AUQ18" i="15"/>
  <c r="AUP18" i="15"/>
  <c r="AUO33" i="15" s="1"/>
  <c r="AUO18" i="15"/>
  <c r="AUN18" i="15"/>
  <c r="AUJ18" i="15"/>
  <c r="AUI18" i="15"/>
  <c r="AUG33" i="15" s="1"/>
  <c r="AUH18" i="15"/>
  <c r="AUG18" i="15"/>
  <c r="AUF18" i="15"/>
  <c r="AUE18" i="15"/>
  <c r="AUE33" i="15" s="1"/>
  <c r="AUA18" i="15"/>
  <c r="ATZ18" i="15"/>
  <c r="ATY18" i="15"/>
  <c r="ATX18" i="15"/>
  <c r="ATW33" i="15" s="1"/>
  <c r="ATW18" i="15"/>
  <c r="ATV18" i="15"/>
  <c r="ATR18" i="15"/>
  <c r="ATQ18" i="15"/>
  <c r="ATO33" i="15" s="1"/>
  <c r="ATP18" i="15"/>
  <c r="ATO18" i="15"/>
  <c r="ATN18" i="15"/>
  <c r="ATM18" i="15"/>
  <c r="ATM33" i="15" s="1"/>
  <c r="ATI18" i="15"/>
  <c r="ATH18" i="15"/>
  <c r="ATG18" i="15"/>
  <c r="ATF18" i="15"/>
  <c r="ATE33" i="15" s="1"/>
  <c r="ATE18" i="15"/>
  <c r="ATD18" i="15"/>
  <c r="ASZ18" i="15"/>
  <c r="ASY18" i="15"/>
  <c r="ASW33" i="15" s="1"/>
  <c r="ASX18" i="15"/>
  <c r="ASW18" i="15"/>
  <c r="ASV18" i="15"/>
  <c r="ASU18" i="15"/>
  <c r="ASU33" i="15" s="1"/>
  <c r="ASQ18" i="15"/>
  <c r="ASP18" i="15"/>
  <c r="ASO18" i="15"/>
  <c r="ASN18" i="15"/>
  <c r="ASM33" i="15" s="1"/>
  <c r="ASM18" i="15"/>
  <c r="ASL18" i="15"/>
  <c r="ASH18" i="15"/>
  <c r="ASG18" i="15"/>
  <c r="ASE33" i="15" s="1"/>
  <c r="ASF18" i="15"/>
  <c r="ASE18" i="15"/>
  <c r="ASD18" i="15"/>
  <c r="ASC18" i="15"/>
  <c r="ASC33" i="15" s="1"/>
  <c r="ARY18" i="15"/>
  <c r="ARX18" i="15"/>
  <c r="ARW18" i="15"/>
  <c r="ARV18" i="15"/>
  <c r="ARU33" i="15" s="1"/>
  <c r="ARU18" i="15"/>
  <c r="ART18" i="15"/>
  <c r="ARP18" i="15"/>
  <c r="ARO18" i="15"/>
  <c r="ARM33" i="15" s="1"/>
  <c r="ARN18" i="15"/>
  <c r="ARM18" i="15"/>
  <c r="ARL18" i="15"/>
  <c r="ARK18" i="15"/>
  <c r="ARK33" i="15" s="1"/>
  <c r="ARG18" i="15"/>
  <c r="ARF18" i="15"/>
  <c r="ARE18" i="15"/>
  <c r="ARD18" i="15"/>
  <c r="ARC33" i="15" s="1"/>
  <c r="ARC18" i="15"/>
  <c r="ARB18" i="15"/>
  <c r="AQX18" i="15"/>
  <c r="AQW18" i="15"/>
  <c r="AQU33" i="15" s="1"/>
  <c r="AQV18" i="15"/>
  <c r="AQU18" i="15"/>
  <c r="AQT18" i="15"/>
  <c r="AQS18" i="15"/>
  <c r="AQS33" i="15" s="1"/>
  <c r="AQO18" i="15"/>
  <c r="AQN18" i="15"/>
  <c r="AQM18" i="15"/>
  <c r="AQL18" i="15"/>
  <c r="AQK33" i="15" s="1"/>
  <c r="AQK18" i="15"/>
  <c r="AQJ18" i="15"/>
  <c r="AQF18" i="15"/>
  <c r="AQE18" i="15"/>
  <c r="AQC33" i="15" s="1"/>
  <c r="AQD18" i="15"/>
  <c r="AQC18" i="15"/>
  <c r="AQB18" i="15"/>
  <c r="AQA18" i="15"/>
  <c r="AQA33" i="15" s="1"/>
  <c r="APW18" i="15"/>
  <c r="APV18" i="15"/>
  <c r="APU18" i="15"/>
  <c r="APT18" i="15"/>
  <c r="APS33" i="15" s="1"/>
  <c r="APS18" i="15"/>
  <c r="APR18" i="15"/>
  <c r="APN18" i="15"/>
  <c r="APM18" i="15"/>
  <c r="APK33" i="15" s="1"/>
  <c r="APL18" i="15"/>
  <c r="APK18" i="15"/>
  <c r="APJ18" i="15"/>
  <c r="API18" i="15"/>
  <c r="API33" i="15" s="1"/>
  <c r="APE18" i="15"/>
  <c r="APD18" i="15"/>
  <c r="APC18" i="15"/>
  <c r="APB18" i="15"/>
  <c r="APA33" i="15" s="1"/>
  <c r="APA18" i="15"/>
  <c r="AOZ18" i="15"/>
  <c r="AOV18" i="15"/>
  <c r="AOU18" i="15"/>
  <c r="AOS33" i="15" s="1"/>
  <c r="AOT18" i="15"/>
  <c r="AOS18" i="15"/>
  <c r="AOR18" i="15"/>
  <c r="AOQ18" i="15"/>
  <c r="AOQ33" i="15" s="1"/>
  <c r="AOM18" i="15"/>
  <c r="AOL18" i="15"/>
  <c r="AOK18" i="15"/>
  <c r="AOJ18" i="15"/>
  <c r="AOI33" i="15" s="1"/>
  <c r="AOI18" i="15"/>
  <c r="AOH18" i="15"/>
  <c r="AOD18" i="15"/>
  <c r="AOC18" i="15"/>
  <c r="AOA33" i="15" s="1"/>
  <c r="AOB18" i="15"/>
  <c r="AOA18" i="15"/>
  <c r="ANZ18" i="15"/>
  <c r="ANY18" i="15"/>
  <c r="ANY33" i="15" s="1"/>
  <c r="ANU18" i="15"/>
  <c r="ANT18" i="15"/>
  <c r="ANS18" i="15"/>
  <c r="ANR18" i="15"/>
  <c r="ANQ33" i="15" s="1"/>
  <c r="ANQ18" i="15"/>
  <c r="ANP18" i="15"/>
  <c r="ANL18" i="15"/>
  <c r="ANK18" i="15"/>
  <c r="ANI33" i="15" s="1"/>
  <c r="ANJ18" i="15"/>
  <c r="ANI18" i="15"/>
  <c r="ANH18" i="15"/>
  <c r="ANG18" i="15"/>
  <c r="ANG33" i="15" s="1"/>
  <c r="ANC18" i="15"/>
  <c r="ANB18" i="15"/>
  <c r="ANA18" i="15"/>
  <c r="AMZ18" i="15"/>
  <c r="AMY33" i="15" s="1"/>
  <c r="AMY18" i="15"/>
  <c r="AMX18" i="15"/>
  <c r="AMT18" i="15"/>
  <c r="AMS18" i="15"/>
  <c r="AMQ33" i="15" s="1"/>
  <c r="AMR18" i="15"/>
  <c r="AMQ18" i="15"/>
  <c r="AMP18" i="15"/>
  <c r="AMO18" i="15"/>
  <c r="AMO33" i="15" s="1"/>
  <c r="AMK18" i="15"/>
  <c r="AMJ18" i="15"/>
  <c r="AMI18" i="15"/>
  <c r="AMH18" i="15"/>
  <c r="AMG33" i="15" s="1"/>
  <c r="AMG18" i="15"/>
  <c r="AMF18" i="15"/>
  <c r="AMB18" i="15"/>
  <c r="AMA18" i="15"/>
  <c r="ALY33" i="15" s="1"/>
  <c r="ALZ18" i="15"/>
  <c r="ALY18" i="15"/>
  <c r="ALX18" i="15"/>
  <c r="ALW18" i="15"/>
  <c r="ALW33" i="15" s="1"/>
  <c r="ALS18" i="15"/>
  <c r="ALR18" i="15"/>
  <c r="ALQ18" i="15"/>
  <c r="ALP18" i="15"/>
  <c r="ALO33" i="15" s="1"/>
  <c r="ALO18" i="15"/>
  <c r="ALN18" i="15"/>
  <c r="ALJ18" i="15"/>
  <c r="ALI18" i="15"/>
  <c r="ALG33" i="15" s="1"/>
  <c r="ALH18" i="15"/>
  <c r="ALG18" i="15"/>
  <c r="ALF18" i="15"/>
  <c r="ALE18" i="15"/>
  <c r="ALE33" i="15" s="1"/>
  <c r="ALA18" i="15"/>
  <c r="AKZ18" i="15"/>
  <c r="AKY18" i="15"/>
  <c r="AKX18" i="15"/>
  <c r="AKW33" i="15" s="1"/>
  <c r="AKW18" i="15"/>
  <c r="AKV18" i="15"/>
  <c r="AKR18" i="15"/>
  <c r="AKQ18" i="15"/>
  <c r="AKO33" i="15" s="1"/>
  <c r="AKP18" i="15"/>
  <c r="AKO18" i="15"/>
  <c r="AKN18" i="15"/>
  <c r="AKM18" i="15"/>
  <c r="AKM33" i="15" s="1"/>
  <c r="AKI18" i="15"/>
  <c r="AKH18" i="15"/>
  <c r="AKG18" i="15"/>
  <c r="AKF18" i="15"/>
  <c r="AKE33" i="15" s="1"/>
  <c r="AKE18" i="15"/>
  <c r="AKD18" i="15"/>
  <c r="AJZ18" i="15"/>
  <c r="AJY18" i="15"/>
  <c r="AJW33" i="15" s="1"/>
  <c r="AJX18" i="15"/>
  <c r="AJW18" i="15"/>
  <c r="AJV18" i="15"/>
  <c r="AJU18" i="15"/>
  <c r="AJU33" i="15" s="1"/>
  <c r="AJQ18" i="15"/>
  <c r="AJP18" i="15"/>
  <c r="AJO18" i="15"/>
  <c r="AJN18" i="15"/>
  <c r="AJM33" i="15" s="1"/>
  <c r="AJM18" i="15"/>
  <c r="AJL18" i="15"/>
  <c r="AJH18" i="15"/>
  <c r="AJG18" i="15"/>
  <c r="AJE33" i="15" s="1"/>
  <c r="AJF18" i="15"/>
  <c r="AJE18" i="15"/>
  <c r="AJD18" i="15"/>
  <c r="AJC18" i="15"/>
  <c r="AJC33" i="15" s="1"/>
  <c r="AIY18" i="15"/>
  <c r="AIX18" i="15"/>
  <c r="AIW18" i="15"/>
  <c r="AIV18" i="15"/>
  <c r="AIU33" i="15" s="1"/>
  <c r="AIU18" i="15"/>
  <c r="AIT18" i="15"/>
  <c r="AIP18" i="15"/>
  <c r="AIO18" i="15"/>
  <c r="AIM33" i="15" s="1"/>
  <c r="AIN18" i="15"/>
  <c r="AIM18" i="15"/>
  <c r="AIL18" i="15"/>
  <c r="AIK18" i="15"/>
  <c r="AIK33" i="15" s="1"/>
  <c r="AIG18" i="15"/>
  <c r="AIF18" i="15"/>
  <c r="AIE18" i="15"/>
  <c r="AID18" i="15"/>
  <c r="AIC33" i="15" s="1"/>
  <c r="AIC18" i="15"/>
  <c r="AIB18" i="15"/>
  <c r="AHX18" i="15"/>
  <c r="AHW18" i="15"/>
  <c r="AHU33" i="15" s="1"/>
  <c r="AHV18" i="15"/>
  <c r="AHU18" i="15"/>
  <c r="AHT18" i="15"/>
  <c r="AHS18" i="15"/>
  <c r="AHS33" i="15" s="1"/>
  <c r="AHO18" i="15"/>
  <c r="AHN18" i="15"/>
  <c r="AHM18" i="15"/>
  <c r="AHL18" i="15"/>
  <c r="AHK33" i="15" s="1"/>
  <c r="AHK18" i="15"/>
  <c r="AHJ18" i="15"/>
  <c r="AHF18" i="15"/>
  <c r="AHE18" i="15"/>
  <c r="AHC33" i="15" s="1"/>
  <c r="AHD18" i="15"/>
  <c r="AHC18" i="15"/>
  <c r="AHB18" i="15"/>
  <c r="AHA18" i="15"/>
  <c r="AHA33" i="15" s="1"/>
  <c r="AGW18" i="15"/>
  <c r="AGV18" i="15"/>
  <c r="AGU18" i="15"/>
  <c r="AGT18" i="15"/>
  <c r="AGS33" i="15" s="1"/>
  <c r="AGS18" i="15"/>
  <c r="AGR18" i="15"/>
  <c r="AGN18" i="15"/>
  <c r="AGM18" i="15"/>
  <c r="AGK33" i="15" s="1"/>
  <c r="AGL18" i="15"/>
  <c r="AGK18" i="15"/>
  <c r="AGJ18" i="15"/>
  <c r="AGI18" i="15"/>
  <c r="AGI33" i="15" s="1"/>
  <c r="AGE18" i="15"/>
  <c r="AGD18" i="15"/>
  <c r="AGC18" i="15"/>
  <c r="AGB18" i="15"/>
  <c r="AGA33" i="15" s="1"/>
  <c r="AGA18" i="15"/>
  <c r="AFZ18" i="15"/>
  <c r="AFV18" i="15"/>
  <c r="AFU18" i="15"/>
  <c r="AFS33" i="15" s="1"/>
  <c r="AFT18" i="15"/>
  <c r="AFS18" i="15"/>
  <c r="AFR18" i="15"/>
  <c r="AFQ18" i="15"/>
  <c r="AFQ33" i="15" s="1"/>
  <c r="AFM18" i="15"/>
  <c r="AFL18" i="15"/>
  <c r="AFK18" i="15"/>
  <c r="AFJ18" i="15"/>
  <c r="AFI33" i="15" s="1"/>
  <c r="AFI18" i="15"/>
  <c r="AFH18" i="15"/>
  <c r="AFD18" i="15"/>
  <c r="AFC18" i="15"/>
  <c r="AFA33" i="15" s="1"/>
  <c r="AFB18" i="15"/>
  <c r="AFA18" i="15"/>
  <c r="AEZ18" i="15"/>
  <c r="AEY18" i="15"/>
  <c r="AEY33" i="15" s="1"/>
  <c r="AEU18" i="15"/>
  <c r="AET18" i="15"/>
  <c r="AES18" i="15"/>
  <c r="AER18" i="15"/>
  <c r="AEQ33" i="15" s="1"/>
  <c r="AEQ18" i="15"/>
  <c r="AEP18" i="15"/>
  <c r="AEL18" i="15"/>
  <c r="AEK18" i="15"/>
  <c r="AEI33" i="15" s="1"/>
  <c r="AEJ18" i="15"/>
  <c r="AEI18" i="15"/>
  <c r="AEH18" i="15"/>
  <c r="AEG18" i="15"/>
  <c r="AEG33" i="15" s="1"/>
  <c r="AEC18" i="15"/>
  <c r="AEB18" i="15"/>
  <c r="AEA18" i="15"/>
  <c r="ADZ18" i="15"/>
  <c r="ADY33" i="15" s="1"/>
  <c r="ADY18" i="15"/>
  <c r="ADX18" i="15"/>
  <c r="ADT18" i="15"/>
  <c r="ADS18" i="15"/>
  <c r="ADQ33" i="15" s="1"/>
  <c r="ADR18" i="15"/>
  <c r="ADQ18" i="15"/>
  <c r="ADP18" i="15"/>
  <c r="ADO18" i="15"/>
  <c r="ADO33" i="15" s="1"/>
  <c r="ADK18" i="15"/>
  <c r="ADJ18" i="15"/>
  <c r="ADI18" i="15"/>
  <c r="ADH18" i="15"/>
  <c r="ADG33" i="15" s="1"/>
  <c r="ADG18" i="15"/>
  <c r="ADF18" i="15"/>
  <c r="ADB18" i="15"/>
  <c r="ADA18" i="15"/>
  <c r="ACY33" i="15" s="1"/>
  <c r="ACZ18" i="15"/>
  <c r="ACY18" i="15"/>
  <c r="ACX18" i="15"/>
  <c r="ACW18" i="15"/>
  <c r="ACW33" i="15" s="1"/>
  <c r="ACS18" i="15"/>
  <c r="ACR18" i="15"/>
  <c r="ACQ18" i="15"/>
  <c r="ACP18" i="15"/>
  <c r="ACO33" i="15" s="1"/>
  <c r="ACO18" i="15"/>
  <c r="ACN18" i="15"/>
  <c r="ACJ18" i="15"/>
  <c r="ACI18" i="15"/>
  <c r="ACG33" i="15" s="1"/>
  <c r="ACH18" i="15"/>
  <c r="ACG18" i="15"/>
  <c r="ACF18" i="15"/>
  <c r="ACE18" i="15"/>
  <c r="ACE33" i="15" s="1"/>
  <c r="ACA18" i="15"/>
  <c r="ABZ18" i="15"/>
  <c r="ABY18" i="15"/>
  <c r="ABX18" i="15"/>
  <c r="ABW33" i="15" s="1"/>
  <c r="ABW18" i="15"/>
  <c r="ABV18" i="15"/>
  <c r="ABR18" i="15"/>
  <c r="ABQ18" i="15"/>
  <c r="ABO33" i="15" s="1"/>
  <c r="ABP18" i="15"/>
  <c r="ABO18" i="15"/>
  <c r="ABN18" i="15"/>
  <c r="ABM18" i="15"/>
  <c r="ABM33" i="15" s="1"/>
  <c r="ABI18" i="15"/>
  <c r="ABH18" i="15"/>
  <c r="ABG18" i="15"/>
  <c r="ABF18" i="15"/>
  <c r="ABE33" i="15" s="1"/>
  <c r="ABE18" i="15"/>
  <c r="ABD18" i="15"/>
  <c r="AAZ18" i="15"/>
  <c r="AAY18" i="15"/>
  <c r="AAW33" i="15" s="1"/>
  <c r="AAX18" i="15"/>
  <c r="AAW18" i="15"/>
  <c r="AAV18" i="15"/>
  <c r="AAU18" i="15"/>
  <c r="AAU33" i="15" s="1"/>
  <c r="AAQ18" i="15"/>
  <c r="AAP18" i="15"/>
  <c r="AAO18" i="15"/>
  <c r="AAN18" i="15"/>
  <c r="AAM33" i="15" s="1"/>
  <c r="AAM18" i="15"/>
  <c r="AAL18" i="15"/>
  <c r="AAH18" i="15"/>
  <c r="AAG18" i="15"/>
  <c r="AAE33" i="15" s="1"/>
  <c r="AAF18" i="15"/>
  <c r="AAE18" i="15"/>
  <c r="AAD18" i="15"/>
  <c r="AAC18" i="15"/>
  <c r="AAC33" i="15" s="1"/>
  <c r="ZY18" i="15"/>
  <c r="ZX18" i="15"/>
  <c r="ZW18" i="15"/>
  <c r="ZV18" i="15"/>
  <c r="ZU33" i="15" s="1"/>
  <c r="ZU18" i="15"/>
  <c r="ZT18" i="15"/>
  <c r="ZP18" i="15"/>
  <c r="ZO18" i="15"/>
  <c r="ZM33" i="15" s="1"/>
  <c r="ZN18" i="15"/>
  <c r="ZM18" i="15"/>
  <c r="ZL18" i="15"/>
  <c r="ZK18" i="15"/>
  <c r="ZK33" i="15" s="1"/>
  <c r="ZG18" i="15"/>
  <c r="ZF18" i="15"/>
  <c r="ZE18" i="15"/>
  <c r="ZD18" i="15"/>
  <c r="ZC33" i="15" s="1"/>
  <c r="ZC18" i="15"/>
  <c r="ZB18" i="15"/>
  <c r="YX18" i="15"/>
  <c r="YW18" i="15"/>
  <c r="YU33" i="15" s="1"/>
  <c r="YV18" i="15"/>
  <c r="YU18" i="15"/>
  <c r="YT18" i="15"/>
  <c r="YS18" i="15"/>
  <c r="YS33" i="15" s="1"/>
  <c r="YO18" i="15"/>
  <c r="YN18" i="15"/>
  <c r="YM18" i="15"/>
  <c r="YL18" i="15"/>
  <c r="YK33" i="15" s="1"/>
  <c r="YK18" i="15"/>
  <c r="YJ18" i="15"/>
  <c r="YF18" i="15"/>
  <c r="YE18" i="15"/>
  <c r="YC33" i="15" s="1"/>
  <c r="YD18" i="15"/>
  <c r="YC18" i="15"/>
  <c r="YB18" i="15"/>
  <c r="YA18" i="15"/>
  <c r="YA33" i="15" s="1"/>
  <c r="XW18" i="15"/>
  <c r="XV18" i="15"/>
  <c r="XU18" i="15"/>
  <c r="XT18" i="15"/>
  <c r="XS33" i="15" s="1"/>
  <c r="XS18" i="15"/>
  <c r="XR18" i="15"/>
  <c r="XN18" i="15"/>
  <c r="XM18" i="15"/>
  <c r="XK33" i="15" s="1"/>
  <c r="XL18" i="15"/>
  <c r="XK18" i="15"/>
  <c r="XJ18" i="15"/>
  <c r="XI18" i="15"/>
  <c r="XI33" i="15" s="1"/>
  <c r="XE18" i="15"/>
  <c r="XD18" i="15"/>
  <c r="XC18" i="15"/>
  <c r="XB18" i="15"/>
  <c r="XA33" i="15" s="1"/>
  <c r="XA18" i="15"/>
  <c r="WZ18" i="15"/>
  <c r="WV18" i="15"/>
  <c r="WU18" i="15"/>
  <c r="WS33" i="15" s="1"/>
  <c r="WT18" i="15"/>
  <c r="WS18" i="15"/>
  <c r="WR18" i="15"/>
  <c r="WQ18" i="15"/>
  <c r="WQ33" i="15" s="1"/>
  <c r="WM18" i="15"/>
  <c r="WL18" i="15"/>
  <c r="WK18" i="15"/>
  <c r="WJ18" i="15"/>
  <c r="WI33" i="15" s="1"/>
  <c r="WI18" i="15"/>
  <c r="WH18" i="15"/>
  <c r="WD18" i="15"/>
  <c r="WC18" i="15"/>
  <c r="WA33" i="15" s="1"/>
  <c r="WB18" i="15"/>
  <c r="WA18" i="15"/>
  <c r="VZ18" i="15"/>
  <c r="VY18" i="15"/>
  <c r="VY33" i="15" s="1"/>
  <c r="VU18" i="15"/>
  <c r="VT18" i="15"/>
  <c r="VS18" i="15"/>
  <c r="VR18" i="15"/>
  <c r="VQ33" i="15" s="1"/>
  <c r="VQ18" i="15"/>
  <c r="VP18" i="15"/>
  <c r="VL18" i="15"/>
  <c r="VK18" i="15"/>
  <c r="VI33" i="15" s="1"/>
  <c r="VJ18" i="15"/>
  <c r="VI18" i="15"/>
  <c r="VH18" i="15"/>
  <c r="VG18" i="15"/>
  <c r="VG33" i="15" s="1"/>
  <c r="VC18" i="15"/>
  <c r="VB18" i="15"/>
  <c r="VA18" i="15"/>
  <c r="UZ18" i="15"/>
  <c r="UY33" i="15" s="1"/>
  <c r="UY18" i="15"/>
  <c r="UX18" i="15"/>
  <c r="UT18" i="15"/>
  <c r="US18" i="15"/>
  <c r="UQ33" i="15" s="1"/>
  <c r="UR18" i="15"/>
  <c r="UQ18" i="15"/>
  <c r="UP18" i="15"/>
  <c r="UO18" i="15"/>
  <c r="UO33" i="15" s="1"/>
  <c r="UK18" i="15"/>
  <c r="UJ18" i="15"/>
  <c r="UI18" i="15"/>
  <c r="UH18" i="15"/>
  <c r="UG33" i="15" s="1"/>
  <c r="UG18" i="15"/>
  <c r="UF18" i="15"/>
  <c r="UB18" i="15"/>
  <c r="UA18" i="15"/>
  <c r="TY33" i="15" s="1"/>
  <c r="TZ18" i="15"/>
  <c r="TY18" i="15"/>
  <c r="TX18" i="15"/>
  <c r="TW18" i="15"/>
  <c r="TW33" i="15" s="1"/>
  <c r="TS18" i="15"/>
  <c r="TR18" i="15"/>
  <c r="TQ18" i="15"/>
  <c r="TP18" i="15"/>
  <c r="TO33" i="15" s="1"/>
  <c r="TO18" i="15"/>
  <c r="TN18" i="15"/>
  <c r="TJ18" i="15"/>
  <c r="TI18" i="15"/>
  <c r="TG33" i="15" s="1"/>
  <c r="TH18" i="15"/>
  <c r="TG18" i="15"/>
  <c r="TF18" i="15"/>
  <c r="TE18" i="15"/>
  <c r="TE33" i="15" s="1"/>
  <c r="TA18" i="15"/>
  <c r="SZ18" i="15"/>
  <c r="SY18" i="15"/>
  <c r="SX18" i="15"/>
  <c r="SW33" i="15" s="1"/>
  <c r="SW18" i="15"/>
  <c r="SV18" i="15"/>
  <c r="SR18" i="15"/>
  <c r="SQ18" i="15"/>
  <c r="SO33" i="15" s="1"/>
  <c r="SP18" i="15"/>
  <c r="SO18" i="15"/>
  <c r="SN18" i="15"/>
  <c r="SM18" i="15"/>
  <c r="SM33" i="15" s="1"/>
  <c r="SI18" i="15"/>
  <c r="SH18" i="15"/>
  <c r="SG18" i="15"/>
  <c r="SF18" i="15"/>
  <c r="SE33" i="15" s="1"/>
  <c r="SE18" i="15"/>
  <c r="SD18" i="15"/>
  <c r="RZ18" i="15"/>
  <c r="RY18" i="15"/>
  <c r="RW33" i="15" s="1"/>
  <c r="RX18" i="15"/>
  <c r="RW18" i="15"/>
  <c r="RV18" i="15"/>
  <c r="RU18" i="15"/>
  <c r="RU33" i="15" s="1"/>
  <c r="RQ18" i="15"/>
  <c r="RP18" i="15"/>
  <c r="RO18" i="15"/>
  <c r="RN18" i="15"/>
  <c r="RM33" i="15" s="1"/>
  <c r="RM18" i="15"/>
  <c r="RL18" i="15"/>
  <c r="RH18" i="15"/>
  <c r="RG18" i="15"/>
  <c r="RE33" i="15" s="1"/>
  <c r="RF18" i="15"/>
  <c r="RE18" i="15"/>
  <c r="RD18" i="15"/>
  <c r="RC18" i="15"/>
  <c r="RC33" i="15" s="1"/>
  <c r="QY18" i="15"/>
  <c r="QX18" i="15"/>
  <c r="QW18" i="15"/>
  <c r="QV18" i="15"/>
  <c r="QU33" i="15" s="1"/>
  <c r="QU18" i="15"/>
  <c r="QT18" i="15"/>
  <c r="QP18" i="15"/>
  <c r="QO18" i="15"/>
  <c r="QM33" i="15" s="1"/>
  <c r="QN18" i="15"/>
  <c r="QM18" i="15"/>
  <c r="QL18" i="15"/>
  <c r="QK18" i="15"/>
  <c r="QK33" i="15" s="1"/>
  <c r="QG18" i="15"/>
  <c r="QF18" i="15"/>
  <c r="QE18" i="15"/>
  <c r="QD18" i="15"/>
  <c r="QC33" i="15" s="1"/>
  <c r="QC18" i="15"/>
  <c r="QB18" i="15"/>
  <c r="PX18" i="15"/>
  <c r="PW18" i="15"/>
  <c r="PU33" i="15" s="1"/>
  <c r="PV18" i="15"/>
  <c r="PU18" i="15"/>
  <c r="PT18" i="15"/>
  <c r="PS18" i="15"/>
  <c r="PS33" i="15" s="1"/>
  <c r="PO18" i="15"/>
  <c r="PN18" i="15"/>
  <c r="PM18" i="15"/>
  <c r="PL18" i="15"/>
  <c r="PK33" i="15" s="1"/>
  <c r="PK18" i="15"/>
  <c r="PJ18" i="15"/>
  <c r="PF18" i="15"/>
  <c r="PE18" i="15"/>
  <c r="PC33" i="15" s="1"/>
  <c r="PD18" i="15"/>
  <c r="PC18" i="15"/>
  <c r="PB18" i="15"/>
  <c r="PA18" i="15"/>
  <c r="PA33" i="15" s="1"/>
  <c r="OW18" i="15"/>
  <c r="OV18" i="15"/>
  <c r="OU18" i="15"/>
  <c r="OT18" i="15"/>
  <c r="OS33" i="15" s="1"/>
  <c r="OS18" i="15"/>
  <c r="OR18" i="15"/>
  <c r="ON18" i="15"/>
  <c r="OM18" i="15"/>
  <c r="OK33" i="15" s="1"/>
  <c r="OL18" i="15"/>
  <c r="OK18" i="15"/>
  <c r="OJ18" i="15"/>
  <c r="OI18" i="15"/>
  <c r="OI33" i="15" s="1"/>
  <c r="OE18" i="15"/>
  <c r="OD18" i="15"/>
  <c r="OC18" i="15"/>
  <c r="OB18" i="15"/>
  <c r="OA33" i="15" s="1"/>
  <c r="OA18" i="15"/>
  <c r="NZ18" i="15"/>
  <c r="NV18" i="15"/>
  <c r="NU18" i="15"/>
  <c r="NS33" i="15" s="1"/>
  <c r="NT18" i="15"/>
  <c r="NS18" i="15"/>
  <c r="NR18" i="15"/>
  <c r="NQ18" i="15"/>
  <c r="NQ33" i="15" s="1"/>
  <c r="NM18" i="15"/>
  <c r="NL18" i="15"/>
  <c r="NK18" i="15"/>
  <c r="NJ18" i="15"/>
  <c r="NI33" i="15" s="1"/>
  <c r="NI18" i="15"/>
  <c r="NH18" i="15"/>
  <c r="ND18" i="15"/>
  <c r="NC18" i="15"/>
  <c r="NA33" i="15" s="1"/>
  <c r="NB18" i="15"/>
  <c r="NA18" i="15"/>
  <c r="MZ18" i="15"/>
  <c r="MY18" i="15"/>
  <c r="MY33" i="15" s="1"/>
  <c r="MU18" i="15"/>
  <c r="MT18" i="15"/>
  <c r="MS18" i="15"/>
  <c r="MR18" i="15"/>
  <c r="MQ33" i="15" s="1"/>
  <c r="MQ18" i="15"/>
  <c r="MP18" i="15"/>
  <c r="ML18" i="15"/>
  <c r="MK18" i="15"/>
  <c r="MI33" i="15" s="1"/>
  <c r="MJ18" i="15"/>
  <c r="MI18" i="15"/>
  <c r="MH18" i="15"/>
  <c r="MG18" i="15"/>
  <c r="MG33" i="15" s="1"/>
  <c r="MC18" i="15"/>
  <c r="MB18" i="15"/>
  <c r="MA18" i="15"/>
  <c r="LZ18" i="15"/>
  <c r="LY33" i="15" s="1"/>
  <c r="LY18" i="15"/>
  <c r="LX18" i="15"/>
  <c r="LT18" i="15"/>
  <c r="LS18" i="15"/>
  <c r="LQ33" i="15" s="1"/>
  <c r="LR18" i="15"/>
  <c r="LQ18" i="15"/>
  <c r="LP18" i="15"/>
  <c r="LO18" i="15"/>
  <c r="LO33" i="15" s="1"/>
  <c r="LK18" i="15"/>
  <c r="LJ18" i="15"/>
  <c r="LI18" i="15"/>
  <c r="LH18" i="15"/>
  <c r="LG33" i="15" s="1"/>
  <c r="LG18" i="15"/>
  <c r="LF18" i="15"/>
  <c r="LB18" i="15"/>
  <c r="LA18" i="15"/>
  <c r="KY33" i="15" s="1"/>
  <c r="KZ18" i="15"/>
  <c r="KY18" i="15"/>
  <c r="KX18" i="15"/>
  <c r="KW18" i="15"/>
  <c r="KW33" i="15" s="1"/>
  <c r="KS18" i="15"/>
  <c r="KR18" i="15"/>
  <c r="KQ18" i="15"/>
  <c r="KP18" i="15"/>
  <c r="KO33" i="15" s="1"/>
  <c r="KO18" i="15"/>
  <c r="KN18" i="15"/>
  <c r="KJ18" i="15"/>
  <c r="KI18" i="15"/>
  <c r="KG33" i="15" s="1"/>
  <c r="KH18" i="15"/>
  <c r="KG18" i="15"/>
  <c r="KF18" i="15"/>
  <c r="KE18" i="15"/>
  <c r="KE33" i="15" s="1"/>
  <c r="KA18" i="15"/>
  <c r="JZ18" i="15"/>
  <c r="JY18" i="15"/>
  <c r="JX18" i="15"/>
  <c r="JW33" i="15" s="1"/>
  <c r="JW18" i="15"/>
  <c r="JV18" i="15"/>
  <c r="JR18" i="15"/>
  <c r="JQ18" i="15"/>
  <c r="JO33" i="15" s="1"/>
  <c r="JP18" i="15"/>
  <c r="JO18" i="15"/>
  <c r="JN18" i="15"/>
  <c r="JM18" i="15"/>
  <c r="JM33" i="15" s="1"/>
  <c r="JI18" i="15"/>
  <c r="JH18" i="15"/>
  <c r="JG18" i="15"/>
  <c r="JF18" i="15"/>
  <c r="JE33" i="15" s="1"/>
  <c r="JE18" i="15"/>
  <c r="JD18" i="15"/>
  <c r="IZ18" i="15"/>
  <c r="IY18" i="15"/>
  <c r="IW33" i="15" s="1"/>
  <c r="IX18" i="15"/>
  <c r="IW18" i="15"/>
  <c r="IV18" i="15"/>
  <c r="IU18" i="15"/>
  <c r="IU33" i="15" s="1"/>
  <c r="IQ18" i="15"/>
  <c r="IP18" i="15"/>
  <c r="IO18" i="15"/>
  <c r="IN18" i="15"/>
  <c r="IM33" i="15" s="1"/>
  <c r="IM18" i="15"/>
  <c r="IL18" i="15"/>
  <c r="IH18" i="15"/>
  <c r="IG18" i="15"/>
  <c r="IE33" i="15" s="1"/>
  <c r="IF18" i="15"/>
  <c r="IE18" i="15"/>
  <c r="ID18" i="15"/>
  <c r="IC18" i="15"/>
  <c r="IC33" i="15" s="1"/>
  <c r="HY18" i="15"/>
  <c r="HX18" i="15"/>
  <c r="HW18" i="15"/>
  <c r="HV18" i="15"/>
  <c r="HU33" i="15" s="1"/>
  <c r="HU18" i="15"/>
  <c r="HT18" i="15"/>
  <c r="HP18" i="15"/>
  <c r="HO18" i="15"/>
  <c r="HM33" i="15" s="1"/>
  <c r="HN18" i="15"/>
  <c r="HM18" i="15"/>
  <c r="HL18" i="15"/>
  <c r="HK18" i="15"/>
  <c r="HK33" i="15" s="1"/>
  <c r="HG18" i="15"/>
  <c r="HF18" i="15"/>
  <c r="HE18" i="15"/>
  <c r="HD18" i="15"/>
  <c r="HC33" i="15" s="1"/>
  <c r="HC18" i="15"/>
  <c r="HB18" i="15"/>
  <c r="GX18" i="15"/>
  <c r="GW18" i="15"/>
  <c r="GU33" i="15" s="1"/>
  <c r="GV18" i="15"/>
  <c r="GU18" i="15"/>
  <c r="GT18" i="15"/>
  <c r="GS18" i="15"/>
  <c r="GS33" i="15" s="1"/>
  <c r="GO18" i="15"/>
  <c r="GN18" i="15"/>
  <c r="GM18" i="15"/>
  <c r="GL18" i="15"/>
  <c r="GK33" i="15" s="1"/>
  <c r="GK18" i="15"/>
  <c r="GJ18" i="15"/>
  <c r="GF18" i="15"/>
  <c r="GE18" i="15"/>
  <c r="GC33" i="15" s="1"/>
  <c r="GD18" i="15"/>
  <c r="GC18" i="15"/>
  <c r="GB18" i="15"/>
  <c r="GA18" i="15"/>
  <c r="GA33" i="15" s="1"/>
  <c r="FW18" i="15"/>
  <c r="FV18" i="15"/>
  <c r="FU18" i="15"/>
  <c r="FT18" i="15"/>
  <c r="FS33" i="15" s="1"/>
  <c r="FS18" i="15"/>
  <c r="FR18" i="15"/>
  <c r="FN18" i="15"/>
  <c r="FM18" i="15"/>
  <c r="FK33" i="15" s="1"/>
  <c r="FL18" i="15"/>
  <c r="FK18" i="15"/>
  <c r="FJ18" i="15"/>
  <c r="FI18" i="15"/>
  <c r="FI33" i="15" s="1"/>
  <c r="FE18" i="15"/>
  <c r="FD18" i="15"/>
  <c r="FC18" i="15"/>
  <c r="FB18" i="15"/>
  <c r="FA33" i="15" s="1"/>
  <c r="FA18" i="15"/>
  <c r="EZ18" i="15"/>
  <c r="EV18" i="15"/>
  <c r="EU18" i="15"/>
  <c r="ES33" i="15" s="1"/>
  <c r="ET18" i="15"/>
  <c r="ES18" i="15"/>
  <c r="ER18" i="15"/>
  <c r="EQ18" i="15"/>
  <c r="EQ33" i="15" s="1"/>
  <c r="EM18" i="15"/>
  <c r="EL18" i="15"/>
  <c r="EK18" i="15"/>
  <c r="EJ18" i="15"/>
  <c r="EI33" i="15" s="1"/>
  <c r="EI18" i="15"/>
  <c r="EH18" i="15"/>
  <c r="ED18" i="15"/>
  <c r="EC18" i="15"/>
  <c r="EA33" i="15" s="1"/>
  <c r="EB18" i="15"/>
  <c r="EA18" i="15"/>
  <c r="DZ18" i="15"/>
  <c r="DY18" i="15"/>
  <c r="DY33" i="15" s="1"/>
  <c r="DU18" i="15"/>
  <c r="DT18" i="15"/>
  <c r="DS18" i="15"/>
  <c r="DR18" i="15"/>
  <c r="DQ33" i="15" s="1"/>
  <c r="DQ18" i="15"/>
  <c r="DP18" i="15"/>
  <c r="DL18" i="15"/>
  <c r="DK18" i="15"/>
  <c r="DI33" i="15" s="1"/>
  <c r="DJ18" i="15"/>
  <c r="DI18" i="15"/>
  <c r="DH18" i="15"/>
  <c r="DG18" i="15"/>
  <c r="DG33" i="15" s="1"/>
  <c r="DC18" i="15"/>
  <c r="DB18" i="15"/>
  <c r="DA18" i="15"/>
  <c r="CZ18" i="15"/>
  <c r="CY33" i="15" s="1"/>
  <c r="CY18" i="15"/>
  <c r="CX18" i="15"/>
  <c r="CT18" i="15"/>
  <c r="CS18" i="15"/>
  <c r="CQ33" i="15" s="1"/>
  <c r="CR18" i="15"/>
  <c r="CQ18" i="15"/>
  <c r="CP18" i="15"/>
  <c r="CO18" i="15"/>
  <c r="CO33" i="15" s="1"/>
  <c r="CK18" i="15"/>
  <c r="CJ18" i="15"/>
  <c r="CI18" i="15"/>
  <c r="CH18" i="15"/>
  <c r="CG33" i="15" s="1"/>
  <c r="CG18" i="15"/>
  <c r="CF18" i="15"/>
  <c r="CB18" i="15"/>
  <c r="CA18" i="15"/>
  <c r="BY33" i="15" s="1"/>
  <c r="BZ18" i="15"/>
  <c r="BY18" i="15"/>
  <c r="BX18" i="15"/>
  <c r="BW18" i="15"/>
  <c r="BW33" i="15" s="1"/>
  <c r="BS18" i="15"/>
  <c r="BR18" i="15"/>
  <c r="BQ18" i="15"/>
  <c r="BP18" i="15"/>
  <c r="BO33" i="15" s="1"/>
  <c r="BO18" i="15"/>
  <c r="BN18" i="15"/>
  <c r="BJ18" i="15"/>
  <c r="BI18" i="15"/>
  <c r="BG33" i="15" s="1"/>
  <c r="BH18" i="15"/>
  <c r="BG18" i="15"/>
  <c r="BF18" i="15"/>
  <c r="BE18" i="15"/>
  <c r="BE33" i="15" s="1"/>
  <c r="BA18" i="15"/>
  <c r="AZ18" i="15"/>
  <c r="AY18" i="15"/>
  <c r="AX18" i="15"/>
  <c r="AW33" i="15" s="1"/>
  <c r="AW18" i="15"/>
  <c r="AV18" i="15"/>
  <c r="AR18" i="15"/>
  <c r="AQ18" i="15"/>
  <c r="AO33" i="15" s="1"/>
  <c r="AP18" i="15"/>
  <c r="AO18" i="15"/>
  <c r="AN18" i="15"/>
  <c r="AM18" i="15"/>
  <c r="AM33" i="15" s="1"/>
  <c r="AI18" i="15"/>
  <c r="AH18" i="15"/>
  <c r="AG18" i="15"/>
  <c r="AF18" i="15"/>
  <c r="AE33" i="15" s="1"/>
  <c r="AE18" i="15"/>
  <c r="AD18" i="15"/>
  <c r="Z18" i="15"/>
  <c r="Y18" i="15"/>
  <c r="W33" i="15" s="1"/>
  <c r="X18" i="15"/>
  <c r="W18" i="15"/>
  <c r="V18" i="15"/>
  <c r="U18" i="15"/>
  <c r="U33" i="15" s="1"/>
  <c r="Q18" i="15"/>
  <c r="P18" i="15"/>
  <c r="O18" i="15"/>
  <c r="N18" i="15"/>
  <c r="M33" i="15" s="1"/>
  <c r="M18" i="15"/>
  <c r="L18" i="15"/>
  <c r="BNT17" i="15"/>
  <c r="BNS17" i="15"/>
  <c r="BNR17" i="15"/>
  <c r="BNQ17" i="15"/>
  <c r="BNP17" i="15"/>
  <c r="BNO17" i="15"/>
  <c r="BNK17" i="15"/>
  <c r="BNJ17" i="15"/>
  <c r="BNI17" i="15"/>
  <c r="BNH17" i="15"/>
  <c r="BNG17" i="15"/>
  <c r="BNF17" i="15"/>
  <c r="BNB17" i="15"/>
  <c r="BNA17" i="15"/>
  <c r="BMZ17" i="15"/>
  <c r="BMY17" i="15"/>
  <c r="BMX17" i="15"/>
  <c r="BMW17" i="15"/>
  <c r="BMS17" i="15"/>
  <c r="BMR17" i="15"/>
  <c r="BMQ17" i="15"/>
  <c r="BMP17" i="15"/>
  <c r="BMO17" i="15"/>
  <c r="BMN17" i="15"/>
  <c r="BMJ17" i="15"/>
  <c r="BMI17" i="15"/>
  <c r="BMH17" i="15"/>
  <c r="BMG17" i="15"/>
  <c r="BMF17" i="15"/>
  <c r="BME17" i="15"/>
  <c r="BMA17" i="15"/>
  <c r="BLZ17" i="15"/>
  <c r="BLY17" i="15"/>
  <c r="BLX17" i="15"/>
  <c r="BLW17" i="15"/>
  <c r="BLV17" i="15"/>
  <c r="BLR17" i="15"/>
  <c r="BLQ17" i="15"/>
  <c r="BLP17" i="15"/>
  <c r="BLO17" i="15"/>
  <c r="BLN17" i="15"/>
  <c r="BLM17" i="15"/>
  <c r="BLI17" i="15"/>
  <c r="BLH17" i="15"/>
  <c r="BLG17" i="15"/>
  <c r="BLF17" i="15"/>
  <c r="BLE17" i="15"/>
  <c r="BLD17" i="15"/>
  <c r="BKZ17" i="15"/>
  <c r="BKY17" i="15"/>
  <c r="BKX17" i="15"/>
  <c r="BKW17" i="15"/>
  <c r="BKV17" i="15"/>
  <c r="BKU17" i="15"/>
  <c r="BKQ17" i="15"/>
  <c r="BKP17" i="15"/>
  <c r="BKO17" i="15"/>
  <c r="BKN17" i="15"/>
  <c r="BKM17" i="15"/>
  <c r="BKL17" i="15"/>
  <c r="BKH17" i="15"/>
  <c r="BKG17" i="15"/>
  <c r="BKF17" i="15"/>
  <c r="BKE17" i="15"/>
  <c r="BKD17" i="15"/>
  <c r="BKC17" i="15"/>
  <c r="BJY17" i="15"/>
  <c r="BJX17" i="15"/>
  <c r="BJW17" i="15"/>
  <c r="BJV17" i="15"/>
  <c r="BJU17" i="15"/>
  <c r="BJT17" i="15"/>
  <c r="BJP17" i="15"/>
  <c r="BJO17" i="15"/>
  <c r="BJN17" i="15"/>
  <c r="BJM17" i="15"/>
  <c r="BJL17" i="15"/>
  <c r="BJK17" i="15"/>
  <c r="BJG17" i="15"/>
  <c r="BJF17" i="15"/>
  <c r="BJE17" i="15"/>
  <c r="BJD17" i="15"/>
  <c r="BJC17" i="15"/>
  <c r="BJB17" i="15"/>
  <c r="BIX17" i="15"/>
  <c r="BIW17" i="15"/>
  <c r="BIV17" i="15"/>
  <c r="BIU17" i="15"/>
  <c r="BIT17" i="15"/>
  <c r="BIS17" i="15"/>
  <c r="BIO17" i="15"/>
  <c r="BIN17" i="15"/>
  <c r="BIM17" i="15"/>
  <c r="BIL17" i="15"/>
  <c r="BIK17" i="15"/>
  <c r="BIJ17" i="15"/>
  <c r="BIF17" i="15"/>
  <c r="BIE17" i="15"/>
  <c r="BID17" i="15"/>
  <c r="BIC17" i="15"/>
  <c r="BIB17" i="15"/>
  <c r="BIA17" i="15"/>
  <c r="BHW17" i="15"/>
  <c r="BHV17" i="15"/>
  <c r="BHU17" i="15"/>
  <c r="BHT17" i="15"/>
  <c r="BHS17" i="15"/>
  <c r="BHR17" i="15"/>
  <c r="BHN17" i="15"/>
  <c r="BHM17" i="15"/>
  <c r="BHL17" i="15"/>
  <c r="BHK17" i="15"/>
  <c r="BHJ17" i="15"/>
  <c r="BHI17" i="15"/>
  <c r="BHE17" i="15"/>
  <c r="BHD17" i="15"/>
  <c r="BHC17" i="15"/>
  <c r="BHB17" i="15"/>
  <c r="BHA17" i="15"/>
  <c r="BGZ17" i="15"/>
  <c r="BGV17" i="15"/>
  <c r="BGU17" i="15"/>
  <c r="BGT17" i="15"/>
  <c r="BGS17" i="15"/>
  <c r="BGR17" i="15"/>
  <c r="BGQ17" i="15"/>
  <c r="BGM17" i="15"/>
  <c r="BGL17" i="15"/>
  <c r="BGK17" i="15"/>
  <c r="BGJ17" i="15"/>
  <c r="BGI17" i="15"/>
  <c r="BGH17" i="15"/>
  <c r="BGD17" i="15"/>
  <c r="BGC17" i="15"/>
  <c r="BGB17" i="15"/>
  <c r="BGA17" i="15"/>
  <c r="BFZ17" i="15"/>
  <c r="BFY17" i="15"/>
  <c r="BFU17" i="15"/>
  <c r="BFT17" i="15"/>
  <c r="BFS17" i="15"/>
  <c r="BFR17" i="15"/>
  <c r="BFQ17" i="15"/>
  <c r="BFP17" i="15"/>
  <c r="BFL17" i="15"/>
  <c r="BFK17" i="15"/>
  <c r="BFJ17" i="15"/>
  <c r="BFI17" i="15"/>
  <c r="BFH17" i="15"/>
  <c r="BFG17" i="15"/>
  <c r="BFC17" i="15"/>
  <c r="BFB17" i="15"/>
  <c r="BFA17" i="15"/>
  <c r="BEZ17" i="15"/>
  <c r="BEY17" i="15"/>
  <c r="BEX17" i="15"/>
  <c r="BET17" i="15"/>
  <c r="BES17" i="15"/>
  <c r="BER17" i="15"/>
  <c r="BEQ17" i="15"/>
  <c r="BEP17" i="15"/>
  <c r="BEO17" i="15"/>
  <c r="BEK17" i="15"/>
  <c r="BEJ17" i="15"/>
  <c r="BEI17" i="15"/>
  <c r="BEH17" i="15"/>
  <c r="BEG17" i="15"/>
  <c r="BEF17" i="15"/>
  <c r="BEB17" i="15"/>
  <c r="BEA17" i="15"/>
  <c r="BDZ17" i="15"/>
  <c r="BDY17" i="15"/>
  <c r="BDX17" i="15"/>
  <c r="BDW17" i="15"/>
  <c r="BDS17" i="15"/>
  <c r="BDR17" i="15"/>
  <c r="BDQ17" i="15"/>
  <c r="BDP17" i="15"/>
  <c r="BDO17" i="15"/>
  <c r="BDN17" i="15"/>
  <c r="BDJ17" i="15"/>
  <c r="BDI17" i="15"/>
  <c r="BDH17" i="15"/>
  <c r="BDG17" i="15"/>
  <c r="BDF17" i="15"/>
  <c r="BDE17" i="15"/>
  <c r="BDA17" i="15"/>
  <c r="BCZ17" i="15"/>
  <c r="BCY17" i="15"/>
  <c r="BCX17" i="15"/>
  <c r="BCW17" i="15"/>
  <c r="BCV17" i="15"/>
  <c r="BCR17" i="15"/>
  <c r="BCQ17" i="15"/>
  <c r="BCP17" i="15"/>
  <c r="BCO17" i="15"/>
  <c r="BCN17" i="15"/>
  <c r="BCM17" i="15"/>
  <c r="BCI17" i="15"/>
  <c r="BCH17" i="15"/>
  <c r="BCG17" i="15"/>
  <c r="BCF17" i="15"/>
  <c r="BCE17" i="15"/>
  <c r="BCD17" i="15"/>
  <c r="BBZ17" i="15"/>
  <c r="BBY17" i="15"/>
  <c r="BBX17" i="15"/>
  <c r="BBW17" i="15"/>
  <c r="BBV17" i="15"/>
  <c r="BBU17" i="15"/>
  <c r="BBQ17" i="15"/>
  <c r="BBP17" i="15"/>
  <c r="BBO17" i="15"/>
  <c r="BBN17" i="15"/>
  <c r="BBM17" i="15"/>
  <c r="BBL17" i="15"/>
  <c r="BBH17" i="15"/>
  <c r="BBG17" i="15"/>
  <c r="BBF17" i="15"/>
  <c r="BBE17" i="15"/>
  <c r="BBD17" i="15"/>
  <c r="BBC17" i="15"/>
  <c r="BAY17" i="15"/>
  <c r="BAX17" i="15"/>
  <c r="BAW17" i="15"/>
  <c r="BAV17" i="15"/>
  <c r="BAU17" i="15"/>
  <c r="BAT17" i="15"/>
  <c r="BAP17" i="15"/>
  <c r="BAO17" i="15"/>
  <c r="BAN17" i="15"/>
  <c r="BAM17" i="15"/>
  <c r="BAL17" i="15"/>
  <c r="BAK17" i="15"/>
  <c r="BAG17" i="15"/>
  <c r="BAF17" i="15"/>
  <c r="BAE17" i="15"/>
  <c r="BAD17" i="15"/>
  <c r="BAC17" i="15"/>
  <c r="BAB17" i="15"/>
  <c r="AZX17" i="15"/>
  <c r="AZW17" i="15"/>
  <c r="AZV17" i="15"/>
  <c r="AZU17" i="15"/>
  <c r="AZT17" i="15"/>
  <c r="AZS17" i="15"/>
  <c r="AZO17" i="15"/>
  <c r="AZN17" i="15"/>
  <c r="AZM17" i="15"/>
  <c r="AZL17" i="15"/>
  <c r="AZK17" i="15"/>
  <c r="AZJ17" i="15"/>
  <c r="AZF17" i="15"/>
  <c r="AZE17" i="15"/>
  <c r="AZD17" i="15"/>
  <c r="AZC17" i="15"/>
  <c r="AZB17" i="15"/>
  <c r="AZA17" i="15"/>
  <c r="AYW17" i="15"/>
  <c r="AYV17" i="15"/>
  <c r="AYU17" i="15"/>
  <c r="AYT17" i="15"/>
  <c r="AYS17" i="15"/>
  <c r="AYR17" i="15"/>
  <c r="AYN17" i="15"/>
  <c r="AYM17" i="15"/>
  <c r="AYL17" i="15"/>
  <c r="AYK17" i="15"/>
  <c r="AYJ17" i="15"/>
  <c r="AYI17" i="15"/>
  <c r="AYE17" i="15"/>
  <c r="AYD17" i="15"/>
  <c r="AYC17" i="15"/>
  <c r="AYB17" i="15"/>
  <c r="AYA17" i="15"/>
  <c r="AXZ17" i="15"/>
  <c r="AXV17" i="15"/>
  <c r="AXU17" i="15"/>
  <c r="AXT17" i="15"/>
  <c r="AXS17" i="15"/>
  <c r="AXR17" i="15"/>
  <c r="AXQ17" i="15"/>
  <c r="AXM17" i="15"/>
  <c r="AXL17" i="15"/>
  <c r="AXK17" i="15"/>
  <c r="AXJ17" i="15"/>
  <c r="AXI17" i="15"/>
  <c r="AXH17" i="15"/>
  <c r="AXD17" i="15"/>
  <c r="AXC17" i="15"/>
  <c r="AXB17" i="15"/>
  <c r="AXA17" i="15"/>
  <c r="AWZ17" i="15"/>
  <c r="AWY17" i="15"/>
  <c r="AWU17" i="15"/>
  <c r="AWT17" i="15"/>
  <c r="AWS17" i="15"/>
  <c r="AWR17" i="15"/>
  <c r="AWQ17" i="15"/>
  <c r="AWP17" i="15"/>
  <c r="AWL17" i="15"/>
  <c r="AWK17" i="15"/>
  <c r="AWJ17" i="15"/>
  <c r="AWI17" i="15"/>
  <c r="AWH17" i="15"/>
  <c r="AWG17" i="15"/>
  <c r="AWC17" i="15"/>
  <c r="AWB17" i="15"/>
  <c r="AWA17" i="15"/>
  <c r="AVZ17" i="15"/>
  <c r="AVY17" i="15"/>
  <c r="AVX17" i="15"/>
  <c r="AVT17" i="15"/>
  <c r="AVS17" i="15"/>
  <c r="AVR17" i="15"/>
  <c r="AVQ17" i="15"/>
  <c r="AVP17" i="15"/>
  <c r="AVO17" i="15"/>
  <c r="AVK17" i="15"/>
  <c r="AVJ17" i="15"/>
  <c r="AVI17" i="15"/>
  <c r="AVH17" i="15"/>
  <c r="AVG17" i="15"/>
  <c r="AVF17" i="15"/>
  <c r="AVB17" i="15"/>
  <c r="AVA17" i="15"/>
  <c r="AUZ17" i="15"/>
  <c r="AUY17" i="15"/>
  <c r="AUX17" i="15"/>
  <c r="AUW17" i="15"/>
  <c r="AUS17" i="15"/>
  <c r="AUR17" i="15"/>
  <c r="AUQ17" i="15"/>
  <c r="AUP17" i="15"/>
  <c r="AUO17" i="15"/>
  <c r="AUN17" i="15"/>
  <c r="AUJ17" i="15"/>
  <c r="AUI17" i="15"/>
  <c r="AUH17" i="15"/>
  <c r="AUG17" i="15"/>
  <c r="AUF17" i="15"/>
  <c r="AUE17" i="15"/>
  <c r="AUA17" i="15"/>
  <c r="ATZ17" i="15"/>
  <c r="ATY17" i="15"/>
  <c r="ATX17" i="15"/>
  <c r="ATW17" i="15"/>
  <c r="ATV17" i="15"/>
  <c r="ATR17" i="15"/>
  <c r="ATQ17" i="15"/>
  <c r="ATP17" i="15"/>
  <c r="ATO17" i="15"/>
  <c r="ATN17" i="15"/>
  <c r="ATM17" i="15"/>
  <c r="ATI17" i="15"/>
  <c r="ATH17" i="15"/>
  <c r="ATG17" i="15"/>
  <c r="ATF17" i="15"/>
  <c r="ATE17" i="15"/>
  <c r="ATD17" i="15"/>
  <c r="ASZ17" i="15"/>
  <c r="ASY17" i="15"/>
  <c r="ASX17" i="15"/>
  <c r="ASW17" i="15"/>
  <c r="ASV17" i="15"/>
  <c r="ASU17" i="15"/>
  <c r="ASQ17" i="15"/>
  <c r="ASP17" i="15"/>
  <c r="ASO17" i="15"/>
  <c r="ASN17" i="15"/>
  <c r="ASM17" i="15"/>
  <c r="ASL17" i="15"/>
  <c r="ASH17" i="15"/>
  <c r="ASG17" i="15"/>
  <c r="ASF17" i="15"/>
  <c r="ASE17" i="15"/>
  <c r="ASD17" i="15"/>
  <c r="ASC17" i="15"/>
  <c r="ARY17" i="15"/>
  <c r="ARX17" i="15"/>
  <c r="ARW17" i="15"/>
  <c r="ARV17" i="15"/>
  <c r="ARU17" i="15"/>
  <c r="ART17" i="15"/>
  <c r="ARP17" i="15"/>
  <c r="ARO17" i="15"/>
  <c r="ARN17" i="15"/>
  <c r="ARM17" i="15"/>
  <c r="ARL17" i="15"/>
  <c r="ARK17" i="15"/>
  <c r="ARG17" i="15"/>
  <c r="ARF17" i="15"/>
  <c r="ARE17" i="15"/>
  <c r="ARD17" i="15"/>
  <c r="ARC17" i="15"/>
  <c r="ARB17" i="15"/>
  <c r="AQX17" i="15"/>
  <c r="AQW17" i="15"/>
  <c r="AQV17" i="15"/>
  <c r="AQU17" i="15"/>
  <c r="AQT17" i="15"/>
  <c r="AQS17" i="15"/>
  <c r="AQO17" i="15"/>
  <c r="AQN17" i="15"/>
  <c r="AQM17" i="15"/>
  <c r="AQL17" i="15"/>
  <c r="AQK17" i="15"/>
  <c r="AQJ17" i="15"/>
  <c r="AQF17" i="15"/>
  <c r="AQE17" i="15"/>
  <c r="AQD17" i="15"/>
  <c r="AQC17" i="15"/>
  <c r="AQB17" i="15"/>
  <c r="AQA17" i="15"/>
  <c r="APW17" i="15"/>
  <c r="APV17" i="15"/>
  <c r="APU17" i="15"/>
  <c r="APT17" i="15"/>
  <c r="APS17" i="15"/>
  <c r="APR17" i="15"/>
  <c r="APN17" i="15"/>
  <c r="APM17" i="15"/>
  <c r="APL17" i="15"/>
  <c r="APK17" i="15"/>
  <c r="APJ17" i="15"/>
  <c r="API17" i="15"/>
  <c r="APE17" i="15"/>
  <c r="APD17" i="15"/>
  <c r="APC17" i="15"/>
  <c r="APB17" i="15"/>
  <c r="APA17" i="15"/>
  <c r="AOZ17" i="15"/>
  <c r="AOV17" i="15"/>
  <c r="AOU17" i="15"/>
  <c r="AOT17" i="15"/>
  <c r="AOS17" i="15"/>
  <c r="AOR17" i="15"/>
  <c r="AOQ17" i="15"/>
  <c r="AOM17" i="15"/>
  <c r="AOL17" i="15"/>
  <c r="AOK17" i="15"/>
  <c r="AOJ17" i="15"/>
  <c r="AOI17" i="15"/>
  <c r="AOH17" i="15"/>
  <c r="AOD17" i="15"/>
  <c r="AOC17" i="15"/>
  <c r="AOB17" i="15"/>
  <c r="AOA17" i="15"/>
  <c r="ANZ17" i="15"/>
  <c r="ANY17" i="15"/>
  <c r="ANU17" i="15"/>
  <c r="ANT17" i="15"/>
  <c r="ANS17" i="15"/>
  <c r="ANR17" i="15"/>
  <c r="ANQ17" i="15"/>
  <c r="ANP17" i="15"/>
  <c r="ANL17" i="15"/>
  <c r="ANK17" i="15"/>
  <c r="ANJ17" i="15"/>
  <c r="ANI17" i="15"/>
  <c r="ANH17" i="15"/>
  <c r="ANG17" i="15"/>
  <c r="ANC17" i="15"/>
  <c r="ANB17" i="15"/>
  <c r="ANA17" i="15"/>
  <c r="AMZ17" i="15"/>
  <c r="AMY17" i="15"/>
  <c r="AMX17" i="15"/>
  <c r="AMT17" i="15"/>
  <c r="AMS17" i="15"/>
  <c r="AMR17" i="15"/>
  <c r="AMQ17" i="15"/>
  <c r="AMP17" i="15"/>
  <c r="AMO17" i="15"/>
  <c r="AMK17" i="15"/>
  <c r="AMJ17" i="15"/>
  <c r="AMI17" i="15"/>
  <c r="AMH17" i="15"/>
  <c r="AMG17" i="15"/>
  <c r="AMF17" i="15"/>
  <c r="AMB17" i="15"/>
  <c r="AMA17" i="15"/>
  <c r="ALZ17" i="15"/>
  <c r="ALY17" i="15"/>
  <c r="ALX17" i="15"/>
  <c r="ALW17" i="15"/>
  <c r="ALS17" i="15"/>
  <c r="ALR17" i="15"/>
  <c r="ALQ17" i="15"/>
  <c r="ALP17" i="15"/>
  <c r="ALO17" i="15"/>
  <c r="ALN17" i="15"/>
  <c r="ALJ17" i="15"/>
  <c r="ALI17" i="15"/>
  <c r="ALH17" i="15"/>
  <c r="ALG17" i="15"/>
  <c r="ALF17" i="15"/>
  <c r="ALE17" i="15"/>
  <c r="ALA17" i="15"/>
  <c r="AKZ17" i="15"/>
  <c r="AKY17" i="15"/>
  <c r="AKX17" i="15"/>
  <c r="AKW17" i="15"/>
  <c r="AKV17" i="15"/>
  <c r="AKR17" i="15"/>
  <c r="AKQ17" i="15"/>
  <c r="AKP17" i="15"/>
  <c r="AKO17" i="15"/>
  <c r="AKN17" i="15"/>
  <c r="AKM17" i="15"/>
  <c r="AKI17" i="15"/>
  <c r="AKH17" i="15"/>
  <c r="AKG17" i="15"/>
  <c r="AKF17" i="15"/>
  <c r="AKE17" i="15"/>
  <c r="AKD17" i="15"/>
  <c r="AJZ17" i="15"/>
  <c r="AJY17" i="15"/>
  <c r="AJX17" i="15"/>
  <c r="AJW17" i="15"/>
  <c r="AJV17" i="15"/>
  <c r="AJU17" i="15"/>
  <c r="AJQ17" i="15"/>
  <c r="AJP17" i="15"/>
  <c r="AJO17" i="15"/>
  <c r="AJN17" i="15"/>
  <c r="AJM17" i="15"/>
  <c r="AJL17" i="15"/>
  <c r="AJH17" i="15"/>
  <c r="AJG17" i="15"/>
  <c r="AJF17" i="15"/>
  <c r="AJE17" i="15"/>
  <c r="AJD17" i="15"/>
  <c r="AJC17" i="15"/>
  <c r="AIY17" i="15"/>
  <c r="AIX17" i="15"/>
  <c r="AIW17" i="15"/>
  <c r="AIV17" i="15"/>
  <c r="AIU17" i="15"/>
  <c r="AIT17" i="15"/>
  <c r="AIP17" i="15"/>
  <c r="AIO17" i="15"/>
  <c r="AIN17" i="15"/>
  <c r="AIM17" i="15"/>
  <c r="AIL17" i="15"/>
  <c r="AIK17" i="15"/>
  <c r="AIG17" i="15"/>
  <c r="AIF17" i="15"/>
  <c r="AIE17" i="15"/>
  <c r="AID17" i="15"/>
  <c r="AIC17" i="15"/>
  <c r="AIB17" i="15"/>
  <c r="AHX17" i="15"/>
  <c r="AHW17" i="15"/>
  <c r="AHV17" i="15"/>
  <c r="AHU17" i="15"/>
  <c r="AHT17" i="15"/>
  <c r="AHS17" i="15"/>
  <c r="AHO17" i="15"/>
  <c r="AHN17" i="15"/>
  <c r="AHM17" i="15"/>
  <c r="AHL17" i="15"/>
  <c r="AHK17" i="15"/>
  <c r="AHJ17" i="15"/>
  <c r="AHF17" i="15"/>
  <c r="AHE17" i="15"/>
  <c r="AHD17" i="15"/>
  <c r="AHC17" i="15"/>
  <c r="AHB17" i="15"/>
  <c r="AHA17" i="15"/>
  <c r="AGW17" i="15"/>
  <c r="AGV17" i="15"/>
  <c r="AGU17" i="15"/>
  <c r="AGT17" i="15"/>
  <c r="AGS17" i="15"/>
  <c r="AGR17" i="15"/>
  <c r="AGN17" i="15"/>
  <c r="AGM17" i="15"/>
  <c r="AGL17" i="15"/>
  <c r="AGK17" i="15"/>
  <c r="AGJ17" i="15"/>
  <c r="AGI17" i="15"/>
  <c r="AGE17" i="15"/>
  <c r="AGD17" i="15"/>
  <c r="AGC17" i="15"/>
  <c r="AGB17" i="15"/>
  <c r="AGA17" i="15"/>
  <c r="AFZ17" i="15"/>
  <c r="AFV17" i="15"/>
  <c r="AFU17" i="15"/>
  <c r="AFT17" i="15"/>
  <c r="AFS17" i="15"/>
  <c r="AFR17" i="15"/>
  <c r="AFQ17" i="15"/>
  <c r="AFM17" i="15"/>
  <c r="AFL17" i="15"/>
  <c r="AFK17" i="15"/>
  <c r="AFJ17" i="15"/>
  <c r="AFI17" i="15"/>
  <c r="AFH17" i="15"/>
  <c r="AFD17" i="15"/>
  <c r="AFC17" i="15"/>
  <c r="AFB17" i="15"/>
  <c r="AFA17" i="15"/>
  <c r="AEZ17" i="15"/>
  <c r="AEY17" i="15"/>
  <c r="AEU17" i="15"/>
  <c r="AET17" i="15"/>
  <c r="AES17" i="15"/>
  <c r="AER17" i="15"/>
  <c r="AEQ17" i="15"/>
  <c r="AEP17" i="15"/>
  <c r="AEL17" i="15"/>
  <c r="AEK17" i="15"/>
  <c r="AEJ17" i="15"/>
  <c r="AEI17" i="15"/>
  <c r="AEH17" i="15"/>
  <c r="AEG17" i="15"/>
  <c r="AEC17" i="15"/>
  <c r="AEB17" i="15"/>
  <c r="AEA17" i="15"/>
  <c r="ADZ17" i="15"/>
  <c r="ADY17" i="15"/>
  <c r="ADX17" i="15"/>
  <c r="ADT17" i="15"/>
  <c r="ADS17" i="15"/>
  <c r="ADR17" i="15"/>
  <c r="ADQ17" i="15"/>
  <c r="ADP17" i="15"/>
  <c r="ADO17" i="15"/>
  <c r="ADK17" i="15"/>
  <c r="ADJ17" i="15"/>
  <c r="ADI17" i="15"/>
  <c r="ADH17" i="15"/>
  <c r="ADG17" i="15"/>
  <c r="ADF17" i="15"/>
  <c r="ADB17" i="15"/>
  <c r="ADA17" i="15"/>
  <c r="ACZ17" i="15"/>
  <c r="ACY17" i="15"/>
  <c r="ACX17" i="15"/>
  <c r="ACW17" i="15"/>
  <c r="ACS17" i="15"/>
  <c r="ACR17" i="15"/>
  <c r="ACQ17" i="15"/>
  <c r="ACP17" i="15"/>
  <c r="ACO17" i="15"/>
  <c r="ACN17" i="15"/>
  <c r="ACJ17" i="15"/>
  <c r="ACI17" i="15"/>
  <c r="ACH17" i="15"/>
  <c r="ACG17" i="15"/>
  <c r="ACF17" i="15"/>
  <c r="ACE17" i="15"/>
  <c r="ACA17" i="15"/>
  <c r="ABZ17" i="15"/>
  <c r="ABY17" i="15"/>
  <c r="ABX17" i="15"/>
  <c r="ABW17" i="15"/>
  <c r="ABV17" i="15"/>
  <c r="ABR17" i="15"/>
  <c r="ABQ17" i="15"/>
  <c r="ABP17" i="15"/>
  <c r="ABO17" i="15"/>
  <c r="ABN17" i="15"/>
  <c r="ABM17" i="15"/>
  <c r="ABI17" i="15"/>
  <c r="ABH17" i="15"/>
  <c r="ABG17" i="15"/>
  <c r="ABF17" i="15"/>
  <c r="ABE17" i="15"/>
  <c r="ABD17" i="15"/>
  <c r="AAZ17" i="15"/>
  <c r="AAY17" i="15"/>
  <c r="AAX17" i="15"/>
  <c r="AAW17" i="15"/>
  <c r="AAV17" i="15"/>
  <c r="AAU17" i="15"/>
  <c r="AAQ17" i="15"/>
  <c r="AAP17" i="15"/>
  <c r="AAO17" i="15"/>
  <c r="AAN17" i="15"/>
  <c r="AAM17" i="15"/>
  <c r="AAL17" i="15"/>
  <c r="AAH17" i="15"/>
  <c r="AAG17" i="15"/>
  <c r="AAF17" i="15"/>
  <c r="AAE17" i="15"/>
  <c r="AAD17" i="15"/>
  <c r="AAC17" i="15"/>
  <c r="ZY17" i="15"/>
  <c r="ZX17" i="15"/>
  <c r="ZW17" i="15"/>
  <c r="ZV17" i="15"/>
  <c r="ZU17" i="15"/>
  <c r="ZT17" i="15"/>
  <c r="ZP17" i="15"/>
  <c r="ZO17" i="15"/>
  <c r="ZN17" i="15"/>
  <c r="ZM17" i="15"/>
  <c r="ZL17" i="15"/>
  <c r="ZK17" i="15"/>
  <c r="ZG17" i="15"/>
  <c r="ZF17" i="15"/>
  <c r="ZE17" i="15"/>
  <c r="ZD17" i="15"/>
  <c r="ZC17" i="15"/>
  <c r="ZB17" i="15"/>
  <c r="YX17" i="15"/>
  <c r="YW17" i="15"/>
  <c r="YV17" i="15"/>
  <c r="YU17" i="15"/>
  <c r="YT17" i="15"/>
  <c r="YS17" i="15"/>
  <c r="YO17" i="15"/>
  <c r="YN17" i="15"/>
  <c r="YM17" i="15"/>
  <c r="YL17" i="15"/>
  <c r="YK17" i="15"/>
  <c r="YJ17" i="15"/>
  <c r="YF17" i="15"/>
  <c r="YE17" i="15"/>
  <c r="YD17" i="15"/>
  <c r="YC17" i="15"/>
  <c r="YB17" i="15"/>
  <c r="YA17" i="15"/>
  <c r="XW17" i="15"/>
  <c r="XV17" i="15"/>
  <c r="XU17" i="15"/>
  <c r="XT17" i="15"/>
  <c r="XS17" i="15"/>
  <c r="XR17" i="15"/>
  <c r="XN17" i="15"/>
  <c r="XM17" i="15"/>
  <c r="XL17" i="15"/>
  <c r="XK17" i="15"/>
  <c r="XJ17" i="15"/>
  <c r="XI17" i="15"/>
  <c r="XE17" i="15"/>
  <c r="XD17" i="15"/>
  <c r="XC17" i="15"/>
  <c r="XB17" i="15"/>
  <c r="XA17" i="15"/>
  <c r="WZ17" i="15"/>
  <c r="WV17" i="15"/>
  <c r="WU17" i="15"/>
  <c r="WT17" i="15"/>
  <c r="WS17" i="15"/>
  <c r="WR17" i="15"/>
  <c r="WQ17" i="15"/>
  <c r="WM17" i="15"/>
  <c r="WL17" i="15"/>
  <c r="WK17" i="15"/>
  <c r="WJ17" i="15"/>
  <c r="WI17" i="15"/>
  <c r="WH17" i="15"/>
  <c r="WD17" i="15"/>
  <c r="WC17" i="15"/>
  <c r="WB17" i="15"/>
  <c r="WA17" i="15"/>
  <c r="VZ17" i="15"/>
  <c r="VY17" i="15"/>
  <c r="VU17" i="15"/>
  <c r="VT17" i="15"/>
  <c r="VS17" i="15"/>
  <c r="VR17" i="15"/>
  <c r="VQ17" i="15"/>
  <c r="VP17" i="15"/>
  <c r="VL17" i="15"/>
  <c r="VK17" i="15"/>
  <c r="VJ17" i="15"/>
  <c r="VI17" i="15"/>
  <c r="VH17" i="15"/>
  <c r="VG17" i="15"/>
  <c r="VC17" i="15"/>
  <c r="VB17" i="15"/>
  <c r="VA17" i="15"/>
  <c r="UZ17" i="15"/>
  <c r="UY17" i="15"/>
  <c r="UX17" i="15"/>
  <c r="UT17" i="15"/>
  <c r="US17" i="15"/>
  <c r="UR17" i="15"/>
  <c r="UQ17" i="15"/>
  <c r="UP17" i="15"/>
  <c r="UO17" i="15"/>
  <c r="UK17" i="15"/>
  <c r="UJ17" i="15"/>
  <c r="UI17" i="15"/>
  <c r="UH17" i="15"/>
  <c r="UG17" i="15"/>
  <c r="UF17" i="15"/>
  <c r="UB17" i="15"/>
  <c r="UA17" i="15"/>
  <c r="TZ17" i="15"/>
  <c r="TY17" i="15"/>
  <c r="TX17" i="15"/>
  <c r="TW17" i="15"/>
  <c r="TS17" i="15"/>
  <c r="TR17" i="15"/>
  <c r="TQ17" i="15"/>
  <c r="TP17" i="15"/>
  <c r="TO17" i="15"/>
  <c r="TN17" i="15"/>
  <c r="TJ17" i="15"/>
  <c r="TI17" i="15"/>
  <c r="TH17" i="15"/>
  <c r="TG17" i="15"/>
  <c r="TF17" i="15"/>
  <c r="TE17" i="15"/>
  <c r="TA17" i="15"/>
  <c r="SZ17" i="15"/>
  <c r="SY17" i="15"/>
  <c r="SX17" i="15"/>
  <c r="SW17" i="15"/>
  <c r="SV17" i="15"/>
  <c r="SR17" i="15"/>
  <c r="SQ17" i="15"/>
  <c r="SP17" i="15"/>
  <c r="SO17" i="15"/>
  <c r="SN17" i="15"/>
  <c r="SM17" i="15"/>
  <c r="SI17" i="15"/>
  <c r="SH17" i="15"/>
  <c r="SG17" i="15"/>
  <c r="SF17" i="15"/>
  <c r="SE17" i="15"/>
  <c r="SD17" i="15"/>
  <c r="RZ17" i="15"/>
  <c r="RY17" i="15"/>
  <c r="RX17" i="15"/>
  <c r="RW17" i="15"/>
  <c r="RV17" i="15"/>
  <c r="RU17" i="15"/>
  <c r="RQ17" i="15"/>
  <c r="RP17" i="15"/>
  <c r="RO17" i="15"/>
  <c r="RN17" i="15"/>
  <c r="RM17" i="15"/>
  <c r="RL17" i="15"/>
  <c r="RH17" i="15"/>
  <c r="RG17" i="15"/>
  <c r="RF17" i="15"/>
  <c r="RE17" i="15"/>
  <c r="RD17" i="15"/>
  <c r="RC17" i="15"/>
  <c r="QY17" i="15"/>
  <c r="QX17" i="15"/>
  <c r="QW17" i="15"/>
  <c r="QV17" i="15"/>
  <c r="QU17" i="15"/>
  <c r="QT17" i="15"/>
  <c r="QP17" i="15"/>
  <c r="QO17" i="15"/>
  <c r="QN17" i="15"/>
  <c r="QM17" i="15"/>
  <c r="QL17" i="15"/>
  <c r="QK17" i="15"/>
  <c r="QG17" i="15"/>
  <c r="QF17" i="15"/>
  <c r="QE17" i="15"/>
  <c r="QD17" i="15"/>
  <c r="QC17" i="15"/>
  <c r="QB17" i="15"/>
  <c r="PX17" i="15"/>
  <c r="PW17" i="15"/>
  <c r="PV17" i="15"/>
  <c r="PU17" i="15"/>
  <c r="PT17" i="15"/>
  <c r="PS17" i="15"/>
  <c r="PO17" i="15"/>
  <c r="PN17" i="15"/>
  <c r="PM17" i="15"/>
  <c r="PL17" i="15"/>
  <c r="PK17" i="15"/>
  <c r="PJ17" i="15"/>
  <c r="PF17" i="15"/>
  <c r="PE17" i="15"/>
  <c r="PD17" i="15"/>
  <c r="PC17" i="15"/>
  <c r="PB17" i="15"/>
  <c r="PA17" i="15"/>
  <c r="OW17" i="15"/>
  <c r="OV17" i="15"/>
  <c r="OU17" i="15"/>
  <c r="OT17" i="15"/>
  <c r="OS17" i="15"/>
  <c r="OR17" i="15"/>
  <c r="ON17" i="15"/>
  <c r="OM17" i="15"/>
  <c r="OL17" i="15"/>
  <c r="OK17" i="15"/>
  <c r="OJ17" i="15"/>
  <c r="OI17" i="15"/>
  <c r="OE17" i="15"/>
  <c r="OD17" i="15"/>
  <c r="OC17" i="15"/>
  <c r="OB17" i="15"/>
  <c r="OA17" i="15"/>
  <c r="NZ17" i="15"/>
  <c r="NV17" i="15"/>
  <c r="NU17" i="15"/>
  <c r="NT17" i="15"/>
  <c r="NS17" i="15"/>
  <c r="NR17" i="15"/>
  <c r="NQ17" i="15"/>
  <c r="NM17" i="15"/>
  <c r="NL17" i="15"/>
  <c r="NK17" i="15"/>
  <c r="NJ17" i="15"/>
  <c r="NI17" i="15"/>
  <c r="NH17" i="15"/>
  <c r="ND17" i="15"/>
  <c r="NC17" i="15"/>
  <c r="NB17" i="15"/>
  <c r="NA17" i="15"/>
  <c r="MZ17" i="15"/>
  <c r="MY17" i="15"/>
  <c r="MU17" i="15"/>
  <c r="MT17" i="15"/>
  <c r="MS17" i="15"/>
  <c r="MR17" i="15"/>
  <c r="MQ17" i="15"/>
  <c r="MP17" i="15"/>
  <c r="ML17" i="15"/>
  <c r="MK17" i="15"/>
  <c r="MJ17" i="15"/>
  <c r="MI17" i="15"/>
  <c r="MH17" i="15"/>
  <c r="MG17" i="15"/>
  <c r="MC17" i="15"/>
  <c r="MB17" i="15"/>
  <c r="MA17" i="15"/>
  <c r="LZ17" i="15"/>
  <c r="LY17" i="15"/>
  <c r="LX17" i="15"/>
  <c r="LT17" i="15"/>
  <c r="LS17" i="15"/>
  <c r="LR17" i="15"/>
  <c r="LQ17" i="15"/>
  <c r="LP17" i="15"/>
  <c r="LO17" i="15"/>
  <c r="LK17" i="15"/>
  <c r="LJ17" i="15"/>
  <c r="LI17" i="15"/>
  <c r="LH17" i="15"/>
  <c r="LG17" i="15"/>
  <c r="LF17" i="15"/>
  <c r="LB17" i="15"/>
  <c r="LA17" i="15"/>
  <c r="KZ17" i="15"/>
  <c r="KY17" i="15"/>
  <c r="KX17" i="15"/>
  <c r="KW17" i="15"/>
  <c r="KS17" i="15"/>
  <c r="KR17" i="15"/>
  <c r="KQ17" i="15"/>
  <c r="KP17" i="15"/>
  <c r="KO17" i="15"/>
  <c r="KN17" i="15"/>
  <c r="KJ17" i="15"/>
  <c r="KI17" i="15"/>
  <c r="KH17" i="15"/>
  <c r="KG17" i="15"/>
  <c r="KF17" i="15"/>
  <c r="KE17" i="15"/>
  <c r="KA17" i="15"/>
  <c r="JZ17" i="15"/>
  <c r="JY17" i="15"/>
  <c r="JX17" i="15"/>
  <c r="JW17" i="15"/>
  <c r="JV17" i="15"/>
  <c r="JR17" i="15"/>
  <c r="JQ17" i="15"/>
  <c r="JP17" i="15"/>
  <c r="JO17" i="15"/>
  <c r="JN17" i="15"/>
  <c r="JM17" i="15"/>
  <c r="JI17" i="15"/>
  <c r="JH17" i="15"/>
  <c r="JG17" i="15"/>
  <c r="JF17" i="15"/>
  <c r="JE17" i="15"/>
  <c r="JD17" i="15"/>
  <c r="IZ17" i="15"/>
  <c r="IY17" i="15"/>
  <c r="IX17" i="15"/>
  <c r="IW17" i="15"/>
  <c r="IV17" i="15"/>
  <c r="IU17" i="15"/>
  <c r="IQ17" i="15"/>
  <c r="IP17" i="15"/>
  <c r="IO17" i="15"/>
  <c r="IN17" i="15"/>
  <c r="IM17" i="15"/>
  <c r="IL17" i="15"/>
  <c r="IH17" i="15"/>
  <c r="IG17" i="15"/>
  <c r="IF17" i="15"/>
  <c r="IE17" i="15"/>
  <c r="ID17" i="15"/>
  <c r="IC17" i="15"/>
  <c r="HY17" i="15"/>
  <c r="HX17" i="15"/>
  <c r="HW17" i="15"/>
  <c r="HV17" i="15"/>
  <c r="HU17" i="15"/>
  <c r="HT17" i="15"/>
  <c r="HP17" i="15"/>
  <c r="HO17" i="15"/>
  <c r="HN17" i="15"/>
  <c r="HM17" i="15"/>
  <c r="HL17" i="15"/>
  <c r="HK17" i="15"/>
  <c r="HG17" i="15"/>
  <c r="HF17" i="15"/>
  <c r="HE17" i="15"/>
  <c r="HD17" i="15"/>
  <c r="HC17" i="15"/>
  <c r="HB17" i="15"/>
  <c r="GX17" i="15"/>
  <c r="GW17" i="15"/>
  <c r="GV17" i="15"/>
  <c r="GU17" i="15"/>
  <c r="GT17" i="15"/>
  <c r="GS17" i="15"/>
  <c r="GO17" i="15"/>
  <c r="GN17" i="15"/>
  <c r="GM17" i="15"/>
  <c r="GL17" i="15"/>
  <c r="GK17" i="15"/>
  <c r="GJ17" i="15"/>
  <c r="GF17" i="15"/>
  <c r="GE17" i="15"/>
  <c r="GD17" i="15"/>
  <c r="GC17" i="15"/>
  <c r="GB17" i="15"/>
  <c r="GA17" i="15"/>
  <c r="FW17" i="15"/>
  <c r="FV17" i="15"/>
  <c r="FU17" i="15"/>
  <c r="FT17" i="15"/>
  <c r="FS17" i="15"/>
  <c r="FR17" i="15"/>
  <c r="FN17" i="15"/>
  <c r="FM17" i="15"/>
  <c r="FL17" i="15"/>
  <c r="FK17" i="15"/>
  <c r="FJ17" i="15"/>
  <c r="FI17" i="15"/>
  <c r="FE17" i="15"/>
  <c r="FD17" i="15"/>
  <c r="FC17" i="15"/>
  <c r="FB17" i="15"/>
  <c r="FA17" i="15"/>
  <c r="EZ17" i="15"/>
  <c r="EV17" i="15"/>
  <c r="EU17" i="15"/>
  <c r="ET17" i="15"/>
  <c r="ES17" i="15"/>
  <c r="ER17" i="15"/>
  <c r="EQ17" i="15"/>
  <c r="EM17" i="15"/>
  <c r="EL17" i="15"/>
  <c r="EK17" i="15"/>
  <c r="EJ17" i="15"/>
  <c r="EI17" i="15"/>
  <c r="EH17" i="15"/>
  <c r="ED17" i="15"/>
  <c r="EC17" i="15"/>
  <c r="EB17" i="15"/>
  <c r="EA17" i="15"/>
  <c r="DZ17" i="15"/>
  <c r="DY17" i="15"/>
  <c r="DU17" i="15"/>
  <c r="DT17" i="15"/>
  <c r="DS17" i="15"/>
  <c r="DR17" i="15"/>
  <c r="DQ17" i="15"/>
  <c r="DP17" i="15"/>
  <c r="DL17" i="15"/>
  <c r="DK17" i="15"/>
  <c r="DJ17" i="15"/>
  <c r="DI17" i="15"/>
  <c r="DH17" i="15"/>
  <c r="DG17" i="15"/>
  <c r="DC17" i="15"/>
  <c r="DB17" i="15"/>
  <c r="DA17" i="15"/>
  <c r="CZ17" i="15"/>
  <c r="CY17" i="15"/>
  <c r="CX17" i="15"/>
  <c r="CT17" i="15"/>
  <c r="CS17" i="15"/>
  <c r="CR17" i="15"/>
  <c r="CQ17" i="15"/>
  <c r="CP17" i="15"/>
  <c r="CO17" i="15"/>
  <c r="CK17" i="15"/>
  <c r="CJ17" i="15"/>
  <c r="CI17" i="15"/>
  <c r="CH17" i="15"/>
  <c r="CG17" i="15"/>
  <c r="CF17" i="15"/>
  <c r="CB17" i="15"/>
  <c r="CA17" i="15"/>
  <c r="BZ17" i="15"/>
  <c r="BY17" i="15"/>
  <c r="BX17" i="15"/>
  <c r="BW17" i="15"/>
  <c r="BS17" i="15"/>
  <c r="BR17" i="15"/>
  <c r="BQ17" i="15"/>
  <c r="BP17" i="15"/>
  <c r="BO17" i="15"/>
  <c r="BN17" i="15"/>
  <c r="BJ17" i="15"/>
  <c r="BI17" i="15"/>
  <c r="BH17" i="15"/>
  <c r="BG17" i="15"/>
  <c r="BF17" i="15"/>
  <c r="BE17" i="15"/>
  <c r="BA17" i="15"/>
  <c r="AZ17" i="15"/>
  <c r="AY17" i="15"/>
  <c r="AX17" i="15"/>
  <c r="AW17" i="15"/>
  <c r="AV17" i="15"/>
  <c r="AR17" i="15"/>
  <c r="AQ17" i="15"/>
  <c r="AP17" i="15"/>
  <c r="AO17" i="15"/>
  <c r="AN17" i="15"/>
  <c r="AM17" i="15"/>
  <c r="AI17" i="15"/>
  <c r="AH17" i="15"/>
  <c r="AG17" i="15"/>
  <c r="AF17" i="15"/>
  <c r="AE17" i="15"/>
  <c r="AD17" i="15"/>
  <c r="Z17" i="15"/>
  <c r="Y17" i="15"/>
  <c r="X17" i="15"/>
  <c r="W17" i="15"/>
  <c r="V17" i="15"/>
  <c r="U17" i="15"/>
  <c r="Q17" i="15"/>
  <c r="P17" i="15"/>
  <c r="O17" i="15"/>
  <c r="N17" i="15"/>
  <c r="M17" i="15"/>
  <c r="L17" i="15"/>
  <c r="BNT16" i="15"/>
  <c r="BNS16" i="15"/>
  <c r="BNQ32" i="15" s="1"/>
  <c r="BNR16" i="15"/>
  <c r="BNQ16" i="15"/>
  <c r="BNP16" i="15"/>
  <c r="BNO16" i="15"/>
  <c r="BNO32" i="15" s="1"/>
  <c r="BNK16" i="15"/>
  <c r="BNJ16" i="15"/>
  <c r="BNI16" i="15"/>
  <c r="BNH16" i="15"/>
  <c r="BNG32" i="15" s="1"/>
  <c r="BNG16" i="15"/>
  <c r="BNF16" i="15"/>
  <c r="BNB16" i="15"/>
  <c r="BNA16" i="15"/>
  <c r="BMY32" i="15" s="1"/>
  <c r="BMZ16" i="15"/>
  <c r="BMY16" i="15"/>
  <c r="BMX16" i="15"/>
  <c r="BMW16" i="15"/>
  <c r="BMW32" i="15" s="1"/>
  <c r="BMS16" i="15"/>
  <c r="BMR16" i="15"/>
  <c r="BMQ16" i="15"/>
  <c r="BMP16" i="15"/>
  <c r="BMO32" i="15" s="1"/>
  <c r="BMO16" i="15"/>
  <c r="BMN16" i="15"/>
  <c r="BMJ16" i="15"/>
  <c r="BMI16" i="15"/>
  <c r="BMG32" i="15" s="1"/>
  <c r="BMH16" i="15"/>
  <c r="BMG16" i="15"/>
  <c r="BMF16" i="15"/>
  <c r="BME16" i="15"/>
  <c r="BME32" i="15" s="1"/>
  <c r="BMA16" i="15"/>
  <c r="BLZ16" i="15"/>
  <c r="BLY16" i="15"/>
  <c r="BLX16" i="15"/>
  <c r="BLW32" i="15" s="1"/>
  <c r="BLW16" i="15"/>
  <c r="BLV16" i="15"/>
  <c r="BLR16" i="15"/>
  <c r="BLQ16" i="15"/>
  <c r="BLO32" i="15" s="1"/>
  <c r="BLP16" i="15"/>
  <c r="BLO16" i="15"/>
  <c r="BLN16" i="15"/>
  <c r="BLM16" i="15"/>
  <c r="BLM32" i="15" s="1"/>
  <c r="BLI16" i="15"/>
  <c r="BLH16" i="15"/>
  <c r="BLG16" i="15"/>
  <c r="BLF16" i="15"/>
  <c r="BLE32" i="15" s="1"/>
  <c r="BLE16" i="15"/>
  <c r="BLD16" i="15"/>
  <c r="BKZ16" i="15"/>
  <c r="BKY16" i="15"/>
  <c r="BKW32" i="15" s="1"/>
  <c r="BKX16" i="15"/>
  <c r="BKW16" i="15"/>
  <c r="BKV16" i="15"/>
  <c r="BKU16" i="15"/>
  <c r="BKU32" i="15" s="1"/>
  <c r="BKQ16" i="15"/>
  <c r="BKP16" i="15"/>
  <c r="BKO16" i="15"/>
  <c r="BKN16" i="15"/>
  <c r="BKM32" i="15" s="1"/>
  <c r="BKM16" i="15"/>
  <c r="BKL16" i="15"/>
  <c r="BKH16" i="15"/>
  <c r="BKG16" i="15"/>
  <c r="BKE32" i="15" s="1"/>
  <c r="BKF16" i="15"/>
  <c r="BKE16" i="15"/>
  <c r="BKD16" i="15"/>
  <c r="BKC16" i="15"/>
  <c r="BKC32" i="15" s="1"/>
  <c r="BJY16" i="15"/>
  <c r="BJX16" i="15"/>
  <c r="BJW16" i="15"/>
  <c r="BJV16" i="15"/>
  <c r="BJU32" i="15" s="1"/>
  <c r="BJU16" i="15"/>
  <c r="BJT16" i="15"/>
  <c r="BJP16" i="15"/>
  <c r="BJO16" i="15"/>
  <c r="BJM32" i="15" s="1"/>
  <c r="BJN16" i="15"/>
  <c r="BJM16" i="15"/>
  <c r="BJL16" i="15"/>
  <c r="BJK16" i="15"/>
  <c r="BJK32" i="15" s="1"/>
  <c r="BJG16" i="15"/>
  <c r="BJF16" i="15"/>
  <c r="BJE16" i="15"/>
  <c r="BJD16" i="15"/>
  <c r="BJC32" i="15" s="1"/>
  <c r="BJC16" i="15"/>
  <c r="BJB16" i="15"/>
  <c r="BIX16" i="15"/>
  <c r="BIW16" i="15"/>
  <c r="BIU32" i="15" s="1"/>
  <c r="BIV16" i="15"/>
  <c r="BIU16" i="15"/>
  <c r="BIT16" i="15"/>
  <c r="BIS16" i="15"/>
  <c r="BIS32" i="15" s="1"/>
  <c r="BIO16" i="15"/>
  <c r="BIN16" i="15"/>
  <c r="BIM16" i="15"/>
  <c r="BIL16" i="15"/>
  <c r="BIK32" i="15" s="1"/>
  <c r="BIK16" i="15"/>
  <c r="BIJ16" i="15"/>
  <c r="BIF16" i="15"/>
  <c r="BIE16" i="15"/>
  <c r="BIC32" i="15" s="1"/>
  <c r="BID16" i="15"/>
  <c r="BIC16" i="15"/>
  <c r="BIB16" i="15"/>
  <c r="BIA16" i="15"/>
  <c r="BIA32" i="15" s="1"/>
  <c r="BHW16" i="15"/>
  <c r="BHV16" i="15"/>
  <c r="BHU16" i="15"/>
  <c r="BHT16" i="15"/>
  <c r="BHS32" i="15" s="1"/>
  <c r="BHS16" i="15"/>
  <c r="BHR16" i="15"/>
  <c r="BHN16" i="15"/>
  <c r="BHM16" i="15"/>
  <c r="BHK32" i="15" s="1"/>
  <c r="BHL16" i="15"/>
  <c r="BHK16" i="15"/>
  <c r="BHJ16" i="15"/>
  <c r="BHI16" i="15"/>
  <c r="BHI32" i="15" s="1"/>
  <c r="BHE16" i="15"/>
  <c r="BHD16" i="15"/>
  <c r="BHC16" i="15"/>
  <c r="BHB16" i="15"/>
  <c r="BHA32" i="15" s="1"/>
  <c r="BHA16" i="15"/>
  <c r="BGZ16" i="15"/>
  <c r="BGV16" i="15"/>
  <c r="BGU16" i="15"/>
  <c r="BGS32" i="15" s="1"/>
  <c r="BGT16" i="15"/>
  <c r="BGS16" i="15"/>
  <c r="BGR16" i="15"/>
  <c r="BGQ16" i="15"/>
  <c r="BGQ32" i="15" s="1"/>
  <c r="BGM16" i="15"/>
  <c r="BGL16" i="15"/>
  <c r="BGK16" i="15"/>
  <c r="BGJ16" i="15"/>
  <c r="BGI32" i="15" s="1"/>
  <c r="BGI16" i="15"/>
  <c r="BGH16" i="15"/>
  <c r="BGD16" i="15"/>
  <c r="BGC16" i="15"/>
  <c r="BGA32" i="15" s="1"/>
  <c r="BGB16" i="15"/>
  <c r="BGA16" i="15"/>
  <c r="BFZ16" i="15"/>
  <c r="BFY16" i="15"/>
  <c r="BFY32" i="15" s="1"/>
  <c r="BFU16" i="15"/>
  <c r="BFT16" i="15"/>
  <c r="BFS16" i="15"/>
  <c r="BFR16" i="15"/>
  <c r="BFQ32" i="15" s="1"/>
  <c r="BFQ16" i="15"/>
  <c r="BFP16" i="15"/>
  <c r="BFL16" i="15"/>
  <c r="BFK16" i="15"/>
  <c r="BFI32" i="15" s="1"/>
  <c r="BFJ16" i="15"/>
  <c r="BFI16" i="15"/>
  <c r="BFH16" i="15"/>
  <c r="BFG16" i="15"/>
  <c r="BFG32" i="15" s="1"/>
  <c r="BFC16" i="15"/>
  <c r="BFB16" i="15"/>
  <c r="BFA16" i="15"/>
  <c r="BEZ16" i="15"/>
  <c r="BEY32" i="15" s="1"/>
  <c r="BEY16" i="15"/>
  <c r="BEX16" i="15"/>
  <c r="BET16" i="15"/>
  <c r="BES16" i="15"/>
  <c r="BEQ32" i="15" s="1"/>
  <c r="BER16" i="15"/>
  <c r="BEQ16" i="15"/>
  <c r="BEP16" i="15"/>
  <c r="BEO16" i="15"/>
  <c r="BEO32" i="15" s="1"/>
  <c r="BEK16" i="15"/>
  <c r="BEJ16" i="15"/>
  <c r="BEI16" i="15"/>
  <c r="BEH16" i="15"/>
  <c r="BEG32" i="15" s="1"/>
  <c r="BEG16" i="15"/>
  <c r="BEF16" i="15"/>
  <c r="BEB16" i="15"/>
  <c r="BEA16" i="15"/>
  <c r="BDY32" i="15" s="1"/>
  <c r="BDZ16" i="15"/>
  <c r="BDY16" i="15"/>
  <c r="BDX16" i="15"/>
  <c r="BDW16" i="15"/>
  <c r="BDW32" i="15" s="1"/>
  <c r="BDS16" i="15"/>
  <c r="BDR16" i="15"/>
  <c r="BDQ16" i="15"/>
  <c r="BDP16" i="15"/>
  <c r="BDO32" i="15" s="1"/>
  <c r="BDO16" i="15"/>
  <c r="BDN16" i="15"/>
  <c r="BDJ16" i="15"/>
  <c r="BDI16" i="15"/>
  <c r="BDG32" i="15" s="1"/>
  <c r="BDH16" i="15"/>
  <c r="BDG16" i="15"/>
  <c r="BDF16" i="15"/>
  <c r="BDE16" i="15"/>
  <c r="BDE32" i="15" s="1"/>
  <c r="BDA16" i="15"/>
  <c r="BCZ16" i="15"/>
  <c r="BCY16" i="15"/>
  <c r="BCX16" i="15"/>
  <c r="BCW32" i="15" s="1"/>
  <c r="BCW16" i="15"/>
  <c r="BCV16" i="15"/>
  <c r="BCR16" i="15"/>
  <c r="BCQ16" i="15"/>
  <c r="BCO32" i="15" s="1"/>
  <c r="BCP16" i="15"/>
  <c r="BCO16" i="15"/>
  <c r="BCN16" i="15"/>
  <c r="BCM16" i="15"/>
  <c r="BCM32" i="15" s="1"/>
  <c r="BCI16" i="15"/>
  <c r="BCH16" i="15"/>
  <c r="BCG16" i="15"/>
  <c r="BCF16" i="15"/>
  <c r="BCE32" i="15" s="1"/>
  <c r="BCE16" i="15"/>
  <c r="BCD16" i="15"/>
  <c r="BBZ16" i="15"/>
  <c r="BBY16" i="15"/>
  <c r="BBW32" i="15" s="1"/>
  <c r="BBX16" i="15"/>
  <c r="BBW16" i="15"/>
  <c r="BBV16" i="15"/>
  <c r="BBU16" i="15"/>
  <c r="BBU32" i="15" s="1"/>
  <c r="BBQ16" i="15"/>
  <c r="BBP16" i="15"/>
  <c r="BBO16" i="15"/>
  <c r="BBN16" i="15"/>
  <c r="BBM32" i="15" s="1"/>
  <c r="BBM16" i="15"/>
  <c r="BBL16" i="15"/>
  <c r="BBH16" i="15"/>
  <c r="BBG16" i="15"/>
  <c r="BBE32" i="15" s="1"/>
  <c r="BBF16" i="15"/>
  <c r="BBE16" i="15"/>
  <c r="BBD16" i="15"/>
  <c r="BBC16" i="15"/>
  <c r="BBC32" i="15" s="1"/>
  <c r="BAY16" i="15"/>
  <c r="BAX16" i="15"/>
  <c r="BAW16" i="15"/>
  <c r="BAV16" i="15"/>
  <c r="BAU32" i="15" s="1"/>
  <c r="BAU16" i="15"/>
  <c r="BAT16" i="15"/>
  <c r="BAP16" i="15"/>
  <c r="BAO16" i="15"/>
  <c r="BAM32" i="15" s="1"/>
  <c r="BAN16" i="15"/>
  <c r="BAM16" i="15"/>
  <c r="BAL16" i="15"/>
  <c r="BAK16" i="15"/>
  <c r="BAK32" i="15" s="1"/>
  <c r="BAG16" i="15"/>
  <c r="BAF16" i="15"/>
  <c r="BAE16" i="15"/>
  <c r="BAD16" i="15"/>
  <c r="BAC32" i="15" s="1"/>
  <c r="BAC16" i="15"/>
  <c r="BAB16" i="15"/>
  <c r="AZX16" i="15"/>
  <c r="AZW16" i="15"/>
  <c r="AZU32" i="15" s="1"/>
  <c r="AZV16" i="15"/>
  <c r="AZU16" i="15"/>
  <c r="AZT16" i="15"/>
  <c r="AZS16" i="15"/>
  <c r="AZS32" i="15" s="1"/>
  <c r="AZO16" i="15"/>
  <c r="AZN16" i="15"/>
  <c r="AZM16" i="15"/>
  <c r="AZL16" i="15"/>
  <c r="AZK32" i="15" s="1"/>
  <c r="AZK16" i="15"/>
  <c r="AZJ16" i="15"/>
  <c r="AZF16" i="15"/>
  <c r="AZE16" i="15"/>
  <c r="AZC32" i="15" s="1"/>
  <c r="AZD16" i="15"/>
  <c r="AZC16" i="15"/>
  <c r="AZB16" i="15"/>
  <c r="AZA16" i="15"/>
  <c r="AZA32" i="15" s="1"/>
  <c r="AYW16" i="15"/>
  <c r="AYV16" i="15"/>
  <c r="AYU16" i="15"/>
  <c r="AYT16" i="15"/>
  <c r="AYS32" i="15" s="1"/>
  <c r="AYS16" i="15"/>
  <c r="AYR16" i="15"/>
  <c r="AYN16" i="15"/>
  <c r="AYM16" i="15"/>
  <c r="AYK32" i="15" s="1"/>
  <c r="AYL16" i="15"/>
  <c r="AYK16" i="15"/>
  <c r="AYJ16" i="15"/>
  <c r="AYI16" i="15"/>
  <c r="AYI32" i="15" s="1"/>
  <c r="AYE16" i="15"/>
  <c r="AYD16" i="15"/>
  <c r="AYC16" i="15"/>
  <c r="AYB16" i="15"/>
  <c r="AYA32" i="15" s="1"/>
  <c r="AYA16" i="15"/>
  <c r="AXZ16" i="15"/>
  <c r="AXV16" i="15"/>
  <c r="AXU16" i="15"/>
  <c r="AXS32" i="15" s="1"/>
  <c r="AXT16" i="15"/>
  <c r="AXS16" i="15"/>
  <c r="AXR16" i="15"/>
  <c r="AXQ16" i="15"/>
  <c r="AXQ32" i="15" s="1"/>
  <c r="AXM16" i="15"/>
  <c r="AXL16" i="15"/>
  <c r="AXK16" i="15"/>
  <c r="AXJ16" i="15"/>
  <c r="AXI32" i="15" s="1"/>
  <c r="AXI16" i="15"/>
  <c r="AXH16" i="15"/>
  <c r="AXD16" i="15"/>
  <c r="AXC16" i="15"/>
  <c r="AXA32" i="15" s="1"/>
  <c r="AXB16" i="15"/>
  <c r="AXA16" i="15"/>
  <c r="AWZ16" i="15"/>
  <c r="AWY16" i="15"/>
  <c r="AWY32" i="15" s="1"/>
  <c r="AWU16" i="15"/>
  <c r="AWT16" i="15"/>
  <c r="AWS16" i="15"/>
  <c r="AWR16" i="15"/>
  <c r="AWQ32" i="15" s="1"/>
  <c r="AWQ16" i="15"/>
  <c r="AWP16" i="15"/>
  <c r="AWL16" i="15"/>
  <c r="AWK16" i="15"/>
  <c r="AWI32" i="15" s="1"/>
  <c r="AWJ16" i="15"/>
  <c r="AWI16" i="15"/>
  <c r="AWH16" i="15"/>
  <c r="AWG16" i="15"/>
  <c r="AWG32" i="15" s="1"/>
  <c r="AWC16" i="15"/>
  <c r="AWB16" i="15"/>
  <c r="AWA16" i="15"/>
  <c r="AVZ16" i="15"/>
  <c r="AVY32" i="15" s="1"/>
  <c r="AVY16" i="15"/>
  <c r="AVX16" i="15"/>
  <c r="AVT16" i="15"/>
  <c r="AVS16" i="15"/>
  <c r="AVQ32" i="15" s="1"/>
  <c r="AVR16" i="15"/>
  <c r="AVQ16" i="15"/>
  <c r="AVP16" i="15"/>
  <c r="AVO16" i="15"/>
  <c r="AVO32" i="15" s="1"/>
  <c r="AVK16" i="15"/>
  <c r="AVJ16" i="15"/>
  <c r="AVI16" i="15"/>
  <c r="AVH16" i="15"/>
  <c r="AVG32" i="15" s="1"/>
  <c r="AVG16" i="15"/>
  <c r="AVF16" i="15"/>
  <c r="AVB16" i="15"/>
  <c r="AVA16" i="15"/>
  <c r="AUY32" i="15" s="1"/>
  <c r="AUZ16" i="15"/>
  <c r="AUY16" i="15"/>
  <c r="AUX16" i="15"/>
  <c r="AUW16" i="15"/>
  <c r="AUW32" i="15" s="1"/>
  <c r="AUS16" i="15"/>
  <c r="AUR16" i="15"/>
  <c r="AUQ16" i="15"/>
  <c r="AUP16" i="15"/>
  <c r="AUO32" i="15" s="1"/>
  <c r="AUO16" i="15"/>
  <c r="AUN16" i="15"/>
  <c r="AUJ16" i="15"/>
  <c r="AUI16" i="15"/>
  <c r="AUG32" i="15" s="1"/>
  <c r="AUH16" i="15"/>
  <c r="AUG16" i="15"/>
  <c r="AUF16" i="15"/>
  <c r="AUE16" i="15"/>
  <c r="AUE32" i="15" s="1"/>
  <c r="AUA16" i="15"/>
  <c r="ATZ16" i="15"/>
  <c r="ATY16" i="15"/>
  <c r="ATX16" i="15"/>
  <c r="ATW32" i="15" s="1"/>
  <c r="ATW16" i="15"/>
  <c r="ATV16" i="15"/>
  <c r="ATR16" i="15"/>
  <c r="ATQ16" i="15"/>
  <c r="ATO32" i="15" s="1"/>
  <c r="ATP16" i="15"/>
  <c r="ATO16" i="15"/>
  <c r="ATN16" i="15"/>
  <c r="ATM16" i="15"/>
  <c r="ATM32" i="15" s="1"/>
  <c r="ATI16" i="15"/>
  <c r="ATH16" i="15"/>
  <c r="ATG16" i="15"/>
  <c r="ATF16" i="15"/>
  <c r="ATE32" i="15" s="1"/>
  <c r="ATE16" i="15"/>
  <c r="ATD16" i="15"/>
  <c r="ASZ16" i="15"/>
  <c r="ASY16" i="15"/>
  <c r="ASW32" i="15" s="1"/>
  <c r="ASX16" i="15"/>
  <c r="ASW16" i="15"/>
  <c r="ASV16" i="15"/>
  <c r="ASU16" i="15"/>
  <c r="ASU32" i="15" s="1"/>
  <c r="ASQ16" i="15"/>
  <c r="ASP16" i="15"/>
  <c r="ASO16" i="15"/>
  <c r="ASN16" i="15"/>
  <c r="ASM32" i="15" s="1"/>
  <c r="ASM16" i="15"/>
  <c r="ASL16" i="15"/>
  <c r="ASH16" i="15"/>
  <c r="ASG16" i="15"/>
  <c r="ASE32" i="15" s="1"/>
  <c r="ASF16" i="15"/>
  <c r="ASE16" i="15"/>
  <c r="ASD16" i="15"/>
  <c r="ASC16" i="15"/>
  <c r="ASC32" i="15" s="1"/>
  <c r="ARY16" i="15"/>
  <c r="ARX16" i="15"/>
  <c r="ARW16" i="15"/>
  <c r="ARV16" i="15"/>
  <c r="ARU32" i="15" s="1"/>
  <c r="ARU16" i="15"/>
  <c r="ART16" i="15"/>
  <c r="ARP16" i="15"/>
  <c r="ARO16" i="15"/>
  <c r="ARM32" i="15" s="1"/>
  <c r="ARN16" i="15"/>
  <c r="ARM16" i="15"/>
  <c r="ARL16" i="15"/>
  <c r="ARK16" i="15"/>
  <c r="ARK32" i="15" s="1"/>
  <c r="ARG16" i="15"/>
  <c r="ARF16" i="15"/>
  <c r="ARE16" i="15"/>
  <c r="ARD16" i="15"/>
  <c r="ARC32" i="15" s="1"/>
  <c r="ARC16" i="15"/>
  <c r="ARB16" i="15"/>
  <c r="AQX16" i="15"/>
  <c r="AQW16" i="15"/>
  <c r="AQU32" i="15" s="1"/>
  <c r="AQV16" i="15"/>
  <c r="AQU16" i="15"/>
  <c r="AQT16" i="15"/>
  <c r="AQS16" i="15"/>
  <c r="AQS32" i="15" s="1"/>
  <c r="AQO16" i="15"/>
  <c r="AQN16" i="15"/>
  <c r="AQM16" i="15"/>
  <c r="AQL16" i="15"/>
  <c r="AQK32" i="15" s="1"/>
  <c r="AQK16" i="15"/>
  <c r="AQJ16" i="15"/>
  <c r="AQF16" i="15"/>
  <c r="AQE16" i="15"/>
  <c r="AQC32" i="15" s="1"/>
  <c r="AQD16" i="15"/>
  <c r="AQC16" i="15"/>
  <c r="AQB16" i="15"/>
  <c r="AQA16" i="15"/>
  <c r="AQA32" i="15" s="1"/>
  <c r="APW16" i="15"/>
  <c r="APV16" i="15"/>
  <c r="APU16" i="15"/>
  <c r="APT16" i="15"/>
  <c r="APS32" i="15" s="1"/>
  <c r="APS16" i="15"/>
  <c r="APR16" i="15"/>
  <c r="APN16" i="15"/>
  <c r="APM16" i="15"/>
  <c r="APK32" i="15" s="1"/>
  <c r="APL16" i="15"/>
  <c r="APK16" i="15"/>
  <c r="APJ16" i="15"/>
  <c r="API16" i="15"/>
  <c r="API32" i="15" s="1"/>
  <c r="APE16" i="15"/>
  <c r="APD16" i="15"/>
  <c r="APC16" i="15"/>
  <c r="APB16" i="15"/>
  <c r="APA32" i="15" s="1"/>
  <c r="APA16" i="15"/>
  <c r="AOZ16" i="15"/>
  <c r="AOV16" i="15"/>
  <c r="AOU16" i="15"/>
  <c r="AOS32" i="15" s="1"/>
  <c r="AOT16" i="15"/>
  <c r="AOS16" i="15"/>
  <c r="AOR16" i="15"/>
  <c r="AOQ16" i="15"/>
  <c r="AOQ32" i="15" s="1"/>
  <c r="AOM16" i="15"/>
  <c r="AOL16" i="15"/>
  <c r="AOK16" i="15"/>
  <c r="AOJ16" i="15"/>
  <c r="AOI32" i="15" s="1"/>
  <c r="AOI16" i="15"/>
  <c r="AOH16" i="15"/>
  <c r="AOD16" i="15"/>
  <c r="AOC16" i="15"/>
  <c r="AOA32" i="15" s="1"/>
  <c r="AOB16" i="15"/>
  <c r="AOA16" i="15"/>
  <c r="ANZ16" i="15"/>
  <c r="ANY16" i="15"/>
  <c r="ANY32" i="15" s="1"/>
  <c r="ANU16" i="15"/>
  <c r="ANT16" i="15"/>
  <c r="ANS16" i="15"/>
  <c r="ANR16" i="15"/>
  <c r="ANQ32" i="15" s="1"/>
  <c r="ANQ16" i="15"/>
  <c r="ANP16" i="15"/>
  <c r="ANL16" i="15"/>
  <c r="ANK16" i="15"/>
  <c r="ANI32" i="15" s="1"/>
  <c r="ANJ16" i="15"/>
  <c r="ANI16" i="15"/>
  <c r="ANH16" i="15"/>
  <c r="ANG16" i="15"/>
  <c r="ANG32" i="15" s="1"/>
  <c r="ANC16" i="15"/>
  <c r="ANB16" i="15"/>
  <c r="ANA16" i="15"/>
  <c r="AMZ16" i="15"/>
  <c r="AMY32" i="15" s="1"/>
  <c r="AMY16" i="15"/>
  <c r="AMX16" i="15"/>
  <c r="AMT16" i="15"/>
  <c r="AMS16" i="15"/>
  <c r="AMQ32" i="15" s="1"/>
  <c r="AMR16" i="15"/>
  <c r="AMQ16" i="15"/>
  <c r="AMP16" i="15"/>
  <c r="AMO16" i="15"/>
  <c r="AMO32" i="15" s="1"/>
  <c r="AMK16" i="15"/>
  <c r="AMJ16" i="15"/>
  <c r="AMI16" i="15"/>
  <c r="AMH16" i="15"/>
  <c r="AMG32" i="15" s="1"/>
  <c r="AMG16" i="15"/>
  <c r="AMF16" i="15"/>
  <c r="AMB16" i="15"/>
  <c r="AMA16" i="15"/>
  <c r="ALY32" i="15" s="1"/>
  <c r="ALZ16" i="15"/>
  <c r="ALY16" i="15"/>
  <c r="ALX16" i="15"/>
  <c r="ALW16" i="15"/>
  <c r="ALW32" i="15" s="1"/>
  <c r="ALS16" i="15"/>
  <c r="ALR16" i="15"/>
  <c r="ALQ16" i="15"/>
  <c r="ALP16" i="15"/>
  <c r="ALO32" i="15" s="1"/>
  <c r="ALO16" i="15"/>
  <c r="ALN16" i="15"/>
  <c r="ALJ16" i="15"/>
  <c r="ALI16" i="15"/>
  <c r="ALG32" i="15" s="1"/>
  <c r="ALH16" i="15"/>
  <c r="ALG16" i="15"/>
  <c r="ALF16" i="15"/>
  <c r="ALE16" i="15"/>
  <c r="ALE32" i="15" s="1"/>
  <c r="ALA16" i="15"/>
  <c r="AKZ16" i="15"/>
  <c r="AKY16" i="15"/>
  <c r="AKX16" i="15"/>
  <c r="AKW32" i="15" s="1"/>
  <c r="AKW16" i="15"/>
  <c r="AKV16" i="15"/>
  <c r="AKR16" i="15"/>
  <c r="AKQ16" i="15"/>
  <c r="AKO32" i="15" s="1"/>
  <c r="AKP16" i="15"/>
  <c r="AKO16" i="15"/>
  <c r="AKN16" i="15"/>
  <c r="AKM16" i="15"/>
  <c r="AKM32" i="15" s="1"/>
  <c r="AKI16" i="15"/>
  <c r="AKH16" i="15"/>
  <c r="AKG16" i="15"/>
  <c r="AKF16" i="15"/>
  <c r="AKE32" i="15" s="1"/>
  <c r="AKE16" i="15"/>
  <c r="AKD16" i="15"/>
  <c r="AJZ16" i="15"/>
  <c r="AJY16" i="15"/>
  <c r="AJW32" i="15" s="1"/>
  <c r="AJX16" i="15"/>
  <c r="AJW16" i="15"/>
  <c r="AJV16" i="15"/>
  <c r="AJU16" i="15"/>
  <c r="AJU32" i="15" s="1"/>
  <c r="AJQ16" i="15"/>
  <c r="AJP16" i="15"/>
  <c r="AJO16" i="15"/>
  <c r="AJN16" i="15"/>
  <c r="AJM32" i="15" s="1"/>
  <c r="AJM16" i="15"/>
  <c r="AJL16" i="15"/>
  <c r="AJH16" i="15"/>
  <c r="AJG16" i="15"/>
  <c r="AJE32" i="15" s="1"/>
  <c r="AJF16" i="15"/>
  <c r="AJE16" i="15"/>
  <c r="AJD16" i="15"/>
  <c r="AJC16" i="15"/>
  <c r="AJC32" i="15" s="1"/>
  <c r="AIY16" i="15"/>
  <c r="AIX16" i="15"/>
  <c r="AIW16" i="15"/>
  <c r="AIV16" i="15"/>
  <c r="AIU32" i="15" s="1"/>
  <c r="AIU16" i="15"/>
  <c r="AIT16" i="15"/>
  <c r="AIP16" i="15"/>
  <c r="AIO16" i="15"/>
  <c r="AIM32" i="15" s="1"/>
  <c r="AIN16" i="15"/>
  <c r="AIM16" i="15"/>
  <c r="AIL16" i="15"/>
  <c r="AIK16" i="15"/>
  <c r="AIK32" i="15" s="1"/>
  <c r="AIG16" i="15"/>
  <c r="AIF16" i="15"/>
  <c r="AIE16" i="15"/>
  <c r="AID16" i="15"/>
  <c r="AIC32" i="15" s="1"/>
  <c r="AIC16" i="15"/>
  <c r="AIB16" i="15"/>
  <c r="AHX16" i="15"/>
  <c r="AHW16" i="15"/>
  <c r="AHU32" i="15" s="1"/>
  <c r="AHV16" i="15"/>
  <c r="AHU16" i="15"/>
  <c r="AHT16" i="15"/>
  <c r="AHS16" i="15"/>
  <c r="AHS32" i="15" s="1"/>
  <c r="AHO16" i="15"/>
  <c r="AHN16" i="15"/>
  <c r="AHM16" i="15"/>
  <c r="AHL16" i="15"/>
  <c r="AHK32" i="15" s="1"/>
  <c r="AHK16" i="15"/>
  <c r="AHJ16" i="15"/>
  <c r="AHF16" i="15"/>
  <c r="AHE16" i="15"/>
  <c r="AHC32" i="15" s="1"/>
  <c r="AHD16" i="15"/>
  <c r="AHC16" i="15"/>
  <c r="AHB16" i="15"/>
  <c r="AHA16" i="15"/>
  <c r="AHA32" i="15" s="1"/>
  <c r="AGW16" i="15"/>
  <c r="AGV16" i="15"/>
  <c r="AGU16" i="15"/>
  <c r="AGT16" i="15"/>
  <c r="AGS32" i="15" s="1"/>
  <c r="AGS16" i="15"/>
  <c r="AGR16" i="15"/>
  <c r="AGN16" i="15"/>
  <c r="AGM16" i="15"/>
  <c r="AGK32" i="15" s="1"/>
  <c r="AGL16" i="15"/>
  <c r="AGK16" i="15"/>
  <c r="AGJ16" i="15"/>
  <c r="AGI16" i="15"/>
  <c r="AGI32" i="15" s="1"/>
  <c r="AGE16" i="15"/>
  <c r="AGD16" i="15"/>
  <c r="AGC16" i="15"/>
  <c r="AGB16" i="15"/>
  <c r="AGA32" i="15" s="1"/>
  <c r="AGA16" i="15"/>
  <c r="AFZ16" i="15"/>
  <c r="AFV16" i="15"/>
  <c r="AFU16" i="15"/>
  <c r="AFS32" i="15" s="1"/>
  <c r="AFT16" i="15"/>
  <c r="AFS16" i="15"/>
  <c r="AFR16" i="15"/>
  <c r="AFQ16" i="15"/>
  <c r="AFQ32" i="15" s="1"/>
  <c r="AFM16" i="15"/>
  <c r="AFL16" i="15"/>
  <c r="AFK16" i="15"/>
  <c r="AFJ16" i="15"/>
  <c r="AFI32" i="15" s="1"/>
  <c r="AFI16" i="15"/>
  <c r="AFH16" i="15"/>
  <c r="AFD16" i="15"/>
  <c r="AFC16" i="15"/>
  <c r="AFA32" i="15" s="1"/>
  <c r="AFB16" i="15"/>
  <c r="AFA16" i="15"/>
  <c r="AEZ16" i="15"/>
  <c r="AEY16" i="15"/>
  <c r="AEY32" i="15" s="1"/>
  <c r="AEU16" i="15"/>
  <c r="AET16" i="15"/>
  <c r="AES16" i="15"/>
  <c r="AER16" i="15"/>
  <c r="AEQ32" i="15" s="1"/>
  <c r="AEQ16" i="15"/>
  <c r="AEP16" i="15"/>
  <c r="AEL16" i="15"/>
  <c r="AEK16" i="15"/>
  <c r="AEI32" i="15" s="1"/>
  <c r="AEJ16" i="15"/>
  <c r="AEI16" i="15"/>
  <c r="AEH16" i="15"/>
  <c r="AEG16" i="15"/>
  <c r="AEG32" i="15" s="1"/>
  <c r="AEC16" i="15"/>
  <c r="AEB16" i="15"/>
  <c r="AEA16" i="15"/>
  <c r="ADZ16" i="15"/>
  <c r="ADY32" i="15" s="1"/>
  <c r="ADY16" i="15"/>
  <c r="ADX16" i="15"/>
  <c r="ADT16" i="15"/>
  <c r="ADS16" i="15"/>
  <c r="ADQ32" i="15" s="1"/>
  <c r="ADR16" i="15"/>
  <c r="ADQ16" i="15"/>
  <c r="ADP16" i="15"/>
  <c r="ADO16" i="15"/>
  <c r="ADO32" i="15" s="1"/>
  <c r="ADK16" i="15"/>
  <c r="ADJ16" i="15"/>
  <c r="ADI16" i="15"/>
  <c r="ADH16" i="15"/>
  <c r="ADG32" i="15" s="1"/>
  <c r="ADG16" i="15"/>
  <c r="ADF16" i="15"/>
  <c r="ADB16" i="15"/>
  <c r="ADA16" i="15"/>
  <c r="ACY32" i="15" s="1"/>
  <c r="ACZ16" i="15"/>
  <c r="ACY16" i="15"/>
  <c r="ACX16" i="15"/>
  <c r="ACW16" i="15"/>
  <c r="ACW32" i="15" s="1"/>
  <c r="ACS16" i="15"/>
  <c r="ACR16" i="15"/>
  <c r="ACQ16" i="15"/>
  <c r="ACP16" i="15"/>
  <c r="ACO32" i="15" s="1"/>
  <c r="ACO16" i="15"/>
  <c r="ACN16" i="15"/>
  <c r="ACJ16" i="15"/>
  <c r="ACI16" i="15"/>
  <c r="ACG32" i="15" s="1"/>
  <c r="ACH16" i="15"/>
  <c r="ACG16" i="15"/>
  <c r="ACF16" i="15"/>
  <c r="ACE16" i="15"/>
  <c r="ACE32" i="15" s="1"/>
  <c r="ACA16" i="15"/>
  <c r="ABZ16" i="15"/>
  <c r="ABY16" i="15"/>
  <c r="ABX16" i="15"/>
  <c r="ABW32" i="15" s="1"/>
  <c r="ABW16" i="15"/>
  <c r="ABV16" i="15"/>
  <c r="ABR16" i="15"/>
  <c r="ABQ16" i="15"/>
  <c r="ABO32" i="15" s="1"/>
  <c r="ABP16" i="15"/>
  <c r="ABO16" i="15"/>
  <c r="ABN16" i="15"/>
  <c r="ABM16" i="15"/>
  <c r="ABM32" i="15" s="1"/>
  <c r="ABI16" i="15"/>
  <c r="ABH16" i="15"/>
  <c r="ABG16" i="15"/>
  <c r="ABF16" i="15"/>
  <c r="ABE32" i="15" s="1"/>
  <c r="ABE16" i="15"/>
  <c r="ABD16" i="15"/>
  <c r="AAZ16" i="15"/>
  <c r="AAY16" i="15"/>
  <c r="AAW32" i="15" s="1"/>
  <c r="AAX16" i="15"/>
  <c r="AAW16" i="15"/>
  <c r="AAV16" i="15"/>
  <c r="AAU16" i="15"/>
  <c r="AAU32" i="15" s="1"/>
  <c r="AAQ16" i="15"/>
  <c r="AAP16" i="15"/>
  <c r="AAO16" i="15"/>
  <c r="AAN16" i="15"/>
  <c r="AAM32" i="15" s="1"/>
  <c r="AAM16" i="15"/>
  <c r="AAL16" i="15"/>
  <c r="AAH16" i="15"/>
  <c r="AAG16" i="15"/>
  <c r="AAE32" i="15" s="1"/>
  <c r="AAF16" i="15"/>
  <c r="AAE16" i="15"/>
  <c r="AAD16" i="15"/>
  <c r="AAC16" i="15"/>
  <c r="AAC32" i="15" s="1"/>
  <c r="ZY16" i="15"/>
  <c r="ZX16" i="15"/>
  <c r="ZW16" i="15"/>
  <c r="ZV16" i="15"/>
  <c r="ZU32" i="15" s="1"/>
  <c r="ZU16" i="15"/>
  <c r="ZT16" i="15"/>
  <c r="ZP16" i="15"/>
  <c r="ZO16" i="15"/>
  <c r="ZM32" i="15" s="1"/>
  <c r="ZN16" i="15"/>
  <c r="ZM16" i="15"/>
  <c r="ZL16" i="15"/>
  <c r="ZK16" i="15"/>
  <c r="ZK32" i="15" s="1"/>
  <c r="ZG16" i="15"/>
  <c r="ZF16" i="15"/>
  <c r="ZE16" i="15"/>
  <c r="ZD16" i="15"/>
  <c r="ZC32" i="15" s="1"/>
  <c r="ZC16" i="15"/>
  <c r="ZB16" i="15"/>
  <c r="YX16" i="15"/>
  <c r="YW16" i="15"/>
  <c r="YU32" i="15" s="1"/>
  <c r="YV16" i="15"/>
  <c r="YU16" i="15"/>
  <c r="YT16" i="15"/>
  <c r="YS16" i="15"/>
  <c r="YS32" i="15" s="1"/>
  <c r="YO16" i="15"/>
  <c r="YN16" i="15"/>
  <c r="YM16" i="15"/>
  <c r="YL16" i="15"/>
  <c r="YK32" i="15" s="1"/>
  <c r="YK16" i="15"/>
  <c r="YJ16" i="15"/>
  <c r="YF16" i="15"/>
  <c r="YE16" i="15"/>
  <c r="YC32" i="15" s="1"/>
  <c r="YD16" i="15"/>
  <c r="YC16" i="15"/>
  <c r="YB16" i="15"/>
  <c r="YA16" i="15"/>
  <c r="YA32" i="15" s="1"/>
  <c r="XW16" i="15"/>
  <c r="XV16" i="15"/>
  <c r="XU16" i="15"/>
  <c r="XT16" i="15"/>
  <c r="XS32" i="15" s="1"/>
  <c r="XS16" i="15"/>
  <c r="XR16" i="15"/>
  <c r="XN16" i="15"/>
  <c r="XM16" i="15"/>
  <c r="XK32" i="15" s="1"/>
  <c r="XL16" i="15"/>
  <c r="XK16" i="15"/>
  <c r="XJ16" i="15"/>
  <c r="XI16" i="15"/>
  <c r="XI32" i="15" s="1"/>
  <c r="XE16" i="15"/>
  <c r="XD16" i="15"/>
  <c r="XC16" i="15"/>
  <c r="XB16" i="15"/>
  <c r="XA32" i="15" s="1"/>
  <c r="XA16" i="15"/>
  <c r="WZ16" i="15"/>
  <c r="WV16" i="15"/>
  <c r="WU16" i="15"/>
  <c r="WS32" i="15" s="1"/>
  <c r="WT16" i="15"/>
  <c r="WS16" i="15"/>
  <c r="WR16" i="15"/>
  <c r="WQ16" i="15"/>
  <c r="WQ32" i="15" s="1"/>
  <c r="WM16" i="15"/>
  <c r="WL16" i="15"/>
  <c r="WK16" i="15"/>
  <c r="WJ16" i="15"/>
  <c r="WI32" i="15" s="1"/>
  <c r="WI16" i="15"/>
  <c r="WH16" i="15"/>
  <c r="WD16" i="15"/>
  <c r="WC16" i="15"/>
  <c r="WA32" i="15" s="1"/>
  <c r="WB16" i="15"/>
  <c r="WA16" i="15"/>
  <c r="VZ16" i="15"/>
  <c r="VY16" i="15"/>
  <c r="VY32" i="15" s="1"/>
  <c r="VU16" i="15"/>
  <c r="VT16" i="15"/>
  <c r="VS16" i="15"/>
  <c r="VR16" i="15"/>
  <c r="VQ32" i="15" s="1"/>
  <c r="VQ16" i="15"/>
  <c r="VP16" i="15"/>
  <c r="VL16" i="15"/>
  <c r="VK16" i="15"/>
  <c r="VI32" i="15" s="1"/>
  <c r="VJ16" i="15"/>
  <c r="VI16" i="15"/>
  <c r="VH16" i="15"/>
  <c r="VG16" i="15"/>
  <c r="VG32" i="15" s="1"/>
  <c r="VC16" i="15"/>
  <c r="VB16" i="15"/>
  <c r="VA16" i="15"/>
  <c r="UZ16" i="15"/>
  <c r="UY32" i="15" s="1"/>
  <c r="UY16" i="15"/>
  <c r="UX16" i="15"/>
  <c r="UT16" i="15"/>
  <c r="US16" i="15"/>
  <c r="UQ32" i="15" s="1"/>
  <c r="UR16" i="15"/>
  <c r="UQ16" i="15"/>
  <c r="UP16" i="15"/>
  <c r="UO16" i="15"/>
  <c r="UO32" i="15" s="1"/>
  <c r="UK16" i="15"/>
  <c r="UJ16" i="15"/>
  <c r="UI16" i="15"/>
  <c r="UH16" i="15"/>
  <c r="UG32" i="15" s="1"/>
  <c r="UG16" i="15"/>
  <c r="UF16" i="15"/>
  <c r="UB16" i="15"/>
  <c r="UA16" i="15"/>
  <c r="TY32" i="15" s="1"/>
  <c r="TZ16" i="15"/>
  <c r="TY16" i="15"/>
  <c r="TX16" i="15"/>
  <c r="TW16" i="15"/>
  <c r="TW32" i="15" s="1"/>
  <c r="TS16" i="15"/>
  <c r="TR16" i="15"/>
  <c r="TQ16" i="15"/>
  <c r="TP16" i="15"/>
  <c r="TO32" i="15" s="1"/>
  <c r="TO16" i="15"/>
  <c r="TN16" i="15"/>
  <c r="TJ16" i="15"/>
  <c r="TI16" i="15"/>
  <c r="TG32" i="15" s="1"/>
  <c r="TH16" i="15"/>
  <c r="TG16" i="15"/>
  <c r="TF16" i="15"/>
  <c r="TE16" i="15"/>
  <c r="TE32" i="15" s="1"/>
  <c r="TA16" i="15"/>
  <c r="SZ16" i="15"/>
  <c r="SY16" i="15"/>
  <c r="SX16" i="15"/>
  <c r="SW32" i="15" s="1"/>
  <c r="SW16" i="15"/>
  <c r="SV16" i="15"/>
  <c r="SR16" i="15"/>
  <c r="SQ16" i="15"/>
  <c r="SO32" i="15" s="1"/>
  <c r="SP16" i="15"/>
  <c r="SO16" i="15"/>
  <c r="SN16" i="15"/>
  <c r="SM16" i="15"/>
  <c r="SM32" i="15" s="1"/>
  <c r="SI16" i="15"/>
  <c r="SH16" i="15"/>
  <c r="SG16" i="15"/>
  <c r="SF16" i="15"/>
  <c r="SE32" i="15" s="1"/>
  <c r="SE16" i="15"/>
  <c r="SD16" i="15"/>
  <c r="RZ16" i="15"/>
  <c r="RY16" i="15"/>
  <c r="RW32" i="15" s="1"/>
  <c r="RX16" i="15"/>
  <c r="RW16" i="15"/>
  <c r="RV16" i="15"/>
  <c r="RU16" i="15"/>
  <c r="RU32" i="15" s="1"/>
  <c r="RQ16" i="15"/>
  <c r="RP16" i="15"/>
  <c r="RO16" i="15"/>
  <c r="RN16" i="15"/>
  <c r="RM32" i="15" s="1"/>
  <c r="RM16" i="15"/>
  <c r="RL16" i="15"/>
  <c r="RH16" i="15"/>
  <c r="RG16" i="15"/>
  <c r="RE32" i="15" s="1"/>
  <c r="RF16" i="15"/>
  <c r="RE16" i="15"/>
  <c r="RD16" i="15"/>
  <c r="RC16" i="15"/>
  <c r="RC32" i="15" s="1"/>
  <c r="QY16" i="15"/>
  <c r="QX16" i="15"/>
  <c r="QW16" i="15"/>
  <c r="QV16" i="15"/>
  <c r="QU32" i="15" s="1"/>
  <c r="QU16" i="15"/>
  <c r="QT16" i="15"/>
  <c r="QP16" i="15"/>
  <c r="QO16" i="15"/>
  <c r="QM32" i="15" s="1"/>
  <c r="QN16" i="15"/>
  <c r="QM16" i="15"/>
  <c r="QL16" i="15"/>
  <c r="QK16" i="15"/>
  <c r="QK32" i="15" s="1"/>
  <c r="QG16" i="15"/>
  <c r="QF16" i="15"/>
  <c r="QE16" i="15"/>
  <c r="QD16" i="15"/>
  <c r="QC32" i="15" s="1"/>
  <c r="QC16" i="15"/>
  <c r="QB16" i="15"/>
  <c r="PX16" i="15"/>
  <c r="PW16" i="15"/>
  <c r="PU32" i="15" s="1"/>
  <c r="PV16" i="15"/>
  <c r="PU16" i="15"/>
  <c r="PT16" i="15"/>
  <c r="PS16" i="15"/>
  <c r="PS32" i="15" s="1"/>
  <c r="PO16" i="15"/>
  <c r="PN16" i="15"/>
  <c r="PM16" i="15"/>
  <c r="PL16" i="15"/>
  <c r="PK32" i="15" s="1"/>
  <c r="PK16" i="15"/>
  <c r="PJ16" i="15"/>
  <c r="PF16" i="15"/>
  <c r="PE16" i="15"/>
  <c r="PC32" i="15" s="1"/>
  <c r="PD16" i="15"/>
  <c r="PC16" i="15"/>
  <c r="PB16" i="15"/>
  <c r="PA16" i="15"/>
  <c r="PA32" i="15" s="1"/>
  <c r="OW16" i="15"/>
  <c r="OV16" i="15"/>
  <c r="OU16" i="15"/>
  <c r="OT16" i="15"/>
  <c r="OS32" i="15" s="1"/>
  <c r="OS16" i="15"/>
  <c r="OR16" i="15"/>
  <c r="ON16" i="15"/>
  <c r="OM16" i="15"/>
  <c r="OK32" i="15" s="1"/>
  <c r="OL16" i="15"/>
  <c r="OK16" i="15"/>
  <c r="OJ16" i="15"/>
  <c r="OI16" i="15"/>
  <c r="OI32" i="15" s="1"/>
  <c r="OE16" i="15"/>
  <c r="OD16" i="15"/>
  <c r="OC16" i="15"/>
  <c r="OB16" i="15"/>
  <c r="OA32" i="15" s="1"/>
  <c r="OA16" i="15"/>
  <c r="NZ16" i="15"/>
  <c r="NV16" i="15"/>
  <c r="NU16" i="15"/>
  <c r="NS32" i="15" s="1"/>
  <c r="NT16" i="15"/>
  <c r="NS16" i="15"/>
  <c r="NR16" i="15"/>
  <c r="NQ16" i="15"/>
  <c r="NQ32" i="15" s="1"/>
  <c r="NM16" i="15"/>
  <c r="NL16" i="15"/>
  <c r="NK16" i="15"/>
  <c r="NJ16" i="15"/>
  <c r="NI32" i="15" s="1"/>
  <c r="NI16" i="15"/>
  <c r="NH16" i="15"/>
  <c r="ND16" i="15"/>
  <c r="NC16" i="15"/>
  <c r="NA32" i="15" s="1"/>
  <c r="NB16" i="15"/>
  <c r="NA16" i="15"/>
  <c r="MZ16" i="15"/>
  <c r="MY16" i="15"/>
  <c r="MY32" i="15" s="1"/>
  <c r="MU16" i="15"/>
  <c r="MT16" i="15"/>
  <c r="MS16" i="15"/>
  <c r="MR16" i="15"/>
  <c r="MQ32" i="15" s="1"/>
  <c r="MQ16" i="15"/>
  <c r="MP16" i="15"/>
  <c r="ML16" i="15"/>
  <c r="MK16" i="15"/>
  <c r="MI32" i="15" s="1"/>
  <c r="MJ16" i="15"/>
  <c r="MI16" i="15"/>
  <c r="MH16" i="15"/>
  <c r="MG16" i="15"/>
  <c r="MG32" i="15" s="1"/>
  <c r="MC16" i="15"/>
  <c r="MB16" i="15"/>
  <c r="MA16" i="15"/>
  <c r="LZ16" i="15"/>
  <c r="LY32" i="15" s="1"/>
  <c r="LY16" i="15"/>
  <c r="LX16" i="15"/>
  <c r="LT16" i="15"/>
  <c r="LS16" i="15"/>
  <c r="LQ32" i="15" s="1"/>
  <c r="LR16" i="15"/>
  <c r="LQ16" i="15"/>
  <c r="LP16" i="15"/>
  <c r="LO16" i="15"/>
  <c r="LO32" i="15" s="1"/>
  <c r="LK16" i="15"/>
  <c r="LJ16" i="15"/>
  <c r="LI16" i="15"/>
  <c r="LH16" i="15"/>
  <c r="LG32" i="15" s="1"/>
  <c r="LG16" i="15"/>
  <c r="LF16" i="15"/>
  <c r="LB16" i="15"/>
  <c r="LA16" i="15"/>
  <c r="KY32" i="15" s="1"/>
  <c r="KZ16" i="15"/>
  <c r="KY16" i="15"/>
  <c r="KX16" i="15"/>
  <c r="KW16" i="15"/>
  <c r="KW32" i="15" s="1"/>
  <c r="KS16" i="15"/>
  <c r="KR16" i="15"/>
  <c r="KQ16" i="15"/>
  <c r="KP16" i="15"/>
  <c r="KO32" i="15" s="1"/>
  <c r="KO16" i="15"/>
  <c r="KN16" i="15"/>
  <c r="KJ16" i="15"/>
  <c r="KI16" i="15"/>
  <c r="KG32" i="15" s="1"/>
  <c r="KH16" i="15"/>
  <c r="KG16" i="15"/>
  <c r="KF16" i="15"/>
  <c r="KE16" i="15"/>
  <c r="KE32" i="15" s="1"/>
  <c r="KA16" i="15"/>
  <c r="JZ16" i="15"/>
  <c r="JY16" i="15"/>
  <c r="JX16" i="15"/>
  <c r="JW32" i="15" s="1"/>
  <c r="JW16" i="15"/>
  <c r="JV16" i="15"/>
  <c r="JR16" i="15"/>
  <c r="JQ16" i="15"/>
  <c r="JO32" i="15" s="1"/>
  <c r="JP16" i="15"/>
  <c r="JO16" i="15"/>
  <c r="JN16" i="15"/>
  <c r="JM16" i="15"/>
  <c r="JM32" i="15" s="1"/>
  <c r="JI16" i="15"/>
  <c r="JH16" i="15"/>
  <c r="JG16" i="15"/>
  <c r="JF16" i="15"/>
  <c r="JE32" i="15" s="1"/>
  <c r="JE16" i="15"/>
  <c r="JD16" i="15"/>
  <c r="IZ16" i="15"/>
  <c r="IY16" i="15"/>
  <c r="IW32" i="15" s="1"/>
  <c r="IX16" i="15"/>
  <c r="IW16" i="15"/>
  <c r="IV16" i="15"/>
  <c r="IU16" i="15"/>
  <c r="IU32" i="15" s="1"/>
  <c r="IQ16" i="15"/>
  <c r="IP16" i="15"/>
  <c r="IO16" i="15"/>
  <c r="IN16" i="15"/>
  <c r="IM32" i="15" s="1"/>
  <c r="IM16" i="15"/>
  <c r="IL16" i="15"/>
  <c r="IH16" i="15"/>
  <c r="IG16" i="15"/>
  <c r="IE32" i="15" s="1"/>
  <c r="IF16" i="15"/>
  <c r="IE16" i="15"/>
  <c r="ID16" i="15"/>
  <c r="IC16" i="15"/>
  <c r="IC32" i="15" s="1"/>
  <c r="HY16" i="15"/>
  <c r="HX16" i="15"/>
  <c r="HW16" i="15"/>
  <c r="HV16" i="15"/>
  <c r="HU32" i="15" s="1"/>
  <c r="HU16" i="15"/>
  <c r="HT16" i="15"/>
  <c r="HP16" i="15"/>
  <c r="HO16" i="15"/>
  <c r="HM32" i="15" s="1"/>
  <c r="HN16" i="15"/>
  <c r="HM16" i="15"/>
  <c r="HL16" i="15"/>
  <c r="HK16" i="15"/>
  <c r="HK32" i="15" s="1"/>
  <c r="HG16" i="15"/>
  <c r="HF16" i="15"/>
  <c r="HE16" i="15"/>
  <c r="HD16" i="15"/>
  <c r="HC32" i="15" s="1"/>
  <c r="HC16" i="15"/>
  <c r="HB16" i="15"/>
  <c r="GX16" i="15"/>
  <c r="GW16" i="15"/>
  <c r="GU32" i="15" s="1"/>
  <c r="GV16" i="15"/>
  <c r="GU16" i="15"/>
  <c r="GT16" i="15"/>
  <c r="GS16" i="15"/>
  <c r="GS32" i="15" s="1"/>
  <c r="GO16" i="15"/>
  <c r="GN16" i="15"/>
  <c r="GM16" i="15"/>
  <c r="GL16" i="15"/>
  <c r="GK32" i="15" s="1"/>
  <c r="GK16" i="15"/>
  <c r="GJ16" i="15"/>
  <c r="GF16" i="15"/>
  <c r="GE16" i="15"/>
  <c r="GC32" i="15" s="1"/>
  <c r="GD16" i="15"/>
  <c r="GC16" i="15"/>
  <c r="GB16" i="15"/>
  <c r="GA16" i="15"/>
  <c r="GA32" i="15" s="1"/>
  <c r="FW16" i="15"/>
  <c r="FV16" i="15"/>
  <c r="FU16" i="15"/>
  <c r="FT16" i="15"/>
  <c r="FS32" i="15" s="1"/>
  <c r="FS16" i="15"/>
  <c r="FR16" i="15"/>
  <c r="FN16" i="15"/>
  <c r="FM16" i="15"/>
  <c r="FK32" i="15" s="1"/>
  <c r="FL16" i="15"/>
  <c r="FK16" i="15"/>
  <c r="FJ16" i="15"/>
  <c r="FI16" i="15"/>
  <c r="FI32" i="15" s="1"/>
  <c r="FE16" i="15"/>
  <c r="FD16" i="15"/>
  <c r="FC16" i="15"/>
  <c r="FB16" i="15"/>
  <c r="FA32" i="15" s="1"/>
  <c r="FA16" i="15"/>
  <c r="EZ16" i="15"/>
  <c r="EV16" i="15"/>
  <c r="EU16" i="15"/>
  <c r="ES32" i="15" s="1"/>
  <c r="ET16" i="15"/>
  <c r="ES16" i="15"/>
  <c r="ER16" i="15"/>
  <c r="EQ16" i="15"/>
  <c r="EQ32" i="15" s="1"/>
  <c r="EM16" i="15"/>
  <c r="EL16" i="15"/>
  <c r="EK16" i="15"/>
  <c r="EJ16" i="15"/>
  <c r="EI32" i="15" s="1"/>
  <c r="EI16" i="15"/>
  <c r="EH16" i="15"/>
  <c r="ED16" i="15"/>
  <c r="EC16" i="15"/>
  <c r="EA32" i="15" s="1"/>
  <c r="EB16" i="15"/>
  <c r="EA16" i="15"/>
  <c r="DZ16" i="15"/>
  <c r="DY16" i="15"/>
  <c r="DY32" i="15" s="1"/>
  <c r="DU16" i="15"/>
  <c r="DT16" i="15"/>
  <c r="DS16" i="15"/>
  <c r="DR16" i="15"/>
  <c r="DQ32" i="15" s="1"/>
  <c r="DQ16" i="15"/>
  <c r="DP16" i="15"/>
  <c r="DL16" i="15"/>
  <c r="DK16" i="15"/>
  <c r="DI32" i="15" s="1"/>
  <c r="DJ16" i="15"/>
  <c r="DI16" i="15"/>
  <c r="DH16" i="15"/>
  <c r="DG16" i="15"/>
  <c r="DG32" i="15" s="1"/>
  <c r="DC16" i="15"/>
  <c r="DB16" i="15"/>
  <c r="DA16" i="15"/>
  <c r="CZ16" i="15"/>
  <c r="CY32" i="15" s="1"/>
  <c r="CY16" i="15"/>
  <c r="CX16" i="15"/>
  <c r="CT16" i="15"/>
  <c r="CS16" i="15"/>
  <c r="CQ32" i="15" s="1"/>
  <c r="CR16" i="15"/>
  <c r="CQ16" i="15"/>
  <c r="CP16" i="15"/>
  <c r="CO16" i="15"/>
  <c r="CO32" i="15" s="1"/>
  <c r="CK16" i="15"/>
  <c r="CJ16" i="15"/>
  <c r="CI16" i="15"/>
  <c r="CH16" i="15"/>
  <c r="CG32" i="15" s="1"/>
  <c r="CG16" i="15"/>
  <c r="CF16" i="15"/>
  <c r="CB16" i="15"/>
  <c r="CA16" i="15"/>
  <c r="BY32" i="15" s="1"/>
  <c r="BZ16" i="15"/>
  <c r="BY16" i="15"/>
  <c r="BX16" i="15"/>
  <c r="BW16" i="15"/>
  <c r="BW32" i="15" s="1"/>
  <c r="BS16" i="15"/>
  <c r="BR16" i="15"/>
  <c r="BQ16" i="15"/>
  <c r="BP16" i="15"/>
  <c r="BO32" i="15" s="1"/>
  <c r="BO16" i="15"/>
  <c r="BN16" i="15"/>
  <c r="BJ16" i="15"/>
  <c r="BI16" i="15"/>
  <c r="BG32" i="15" s="1"/>
  <c r="BH16" i="15"/>
  <c r="BG16" i="15"/>
  <c r="BF16" i="15"/>
  <c r="BE16" i="15"/>
  <c r="BE32" i="15" s="1"/>
  <c r="BA16" i="15"/>
  <c r="AZ16" i="15"/>
  <c r="AY16" i="15"/>
  <c r="AX16" i="15"/>
  <c r="AW32" i="15" s="1"/>
  <c r="AW16" i="15"/>
  <c r="AV16" i="15"/>
  <c r="AR16" i="15"/>
  <c r="AQ16" i="15"/>
  <c r="AO32" i="15" s="1"/>
  <c r="AP16" i="15"/>
  <c r="AO16" i="15"/>
  <c r="AN16" i="15"/>
  <c r="AM16" i="15"/>
  <c r="AM32" i="15" s="1"/>
  <c r="AI16" i="15"/>
  <c r="AH16" i="15"/>
  <c r="AG16" i="15"/>
  <c r="AF16" i="15"/>
  <c r="AE32" i="15" s="1"/>
  <c r="AE16" i="15"/>
  <c r="AD16" i="15"/>
  <c r="Z16" i="15"/>
  <c r="Y16" i="15"/>
  <c r="W32" i="15" s="1"/>
  <c r="X16" i="15"/>
  <c r="W16" i="15"/>
  <c r="V16" i="15"/>
  <c r="U16" i="15"/>
  <c r="U32" i="15" s="1"/>
  <c r="Q16" i="15"/>
  <c r="P16" i="15"/>
  <c r="O16" i="15"/>
  <c r="N16" i="15"/>
  <c r="M32" i="15" s="1"/>
  <c r="M16" i="15"/>
  <c r="L16" i="15"/>
  <c r="BNT15" i="15"/>
  <c r="BNS15" i="15"/>
  <c r="BNR15" i="15"/>
  <c r="BNQ15" i="15"/>
  <c r="BNP15" i="15"/>
  <c r="BNO15" i="15"/>
  <c r="BNK15" i="15"/>
  <c r="BNJ15" i="15"/>
  <c r="BNI15" i="15"/>
  <c r="BNH15" i="15"/>
  <c r="BNG15" i="15"/>
  <c r="BNF15" i="15"/>
  <c r="BNB15" i="15"/>
  <c r="BNA15" i="15"/>
  <c r="BMZ15" i="15"/>
  <c r="BMY15" i="15"/>
  <c r="BMX15" i="15"/>
  <c r="BMW15" i="15"/>
  <c r="BMS15" i="15"/>
  <c r="BMR15" i="15"/>
  <c r="BMQ15" i="15"/>
  <c r="BMP15" i="15"/>
  <c r="BMO15" i="15"/>
  <c r="BMN15" i="15"/>
  <c r="BMJ15" i="15"/>
  <c r="BMI15" i="15"/>
  <c r="BMH15" i="15"/>
  <c r="BMG15" i="15"/>
  <c r="BMF15" i="15"/>
  <c r="BME15" i="15"/>
  <c r="BMA15" i="15"/>
  <c r="BLZ15" i="15"/>
  <c r="BLY15" i="15"/>
  <c r="BLX15" i="15"/>
  <c r="BLW15" i="15"/>
  <c r="BLV15" i="15"/>
  <c r="BLR15" i="15"/>
  <c r="BLQ15" i="15"/>
  <c r="BLP15" i="15"/>
  <c r="BLO15" i="15"/>
  <c r="BLN15" i="15"/>
  <c r="BLM15" i="15"/>
  <c r="BLI15" i="15"/>
  <c r="BLH15" i="15"/>
  <c r="BLG15" i="15"/>
  <c r="BLF15" i="15"/>
  <c r="BLE15" i="15"/>
  <c r="BLD15" i="15"/>
  <c r="BKZ15" i="15"/>
  <c r="BKY15" i="15"/>
  <c r="BKX15" i="15"/>
  <c r="BKW15" i="15"/>
  <c r="BKV15" i="15"/>
  <c r="BKU15" i="15"/>
  <c r="BKQ15" i="15"/>
  <c r="BKP15" i="15"/>
  <c r="BKO15" i="15"/>
  <c r="BKN15" i="15"/>
  <c r="BKM15" i="15"/>
  <c r="BKL15" i="15"/>
  <c r="BKH15" i="15"/>
  <c r="BKG15" i="15"/>
  <c r="BKF15" i="15"/>
  <c r="BKE15" i="15"/>
  <c r="BKD15" i="15"/>
  <c r="BKC15" i="15"/>
  <c r="BJY15" i="15"/>
  <c r="BJX15" i="15"/>
  <c r="BJW15" i="15"/>
  <c r="BJV15" i="15"/>
  <c r="BJU15" i="15"/>
  <c r="BJT15" i="15"/>
  <c r="BJP15" i="15"/>
  <c r="BJO15" i="15"/>
  <c r="BJN15" i="15"/>
  <c r="BJM15" i="15"/>
  <c r="BJL15" i="15"/>
  <c r="BJK15" i="15"/>
  <c r="BJG15" i="15"/>
  <c r="BJF15" i="15"/>
  <c r="BJE15" i="15"/>
  <c r="BJD15" i="15"/>
  <c r="BJC15" i="15"/>
  <c r="BJB15" i="15"/>
  <c r="BIX15" i="15"/>
  <c r="BIW15" i="15"/>
  <c r="BIV15" i="15"/>
  <c r="BIU15" i="15"/>
  <c r="BIT15" i="15"/>
  <c r="BIS15" i="15"/>
  <c r="BIO15" i="15"/>
  <c r="BIN15" i="15"/>
  <c r="BIM15" i="15"/>
  <c r="BIL15" i="15"/>
  <c r="BIK15" i="15"/>
  <c r="BIJ15" i="15"/>
  <c r="BIF15" i="15"/>
  <c r="BIE15" i="15"/>
  <c r="BID15" i="15"/>
  <c r="BIC15" i="15"/>
  <c r="BIB15" i="15"/>
  <c r="BIA15" i="15"/>
  <c r="BHW15" i="15"/>
  <c r="BHV15" i="15"/>
  <c r="BHU15" i="15"/>
  <c r="BHT15" i="15"/>
  <c r="BHS15" i="15"/>
  <c r="BHR15" i="15"/>
  <c r="BHN15" i="15"/>
  <c r="BHM15" i="15"/>
  <c r="BHL15" i="15"/>
  <c r="BHK15" i="15"/>
  <c r="BHJ15" i="15"/>
  <c r="BHI15" i="15"/>
  <c r="BHE15" i="15"/>
  <c r="BHD15" i="15"/>
  <c r="BHC15" i="15"/>
  <c r="BHB15" i="15"/>
  <c r="BHA15" i="15"/>
  <c r="BGZ15" i="15"/>
  <c r="BGV15" i="15"/>
  <c r="BGU15" i="15"/>
  <c r="BGT15" i="15"/>
  <c r="BGS15" i="15"/>
  <c r="BGR15" i="15"/>
  <c r="BGQ15" i="15"/>
  <c r="BGM15" i="15"/>
  <c r="BGL15" i="15"/>
  <c r="BGK15" i="15"/>
  <c r="BGJ15" i="15"/>
  <c r="BGI15" i="15"/>
  <c r="BGH15" i="15"/>
  <c r="BGD15" i="15"/>
  <c r="BGC15" i="15"/>
  <c r="BGB15" i="15"/>
  <c r="BGA15" i="15"/>
  <c r="BFZ15" i="15"/>
  <c r="BFY15" i="15"/>
  <c r="BFU15" i="15"/>
  <c r="BFT15" i="15"/>
  <c r="BFS15" i="15"/>
  <c r="BFR15" i="15"/>
  <c r="BFQ15" i="15"/>
  <c r="BFP15" i="15"/>
  <c r="BFL15" i="15"/>
  <c r="BFK15" i="15"/>
  <c r="BFJ15" i="15"/>
  <c r="BFI15" i="15"/>
  <c r="BFH15" i="15"/>
  <c r="BFG15" i="15"/>
  <c r="BFC15" i="15"/>
  <c r="BFB15" i="15"/>
  <c r="BFA15" i="15"/>
  <c r="BEZ15" i="15"/>
  <c r="BEY15" i="15"/>
  <c r="BEX15" i="15"/>
  <c r="BET15" i="15"/>
  <c r="BES15" i="15"/>
  <c r="BER15" i="15"/>
  <c r="BEQ15" i="15"/>
  <c r="BEP15" i="15"/>
  <c r="BEO15" i="15"/>
  <c r="BEK15" i="15"/>
  <c r="BEJ15" i="15"/>
  <c r="BEI15" i="15"/>
  <c r="BEH15" i="15"/>
  <c r="BEG15" i="15"/>
  <c r="BEF15" i="15"/>
  <c r="BEB15" i="15"/>
  <c r="BEA15" i="15"/>
  <c r="BDZ15" i="15"/>
  <c r="BDY15" i="15"/>
  <c r="BDX15" i="15"/>
  <c r="BDW15" i="15"/>
  <c r="BDS15" i="15"/>
  <c r="BDR15" i="15"/>
  <c r="BDQ15" i="15"/>
  <c r="BDP15" i="15"/>
  <c r="BDO15" i="15"/>
  <c r="BDN15" i="15"/>
  <c r="BDJ15" i="15"/>
  <c r="BDI15" i="15"/>
  <c r="BDH15" i="15"/>
  <c r="BDG15" i="15"/>
  <c r="BDF15" i="15"/>
  <c r="BDE15" i="15"/>
  <c r="BDA15" i="15"/>
  <c r="BCZ15" i="15"/>
  <c r="BCY15" i="15"/>
  <c r="BCX15" i="15"/>
  <c r="BCW15" i="15"/>
  <c r="BCV15" i="15"/>
  <c r="BCR15" i="15"/>
  <c r="BCQ15" i="15"/>
  <c r="BCP15" i="15"/>
  <c r="BCO15" i="15"/>
  <c r="BCN15" i="15"/>
  <c r="BCM15" i="15"/>
  <c r="BCI15" i="15"/>
  <c r="BCH15" i="15"/>
  <c r="BCG15" i="15"/>
  <c r="BCF15" i="15"/>
  <c r="BCE15" i="15"/>
  <c r="BCD15" i="15"/>
  <c r="BBZ15" i="15"/>
  <c r="BBY15" i="15"/>
  <c r="BBX15" i="15"/>
  <c r="BBW15" i="15"/>
  <c r="BBV15" i="15"/>
  <c r="BBU15" i="15"/>
  <c r="BBQ15" i="15"/>
  <c r="BBP15" i="15"/>
  <c r="BBO15" i="15"/>
  <c r="BBN15" i="15"/>
  <c r="BBM15" i="15"/>
  <c r="BBL15" i="15"/>
  <c r="BBH15" i="15"/>
  <c r="BBG15" i="15"/>
  <c r="BBF15" i="15"/>
  <c r="BBE15" i="15"/>
  <c r="BBD15" i="15"/>
  <c r="BBC15" i="15"/>
  <c r="BAY15" i="15"/>
  <c r="BAX15" i="15"/>
  <c r="BAW15" i="15"/>
  <c r="BAV15" i="15"/>
  <c r="BAU15" i="15"/>
  <c r="BAT15" i="15"/>
  <c r="BAP15" i="15"/>
  <c r="BAO15" i="15"/>
  <c r="BAN15" i="15"/>
  <c r="BAM15" i="15"/>
  <c r="BAL15" i="15"/>
  <c r="BAK15" i="15"/>
  <c r="BAG15" i="15"/>
  <c r="BAF15" i="15"/>
  <c r="BAE15" i="15"/>
  <c r="BAD15" i="15"/>
  <c r="BAC15" i="15"/>
  <c r="BAB15" i="15"/>
  <c r="AZX15" i="15"/>
  <c r="AZW15" i="15"/>
  <c r="AZV15" i="15"/>
  <c r="AZU15" i="15"/>
  <c r="AZT15" i="15"/>
  <c r="AZS15" i="15"/>
  <c r="AZO15" i="15"/>
  <c r="AZN15" i="15"/>
  <c r="AZM15" i="15"/>
  <c r="AZL15" i="15"/>
  <c r="AZK15" i="15"/>
  <c r="AZJ15" i="15"/>
  <c r="AZF15" i="15"/>
  <c r="AZE15" i="15"/>
  <c r="AZD15" i="15"/>
  <c r="AZC15" i="15"/>
  <c r="AZB15" i="15"/>
  <c r="AZA15" i="15"/>
  <c r="AYW15" i="15"/>
  <c r="AYV15" i="15"/>
  <c r="AYU15" i="15"/>
  <c r="AYT15" i="15"/>
  <c r="AYS15" i="15"/>
  <c r="AYR15" i="15"/>
  <c r="AYN15" i="15"/>
  <c r="AYM15" i="15"/>
  <c r="AYL15" i="15"/>
  <c r="AYK15" i="15"/>
  <c r="AYJ15" i="15"/>
  <c r="AYI15" i="15"/>
  <c r="AYE15" i="15"/>
  <c r="AYD15" i="15"/>
  <c r="AYC15" i="15"/>
  <c r="AYB15" i="15"/>
  <c r="AYA15" i="15"/>
  <c r="AXZ15" i="15"/>
  <c r="AXV15" i="15"/>
  <c r="AXU15" i="15"/>
  <c r="AXT15" i="15"/>
  <c r="AXS15" i="15"/>
  <c r="AXR15" i="15"/>
  <c r="AXQ15" i="15"/>
  <c r="AXM15" i="15"/>
  <c r="AXL15" i="15"/>
  <c r="AXK15" i="15"/>
  <c r="AXJ15" i="15"/>
  <c r="AXI15" i="15"/>
  <c r="AXH15" i="15"/>
  <c r="AXD15" i="15"/>
  <c r="AXC15" i="15"/>
  <c r="AXB15" i="15"/>
  <c r="AXA15" i="15"/>
  <c r="AWZ15" i="15"/>
  <c r="AWY15" i="15"/>
  <c r="AWU15" i="15"/>
  <c r="AWT15" i="15"/>
  <c r="AWS15" i="15"/>
  <c r="AWR15" i="15"/>
  <c r="AWQ15" i="15"/>
  <c r="AWP15" i="15"/>
  <c r="AWL15" i="15"/>
  <c r="AWK15" i="15"/>
  <c r="AWJ15" i="15"/>
  <c r="AWI15" i="15"/>
  <c r="AWH15" i="15"/>
  <c r="AWG15" i="15"/>
  <c r="AWC15" i="15"/>
  <c r="AWB15" i="15"/>
  <c r="AWA15" i="15"/>
  <c r="AVZ15" i="15"/>
  <c r="AVY15" i="15"/>
  <c r="AVX15" i="15"/>
  <c r="AVT15" i="15"/>
  <c r="AVS15" i="15"/>
  <c r="AVR15" i="15"/>
  <c r="AVQ15" i="15"/>
  <c r="AVP15" i="15"/>
  <c r="AVO15" i="15"/>
  <c r="AVK15" i="15"/>
  <c r="AVJ15" i="15"/>
  <c r="AVI15" i="15"/>
  <c r="AVH15" i="15"/>
  <c r="AVG15" i="15"/>
  <c r="AVF15" i="15"/>
  <c r="AVB15" i="15"/>
  <c r="AVA15" i="15"/>
  <c r="AUZ15" i="15"/>
  <c r="AUY15" i="15"/>
  <c r="AUX15" i="15"/>
  <c r="AUW15" i="15"/>
  <c r="AUS15" i="15"/>
  <c r="AUR15" i="15"/>
  <c r="AUQ15" i="15"/>
  <c r="AUP15" i="15"/>
  <c r="AUO15" i="15"/>
  <c r="AUN15" i="15"/>
  <c r="AUJ15" i="15"/>
  <c r="AUI15" i="15"/>
  <c r="AUH15" i="15"/>
  <c r="AUG15" i="15"/>
  <c r="AUF15" i="15"/>
  <c r="AUE15" i="15"/>
  <c r="AUA15" i="15"/>
  <c r="ATZ15" i="15"/>
  <c r="ATY15" i="15"/>
  <c r="ATX15" i="15"/>
  <c r="ATW15" i="15"/>
  <c r="ATV15" i="15"/>
  <c r="ATR15" i="15"/>
  <c r="ATQ15" i="15"/>
  <c r="ATP15" i="15"/>
  <c r="ATO15" i="15"/>
  <c r="ATN15" i="15"/>
  <c r="ATM15" i="15"/>
  <c r="ATI15" i="15"/>
  <c r="ATH15" i="15"/>
  <c r="ATG15" i="15"/>
  <c r="ATF15" i="15"/>
  <c r="ATE15" i="15"/>
  <c r="ATD15" i="15"/>
  <c r="ASZ15" i="15"/>
  <c r="ASY15" i="15"/>
  <c r="ASX15" i="15"/>
  <c r="ASW15" i="15"/>
  <c r="ASV15" i="15"/>
  <c r="ASU15" i="15"/>
  <c r="ASQ15" i="15"/>
  <c r="ASP15" i="15"/>
  <c r="ASO15" i="15"/>
  <c r="ASN15" i="15"/>
  <c r="ASM15" i="15"/>
  <c r="ASL15" i="15"/>
  <c r="ASH15" i="15"/>
  <c r="ASG15" i="15"/>
  <c r="ASF15" i="15"/>
  <c r="ASE15" i="15"/>
  <c r="ASD15" i="15"/>
  <c r="ASC15" i="15"/>
  <c r="ARY15" i="15"/>
  <c r="ARX15" i="15"/>
  <c r="ARW15" i="15"/>
  <c r="ARV15" i="15"/>
  <c r="ARU15" i="15"/>
  <c r="ART15" i="15"/>
  <c r="ARP15" i="15"/>
  <c r="ARO15" i="15"/>
  <c r="ARN15" i="15"/>
  <c r="ARM15" i="15"/>
  <c r="ARL15" i="15"/>
  <c r="ARK15" i="15"/>
  <c r="ARG15" i="15"/>
  <c r="ARF15" i="15"/>
  <c r="ARE15" i="15"/>
  <c r="ARD15" i="15"/>
  <c r="ARC15" i="15"/>
  <c r="ARB15" i="15"/>
  <c r="AQX15" i="15"/>
  <c r="AQW15" i="15"/>
  <c r="AQV15" i="15"/>
  <c r="AQU15" i="15"/>
  <c r="AQT15" i="15"/>
  <c r="AQS15" i="15"/>
  <c r="AQO15" i="15"/>
  <c r="AQN15" i="15"/>
  <c r="AQM15" i="15"/>
  <c r="AQL15" i="15"/>
  <c r="AQK15" i="15"/>
  <c r="AQJ15" i="15"/>
  <c r="AQF15" i="15"/>
  <c r="AQE15" i="15"/>
  <c r="AQD15" i="15"/>
  <c r="AQC15" i="15"/>
  <c r="AQB15" i="15"/>
  <c r="AQA15" i="15"/>
  <c r="APW15" i="15"/>
  <c r="APV15" i="15"/>
  <c r="APU15" i="15"/>
  <c r="APT15" i="15"/>
  <c r="APS15" i="15"/>
  <c r="APR15" i="15"/>
  <c r="APN15" i="15"/>
  <c r="APM15" i="15"/>
  <c r="APL15" i="15"/>
  <c r="APK15" i="15"/>
  <c r="APJ15" i="15"/>
  <c r="API15" i="15"/>
  <c r="APE15" i="15"/>
  <c r="APD15" i="15"/>
  <c r="APC15" i="15"/>
  <c r="APB15" i="15"/>
  <c r="APA15" i="15"/>
  <c r="AOZ15" i="15"/>
  <c r="AOV15" i="15"/>
  <c r="AOU15" i="15"/>
  <c r="AOT15" i="15"/>
  <c r="AOS15" i="15"/>
  <c r="AOR15" i="15"/>
  <c r="AOQ15" i="15"/>
  <c r="AOM15" i="15"/>
  <c r="AOL15" i="15"/>
  <c r="AOK15" i="15"/>
  <c r="AOJ15" i="15"/>
  <c r="AOI15" i="15"/>
  <c r="AOH15" i="15"/>
  <c r="AOD15" i="15"/>
  <c r="AOC15" i="15"/>
  <c r="AOB15" i="15"/>
  <c r="AOA15" i="15"/>
  <c r="ANZ15" i="15"/>
  <c r="ANY15" i="15"/>
  <c r="ANU15" i="15"/>
  <c r="ANT15" i="15"/>
  <c r="ANS15" i="15"/>
  <c r="ANR15" i="15"/>
  <c r="ANQ15" i="15"/>
  <c r="ANP15" i="15"/>
  <c r="ANL15" i="15"/>
  <c r="ANK15" i="15"/>
  <c r="ANJ15" i="15"/>
  <c r="ANI15" i="15"/>
  <c r="ANH15" i="15"/>
  <c r="ANG15" i="15"/>
  <c r="ANC15" i="15"/>
  <c r="ANB15" i="15"/>
  <c r="ANA15" i="15"/>
  <c r="AMZ15" i="15"/>
  <c r="AMY15" i="15"/>
  <c r="AMX15" i="15"/>
  <c r="AMT15" i="15"/>
  <c r="AMS15" i="15"/>
  <c r="AMR15" i="15"/>
  <c r="AMQ15" i="15"/>
  <c r="AMP15" i="15"/>
  <c r="AMO15" i="15"/>
  <c r="AMK15" i="15"/>
  <c r="AMJ15" i="15"/>
  <c r="AMI15" i="15"/>
  <c r="AMH15" i="15"/>
  <c r="AMG15" i="15"/>
  <c r="AMF15" i="15"/>
  <c r="AMB15" i="15"/>
  <c r="AMA15" i="15"/>
  <c r="ALZ15" i="15"/>
  <c r="ALY15" i="15"/>
  <c r="ALX15" i="15"/>
  <c r="ALW15" i="15"/>
  <c r="ALS15" i="15"/>
  <c r="ALR15" i="15"/>
  <c r="ALQ15" i="15"/>
  <c r="ALP15" i="15"/>
  <c r="ALO15" i="15"/>
  <c r="ALN15" i="15"/>
  <c r="ALJ15" i="15"/>
  <c r="ALI15" i="15"/>
  <c r="ALH15" i="15"/>
  <c r="ALG15" i="15"/>
  <c r="ALF15" i="15"/>
  <c r="ALE15" i="15"/>
  <c r="ALA15" i="15"/>
  <c r="AKZ15" i="15"/>
  <c r="AKY15" i="15"/>
  <c r="AKX15" i="15"/>
  <c r="AKW15" i="15"/>
  <c r="AKV15" i="15"/>
  <c r="AKR15" i="15"/>
  <c r="AKQ15" i="15"/>
  <c r="AKP15" i="15"/>
  <c r="AKO15" i="15"/>
  <c r="AKN15" i="15"/>
  <c r="AKM15" i="15"/>
  <c r="AKI15" i="15"/>
  <c r="AKH15" i="15"/>
  <c r="AKG15" i="15"/>
  <c r="AKF15" i="15"/>
  <c r="AKE15" i="15"/>
  <c r="AKD15" i="15"/>
  <c r="AJZ15" i="15"/>
  <c r="AJY15" i="15"/>
  <c r="AJX15" i="15"/>
  <c r="AJW15" i="15"/>
  <c r="AJV15" i="15"/>
  <c r="AJU15" i="15"/>
  <c r="AJQ15" i="15"/>
  <c r="AJP15" i="15"/>
  <c r="AJO15" i="15"/>
  <c r="AJN15" i="15"/>
  <c r="AJM15" i="15"/>
  <c r="AJL15" i="15"/>
  <c r="AJH15" i="15"/>
  <c r="AJG15" i="15"/>
  <c r="AJF15" i="15"/>
  <c r="AJE15" i="15"/>
  <c r="AJD15" i="15"/>
  <c r="AJC15" i="15"/>
  <c r="AIY15" i="15"/>
  <c r="AIX15" i="15"/>
  <c r="AIW15" i="15"/>
  <c r="AIV15" i="15"/>
  <c r="AIU15" i="15"/>
  <c r="AIT15" i="15"/>
  <c r="AIP15" i="15"/>
  <c r="AIO15" i="15"/>
  <c r="AIN15" i="15"/>
  <c r="AIM15" i="15"/>
  <c r="AIL15" i="15"/>
  <c r="AIK15" i="15"/>
  <c r="AIG15" i="15"/>
  <c r="AIF15" i="15"/>
  <c r="AIE15" i="15"/>
  <c r="AID15" i="15"/>
  <c r="AIC15" i="15"/>
  <c r="AIB15" i="15"/>
  <c r="AHX15" i="15"/>
  <c r="AHW15" i="15"/>
  <c r="AHV15" i="15"/>
  <c r="AHU15" i="15"/>
  <c r="AHT15" i="15"/>
  <c r="AHS15" i="15"/>
  <c r="AHO15" i="15"/>
  <c r="AHN15" i="15"/>
  <c r="AHM15" i="15"/>
  <c r="AHL15" i="15"/>
  <c r="AHK15" i="15"/>
  <c r="AHJ15" i="15"/>
  <c r="AHF15" i="15"/>
  <c r="AHE15" i="15"/>
  <c r="AHD15" i="15"/>
  <c r="AHC15" i="15"/>
  <c r="AHB15" i="15"/>
  <c r="AHA15" i="15"/>
  <c r="AGW15" i="15"/>
  <c r="AGV15" i="15"/>
  <c r="AGU15" i="15"/>
  <c r="AGT15" i="15"/>
  <c r="AGS15" i="15"/>
  <c r="AGR15" i="15"/>
  <c r="AGN15" i="15"/>
  <c r="AGM15" i="15"/>
  <c r="AGL15" i="15"/>
  <c r="AGK15" i="15"/>
  <c r="AGJ15" i="15"/>
  <c r="AGI15" i="15"/>
  <c r="AGE15" i="15"/>
  <c r="AGD15" i="15"/>
  <c r="AGC15" i="15"/>
  <c r="AGB15" i="15"/>
  <c r="AGA15" i="15"/>
  <c r="AFZ15" i="15"/>
  <c r="AFV15" i="15"/>
  <c r="AFU15" i="15"/>
  <c r="AFT15" i="15"/>
  <c r="AFS15" i="15"/>
  <c r="AFR15" i="15"/>
  <c r="AFQ15" i="15"/>
  <c r="AFM15" i="15"/>
  <c r="AFL15" i="15"/>
  <c r="AFK15" i="15"/>
  <c r="AFJ15" i="15"/>
  <c r="AFI15" i="15"/>
  <c r="AFH15" i="15"/>
  <c r="AFD15" i="15"/>
  <c r="AFC15" i="15"/>
  <c r="AFB15" i="15"/>
  <c r="AFA15" i="15"/>
  <c r="AEZ15" i="15"/>
  <c r="AEY15" i="15"/>
  <c r="AEU15" i="15"/>
  <c r="AET15" i="15"/>
  <c r="AES15" i="15"/>
  <c r="AER15" i="15"/>
  <c r="AEQ15" i="15"/>
  <c r="AEP15" i="15"/>
  <c r="AEL15" i="15"/>
  <c r="AEK15" i="15"/>
  <c r="AEJ15" i="15"/>
  <c r="AEI15" i="15"/>
  <c r="AEH15" i="15"/>
  <c r="AEG15" i="15"/>
  <c r="AEC15" i="15"/>
  <c r="AEB15" i="15"/>
  <c r="AEA15" i="15"/>
  <c r="ADZ15" i="15"/>
  <c r="ADY15" i="15"/>
  <c r="ADX15" i="15"/>
  <c r="ADT15" i="15"/>
  <c r="ADS15" i="15"/>
  <c r="ADR15" i="15"/>
  <c r="ADQ15" i="15"/>
  <c r="ADP15" i="15"/>
  <c r="ADO15" i="15"/>
  <c r="ADK15" i="15"/>
  <c r="ADJ15" i="15"/>
  <c r="ADI15" i="15"/>
  <c r="ADH15" i="15"/>
  <c r="ADG15" i="15"/>
  <c r="ADF15" i="15"/>
  <c r="ADB15" i="15"/>
  <c r="ADA15" i="15"/>
  <c r="ACZ15" i="15"/>
  <c r="ACY15" i="15"/>
  <c r="ACX15" i="15"/>
  <c r="ACW15" i="15"/>
  <c r="ACS15" i="15"/>
  <c r="ACR15" i="15"/>
  <c r="ACQ15" i="15"/>
  <c r="ACP15" i="15"/>
  <c r="ACO15" i="15"/>
  <c r="ACN15" i="15"/>
  <c r="ACJ15" i="15"/>
  <c r="ACI15" i="15"/>
  <c r="ACH15" i="15"/>
  <c r="ACG15" i="15"/>
  <c r="ACF15" i="15"/>
  <c r="ACE15" i="15"/>
  <c r="ACA15" i="15"/>
  <c r="ABZ15" i="15"/>
  <c r="ABY15" i="15"/>
  <c r="ABX15" i="15"/>
  <c r="ABW15" i="15"/>
  <c r="ABV15" i="15"/>
  <c r="ABR15" i="15"/>
  <c r="ABQ15" i="15"/>
  <c r="ABP15" i="15"/>
  <c r="ABO15" i="15"/>
  <c r="ABN15" i="15"/>
  <c r="ABM15" i="15"/>
  <c r="ABI15" i="15"/>
  <c r="ABH15" i="15"/>
  <c r="ABG15" i="15"/>
  <c r="ABF15" i="15"/>
  <c r="ABE15" i="15"/>
  <c r="ABD15" i="15"/>
  <c r="AAZ15" i="15"/>
  <c r="AAY15" i="15"/>
  <c r="AAX15" i="15"/>
  <c r="AAW15" i="15"/>
  <c r="AAV15" i="15"/>
  <c r="AAU15" i="15"/>
  <c r="AAQ15" i="15"/>
  <c r="AAP15" i="15"/>
  <c r="AAO15" i="15"/>
  <c r="AAN15" i="15"/>
  <c r="AAM15" i="15"/>
  <c r="AAL15" i="15"/>
  <c r="AAH15" i="15"/>
  <c r="AAG15" i="15"/>
  <c r="AAF15" i="15"/>
  <c r="AAE15" i="15"/>
  <c r="AAD15" i="15"/>
  <c r="AAC15" i="15"/>
  <c r="ZY15" i="15"/>
  <c r="ZX15" i="15"/>
  <c r="ZW15" i="15"/>
  <c r="ZV15" i="15"/>
  <c r="ZU15" i="15"/>
  <c r="ZT15" i="15"/>
  <c r="ZP15" i="15"/>
  <c r="ZO15" i="15"/>
  <c r="ZN15" i="15"/>
  <c r="ZM15" i="15"/>
  <c r="ZL15" i="15"/>
  <c r="ZK15" i="15"/>
  <c r="ZG15" i="15"/>
  <c r="ZF15" i="15"/>
  <c r="ZE15" i="15"/>
  <c r="ZD15" i="15"/>
  <c r="ZC15" i="15"/>
  <c r="ZB15" i="15"/>
  <c r="YX15" i="15"/>
  <c r="YW15" i="15"/>
  <c r="YV15" i="15"/>
  <c r="YU15" i="15"/>
  <c r="YT15" i="15"/>
  <c r="YS15" i="15"/>
  <c r="YO15" i="15"/>
  <c r="YN15" i="15"/>
  <c r="YM15" i="15"/>
  <c r="YL15" i="15"/>
  <c r="YK15" i="15"/>
  <c r="YJ15" i="15"/>
  <c r="YF15" i="15"/>
  <c r="YE15" i="15"/>
  <c r="YD15" i="15"/>
  <c r="YC15" i="15"/>
  <c r="YB15" i="15"/>
  <c r="YA15" i="15"/>
  <c r="XW15" i="15"/>
  <c r="XV15" i="15"/>
  <c r="XU15" i="15"/>
  <c r="XT15" i="15"/>
  <c r="XS15" i="15"/>
  <c r="XR15" i="15"/>
  <c r="XN15" i="15"/>
  <c r="XM15" i="15"/>
  <c r="XL15" i="15"/>
  <c r="XK15" i="15"/>
  <c r="XJ15" i="15"/>
  <c r="XI15" i="15"/>
  <c r="XE15" i="15"/>
  <c r="XD15" i="15"/>
  <c r="XC15" i="15"/>
  <c r="XB15" i="15"/>
  <c r="XA15" i="15"/>
  <c r="WZ15" i="15"/>
  <c r="WV15" i="15"/>
  <c r="WU15" i="15"/>
  <c r="WT15" i="15"/>
  <c r="WS15" i="15"/>
  <c r="WR15" i="15"/>
  <c r="WQ15" i="15"/>
  <c r="WM15" i="15"/>
  <c r="WL15" i="15"/>
  <c r="WK15" i="15"/>
  <c r="WJ15" i="15"/>
  <c r="WI15" i="15"/>
  <c r="WH15" i="15"/>
  <c r="WD15" i="15"/>
  <c r="WC15" i="15"/>
  <c r="WB15" i="15"/>
  <c r="WA15" i="15"/>
  <c r="VZ15" i="15"/>
  <c r="VY15" i="15"/>
  <c r="VU15" i="15"/>
  <c r="VT15" i="15"/>
  <c r="VS15" i="15"/>
  <c r="VR15" i="15"/>
  <c r="VQ15" i="15"/>
  <c r="VP15" i="15"/>
  <c r="VL15" i="15"/>
  <c r="VK15" i="15"/>
  <c r="VJ15" i="15"/>
  <c r="VI15" i="15"/>
  <c r="VH15" i="15"/>
  <c r="VG15" i="15"/>
  <c r="VC15" i="15"/>
  <c r="VB15" i="15"/>
  <c r="VA15" i="15"/>
  <c r="UZ15" i="15"/>
  <c r="UY15" i="15"/>
  <c r="UX15" i="15"/>
  <c r="UT15" i="15"/>
  <c r="US15" i="15"/>
  <c r="UR15" i="15"/>
  <c r="UQ15" i="15"/>
  <c r="UP15" i="15"/>
  <c r="UO15" i="15"/>
  <c r="UK15" i="15"/>
  <c r="UJ15" i="15"/>
  <c r="UI15" i="15"/>
  <c r="UH15" i="15"/>
  <c r="UG15" i="15"/>
  <c r="UF15" i="15"/>
  <c r="UB15" i="15"/>
  <c r="UA15" i="15"/>
  <c r="TZ15" i="15"/>
  <c r="TY15" i="15"/>
  <c r="TX15" i="15"/>
  <c r="TW15" i="15"/>
  <c r="TS15" i="15"/>
  <c r="TR15" i="15"/>
  <c r="TQ15" i="15"/>
  <c r="TP15" i="15"/>
  <c r="TO15" i="15"/>
  <c r="TN15" i="15"/>
  <c r="TJ15" i="15"/>
  <c r="TI15" i="15"/>
  <c r="TH15" i="15"/>
  <c r="TG15" i="15"/>
  <c r="TF15" i="15"/>
  <c r="TE15" i="15"/>
  <c r="TA15" i="15"/>
  <c r="SZ15" i="15"/>
  <c r="SY15" i="15"/>
  <c r="SX15" i="15"/>
  <c r="SW15" i="15"/>
  <c r="SV15" i="15"/>
  <c r="SR15" i="15"/>
  <c r="SQ15" i="15"/>
  <c r="SP15" i="15"/>
  <c r="SO15" i="15"/>
  <c r="SN15" i="15"/>
  <c r="SM15" i="15"/>
  <c r="SI15" i="15"/>
  <c r="SH15" i="15"/>
  <c r="SG15" i="15"/>
  <c r="SF15" i="15"/>
  <c r="SE15" i="15"/>
  <c r="SD15" i="15"/>
  <c r="RZ15" i="15"/>
  <c r="RY15" i="15"/>
  <c r="RX15" i="15"/>
  <c r="RW15" i="15"/>
  <c r="RV15" i="15"/>
  <c r="RU15" i="15"/>
  <c r="RQ15" i="15"/>
  <c r="RP15" i="15"/>
  <c r="RO15" i="15"/>
  <c r="RN15" i="15"/>
  <c r="RM15" i="15"/>
  <c r="RL15" i="15"/>
  <c r="RH15" i="15"/>
  <c r="RG15" i="15"/>
  <c r="RF15" i="15"/>
  <c r="RE15" i="15"/>
  <c r="RD15" i="15"/>
  <c r="RC15" i="15"/>
  <c r="QY15" i="15"/>
  <c r="QX15" i="15"/>
  <c r="QW15" i="15"/>
  <c r="QV15" i="15"/>
  <c r="QU15" i="15"/>
  <c r="QT15" i="15"/>
  <c r="QP15" i="15"/>
  <c r="QO15" i="15"/>
  <c r="QN15" i="15"/>
  <c r="QM15" i="15"/>
  <c r="QL15" i="15"/>
  <c r="QK15" i="15"/>
  <c r="QG15" i="15"/>
  <c r="QF15" i="15"/>
  <c r="QE15" i="15"/>
  <c r="QD15" i="15"/>
  <c r="QC15" i="15"/>
  <c r="QB15" i="15"/>
  <c r="PX15" i="15"/>
  <c r="PW15" i="15"/>
  <c r="PV15" i="15"/>
  <c r="PU15" i="15"/>
  <c r="PT15" i="15"/>
  <c r="PS15" i="15"/>
  <c r="PO15" i="15"/>
  <c r="PN15" i="15"/>
  <c r="PM15" i="15"/>
  <c r="PL15" i="15"/>
  <c r="PK15" i="15"/>
  <c r="PJ15" i="15"/>
  <c r="PF15" i="15"/>
  <c r="PE15" i="15"/>
  <c r="PD15" i="15"/>
  <c r="PC15" i="15"/>
  <c r="PB15" i="15"/>
  <c r="PA15" i="15"/>
  <c r="OW15" i="15"/>
  <c r="OV15" i="15"/>
  <c r="OU15" i="15"/>
  <c r="OT15" i="15"/>
  <c r="OS15" i="15"/>
  <c r="OR15" i="15"/>
  <c r="ON15" i="15"/>
  <c r="OM15" i="15"/>
  <c r="OL15" i="15"/>
  <c r="OK15" i="15"/>
  <c r="OJ15" i="15"/>
  <c r="OI15" i="15"/>
  <c r="OE15" i="15"/>
  <c r="OD15" i="15"/>
  <c r="OC15" i="15"/>
  <c r="OB15" i="15"/>
  <c r="OA15" i="15"/>
  <c r="NZ15" i="15"/>
  <c r="NV15" i="15"/>
  <c r="NU15" i="15"/>
  <c r="NT15" i="15"/>
  <c r="NS15" i="15"/>
  <c r="NR15" i="15"/>
  <c r="NQ15" i="15"/>
  <c r="NM15" i="15"/>
  <c r="NL15" i="15"/>
  <c r="NK15" i="15"/>
  <c r="NJ15" i="15"/>
  <c r="NI15" i="15"/>
  <c r="NH15" i="15"/>
  <c r="ND15" i="15"/>
  <c r="NC15" i="15"/>
  <c r="NB15" i="15"/>
  <c r="NA15" i="15"/>
  <c r="MZ15" i="15"/>
  <c r="MY15" i="15"/>
  <c r="MU15" i="15"/>
  <c r="MT15" i="15"/>
  <c r="MS15" i="15"/>
  <c r="MR15" i="15"/>
  <c r="MQ15" i="15"/>
  <c r="MP15" i="15"/>
  <c r="ML15" i="15"/>
  <c r="MK15" i="15"/>
  <c r="MJ15" i="15"/>
  <c r="MI15" i="15"/>
  <c r="MH15" i="15"/>
  <c r="MG15" i="15"/>
  <c r="MC15" i="15"/>
  <c r="MB15" i="15"/>
  <c r="MA15" i="15"/>
  <c r="LZ15" i="15"/>
  <c r="LY15" i="15"/>
  <c r="LX15" i="15"/>
  <c r="LT15" i="15"/>
  <c r="LS15" i="15"/>
  <c r="LR15" i="15"/>
  <c r="LQ15" i="15"/>
  <c r="LP15" i="15"/>
  <c r="LO15" i="15"/>
  <c r="LK15" i="15"/>
  <c r="LJ15" i="15"/>
  <c r="LI15" i="15"/>
  <c r="LH15" i="15"/>
  <c r="LG15" i="15"/>
  <c r="LF15" i="15"/>
  <c r="LB15" i="15"/>
  <c r="LA15" i="15"/>
  <c r="KZ15" i="15"/>
  <c r="KY15" i="15"/>
  <c r="KX15" i="15"/>
  <c r="KW15" i="15"/>
  <c r="KS15" i="15"/>
  <c r="KR15" i="15"/>
  <c r="KQ15" i="15"/>
  <c r="KP15" i="15"/>
  <c r="KO15" i="15"/>
  <c r="KN15" i="15"/>
  <c r="KJ15" i="15"/>
  <c r="KI15" i="15"/>
  <c r="KH15" i="15"/>
  <c r="KG15" i="15"/>
  <c r="KF15" i="15"/>
  <c r="KE15" i="15"/>
  <c r="KA15" i="15"/>
  <c r="JZ15" i="15"/>
  <c r="JY15" i="15"/>
  <c r="JX15" i="15"/>
  <c r="JW15" i="15"/>
  <c r="JV15" i="15"/>
  <c r="JR15" i="15"/>
  <c r="JQ15" i="15"/>
  <c r="JP15" i="15"/>
  <c r="JO15" i="15"/>
  <c r="JN15" i="15"/>
  <c r="JM15" i="15"/>
  <c r="JI15" i="15"/>
  <c r="JH15" i="15"/>
  <c r="JG15" i="15"/>
  <c r="JF15" i="15"/>
  <c r="JE15" i="15"/>
  <c r="JD15" i="15"/>
  <c r="IZ15" i="15"/>
  <c r="IY15" i="15"/>
  <c r="IX15" i="15"/>
  <c r="IW15" i="15"/>
  <c r="IV15" i="15"/>
  <c r="IU15" i="15"/>
  <c r="IQ15" i="15"/>
  <c r="IP15" i="15"/>
  <c r="IO15" i="15"/>
  <c r="IN15" i="15"/>
  <c r="IM15" i="15"/>
  <c r="IL15" i="15"/>
  <c r="IH15" i="15"/>
  <c r="IG15" i="15"/>
  <c r="IF15" i="15"/>
  <c r="IE15" i="15"/>
  <c r="ID15" i="15"/>
  <c r="IC15" i="15"/>
  <c r="HY15" i="15"/>
  <c r="HX15" i="15"/>
  <c r="HW15" i="15"/>
  <c r="HV15" i="15"/>
  <c r="HU15" i="15"/>
  <c r="HT15" i="15"/>
  <c r="HP15" i="15"/>
  <c r="HO15" i="15"/>
  <c r="HN15" i="15"/>
  <c r="HM15" i="15"/>
  <c r="HL15" i="15"/>
  <c r="HK15" i="15"/>
  <c r="HG15" i="15"/>
  <c r="HF15" i="15"/>
  <c r="HE15" i="15"/>
  <c r="HD15" i="15"/>
  <c r="HC15" i="15"/>
  <c r="HB15" i="15"/>
  <c r="GX15" i="15"/>
  <c r="GW15" i="15"/>
  <c r="GV15" i="15"/>
  <c r="GU15" i="15"/>
  <c r="GT15" i="15"/>
  <c r="GS15" i="15"/>
  <c r="GO15" i="15"/>
  <c r="GN15" i="15"/>
  <c r="GM15" i="15"/>
  <c r="GL15" i="15"/>
  <c r="GK15" i="15"/>
  <c r="GJ15" i="15"/>
  <c r="GF15" i="15"/>
  <c r="GE15" i="15"/>
  <c r="GD15" i="15"/>
  <c r="GC15" i="15"/>
  <c r="GB15" i="15"/>
  <c r="GA15" i="15"/>
  <c r="FW15" i="15"/>
  <c r="FV15" i="15"/>
  <c r="FU15" i="15"/>
  <c r="FT15" i="15"/>
  <c r="FS15" i="15"/>
  <c r="FR15" i="15"/>
  <c r="FN15" i="15"/>
  <c r="FM15" i="15"/>
  <c r="FL15" i="15"/>
  <c r="FK15" i="15"/>
  <c r="FJ15" i="15"/>
  <c r="FI15" i="15"/>
  <c r="FE15" i="15"/>
  <c r="FD15" i="15"/>
  <c r="FC15" i="15"/>
  <c r="FB15" i="15"/>
  <c r="FA15" i="15"/>
  <c r="EZ15" i="15"/>
  <c r="EV15" i="15"/>
  <c r="EU15" i="15"/>
  <c r="ET15" i="15"/>
  <c r="ES15" i="15"/>
  <c r="ER15" i="15"/>
  <c r="EQ15" i="15"/>
  <c r="EM15" i="15"/>
  <c r="EL15" i="15"/>
  <c r="EK15" i="15"/>
  <c r="EJ15" i="15"/>
  <c r="EI15" i="15"/>
  <c r="EH15" i="15"/>
  <c r="ED15" i="15"/>
  <c r="EC15" i="15"/>
  <c r="EB15" i="15"/>
  <c r="EA15" i="15"/>
  <c r="DZ15" i="15"/>
  <c r="DY15" i="15"/>
  <c r="DU15" i="15"/>
  <c r="DT15" i="15"/>
  <c r="DS15" i="15"/>
  <c r="DR15" i="15"/>
  <c r="DQ15" i="15"/>
  <c r="DP15" i="15"/>
  <c r="DL15" i="15"/>
  <c r="DK15" i="15"/>
  <c r="DJ15" i="15"/>
  <c r="DI15" i="15"/>
  <c r="DH15" i="15"/>
  <c r="DG15" i="15"/>
  <c r="DC15" i="15"/>
  <c r="DB15" i="15"/>
  <c r="DA15" i="15"/>
  <c r="CZ15" i="15"/>
  <c r="CY15" i="15"/>
  <c r="CX15" i="15"/>
  <c r="CT15" i="15"/>
  <c r="CS15" i="15"/>
  <c r="CR15" i="15"/>
  <c r="CQ15" i="15"/>
  <c r="CP15" i="15"/>
  <c r="CO15" i="15"/>
  <c r="CK15" i="15"/>
  <c r="CJ15" i="15"/>
  <c r="CI15" i="15"/>
  <c r="CH15" i="15"/>
  <c r="CG15" i="15"/>
  <c r="CF15" i="15"/>
  <c r="CB15" i="15"/>
  <c r="CA15" i="15"/>
  <c r="BZ15" i="15"/>
  <c r="BY15" i="15"/>
  <c r="BX15" i="15"/>
  <c r="BW15" i="15"/>
  <c r="BS15" i="15"/>
  <c r="BR15" i="15"/>
  <c r="BQ15" i="15"/>
  <c r="BP15" i="15"/>
  <c r="BO15" i="15"/>
  <c r="BN15" i="15"/>
  <c r="BJ15" i="15"/>
  <c r="BI15" i="15"/>
  <c r="BH15" i="15"/>
  <c r="BG15" i="15"/>
  <c r="BF15" i="15"/>
  <c r="BE15" i="15"/>
  <c r="BA15" i="15"/>
  <c r="AZ15" i="15"/>
  <c r="AY15" i="15"/>
  <c r="AX15" i="15"/>
  <c r="AW15" i="15"/>
  <c r="AV15" i="15"/>
  <c r="AR15" i="15"/>
  <c r="AQ15" i="15"/>
  <c r="AP15" i="15"/>
  <c r="AO15" i="15"/>
  <c r="AN15" i="15"/>
  <c r="AM15" i="15"/>
  <c r="AI15" i="15"/>
  <c r="AH15" i="15"/>
  <c r="AG15" i="15"/>
  <c r="AF15" i="15"/>
  <c r="AE15" i="15"/>
  <c r="AD15" i="15"/>
  <c r="Z15" i="15"/>
  <c r="Y15" i="15"/>
  <c r="X15" i="15"/>
  <c r="W15" i="15"/>
  <c r="V15" i="15"/>
  <c r="U15" i="15"/>
  <c r="Q15" i="15"/>
  <c r="P15" i="15"/>
  <c r="O15" i="15"/>
  <c r="N15" i="15"/>
  <c r="M15" i="15"/>
  <c r="L15" i="15"/>
  <c r="BNT14" i="15"/>
  <c r="BNS14" i="15"/>
  <c r="BNQ31" i="15" s="1"/>
  <c r="BNR14" i="15"/>
  <c r="BNQ14" i="15"/>
  <c r="BNP14" i="15"/>
  <c r="BNO14" i="15"/>
  <c r="BNO31" i="15" s="1"/>
  <c r="BNK14" i="15"/>
  <c r="BNJ14" i="15"/>
  <c r="BNI14" i="15"/>
  <c r="BNH14" i="15"/>
  <c r="BNG31" i="15" s="1"/>
  <c r="BNG14" i="15"/>
  <c r="BNF14" i="15"/>
  <c r="BNB14" i="15"/>
  <c r="BNA14" i="15"/>
  <c r="BMY31" i="15" s="1"/>
  <c r="BMZ14" i="15"/>
  <c r="BMY14" i="15"/>
  <c r="BMX14" i="15"/>
  <c r="BMW14" i="15"/>
  <c r="BMW31" i="15" s="1"/>
  <c r="BMS14" i="15"/>
  <c r="BMR14" i="15"/>
  <c r="BMQ14" i="15"/>
  <c r="BMP14" i="15"/>
  <c r="BMO31" i="15" s="1"/>
  <c r="BMO14" i="15"/>
  <c r="BMN14" i="15"/>
  <c r="BMJ14" i="15"/>
  <c r="BMI14" i="15"/>
  <c r="BMG31" i="15" s="1"/>
  <c r="BMH14" i="15"/>
  <c r="BMG14" i="15"/>
  <c r="BMF14" i="15"/>
  <c r="BME14" i="15"/>
  <c r="BME31" i="15" s="1"/>
  <c r="BMA14" i="15"/>
  <c r="BLZ14" i="15"/>
  <c r="BLY14" i="15"/>
  <c r="BLX14" i="15"/>
  <c r="BLW31" i="15" s="1"/>
  <c r="BLW14" i="15"/>
  <c r="BLV14" i="15"/>
  <c r="BLR14" i="15"/>
  <c r="BLQ14" i="15"/>
  <c r="BLO31" i="15" s="1"/>
  <c r="BLP14" i="15"/>
  <c r="BLO14" i="15"/>
  <c r="BLN14" i="15"/>
  <c r="BLM14" i="15"/>
  <c r="BLM31" i="15" s="1"/>
  <c r="BLI14" i="15"/>
  <c r="BLH14" i="15"/>
  <c r="BLG14" i="15"/>
  <c r="BLF14" i="15"/>
  <c r="BLE31" i="15" s="1"/>
  <c r="BLE14" i="15"/>
  <c r="BLD14" i="15"/>
  <c r="BKZ14" i="15"/>
  <c r="BKY14" i="15"/>
  <c r="BKW31" i="15" s="1"/>
  <c r="BKX14" i="15"/>
  <c r="BKW14" i="15"/>
  <c r="BKV14" i="15"/>
  <c r="BKU14" i="15"/>
  <c r="BKU31" i="15" s="1"/>
  <c r="BKQ14" i="15"/>
  <c r="BKP14" i="15"/>
  <c r="BKO14" i="15"/>
  <c r="BKN14" i="15"/>
  <c r="BKM31" i="15" s="1"/>
  <c r="BKM14" i="15"/>
  <c r="BKL14" i="15"/>
  <c r="BKH14" i="15"/>
  <c r="BKG14" i="15"/>
  <c r="BKE31" i="15" s="1"/>
  <c r="BKF14" i="15"/>
  <c r="BKE14" i="15"/>
  <c r="BKD14" i="15"/>
  <c r="BKC14" i="15"/>
  <c r="BKC31" i="15" s="1"/>
  <c r="BJY14" i="15"/>
  <c r="BJX14" i="15"/>
  <c r="BJW14" i="15"/>
  <c r="BJV14" i="15"/>
  <c r="BJU31" i="15" s="1"/>
  <c r="BJU14" i="15"/>
  <c r="BJT14" i="15"/>
  <c r="BJP14" i="15"/>
  <c r="BJO14" i="15"/>
  <c r="BJM31" i="15" s="1"/>
  <c r="BJN14" i="15"/>
  <c r="BJM14" i="15"/>
  <c r="BJL14" i="15"/>
  <c r="BJK14" i="15"/>
  <c r="BJK31" i="15" s="1"/>
  <c r="BJG14" i="15"/>
  <c r="BJF14" i="15"/>
  <c r="BJE14" i="15"/>
  <c r="BJD14" i="15"/>
  <c r="BJC31" i="15" s="1"/>
  <c r="BJC14" i="15"/>
  <c r="BJB14" i="15"/>
  <c r="BIX14" i="15"/>
  <c r="BIW14" i="15"/>
  <c r="BIU31" i="15" s="1"/>
  <c r="BIV14" i="15"/>
  <c r="BIU14" i="15"/>
  <c r="BIT14" i="15"/>
  <c r="BIS14" i="15"/>
  <c r="BIS31" i="15" s="1"/>
  <c r="BIO14" i="15"/>
  <c r="BIN14" i="15"/>
  <c r="BIM14" i="15"/>
  <c r="BIL14" i="15"/>
  <c r="BIK31" i="15" s="1"/>
  <c r="BIK14" i="15"/>
  <c r="BIJ14" i="15"/>
  <c r="BIF14" i="15"/>
  <c r="BIE14" i="15"/>
  <c r="BIC31" i="15" s="1"/>
  <c r="BID14" i="15"/>
  <c r="BIC14" i="15"/>
  <c r="BIB14" i="15"/>
  <c r="BIA14" i="15"/>
  <c r="BIA31" i="15" s="1"/>
  <c r="BHW14" i="15"/>
  <c r="BHV14" i="15"/>
  <c r="BHU14" i="15"/>
  <c r="BHT14" i="15"/>
  <c r="BHS31" i="15" s="1"/>
  <c r="BHS14" i="15"/>
  <c r="BHR14" i="15"/>
  <c r="BHN14" i="15"/>
  <c r="BHM14" i="15"/>
  <c r="BHK31" i="15" s="1"/>
  <c r="BHL14" i="15"/>
  <c r="BHK14" i="15"/>
  <c r="BHJ14" i="15"/>
  <c r="BHI14" i="15"/>
  <c r="BHI31" i="15" s="1"/>
  <c r="BHE14" i="15"/>
  <c r="BHD14" i="15"/>
  <c r="BHC14" i="15"/>
  <c r="BHB14" i="15"/>
  <c r="BHA31" i="15" s="1"/>
  <c r="BHA14" i="15"/>
  <c r="BGZ14" i="15"/>
  <c r="BGV14" i="15"/>
  <c r="BGU14" i="15"/>
  <c r="BGS31" i="15" s="1"/>
  <c r="BGT14" i="15"/>
  <c r="BGS14" i="15"/>
  <c r="BGR14" i="15"/>
  <c r="BGQ14" i="15"/>
  <c r="BGQ31" i="15" s="1"/>
  <c r="BGM14" i="15"/>
  <c r="BGL14" i="15"/>
  <c r="BGK14" i="15"/>
  <c r="BGJ14" i="15"/>
  <c r="BGI31" i="15" s="1"/>
  <c r="BGI14" i="15"/>
  <c r="BGH14" i="15"/>
  <c r="BGD14" i="15"/>
  <c r="BGC14" i="15"/>
  <c r="BGA31" i="15" s="1"/>
  <c r="BGB14" i="15"/>
  <c r="BGA14" i="15"/>
  <c r="BFZ14" i="15"/>
  <c r="BFY14" i="15"/>
  <c r="BFY31" i="15" s="1"/>
  <c r="BFU14" i="15"/>
  <c r="BFT14" i="15"/>
  <c r="BFS14" i="15"/>
  <c r="BFR14" i="15"/>
  <c r="BFQ31" i="15" s="1"/>
  <c r="BFQ14" i="15"/>
  <c r="BFP14" i="15"/>
  <c r="BFL14" i="15"/>
  <c r="BFK14" i="15"/>
  <c r="BFI31" i="15" s="1"/>
  <c r="BFJ14" i="15"/>
  <c r="BFI14" i="15"/>
  <c r="BFH14" i="15"/>
  <c r="BFG14" i="15"/>
  <c r="BFG31" i="15" s="1"/>
  <c r="BFC14" i="15"/>
  <c r="BFB14" i="15"/>
  <c r="BFA14" i="15"/>
  <c r="BEZ14" i="15"/>
  <c r="BEY31" i="15" s="1"/>
  <c r="BEY14" i="15"/>
  <c r="BEX14" i="15"/>
  <c r="BET14" i="15"/>
  <c r="BES14" i="15"/>
  <c r="BEQ31" i="15" s="1"/>
  <c r="BER14" i="15"/>
  <c r="BEQ14" i="15"/>
  <c r="BEP14" i="15"/>
  <c r="BEO14" i="15"/>
  <c r="BEO31" i="15" s="1"/>
  <c r="BEK14" i="15"/>
  <c r="BEJ14" i="15"/>
  <c r="BEI14" i="15"/>
  <c r="BEH14" i="15"/>
  <c r="BEG31" i="15" s="1"/>
  <c r="BEG14" i="15"/>
  <c r="BEF14" i="15"/>
  <c r="BEB14" i="15"/>
  <c r="BEA14" i="15"/>
  <c r="BDY31" i="15" s="1"/>
  <c r="BDZ14" i="15"/>
  <c r="BDY14" i="15"/>
  <c r="BDX14" i="15"/>
  <c r="BDW14" i="15"/>
  <c r="BDW31" i="15" s="1"/>
  <c r="BDS14" i="15"/>
  <c r="BDR14" i="15"/>
  <c r="BDQ14" i="15"/>
  <c r="BDP14" i="15"/>
  <c r="BDO31" i="15" s="1"/>
  <c r="BDO14" i="15"/>
  <c r="BDN14" i="15"/>
  <c r="BDJ14" i="15"/>
  <c r="BDI14" i="15"/>
  <c r="BDG31" i="15" s="1"/>
  <c r="BDH14" i="15"/>
  <c r="BDG14" i="15"/>
  <c r="BDF14" i="15"/>
  <c r="BDE14" i="15"/>
  <c r="BDE31" i="15" s="1"/>
  <c r="BDA14" i="15"/>
  <c r="BCZ14" i="15"/>
  <c r="BCY14" i="15"/>
  <c r="BCX14" i="15"/>
  <c r="BCW31" i="15" s="1"/>
  <c r="BCW14" i="15"/>
  <c r="BCV14" i="15"/>
  <c r="BCR14" i="15"/>
  <c r="BCQ14" i="15"/>
  <c r="BCO31" i="15" s="1"/>
  <c r="BCP14" i="15"/>
  <c r="BCO14" i="15"/>
  <c r="BCN14" i="15"/>
  <c r="BCM14" i="15"/>
  <c r="BCM31" i="15" s="1"/>
  <c r="BCI14" i="15"/>
  <c r="BCH14" i="15"/>
  <c r="BCG14" i="15"/>
  <c r="BCF14" i="15"/>
  <c r="BCE31" i="15" s="1"/>
  <c r="BCE14" i="15"/>
  <c r="BCD14" i="15"/>
  <c r="BBZ14" i="15"/>
  <c r="BBY14" i="15"/>
  <c r="BBW31" i="15" s="1"/>
  <c r="BBX14" i="15"/>
  <c r="BBW14" i="15"/>
  <c r="BBV14" i="15"/>
  <c r="BBU14" i="15"/>
  <c r="BBU31" i="15" s="1"/>
  <c r="BBQ14" i="15"/>
  <c r="BBP14" i="15"/>
  <c r="BBO14" i="15"/>
  <c r="BBN14" i="15"/>
  <c r="BBM31" i="15" s="1"/>
  <c r="BBM14" i="15"/>
  <c r="BBL14" i="15"/>
  <c r="BBH14" i="15"/>
  <c r="BBG14" i="15"/>
  <c r="BBE31" i="15" s="1"/>
  <c r="BBF14" i="15"/>
  <c r="BBE14" i="15"/>
  <c r="BBD14" i="15"/>
  <c r="BBC14" i="15"/>
  <c r="BBC31" i="15" s="1"/>
  <c r="BAY14" i="15"/>
  <c r="BAX14" i="15"/>
  <c r="BAW14" i="15"/>
  <c r="BAV14" i="15"/>
  <c r="BAU31" i="15" s="1"/>
  <c r="BAU14" i="15"/>
  <c r="BAT14" i="15"/>
  <c r="BAP14" i="15"/>
  <c r="BAO14" i="15"/>
  <c r="BAM31" i="15" s="1"/>
  <c r="BAN14" i="15"/>
  <c r="BAM14" i="15"/>
  <c r="BAL14" i="15"/>
  <c r="BAK14" i="15"/>
  <c r="BAK31" i="15" s="1"/>
  <c r="BAG14" i="15"/>
  <c r="BAF14" i="15"/>
  <c r="BAE14" i="15"/>
  <c r="BAD14" i="15"/>
  <c r="BAC31" i="15" s="1"/>
  <c r="BAC14" i="15"/>
  <c r="BAB14" i="15"/>
  <c r="AZX14" i="15"/>
  <c r="AZW14" i="15"/>
  <c r="AZU31" i="15" s="1"/>
  <c r="AZV14" i="15"/>
  <c r="AZU14" i="15"/>
  <c r="AZT14" i="15"/>
  <c r="AZS14" i="15"/>
  <c r="AZS31" i="15" s="1"/>
  <c r="AZO14" i="15"/>
  <c r="AZN14" i="15"/>
  <c r="AZM14" i="15"/>
  <c r="AZL14" i="15"/>
  <c r="AZK31" i="15" s="1"/>
  <c r="AZK14" i="15"/>
  <c r="AZJ14" i="15"/>
  <c r="AZF14" i="15"/>
  <c r="AZE14" i="15"/>
  <c r="AZC31" i="15" s="1"/>
  <c r="AZD14" i="15"/>
  <c r="AZC14" i="15"/>
  <c r="AZB14" i="15"/>
  <c r="AZA14" i="15"/>
  <c r="AZA31" i="15" s="1"/>
  <c r="AYW14" i="15"/>
  <c r="AYV14" i="15"/>
  <c r="AYU14" i="15"/>
  <c r="AYT14" i="15"/>
  <c r="AYS31" i="15" s="1"/>
  <c r="AYS14" i="15"/>
  <c r="AYR14" i="15"/>
  <c r="AYN14" i="15"/>
  <c r="AYM14" i="15"/>
  <c r="AYK31" i="15" s="1"/>
  <c r="AYL14" i="15"/>
  <c r="AYK14" i="15"/>
  <c r="AYJ14" i="15"/>
  <c r="AYI14" i="15"/>
  <c r="AYI31" i="15" s="1"/>
  <c r="AYE14" i="15"/>
  <c r="AYD14" i="15"/>
  <c r="AYC14" i="15"/>
  <c r="AYB14" i="15"/>
  <c r="AYA31" i="15" s="1"/>
  <c r="AYA14" i="15"/>
  <c r="AXZ14" i="15"/>
  <c r="AXV14" i="15"/>
  <c r="AXU14" i="15"/>
  <c r="AXS31" i="15" s="1"/>
  <c r="AXT14" i="15"/>
  <c r="AXS14" i="15"/>
  <c r="AXR14" i="15"/>
  <c r="AXQ14" i="15"/>
  <c r="AXQ31" i="15" s="1"/>
  <c r="AXM14" i="15"/>
  <c r="AXL14" i="15"/>
  <c r="AXK14" i="15"/>
  <c r="AXJ14" i="15"/>
  <c r="AXI31" i="15" s="1"/>
  <c r="AXI14" i="15"/>
  <c r="AXH14" i="15"/>
  <c r="AXD14" i="15"/>
  <c r="AXC14" i="15"/>
  <c r="AXA31" i="15" s="1"/>
  <c r="AXB14" i="15"/>
  <c r="AXA14" i="15"/>
  <c r="AWZ14" i="15"/>
  <c r="AWY14" i="15"/>
  <c r="AWY31" i="15" s="1"/>
  <c r="AWU14" i="15"/>
  <c r="AWT14" i="15"/>
  <c r="AWS14" i="15"/>
  <c r="AWR14" i="15"/>
  <c r="AWQ31" i="15" s="1"/>
  <c r="AWQ14" i="15"/>
  <c r="AWP14" i="15"/>
  <c r="AWL14" i="15"/>
  <c r="AWK14" i="15"/>
  <c r="AWI31" i="15" s="1"/>
  <c r="AWJ14" i="15"/>
  <c r="AWI14" i="15"/>
  <c r="AWH14" i="15"/>
  <c r="AWG14" i="15"/>
  <c r="AWG31" i="15" s="1"/>
  <c r="AWC14" i="15"/>
  <c r="AWB14" i="15"/>
  <c r="AWA14" i="15"/>
  <c r="AVZ14" i="15"/>
  <c r="AVY31" i="15" s="1"/>
  <c r="AVY14" i="15"/>
  <c r="AVX14" i="15"/>
  <c r="AVT14" i="15"/>
  <c r="AVS14" i="15"/>
  <c r="AVQ31" i="15" s="1"/>
  <c r="AVR14" i="15"/>
  <c r="AVQ14" i="15"/>
  <c r="AVP14" i="15"/>
  <c r="AVO14" i="15"/>
  <c r="AVO31" i="15" s="1"/>
  <c r="AVK14" i="15"/>
  <c r="AVJ14" i="15"/>
  <c r="AVI14" i="15"/>
  <c r="AVH14" i="15"/>
  <c r="AVG31" i="15" s="1"/>
  <c r="AVG14" i="15"/>
  <c r="AVF14" i="15"/>
  <c r="AVB14" i="15"/>
  <c r="AVA14" i="15"/>
  <c r="AUY31" i="15" s="1"/>
  <c r="AUZ14" i="15"/>
  <c r="AUY14" i="15"/>
  <c r="AUX14" i="15"/>
  <c r="AUW14" i="15"/>
  <c r="AUW31" i="15" s="1"/>
  <c r="AUS14" i="15"/>
  <c r="AUR14" i="15"/>
  <c r="AUQ14" i="15"/>
  <c r="AUP14" i="15"/>
  <c r="AUO31" i="15" s="1"/>
  <c r="AUO14" i="15"/>
  <c r="AUN14" i="15"/>
  <c r="AUJ14" i="15"/>
  <c r="AUI14" i="15"/>
  <c r="AUG31" i="15" s="1"/>
  <c r="AUH14" i="15"/>
  <c r="AUG14" i="15"/>
  <c r="AUF14" i="15"/>
  <c r="AUE14" i="15"/>
  <c r="AUE31" i="15" s="1"/>
  <c r="AUA14" i="15"/>
  <c r="ATZ14" i="15"/>
  <c r="ATY14" i="15"/>
  <c r="ATX14" i="15"/>
  <c r="ATW31" i="15" s="1"/>
  <c r="ATW14" i="15"/>
  <c r="ATV14" i="15"/>
  <c r="ATR14" i="15"/>
  <c r="ATQ14" i="15"/>
  <c r="ATO31" i="15" s="1"/>
  <c r="ATP14" i="15"/>
  <c r="ATO14" i="15"/>
  <c r="ATN14" i="15"/>
  <c r="ATM14" i="15"/>
  <c r="ATM31" i="15" s="1"/>
  <c r="ATI14" i="15"/>
  <c r="ATH14" i="15"/>
  <c r="ATG14" i="15"/>
  <c r="ATF14" i="15"/>
  <c r="ATE31" i="15" s="1"/>
  <c r="ATE14" i="15"/>
  <c r="ATD14" i="15"/>
  <c r="ASZ14" i="15"/>
  <c r="ASY14" i="15"/>
  <c r="ASW31" i="15" s="1"/>
  <c r="ASX14" i="15"/>
  <c r="ASW14" i="15"/>
  <c r="ASV14" i="15"/>
  <c r="ASU14" i="15"/>
  <c r="ASU31" i="15" s="1"/>
  <c r="ASQ14" i="15"/>
  <c r="ASP14" i="15"/>
  <c r="ASO14" i="15"/>
  <c r="ASN14" i="15"/>
  <c r="ASM31" i="15" s="1"/>
  <c r="ASM14" i="15"/>
  <c r="ASL14" i="15"/>
  <c r="ASH14" i="15"/>
  <c r="ASG14" i="15"/>
  <c r="ASE31" i="15" s="1"/>
  <c r="ASF14" i="15"/>
  <c r="ASE14" i="15"/>
  <c r="ASD14" i="15"/>
  <c r="ASC14" i="15"/>
  <c r="ASC31" i="15" s="1"/>
  <c r="ARY14" i="15"/>
  <c r="ARX14" i="15"/>
  <c r="ARW14" i="15"/>
  <c r="ARV14" i="15"/>
  <c r="ARU31" i="15" s="1"/>
  <c r="ARU14" i="15"/>
  <c r="ART14" i="15"/>
  <c r="ARP14" i="15"/>
  <c r="ARO14" i="15"/>
  <c r="ARM31" i="15" s="1"/>
  <c r="ARN14" i="15"/>
  <c r="ARM14" i="15"/>
  <c r="ARL14" i="15"/>
  <c r="ARK14" i="15"/>
  <c r="ARK31" i="15" s="1"/>
  <c r="ARG14" i="15"/>
  <c r="ARF14" i="15"/>
  <c r="ARE14" i="15"/>
  <c r="ARD14" i="15"/>
  <c r="ARC31" i="15" s="1"/>
  <c r="ARC14" i="15"/>
  <c r="ARB14" i="15"/>
  <c r="AQX14" i="15"/>
  <c r="AQW14" i="15"/>
  <c r="AQU31" i="15" s="1"/>
  <c r="AQV14" i="15"/>
  <c r="AQU14" i="15"/>
  <c r="AQT14" i="15"/>
  <c r="AQS14" i="15"/>
  <c r="AQS31" i="15" s="1"/>
  <c r="AQO14" i="15"/>
  <c r="AQN14" i="15"/>
  <c r="AQM14" i="15"/>
  <c r="AQL14" i="15"/>
  <c r="AQK31" i="15" s="1"/>
  <c r="AQK14" i="15"/>
  <c r="AQJ14" i="15"/>
  <c r="AQF14" i="15"/>
  <c r="AQE14" i="15"/>
  <c r="AQC31" i="15" s="1"/>
  <c r="AQD14" i="15"/>
  <c r="AQC14" i="15"/>
  <c r="AQB14" i="15"/>
  <c r="AQA14" i="15"/>
  <c r="AQA31" i="15" s="1"/>
  <c r="APW14" i="15"/>
  <c r="APV14" i="15"/>
  <c r="APU14" i="15"/>
  <c r="APT14" i="15"/>
  <c r="APS31" i="15" s="1"/>
  <c r="APS14" i="15"/>
  <c r="APR14" i="15"/>
  <c r="APN14" i="15"/>
  <c r="APM14" i="15"/>
  <c r="APK31" i="15" s="1"/>
  <c r="APL14" i="15"/>
  <c r="APK14" i="15"/>
  <c r="APJ14" i="15"/>
  <c r="API14" i="15"/>
  <c r="API31" i="15" s="1"/>
  <c r="APE14" i="15"/>
  <c r="APD14" i="15"/>
  <c r="APC14" i="15"/>
  <c r="APB14" i="15"/>
  <c r="APA31" i="15" s="1"/>
  <c r="APA14" i="15"/>
  <c r="AOZ14" i="15"/>
  <c r="AOV14" i="15"/>
  <c r="AOU14" i="15"/>
  <c r="AOS31" i="15" s="1"/>
  <c r="AOT14" i="15"/>
  <c r="AOS14" i="15"/>
  <c r="AOR14" i="15"/>
  <c r="AOQ14" i="15"/>
  <c r="AOQ31" i="15" s="1"/>
  <c r="AOM14" i="15"/>
  <c r="AOL14" i="15"/>
  <c r="AOK14" i="15"/>
  <c r="AOJ14" i="15"/>
  <c r="AOI31" i="15" s="1"/>
  <c r="AOI14" i="15"/>
  <c r="AOH14" i="15"/>
  <c r="AOD14" i="15"/>
  <c r="AOC14" i="15"/>
  <c r="AOA31" i="15" s="1"/>
  <c r="AOB14" i="15"/>
  <c r="AOA14" i="15"/>
  <c r="ANZ14" i="15"/>
  <c r="ANY14" i="15"/>
  <c r="ANY31" i="15" s="1"/>
  <c r="ANU14" i="15"/>
  <c r="ANT14" i="15"/>
  <c r="ANS14" i="15"/>
  <c r="ANR14" i="15"/>
  <c r="ANQ31" i="15" s="1"/>
  <c r="ANQ14" i="15"/>
  <c r="ANP14" i="15"/>
  <c r="ANL14" i="15"/>
  <c r="ANK14" i="15"/>
  <c r="ANI31" i="15" s="1"/>
  <c r="ANJ14" i="15"/>
  <c r="ANI14" i="15"/>
  <c r="ANH14" i="15"/>
  <c r="ANG14" i="15"/>
  <c r="ANG31" i="15" s="1"/>
  <c r="ANC14" i="15"/>
  <c r="ANB14" i="15"/>
  <c r="ANA14" i="15"/>
  <c r="AMZ14" i="15"/>
  <c r="AMY31" i="15" s="1"/>
  <c r="AMY14" i="15"/>
  <c r="AMX14" i="15"/>
  <c r="AMT14" i="15"/>
  <c r="AMS14" i="15"/>
  <c r="AMQ31" i="15" s="1"/>
  <c r="AMR14" i="15"/>
  <c r="AMQ14" i="15"/>
  <c r="AMP14" i="15"/>
  <c r="AMO14" i="15"/>
  <c r="AMO31" i="15" s="1"/>
  <c r="AMK14" i="15"/>
  <c r="AMJ14" i="15"/>
  <c r="AMI14" i="15"/>
  <c r="AMH14" i="15"/>
  <c r="AMG31" i="15" s="1"/>
  <c r="AMG14" i="15"/>
  <c r="AMF14" i="15"/>
  <c r="AMB14" i="15"/>
  <c r="AMA14" i="15"/>
  <c r="ALY31" i="15" s="1"/>
  <c r="ALZ14" i="15"/>
  <c r="ALY14" i="15"/>
  <c r="ALX14" i="15"/>
  <c r="ALW14" i="15"/>
  <c r="ALW31" i="15" s="1"/>
  <c r="ALS14" i="15"/>
  <c r="ALR14" i="15"/>
  <c r="ALQ14" i="15"/>
  <c r="ALP14" i="15"/>
  <c r="ALO31" i="15" s="1"/>
  <c r="ALO14" i="15"/>
  <c r="ALN14" i="15"/>
  <c r="ALJ14" i="15"/>
  <c r="ALI14" i="15"/>
  <c r="ALG31" i="15" s="1"/>
  <c r="ALH14" i="15"/>
  <c r="ALG14" i="15"/>
  <c r="ALF14" i="15"/>
  <c r="ALE14" i="15"/>
  <c r="ALE31" i="15" s="1"/>
  <c r="ALA14" i="15"/>
  <c r="AKZ14" i="15"/>
  <c r="AKY14" i="15"/>
  <c r="AKX14" i="15"/>
  <c r="AKW31" i="15" s="1"/>
  <c r="AKW14" i="15"/>
  <c r="AKV14" i="15"/>
  <c r="AKR14" i="15"/>
  <c r="AKQ14" i="15"/>
  <c r="AKO31" i="15" s="1"/>
  <c r="AKP14" i="15"/>
  <c r="AKO14" i="15"/>
  <c r="AKN14" i="15"/>
  <c r="AKM14" i="15"/>
  <c r="AKM31" i="15" s="1"/>
  <c r="AKI14" i="15"/>
  <c r="AKH14" i="15"/>
  <c r="AKG14" i="15"/>
  <c r="AKF14" i="15"/>
  <c r="AKE31" i="15" s="1"/>
  <c r="AKE14" i="15"/>
  <c r="AKD14" i="15"/>
  <c r="AJZ14" i="15"/>
  <c r="AJY14" i="15"/>
  <c r="AJW31" i="15" s="1"/>
  <c r="AJX14" i="15"/>
  <c r="AJW14" i="15"/>
  <c r="AJV14" i="15"/>
  <c r="AJU14" i="15"/>
  <c r="AJU31" i="15" s="1"/>
  <c r="AJQ14" i="15"/>
  <c r="AJP14" i="15"/>
  <c r="AJO14" i="15"/>
  <c r="AJN14" i="15"/>
  <c r="AJM31" i="15" s="1"/>
  <c r="AJM14" i="15"/>
  <c r="AJL14" i="15"/>
  <c r="AJH14" i="15"/>
  <c r="AJG14" i="15"/>
  <c r="AJE31" i="15" s="1"/>
  <c r="AJF14" i="15"/>
  <c r="AJE14" i="15"/>
  <c r="AJD14" i="15"/>
  <c r="AJC14" i="15"/>
  <c r="AJC31" i="15" s="1"/>
  <c r="AIY14" i="15"/>
  <c r="AIX14" i="15"/>
  <c r="AIW14" i="15"/>
  <c r="AIV14" i="15"/>
  <c r="AIU31" i="15" s="1"/>
  <c r="AIU14" i="15"/>
  <c r="AIT14" i="15"/>
  <c r="AIP14" i="15"/>
  <c r="AIO14" i="15"/>
  <c r="AIM31" i="15" s="1"/>
  <c r="AIN14" i="15"/>
  <c r="AIM14" i="15"/>
  <c r="AIL14" i="15"/>
  <c r="AIK14" i="15"/>
  <c r="AIK31" i="15" s="1"/>
  <c r="AIG14" i="15"/>
  <c r="AIF14" i="15"/>
  <c r="AIE14" i="15"/>
  <c r="AID14" i="15"/>
  <c r="AIC31" i="15" s="1"/>
  <c r="AIC14" i="15"/>
  <c r="AIB14" i="15"/>
  <c r="AHX14" i="15"/>
  <c r="AHW14" i="15"/>
  <c r="AHU31" i="15" s="1"/>
  <c r="AHV14" i="15"/>
  <c r="AHU14" i="15"/>
  <c r="AHT14" i="15"/>
  <c r="AHS14" i="15"/>
  <c r="AHS31" i="15" s="1"/>
  <c r="AHO14" i="15"/>
  <c r="AHN14" i="15"/>
  <c r="AHM14" i="15"/>
  <c r="AHL14" i="15"/>
  <c r="AHK31" i="15" s="1"/>
  <c r="AHK14" i="15"/>
  <c r="AHJ14" i="15"/>
  <c r="AHF14" i="15"/>
  <c r="AHE14" i="15"/>
  <c r="AHC31" i="15" s="1"/>
  <c r="AHD14" i="15"/>
  <c r="AHC14" i="15"/>
  <c r="AHB14" i="15"/>
  <c r="AHA14" i="15"/>
  <c r="AHA31" i="15" s="1"/>
  <c r="AGW14" i="15"/>
  <c r="AGV14" i="15"/>
  <c r="AGU14" i="15"/>
  <c r="AGT14" i="15"/>
  <c r="AGS31" i="15" s="1"/>
  <c r="AGS14" i="15"/>
  <c r="AGR14" i="15"/>
  <c r="AGN14" i="15"/>
  <c r="AGM14" i="15"/>
  <c r="AGK31" i="15" s="1"/>
  <c r="AGL14" i="15"/>
  <c r="AGK14" i="15"/>
  <c r="AGJ14" i="15"/>
  <c r="AGI14" i="15"/>
  <c r="AGI31" i="15" s="1"/>
  <c r="AGE14" i="15"/>
  <c r="AGD14" i="15"/>
  <c r="AGC14" i="15"/>
  <c r="AGB14" i="15"/>
  <c r="AGA31" i="15" s="1"/>
  <c r="AGA14" i="15"/>
  <c r="AFZ14" i="15"/>
  <c r="AFV14" i="15"/>
  <c r="AFU14" i="15"/>
  <c r="AFS31" i="15" s="1"/>
  <c r="AFT14" i="15"/>
  <c r="AFS14" i="15"/>
  <c r="AFR14" i="15"/>
  <c r="AFQ14" i="15"/>
  <c r="AFQ31" i="15" s="1"/>
  <c r="AFM14" i="15"/>
  <c r="AFL14" i="15"/>
  <c r="AFK14" i="15"/>
  <c r="AFJ14" i="15"/>
  <c r="AFI31" i="15" s="1"/>
  <c r="AFI14" i="15"/>
  <c r="AFH14" i="15"/>
  <c r="AFD14" i="15"/>
  <c r="AFC14" i="15"/>
  <c r="AFA31" i="15" s="1"/>
  <c r="AFB14" i="15"/>
  <c r="AFA14" i="15"/>
  <c r="AEZ14" i="15"/>
  <c r="AEY14" i="15"/>
  <c r="AEY31" i="15" s="1"/>
  <c r="AEU14" i="15"/>
  <c r="AET14" i="15"/>
  <c r="AES14" i="15"/>
  <c r="AER14" i="15"/>
  <c r="AEQ31" i="15" s="1"/>
  <c r="AEQ14" i="15"/>
  <c r="AEP14" i="15"/>
  <c r="AEL14" i="15"/>
  <c r="AEK14" i="15"/>
  <c r="AEI31" i="15" s="1"/>
  <c r="AEJ14" i="15"/>
  <c r="AEI14" i="15"/>
  <c r="AEH14" i="15"/>
  <c r="AEG14" i="15"/>
  <c r="AEG31" i="15" s="1"/>
  <c r="AEC14" i="15"/>
  <c r="AEB14" i="15"/>
  <c r="AEA14" i="15"/>
  <c r="ADZ14" i="15"/>
  <c r="ADY31" i="15" s="1"/>
  <c r="ADY14" i="15"/>
  <c r="ADX14" i="15"/>
  <c r="ADT14" i="15"/>
  <c r="ADS14" i="15"/>
  <c r="ADQ31" i="15" s="1"/>
  <c r="ADR14" i="15"/>
  <c r="ADQ14" i="15"/>
  <c r="ADP14" i="15"/>
  <c r="ADO14" i="15"/>
  <c r="ADO31" i="15" s="1"/>
  <c r="ADK14" i="15"/>
  <c r="ADJ14" i="15"/>
  <c r="ADI14" i="15"/>
  <c r="ADH14" i="15"/>
  <c r="ADG31" i="15" s="1"/>
  <c r="ADG14" i="15"/>
  <c r="ADF14" i="15"/>
  <c r="ADB14" i="15"/>
  <c r="ADA14" i="15"/>
  <c r="ACY31" i="15" s="1"/>
  <c r="ACZ14" i="15"/>
  <c r="ACY14" i="15"/>
  <c r="ACX14" i="15"/>
  <c r="ACW14" i="15"/>
  <c r="ACW31" i="15" s="1"/>
  <c r="ACS14" i="15"/>
  <c r="ACR14" i="15"/>
  <c r="ACQ14" i="15"/>
  <c r="ACP14" i="15"/>
  <c r="ACO31" i="15" s="1"/>
  <c r="ACO14" i="15"/>
  <c r="ACN14" i="15"/>
  <c r="ACJ14" i="15"/>
  <c r="ACI14" i="15"/>
  <c r="ACG31" i="15" s="1"/>
  <c r="ACH14" i="15"/>
  <c r="ACG14" i="15"/>
  <c r="ACF14" i="15"/>
  <c r="ACE14" i="15"/>
  <c r="ACE31" i="15" s="1"/>
  <c r="ACA14" i="15"/>
  <c r="ABZ14" i="15"/>
  <c r="ABY14" i="15"/>
  <c r="ABX14" i="15"/>
  <c r="ABW31" i="15" s="1"/>
  <c r="ABW14" i="15"/>
  <c r="ABV14" i="15"/>
  <c r="ABR14" i="15"/>
  <c r="ABQ14" i="15"/>
  <c r="ABO31" i="15" s="1"/>
  <c r="ABP14" i="15"/>
  <c r="ABO14" i="15"/>
  <c r="ABN14" i="15"/>
  <c r="ABM14" i="15"/>
  <c r="ABM31" i="15" s="1"/>
  <c r="ABI14" i="15"/>
  <c r="ABH14" i="15"/>
  <c r="ABG14" i="15"/>
  <c r="ABF14" i="15"/>
  <c r="ABE31" i="15" s="1"/>
  <c r="ABE14" i="15"/>
  <c r="ABD14" i="15"/>
  <c r="AAZ14" i="15"/>
  <c r="AAY14" i="15"/>
  <c r="AAW31" i="15" s="1"/>
  <c r="AAX14" i="15"/>
  <c r="AAW14" i="15"/>
  <c r="AAV14" i="15"/>
  <c r="AAU14" i="15"/>
  <c r="AAU31" i="15" s="1"/>
  <c r="AAQ14" i="15"/>
  <c r="AAP14" i="15"/>
  <c r="AAO14" i="15"/>
  <c r="AAN14" i="15"/>
  <c r="AAM31" i="15" s="1"/>
  <c r="AAM14" i="15"/>
  <c r="AAL14" i="15"/>
  <c r="AAH14" i="15"/>
  <c r="AAG14" i="15"/>
  <c r="AAE31" i="15" s="1"/>
  <c r="AAF14" i="15"/>
  <c r="AAE14" i="15"/>
  <c r="AAD14" i="15"/>
  <c r="AAC14" i="15"/>
  <c r="AAC31" i="15" s="1"/>
  <c r="ZY14" i="15"/>
  <c r="ZX14" i="15"/>
  <c r="ZW14" i="15"/>
  <c r="ZV14" i="15"/>
  <c r="ZU31" i="15" s="1"/>
  <c r="ZU14" i="15"/>
  <c r="ZT14" i="15"/>
  <c r="ZP14" i="15"/>
  <c r="ZO14" i="15"/>
  <c r="ZM31" i="15" s="1"/>
  <c r="ZN14" i="15"/>
  <c r="ZM14" i="15"/>
  <c r="ZL14" i="15"/>
  <c r="ZK14" i="15"/>
  <c r="ZK31" i="15" s="1"/>
  <c r="ZG14" i="15"/>
  <c r="ZF14" i="15"/>
  <c r="ZE14" i="15"/>
  <c r="ZD14" i="15"/>
  <c r="ZC31" i="15" s="1"/>
  <c r="ZC14" i="15"/>
  <c r="ZB14" i="15"/>
  <c r="YX14" i="15"/>
  <c r="YW14" i="15"/>
  <c r="YU31" i="15" s="1"/>
  <c r="YV14" i="15"/>
  <c r="YU14" i="15"/>
  <c r="YT14" i="15"/>
  <c r="YS14" i="15"/>
  <c r="YS31" i="15" s="1"/>
  <c r="YO14" i="15"/>
  <c r="YN14" i="15"/>
  <c r="YM14" i="15"/>
  <c r="YL14" i="15"/>
  <c r="YK31" i="15" s="1"/>
  <c r="YK14" i="15"/>
  <c r="YJ14" i="15"/>
  <c r="YF14" i="15"/>
  <c r="YE14" i="15"/>
  <c r="YC31" i="15" s="1"/>
  <c r="YD14" i="15"/>
  <c r="YC14" i="15"/>
  <c r="YB14" i="15"/>
  <c r="YA14" i="15"/>
  <c r="YA31" i="15" s="1"/>
  <c r="XW14" i="15"/>
  <c r="XV14" i="15"/>
  <c r="XU14" i="15"/>
  <c r="XT14" i="15"/>
  <c r="XS31" i="15" s="1"/>
  <c r="XS14" i="15"/>
  <c r="XR14" i="15"/>
  <c r="XN14" i="15"/>
  <c r="XM14" i="15"/>
  <c r="XK31" i="15" s="1"/>
  <c r="XL14" i="15"/>
  <c r="XK14" i="15"/>
  <c r="XJ14" i="15"/>
  <c r="XI14" i="15"/>
  <c r="XI31" i="15" s="1"/>
  <c r="XE14" i="15"/>
  <c r="XD14" i="15"/>
  <c r="XC14" i="15"/>
  <c r="XB14" i="15"/>
  <c r="XA31" i="15" s="1"/>
  <c r="XA14" i="15"/>
  <c r="WZ14" i="15"/>
  <c r="WV14" i="15"/>
  <c r="WU14" i="15"/>
  <c r="WS31" i="15" s="1"/>
  <c r="WT14" i="15"/>
  <c r="WS14" i="15"/>
  <c r="WR14" i="15"/>
  <c r="WQ14" i="15"/>
  <c r="WQ31" i="15" s="1"/>
  <c r="WM14" i="15"/>
  <c r="WL14" i="15"/>
  <c r="WK14" i="15"/>
  <c r="WJ14" i="15"/>
  <c r="WI31" i="15" s="1"/>
  <c r="WI14" i="15"/>
  <c r="WH14" i="15"/>
  <c r="WD14" i="15"/>
  <c r="WC14" i="15"/>
  <c r="WA31" i="15" s="1"/>
  <c r="WB14" i="15"/>
  <c r="WA14" i="15"/>
  <c r="VZ14" i="15"/>
  <c r="VY14" i="15"/>
  <c r="VY31" i="15" s="1"/>
  <c r="VU14" i="15"/>
  <c r="VT14" i="15"/>
  <c r="VS14" i="15"/>
  <c r="VR14" i="15"/>
  <c r="VQ31" i="15" s="1"/>
  <c r="VQ14" i="15"/>
  <c r="VP14" i="15"/>
  <c r="VL14" i="15"/>
  <c r="VK14" i="15"/>
  <c r="VI31" i="15" s="1"/>
  <c r="VJ14" i="15"/>
  <c r="VI14" i="15"/>
  <c r="VH14" i="15"/>
  <c r="VG14" i="15"/>
  <c r="VG31" i="15" s="1"/>
  <c r="VC14" i="15"/>
  <c r="VB14" i="15"/>
  <c r="VA14" i="15"/>
  <c r="UZ14" i="15"/>
  <c r="UY31" i="15" s="1"/>
  <c r="UY14" i="15"/>
  <c r="UX14" i="15"/>
  <c r="UT14" i="15"/>
  <c r="US14" i="15"/>
  <c r="UQ31" i="15" s="1"/>
  <c r="UR14" i="15"/>
  <c r="UQ14" i="15"/>
  <c r="UP14" i="15"/>
  <c r="UO14" i="15"/>
  <c r="UO31" i="15" s="1"/>
  <c r="UK14" i="15"/>
  <c r="UJ14" i="15"/>
  <c r="UI14" i="15"/>
  <c r="UH14" i="15"/>
  <c r="UG31" i="15" s="1"/>
  <c r="UG14" i="15"/>
  <c r="UF14" i="15"/>
  <c r="UB14" i="15"/>
  <c r="UA14" i="15"/>
  <c r="TY31" i="15" s="1"/>
  <c r="TZ14" i="15"/>
  <c r="TY14" i="15"/>
  <c r="TX14" i="15"/>
  <c r="TW14" i="15"/>
  <c r="TW31" i="15" s="1"/>
  <c r="TS14" i="15"/>
  <c r="TR14" i="15"/>
  <c r="TQ14" i="15"/>
  <c r="TP14" i="15"/>
  <c r="TO31" i="15" s="1"/>
  <c r="TO14" i="15"/>
  <c r="TN14" i="15"/>
  <c r="TJ14" i="15"/>
  <c r="TI14" i="15"/>
  <c r="TG31" i="15" s="1"/>
  <c r="TH14" i="15"/>
  <c r="TG14" i="15"/>
  <c r="TF14" i="15"/>
  <c r="TE14" i="15"/>
  <c r="TE31" i="15" s="1"/>
  <c r="TA14" i="15"/>
  <c r="SZ14" i="15"/>
  <c r="SY14" i="15"/>
  <c r="SX14" i="15"/>
  <c r="SW31" i="15" s="1"/>
  <c r="SW14" i="15"/>
  <c r="SV14" i="15"/>
  <c r="SR14" i="15"/>
  <c r="SQ14" i="15"/>
  <c r="SO31" i="15" s="1"/>
  <c r="SP14" i="15"/>
  <c r="SO14" i="15"/>
  <c r="SN14" i="15"/>
  <c r="SM14" i="15"/>
  <c r="SM31" i="15" s="1"/>
  <c r="SI14" i="15"/>
  <c r="SH14" i="15"/>
  <c r="SG14" i="15"/>
  <c r="SF14" i="15"/>
  <c r="SE31" i="15" s="1"/>
  <c r="SE14" i="15"/>
  <c r="SD14" i="15"/>
  <c r="RZ14" i="15"/>
  <c r="RY14" i="15"/>
  <c r="RW31" i="15" s="1"/>
  <c r="RX14" i="15"/>
  <c r="RW14" i="15"/>
  <c r="RV14" i="15"/>
  <c r="RU14" i="15"/>
  <c r="RU31" i="15" s="1"/>
  <c r="RQ14" i="15"/>
  <c r="RP14" i="15"/>
  <c r="RO14" i="15"/>
  <c r="RN14" i="15"/>
  <c r="RM31" i="15" s="1"/>
  <c r="RM14" i="15"/>
  <c r="RL14" i="15"/>
  <c r="RH14" i="15"/>
  <c r="RG14" i="15"/>
  <c r="RE31" i="15" s="1"/>
  <c r="RF14" i="15"/>
  <c r="RE14" i="15"/>
  <c r="RD14" i="15"/>
  <c r="RC14" i="15"/>
  <c r="RC31" i="15" s="1"/>
  <c r="QY14" i="15"/>
  <c r="QX14" i="15"/>
  <c r="QW14" i="15"/>
  <c r="QV14" i="15"/>
  <c r="QU31" i="15" s="1"/>
  <c r="QU14" i="15"/>
  <c r="QT14" i="15"/>
  <c r="QP14" i="15"/>
  <c r="QO14" i="15"/>
  <c r="QM31" i="15" s="1"/>
  <c r="QN14" i="15"/>
  <c r="QM14" i="15"/>
  <c r="QL14" i="15"/>
  <c r="QK14" i="15"/>
  <c r="QK31" i="15" s="1"/>
  <c r="QG14" i="15"/>
  <c r="QF14" i="15"/>
  <c r="QE14" i="15"/>
  <c r="QD14" i="15"/>
  <c r="QC31" i="15" s="1"/>
  <c r="QC14" i="15"/>
  <c r="QB14" i="15"/>
  <c r="PX14" i="15"/>
  <c r="PW14" i="15"/>
  <c r="PU31" i="15" s="1"/>
  <c r="PV14" i="15"/>
  <c r="PU14" i="15"/>
  <c r="PT14" i="15"/>
  <c r="PS14" i="15"/>
  <c r="PS31" i="15" s="1"/>
  <c r="PO14" i="15"/>
  <c r="PN14" i="15"/>
  <c r="PM14" i="15"/>
  <c r="PL14" i="15"/>
  <c r="PK31" i="15" s="1"/>
  <c r="PK14" i="15"/>
  <c r="PJ14" i="15"/>
  <c r="PF14" i="15"/>
  <c r="PE14" i="15"/>
  <c r="PC31" i="15" s="1"/>
  <c r="PD14" i="15"/>
  <c r="PC14" i="15"/>
  <c r="PB14" i="15"/>
  <c r="PA14" i="15"/>
  <c r="PA31" i="15" s="1"/>
  <c r="OW14" i="15"/>
  <c r="OV14" i="15"/>
  <c r="OU14" i="15"/>
  <c r="OT14" i="15"/>
  <c r="OS31" i="15" s="1"/>
  <c r="OS14" i="15"/>
  <c r="OR14" i="15"/>
  <c r="ON14" i="15"/>
  <c r="OM14" i="15"/>
  <c r="OK31" i="15" s="1"/>
  <c r="OL14" i="15"/>
  <c r="OK14" i="15"/>
  <c r="OJ14" i="15"/>
  <c r="OI14" i="15"/>
  <c r="OI31" i="15" s="1"/>
  <c r="OE14" i="15"/>
  <c r="OD14" i="15"/>
  <c r="OC14" i="15"/>
  <c r="OB14" i="15"/>
  <c r="OA31" i="15" s="1"/>
  <c r="OA14" i="15"/>
  <c r="NZ14" i="15"/>
  <c r="NV14" i="15"/>
  <c r="NU14" i="15"/>
  <c r="NS31" i="15" s="1"/>
  <c r="NT14" i="15"/>
  <c r="NS14" i="15"/>
  <c r="NR14" i="15"/>
  <c r="NQ14" i="15"/>
  <c r="NQ31" i="15" s="1"/>
  <c r="NM14" i="15"/>
  <c r="NL14" i="15"/>
  <c r="NK14" i="15"/>
  <c r="NJ14" i="15"/>
  <c r="NI31" i="15" s="1"/>
  <c r="NI14" i="15"/>
  <c r="NH14" i="15"/>
  <c r="ND14" i="15"/>
  <c r="NC14" i="15"/>
  <c r="NA31" i="15" s="1"/>
  <c r="NB14" i="15"/>
  <c r="NA14" i="15"/>
  <c r="MZ14" i="15"/>
  <c r="MY14" i="15"/>
  <c r="MY31" i="15" s="1"/>
  <c r="MU14" i="15"/>
  <c r="MT14" i="15"/>
  <c r="MS14" i="15"/>
  <c r="MR14" i="15"/>
  <c r="MQ31" i="15" s="1"/>
  <c r="MQ14" i="15"/>
  <c r="MP14" i="15"/>
  <c r="ML14" i="15"/>
  <c r="MK14" i="15"/>
  <c r="MI31" i="15" s="1"/>
  <c r="MJ14" i="15"/>
  <c r="MI14" i="15"/>
  <c r="MH14" i="15"/>
  <c r="MG14" i="15"/>
  <c r="MG31" i="15" s="1"/>
  <c r="MC14" i="15"/>
  <c r="MB14" i="15"/>
  <c r="MA14" i="15"/>
  <c r="LZ14" i="15"/>
  <c r="LY31" i="15" s="1"/>
  <c r="LY14" i="15"/>
  <c r="LX14" i="15"/>
  <c r="LT14" i="15"/>
  <c r="LS14" i="15"/>
  <c r="LQ31" i="15" s="1"/>
  <c r="LR14" i="15"/>
  <c r="LQ14" i="15"/>
  <c r="LP14" i="15"/>
  <c r="LO14" i="15"/>
  <c r="LO31" i="15" s="1"/>
  <c r="LK14" i="15"/>
  <c r="LJ14" i="15"/>
  <c r="LI14" i="15"/>
  <c r="LH14" i="15"/>
  <c r="LG31" i="15" s="1"/>
  <c r="LG14" i="15"/>
  <c r="LF14" i="15"/>
  <c r="LB14" i="15"/>
  <c r="LA14" i="15"/>
  <c r="KY31" i="15" s="1"/>
  <c r="KZ14" i="15"/>
  <c r="KY14" i="15"/>
  <c r="KX14" i="15"/>
  <c r="KW14" i="15"/>
  <c r="KW31" i="15" s="1"/>
  <c r="KS14" i="15"/>
  <c r="KR14" i="15"/>
  <c r="KQ14" i="15"/>
  <c r="KP14" i="15"/>
  <c r="KO31" i="15" s="1"/>
  <c r="KO14" i="15"/>
  <c r="KN14" i="15"/>
  <c r="KJ14" i="15"/>
  <c r="KI14" i="15"/>
  <c r="KG31" i="15" s="1"/>
  <c r="KH14" i="15"/>
  <c r="KG14" i="15"/>
  <c r="KF14" i="15"/>
  <c r="KE14" i="15"/>
  <c r="KE31" i="15" s="1"/>
  <c r="KA14" i="15"/>
  <c r="JZ14" i="15"/>
  <c r="JY14" i="15"/>
  <c r="JX14" i="15"/>
  <c r="JW31" i="15" s="1"/>
  <c r="JW14" i="15"/>
  <c r="JV14" i="15"/>
  <c r="JR14" i="15"/>
  <c r="JQ14" i="15"/>
  <c r="JO31" i="15" s="1"/>
  <c r="JP14" i="15"/>
  <c r="JO14" i="15"/>
  <c r="JN14" i="15"/>
  <c r="JM14" i="15"/>
  <c r="JM31" i="15" s="1"/>
  <c r="JI14" i="15"/>
  <c r="JH14" i="15"/>
  <c r="JG14" i="15"/>
  <c r="JF14" i="15"/>
  <c r="JE31" i="15" s="1"/>
  <c r="JE14" i="15"/>
  <c r="JD14" i="15"/>
  <c r="IZ14" i="15"/>
  <c r="IY14" i="15"/>
  <c r="IW31" i="15" s="1"/>
  <c r="IX14" i="15"/>
  <c r="IW14" i="15"/>
  <c r="IV14" i="15"/>
  <c r="IU14" i="15"/>
  <c r="IU31" i="15" s="1"/>
  <c r="IQ14" i="15"/>
  <c r="IP14" i="15"/>
  <c r="IO14" i="15"/>
  <c r="IN14" i="15"/>
  <c r="IM31" i="15" s="1"/>
  <c r="IM14" i="15"/>
  <c r="IL14" i="15"/>
  <c r="IH14" i="15"/>
  <c r="IG14" i="15"/>
  <c r="IE31" i="15" s="1"/>
  <c r="IF14" i="15"/>
  <c r="IE14" i="15"/>
  <c r="ID14" i="15"/>
  <c r="IC14" i="15"/>
  <c r="IC31" i="15" s="1"/>
  <c r="HY14" i="15"/>
  <c r="HX14" i="15"/>
  <c r="HW14" i="15"/>
  <c r="HV14" i="15"/>
  <c r="HU31" i="15" s="1"/>
  <c r="HU14" i="15"/>
  <c r="HT14" i="15"/>
  <c r="HP14" i="15"/>
  <c r="HO14" i="15"/>
  <c r="HM31" i="15" s="1"/>
  <c r="HN14" i="15"/>
  <c r="HM14" i="15"/>
  <c r="HL14" i="15"/>
  <c r="HK14" i="15"/>
  <c r="HK31" i="15" s="1"/>
  <c r="HG14" i="15"/>
  <c r="HF14" i="15"/>
  <c r="HE14" i="15"/>
  <c r="HD14" i="15"/>
  <c r="HC31" i="15" s="1"/>
  <c r="HC14" i="15"/>
  <c r="HB14" i="15"/>
  <c r="GX14" i="15"/>
  <c r="GW14" i="15"/>
  <c r="GU31" i="15" s="1"/>
  <c r="GV14" i="15"/>
  <c r="GU14" i="15"/>
  <c r="GT14" i="15"/>
  <c r="GS14" i="15"/>
  <c r="GS31" i="15" s="1"/>
  <c r="GO14" i="15"/>
  <c r="GN14" i="15"/>
  <c r="GM14" i="15"/>
  <c r="GL14" i="15"/>
  <c r="GK31" i="15" s="1"/>
  <c r="GK14" i="15"/>
  <c r="GJ14" i="15"/>
  <c r="GF14" i="15"/>
  <c r="GE14" i="15"/>
  <c r="GC31" i="15" s="1"/>
  <c r="GD14" i="15"/>
  <c r="GC14" i="15"/>
  <c r="GB14" i="15"/>
  <c r="GA14" i="15"/>
  <c r="GA31" i="15" s="1"/>
  <c r="FW14" i="15"/>
  <c r="FV14" i="15"/>
  <c r="FU14" i="15"/>
  <c r="FT14" i="15"/>
  <c r="FS31" i="15" s="1"/>
  <c r="FS14" i="15"/>
  <c r="FR14" i="15"/>
  <c r="FN14" i="15"/>
  <c r="FM14" i="15"/>
  <c r="FK31" i="15" s="1"/>
  <c r="FL14" i="15"/>
  <c r="FK14" i="15"/>
  <c r="FJ14" i="15"/>
  <c r="FI14" i="15"/>
  <c r="FI31" i="15" s="1"/>
  <c r="FE14" i="15"/>
  <c r="FD14" i="15"/>
  <c r="FC14" i="15"/>
  <c r="FB14" i="15"/>
  <c r="FA31" i="15" s="1"/>
  <c r="FA14" i="15"/>
  <c r="EZ14" i="15"/>
  <c r="EV14" i="15"/>
  <c r="EU14" i="15"/>
  <c r="ES31" i="15" s="1"/>
  <c r="ET14" i="15"/>
  <c r="ES14" i="15"/>
  <c r="ER14" i="15"/>
  <c r="EQ14" i="15"/>
  <c r="EQ31" i="15" s="1"/>
  <c r="EM14" i="15"/>
  <c r="EL14" i="15"/>
  <c r="EK14" i="15"/>
  <c r="EJ14" i="15"/>
  <c r="EI31" i="15" s="1"/>
  <c r="EI14" i="15"/>
  <c r="EH14" i="15"/>
  <c r="ED14" i="15"/>
  <c r="EC14" i="15"/>
  <c r="EA31" i="15" s="1"/>
  <c r="EB14" i="15"/>
  <c r="EA14" i="15"/>
  <c r="DZ14" i="15"/>
  <c r="DY14" i="15"/>
  <c r="DY31" i="15" s="1"/>
  <c r="DU14" i="15"/>
  <c r="DT14" i="15"/>
  <c r="DS14" i="15"/>
  <c r="DR14" i="15"/>
  <c r="DQ31" i="15" s="1"/>
  <c r="DQ14" i="15"/>
  <c r="DP14" i="15"/>
  <c r="DL14" i="15"/>
  <c r="DK14" i="15"/>
  <c r="DI31" i="15" s="1"/>
  <c r="DJ14" i="15"/>
  <c r="DI14" i="15"/>
  <c r="DH14" i="15"/>
  <c r="DG14" i="15"/>
  <c r="DG31" i="15" s="1"/>
  <c r="DC14" i="15"/>
  <c r="DB14" i="15"/>
  <c r="DA14" i="15"/>
  <c r="CZ14" i="15"/>
  <c r="CY31" i="15" s="1"/>
  <c r="CY14" i="15"/>
  <c r="CX14" i="15"/>
  <c r="CT14" i="15"/>
  <c r="CS14" i="15"/>
  <c r="CQ31" i="15" s="1"/>
  <c r="CR14" i="15"/>
  <c r="CQ14" i="15"/>
  <c r="CP14" i="15"/>
  <c r="CO14" i="15"/>
  <c r="CO31" i="15" s="1"/>
  <c r="CK14" i="15"/>
  <c r="CJ14" i="15"/>
  <c r="CI14" i="15"/>
  <c r="CH14" i="15"/>
  <c r="CG31" i="15" s="1"/>
  <c r="CG14" i="15"/>
  <c r="CF14" i="15"/>
  <c r="CB14" i="15"/>
  <c r="CA14" i="15"/>
  <c r="BY31" i="15" s="1"/>
  <c r="BZ14" i="15"/>
  <c r="BY14" i="15"/>
  <c r="BX14" i="15"/>
  <c r="BW14" i="15"/>
  <c r="BW31" i="15" s="1"/>
  <c r="BS14" i="15"/>
  <c r="BR14" i="15"/>
  <c r="BQ14" i="15"/>
  <c r="BP14" i="15"/>
  <c r="BO31" i="15" s="1"/>
  <c r="BO14" i="15"/>
  <c r="BN14" i="15"/>
  <c r="BJ14" i="15"/>
  <c r="BI14" i="15"/>
  <c r="BG31" i="15" s="1"/>
  <c r="BH14" i="15"/>
  <c r="BG14" i="15"/>
  <c r="BF14" i="15"/>
  <c r="BE14" i="15"/>
  <c r="BE31" i="15" s="1"/>
  <c r="BA14" i="15"/>
  <c r="AZ14" i="15"/>
  <c r="AY14" i="15"/>
  <c r="AX14" i="15"/>
  <c r="AW31" i="15" s="1"/>
  <c r="AW14" i="15"/>
  <c r="AV14" i="15"/>
  <c r="AR14" i="15"/>
  <c r="AQ14" i="15"/>
  <c r="AO31" i="15" s="1"/>
  <c r="AP14" i="15"/>
  <c r="AO14" i="15"/>
  <c r="AN14" i="15"/>
  <c r="AM14" i="15"/>
  <c r="AM31" i="15" s="1"/>
  <c r="AI14" i="15"/>
  <c r="AH14" i="15"/>
  <c r="AG14" i="15"/>
  <c r="AF14" i="15"/>
  <c r="AE31" i="15" s="1"/>
  <c r="AE14" i="15"/>
  <c r="AD14" i="15"/>
  <c r="Z14" i="15"/>
  <c r="Y14" i="15"/>
  <c r="W31" i="15" s="1"/>
  <c r="X14" i="15"/>
  <c r="W14" i="15"/>
  <c r="V14" i="15"/>
  <c r="U14" i="15"/>
  <c r="U31" i="15" s="1"/>
  <c r="Q14" i="15"/>
  <c r="P14" i="15"/>
  <c r="O14" i="15"/>
  <c r="N14" i="15"/>
  <c r="M31" i="15" s="1"/>
  <c r="M14" i="15"/>
  <c r="L14" i="15"/>
  <c r="BNT13" i="15"/>
  <c r="BNS13" i="15"/>
  <c r="BNR13" i="15"/>
  <c r="BNQ13" i="15"/>
  <c r="BNP13" i="15"/>
  <c r="BNO13" i="15"/>
  <c r="BNK13" i="15"/>
  <c r="BNJ13" i="15"/>
  <c r="BNI13" i="15"/>
  <c r="BNH13" i="15"/>
  <c r="BNG13" i="15"/>
  <c r="BNF13" i="15"/>
  <c r="BNB13" i="15"/>
  <c r="BNA13" i="15"/>
  <c r="BMZ13" i="15"/>
  <c r="BMY13" i="15"/>
  <c r="BMX13" i="15"/>
  <c r="BMW13" i="15"/>
  <c r="BMS13" i="15"/>
  <c r="BMR13" i="15"/>
  <c r="BMQ13" i="15"/>
  <c r="BMP13" i="15"/>
  <c r="BMO13" i="15"/>
  <c r="BMN13" i="15"/>
  <c r="BMJ13" i="15"/>
  <c r="BMI13" i="15"/>
  <c r="BMH13" i="15"/>
  <c r="BMG13" i="15"/>
  <c r="BMF13" i="15"/>
  <c r="BME13" i="15"/>
  <c r="BMA13" i="15"/>
  <c r="BLZ13" i="15"/>
  <c r="BLY13" i="15"/>
  <c r="BLX13" i="15"/>
  <c r="BLW13" i="15"/>
  <c r="BLV13" i="15"/>
  <c r="BLR13" i="15"/>
  <c r="BLQ13" i="15"/>
  <c r="BLP13" i="15"/>
  <c r="BLO13" i="15"/>
  <c r="BLN13" i="15"/>
  <c r="BLM13" i="15"/>
  <c r="BLI13" i="15"/>
  <c r="BLH13" i="15"/>
  <c r="BLG13" i="15"/>
  <c r="BLF13" i="15"/>
  <c r="BLE13" i="15"/>
  <c r="BLD13" i="15"/>
  <c r="BKZ13" i="15"/>
  <c r="BKY13" i="15"/>
  <c r="BKX13" i="15"/>
  <c r="BKW13" i="15"/>
  <c r="BKV13" i="15"/>
  <c r="BKU13" i="15"/>
  <c r="BKQ13" i="15"/>
  <c r="BKP13" i="15"/>
  <c r="BKO13" i="15"/>
  <c r="BKN13" i="15"/>
  <c r="BKM13" i="15"/>
  <c r="BKL13" i="15"/>
  <c r="BKH13" i="15"/>
  <c r="BKG13" i="15"/>
  <c r="BKF13" i="15"/>
  <c r="BKE13" i="15"/>
  <c r="BKD13" i="15"/>
  <c r="BKC13" i="15"/>
  <c r="BJY13" i="15"/>
  <c r="BJX13" i="15"/>
  <c r="BJW13" i="15"/>
  <c r="BJV13" i="15"/>
  <c r="BJU13" i="15"/>
  <c r="BJT13" i="15"/>
  <c r="BJP13" i="15"/>
  <c r="BJO13" i="15"/>
  <c r="BJN13" i="15"/>
  <c r="BJM13" i="15"/>
  <c r="BJL13" i="15"/>
  <c r="BJK13" i="15"/>
  <c r="BJG13" i="15"/>
  <c r="BJF13" i="15"/>
  <c r="BJE13" i="15"/>
  <c r="BJD13" i="15"/>
  <c r="BJC13" i="15"/>
  <c r="BJB13" i="15"/>
  <c r="BIX13" i="15"/>
  <c r="BIW13" i="15"/>
  <c r="BIV13" i="15"/>
  <c r="BIU13" i="15"/>
  <c r="BIT13" i="15"/>
  <c r="BIS13" i="15"/>
  <c r="BIO13" i="15"/>
  <c r="BIN13" i="15"/>
  <c r="BIM13" i="15"/>
  <c r="BIL13" i="15"/>
  <c r="BIK13" i="15"/>
  <c r="BIJ13" i="15"/>
  <c r="BIF13" i="15"/>
  <c r="BIE13" i="15"/>
  <c r="BID13" i="15"/>
  <c r="BIC13" i="15"/>
  <c r="BIB13" i="15"/>
  <c r="BIA13" i="15"/>
  <c r="BHW13" i="15"/>
  <c r="BHV13" i="15"/>
  <c r="BHU13" i="15"/>
  <c r="BHT13" i="15"/>
  <c r="BHS13" i="15"/>
  <c r="BHR13" i="15"/>
  <c r="BHN13" i="15"/>
  <c r="BHM13" i="15"/>
  <c r="BHL13" i="15"/>
  <c r="BHK13" i="15"/>
  <c r="BHJ13" i="15"/>
  <c r="BHI13" i="15"/>
  <c r="BHE13" i="15"/>
  <c r="BHD13" i="15"/>
  <c r="BHC13" i="15"/>
  <c r="BHB13" i="15"/>
  <c r="BHA13" i="15"/>
  <c r="BGZ13" i="15"/>
  <c r="BGV13" i="15"/>
  <c r="BGU13" i="15"/>
  <c r="BGT13" i="15"/>
  <c r="BGS13" i="15"/>
  <c r="BGR13" i="15"/>
  <c r="BGQ13" i="15"/>
  <c r="BGM13" i="15"/>
  <c r="BGL13" i="15"/>
  <c r="BGK13" i="15"/>
  <c r="BGJ13" i="15"/>
  <c r="BGI13" i="15"/>
  <c r="BGH13" i="15"/>
  <c r="BGD13" i="15"/>
  <c r="BGC13" i="15"/>
  <c r="BGB13" i="15"/>
  <c r="BGA13" i="15"/>
  <c r="BFZ13" i="15"/>
  <c r="BFY13" i="15"/>
  <c r="BFU13" i="15"/>
  <c r="BFT13" i="15"/>
  <c r="BFS13" i="15"/>
  <c r="BFR13" i="15"/>
  <c r="BFQ13" i="15"/>
  <c r="BFP13" i="15"/>
  <c r="BFL13" i="15"/>
  <c r="BFK13" i="15"/>
  <c r="BFJ13" i="15"/>
  <c r="BFI13" i="15"/>
  <c r="BFH13" i="15"/>
  <c r="BFG13" i="15"/>
  <c r="BFC13" i="15"/>
  <c r="BFB13" i="15"/>
  <c r="BFA13" i="15"/>
  <c r="BEZ13" i="15"/>
  <c r="BEY13" i="15"/>
  <c r="BEX13" i="15"/>
  <c r="BET13" i="15"/>
  <c r="BES13" i="15"/>
  <c r="BER13" i="15"/>
  <c r="BEQ13" i="15"/>
  <c r="BEP13" i="15"/>
  <c r="BEO13" i="15"/>
  <c r="BEK13" i="15"/>
  <c r="BEJ13" i="15"/>
  <c r="BEI13" i="15"/>
  <c r="BEH13" i="15"/>
  <c r="BEG13" i="15"/>
  <c r="BEF13" i="15"/>
  <c r="BEB13" i="15"/>
  <c r="BEA13" i="15"/>
  <c r="BDZ13" i="15"/>
  <c r="BDY13" i="15"/>
  <c r="BDX13" i="15"/>
  <c r="BDW13" i="15"/>
  <c r="BDS13" i="15"/>
  <c r="BDR13" i="15"/>
  <c r="BDQ13" i="15"/>
  <c r="BDP13" i="15"/>
  <c r="BDO13" i="15"/>
  <c r="BDN13" i="15"/>
  <c r="BDJ13" i="15"/>
  <c r="BDI13" i="15"/>
  <c r="BDH13" i="15"/>
  <c r="BDG13" i="15"/>
  <c r="BDF13" i="15"/>
  <c r="BDE13" i="15"/>
  <c r="BDA13" i="15"/>
  <c r="BCZ13" i="15"/>
  <c r="BCY13" i="15"/>
  <c r="BCX13" i="15"/>
  <c r="BCW13" i="15"/>
  <c r="BCV13" i="15"/>
  <c r="BCR13" i="15"/>
  <c r="BCQ13" i="15"/>
  <c r="BCP13" i="15"/>
  <c r="BCO13" i="15"/>
  <c r="BCN13" i="15"/>
  <c r="BCM13" i="15"/>
  <c r="BCI13" i="15"/>
  <c r="BCH13" i="15"/>
  <c r="BCG13" i="15"/>
  <c r="BCF13" i="15"/>
  <c r="BCE13" i="15"/>
  <c r="BCD13" i="15"/>
  <c r="BBZ13" i="15"/>
  <c r="BBY13" i="15"/>
  <c r="BBX13" i="15"/>
  <c r="BBW13" i="15"/>
  <c r="BBV13" i="15"/>
  <c r="BBU13" i="15"/>
  <c r="BBQ13" i="15"/>
  <c r="BBP13" i="15"/>
  <c r="BBO13" i="15"/>
  <c r="BBN13" i="15"/>
  <c r="BBM13" i="15"/>
  <c r="BBL13" i="15"/>
  <c r="BBH13" i="15"/>
  <c r="BBG13" i="15"/>
  <c r="BBF13" i="15"/>
  <c r="BBE13" i="15"/>
  <c r="BBD13" i="15"/>
  <c r="BBC13" i="15"/>
  <c r="BAY13" i="15"/>
  <c r="BAX13" i="15"/>
  <c r="BAW13" i="15"/>
  <c r="BAV13" i="15"/>
  <c r="BAU13" i="15"/>
  <c r="BAT13" i="15"/>
  <c r="BAP13" i="15"/>
  <c r="BAO13" i="15"/>
  <c r="BAN13" i="15"/>
  <c r="BAM13" i="15"/>
  <c r="BAL13" i="15"/>
  <c r="BAK13" i="15"/>
  <c r="BAG13" i="15"/>
  <c r="BAF13" i="15"/>
  <c r="BAE13" i="15"/>
  <c r="BAD13" i="15"/>
  <c r="BAC13" i="15"/>
  <c r="BAB13" i="15"/>
  <c r="AZX13" i="15"/>
  <c r="AZW13" i="15"/>
  <c r="AZV13" i="15"/>
  <c r="AZU13" i="15"/>
  <c r="AZT13" i="15"/>
  <c r="AZS13" i="15"/>
  <c r="AZO13" i="15"/>
  <c r="AZN13" i="15"/>
  <c r="AZM13" i="15"/>
  <c r="AZL13" i="15"/>
  <c r="AZK13" i="15"/>
  <c r="AZJ13" i="15"/>
  <c r="AZF13" i="15"/>
  <c r="AZE13" i="15"/>
  <c r="AZD13" i="15"/>
  <c r="AZC13" i="15"/>
  <c r="AZB13" i="15"/>
  <c r="AZA13" i="15"/>
  <c r="AYW13" i="15"/>
  <c r="AYV13" i="15"/>
  <c r="AYU13" i="15"/>
  <c r="AYT13" i="15"/>
  <c r="AYS13" i="15"/>
  <c r="AYR13" i="15"/>
  <c r="AYN13" i="15"/>
  <c r="AYM13" i="15"/>
  <c r="AYL13" i="15"/>
  <c r="AYK13" i="15"/>
  <c r="AYJ13" i="15"/>
  <c r="AYI13" i="15"/>
  <c r="AYE13" i="15"/>
  <c r="AYD13" i="15"/>
  <c r="AYC13" i="15"/>
  <c r="AYB13" i="15"/>
  <c r="AYA13" i="15"/>
  <c r="AXZ13" i="15"/>
  <c r="AXV13" i="15"/>
  <c r="AXU13" i="15"/>
  <c r="AXT13" i="15"/>
  <c r="AXS13" i="15"/>
  <c r="AXR13" i="15"/>
  <c r="AXQ13" i="15"/>
  <c r="AXM13" i="15"/>
  <c r="AXL13" i="15"/>
  <c r="AXK13" i="15"/>
  <c r="AXJ13" i="15"/>
  <c r="AXI13" i="15"/>
  <c r="AXH13" i="15"/>
  <c r="AXD13" i="15"/>
  <c r="AXC13" i="15"/>
  <c r="AXB13" i="15"/>
  <c r="AXA13" i="15"/>
  <c r="AWZ13" i="15"/>
  <c r="AWY13" i="15"/>
  <c r="AWU13" i="15"/>
  <c r="AWT13" i="15"/>
  <c r="AWS13" i="15"/>
  <c r="AWR13" i="15"/>
  <c r="AWQ13" i="15"/>
  <c r="AWP13" i="15"/>
  <c r="AWL13" i="15"/>
  <c r="AWK13" i="15"/>
  <c r="AWJ13" i="15"/>
  <c r="AWI13" i="15"/>
  <c r="AWH13" i="15"/>
  <c r="AWG13" i="15"/>
  <c r="AWC13" i="15"/>
  <c r="AWB13" i="15"/>
  <c r="AWA13" i="15"/>
  <c r="AVZ13" i="15"/>
  <c r="AVY13" i="15"/>
  <c r="AVX13" i="15"/>
  <c r="AVT13" i="15"/>
  <c r="AVS13" i="15"/>
  <c r="AVR13" i="15"/>
  <c r="AVQ13" i="15"/>
  <c r="AVP13" i="15"/>
  <c r="AVO13" i="15"/>
  <c r="AVK13" i="15"/>
  <c r="AVJ13" i="15"/>
  <c r="AVI13" i="15"/>
  <c r="AVH13" i="15"/>
  <c r="AVG13" i="15"/>
  <c r="AVF13" i="15"/>
  <c r="AVB13" i="15"/>
  <c r="AVA13" i="15"/>
  <c r="AUZ13" i="15"/>
  <c r="AUY13" i="15"/>
  <c r="AUX13" i="15"/>
  <c r="AUW13" i="15"/>
  <c r="AUS13" i="15"/>
  <c r="AUR13" i="15"/>
  <c r="AUQ13" i="15"/>
  <c r="AUP13" i="15"/>
  <c r="AUO13" i="15"/>
  <c r="AUN13" i="15"/>
  <c r="AUJ13" i="15"/>
  <c r="AUI13" i="15"/>
  <c r="AUH13" i="15"/>
  <c r="AUG13" i="15"/>
  <c r="AUF13" i="15"/>
  <c r="AUE13" i="15"/>
  <c r="AUA13" i="15"/>
  <c r="ATZ13" i="15"/>
  <c r="ATY13" i="15"/>
  <c r="ATX13" i="15"/>
  <c r="ATW13" i="15"/>
  <c r="ATV13" i="15"/>
  <c r="ATR13" i="15"/>
  <c r="ATQ13" i="15"/>
  <c r="ATP13" i="15"/>
  <c r="ATO13" i="15"/>
  <c r="ATN13" i="15"/>
  <c r="ATM13" i="15"/>
  <c r="ATI13" i="15"/>
  <c r="ATH13" i="15"/>
  <c r="ATG13" i="15"/>
  <c r="ATF13" i="15"/>
  <c r="ATE13" i="15"/>
  <c r="ATD13" i="15"/>
  <c r="ASZ13" i="15"/>
  <c r="ASY13" i="15"/>
  <c r="ASX13" i="15"/>
  <c r="ASW13" i="15"/>
  <c r="ASV13" i="15"/>
  <c r="ASU13" i="15"/>
  <c r="ASQ13" i="15"/>
  <c r="ASP13" i="15"/>
  <c r="ASO13" i="15"/>
  <c r="ASN13" i="15"/>
  <c r="ASM13" i="15"/>
  <c r="ASL13" i="15"/>
  <c r="ASH13" i="15"/>
  <c r="ASG13" i="15"/>
  <c r="ASF13" i="15"/>
  <c r="ASE13" i="15"/>
  <c r="ASD13" i="15"/>
  <c r="ASC13" i="15"/>
  <c r="ARY13" i="15"/>
  <c r="ARX13" i="15"/>
  <c r="ARW13" i="15"/>
  <c r="ARV13" i="15"/>
  <c r="ARU13" i="15"/>
  <c r="ART13" i="15"/>
  <c r="ARP13" i="15"/>
  <c r="ARO13" i="15"/>
  <c r="ARN13" i="15"/>
  <c r="ARM13" i="15"/>
  <c r="ARL13" i="15"/>
  <c r="ARK13" i="15"/>
  <c r="ARG13" i="15"/>
  <c r="ARF13" i="15"/>
  <c r="ARE13" i="15"/>
  <c r="ARD13" i="15"/>
  <c r="ARC13" i="15"/>
  <c r="ARB13" i="15"/>
  <c r="AQX13" i="15"/>
  <c r="AQW13" i="15"/>
  <c r="AQV13" i="15"/>
  <c r="AQU13" i="15"/>
  <c r="AQT13" i="15"/>
  <c r="AQS13" i="15"/>
  <c r="AQO13" i="15"/>
  <c r="AQN13" i="15"/>
  <c r="AQM13" i="15"/>
  <c r="AQL13" i="15"/>
  <c r="AQK13" i="15"/>
  <c r="AQJ13" i="15"/>
  <c r="AQF13" i="15"/>
  <c r="AQE13" i="15"/>
  <c r="AQD13" i="15"/>
  <c r="AQC13" i="15"/>
  <c r="AQB13" i="15"/>
  <c r="AQA13" i="15"/>
  <c r="APW13" i="15"/>
  <c r="APV13" i="15"/>
  <c r="APU13" i="15"/>
  <c r="APT13" i="15"/>
  <c r="APS13" i="15"/>
  <c r="APR13" i="15"/>
  <c r="APN13" i="15"/>
  <c r="APM13" i="15"/>
  <c r="APL13" i="15"/>
  <c r="APK13" i="15"/>
  <c r="APJ13" i="15"/>
  <c r="API13" i="15"/>
  <c r="APE13" i="15"/>
  <c r="APD13" i="15"/>
  <c r="APC13" i="15"/>
  <c r="APB13" i="15"/>
  <c r="APA13" i="15"/>
  <c r="AOZ13" i="15"/>
  <c r="AOV13" i="15"/>
  <c r="AOU13" i="15"/>
  <c r="AOT13" i="15"/>
  <c r="AOS13" i="15"/>
  <c r="AOR13" i="15"/>
  <c r="AOQ13" i="15"/>
  <c r="AOM13" i="15"/>
  <c r="AOL13" i="15"/>
  <c r="AOK13" i="15"/>
  <c r="AOJ13" i="15"/>
  <c r="AOI13" i="15"/>
  <c r="AOH13" i="15"/>
  <c r="AOD13" i="15"/>
  <c r="AOC13" i="15"/>
  <c r="AOB13" i="15"/>
  <c r="AOA13" i="15"/>
  <c r="ANZ13" i="15"/>
  <c r="ANY13" i="15"/>
  <c r="ANU13" i="15"/>
  <c r="ANT13" i="15"/>
  <c r="ANS13" i="15"/>
  <c r="ANR13" i="15"/>
  <c r="ANQ13" i="15"/>
  <c r="ANP13" i="15"/>
  <c r="ANL13" i="15"/>
  <c r="ANK13" i="15"/>
  <c r="ANJ13" i="15"/>
  <c r="ANI13" i="15"/>
  <c r="ANH13" i="15"/>
  <c r="ANG13" i="15"/>
  <c r="ANC13" i="15"/>
  <c r="ANB13" i="15"/>
  <c r="ANA13" i="15"/>
  <c r="AMZ13" i="15"/>
  <c r="AMY13" i="15"/>
  <c r="AMX13" i="15"/>
  <c r="AMT13" i="15"/>
  <c r="AMS13" i="15"/>
  <c r="AMR13" i="15"/>
  <c r="AMQ13" i="15"/>
  <c r="AMP13" i="15"/>
  <c r="AMO13" i="15"/>
  <c r="AMK13" i="15"/>
  <c r="AMJ13" i="15"/>
  <c r="AMI13" i="15"/>
  <c r="AMH13" i="15"/>
  <c r="AMG13" i="15"/>
  <c r="AMF13" i="15"/>
  <c r="AMB13" i="15"/>
  <c r="AMA13" i="15"/>
  <c r="ALZ13" i="15"/>
  <c r="ALY13" i="15"/>
  <c r="ALX13" i="15"/>
  <c r="ALW13" i="15"/>
  <c r="ALS13" i="15"/>
  <c r="ALR13" i="15"/>
  <c r="ALQ13" i="15"/>
  <c r="ALP13" i="15"/>
  <c r="ALO13" i="15"/>
  <c r="ALN13" i="15"/>
  <c r="ALJ13" i="15"/>
  <c r="ALI13" i="15"/>
  <c r="ALH13" i="15"/>
  <c r="ALG13" i="15"/>
  <c r="ALF13" i="15"/>
  <c r="ALE13" i="15"/>
  <c r="ALA13" i="15"/>
  <c r="AKZ13" i="15"/>
  <c r="AKY13" i="15"/>
  <c r="AKX13" i="15"/>
  <c r="AKW13" i="15"/>
  <c r="AKV13" i="15"/>
  <c r="AKR13" i="15"/>
  <c r="AKQ13" i="15"/>
  <c r="AKP13" i="15"/>
  <c r="AKO13" i="15"/>
  <c r="AKN13" i="15"/>
  <c r="AKM13" i="15"/>
  <c r="AKI13" i="15"/>
  <c r="AKH13" i="15"/>
  <c r="AKG13" i="15"/>
  <c r="AKF13" i="15"/>
  <c r="AKE13" i="15"/>
  <c r="AKD13" i="15"/>
  <c r="AJZ13" i="15"/>
  <c r="AJY13" i="15"/>
  <c r="AJX13" i="15"/>
  <c r="AJW13" i="15"/>
  <c r="AJV13" i="15"/>
  <c r="AJU13" i="15"/>
  <c r="AJQ13" i="15"/>
  <c r="AJP13" i="15"/>
  <c r="AJO13" i="15"/>
  <c r="AJN13" i="15"/>
  <c r="AJM13" i="15"/>
  <c r="AJL13" i="15"/>
  <c r="AJH13" i="15"/>
  <c r="AJG13" i="15"/>
  <c r="AJF13" i="15"/>
  <c r="AJE13" i="15"/>
  <c r="AJD13" i="15"/>
  <c r="AJC13" i="15"/>
  <c r="AIY13" i="15"/>
  <c r="AIX13" i="15"/>
  <c r="AIW13" i="15"/>
  <c r="AIV13" i="15"/>
  <c r="AIU13" i="15"/>
  <c r="AIT13" i="15"/>
  <c r="AIP13" i="15"/>
  <c r="AIO13" i="15"/>
  <c r="AIN13" i="15"/>
  <c r="AIM13" i="15"/>
  <c r="AIL13" i="15"/>
  <c r="AIK13" i="15"/>
  <c r="AIG13" i="15"/>
  <c r="AIF13" i="15"/>
  <c r="AIE13" i="15"/>
  <c r="AID13" i="15"/>
  <c r="AIC13" i="15"/>
  <c r="AIB13" i="15"/>
  <c r="AHX13" i="15"/>
  <c r="AHW13" i="15"/>
  <c r="AHV13" i="15"/>
  <c r="AHU13" i="15"/>
  <c r="AHT13" i="15"/>
  <c r="AHS13" i="15"/>
  <c r="AHO13" i="15"/>
  <c r="AHN13" i="15"/>
  <c r="AHM13" i="15"/>
  <c r="AHL13" i="15"/>
  <c r="AHK13" i="15"/>
  <c r="AHJ13" i="15"/>
  <c r="AHF13" i="15"/>
  <c r="AHE13" i="15"/>
  <c r="AHD13" i="15"/>
  <c r="AHC13" i="15"/>
  <c r="AHB13" i="15"/>
  <c r="AHA13" i="15"/>
  <c r="AGW13" i="15"/>
  <c r="AGV13" i="15"/>
  <c r="AGU13" i="15"/>
  <c r="AGT13" i="15"/>
  <c r="AGS13" i="15"/>
  <c r="AGR13" i="15"/>
  <c r="AGN13" i="15"/>
  <c r="AGM13" i="15"/>
  <c r="AGL13" i="15"/>
  <c r="AGK13" i="15"/>
  <c r="AGJ13" i="15"/>
  <c r="AGI13" i="15"/>
  <c r="AGE13" i="15"/>
  <c r="AGD13" i="15"/>
  <c r="AGC13" i="15"/>
  <c r="AGB13" i="15"/>
  <c r="AGA13" i="15"/>
  <c r="AFZ13" i="15"/>
  <c r="AFV13" i="15"/>
  <c r="AFU13" i="15"/>
  <c r="AFT13" i="15"/>
  <c r="AFS13" i="15"/>
  <c r="AFR13" i="15"/>
  <c r="AFQ13" i="15"/>
  <c r="AFM13" i="15"/>
  <c r="AFL13" i="15"/>
  <c r="AFK13" i="15"/>
  <c r="AFJ13" i="15"/>
  <c r="AFI13" i="15"/>
  <c r="AFH13" i="15"/>
  <c r="AFD13" i="15"/>
  <c r="AFC13" i="15"/>
  <c r="AFB13" i="15"/>
  <c r="AFA13" i="15"/>
  <c r="AEZ13" i="15"/>
  <c r="AEY13" i="15"/>
  <c r="AEU13" i="15"/>
  <c r="AET13" i="15"/>
  <c r="AES13" i="15"/>
  <c r="AER13" i="15"/>
  <c r="AEQ13" i="15"/>
  <c r="AEP13" i="15"/>
  <c r="AEL13" i="15"/>
  <c r="AEK13" i="15"/>
  <c r="AEJ13" i="15"/>
  <c r="AEI13" i="15"/>
  <c r="AEH13" i="15"/>
  <c r="AEG13" i="15"/>
  <c r="AEC13" i="15"/>
  <c r="AEB13" i="15"/>
  <c r="AEA13" i="15"/>
  <c r="ADZ13" i="15"/>
  <c r="ADY13" i="15"/>
  <c r="ADX13" i="15"/>
  <c r="ADT13" i="15"/>
  <c r="ADS13" i="15"/>
  <c r="ADR13" i="15"/>
  <c r="ADQ13" i="15"/>
  <c r="ADP13" i="15"/>
  <c r="ADO13" i="15"/>
  <c r="ADK13" i="15"/>
  <c r="ADJ13" i="15"/>
  <c r="ADI13" i="15"/>
  <c r="ADH13" i="15"/>
  <c r="ADG13" i="15"/>
  <c r="ADF13" i="15"/>
  <c r="ADB13" i="15"/>
  <c r="ADA13" i="15"/>
  <c r="ACZ13" i="15"/>
  <c r="ACY13" i="15"/>
  <c r="ACX13" i="15"/>
  <c r="ACW13" i="15"/>
  <c r="ACS13" i="15"/>
  <c r="ACR13" i="15"/>
  <c r="ACQ13" i="15"/>
  <c r="ACP13" i="15"/>
  <c r="ACO13" i="15"/>
  <c r="ACN13" i="15"/>
  <c r="ACJ13" i="15"/>
  <c r="ACI13" i="15"/>
  <c r="ACH13" i="15"/>
  <c r="ACG13" i="15"/>
  <c r="ACF13" i="15"/>
  <c r="ACE13" i="15"/>
  <c r="ACA13" i="15"/>
  <c r="ABZ13" i="15"/>
  <c r="ABY13" i="15"/>
  <c r="ABX13" i="15"/>
  <c r="ABW13" i="15"/>
  <c r="ABV13" i="15"/>
  <c r="ABR13" i="15"/>
  <c r="ABQ13" i="15"/>
  <c r="ABP13" i="15"/>
  <c r="ABO13" i="15"/>
  <c r="ABN13" i="15"/>
  <c r="ABM13" i="15"/>
  <c r="ABI13" i="15"/>
  <c r="ABH13" i="15"/>
  <c r="ABG13" i="15"/>
  <c r="ABF13" i="15"/>
  <c r="ABE13" i="15"/>
  <c r="ABD13" i="15"/>
  <c r="AAZ13" i="15"/>
  <c r="AAY13" i="15"/>
  <c r="AAX13" i="15"/>
  <c r="AAW13" i="15"/>
  <c r="AAV13" i="15"/>
  <c r="AAU13" i="15"/>
  <c r="AAQ13" i="15"/>
  <c r="AAP13" i="15"/>
  <c r="AAO13" i="15"/>
  <c r="AAN13" i="15"/>
  <c r="AAM13" i="15"/>
  <c r="AAL13" i="15"/>
  <c r="AAH13" i="15"/>
  <c r="AAG13" i="15"/>
  <c r="AAF13" i="15"/>
  <c r="AAE13" i="15"/>
  <c r="AAD13" i="15"/>
  <c r="AAC13" i="15"/>
  <c r="ZY13" i="15"/>
  <c r="ZX13" i="15"/>
  <c r="ZW13" i="15"/>
  <c r="ZV13" i="15"/>
  <c r="ZU13" i="15"/>
  <c r="ZT13" i="15"/>
  <c r="ZP13" i="15"/>
  <c r="ZO13" i="15"/>
  <c r="ZN13" i="15"/>
  <c r="ZM13" i="15"/>
  <c r="ZL13" i="15"/>
  <c r="ZK13" i="15"/>
  <c r="ZG13" i="15"/>
  <c r="ZF13" i="15"/>
  <c r="ZE13" i="15"/>
  <c r="ZD13" i="15"/>
  <c r="ZC13" i="15"/>
  <c r="ZB13" i="15"/>
  <c r="YX13" i="15"/>
  <c r="YW13" i="15"/>
  <c r="YV13" i="15"/>
  <c r="YU13" i="15"/>
  <c r="YT13" i="15"/>
  <c r="YS13" i="15"/>
  <c r="YO13" i="15"/>
  <c r="YN13" i="15"/>
  <c r="YM13" i="15"/>
  <c r="YL13" i="15"/>
  <c r="YK13" i="15"/>
  <c r="YJ13" i="15"/>
  <c r="YF13" i="15"/>
  <c r="YE13" i="15"/>
  <c r="YD13" i="15"/>
  <c r="YC13" i="15"/>
  <c r="YB13" i="15"/>
  <c r="YA13" i="15"/>
  <c r="XW13" i="15"/>
  <c r="XV13" i="15"/>
  <c r="XU13" i="15"/>
  <c r="XT13" i="15"/>
  <c r="XS13" i="15"/>
  <c r="XR13" i="15"/>
  <c r="XN13" i="15"/>
  <c r="XM13" i="15"/>
  <c r="XL13" i="15"/>
  <c r="XK13" i="15"/>
  <c r="XJ13" i="15"/>
  <c r="XI13" i="15"/>
  <c r="XE13" i="15"/>
  <c r="XD13" i="15"/>
  <c r="XC13" i="15"/>
  <c r="XB13" i="15"/>
  <c r="XA13" i="15"/>
  <c r="WZ13" i="15"/>
  <c r="WV13" i="15"/>
  <c r="WU13" i="15"/>
  <c r="WT13" i="15"/>
  <c r="WS13" i="15"/>
  <c r="WR13" i="15"/>
  <c r="WQ13" i="15"/>
  <c r="WM13" i="15"/>
  <c r="WL13" i="15"/>
  <c r="WK13" i="15"/>
  <c r="WJ13" i="15"/>
  <c r="WI13" i="15"/>
  <c r="WH13" i="15"/>
  <c r="WD13" i="15"/>
  <c r="WC13" i="15"/>
  <c r="WB13" i="15"/>
  <c r="WA13" i="15"/>
  <c r="VZ13" i="15"/>
  <c r="VY13" i="15"/>
  <c r="VU13" i="15"/>
  <c r="VT13" i="15"/>
  <c r="VS13" i="15"/>
  <c r="VR13" i="15"/>
  <c r="VQ13" i="15"/>
  <c r="VP13" i="15"/>
  <c r="VL13" i="15"/>
  <c r="VK13" i="15"/>
  <c r="VJ13" i="15"/>
  <c r="VI13" i="15"/>
  <c r="VH13" i="15"/>
  <c r="VG13" i="15"/>
  <c r="VC13" i="15"/>
  <c r="VB13" i="15"/>
  <c r="VA13" i="15"/>
  <c r="UZ13" i="15"/>
  <c r="UY13" i="15"/>
  <c r="UX13" i="15"/>
  <c r="UT13" i="15"/>
  <c r="US13" i="15"/>
  <c r="UR13" i="15"/>
  <c r="UQ13" i="15"/>
  <c r="UP13" i="15"/>
  <c r="UO13" i="15"/>
  <c r="UK13" i="15"/>
  <c r="UJ13" i="15"/>
  <c r="UI13" i="15"/>
  <c r="UH13" i="15"/>
  <c r="UG13" i="15"/>
  <c r="UF13" i="15"/>
  <c r="UB13" i="15"/>
  <c r="UA13" i="15"/>
  <c r="TZ13" i="15"/>
  <c r="TY13" i="15"/>
  <c r="TX13" i="15"/>
  <c r="TW13" i="15"/>
  <c r="TS13" i="15"/>
  <c r="TR13" i="15"/>
  <c r="TQ13" i="15"/>
  <c r="TP13" i="15"/>
  <c r="TO13" i="15"/>
  <c r="TN13" i="15"/>
  <c r="TJ13" i="15"/>
  <c r="TI13" i="15"/>
  <c r="TH13" i="15"/>
  <c r="TG13" i="15"/>
  <c r="TF13" i="15"/>
  <c r="TE13" i="15"/>
  <c r="TA13" i="15"/>
  <c r="SZ13" i="15"/>
  <c r="SY13" i="15"/>
  <c r="SX13" i="15"/>
  <c r="SW13" i="15"/>
  <c r="SV13" i="15"/>
  <c r="SR13" i="15"/>
  <c r="SQ13" i="15"/>
  <c r="SP13" i="15"/>
  <c r="SO13" i="15"/>
  <c r="SN13" i="15"/>
  <c r="SM13" i="15"/>
  <c r="SI13" i="15"/>
  <c r="SH13" i="15"/>
  <c r="SG13" i="15"/>
  <c r="SF13" i="15"/>
  <c r="SE13" i="15"/>
  <c r="SD13" i="15"/>
  <c r="RZ13" i="15"/>
  <c r="RY13" i="15"/>
  <c r="RX13" i="15"/>
  <c r="RW13" i="15"/>
  <c r="RV13" i="15"/>
  <c r="RU13" i="15"/>
  <c r="RQ13" i="15"/>
  <c r="RP13" i="15"/>
  <c r="RO13" i="15"/>
  <c r="RN13" i="15"/>
  <c r="RM13" i="15"/>
  <c r="RL13" i="15"/>
  <c r="RH13" i="15"/>
  <c r="RG13" i="15"/>
  <c r="RF13" i="15"/>
  <c r="RE13" i="15"/>
  <c r="RD13" i="15"/>
  <c r="RC13" i="15"/>
  <c r="QY13" i="15"/>
  <c r="QX13" i="15"/>
  <c r="QW13" i="15"/>
  <c r="QV13" i="15"/>
  <c r="QU13" i="15"/>
  <c r="QT13" i="15"/>
  <c r="QP13" i="15"/>
  <c r="QO13" i="15"/>
  <c r="QN13" i="15"/>
  <c r="QM13" i="15"/>
  <c r="QL13" i="15"/>
  <c r="QK13" i="15"/>
  <c r="QG13" i="15"/>
  <c r="QF13" i="15"/>
  <c r="QE13" i="15"/>
  <c r="QD13" i="15"/>
  <c r="QC13" i="15"/>
  <c r="QB13" i="15"/>
  <c r="PX13" i="15"/>
  <c r="PW13" i="15"/>
  <c r="PV13" i="15"/>
  <c r="PU13" i="15"/>
  <c r="PT13" i="15"/>
  <c r="PS13" i="15"/>
  <c r="PO13" i="15"/>
  <c r="PN13" i="15"/>
  <c r="PM13" i="15"/>
  <c r="PL13" i="15"/>
  <c r="PK13" i="15"/>
  <c r="PJ13" i="15"/>
  <c r="PF13" i="15"/>
  <c r="PE13" i="15"/>
  <c r="PD13" i="15"/>
  <c r="PC13" i="15"/>
  <c r="PB13" i="15"/>
  <c r="PA13" i="15"/>
  <c r="OW13" i="15"/>
  <c r="OV13" i="15"/>
  <c r="OU13" i="15"/>
  <c r="OT13" i="15"/>
  <c r="OS13" i="15"/>
  <c r="OR13" i="15"/>
  <c r="ON13" i="15"/>
  <c r="OM13" i="15"/>
  <c r="OL13" i="15"/>
  <c r="OK13" i="15"/>
  <c r="OJ13" i="15"/>
  <c r="OI13" i="15"/>
  <c r="OE13" i="15"/>
  <c r="OD13" i="15"/>
  <c r="OC13" i="15"/>
  <c r="OB13" i="15"/>
  <c r="OA13" i="15"/>
  <c r="NZ13" i="15"/>
  <c r="NV13" i="15"/>
  <c r="NU13" i="15"/>
  <c r="NT13" i="15"/>
  <c r="NS13" i="15"/>
  <c r="NR13" i="15"/>
  <c r="NQ13" i="15"/>
  <c r="NM13" i="15"/>
  <c r="NL13" i="15"/>
  <c r="NK13" i="15"/>
  <c r="NJ13" i="15"/>
  <c r="NI13" i="15"/>
  <c r="NH13" i="15"/>
  <c r="ND13" i="15"/>
  <c r="NC13" i="15"/>
  <c r="NB13" i="15"/>
  <c r="NA13" i="15"/>
  <c r="MZ13" i="15"/>
  <c r="MY13" i="15"/>
  <c r="MU13" i="15"/>
  <c r="MT13" i="15"/>
  <c r="MS13" i="15"/>
  <c r="MR13" i="15"/>
  <c r="MQ13" i="15"/>
  <c r="MP13" i="15"/>
  <c r="ML13" i="15"/>
  <c r="MK13" i="15"/>
  <c r="MJ13" i="15"/>
  <c r="MI13" i="15"/>
  <c r="MH13" i="15"/>
  <c r="MG13" i="15"/>
  <c r="MC13" i="15"/>
  <c r="MB13" i="15"/>
  <c r="MA13" i="15"/>
  <c r="LZ13" i="15"/>
  <c r="LY13" i="15"/>
  <c r="LX13" i="15"/>
  <c r="LT13" i="15"/>
  <c r="LS13" i="15"/>
  <c r="LR13" i="15"/>
  <c r="LQ13" i="15"/>
  <c r="LP13" i="15"/>
  <c r="LO13" i="15"/>
  <c r="LK13" i="15"/>
  <c r="LJ13" i="15"/>
  <c r="LI13" i="15"/>
  <c r="LH13" i="15"/>
  <c r="LG13" i="15"/>
  <c r="LF13" i="15"/>
  <c r="LB13" i="15"/>
  <c r="LA13" i="15"/>
  <c r="KZ13" i="15"/>
  <c r="KY13" i="15"/>
  <c r="KX13" i="15"/>
  <c r="KW13" i="15"/>
  <c r="KS13" i="15"/>
  <c r="KR13" i="15"/>
  <c r="KQ13" i="15"/>
  <c r="KP13" i="15"/>
  <c r="KO13" i="15"/>
  <c r="KN13" i="15"/>
  <c r="KJ13" i="15"/>
  <c r="KI13" i="15"/>
  <c r="KH13" i="15"/>
  <c r="KG13" i="15"/>
  <c r="KF13" i="15"/>
  <c r="KE13" i="15"/>
  <c r="KA13" i="15"/>
  <c r="JZ13" i="15"/>
  <c r="JY13" i="15"/>
  <c r="JX13" i="15"/>
  <c r="JW13" i="15"/>
  <c r="JV13" i="15"/>
  <c r="JR13" i="15"/>
  <c r="JQ13" i="15"/>
  <c r="JP13" i="15"/>
  <c r="JO13" i="15"/>
  <c r="JN13" i="15"/>
  <c r="JM13" i="15"/>
  <c r="JI13" i="15"/>
  <c r="JH13" i="15"/>
  <c r="JG13" i="15"/>
  <c r="JF13" i="15"/>
  <c r="JE13" i="15"/>
  <c r="JD13" i="15"/>
  <c r="IZ13" i="15"/>
  <c r="IY13" i="15"/>
  <c r="IX13" i="15"/>
  <c r="IW13" i="15"/>
  <c r="IV13" i="15"/>
  <c r="IU13" i="15"/>
  <c r="IQ13" i="15"/>
  <c r="IP13" i="15"/>
  <c r="IO13" i="15"/>
  <c r="IN13" i="15"/>
  <c r="IM13" i="15"/>
  <c r="IL13" i="15"/>
  <c r="IH13" i="15"/>
  <c r="IG13" i="15"/>
  <c r="IF13" i="15"/>
  <c r="IE13" i="15"/>
  <c r="ID13" i="15"/>
  <c r="IC13" i="15"/>
  <c r="HY13" i="15"/>
  <c r="HX13" i="15"/>
  <c r="HW13" i="15"/>
  <c r="HV13" i="15"/>
  <c r="HU13" i="15"/>
  <c r="HT13" i="15"/>
  <c r="HP13" i="15"/>
  <c r="HO13" i="15"/>
  <c r="HN13" i="15"/>
  <c r="HM13" i="15"/>
  <c r="HL13" i="15"/>
  <c r="HK13" i="15"/>
  <c r="HG13" i="15"/>
  <c r="HF13" i="15"/>
  <c r="HE13" i="15"/>
  <c r="HD13" i="15"/>
  <c r="HC13" i="15"/>
  <c r="HB13" i="15"/>
  <c r="GX13" i="15"/>
  <c r="GW13" i="15"/>
  <c r="GV13" i="15"/>
  <c r="GU13" i="15"/>
  <c r="GT13" i="15"/>
  <c r="GS13" i="15"/>
  <c r="GO13" i="15"/>
  <c r="GN13" i="15"/>
  <c r="GM13" i="15"/>
  <c r="GL13" i="15"/>
  <c r="GK13" i="15"/>
  <c r="GJ13" i="15"/>
  <c r="GF13" i="15"/>
  <c r="GE13" i="15"/>
  <c r="GD13" i="15"/>
  <c r="GC13" i="15"/>
  <c r="GB13" i="15"/>
  <c r="GA13" i="15"/>
  <c r="FW13" i="15"/>
  <c r="FV13" i="15"/>
  <c r="FU13" i="15"/>
  <c r="FT13" i="15"/>
  <c r="FS13" i="15"/>
  <c r="FR13" i="15"/>
  <c r="FN13" i="15"/>
  <c r="FM13" i="15"/>
  <c r="FL13" i="15"/>
  <c r="FK13" i="15"/>
  <c r="FJ13" i="15"/>
  <c r="FI13" i="15"/>
  <c r="FE13" i="15"/>
  <c r="FD13" i="15"/>
  <c r="FC13" i="15"/>
  <c r="FB13" i="15"/>
  <c r="FA13" i="15"/>
  <c r="EZ13" i="15"/>
  <c r="EV13" i="15"/>
  <c r="EU13" i="15"/>
  <c r="ET13" i="15"/>
  <c r="ES13" i="15"/>
  <c r="ER13" i="15"/>
  <c r="EQ13" i="15"/>
  <c r="EM13" i="15"/>
  <c r="EL13" i="15"/>
  <c r="EK13" i="15"/>
  <c r="EJ13" i="15"/>
  <c r="EI13" i="15"/>
  <c r="EH13" i="15"/>
  <c r="ED13" i="15"/>
  <c r="EC13" i="15"/>
  <c r="EB13" i="15"/>
  <c r="EA13" i="15"/>
  <c r="DZ13" i="15"/>
  <c r="DY13" i="15"/>
  <c r="DU13" i="15"/>
  <c r="DT13" i="15"/>
  <c r="DS13" i="15"/>
  <c r="DR13" i="15"/>
  <c r="DQ13" i="15"/>
  <c r="DP13" i="15"/>
  <c r="DL13" i="15"/>
  <c r="DK13" i="15"/>
  <c r="DJ13" i="15"/>
  <c r="DI13" i="15"/>
  <c r="DH13" i="15"/>
  <c r="DG13" i="15"/>
  <c r="DC13" i="15"/>
  <c r="DB13" i="15"/>
  <c r="DA13" i="15"/>
  <c r="CZ13" i="15"/>
  <c r="CY13" i="15"/>
  <c r="CX13" i="15"/>
  <c r="CT13" i="15"/>
  <c r="CS13" i="15"/>
  <c r="CR13" i="15"/>
  <c r="CQ13" i="15"/>
  <c r="CP13" i="15"/>
  <c r="CO13" i="15"/>
  <c r="CK13" i="15"/>
  <c r="CJ13" i="15"/>
  <c r="CI13" i="15"/>
  <c r="CH13" i="15"/>
  <c r="CG13" i="15"/>
  <c r="CF13" i="15"/>
  <c r="CB13" i="15"/>
  <c r="CA13" i="15"/>
  <c r="BZ13" i="15"/>
  <c r="BY13" i="15"/>
  <c r="BX13" i="15"/>
  <c r="BW13" i="15"/>
  <c r="BS13" i="15"/>
  <c r="BR13" i="15"/>
  <c r="BQ13" i="15"/>
  <c r="BP13" i="15"/>
  <c r="BO13" i="15"/>
  <c r="BN13" i="15"/>
  <c r="BJ13" i="15"/>
  <c r="BI13" i="15"/>
  <c r="BH13" i="15"/>
  <c r="BG13" i="15"/>
  <c r="BF13" i="15"/>
  <c r="BE13" i="15"/>
  <c r="BA13" i="15"/>
  <c r="AZ13" i="15"/>
  <c r="AY13" i="15"/>
  <c r="AX13" i="15"/>
  <c r="AW13" i="15"/>
  <c r="AV13" i="15"/>
  <c r="AR13" i="15"/>
  <c r="AQ13" i="15"/>
  <c r="AP13" i="15"/>
  <c r="AO13" i="15"/>
  <c r="AN13" i="15"/>
  <c r="AM13" i="15"/>
  <c r="AI13" i="15"/>
  <c r="AH13" i="15"/>
  <c r="AG13" i="15"/>
  <c r="AF13" i="15"/>
  <c r="AE13" i="15"/>
  <c r="AD13" i="15"/>
  <c r="Z13" i="15"/>
  <c r="Y13" i="15"/>
  <c r="X13" i="15"/>
  <c r="W13" i="15"/>
  <c r="V13" i="15"/>
  <c r="U13" i="15"/>
  <c r="Q13" i="15"/>
  <c r="P13" i="15"/>
  <c r="O13" i="15"/>
  <c r="N13" i="15"/>
  <c r="M13" i="15"/>
  <c r="L13" i="15"/>
  <c r="BNT12" i="15"/>
  <c r="BNS12" i="15"/>
  <c r="BNQ30" i="15" s="1"/>
  <c r="BNR12" i="15"/>
  <c r="BNQ12" i="15"/>
  <c r="BNP12" i="15"/>
  <c r="BNO12" i="15"/>
  <c r="BNO30" i="15" s="1"/>
  <c r="BNK12" i="15"/>
  <c r="BNJ12" i="15"/>
  <c r="BNI12" i="15"/>
  <c r="BNH12" i="15"/>
  <c r="BNG30" i="15" s="1"/>
  <c r="BNG12" i="15"/>
  <c r="BNF12" i="15"/>
  <c r="BNB12" i="15"/>
  <c r="BNA12" i="15"/>
  <c r="BMY30" i="15" s="1"/>
  <c r="BMZ12" i="15"/>
  <c r="BMY12" i="15"/>
  <c r="BMX12" i="15"/>
  <c r="BMW12" i="15"/>
  <c r="BMW30" i="15" s="1"/>
  <c r="BMS12" i="15"/>
  <c r="BMR12" i="15"/>
  <c r="BMQ12" i="15"/>
  <c r="BMP12" i="15"/>
  <c r="BMO30" i="15" s="1"/>
  <c r="BMO12" i="15"/>
  <c r="BMN12" i="15"/>
  <c r="BMJ12" i="15"/>
  <c r="BMI12" i="15"/>
  <c r="BMG30" i="15" s="1"/>
  <c r="BMH12" i="15"/>
  <c r="BMG12" i="15"/>
  <c r="BMF12" i="15"/>
  <c r="BME12" i="15"/>
  <c r="BME30" i="15" s="1"/>
  <c r="BMA12" i="15"/>
  <c r="BLZ12" i="15"/>
  <c r="BLY12" i="15"/>
  <c r="BLX12" i="15"/>
  <c r="BLW30" i="15" s="1"/>
  <c r="BLW12" i="15"/>
  <c r="BLV12" i="15"/>
  <c r="BLR12" i="15"/>
  <c r="BLQ12" i="15"/>
  <c r="BLO30" i="15" s="1"/>
  <c r="BLP12" i="15"/>
  <c r="BLO12" i="15"/>
  <c r="BLN12" i="15"/>
  <c r="BLM12" i="15"/>
  <c r="BLM30" i="15" s="1"/>
  <c r="BLI12" i="15"/>
  <c r="BLH12" i="15"/>
  <c r="BLG12" i="15"/>
  <c r="BLF12" i="15"/>
  <c r="BLE30" i="15" s="1"/>
  <c r="BLE12" i="15"/>
  <c r="BLD12" i="15"/>
  <c r="BKZ12" i="15"/>
  <c r="BKY12" i="15"/>
  <c r="BKW30" i="15" s="1"/>
  <c r="BKX12" i="15"/>
  <c r="BKW12" i="15"/>
  <c r="BKV12" i="15"/>
  <c r="BKU12" i="15"/>
  <c r="BKU30" i="15" s="1"/>
  <c r="BKQ12" i="15"/>
  <c r="BKP12" i="15"/>
  <c r="BKO12" i="15"/>
  <c r="BKN12" i="15"/>
  <c r="BKM30" i="15" s="1"/>
  <c r="BKM12" i="15"/>
  <c r="BKL12" i="15"/>
  <c r="BKH12" i="15"/>
  <c r="BKG12" i="15"/>
  <c r="BKE30" i="15" s="1"/>
  <c r="BKF12" i="15"/>
  <c r="BKE12" i="15"/>
  <c r="BKD12" i="15"/>
  <c r="BKC12" i="15"/>
  <c r="BKC30" i="15" s="1"/>
  <c r="BJY12" i="15"/>
  <c r="BJX12" i="15"/>
  <c r="BJW12" i="15"/>
  <c r="BJV12" i="15"/>
  <c r="BJU30" i="15" s="1"/>
  <c r="BJU12" i="15"/>
  <c r="BJT12" i="15"/>
  <c r="BJP12" i="15"/>
  <c r="BJO12" i="15"/>
  <c r="BJM30" i="15" s="1"/>
  <c r="BJN12" i="15"/>
  <c r="BJM12" i="15"/>
  <c r="BJL12" i="15"/>
  <c r="BJK12" i="15"/>
  <c r="BJK30" i="15" s="1"/>
  <c r="BJG12" i="15"/>
  <c r="BJF12" i="15"/>
  <c r="BJE12" i="15"/>
  <c r="BJD12" i="15"/>
  <c r="BJC30" i="15" s="1"/>
  <c r="BJC12" i="15"/>
  <c r="BJB12" i="15"/>
  <c r="BIX12" i="15"/>
  <c r="BIW12" i="15"/>
  <c r="BIU30" i="15" s="1"/>
  <c r="BIV12" i="15"/>
  <c r="BIU12" i="15"/>
  <c r="BIT12" i="15"/>
  <c r="BIS12" i="15"/>
  <c r="BIS30" i="15" s="1"/>
  <c r="BIO12" i="15"/>
  <c r="BIN12" i="15"/>
  <c r="BIM12" i="15"/>
  <c r="BIL12" i="15"/>
  <c r="BIK30" i="15" s="1"/>
  <c r="BIK12" i="15"/>
  <c r="BIJ12" i="15"/>
  <c r="BIF12" i="15"/>
  <c r="BIE12" i="15"/>
  <c r="BIC30" i="15" s="1"/>
  <c r="BID12" i="15"/>
  <c r="BIC12" i="15"/>
  <c r="BIB12" i="15"/>
  <c r="BIA12" i="15"/>
  <c r="BIA30" i="15" s="1"/>
  <c r="BHW12" i="15"/>
  <c r="BHV12" i="15"/>
  <c r="BHU12" i="15"/>
  <c r="BHT12" i="15"/>
  <c r="BHS30" i="15" s="1"/>
  <c r="BHS12" i="15"/>
  <c r="BHR12" i="15"/>
  <c r="BHN12" i="15"/>
  <c r="BHM12" i="15"/>
  <c r="BHK30" i="15" s="1"/>
  <c r="BHL12" i="15"/>
  <c r="BHK12" i="15"/>
  <c r="BHJ12" i="15"/>
  <c r="BHI12" i="15"/>
  <c r="BHI30" i="15" s="1"/>
  <c r="BHE12" i="15"/>
  <c r="BHD12" i="15"/>
  <c r="BHC12" i="15"/>
  <c r="BHB12" i="15"/>
  <c r="BHA30" i="15" s="1"/>
  <c r="BHA12" i="15"/>
  <c r="BGZ12" i="15"/>
  <c r="BGV12" i="15"/>
  <c r="BGU12" i="15"/>
  <c r="BGS30" i="15" s="1"/>
  <c r="BGT12" i="15"/>
  <c r="BGS12" i="15"/>
  <c r="BGR12" i="15"/>
  <c r="BGQ12" i="15"/>
  <c r="BGQ30" i="15" s="1"/>
  <c r="BGM12" i="15"/>
  <c r="BGL12" i="15"/>
  <c r="BGK12" i="15"/>
  <c r="BGJ12" i="15"/>
  <c r="BGI30" i="15" s="1"/>
  <c r="BGI12" i="15"/>
  <c r="BGH12" i="15"/>
  <c r="BGD12" i="15"/>
  <c r="BGC12" i="15"/>
  <c r="BGA30" i="15" s="1"/>
  <c r="BGB12" i="15"/>
  <c r="BGA12" i="15"/>
  <c r="BFZ12" i="15"/>
  <c r="BFY12" i="15"/>
  <c r="BFY30" i="15" s="1"/>
  <c r="BFU12" i="15"/>
  <c r="BFT12" i="15"/>
  <c r="BFS12" i="15"/>
  <c r="BFR12" i="15"/>
  <c r="BFQ30" i="15" s="1"/>
  <c r="BFQ12" i="15"/>
  <c r="BFP12" i="15"/>
  <c r="BFL12" i="15"/>
  <c r="BFK12" i="15"/>
  <c r="BFI30" i="15" s="1"/>
  <c r="BFJ12" i="15"/>
  <c r="BFI12" i="15"/>
  <c r="BFH12" i="15"/>
  <c r="BFG12" i="15"/>
  <c r="BFG30" i="15" s="1"/>
  <c r="BFC12" i="15"/>
  <c r="BFB12" i="15"/>
  <c r="BFA12" i="15"/>
  <c r="BEZ12" i="15"/>
  <c r="BEY30" i="15" s="1"/>
  <c r="BEY12" i="15"/>
  <c r="BEX12" i="15"/>
  <c r="BET12" i="15"/>
  <c r="BES12" i="15"/>
  <c r="BEQ30" i="15" s="1"/>
  <c r="BER12" i="15"/>
  <c r="BEQ12" i="15"/>
  <c r="BEP12" i="15"/>
  <c r="BEO12" i="15"/>
  <c r="BEO30" i="15" s="1"/>
  <c r="BEK12" i="15"/>
  <c r="BEJ12" i="15"/>
  <c r="BEI12" i="15"/>
  <c r="BEH12" i="15"/>
  <c r="BEG30" i="15" s="1"/>
  <c r="BEG12" i="15"/>
  <c r="BEF12" i="15"/>
  <c r="BEB12" i="15"/>
  <c r="BEA12" i="15"/>
  <c r="BDY30" i="15" s="1"/>
  <c r="BDZ12" i="15"/>
  <c r="BDY12" i="15"/>
  <c r="BDX12" i="15"/>
  <c r="BDW12" i="15"/>
  <c r="BDW30" i="15" s="1"/>
  <c r="BDS12" i="15"/>
  <c r="BDR12" i="15"/>
  <c r="BDQ12" i="15"/>
  <c r="BDP12" i="15"/>
  <c r="BDO30" i="15" s="1"/>
  <c r="BDO12" i="15"/>
  <c r="BDN12" i="15"/>
  <c r="BDJ12" i="15"/>
  <c r="BDI12" i="15"/>
  <c r="BDG30" i="15" s="1"/>
  <c r="BDH12" i="15"/>
  <c r="BDG12" i="15"/>
  <c r="BDF12" i="15"/>
  <c r="BDE12" i="15"/>
  <c r="BDE30" i="15" s="1"/>
  <c r="BDA12" i="15"/>
  <c r="BCZ12" i="15"/>
  <c r="BCY12" i="15"/>
  <c r="BCX12" i="15"/>
  <c r="BCW30" i="15" s="1"/>
  <c r="BCW12" i="15"/>
  <c r="BCV12" i="15"/>
  <c r="BCR12" i="15"/>
  <c r="BCQ12" i="15"/>
  <c r="BCO30" i="15" s="1"/>
  <c r="BCP12" i="15"/>
  <c r="BCO12" i="15"/>
  <c r="BCN12" i="15"/>
  <c r="BCM12" i="15"/>
  <c r="BCM30" i="15" s="1"/>
  <c r="BCI12" i="15"/>
  <c r="BCH12" i="15"/>
  <c r="BCG12" i="15"/>
  <c r="BCF12" i="15"/>
  <c r="BCE30" i="15" s="1"/>
  <c r="BCE12" i="15"/>
  <c r="BCD12" i="15"/>
  <c r="BBZ12" i="15"/>
  <c r="BBY12" i="15"/>
  <c r="BBW30" i="15" s="1"/>
  <c r="BBX12" i="15"/>
  <c r="BBW12" i="15"/>
  <c r="BBV12" i="15"/>
  <c r="BBU12" i="15"/>
  <c r="BBU30" i="15" s="1"/>
  <c r="BBQ12" i="15"/>
  <c r="BBP12" i="15"/>
  <c r="BBO12" i="15"/>
  <c r="BBN12" i="15"/>
  <c r="BBM30" i="15" s="1"/>
  <c r="BBM12" i="15"/>
  <c r="BBL12" i="15"/>
  <c r="BBH12" i="15"/>
  <c r="BBG12" i="15"/>
  <c r="BBE30" i="15" s="1"/>
  <c r="BBF12" i="15"/>
  <c r="BBE12" i="15"/>
  <c r="BBD12" i="15"/>
  <c r="BBC12" i="15"/>
  <c r="BBC30" i="15" s="1"/>
  <c r="BAY12" i="15"/>
  <c r="BAX12" i="15"/>
  <c r="BAW12" i="15"/>
  <c r="BAV12" i="15"/>
  <c r="BAU30" i="15" s="1"/>
  <c r="BAU12" i="15"/>
  <c r="BAT12" i="15"/>
  <c r="BAP12" i="15"/>
  <c r="BAO12" i="15"/>
  <c r="BAM30" i="15" s="1"/>
  <c r="BAN12" i="15"/>
  <c r="BAM12" i="15"/>
  <c r="BAL12" i="15"/>
  <c r="BAK12" i="15"/>
  <c r="BAK30" i="15" s="1"/>
  <c r="BAG12" i="15"/>
  <c r="BAF12" i="15"/>
  <c r="BAE12" i="15"/>
  <c r="BAD12" i="15"/>
  <c r="BAC30" i="15" s="1"/>
  <c r="BAC12" i="15"/>
  <c r="BAB12" i="15"/>
  <c r="AZX12" i="15"/>
  <c r="AZW12" i="15"/>
  <c r="AZU30" i="15" s="1"/>
  <c r="AZV12" i="15"/>
  <c r="AZU12" i="15"/>
  <c r="AZT12" i="15"/>
  <c r="AZS12" i="15"/>
  <c r="AZS30" i="15" s="1"/>
  <c r="AZO12" i="15"/>
  <c r="AZN12" i="15"/>
  <c r="AZM12" i="15"/>
  <c r="AZL12" i="15"/>
  <c r="AZK30" i="15" s="1"/>
  <c r="AZK12" i="15"/>
  <c r="AZJ12" i="15"/>
  <c r="AZF12" i="15"/>
  <c r="AZE12" i="15"/>
  <c r="AZC30" i="15" s="1"/>
  <c r="AZD12" i="15"/>
  <c r="AZC12" i="15"/>
  <c r="AZB12" i="15"/>
  <c r="AZA12" i="15"/>
  <c r="AZA30" i="15" s="1"/>
  <c r="AYW12" i="15"/>
  <c r="AYV12" i="15"/>
  <c r="AYU12" i="15"/>
  <c r="AYT12" i="15"/>
  <c r="AYS30" i="15" s="1"/>
  <c r="AYS12" i="15"/>
  <c r="AYR12" i="15"/>
  <c r="AYN12" i="15"/>
  <c r="AYM12" i="15"/>
  <c r="AYK30" i="15" s="1"/>
  <c r="AYL12" i="15"/>
  <c r="AYK12" i="15"/>
  <c r="AYJ12" i="15"/>
  <c r="AYI12" i="15"/>
  <c r="AYI30" i="15" s="1"/>
  <c r="AYE12" i="15"/>
  <c r="AYD12" i="15"/>
  <c r="AYC12" i="15"/>
  <c r="AYB12" i="15"/>
  <c r="AYA30" i="15" s="1"/>
  <c r="AYA12" i="15"/>
  <c r="AXZ12" i="15"/>
  <c r="AXV12" i="15"/>
  <c r="AXU12" i="15"/>
  <c r="AXS30" i="15" s="1"/>
  <c r="AXT12" i="15"/>
  <c r="AXS12" i="15"/>
  <c r="AXR12" i="15"/>
  <c r="AXQ12" i="15"/>
  <c r="AXQ30" i="15" s="1"/>
  <c r="AXM12" i="15"/>
  <c r="AXL12" i="15"/>
  <c r="AXK12" i="15"/>
  <c r="AXJ12" i="15"/>
  <c r="AXI30" i="15" s="1"/>
  <c r="AXI12" i="15"/>
  <c r="AXH12" i="15"/>
  <c r="AXD12" i="15"/>
  <c r="AXC12" i="15"/>
  <c r="AXA30" i="15" s="1"/>
  <c r="AXB12" i="15"/>
  <c r="AXA12" i="15"/>
  <c r="AWZ12" i="15"/>
  <c r="AWY12" i="15"/>
  <c r="AWY30" i="15" s="1"/>
  <c r="AWU12" i="15"/>
  <c r="AWT12" i="15"/>
  <c r="AWS12" i="15"/>
  <c r="AWR12" i="15"/>
  <c r="AWQ30" i="15" s="1"/>
  <c r="AWQ12" i="15"/>
  <c r="AWP12" i="15"/>
  <c r="AWL12" i="15"/>
  <c r="AWK12" i="15"/>
  <c r="AWI30" i="15" s="1"/>
  <c r="AWJ12" i="15"/>
  <c r="AWI12" i="15"/>
  <c r="AWH12" i="15"/>
  <c r="AWG12" i="15"/>
  <c r="AWG30" i="15" s="1"/>
  <c r="AWC12" i="15"/>
  <c r="AWB12" i="15"/>
  <c r="AWA12" i="15"/>
  <c r="AVZ12" i="15"/>
  <c r="AVY30" i="15" s="1"/>
  <c r="AVY12" i="15"/>
  <c r="AVX12" i="15"/>
  <c r="AVT12" i="15"/>
  <c r="AVS12" i="15"/>
  <c r="AVQ30" i="15" s="1"/>
  <c r="AVR12" i="15"/>
  <c r="AVQ12" i="15"/>
  <c r="AVP12" i="15"/>
  <c r="AVO12" i="15"/>
  <c r="AVO30" i="15" s="1"/>
  <c r="AVK12" i="15"/>
  <c r="AVJ12" i="15"/>
  <c r="AVI12" i="15"/>
  <c r="AVH12" i="15"/>
  <c r="AVG30" i="15" s="1"/>
  <c r="AVG12" i="15"/>
  <c r="AVF12" i="15"/>
  <c r="AVB12" i="15"/>
  <c r="AVA12" i="15"/>
  <c r="AUY30" i="15" s="1"/>
  <c r="AUZ12" i="15"/>
  <c r="AUY12" i="15"/>
  <c r="AUX12" i="15"/>
  <c r="AUW12" i="15"/>
  <c r="AUW30" i="15" s="1"/>
  <c r="AUS12" i="15"/>
  <c r="AUR12" i="15"/>
  <c r="AUQ12" i="15"/>
  <c r="AUP12" i="15"/>
  <c r="AUO30" i="15" s="1"/>
  <c r="AUO12" i="15"/>
  <c r="AUN12" i="15"/>
  <c r="AUJ12" i="15"/>
  <c r="AUI12" i="15"/>
  <c r="AUG30" i="15" s="1"/>
  <c r="AUH12" i="15"/>
  <c r="AUG12" i="15"/>
  <c r="AUF12" i="15"/>
  <c r="AUE12" i="15"/>
  <c r="AUE30" i="15" s="1"/>
  <c r="AUA12" i="15"/>
  <c r="ATZ12" i="15"/>
  <c r="ATY12" i="15"/>
  <c r="ATX12" i="15"/>
  <c r="ATW30" i="15" s="1"/>
  <c r="ATW12" i="15"/>
  <c r="ATV12" i="15"/>
  <c r="ATR12" i="15"/>
  <c r="ATQ12" i="15"/>
  <c r="ATO30" i="15" s="1"/>
  <c r="ATP12" i="15"/>
  <c r="ATO12" i="15"/>
  <c r="ATN12" i="15"/>
  <c r="ATM12" i="15"/>
  <c r="ATM30" i="15" s="1"/>
  <c r="ATI12" i="15"/>
  <c r="ATH12" i="15"/>
  <c r="ATG12" i="15"/>
  <c r="ATF12" i="15"/>
  <c r="ATE30" i="15" s="1"/>
  <c r="ATE12" i="15"/>
  <c r="ATD12" i="15"/>
  <c r="ASZ12" i="15"/>
  <c r="ASY12" i="15"/>
  <c r="ASW30" i="15" s="1"/>
  <c r="ASX12" i="15"/>
  <c r="ASW12" i="15"/>
  <c r="ASV12" i="15"/>
  <c r="ASU12" i="15"/>
  <c r="ASU30" i="15" s="1"/>
  <c r="ASQ12" i="15"/>
  <c r="ASP12" i="15"/>
  <c r="ASO12" i="15"/>
  <c r="ASN12" i="15"/>
  <c r="ASM30" i="15" s="1"/>
  <c r="ASM12" i="15"/>
  <c r="ASL12" i="15"/>
  <c r="ASH12" i="15"/>
  <c r="ASG12" i="15"/>
  <c r="ASE30" i="15" s="1"/>
  <c r="ASF12" i="15"/>
  <c r="ASE12" i="15"/>
  <c r="ASD12" i="15"/>
  <c r="ASC12" i="15"/>
  <c r="ASC30" i="15" s="1"/>
  <c r="ARY12" i="15"/>
  <c r="ARX12" i="15"/>
  <c r="ARW12" i="15"/>
  <c r="ARV12" i="15"/>
  <c r="ARU30" i="15" s="1"/>
  <c r="ARU12" i="15"/>
  <c r="ART12" i="15"/>
  <c r="ARP12" i="15"/>
  <c r="ARO12" i="15"/>
  <c r="ARM30" i="15" s="1"/>
  <c r="ARN12" i="15"/>
  <c r="ARM12" i="15"/>
  <c r="ARL12" i="15"/>
  <c r="ARK12" i="15"/>
  <c r="ARK30" i="15" s="1"/>
  <c r="ARG12" i="15"/>
  <c r="ARF12" i="15"/>
  <c r="ARE12" i="15"/>
  <c r="ARD12" i="15"/>
  <c r="ARC30" i="15" s="1"/>
  <c r="ARC12" i="15"/>
  <c r="ARB12" i="15"/>
  <c r="AQX12" i="15"/>
  <c r="AQW12" i="15"/>
  <c r="AQU30" i="15" s="1"/>
  <c r="AQV12" i="15"/>
  <c r="AQU12" i="15"/>
  <c r="AQT12" i="15"/>
  <c r="AQS12" i="15"/>
  <c r="AQS30" i="15" s="1"/>
  <c r="AQO12" i="15"/>
  <c r="AQN12" i="15"/>
  <c r="AQM12" i="15"/>
  <c r="AQL12" i="15"/>
  <c r="AQK30" i="15" s="1"/>
  <c r="AQK12" i="15"/>
  <c r="AQJ12" i="15"/>
  <c r="AQF12" i="15"/>
  <c r="AQE12" i="15"/>
  <c r="AQC30" i="15" s="1"/>
  <c r="AQD12" i="15"/>
  <c r="AQC12" i="15"/>
  <c r="AQB12" i="15"/>
  <c r="AQA12" i="15"/>
  <c r="AQA30" i="15" s="1"/>
  <c r="APW12" i="15"/>
  <c r="APV12" i="15"/>
  <c r="APU12" i="15"/>
  <c r="APT12" i="15"/>
  <c r="APS30" i="15" s="1"/>
  <c r="APS12" i="15"/>
  <c r="APR12" i="15"/>
  <c r="APN12" i="15"/>
  <c r="APM12" i="15"/>
  <c r="APK30" i="15" s="1"/>
  <c r="APL12" i="15"/>
  <c r="APK12" i="15"/>
  <c r="APJ12" i="15"/>
  <c r="API12" i="15"/>
  <c r="API30" i="15" s="1"/>
  <c r="APE12" i="15"/>
  <c r="APD12" i="15"/>
  <c r="APC12" i="15"/>
  <c r="APB12" i="15"/>
  <c r="APA30" i="15" s="1"/>
  <c r="APA12" i="15"/>
  <c r="AOZ12" i="15"/>
  <c r="AOV12" i="15"/>
  <c r="AOU12" i="15"/>
  <c r="AOS30" i="15" s="1"/>
  <c r="AOT12" i="15"/>
  <c r="AOS12" i="15"/>
  <c r="AOR12" i="15"/>
  <c r="AOQ12" i="15"/>
  <c r="AOQ30" i="15" s="1"/>
  <c r="AOM12" i="15"/>
  <c r="AOL12" i="15"/>
  <c r="AOK12" i="15"/>
  <c r="AOJ12" i="15"/>
  <c r="AOI30" i="15" s="1"/>
  <c r="AOI12" i="15"/>
  <c r="AOH12" i="15"/>
  <c r="AOD12" i="15"/>
  <c r="AOC12" i="15"/>
  <c r="AOA30" i="15" s="1"/>
  <c r="AOB12" i="15"/>
  <c r="AOA12" i="15"/>
  <c r="ANZ12" i="15"/>
  <c r="ANY12" i="15"/>
  <c r="ANY30" i="15" s="1"/>
  <c r="ANU12" i="15"/>
  <c r="ANT12" i="15"/>
  <c r="ANS12" i="15"/>
  <c r="ANR12" i="15"/>
  <c r="ANQ30" i="15" s="1"/>
  <c r="ANQ12" i="15"/>
  <c r="ANP12" i="15"/>
  <c r="ANL12" i="15"/>
  <c r="ANK12" i="15"/>
  <c r="ANI30" i="15" s="1"/>
  <c r="ANJ12" i="15"/>
  <c r="ANI12" i="15"/>
  <c r="ANH12" i="15"/>
  <c r="ANG12" i="15"/>
  <c r="ANG30" i="15" s="1"/>
  <c r="ANC12" i="15"/>
  <c r="ANB12" i="15"/>
  <c r="ANA12" i="15"/>
  <c r="AMZ12" i="15"/>
  <c r="AMY30" i="15" s="1"/>
  <c r="AMY12" i="15"/>
  <c r="AMX12" i="15"/>
  <c r="AMT12" i="15"/>
  <c r="AMS12" i="15"/>
  <c r="AMQ30" i="15" s="1"/>
  <c r="AMR12" i="15"/>
  <c r="AMQ12" i="15"/>
  <c r="AMP12" i="15"/>
  <c r="AMO12" i="15"/>
  <c r="AMO30" i="15" s="1"/>
  <c r="AMK12" i="15"/>
  <c r="AMJ12" i="15"/>
  <c r="AMI12" i="15"/>
  <c r="AMH12" i="15"/>
  <c r="AMG30" i="15" s="1"/>
  <c r="AMG12" i="15"/>
  <c r="AMF12" i="15"/>
  <c r="AMB12" i="15"/>
  <c r="AMA12" i="15"/>
  <c r="ALY30" i="15" s="1"/>
  <c r="ALZ12" i="15"/>
  <c r="ALY12" i="15"/>
  <c r="ALX12" i="15"/>
  <c r="ALW12" i="15"/>
  <c r="ALW30" i="15" s="1"/>
  <c r="ALS12" i="15"/>
  <c r="ALR12" i="15"/>
  <c r="ALQ12" i="15"/>
  <c r="ALP12" i="15"/>
  <c r="ALO30" i="15" s="1"/>
  <c r="ALO12" i="15"/>
  <c r="ALN12" i="15"/>
  <c r="ALJ12" i="15"/>
  <c r="ALI12" i="15"/>
  <c r="ALG30" i="15" s="1"/>
  <c r="ALH12" i="15"/>
  <c r="ALG12" i="15"/>
  <c r="ALF12" i="15"/>
  <c r="ALE12" i="15"/>
  <c r="ALE30" i="15" s="1"/>
  <c r="ALA12" i="15"/>
  <c r="AKZ12" i="15"/>
  <c r="AKY12" i="15"/>
  <c r="AKX12" i="15"/>
  <c r="AKW30" i="15" s="1"/>
  <c r="AKW12" i="15"/>
  <c r="AKV12" i="15"/>
  <c r="AKR12" i="15"/>
  <c r="AKQ12" i="15"/>
  <c r="AKO30" i="15" s="1"/>
  <c r="AKP12" i="15"/>
  <c r="AKO12" i="15"/>
  <c r="AKN12" i="15"/>
  <c r="AKM12" i="15"/>
  <c r="AKM30" i="15" s="1"/>
  <c r="AKI12" i="15"/>
  <c r="AKH12" i="15"/>
  <c r="AKG12" i="15"/>
  <c r="AKF12" i="15"/>
  <c r="AKE30" i="15" s="1"/>
  <c r="AKE12" i="15"/>
  <c r="AKD12" i="15"/>
  <c r="AJZ12" i="15"/>
  <c r="AJY12" i="15"/>
  <c r="AJW30" i="15" s="1"/>
  <c r="AJX12" i="15"/>
  <c r="AJW12" i="15"/>
  <c r="AJV12" i="15"/>
  <c r="AJU12" i="15"/>
  <c r="AJU30" i="15" s="1"/>
  <c r="AJQ12" i="15"/>
  <c r="AJP12" i="15"/>
  <c r="AJO12" i="15"/>
  <c r="AJN12" i="15"/>
  <c r="AJM30" i="15" s="1"/>
  <c r="AJM12" i="15"/>
  <c r="AJL12" i="15"/>
  <c r="AJH12" i="15"/>
  <c r="AJG12" i="15"/>
  <c r="AJE30" i="15" s="1"/>
  <c r="AJF12" i="15"/>
  <c r="AJE12" i="15"/>
  <c r="AJD12" i="15"/>
  <c r="AJC12" i="15"/>
  <c r="AJC30" i="15" s="1"/>
  <c r="AIY12" i="15"/>
  <c r="AIX12" i="15"/>
  <c r="AIW12" i="15"/>
  <c r="AIV12" i="15"/>
  <c r="AIU30" i="15" s="1"/>
  <c r="AIU12" i="15"/>
  <c r="AIT12" i="15"/>
  <c r="AIP12" i="15"/>
  <c r="AIO12" i="15"/>
  <c r="AIM30" i="15" s="1"/>
  <c r="AIN12" i="15"/>
  <c r="AIM12" i="15"/>
  <c r="AIL12" i="15"/>
  <c r="AIK12" i="15"/>
  <c r="AIK30" i="15" s="1"/>
  <c r="AIG12" i="15"/>
  <c r="AIF12" i="15"/>
  <c r="AIE12" i="15"/>
  <c r="AID12" i="15"/>
  <c r="AIC30" i="15" s="1"/>
  <c r="AIC12" i="15"/>
  <c r="AIB12" i="15"/>
  <c r="AHX12" i="15"/>
  <c r="AHW12" i="15"/>
  <c r="AHU30" i="15" s="1"/>
  <c r="AHV12" i="15"/>
  <c r="AHU12" i="15"/>
  <c r="AHT12" i="15"/>
  <c r="AHS12" i="15"/>
  <c r="AHS30" i="15" s="1"/>
  <c r="AHO12" i="15"/>
  <c r="AHN12" i="15"/>
  <c r="AHM12" i="15"/>
  <c r="AHL12" i="15"/>
  <c r="AHK30" i="15" s="1"/>
  <c r="AHK12" i="15"/>
  <c r="AHJ12" i="15"/>
  <c r="AHF12" i="15"/>
  <c r="AHE12" i="15"/>
  <c r="AHC30" i="15" s="1"/>
  <c r="AHD12" i="15"/>
  <c r="AHC12" i="15"/>
  <c r="AHB12" i="15"/>
  <c r="AHA12" i="15"/>
  <c r="AHA30" i="15" s="1"/>
  <c r="AGW12" i="15"/>
  <c r="AGV12" i="15"/>
  <c r="AGU12" i="15"/>
  <c r="AGT12" i="15"/>
  <c r="AGS30" i="15" s="1"/>
  <c r="AGS12" i="15"/>
  <c r="AGR12" i="15"/>
  <c r="AGN12" i="15"/>
  <c r="AGM12" i="15"/>
  <c r="AGK30" i="15" s="1"/>
  <c r="AGL12" i="15"/>
  <c r="AGK12" i="15"/>
  <c r="AGJ12" i="15"/>
  <c r="AGI12" i="15"/>
  <c r="AGI30" i="15" s="1"/>
  <c r="AGE12" i="15"/>
  <c r="AGD12" i="15"/>
  <c r="AGC12" i="15"/>
  <c r="AGB12" i="15"/>
  <c r="AGA30" i="15" s="1"/>
  <c r="AGA12" i="15"/>
  <c r="AFZ12" i="15"/>
  <c r="AFV12" i="15"/>
  <c r="AFU12" i="15"/>
  <c r="AFS30" i="15" s="1"/>
  <c r="AFT12" i="15"/>
  <c r="AFS12" i="15"/>
  <c r="AFR12" i="15"/>
  <c r="AFQ12" i="15"/>
  <c r="AFQ30" i="15" s="1"/>
  <c r="AFM12" i="15"/>
  <c r="AFL12" i="15"/>
  <c r="AFK12" i="15"/>
  <c r="AFJ12" i="15"/>
  <c r="AFI30" i="15" s="1"/>
  <c r="AFI12" i="15"/>
  <c r="AFH12" i="15"/>
  <c r="AFD12" i="15"/>
  <c r="AFC12" i="15"/>
  <c r="AFA30" i="15" s="1"/>
  <c r="AFB12" i="15"/>
  <c r="AFA12" i="15"/>
  <c r="AEZ12" i="15"/>
  <c r="AEY12" i="15"/>
  <c r="AEY30" i="15" s="1"/>
  <c r="AEU12" i="15"/>
  <c r="AET12" i="15"/>
  <c r="AES12" i="15"/>
  <c r="AER12" i="15"/>
  <c r="AEQ30" i="15" s="1"/>
  <c r="AEQ12" i="15"/>
  <c r="AEP12" i="15"/>
  <c r="AEL12" i="15"/>
  <c r="AEK12" i="15"/>
  <c r="AEI30" i="15" s="1"/>
  <c r="AEJ12" i="15"/>
  <c r="AEI12" i="15"/>
  <c r="AEH12" i="15"/>
  <c r="AEG12" i="15"/>
  <c r="AEG30" i="15" s="1"/>
  <c r="AEC12" i="15"/>
  <c r="AEB12" i="15"/>
  <c r="AEA12" i="15"/>
  <c r="ADZ12" i="15"/>
  <c r="ADY30" i="15" s="1"/>
  <c r="ADY12" i="15"/>
  <c r="ADX12" i="15"/>
  <c r="ADT12" i="15"/>
  <c r="ADS12" i="15"/>
  <c r="ADQ30" i="15" s="1"/>
  <c r="ADR12" i="15"/>
  <c r="ADQ12" i="15"/>
  <c r="ADP12" i="15"/>
  <c r="ADO12" i="15"/>
  <c r="ADO30" i="15" s="1"/>
  <c r="ADK12" i="15"/>
  <c r="ADJ12" i="15"/>
  <c r="ADI12" i="15"/>
  <c r="ADH12" i="15"/>
  <c r="ADG30" i="15" s="1"/>
  <c r="ADG12" i="15"/>
  <c r="ADF12" i="15"/>
  <c r="ADB12" i="15"/>
  <c r="ADA12" i="15"/>
  <c r="ACY30" i="15" s="1"/>
  <c r="ACZ12" i="15"/>
  <c r="ACY12" i="15"/>
  <c r="ACX12" i="15"/>
  <c r="ACW12" i="15"/>
  <c r="ACW30" i="15" s="1"/>
  <c r="ACS12" i="15"/>
  <c r="ACR12" i="15"/>
  <c r="ACQ12" i="15"/>
  <c r="ACP12" i="15"/>
  <c r="ACO30" i="15" s="1"/>
  <c r="ACO12" i="15"/>
  <c r="ACN12" i="15"/>
  <c r="ACJ12" i="15"/>
  <c r="ACI12" i="15"/>
  <c r="ACG30" i="15" s="1"/>
  <c r="ACH12" i="15"/>
  <c r="ACG12" i="15"/>
  <c r="ACF12" i="15"/>
  <c r="ACE12" i="15"/>
  <c r="ACE30" i="15" s="1"/>
  <c r="ACA12" i="15"/>
  <c r="ABZ12" i="15"/>
  <c r="ABY12" i="15"/>
  <c r="ABX12" i="15"/>
  <c r="ABW30" i="15" s="1"/>
  <c r="ABW12" i="15"/>
  <c r="ABV12" i="15"/>
  <c r="ABR12" i="15"/>
  <c r="ABQ12" i="15"/>
  <c r="ABO30" i="15" s="1"/>
  <c r="ABP12" i="15"/>
  <c r="ABO12" i="15"/>
  <c r="ABN12" i="15"/>
  <c r="ABM12" i="15"/>
  <c r="ABM30" i="15" s="1"/>
  <c r="ABI12" i="15"/>
  <c r="ABH12" i="15"/>
  <c r="ABG12" i="15"/>
  <c r="ABF12" i="15"/>
  <c r="ABE30" i="15" s="1"/>
  <c r="ABE12" i="15"/>
  <c r="ABD12" i="15"/>
  <c r="AAZ12" i="15"/>
  <c r="AAY12" i="15"/>
  <c r="AAW30" i="15" s="1"/>
  <c r="AAX12" i="15"/>
  <c r="AAW12" i="15"/>
  <c r="AAV12" i="15"/>
  <c r="AAU12" i="15"/>
  <c r="AAU30" i="15" s="1"/>
  <c r="AAQ12" i="15"/>
  <c r="AAP12" i="15"/>
  <c r="AAO12" i="15"/>
  <c r="AAN12" i="15"/>
  <c r="AAM30" i="15" s="1"/>
  <c r="AAM12" i="15"/>
  <c r="AAL12" i="15"/>
  <c r="AAH12" i="15"/>
  <c r="AAG12" i="15"/>
  <c r="AAE30" i="15" s="1"/>
  <c r="AAF12" i="15"/>
  <c r="AAE12" i="15"/>
  <c r="AAD12" i="15"/>
  <c r="AAC12" i="15"/>
  <c r="AAC30" i="15" s="1"/>
  <c r="ZY12" i="15"/>
  <c r="ZX12" i="15"/>
  <c r="ZW12" i="15"/>
  <c r="ZV12" i="15"/>
  <c r="ZU30" i="15" s="1"/>
  <c r="ZU12" i="15"/>
  <c r="ZT12" i="15"/>
  <c r="ZP12" i="15"/>
  <c r="ZO12" i="15"/>
  <c r="ZM30" i="15" s="1"/>
  <c r="ZN12" i="15"/>
  <c r="ZM12" i="15"/>
  <c r="ZL12" i="15"/>
  <c r="ZK12" i="15"/>
  <c r="ZK30" i="15" s="1"/>
  <c r="ZG12" i="15"/>
  <c r="ZF12" i="15"/>
  <c r="ZE12" i="15"/>
  <c r="ZD12" i="15"/>
  <c r="ZC30" i="15" s="1"/>
  <c r="ZC12" i="15"/>
  <c r="ZB12" i="15"/>
  <c r="YX12" i="15"/>
  <c r="YW12" i="15"/>
  <c r="YU30" i="15" s="1"/>
  <c r="YV12" i="15"/>
  <c r="YU12" i="15"/>
  <c r="YT12" i="15"/>
  <c r="YS12" i="15"/>
  <c r="YS30" i="15" s="1"/>
  <c r="YO12" i="15"/>
  <c r="YN12" i="15"/>
  <c r="YM12" i="15"/>
  <c r="YL12" i="15"/>
  <c r="YK30" i="15" s="1"/>
  <c r="YK12" i="15"/>
  <c r="YJ12" i="15"/>
  <c r="YF12" i="15"/>
  <c r="YE12" i="15"/>
  <c r="YC30" i="15" s="1"/>
  <c r="YD12" i="15"/>
  <c r="YC12" i="15"/>
  <c r="YB12" i="15"/>
  <c r="YA12" i="15"/>
  <c r="YA30" i="15" s="1"/>
  <c r="XW12" i="15"/>
  <c r="XV12" i="15"/>
  <c r="XU12" i="15"/>
  <c r="XT12" i="15"/>
  <c r="XS30" i="15" s="1"/>
  <c r="XS12" i="15"/>
  <c r="XR12" i="15"/>
  <c r="XN12" i="15"/>
  <c r="XM12" i="15"/>
  <c r="XK30" i="15" s="1"/>
  <c r="XL12" i="15"/>
  <c r="XK12" i="15"/>
  <c r="XJ12" i="15"/>
  <c r="XI12" i="15"/>
  <c r="XI30" i="15" s="1"/>
  <c r="XE12" i="15"/>
  <c r="XD12" i="15"/>
  <c r="XC12" i="15"/>
  <c r="XB12" i="15"/>
  <c r="XA30" i="15" s="1"/>
  <c r="XA12" i="15"/>
  <c r="WZ12" i="15"/>
  <c r="WV12" i="15"/>
  <c r="WU12" i="15"/>
  <c r="WS30" i="15" s="1"/>
  <c r="WT12" i="15"/>
  <c r="WS12" i="15"/>
  <c r="WR12" i="15"/>
  <c r="WQ12" i="15"/>
  <c r="WQ30" i="15" s="1"/>
  <c r="WM12" i="15"/>
  <c r="WL12" i="15"/>
  <c r="WK12" i="15"/>
  <c r="WJ12" i="15"/>
  <c r="WI30" i="15" s="1"/>
  <c r="WI12" i="15"/>
  <c r="WH12" i="15"/>
  <c r="WD12" i="15"/>
  <c r="WC12" i="15"/>
  <c r="WA30" i="15" s="1"/>
  <c r="WB12" i="15"/>
  <c r="WA12" i="15"/>
  <c r="VZ12" i="15"/>
  <c r="VY12" i="15"/>
  <c r="VY30" i="15" s="1"/>
  <c r="VU12" i="15"/>
  <c r="VT12" i="15"/>
  <c r="VS12" i="15"/>
  <c r="VR12" i="15"/>
  <c r="VQ30" i="15" s="1"/>
  <c r="VQ12" i="15"/>
  <c r="VP12" i="15"/>
  <c r="VL12" i="15"/>
  <c r="VK12" i="15"/>
  <c r="VI30" i="15" s="1"/>
  <c r="VJ12" i="15"/>
  <c r="VI12" i="15"/>
  <c r="VH12" i="15"/>
  <c r="VG12" i="15"/>
  <c r="VG30" i="15" s="1"/>
  <c r="VC12" i="15"/>
  <c r="VB12" i="15"/>
  <c r="VA12" i="15"/>
  <c r="UZ12" i="15"/>
  <c r="UY30" i="15" s="1"/>
  <c r="UY12" i="15"/>
  <c r="UX12" i="15"/>
  <c r="UT12" i="15"/>
  <c r="US12" i="15"/>
  <c r="UQ30" i="15" s="1"/>
  <c r="UR12" i="15"/>
  <c r="UQ12" i="15"/>
  <c r="UP12" i="15"/>
  <c r="UO12" i="15"/>
  <c r="UO30" i="15" s="1"/>
  <c r="UK12" i="15"/>
  <c r="UJ12" i="15"/>
  <c r="UI12" i="15"/>
  <c r="UH12" i="15"/>
  <c r="UG30" i="15" s="1"/>
  <c r="UG12" i="15"/>
  <c r="UF12" i="15"/>
  <c r="UB12" i="15"/>
  <c r="UA12" i="15"/>
  <c r="TY30" i="15" s="1"/>
  <c r="TZ12" i="15"/>
  <c r="TY12" i="15"/>
  <c r="TX12" i="15"/>
  <c r="TW12" i="15"/>
  <c r="TW30" i="15" s="1"/>
  <c r="TS12" i="15"/>
  <c r="TR12" i="15"/>
  <c r="TQ12" i="15"/>
  <c r="TP12" i="15"/>
  <c r="TO30" i="15" s="1"/>
  <c r="TO12" i="15"/>
  <c r="TN12" i="15"/>
  <c r="TJ12" i="15"/>
  <c r="TI12" i="15"/>
  <c r="TG30" i="15" s="1"/>
  <c r="TH12" i="15"/>
  <c r="TG12" i="15"/>
  <c r="TF12" i="15"/>
  <c r="TE12" i="15"/>
  <c r="TE30" i="15" s="1"/>
  <c r="TA12" i="15"/>
  <c r="SZ12" i="15"/>
  <c r="SY12" i="15"/>
  <c r="SX12" i="15"/>
  <c r="SW30" i="15" s="1"/>
  <c r="SW12" i="15"/>
  <c r="SV12" i="15"/>
  <c r="SR12" i="15"/>
  <c r="SQ12" i="15"/>
  <c r="SO30" i="15" s="1"/>
  <c r="SP12" i="15"/>
  <c r="SO12" i="15"/>
  <c r="SN12" i="15"/>
  <c r="SM12" i="15"/>
  <c r="SM30" i="15" s="1"/>
  <c r="SI12" i="15"/>
  <c r="SH12" i="15"/>
  <c r="SG12" i="15"/>
  <c r="SF12" i="15"/>
  <c r="SE30" i="15" s="1"/>
  <c r="SE12" i="15"/>
  <c r="SD12" i="15"/>
  <c r="RZ12" i="15"/>
  <c r="RY12" i="15"/>
  <c r="RW30" i="15" s="1"/>
  <c r="RX12" i="15"/>
  <c r="RW12" i="15"/>
  <c r="RV12" i="15"/>
  <c r="RU12" i="15"/>
  <c r="RU30" i="15" s="1"/>
  <c r="RQ12" i="15"/>
  <c r="RP12" i="15"/>
  <c r="RO12" i="15"/>
  <c r="RN12" i="15"/>
  <c r="RM30" i="15" s="1"/>
  <c r="RM12" i="15"/>
  <c r="RL12" i="15"/>
  <c r="RH12" i="15"/>
  <c r="RG12" i="15"/>
  <c r="RE30" i="15" s="1"/>
  <c r="RF12" i="15"/>
  <c r="RE12" i="15"/>
  <c r="RD12" i="15"/>
  <c r="RC12" i="15"/>
  <c r="RC30" i="15" s="1"/>
  <c r="QY12" i="15"/>
  <c r="QX12" i="15"/>
  <c r="QW12" i="15"/>
  <c r="QV12" i="15"/>
  <c r="QU30" i="15" s="1"/>
  <c r="QU12" i="15"/>
  <c r="QT12" i="15"/>
  <c r="QP12" i="15"/>
  <c r="QO12" i="15"/>
  <c r="QM30" i="15" s="1"/>
  <c r="QN12" i="15"/>
  <c r="QM12" i="15"/>
  <c r="QL12" i="15"/>
  <c r="QK12" i="15"/>
  <c r="QK30" i="15" s="1"/>
  <c r="QG12" i="15"/>
  <c r="QF12" i="15"/>
  <c r="QE12" i="15"/>
  <c r="QD12" i="15"/>
  <c r="QC30" i="15" s="1"/>
  <c r="QC12" i="15"/>
  <c r="QB12" i="15"/>
  <c r="PX12" i="15"/>
  <c r="PW12" i="15"/>
  <c r="PU30" i="15" s="1"/>
  <c r="PV12" i="15"/>
  <c r="PU12" i="15"/>
  <c r="PT12" i="15"/>
  <c r="PS12" i="15"/>
  <c r="PS30" i="15" s="1"/>
  <c r="PO12" i="15"/>
  <c r="PN12" i="15"/>
  <c r="PM12" i="15"/>
  <c r="PL12" i="15"/>
  <c r="PK30" i="15" s="1"/>
  <c r="PK12" i="15"/>
  <c r="PJ12" i="15"/>
  <c r="PF12" i="15"/>
  <c r="PE12" i="15"/>
  <c r="PC30" i="15" s="1"/>
  <c r="PD12" i="15"/>
  <c r="PC12" i="15"/>
  <c r="PB12" i="15"/>
  <c r="PA12" i="15"/>
  <c r="PA30" i="15" s="1"/>
  <c r="OW12" i="15"/>
  <c r="OV12" i="15"/>
  <c r="OU12" i="15"/>
  <c r="OT12" i="15"/>
  <c r="OS30" i="15" s="1"/>
  <c r="OS12" i="15"/>
  <c r="OR12" i="15"/>
  <c r="ON12" i="15"/>
  <c r="OM12" i="15"/>
  <c r="OK30" i="15" s="1"/>
  <c r="OL12" i="15"/>
  <c r="OK12" i="15"/>
  <c r="OJ12" i="15"/>
  <c r="OI12" i="15"/>
  <c r="OI30" i="15" s="1"/>
  <c r="OE12" i="15"/>
  <c r="OD12" i="15"/>
  <c r="OC12" i="15"/>
  <c r="OB12" i="15"/>
  <c r="OA30" i="15" s="1"/>
  <c r="OA12" i="15"/>
  <c r="NZ12" i="15"/>
  <c r="NV12" i="15"/>
  <c r="NU12" i="15"/>
  <c r="NS30" i="15" s="1"/>
  <c r="NT12" i="15"/>
  <c r="NS12" i="15"/>
  <c r="NR12" i="15"/>
  <c r="NQ12" i="15"/>
  <c r="NQ30" i="15" s="1"/>
  <c r="NM12" i="15"/>
  <c r="NL12" i="15"/>
  <c r="NK12" i="15"/>
  <c r="NJ12" i="15"/>
  <c r="NI30" i="15" s="1"/>
  <c r="NI12" i="15"/>
  <c r="NH12" i="15"/>
  <c r="ND12" i="15"/>
  <c r="NC12" i="15"/>
  <c r="NA30" i="15" s="1"/>
  <c r="NB12" i="15"/>
  <c r="NA12" i="15"/>
  <c r="MZ12" i="15"/>
  <c r="MY12" i="15"/>
  <c r="MY30" i="15" s="1"/>
  <c r="MU12" i="15"/>
  <c r="MT12" i="15"/>
  <c r="MS12" i="15"/>
  <c r="MR12" i="15"/>
  <c r="MQ30" i="15" s="1"/>
  <c r="MQ12" i="15"/>
  <c r="MP12" i="15"/>
  <c r="ML12" i="15"/>
  <c r="MK12" i="15"/>
  <c r="MI30" i="15" s="1"/>
  <c r="MJ12" i="15"/>
  <c r="MI12" i="15"/>
  <c r="MH12" i="15"/>
  <c r="MG12" i="15"/>
  <c r="MG30" i="15" s="1"/>
  <c r="MC12" i="15"/>
  <c r="MB12" i="15"/>
  <c r="MA12" i="15"/>
  <c r="LZ12" i="15"/>
  <c r="LY30" i="15" s="1"/>
  <c r="LY12" i="15"/>
  <c r="LX12" i="15"/>
  <c r="LT12" i="15"/>
  <c r="LS12" i="15"/>
  <c r="LQ30" i="15" s="1"/>
  <c r="LR12" i="15"/>
  <c r="LQ12" i="15"/>
  <c r="LP12" i="15"/>
  <c r="LO12" i="15"/>
  <c r="LO30" i="15" s="1"/>
  <c r="LK12" i="15"/>
  <c r="LJ12" i="15"/>
  <c r="LI12" i="15"/>
  <c r="LH12" i="15"/>
  <c r="LG30" i="15" s="1"/>
  <c r="LG12" i="15"/>
  <c r="LF12" i="15"/>
  <c r="LB12" i="15"/>
  <c r="LA12" i="15"/>
  <c r="KY30" i="15" s="1"/>
  <c r="KZ12" i="15"/>
  <c r="KY12" i="15"/>
  <c r="KX12" i="15"/>
  <c r="KW12" i="15"/>
  <c r="KW30" i="15" s="1"/>
  <c r="KS12" i="15"/>
  <c r="KR12" i="15"/>
  <c r="KQ12" i="15"/>
  <c r="KP12" i="15"/>
  <c r="KO30" i="15" s="1"/>
  <c r="KO12" i="15"/>
  <c r="KN12" i="15"/>
  <c r="KJ12" i="15"/>
  <c r="KI12" i="15"/>
  <c r="KG30" i="15" s="1"/>
  <c r="KH12" i="15"/>
  <c r="KG12" i="15"/>
  <c r="KF12" i="15"/>
  <c r="KE12" i="15"/>
  <c r="KE30" i="15" s="1"/>
  <c r="KA12" i="15"/>
  <c r="JZ12" i="15"/>
  <c r="JY12" i="15"/>
  <c r="JX12" i="15"/>
  <c r="JW30" i="15" s="1"/>
  <c r="JW12" i="15"/>
  <c r="JV12" i="15"/>
  <c r="JR12" i="15"/>
  <c r="JQ12" i="15"/>
  <c r="JO30" i="15" s="1"/>
  <c r="JP12" i="15"/>
  <c r="JO12" i="15"/>
  <c r="JN12" i="15"/>
  <c r="JM12" i="15"/>
  <c r="JM30" i="15" s="1"/>
  <c r="JI12" i="15"/>
  <c r="JH12" i="15"/>
  <c r="JG12" i="15"/>
  <c r="JF12" i="15"/>
  <c r="JE30" i="15" s="1"/>
  <c r="JE12" i="15"/>
  <c r="JD12" i="15"/>
  <c r="IZ12" i="15"/>
  <c r="IY12" i="15"/>
  <c r="IW30" i="15" s="1"/>
  <c r="IX12" i="15"/>
  <c r="IW12" i="15"/>
  <c r="IV12" i="15"/>
  <c r="IU12" i="15"/>
  <c r="IU30" i="15" s="1"/>
  <c r="IQ12" i="15"/>
  <c r="IP12" i="15"/>
  <c r="IO12" i="15"/>
  <c r="IN12" i="15"/>
  <c r="IM30" i="15" s="1"/>
  <c r="IM12" i="15"/>
  <c r="IL12" i="15"/>
  <c r="IH12" i="15"/>
  <c r="IG12" i="15"/>
  <c r="IE30" i="15" s="1"/>
  <c r="IF12" i="15"/>
  <c r="IE12" i="15"/>
  <c r="ID12" i="15"/>
  <c r="IC12" i="15"/>
  <c r="IC30" i="15" s="1"/>
  <c r="HY12" i="15"/>
  <c r="HX12" i="15"/>
  <c r="HW12" i="15"/>
  <c r="HV12" i="15"/>
  <c r="HU30" i="15" s="1"/>
  <c r="HU12" i="15"/>
  <c r="HT12" i="15"/>
  <c r="HP12" i="15"/>
  <c r="HO12" i="15"/>
  <c r="HM30" i="15" s="1"/>
  <c r="HN12" i="15"/>
  <c r="HM12" i="15"/>
  <c r="HL12" i="15"/>
  <c r="HK12" i="15"/>
  <c r="HK30" i="15" s="1"/>
  <c r="HG12" i="15"/>
  <c r="HF12" i="15"/>
  <c r="HE12" i="15"/>
  <c r="HD12" i="15"/>
  <c r="HC30" i="15" s="1"/>
  <c r="HC12" i="15"/>
  <c r="HB12" i="15"/>
  <c r="GX12" i="15"/>
  <c r="GW12" i="15"/>
  <c r="GU30" i="15" s="1"/>
  <c r="GV12" i="15"/>
  <c r="GU12" i="15"/>
  <c r="GT12" i="15"/>
  <c r="GS12" i="15"/>
  <c r="GS30" i="15" s="1"/>
  <c r="GO12" i="15"/>
  <c r="GN12" i="15"/>
  <c r="GM12" i="15"/>
  <c r="GL12" i="15"/>
  <c r="GK30" i="15" s="1"/>
  <c r="GK12" i="15"/>
  <c r="GJ12" i="15"/>
  <c r="GF12" i="15"/>
  <c r="GE12" i="15"/>
  <c r="GC30" i="15" s="1"/>
  <c r="GD12" i="15"/>
  <c r="GC12" i="15"/>
  <c r="GB12" i="15"/>
  <c r="GA12" i="15"/>
  <c r="GA30" i="15" s="1"/>
  <c r="FW12" i="15"/>
  <c r="FV12" i="15"/>
  <c r="FU12" i="15"/>
  <c r="FT12" i="15"/>
  <c r="FS30" i="15" s="1"/>
  <c r="FS12" i="15"/>
  <c r="FR12" i="15"/>
  <c r="FN12" i="15"/>
  <c r="FM12" i="15"/>
  <c r="FK30" i="15" s="1"/>
  <c r="FL12" i="15"/>
  <c r="FK12" i="15"/>
  <c r="FJ12" i="15"/>
  <c r="FI12" i="15"/>
  <c r="FI30" i="15" s="1"/>
  <c r="FE12" i="15"/>
  <c r="FD12" i="15"/>
  <c r="FC12" i="15"/>
  <c r="FB12" i="15"/>
  <c r="FA30" i="15" s="1"/>
  <c r="FA12" i="15"/>
  <c r="EZ12" i="15"/>
  <c r="EV12" i="15"/>
  <c r="EU12" i="15"/>
  <c r="ES30" i="15" s="1"/>
  <c r="ET12" i="15"/>
  <c r="ES12" i="15"/>
  <c r="ER12" i="15"/>
  <c r="EQ12" i="15"/>
  <c r="EQ30" i="15" s="1"/>
  <c r="EM12" i="15"/>
  <c r="EL12" i="15"/>
  <c r="EK12" i="15"/>
  <c r="EJ12" i="15"/>
  <c r="EI30" i="15" s="1"/>
  <c r="EI12" i="15"/>
  <c r="EH12" i="15"/>
  <c r="ED12" i="15"/>
  <c r="EC12" i="15"/>
  <c r="EA30" i="15" s="1"/>
  <c r="EB12" i="15"/>
  <c r="EA12" i="15"/>
  <c r="DZ12" i="15"/>
  <c r="DY12" i="15"/>
  <c r="DY30" i="15" s="1"/>
  <c r="DU12" i="15"/>
  <c r="DT12" i="15"/>
  <c r="DS12" i="15"/>
  <c r="DR12" i="15"/>
  <c r="DQ30" i="15" s="1"/>
  <c r="DQ12" i="15"/>
  <c r="DP12" i="15"/>
  <c r="DL12" i="15"/>
  <c r="DK12" i="15"/>
  <c r="DI30" i="15" s="1"/>
  <c r="DJ12" i="15"/>
  <c r="DI12" i="15"/>
  <c r="DH12" i="15"/>
  <c r="DG12" i="15"/>
  <c r="DG30" i="15" s="1"/>
  <c r="DC12" i="15"/>
  <c r="DB12" i="15"/>
  <c r="DA12" i="15"/>
  <c r="CZ12" i="15"/>
  <c r="CY30" i="15" s="1"/>
  <c r="CY12" i="15"/>
  <c r="CX12" i="15"/>
  <c r="CT12" i="15"/>
  <c r="CS12" i="15"/>
  <c r="CQ30" i="15" s="1"/>
  <c r="CR12" i="15"/>
  <c r="CQ12" i="15"/>
  <c r="CP12" i="15"/>
  <c r="CO12" i="15"/>
  <c r="CO30" i="15" s="1"/>
  <c r="CK12" i="15"/>
  <c r="CJ12" i="15"/>
  <c r="CI12" i="15"/>
  <c r="CH12" i="15"/>
  <c r="CG30" i="15" s="1"/>
  <c r="CG12" i="15"/>
  <c r="CF12" i="15"/>
  <c r="CB12" i="15"/>
  <c r="CA12" i="15"/>
  <c r="BY30" i="15" s="1"/>
  <c r="BZ12" i="15"/>
  <c r="BY12" i="15"/>
  <c r="BX12" i="15"/>
  <c r="BW12" i="15"/>
  <c r="BW30" i="15" s="1"/>
  <c r="BS12" i="15"/>
  <c r="BR12" i="15"/>
  <c r="BQ12" i="15"/>
  <c r="BP12" i="15"/>
  <c r="BO30" i="15" s="1"/>
  <c r="BO12" i="15"/>
  <c r="BN12" i="15"/>
  <c r="BJ12" i="15"/>
  <c r="BI12" i="15"/>
  <c r="BG30" i="15" s="1"/>
  <c r="BH12" i="15"/>
  <c r="BG12" i="15"/>
  <c r="BF12" i="15"/>
  <c r="BE12" i="15"/>
  <c r="BE30" i="15" s="1"/>
  <c r="BA12" i="15"/>
  <c r="AZ12" i="15"/>
  <c r="AY12" i="15"/>
  <c r="AX12" i="15"/>
  <c r="AW30" i="15" s="1"/>
  <c r="AW12" i="15"/>
  <c r="AV12" i="15"/>
  <c r="AR12" i="15"/>
  <c r="AQ12" i="15"/>
  <c r="AO30" i="15" s="1"/>
  <c r="AP12" i="15"/>
  <c r="AO12" i="15"/>
  <c r="AN12" i="15"/>
  <c r="AM12" i="15"/>
  <c r="AM30" i="15" s="1"/>
  <c r="AI12" i="15"/>
  <c r="AH12" i="15"/>
  <c r="AG12" i="15"/>
  <c r="AF12" i="15"/>
  <c r="AE30" i="15" s="1"/>
  <c r="AE12" i="15"/>
  <c r="AD12" i="15"/>
  <c r="Z12" i="15"/>
  <c r="Y12" i="15"/>
  <c r="W30" i="15" s="1"/>
  <c r="X12" i="15"/>
  <c r="W12" i="15"/>
  <c r="V12" i="15"/>
  <c r="U12" i="15"/>
  <c r="U30" i="15" s="1"/>
  <c r="Q12" i="15"/>
  <c r="P12" i="15"/>
  <c r="O12" i="15"/>
  <c r="N12" i="15"/>
  <c r="M30" i="15" s="1"/>
  <c r="M12" i="15"/>
  <c r="L12" i="15"/>
  <c r="V37" i="16" l="1"/>
  <c r="N33" i="16"/>
  <c r="M35" i="16"/>
  <c r="U34" i="16"/>
  <c r="W32" i="16"/>
  <c r="W30" i="16"/>
  <c r="W36" i="16"/>
  <c r="M33" i="16"/>
  <c r="AD32" i="16"/>
  <c r="AF30" i="16"/>
  <c r="AE34" i="16"/>
  <c r="AD34" i="16"/>
  <c r="M38" i="16"/>
  <c r="AE37" i="16"/>
  <c r="AE31" i="16"/>
  <c r="M37" i="16"/>
  <c r="AF37" i="16"/>
  <c r="L30" i="16"/>
  <c r="U36" i="16"/>
  <c r="U30" i="16"/>
  <c r="X40" i="16" s="1"/>
  <c r="AD30" i="16"/>
  <c r="AD31" i="16"/>
  <c r="V35" i="16"/>
  <c r="L34" i="16"/>
  <c r="V33" i="16"/>
  <c r="U37" i="16"/>
  <c r="U35" i="16"/>
  <c r="U31" i="16"/>
  <c r="AF34" i="16"/>
  <c r="AD33" i="16"/>
  <c r="AF35" i="16"/>
  <c r="AD37" i="16"/>
  <c r="AE36" i="16"/>
  <c r="AE38" i="16"/>
  <c r="N37" i="16"/>
  <c r="U32" i="16"/>
  <c r="W38" i="16"/>
  <c r="AE32" i="16"/>
  <c r="AE33" i="16"/>
  <c r="AF36" i="16"/>
  <c r="AF31" i="16"/>
  <c r="AE30" i="16"/>
  <c r="AF32" i="16"/>
  <c r="AD35" i="16"/>
  <c r="AE35" i="16"/>
  <c r="AF33" i="16"/>
  <c r="AD38" i="16"/>
  <c r="AD36" i="16"/>
  <c r="AF38" i="16"/>
  <c r="L32" i="16"/>
  <c r="V31" i="16"/>
  <c r="N31" i="16"/>
  <c r="W37" i="16"/>
  <c r="M36" i="16"/>
  <c r="W35" i="16"/>
  <c r="M34" i="16"/>
  <c r="W33" i="16"/>
  <c r="U33" i="16"/>
  <c r="M32" i="16"/>
  <c r="W31" i="16"/>
  <c r="M30" i="16"/>
  <c r="N35" i="16"/>
  <c r="V38" i="16"/>
  <c r="L35" i="16"/>
  <c r="V34" i="16"/>
  <c r="L33" i="16"/>
  <c r="V32" i="16"/>
  <c r="N32" i="16"/>
  <c r="L31" i="16"/>
  <c r="V30" i="16"/>
  <c r="N30" i="16"/>
  <c r="L38" i="16"/>
  <c r="N38" i="16"/>
  <c r="L37" i="16"/>
  <c r="N34" i="16"/>
  <c r="N36" i="16"/>
  <c r="L36" i="16"/>
  <c r="V36" i="16"/>
  <c r="L30" i="15"/>
  <c r="N30" i="15"/>
  <c r="V30" i="15"/>
  <c r="AD30" i="15"/>
  <c r="AF30" i="15"/>
  <c r="AN30" i="15"/>
  <c r="AV30" i="15"/>
  <c r="AX30" i="15"/>
  <c r="BF30" i="15"/>
  <c r="BN30" i="15"/>
  <c r="BP30" i="15"/>
  <c r="BX30" i="15"/>
  <c r="CF30" i="15"/>
  <c r="CH30" i="15"/>
  <c r="CP30" i="15"/>
  <c r="CX30" i="15"/>
  <c r="CZ30" i="15"/>
  <c r="DH30" i="15"/>
  <c r="DP30" i="15"/>
  <c r="DR30" i="15"/>
  <c r="DZ30" i="15"/>
  <c r="EH30" i="15"/>
  <c r="EJ30" i="15"/>
  <c r="ER30" i="15"/>
  <c r="EZ30" i="15"/>
  <c r="FB30" i="15"/>
  <c r="FJ30" i="15"/>
  <c r="FR30" i="15"/>
  <c r="FT30" i="15"/>
  <c r="GB30" i="15"/>
  <c r="GJ30" i="15"/>
  <c r="GL30" i="15"/>
  <c r="GT30" i="15"/>
  <c r="HB30" i="15"/>
  <c r="HD30" i="15"/>
  <c r="HL30" i="15"/>
  <c r="HT30" i="15"/>
  <c r="HV30" i="15"/>
  <c r="ID30" i="15"/>
  <c r="IL30" i="15"/>
  <c r="IN30" i="15"/>
  <c r="IV30" i="15"/>
  <c r="JD30" i="15"/>
  <c r="JF30" i="15"/>
  <c r="JN30" i="15"/>
  <c r="JV30" i="15"/>
  <c r="JX30" i="15"/>
  <c r="KF30" i="15"/>
  <c r="KN30" i="15"/>
  <c r="KP30" i="15"/>
  <c r="KX30" i="15"/>
  <c r="LF30" i="15"/>
  <c r="LH30" i="15"/>
  <c r="LP30" i="15"/>
  <c r="LX30" i="15"/>
  <c r="LZ30" i="15"/>
  <c r="MH30" i="15"/>
  <c r="MP30" i="15"/>
  <c r="MR30" i="15"/>
  <c r="MZ30" i="15"/>
  <c r="NH30" i="15"/>
  <c r="NJ30" i="15"/>
  <c r="NR30" i="15"/>
  <c r="NZ30" i="15"/>
  <c r="OB30" i="15"/>
  <c r="OJ30" i="15"/>
  <c r="OR30" i="15"/>
  <c r="OT30" i="15"/>
  <c r="PB30" i="15"/>
  <c r="PJ30" i="15"/>
  <c r="PL30" i="15"/>
  <c r="PT30" i="15"/>
  <c r="QB30" i="15"/>
  <c r="QD30" i="15"/>
  <c r="QL30" i="15"/>
  <c r="QT30" i="15"/>
  <c r="QV30" i="15"/>
  <c r="RD30" i="15"/>
  <c r="RL30" i="15"/>
  <c r="RN30" i="15"/>
  <c r="RV30" i="15"/>
  <c r="SD30" i="15"/>
  <c r="SF30" i="15"/>
  <c r="SN30" i="15"/>
  <c r="SV30" i="15"/>
  <c r="SX30" i="15"/>
  <c r="TF30" i="15"/>
  <c r="TN30" i="15"/>
  <c r="TP30" i="15"/>
  <c r="TX30" i="15"/>
  <c r="UF30" i="15"/>
  <c r="UH30" i="15"/>
  <c r="UP30" i="15"/>
  <c r="UX30" i="15"/>
  <c r="UZ30" i="15"/>
  <c r="VH30" i="15"/>
  <c r="VP30" i="15"/>
  <c r="VR30" i="15"/>
  <c r="VZ30" i="15"/>
  <c r="WH30" i="15"/>
  <c r="WJ30" i="15"/>
  <c r="WR30" i="15"/>
  <c r="WZ30" i="15"/>
  <c r="XB30" i="15"/>
  <c r="XJ30" i="15"/>
  <c r="XR30" i="15"/>
  <c r="XT30" i="15"/>
  <c r="YB30" i="15"/>
  <c r="YJ30" i="15"/>
  <c r="YL30" i="15"/>
  <c r="YT30" i="15"/>
  <c r="ZB30" i="15"/>
  <c r="ZD30" i="15"/>
  <c r="ZL30" i="15"/>
  <c r="ZT30" i="15"/>
  <c r="ZV30" i="15"/>
  <c r="AAD30" i="15"/>
  <c r="AAL30" i="15"/>
  <c r="AAN30" i="15"/>
  <c r="AAV30" i="15"/>
  <c r="ABD30" i="15"/>
  <c r="ABF30" i="15"/>
  <c r="ABN30" i="15"/>
  <c r="ABV30" i="15"/>
  <c r="ABX30" i="15"/>
  <c r="ACF30" i="15"/>
  <c r="ACN30" i="15"/>
  <c r="ACP30" i="15"/>
  <c r="ACX30" i="15"/>
  <c r="ADF30" i="15"/>
  <c r="ADH30" i="15"/>
  <c r="ADP30" i="15"/>
  <c r="ADX30" i="15"/>
  <c r="ADZ30" i="15"/>
  <c r="AEH30" i="15"/>
  <c r="AEP30" i="15"/>
  <c r="AER30" i="15"/>
  <c r="AEZ30" i="15"/>
  <c r="AFH30" i="15"/>
  <c r="AFJ30" i="15"/>
  <c r="AFR30" i="15"/>
  <c r="AFZ30" i="15"/>
  <c r="AGB30" i="15"/>
  <c r="AGJ30" i="15"/>
  <c r="AGR30" i="15"/>
  <c r="AGT30" i="15"/>
  <c r="AHB30" i="15"/>
  <c r="AHJ30" i="15"/>
  <c r="AHL30" i="15"/>
  <c r="AHT30" i="15"/>
  <c r="AIB30" i="15"/>
  <c r="AID30" i="15"/>
  <c r="AIL30" i="15"/>
  <c r="AIT30" i="15"/>
  <c r="AIV30" i="15"/>
  <c r="AJD30" i="15"/>
  <c r="AJL30" i="15"/>
  <c r="AJN30" i="15"/>
  <c r="AJV30" i="15"/>
  <c r="AKD30" i="15"/>
  <c r="AKF30" i="15"/>
  <c r="AKN30" i="15"/>
  <c r="AKV30" i="15"/>
  <c r="AKX30" i="15"/>
  <c r="ALF30" i="15"/>
  <c r="ALN30" i="15"/>
  <c r="ALP30" i="15"/>
  <c r="ALX30" i="15"/>
  <c r="AMF30" i="15"/>
  <c r="AMH30" i="15"/>
  <c r="AMP30" i="15"/>
  <c r="AMX30" i="15"/>
  <c r="AMZ30" i="15"/>
  <c r="ANH30" i="15"/>
  <c r="ANP30" i="15"/>
  <c r="ANR30" i="15"/>
  <c r="ANZ30" i="15"/>
  <c r="AOH30" i="15"/>
  <c r="AOJ30" i="15"/>
  <c r="AOR30" i="15"/>
  <c r="AOZ30" i="15"/>
  <c r="APB30" i="15"/>
  <c r="APJ30" i="15"/>
  <c r="APR30" i="15"/>
  <c r="APT30" i="15"/>
  <c r="AQB30" i="15"/>
  <c r="AQJ30" i="15"/>
  <c r="AQL30" i="15"/>
  <c r="AQT30" i="15"/>
  <c r="ARB30" i="15"/>
  <c r="ARD30" i="15"/>
  <c r="ARL30" i="15"/>
  <c r="ART30" i="15"/>
  <c r="ARV30" i="15"/>
  <c r="ASD30" i="15"/>
  <c r="ASL30" i="15"/>
  <c r="ASN30" i="15"/>
  <c r="ASV30" i="15"/>
  <c r="ATD30" i="15"/>
  <c r="ATF30" i="15"/>
  <c r="ATN30" i="15"/>
  <c r="ATV30" i="15"/>
  <c r="ATX30" i="15"/>
  <c r="AUF30" i="15"/>
  <c r="AUN30" i="15"/>
  <c r="AUP30" i="15"/>
  <c r="AUX30" i="15"/>
  <c r="AVF30" i="15"/>
  <c r="AVH30" i="15"/>
  <c r="AVP30" i="15"/>
  <c r="AVX30" i="15"/>
  <c r="AVZ30" i="15"/>
  <c r="AWH30" i="15"/>
  <c r="AWP30" i="15"/>
  <c r="AWR30" i="15"/>
  <c r="AWZ30" i="15"/>
  <c r="AXH30" i="15"/>
  <c r="AXJ30" i="15"/>
  <c r="AXR30" i="15"/>
  <c r="AXZ30" i="15"/>
  <c r="AYB30" i="15"/>
  <c r="AYJ30" i="15"/>
  <c r="AYR30" i="15"/>
  <c r="AYT30" i="15"/>
  <c r="AZB30" i="15"/>
  <c r="AZJ30" i="15"/>
  <c r="AZL30" i="15"/>
  <c r="AZT30" i="15"/>
  <c r="BAB30" i="15"/>
  <c r="BAD30" i="15"/>
  <c r="BAL30" i="15"/>
  <c r="BAT30" i="15"/>
  <c r="BAV30" i="15"/>
  <c r="BBD30" i="15"/>
  <c r="BBL30" i="15"/>
  <c r="BBN30" i="15"/>
  <c r="BBV30" i="15"/>
  <c r="BCD30" i="15"/>
  <c r="BCF30" i="15"/>
  <c r="BCN30" i="15"/>
  <c r="BCV30" i="15"/>
  <c r="BCX30" i="15"/>
  <c r="BDF30" i="15"/>
  <c r="BDN30" i="15"/>
  <c r="BDP30" i="15"/>
  <c r="BDX30" i="15"/>
  <c r="BEF30" i="15"/>
  <c r="BEH30" i="15"/>
  <c r="BEP30" i="15"/>
  <c r="BEX30" i="15"/>
  <c r="BEZ30" i="15"/>
  <c r="BFH30" i="15"/>
  <c r="BFP30" i="15"/>
  <c r="BFR30" i="15"/>
  <c r="BFZ30" i="15"/>
  <c r="BGH30" i="15"/>
  <c r="BGJ30" i="15"/>
  <c r="BGR30" i="15"/>
  <c r="BGZ30" i="15"/>
  <c r="BHB30" i="15"/>
  <c r="BHJ30" i="15"/>
  <c r="BHR30" i="15"/>
  <c r="BHT30" i="15"/>
  <c r="BIB30" i="15"/>
  <c r="BIJ30" i="15"/>
  <c r="BIL30" i="15"/>
  <c r="BIT30" i="15"/>
  <c r="BJB30" i="15"/>
  <c r="BJD30" i="15"/>
  <c r="BJL30" i="15"/>
  <c r="BJT30" i="15"/>
  <c r="BJV30" i="15"/>
  <c r="BKD30" i="15"/>
  <c r="BKL30" i="15"/>
  <c r="BKN30" i="15"/>
  <c r="BKV30" i="15"/>
  <c r="BLD30" i="15"/>
  <c r="BLF30" i="15"/>
  <c r="BLN30" i="15"/>
  <c r="BLV30" i="15"/>
  <c r="BLX30" i="15"/>
  <c r="BMF30" i="15"/>
  <c r="BMN30" i="15"/>
  <c r="BMP30" i="15"/>
  <c r="BMX30" i="15"/>
  <c r="BNF30" i="15"/>
  <c r="BNH30" i="15"/>
  <c r="BNP30" i="15"/>
  <c r="L31" i="15"/>
  <c r="N31" i="15"/>
  <c r="V31" i="15"/>
  <c r="AD31" i="15"/>
  <c r="AF31" i="15"/>
  <c r="AN31" i="15"/>
  <c r="AV31" i="15"/>
  <c r="AX31" i="15"/>
  <c r="BF31" i="15"/>
  <c r="BN31" i="15"/>
  <c r="BP31" i="15"/>
  <c r="BX31" i="15"/>
  <c r="CF31" i="15"/>
  <c r="CH31" i="15"/>
  <c r="CP31" i="15"/>
  <c r="CX31" i="15"/>
  <c r="CZ31" i="15"/>
  <c r="DH31" i="15"/>
  <c r="DP31" i="15"/>
  <c r="DR31" i="15"/>
  <c r="DZ31" i="15"/>
  <c r="EH31" i="15"/>
  <c r="EJ31" i="15"/>
  <c r="ER31" i="15"/>
  <c r="EZ31" i="15"/>
  <c r="FB31" i="15"/>
  <c r="FJ31" i="15"/>
  <c r="FR31" i="15"/>
  <c r="FT31" i="15"/>
  <c r="GB31" i="15"/>
  <c r="GJ31" i="15"/>
  <c r="GL31" i="15"/>
  <c r="GT31" i="15"/>
  <c r="HB31" i="15"/>
  <c r="HD31" i="15"/>
  <c r="HL31" i="15"/>
  <c r="HT31" i="15"/>
  <c r="HV31" i="15"/>
  <c r="ID31" i="15"/>
  <c r="IL31" i="15"/>
  <c r="IN31" i="15"/>
  <c r="IV31" i="15"/>
  <c r="JD31" i="15"/>
  <c r="JF31" i="15"/>
  <c r="JN31" i="15"/>
  <c r="JV31" i="15"/>
  <c r="JX31" i="15"/>
  <c r="KF31" i="15"/>
  <c r="KN31" i="15"/>
  <c r="KP31" i="15"/>
  <c r="KX31" i="15"/>
  <c r="LF31" i="15"/>
  <c r="LH31" i="15"/>
  <c r="LP31" i="15"/>
  <c r="LX31" i="15"/>
  <c r="LZ31" i="15"/>
  <c r="MH31" i="15"/>
  <c r="MP31" i="15"/>
  <c r="MR31" i="15"/>
  <c r="MZ31" i="15"/>
  <c r="NH31" i="15"/>
  <c r="NJ31" i="15"/>
  <c r="NR31" i="15"/>
  <c r="NZ31" i="15"/>
  <c r="OB31" i="15"/>
  <c r="OJ31" i="15"/>
  <c r="OR31" i="15"/>
  <c r="OT31" i="15"/>
  <c r="PB31" i="15"/>
  <c r="PJ31" i="15"/>
  <c r="PL31" i="15"/>
  <c r="PT31" i="15"/>
  <c r="QB31" i="15"/>
  <c r="QD31" i="15"/>
  <c r="QL31" i="15"/>
  <c r="QT31" i="15"/>
  <c r="QV31" i="15"/>
  <c r="RD31" i="15"/>
  <c r="RL31" i="15"/>
  <c r="RN31" i="15"/>
  <c r="RV31" i="15"/>
  <c r="SD31" i="15"/>
  <c r="SF31" i="15"/>
  <c r="SN31" i="15"/>
  <c r="SV31" i="15"/>
  <c r="SX31" i="15"/>
  <c r="TF31" i="15"/>
  <c r="TN31" i="15"/>
  <c r="TP31" i="15"/>
  <c r="TX31" i="15"/>
  <c r="UF31" i="15"/>
  <c r="UH31" i="15"/>
  <c r="UP31" i="15"/>
  <c r="UX31" i="15"/>
  <c r="UZ31" i="15"/>
  <c r="VH31" i="15"/>
  <c r="VP31" i="15"/>
  <c r="VR31" i="15"/>
  <c r="VZ31" i="15"/>
  <c r="WH31" i="15"/>
  <c r="WJ31" i="15"/>
  <c r="WR31" i="15"/>
  <c r="WZ31" i="15"/>
  <c r="XB31" i="15"/>
  <c r="XJ31" i="15"/>
  <c r="XR31" i="15"/>
  <c r="XT31" i="15"/>
  <c r="YB31" i="15"/>
  <c r="YJ31" i="15"/>
  <c r="YL31" i="15"/>
  <c r="YT31" i="15"/>
  <c r="ZB31" i="15"/>
  <c r="ZD31" i="15"/>
  <c r="ZL31" i="15"/>
  <c r="ZT31" i="15"/>
  <c r="ZV31" i="15"/>
  <c r="AAD31" i="15"/>
  <c r="AAL31" i="15"/>
  <c r="AAN31" i="15"/>
  <c r="AAV31" i="15"/>
  <c r="ABD31" i="15"/>
  <c r="ABF31" i="15"/>
  <c r="ABN31" i="15"/>
  <c r="ABV31" i="15"/>
  <c r="ABX31" i="15"/>
  <c r="ACF31" i="15"/>
  <c r="ACN31" i="15"/>
  <c r="ACP31" i="15"/>
  <c r="ACX31" i="15"/>
  <c r="ADF31" i="15"/>
  <c r="ADH31" i="15"/>
  <c r="ADP31" i="15"/>
  <c r="ADX31" i="15"/>
  <c r="ADZ31" i="15"/>
  <c r="AEH31" i="15"/>
  <c r="AEP31" i="15"/>
  <c r="AER31" i="15"/>
  <c r="AEZ31" i="15"/>
  <c r="AFH31" i="15"/>
  <c r="AFJ31" i="15"/>
  <c r="AFR31" i="15"/>
  <c r="AFZ31" i="15"/>
  <c r="AGB31" i="15"/>
  <c r="AGJ31" i="15"/>
  <c r="AGR31" i="15"/>
  <c r="AGT31" i="15"/>
  <c r="AHB31" i="15"/>
  <c r="AHJ31" i="15"/>
  <c r="AHL31" i="15"/>
  <c r="AHT31" i="15"/>
  <c r="AIB31" i="15"/>
  <c r="AID31" i="15"/>
  <c r="AIL31" i="15"/>
  <c r="AIT31" i="15"/>
  <c r="AIV31" i="15"/>
  <c r="AJD31" i="15"/>
  <c r="AJL31" i="15"/>
  <c r="AJN31" i="15"/>
  <c r="AJV31" i="15"/>
  <c r="AKD31" i="15"/>
  <c r="AKF31" i="15"/>
  <c r="AKN31" i="15"/>
  <c r="AKV31" i="15"/>
  <c r="AKX31" i="15"/>
  <c r="ALF31" i="15"/>
  <c r="ALN31" i="15"/>
  <c r="ALP31" i="15"/>
  <c r="ALX31" i="15"/>
  <c r="AMF31" i="15"/>
  <c r="AMH31" i="15"/>
  <c r="AMP31" i="15"/>
  <c r="AMX31" i="15"/>
  <c r="AMZ31" i="15"/>
  <c r="ANH31" i="15"/>
  <c r="ANP31" i="15"/>
  <c r="ANR31" i="15"/>
  <c r="ANZ31" i="15"/>
  <c r="AOH31" i="15"/>
  <c r="AOJ31" i="15"/>
  <c r="AOR31" i="15"/>
  <c r="AOZ31" i="15"/>
  <c r="APB31" i="15"/>
  <c r="APJ31" i="15"/>
  <c r="APR31" i="15"/>
  <c r="APT31" i="15"/>
  <c r="AQB31" i="15"/>
  <c r="AQJ31" i="15"/>
  <c r="AQL31" i="15"/>
  <c r="AQT31" i="15"/>
  <c r="ARB31" i="15"/>
  <c r="ARD31" i="15"/>
  <c r="ARL31" i="15"/>
  <c r="ART31" i="15"/>
  <c r="ARV31" i="15"/>
  <c r="ASD31" i="15"/>
  <c r="ASL31" i="15"/>
  <c r="ASN31" i="15"/>
  <c r="ASV31" i="15"/>
  <c r="ATD31" i="15"/>
  <c r="ATF31" i="15"/>
  <c r="ATN31" i="15"/>
  <c r="ATV31" i="15"/>
  <c r="ATX31" i="15"/>
  <c r="AUF31" i="15"/>
  <c r="AUN31" i="15"/>
  <c r="AUP31" i="15"/>
  <c r="AUX31" i="15"/>
  <c r="AVF31" i="15"/>
  <c r="AVH31" i="15"/>
  <c r="AVP31" i="15"/>
  <c r="AVX31" i="15"/>
  <c r="AVZ31" i="15"/>
  <c r="AWH31" i="15"/>
  <c r="AWP31" i="15"/>
  <c r="AWR31" i="15"/>
  <c r="AWZ31" i="15"/>
  <c r="AXH31" i="15"/>
  <c r="AXJ31" i="15"/>
  <c r="AXR31" i="15"/>
  <c r="AXZ31" i="15"/>
  <c r="AYB31" i="15"/>
  <c r="AYJ31" i="15"/>
  <c r="AYR31" i="15"/>
  <c r="AYT31" i="15"/>
  <c r="AZB31" i="15"/>
  <c r="AZJ31" i="15"/>
  <c r="AZL31" i="15"/>
  <c r="AZT31" i="15"/>
  <c r="BAB31" i="15"/>
  <c r="BAD31" i="15"/>
  <c r="BAL31" i="15"/>
  <c r="BAT31" i="15"/>
  <c r="BAV31" i="15"/>
  <c r="BBD31" i="15"/>
  <c r="BBL31" i="15"/>
  <c r="BBN31" i="15"/>
  <c r="BBV31" i="15"/>
  <c r="BCD31" i="15"/>
  <c r="BCF31" i="15"/>
  <c r="BCN31" i="15"/>
  <c r="BCV31" i="15"/>
  <c r="BCX31" i="15"/>
  <c r="BDF31" i="15"/>
  <c r="BDN31" i="15"/>
  <c r="BDP31" i="15"/>
  <c r="BDX31" i="15"/>
  <c r="BEF31" i="15"/>
  <c r="BEH31" i="15"/>
  <c r="BEP31" i="15"/>
  <c r="BEX31" i="15"/>
  <c r="BEZ31" i="15"/>
  <c r="BFH31" i="15"/>
  <c r="BFP31" i="15"/>
  <c r="BFR31" i="15"/>
  <c r="BFZ31" i="15"/>
  <c r="BGH31" i="15"/>
  <c r="BGJ31" i="15"/>
  <c r="BGR31" i="15"/>
  <c r="BGZ31" i="15"/>
  <c r="BHB31" i="15"/>
  <c r="BHJ31" i="15"/>
  <c r="BHR31" i="15"/>
  <c r="BHT31" i="15"/>
  <c r="BIB31" i="15"/>
  <c r="BIJ31" i="15"/>
  <c r="BIL31" i="15"/>
  <c r="BIT31" i="15"/>
  <c r="BJB31" i="15"/>
  <c r="BJD31" i="15"/>
  <c r="BJL31" i="15"/>
  <c r="BJT31" i="15"/>
  <c r="BJV31" i="15"/>
  <c r="BKD31" i="15"/>
  <c r="BKL31" i="15"/>
  <c r="BKN31" i="15"/>
  <c r="BKV31" i="15"/>
  <c r="BLD31" i="15"/>
  <c r="BLF31" i="15"/>
  <c r="BLN31" i="15"/>
  <c r="BLV31" i="15"/>
  <c r="BLX31" i="15"/>
  <c r="BMF31" i="15"/>
  <c r="BMN31" i="15"/>
  <c r="BMP31" i="15"/>
  <c r="BMX31" i="15"/>
  <c r="BNF31" i="15"/>
  <c r="BNH31" i="15"/>
  <c r="BNP31" i="15"/>
  <c r="L32" i="15"/>
  <c r="N32" i="15"/>
  <c r="V32" i="15"/>
  <c r="AD32" i="15"/>
  <c r="AF32" i="15"/>
  <c r="AN32" i="15"/>
  <c r="AV32" i="15"/>
  <c r="AX32" i="15"/>
  <c r="BF32" i="15"/>
  <c r="BN32" i="15"/>
  <c r="BP32" i="15"/>
  <c r="BX32" i="15"/>
  <c r="CF32" i="15"/>
  <c r="CH32" i="15"/>
  <c r="CP32" i="15"/>
  <c r="CX32" i="15"/>
  <c r="CZ32" i="15"/>
  <c r="DH32" i="15"/>
  <c r="DP32" i="15"/>
  <c r="DR32" i="15"/>
  <c r="DZ32" i="15"/>
  <c r="EH32" i="15"/>
  <c r="EJ32" i="15"/>
  <c r="ER32" i="15"/>
  <c r="EZ32" i="15"/>
  <c r="FB32" i="15"/>
  <c r="FJ32" i="15"/>
  <c r="FR32" i="15"/>
  <c r="FT32" i="15"/>
  <c r="GB32" i="15"/>
  <c r="GJ32" i="15"/>
  <c r="GL32" i="15"/>
  <c r="GT32" i="15"/>
  <c r="HB32" i="15"/>
  <c r="HD32" i="15"/>
  <c r="HL32" i="15"/>
  <c r="HT32" i="15"/>
  <c r="HV32" i="15"/>
  <c r="ID32" i="15"/>
  <c r="IL32" i="15"/>
  <c r="IN32" i="15"/>
  <c r="IV32" i="15"/>
  <c r="JD32" i="15"/>
  <c r="JF32" i="15"/>
  <c r="JN32" i="15"/>
  <c r="JV32" i="15"/>
  <c r="JX32" i="15"/>
  <c r="KF32" i="15"/>
  <c r="KN32" i="15"/>
  <c r="KP32" i="15"/>
  <c r="KX32" i="15"/>
  <c r="LF32" i="15"/>
  <c r="LH32" i="15"/>
  <c r="LP32" i="15"/>
  <c r="LX32" i="15"/>
  <c r="LZ32" i="15"/>
  <c r="MH32" i="15"/>
  <c r="MP32" i="15"/>
  <c r="MR32" i="15"/>
  <c r="MZ32" i="15"/>
  <c r="NH32" i="15"/>
  <c r="NJ32" i="15"/>
  <c r="NR32" i="15"/>
  <c r="NZ32" i="15"/>
  <c r="OB32" i="15"/>
  <c r="OJ32" i="15"/>
  <c r="OR32" i="15"/>
  <c r="OT32" i="15"/>
  <c r="PB32" i="15"/>
  <c r="PJ32" i="15"/>
  <c r="PL32" i="15"/>
  <c r="PT32" i="15"/>
  <c r="QB32" i="15"/>
  <c r="QD32" i="15"/>
  <c r="QL32" i="15"/>
  <c r="QT32" i="15"/>
  <c r="QV32" i="15"/>
  <c r="RD32" i="15"/>
  <c r="RL32" i="15"/>
  <c r="RN32" i="15"/>
  <c r="RV32" i="15"/>
  <c r="SD32" i="15"/>
  <c r="SF32" i="15"/>
  <c r="SN32" i="15"/>
  <c r="SV32" i="15"/>
  <c r="SX32" i="15"/>
  <c r="TF32" i="15"/>
  <c r="TN32" i="15"/>
  <c r="TP32" i="15"/>
  <c r="TX32" i="15"/>
  <c r="UF32" i="15"/>
  <c r="UH32" i="15"/>
  <c r="UP32" i="15"/>
  <c r="UX32" i="15"/>
  <c r="UZ32" i="15"/>
  <c r="VH32" i="15"/>
  <c r="VP32" i="15"/>
  <c r="VR32" i="15"/>
  <c r="VZ32" i="15"/>
  <c r="WH32" i="15"/>
  <c r="WJ32" i="15"/>
  <c r="WR32" i="15"/>
  <c r="WZ32" i="15"/>
  <c r="XB32" i="15"/>
  <c r="XJ32" i="15"/>
  <c r="XR32" i="15"/>
  <c r="XT32" i="15"/>
  <c r="YB32" i="15"/>
  <c r="YJ32" i="15"/>
  <c r="YL32" i="15"/>
  <c r="YT32" i="15"/>
  <c r="ZB32" i="15"/>
  <c r="ZD32" i="15"/>
  <c r="ZL32" i="15"/>
  <c r="ZT32" i="15"/>
  <c r="ZV32" i="15"/>
  <c r="AAD32" i="15"/>
  <c r="AAL32" i="15"/>
  <c r="AAN32" i="15"/>
  <c r="AAV32" i="15"/>
  <c r="ABD32" i="15"/>
  <c r="ABF32" i="15"/>
  <c r="ABN32" i="15"/>
  <c r="ABV32" i="15"/>
  <c r="ABX32" i="15"/>
  <c r="ACF32" i="15"/>
  <c r="ACN32" i="15"/>
  <c r="ACP32" i="15"/>
  <c r="ACX32" i="15"/>
  <c r="ADF32" i="15"/>
  <c r="ADH32" i="15"/>
  <c r="ADP32" i="15"/>
  <c r="ADX32" i="15"/>
  <c r="ADZ32" i="15"/>
  <c r="AEH32" i="15"/>
  <c r="AEP32" i="15"/>
  <c r="AER32" i="15"/>
  <c r="AEZ32" i="15"/>
  <c r="AFH32" i="15"/>
  <c r="AFJ32" i="15"/>
  <c r="AFR32" i="15"/>
  <c r="AFZ32" i="15"/>
  <c r="AGB32" i="15"/>
  <c r="AGJ32" i="15"/>
  <c r="AGR32" i="15"/>
  <c r="AGT32" i="15"/>
  <c r="AHB32" i="15"/>
  <c r="AHJ32" i="15"/>
  <c r="AHL32" i="15"/>
  <c r="AHT32" i="15"/>
  <c r="AIB32" i="15"/>
  <c r="AID32" i="15"/>
  <c r="AIL32" i="15"/>
  <c r="AIT32" i="15"/>
  <c r="AIV32" i="15"/>
  <c r="AJD32" i="15"/>
  <c r="AJL32" i="15"/>
  <c r="AJN32" i="15"/>
  <c r="AJV32" i="15"/>
  <c r="AKD32" i="15"/>
  <c r="AKF32" i="15"/>
  <c r="AKN32" i="15"/>
  <c r="AKV32" i="15"/>
  <c r="AKX32" i="15"/>
  <c r="ALF32" i="15"/>
  <c r="ALN32" i="15"/>
  <c r="ALP32" i="15"/>
  <c r="ALX32" i="15"/>
  <c r="AMF32" i="15"/>
  <c r="AMH32" i="15"/>
  <c r="AMP32" i="15"/>
  <c r="AMX32" i="15"/>
  <c r="AMZ32" i="15"/>
  <c r="ANH32" i="15"/>
  <c r="ANP32" i="15"/>
  <c r="ANR32" i="15"/>
  <c r="ANZ32" i="15"/>
  <c r="AOH32" i="15"/>
  <c r="AOJ32" i="15"/>
  <c r="AOR32" i="15"/>
  <c r="AOZ32" i="15"/>
  <c r="APB32" i="15"/>
  <c r="APJ32" i="15"/>
  <c r="APR32" i="15"/>
  <c r="APT32" i="15"/>
  <c r="AQB32" i="15"/>
  <c r="AQJ32" i="15"/>
  <c r="AQL32" i="15"/>
  <c r="AQT32" i="15"/>
  <c r="ARB32" i="15"/>
  <c r="ARD32" i="15"/>
  <c r="ARL32" i="15"/>
  <c r="ART32" i="15"/>
  <c r="ARV32" i="15"/>
  <c r="ASD32" i="15"/>
  <c r="ASL32" i="15"/>
  <c r="ASN32" i="15"/>
  <c r="ASV32" i="15"/>
  <c r="ATD32" i="15"/>
  <c r="ATF32" i="15"/>
  <c r="ATN32" i="15"/>
  <c r="ATV32" i="15"/>
  <c r="ATX32" i="15"/>
  <c r="AUF32" i="15"/>
  <c r="AUN32" i="15"/>
  <c r="AUP32" i="15"/>
  <c r="AUX32" i="15"/>
  <c r="AVF32" i="15"/>
  <c r="AVH32" i="15"/>
  <c r="AVP32" i="15"/>
  <c r="AVX32" i="15"/>
  <c r="AVZ32" i="15"/>
  <c r="AWH32" i="15"/>
  <c r="AWP32" i="15"/>
  <c r="AWR32" i="15"/>
  <c r="AWZ32" i="15"/>
  <c r="AXH32" i="15"/>
  <c r="AXJ32" i="15"/>
  <c r="AXR32" i="15"/>
  <c r="AXZ32" i="15"/>
  <c r="AYB32" i="15"/>
  <c r="AYJ32" i="15"/>
  <c r="AYR32" i="15"/>
  <c r="AYT32" i="15"/>
  <c r="AZB32" i="15"/>
  <c r="AZJ32" i="15"/>
  <c r="AZL32" i="15"/>
  <c r="AZT32" i="15"/>
  <c r="BAB32" i="15"/>
  <c r="BAD32" i="15"/>
  <c r="BAL32" i="15"/>
  <c r="BAT32" i="15"/>
  <c r="BAV32" i="15"/>
  <c r="BBD32" i="15"/>
  <c r="BBL32" i="15"/>
  <c r="BBN32" i="15"/>
  <c r="BBV32" i="15"/>
  <c r="BCD32" i="15"/>
  <c r="BCF32" i="15"/>
  <c r="BCN32" i="15"/>
  <c r="BCV32" i="15"/>
  <c r="BCX32" i="15"/>
  <c r="BDF32" i="15"/>
  <c r="BDN32" i="15"/>
  <c r="BDP32" i="15"/>
  <c r="BDX32" i="15"/>
  <c r="BEF32" i="15"/>
  <c r="BEH32" i="15"/>
  <c r="BEP32" i="15"/>
  <c r="BEX32" i="15"/>
  <c r="BEZ32" i="15"/>
  <c r="BFH32" i="15"/>
  <c r="BFP32" i="15"/>
  <c r="BFR32" i="15"/>
  <c r="BFZ32" i="15"/>
  <c r="BGH32" i="15"/>
  <c r="BGJ32" i="15"/>
  <c r="BGR32" i="15"/>
  <c r="BGZ32" i="15"/>
  <c r="BHB32" i="15"/>
  <c r="BHJ32" i="15"/>
  <c r="BHR32" i="15"/>
  <c r="BHT32" i="15"/>
  <c r="BIB32" i="15"/>
  <c r="BIJ32" i="15"/>
  <c r="BIL32" i="15"/>
  <c r="BIT32" i="15"/>
  <c r="BJB32" i="15"/>
  <c r="BJD32" i="15"/>
  <c r="BJL32" i="15"/>
  <c r="BJT32" i="15"/>
  <c r="BJV32" i="15"/>
  <c r="BKD32" i="15"/>
  <c r="BKL32" i="15"/>
  <c r="BKN32" i="15"/>
  <c r="BKV32" i="15"/>
  <c r="BLD32" i="15"/>
  <c r="BLF32" i="15"/>
  <c r="BLN32" i="15"/>
  <c r="BLV32" i="15"/>
  <c r="BLX32" i="15"/>
  <c r="BMF32" i="15"/>
  <c r="BMN32" i="15"/>
  <c r="BMP32" i="15"/>
  <c r="BMX32" i="15"/>
  <c r="BNF32" i="15"/>
  <c r="BNH32" i="15"/>
  <c r="BNP32" i="15"/>
  <c r="L33" i="15"/>
  <c r="N33" i="15"/>
  <c r="V33" i="15"/>
  <c r="AD33" i="15"/>
  <c r="AF33" i="15"/>
  <c r="AN33" i="15"/>
  <c r="AV33" i="15"/>
  <c r="AX33" i="15"/>
  <c r="BF33" i="15"/>
  <c r="BN33" i="15"/>
  <c r="BP33" i="15"/>
  <c r="BX33" i="15"/>
  <c r="CF33" i="15"/>
  <c r="CH33" i="15"/>
  <c r="CP33" i="15"/>
  <c r="CX33" i="15"/>
  <c r="CZ33" i="15"/>
  <c r="DH33" i="15"/>
  <c r="DP33" i="15"/>
  <c r="DR33" i="15"/>
  <c r="DZ33" i="15"/>
  <c r="EH33" i="15"/>
  <c r="EJ33" i="15"/>
  <c r="ER33" i="15"/>
  <c r="EZ33" i="15"/>
  <c r="FB33" i="15"/>
  <c r="FJ33" i="15"/>
  <c r="FR33" i="15"/>
  <c r="FT33" i="15"/>
  <c r="GB33" i="15"/>
  <c r="GJ33" i="15"/>
  <c r="GL33" i="15"/>
  <c r="GT33" i="15"/>
  <c r="HB33" i="15"/>
  <c r="HD33" i="15"/>
  <c r="HL33" i="15"/>
  <c r="HT33" i="15"/>
  <c r="HV33" i="15"/>
  <c r="ID33" i="15"/>
  <c r="IL33" i="15"/>
  <c r="IN33" i="15"/>
  <c r="IV33" i="15"/>
  <c r="JD33" i="15"/>
  <c r="JF33" i="15"/>
  <c r="JN33" i="15"/>
  <c r="JV33" i="15"/>
  <c r="JX33" i="15"/>
  <c r="KF33" i="15"/>
  <c r="KN33" i="15"/>
  <c r="KP33" i="15"/>
  <c r="KX33" i="15"/>
  <c r="LF33" i="15"/>
  <c r="LH33" i="15"/>
  <c r="LP33" i="15"/>
  <c r="LX33" i="15"/>
  <c r="LZ33" i="15"/>
  <c r="MH33" i="15"/>
  <c r="MP33" i="15"/>
  <c r="MR33" i="15"/>
  <c r="MZ33" i="15"/>
  <c r="NH33" i="15"/>
  <c r="NJ33" i="15"/>
  <c r="NR33" i="15"/>
  <c r="NZ33" i="15"/>
  <c r="OB33" i="15"/>
  <c r="OJ33" i="15"/>
  <c r="OR33" i="15"/>
  <c r="OT33" i="15"/>
  <c r="PB33" i="15"/>
  <c r="PJ33" i="15"/>
  <c r="PL33" i="15"/>
  <c r="PT33" i="15"/>
  <c r="QB33" i="15"/>
  <c r="QD33" i="15"/>
  <c r="QL33" i="15"/>
  <c r="QT33" i="15"/>
  <c r="QV33" i="15"/>
  <c r="RD33" i="15"/>
  <c r="RL33" i="15"/>
  <c r="RN33" i="15"/>
  <c r="RV33" i="15"/>
  <c r="SD33" i="15"/>
  <c r="SF33" i="15"/>
  <c r="SN33" i="15"/>
  <c r="SV33" i="15"/>
  <c r="SX33" i="15"/>
  <c r="TF33" i="15"/>
  <c r="TN33" i="15"/>
  <c r="TP33" i="15"/>
  <c r="TX33" i="15"/>
  <c r="UF33" i="15"/>
  <c r="UH33" i="15"/>
  <c r="UP33" i="15"/>
  <c r="UX33" i="15"/>
  <c r="UZ33" i="15"/>
  <c r="VH33" i="15"/>
  <c r="VP33" i="15"/>
  <c r="VR33" i="15"/>
  <c r="VZ33" i="15"/>
  <c r="WH33" i="15"/>
  <c r="WJ33" i="15"/>
  <c r="WR33" i="15"/>
  <c r="WZ33" i="15"/>
  <c r="XB33" i="15"/>
  <c r="XJ33" i="15"/>
  <c r="XR33" i="15"/>
  <c r="XT33" i="15"/>
  <c r="YB33" i="15"/>
  <c r="YJ33" i="15"/>
  <c r="YL33" i="15"/>
  <c r="YT33" i="15"/>
  <c r="ZB33" i="15"/>
  <c r="ZD33" i="15"/>
  <c r="ZL33" i="15"/>
  <c r="ZT33" i="15"/>
  <c r="ZV33" i="15"/>
  <c r="AAD33" i="15"/>
  <c r="AAL33" i="15"/>
  <c r="AAN33" i="15"/>
  <c r="AAV33" i="15"/>
  <c r="ABD33" i="15"/>
  <c r="ABF33" i="15"/>
  <c r="ABN33" i="15"/>
  <c r="ABV33" i="15"/>
  <c r="ABX33" i="15"/>
  <c r="ACF33" i="15"/>
  <c r="ACN33" i="15"/>
  <c r="ACP33" i="15"/>
  <c r="ACX33" i="15"/>
  <c r="ADF33" i="15"/>
  <c r="ADH33" i="15"/>
  <c r="ADP33" i="15"/>
  <c r="ADX33" i="15"/>
  <c r="ADZ33" i="15"/>
  <c r="AEH33" i="15"/>
  <c r="AEP33" i="15"/>
  <c r="AER33" i="15"/>
  <c r="AEZ33" i="15"/>
  <c r="AFH33" i="15"/>
  <c r="AFJ33" i="15"/>
  <c r="AFR33" i="15"/>
  <c r="AFZ33" i="15"/>
  <c r="AGB33" i="15"/>
  <c r="AGJ33" i="15"/>
  <c r="AGR33" i="15"/>
  <c r="AGT33" i="15"/>
  <c r="AHB33" i="15"/>
  <c r="AHJ33" i="15"/>
  <c r="AHL33" i="15"/>
  <c r="AHT33" i="15"/>
  <c r="AIB33" i="15"/>
  <c r="AID33" i="15"/>
  <c r="AIL33" i="15"/>
  <c r="AIT33" i="15"/>
  <c r="AIV33" i="15"/>
  <c r="AJD33" i="15"/>
  <c r="AJL33" i="15"/>
  <c r="AJN33" i="15"/>
  <c r="AJV33" i="15"/>
  <c r="AKD33" i="15"/>
  <c r="AKF33" i="15"/>
  <c r="AKN33" i="15"/>
  <c r="AKV33" i="15"/>
  <c r="AKX33" i="15"/>
  <c r="ALF33" i="15"/>
  <c r="ALN33" i="15"/>
  <c r="ALP33" i="15"/>
  <c r="ALX33" i="15"/>
  <c r="AMF33" i="15"/>
  <c r="AMH33" i="15"/>
  <c r="AMP33" i="15"/>
  <c r="AMX33" i="15"/>
  <c r="AMZ33" i="15"/>
  <c r="ANH33" i="15"/>
  <c r="ANP33" i="15"/>
  <c r="ANR33" i="15"/>
  <c r="ANZ33" i="15"/>
  <c r="AOH33" i="15"/>
  <c r="AOJ33" i="15"/>
  <c r="AOR33" i="15"/>
  <c r="AOZ33" i="15"/>
  <c r="APB33" i="15"/>
  <c r="APJ33" i="15"/>
  <c r="APR33" i="15"/>
  <c r="APT33" i="15"/>
  <c r="AQB33" i="15"/>
  <c r="AQJ33" i="15"/>
  <c r="AQL33" i="15"/>
  <c r="AQT33" i="15"/>
  <c r="ARB33" i="15"/>
  <c r="ARD33" i="15"/>
  <c r="ARL33" i="15"/>
  <c r="ART33" i="15"/>
  <c r="ARV33" i="15"/>
  <c r="ASD33" i="15"/>
  <c r="ASL33" i="15"/>
  <c r="ASN33" i="15"/>
  <c r="ASV33" i="15"/>
  <c r="ATD33" i="15"/>
  <c r="ATF33" i="15"/>
  <c r="ATN33" i="15"/>
  <c r="ATV33" i="15"/>
  <c r="ATX33" i="15"/>
  <c r="AUF33" i="15"/>
  <c r="AUN33" i="15"/>
  <c r="AUP33" i="15"/>
  <c r="AUX33" i="15"/>
  <c r="AVF33" i="15"/>
  <c r="AVH33" i="15"/>
  <c r="AVP33" i="15"/>
  <c r="AVX33" i="15"/>
  <c r="AVZ33" i="15"/>
  <c r="AWH33" i="15"/>
  <c r="AWP33" i="15"/>
  <c r="AWR33" i="15"/>
  <c r="AWZ33" i="15"/>
  <c r="AXH33" i="15"/>
  <c r="AXJ33" i="15"/>
  <c r="AXR33" i="15"/>
  <c r="AXZ33" i="15"/>
  <c r="AYB33" i="15"/>
  <c r="AYJ33" i="15"/>
  <c r="AYR33" i="15"/>
  <c r="AYT33" i="15"/>
  <c r="AZB33" i="15"/>
  <c r="AZJ33" i="15"/>
  <c r="AZL33" i="15"/>
  <c r="AZT33" i="15"/>
  <c r="BAB33" i="15"/>
  <c r="BAD33" i="15"/>
  <c r="BAL33" i="15"/>
  <c r="BAT33" i="15"/>
  <c r="BAV33" i="15"/>
  <c r="BBD33" i="15"/>
  <c r="BBL33" i="15"/>
  <c r="BBN33" i="15"/>
  <c r="BBV33" i="15"/>
  <c r="BCD33" i="15"/>
  <c r="BCF33" i="15"/>
  <c r="BCN33" i="15"/>
  <c r="BCV33" i="15"/>
  <c r="BCX33" i="15"/>
  <c r="BDF33" i="15"/>
  <c r="BDN33" i="15"/>
  <c r="BDP33" i="15"/>
  <c r="BDX33" i="15"/>
  <c r="BEF33" i="15"/>
  <c r="BEH33" i="15"/>
  <c r="BEP33" i="15"/>
  <c r="BEX33" i="15"/>
  <c r="BEZ33" i="15"/>
  <c r="BFH33" i="15"/>
  <c r="BFP33" i="15"/>
  <c r="BFR33" i="15"/>
  <c r="BFZ33" i="15"/>
  <c r="BGH33" i="15"/>
  <c r="BGJ33" i="15"/>
  <c r="BGR33" i="15"/>
  <c r="BGZ33" i="15"/>
  <c r="BHB33" i="15"/>
  <c r="BHJ33" i="15"/>
  <c r="BHR33" i="15"/>
  <c r="BHT33" i="15"/>
  <c r="BIB33" i="15"/>
  <c r="BIJ33" i="15"/>
  <c r="BIL33" i="15"/>
  <c r="BIT33" i="15"/>
  <c r="BJB33" i="15"/>
  <c r="BJD33" i="15"/>
  <c r="BJL33" i="15"/>
  <c r="BJT33" i="15"/>
  <c r="BJV33" i="15"/>
  <c r="BKD33" i="15"/>
  <c r="BKL33" i="15"/>
  <c r="BKN33" i="15"/>
  <c r="BKV33" i="15"/>
  <c r="BLD33" i="15"/>
  <c r="BLF33" i="15"/>
  <c r="BLN33" i="15"/>
  <c r="BLV33" i="15"/>
  <c r="BLX33" i="15"/>
  <c r="BMF33" i="15"/>
  <c r="BMN33" i="15"/>
  <c r="BMP33" i="15"/>
  <c r="BMX33" i="15"/>
  <c r="BNF33" i="15"/>
  <c r="BNH33" i="15"/>
  <c r="BNP33" i="15"/>
  <c r="L34" i="15"/>
  <c r="N34" i="15"/>
  <c r="V34" i="15"/>
  <c r="AD34" i="15"/>
  <c r="AF34" i="15"/>
  <c r="AN34" i="15"/>
  <c r="AV34" i="15"/>
  <c r="AX34" i="15"/>
  <c r="BF34" i="15"/>
  <c r="BN34" i="15"/>
  <c r="BP34" i="15"/>
  <c r="BX34" i="15"/>
  <c r="CF34" i="15"/>
  <c r="CH34" i="15"/>
  <c r="CP34" i="15"/>
  <c r="CX34" i="15"/>
  <c r="CZ34" i="15"/>
  <c r="DH34" i="15"/>
  <c r="DP34" i="15"/>
  <c r="DR34" i="15"/>
  <c r="DZ34" i="15"/>
  <c r="EH34" i="15"/>
  <c r="EJ34" i="15"/>
  <c r="ER34" i="15"/>
  <c r="EZ34" i="15"/>
  <c r="FB34" i="15"/>
  <c r="FJ34" i="15"/>
  <c r="FR34" i="15"/>
  <c r="FT34" i="15"/>
  <c r="GB34" i="15"/>
  <c r="GJ34" i="15"/>
  <c r="GL34" i="15"/>
  <c r="GT34" i="15"/>
  <c r="HB34" i="15"/>
  <c r="HD34" i="15"/>
  <c r="HL34" i="15"/>
  <c r="HT34" i="15"/>
  <c r="HV34" i="15"/>
  <c r="ID34" i="15"/>
  <c r="IL34" i="15"/>
  <c r="IN34" i="15"/>
  <c r="IV34" i="15"/>
  <c r="JD34" i="15"/>
  <c r="JF34" i="15"/>
  <c r="JN34" i="15"/>
  <c r="JV34" i="15"/>
  <c r="JX34" i="15"/>
  <c r="KF34" i="15"/>
  <c r="KN34" i="15"/>
  <c r="KP34" i="15"/>
  <c r="KX34" i="15"/>
  <c r="LF34" i="15"/>
  <c r="LH34" i="15"/>
  <c r="LP34" i="15"/>
  <c r="LX34" i="15"/>
  <c r="LZ34" i="15"/>
  <c r="MH34" i="15"/>
  <c r="MP34" i="15"/>
  <c r="MR34" i="15"/>
  <c r="MZ34" i="15"/>
  <c r="NH34" i="15"/>
  <c r="NJ34" i="15"/>
  <c r="NR34" i="15"/>
  <c r="NZ34" i="15"/>
  <c r="OB34" i="15"/>
  <c r="OJ34" i="15"/>
  <c r="OR34" i="15"/>
  <c r="OT34" i="15"/>
  <c r="PB34" i="15"/>
  <c r="PJ34" i="15"/>
  <c r="PL34" i="15"/>
  <c r="PT34" i="15"/>
  <c r="QB34" i="15"/>
  <c r="QD34" i="15"/>
  <c r="QL34" i="15"/>
  <c r="QT34" i="15"/>
  <c r="QV34" i="15"/>
  <c r="RD34" i="15"/>
  <c r="RL34" i="15"/>
  <c r="RN34" i="15"/>
  <c r="RV34" i="15"/>
  <c r="SD34" i="15"/>
  <c r="SF34" i="15"/>
  <c r="SN34" i="15"/>
  <c r="SV34" i="15"/>
  <c r="SX34" i="15"/>
  <c r="TF34" i="15"/>
  <c r="TN34" i="15"/>
  <c r="TP34" i="15"/>
  <c r="TX34" i="15"/>
  <c r="UF34" i="15"/>
  <c r="UH34" i="15"/>
  <c r="UP34" i="15"/>
  <c r="UX34" i="15"/>
  <c r="UZ34" i="15"/>
  <c r="VH34" i="15"/>
  <c r="VP34" i="15"/>
  <c r="VR34" i="15"/>
  <c r="VZ34" i="15"/>
  <c r="WH34" i="15"/>
  <c r="WJ34" i="15"/>
  <c r="WR34" i="15"/>
  <c r="WZ34" i="15"/>
  <c r="XB34" i="15"/>
  <c r="XJ34" i="15"/>
  <c r="XR34" i="15"/>
  <c r="XT34" i="15"/>
  <c r="YB34" i="15"/>
  <c r="YJ34" i="15"/>
  <c r="YL34" i="15"/>
  <c r="YT34" i="15"/>
  <c r="ZB34" i="15"/>
  <c r="ZD34" i="15"/>
  <c r="ZL34" i="15"/>
  <c r="ZT34" i="15"/>
  <c r="ZV34" i="15"/>
  <c r="AAD34" i="15"/>
  <c r="AAL34" i="15"/>
  <c r="AAN34" i="15"/>
  <c r="AAV34" i="15"/>
  <c r="ABD34" i="15"/>
  <c r="ABF34" i="15"/>
  <c r="ABN34" i="15"/>
  <c r="ABV34" i="15"/>
  <c r="ABX34" i="15"/>
  <c r="ACF34" i="15"/>
  <c r="ACN34" i="15"/>
  <c r="ACP34" i="15"/>
  <c r="ACX34" i="15"/>
  <c r="ADF34" i="15"/>
  <c r="ADH34" i="15"/>
  <c r="ADP34" i="15"/>
  <c r="ADX34" i="15"/>
  <c r="ADZ34" i="15"/>
  <c r="AEH34" i="15"/>
  <c r="AEP34" i="15"/>
  <c r="AER34" i="15"/>
  <c r="AEZ34" i="15"/>
  <c r="AFH34" i="15"/>
  <c r="AFJ34" i="15"/>
  <c r="AFR34" i="15"/>
  <c r="AFZ34" i="15"/>
  <c r="AGB34" i="15"/>
  <c r="AGJ34" i="15"/>
  <c r="AGR34" i="15"/>
  <c r="AGT34" i="15"/>
  <c r="AHB34" i="15"/>
  <c r="AHJ34" i="15"/>
  <c r="AHL34" i="15"/>
  <c r="AHT34" i="15"/>
  <c r="AIB34" i="15"/>
  <c r="AID34" i="15"/>
  <c r="AIL34" i="15"/>
  <c r="AIT34" i="15"/>
  <c r="AIV34" i="15"/>
  <c r="AJD34" i="15"/>
  <c r="AJL34" i="15"/>
  <c r="AJN34" i="15"/>
  <c r="AJV34" i="15"/>
  <c r="AKD34" i="15"/>
  <c r="AKF34" i="15"/>
  <c r="AKN34" i="15"/>
  <c r="AKV34" i="15"/>
  <c r="AKX34" i="15"/>
  <c r="ALF34" i="15"/>
  <c r="ALN34" i="15"/>
  <c r="ALP34" i="15"/>
  <c r="ALX34" i="15"/>
  <c r="AMF34" i="15"/>
  <c r="AMH34" i="15"/>
  <c r="AMP34" i="15"/>
  <c r="AMX34" i="15"/>
  <c r="AMZ34" i="15"/>
  <c r="ANH34" i="15"/>
  <c r="ANP34" i="15"/>
  <c r="ANR34" i="15"/>
  <c r="ANZ34" i="15"/>
  <c r="AOH34" i="15"/>
  <c r="AOJ34" i="15"/>
  <c r="AOR34" i="15"/>
  <c r="AOZ34" i="15"/>
  <c r="APB34" i="15"/>
  <c r="APJ34" i="15"/>
  <c r="APR34" i="15"/>
  <c r="APT34" i="15"/>
  <c r="AQB34" i="15"/>
  <c r="AQJ34" i="15"/>
  <c r="AQL34" i="15"/>
  <c r="AQT34" i="15"/>
  <c r="ARB34" i="15"/>
  <c r="ARD34" i="15"/>
  <c r="ARL34" i="15"/>
  <c r="ART34" i="15"/>
  <c r="ARV34" i="15"/>
  <c r="ASD34" i="15"/>
  <c r="ASL34" i="15"/>
  <c r="ASN34" i="15"/>
  <c r="ASV34" i="15"/>
  <c r="ATD34" i="15"/>
  <c r="ATF34" i="15"/>
  <c r="ATN34" i="15"/>
  <c r="ATV34" i="15"/>
  <c r="ATX34" i="15"/>
  <c r="AUF34" i="15"/>
  <c r="AUN34" i="15"/>
  <c r="AUP34" i="15"/>
  <c r="AUX34" i="15"/>
  <c r="AVF34" i="15"/>
  <c r="AVH34" i="15"/>
  <c r="AVP34" i="15"/>
  <c r="AVX34" i="15"/>
  <c r="AVZ34" i="15"/>
  <c r="AWH34" i="15"/>
  <c r="AWP34" i="15"/>
  <c r="AWR34" i="15"/>
  <c r="AWZ34" i="15"/>
  <c r="AXH34" i="15"/>
  <c r="AXJ34" i="15"/>
  <c r="AXR34" i="15"/>
  <c r="AXZ34" i="15"/>
  <c r="AYB34" i="15"/>
  <c r="AYJ34" i="15"/>
  <c r="AYR34" i="15"/>
  <c r="AYT34" i="15"/>
  <c r="AZB34" i="15"/>
  <c r="AZJ34" i="15"/>
  <c r="AZL34" i="15"/>
  <c r="AZT34" i="15"/>
  <c r="BAB34" i="15"/>
  <c r="BAD34" i="15"/>
  <c r="BAL34" i="15"/>
  <c r="BAT34" i="15"/>
  <c r="BAV34" i="15"/>
  <c r="BBD34" i="15"/>
  <c r="BBL34" i="15"/>
  <c r="BBN34" i="15"/>
  <c r="BBV34" i="15"/>
  <c r="BCD34" i="15"/>
  <c r="BCF34" i="15"/>
  <c r="BCN34" i="15"/>
  <c r="BCV34" i="15"/>
  <c r="BCX34" i="15"/>
  <c r="BDF34" i="15"/>
  <c r="BDN34" i="15"/>
  <c r="BDP34" i="15"/>
  <c r="BDX34" i="15"/>
  <c r="BEF34" i="15"/>
  <c r="BEH34" i="15"/>
  <c r="BEP34" i="15"/>
  <c r="BEX34" i="15"/>
  <c r="BEZ34" i="15"/>
  <c r="BFH34" i="15"/>
  <c r="BFP34" i="15"/>
  <c r="BFR34" i="15"/>
  <c r="BFZ34" i="15"/>
  <c r="BGH34" i="15"/>
  <c r="BGJ34" i="15"/>
  <c r="BGR34" i="15"/>
  <c r="BGZ34" i="15"/>
  <c r="BHB34" i="15"/>
  <c r="BHJ34" i="15"/>
  <c r="BHR34" i="15"/>
  <c r="BHT34" i="15"/>
  <c r="BIB34" i="15"/>
  <c r="BIJ34" i="15"/>
  <c r="BIL34" i="15"/>
  <c r="BIT34" i="15"/>
  <c r="BJB34" i="15"/>
  <c r="BJD34" i="15"/>
  <c r="BJL34" i="15"/>
  <c r="BJT34" i="15"/>
  <c r="BJV34" i="15"/>
  <c r="BKD34" i="15"/>
  <c r="BKL34" i="15"/>
  <c r="BKN34" i="15"/>
  <c r="BKV34" i="15"/>
  <c r="BLD34" i="15"/>
  <c r="BLF34" i="15"/>
  <c r="BLN34" i="15"/>
  <c r="BLV34" i="15"/>
  <c r="BLX34" i="15"/>
  <c r="BMF34" i="15"/>
  <c r="BMN34" i="15"/>
  <c r="BMP34" i="15"/>
  <c r="BMX34" i="15"/>
  <c r="BNF34" i="15"/>
  <c r="BNH34" i="15"/>
  <c r="BNP34" i="15"/>
  <c r="L35" i="15"/>
  <c r="N35" i="15"/>
  <c r="V35" i="15"/>
  <c r="AD35" i="15"/>
  <c r="AF35" i="15"/>
  <c r="AN35" i="15"/>
  <c r="AV35" i="15"/>
  <c r="AX35" i="15"/>
  <c r="BF35" i="15"/>
  <c r="BN35" i="15"/>
  <c r="BP35" i="15"/>
  <c r="BX35" i="15"/>
  <c r="CF35" i="15"/>
  <c r="CH35" i="15"/>
  <c r="CP35" i="15"/>
  <c r="CX35" i="15"/>
  <c r="CZ35" i="15"/>
  <c r="DH35" i="15"/>
  <c r="DP35" i="15"/>
  <c r="DR35" i="15"/>
  <c r="DZ35" i="15"/>
  <c r="EH35" i="15"/>
  <c r="EJ35" i="15"/>
  <c r="ER35" i="15"/>
  <c r="EZ35" i="15"/>
  <c r="FB35" i="15"/>
  <c r="FJ35" i="15"/>
  <c r="FR35" i="15"/>
  <c r="FT35" i="15"/>
  <c r="GB35" i="15"/>
  <c r="GJ35" i="15"/>
  <c r="GL35" i="15"/>
  <c r="GT35" i="15"/>
  <c r="HB35" i="15"/>
  <c r="HD35" i="15"/>
  <c r="HL35" i="15"/>
  <c r="HT35" i="15"/>
  <c r="HV35" i="15"/>
  <c r="ID35" i="15"/>
  <c r="IL35" i="15"/>
  <c r="IN35" i="15"/>
  <c r="IV35" i="15"/>
  <c r="JD35" i="15"/>
  <c r="JF35" i="15"/>
  <c r="JN35" i="15"/>
  <c r="JV35" i="15"/>
  <c r="JX35" i="15"/>
  <c r="KF35" i="15"/>
  <c r="KN35" i="15"/>
  <c r="KP35" i="15"/>
  <c r="KX35" i="15"/>
  <c r="LF35" i="15"/>
  <c r="LH35" i="15"/>
  <c r="LP35" i="15"/>
  <c r="LX35" i="15"/>
  <c r="LZ35" i="15"/>
  <c r="MH35" i="15"/>
  <c r="MP35" i="15"/>
  <c r="MR35" i="15"/>
  <c r="MZ35" i="15"/>
  <c r="NH35" i="15"/>
  <c r="NJ35" i="15"/>
  <c r="NR35" i="15"/>
  <c r="NZ35" i="15"/>
  <c r="OB35" i="15"/>
  <c r="OJ35" i="15"/>
  <c r="OR35" i="15"/>
  <c r="OT35" i="15"/>
  <c r="PB35" i="15"/>
  <c r="PJ35" i="15"/>
  <c r="PL35" i="15"/>
  <c r="PT35" i="15"/>
  <c r="QB35" i="15"/>
  <c r="QD35" i="15"/>
  <c r="QL35" i="15"/>
  <c r="QT35" i="15"/>
  <c r="QV35" i="15"/>
  <c r="RD35" i="15"/>
  <c r="RL35" i="15"/>
  <c r="RN35" i="15"/>
  <c r="RV35" i="15"/>
  <c r="SD35" i="15"/>
  <c r="SF35" i="15"/>
  <c r="SN35" i="15"/>
  <c r="SV35" i="15"/>
  <c r="SX35" i="15"/>
  <c r="TF35" i="15"/>
  <c r="TN35" i="15"/>
  <c r="TP35" i="15"/>
  <c r="TX35" i="15"/>
  <c r="UF35" i="15"/>
  <c r="UH35" i="15"/>
  <c r="UP35" i="15"/>
  <c r="UX35" i="15"/>
  <c r="UZ35" i="15"/>
  <c r="VH35" i="15"/>
  <c r="VP35" i="15"/>
  <c r="VR35" i="15"/>
  <c r="VZ35" i="15"/>
  <c r="WH35" i="15"/>
  <c r="WJ35" i="15"/>
  <c r="WR35" i="15"/>
  <c r="WZ35" i="15"/>
  <c r="XB35" i="15"/>
  <c r="XJ35" i="15"/>
  <c r="XR35" i="15"/>
  <c r="XT35" i="15"/>
  <c r="YB35" i="15"/>
  <c r="YJ35" i="15"/>
  <c r="YL35" i="15"/>
  <c r="YT35" i="15"/>
  <c r="ZB35" i="15"/>
  <c r="ZD35" i="15"/>
  <c r="ZL35" i="15"/>
  <c r="ZT35" i="15"/>
  <c r="ZV35" i="15"/>
  <c r="AAD35" i="15"/>
  <c r="AAL35" i="15"/>
  <c r="AAN35" i="15"/>
  <c r="AAV35" i="15"/>
  <c r="ABD35" i="15"/>
  <c r="ABF35" i="15"/>
  <c r="ABN35" i="15"/>
  <c r="ABV35" i="15"/>
  <c r="ABX35" i="15"/>
  <c r="ACF35" i="15"/>
  <c r="ACN35" i="15"/>
  <c r="ACP35" i="15"/>
  <c r="ACX35" i="15"/>
  <c r="ADF35" i="15"/>
  <c r="ADH35" i="15"/>
  <c r="ADP35" i="15"/>
  <c r="ADX35" i="15"/>
  <c r="ADZ35" i="15"/>
  <c r="AEH35" i="15"/>
  <c r="AEP35" i="15"/>
  <c r="AER35" i="15"/>
  <c r="AEZ35" i="15"/>
  <c r="AFH35" i="15"/>
  <c r="AFJ35" i="15"/>
  <c r="AFR35" i="15"/>
  <c r="AFZ35" i="15"/>
  <c r="AGB35" i="15"/>
  <c r="AGJ35" i="15"/>
  <c r="AGR35" i="15"/>
  <c r="AGT35" i="15"/>
  <c r="AHB35" i="15"/>
  <c r="AHJ35" i="15"/>
  <c r="AHL35" i="15"/>
  <c r="AHT35" i="15"/>
  <c r="AIB35" i="15"/>
  <c r="VQ38" i="15"/>
  <c r="VY38" i="15"/>
  <c r="WA38" i="15"/>
  <c r="WI38" i="15"/>
  <c r="WQ38" i="15"/>
  <c r="WT40" i="15" s="1"/>
  <c r="WS38" i="15"/>
  <c r="XA38" i="15"/>
  <c r="XI38" i="15"/>
  <c r="XK38" i="15"/>
  <c r="XS38" i="15"/>
  <c r="YA38" i="15"/>
  <c r="YC38" i="15"/>
  <c r="YK38" i="15"/>
  <c r="YS38" i="15"/>
  <c r="YU38" i="15"/>
  <c r="ZC38" i="15"/>
  <c r="ZK38" i="15"/>
  <c r="ZN40" i="15" s="1"/>
  <c r="ZM38" i="15"/>
  <c r="ZU38" i="15"/>
  <c r="AAC38" i="15"/>
  <c r="AAE38" i="15"/>
  <c r="AAM38" i="15"/>
  <c r="AAU38" i="15"/>
  <c r="AAW38" i="15"/>
  <c r="ABE38" i="15"/>
  <c r="ABM38" i="15"/>
  <c r="ABO38" i="15"/>
  <c r="ABW38" i="15"/>
  <c r="ACE38" i="15"/>
  <c r="ACH40" i="15" s="1"/>
  <c r="ACG38" i="15"/>
  <c r="ACO38" i="15"/>
  <c r="ACW38" i="15"/>
  <c r="ACY38" i="15"/>
  <c r="ADG38" i="15"/>
  <c r="ADO38" i="15"/>
  <c r="ADQ38" i="15"/>
  <c r="ADY38" i="15"/>
  <c r="AEG38" i="15"/>
  <c r="AEI38" i="15"/>
  <c r="AEQ38" i="15"/>
  <c r="AEY38" i="15"/>
  <c r="AFB40" i="15" s="1"/>
  <c r="AFA38" i="15"/>
  <c r="AFI38" i="15"/>
  <c r="AFQ38" i="15"/>
  <c r="AFS38" i="15"/>
  <c r="AGA38" i="15"/>
  <c r="AID35" i="15"/>
  <c r="AIL35" i="15"/>
  <c r="AIT35" i="15"/>
  <c r="AIV35" i="15"/>
  <c r="AJD35" i="15"/>
  <c r="AJL35" i="15"/>
  <c r="AJN35" i="15"/>
  <c r="AJV35" i="15"/>
  <c r="AKD35" i="15"/>
  <c r="AKF35" i="15"/>
  <c r="AKN35" i="15"/>
  <c r="AKV35" i="15"/>
  <c r="AKX35" i="15"/>
  <c r="ALF35" i="15"/>
  <c r="ALN35" i="15"/>
  <c r="ALP35" i="15"/>
  <c r="ALX35" i="15"/>
  <c r="AMF35" i="15"/>
  <c r="AMH35" i="15"/>
  <c r="AMP35" i="15"/>
  <c r="AMX35" i="15"/>
  <c r="AMZ35" i="15"/>
  <c r="ANH35" i="15"/>
  <c r="ANP35" i="15"/>
  <c r="ANR35" i="15"/>
  <c r="ANZ35" i="15"/>
  <c r="AOH35" i="15"/>
  <c r="AOJ35" i="15"/>
  <c r="AOR35" i="15"/>
  <c r="AOZ35" i="15"/>
  <c r="APB35" i="15"/>
  <c r="APJ35" i="15"/>
  <c r="APR35" i="15"/>
  <c r="APT35" i="15"/>
  <c r="AQB35" i="15"/>
  <c r="AQJ35" i="15"/>
  <c r="AQL35" i="15"/>
  <c r="AQT35" i="15"/>
  <c r="ARB35" i="15"/>
  <c r="ARD35" i="15"/>
  <c r="ARL35" i="15"/>
  <c r="ART35" i="15"/>
  <c r="ARV35" i="15"/>
  <c r="ASD35" i="15"/>
  <c r="ASL35" i="15"/>
  <c r="ASN35" i="15"/>
  <c r="ASV35" i="15"/>
  <c r="ATD35" i="15"/>
  <c r="ATF35" i="15"/>
  <c r="ATN35" i="15"/>
  <c r="ATV35" i="15"/>
  <c r="ATX35" i="15"/>
  <c r="AUF35" i="15"/>
  <c r="AUN35" i="15"/>
  <c r="AUP35" i="15"/>
  <c r="AUX35" i="15"/>
  <c r="AVF35" i="15"/>
  <c r="AVH35" i="15"/>
  <c r="AVP35" i="15"/>
  <c r="AVP40" i="15" s="1"/>
  <c r="AVX35" i="15"/>
  <c r="AVZ35" i="15"/>
  <c r="AWH35" i="15"/>
  <c r="AWP35" i="15"/>
  <c r="AWR35" i="15"/>
  <c r="AWZ35" i="15"/>
  <c r="AXH35" i="15"/>
  <c r="AXJ35" i="15"/>
  <c r="AXR35" i="15"/>
  <c r="AXZ35" i="15"/>
  <c r="AYB35" i="15"/>
  <c r="AYJ35" i="15"/>
  <c r="AYR35" i="15"/>
  <c r="AYT35" i="15"/>
  <c r="AZB35" i="15"/>
  <c r="AZJ35" i="15"/>
  <c r="AZL35" i="15"/>
  <c r="AZT35" i="15"/>
  <c r="BAB35" i="15"/>
  <c r="BAD35" i="15"/>
  <c r="BAL35" i="15"/>
  <c r="BAT35" i="15"/>
  <c r="BAV35" i="15"/>
  <c r="BBD35" i="15"/>
  <c r="BBL35" i="15"/>
  <c r="BBN35" i="15"/>
  <c r="AGI38" i="15"/>
  <c r="AGK38" i="15"/>
  <c r="AGS38" i="15"/>
  <c r="AHA38" i="15"/>
  <c r="AHC38" i="15"/>
  <c r="AHK38" i="15"/>
  <c r="AHS38" i="15"/>
  <c r="AHU38" i="15"/>
  <c r="AIC38" i="15"/>
  <c r="AIK38" i="15"/>
  <c r="AIM38" i="15"/>
  <c r="AIU38" i="15"/>
  <c r="AJC38" i="15"/>
  <c r="AJE38" i="15"/>
  <c r="AJM38" i="15"/>
  <c r="AJU38" i="15"/>
  <c r="AJW38" i="15"/>
  <c r="AKE38" i="15"/>
  <c r="AKM38" i="15"/>
  <c r="AKO38" i="15"/>
  <c r="AKW38" i="15"/>
  <c r="ALE38" i="15"/>
  <c r="ALG38" i="15"/>
  <c r="ALO38" i="15"/>
  <c r="ALW38" i="15"/>
  <c r="ALY38" i="15"/>
  <c r="AMG38" i="15"/>
  <c r="AMO38" i="15"/>
  <c r="AMQ38" i="15"/>
  <c r="AMY38" i="15"/>
  <c r="ANG38" i="15"/>
  <c r="ANI38" i="15"/>
  <c r="ANQ38" i="15"/>
  <c r="ANY38" i="15"/>
  <c r="AOA38" i="15"/>
  <c r="AOI38" i="15"/>
  <c r="AOQ38" i="15"/>
  <c r="AOS38" i="15"/>
  <c r="APA38" i="15"/>
  <c r="API38" i="15"/>
  <c r="APK38" i="15"/>
  <c r="APS38" i="15"/>
  <c r="AQA38" i="15"/>
  <c r="AQC38" i="15"/>
  <c r="AQK38" i="15"/>
  <c r="AQS38" i="15"/>
  <c r="AQU38" i="15"/>
  <c r="ARC38" i="15"/>
  <c r="ARK38" i="15"/>
  <c r="ARM38" i="15"/>
  <c r="ARU38" i="15"/>
  <c r="ASC38" i="15"/>
  <c r="ASE38" i="15"/>
  <c r="ASM38" i="15"/>
  <c r="ASU38" i="15"/>
  <c r="ASW38" i="15"/>
  <c r="ATE38" i="15"/>
  <c r="ATM38" i="15"/>
  <c r="ATO38" i="15"/>
  <c r="ATW38" i="15"/>
  <c r="AUE38" i="15"/>
  <c r="AUG38" i="15"/>
  <c r="AUO38" i="15"/>
  <c r="AUW38" i="15"/>
  <c r="AUY38" i="15"/>
  <c r="AVG38" i="15"/>
  <c r="AVO38" i="15"/>
  <c r="AVQ38" i="15"/>
  <c r="AVY38" i="15"/>
  <c r="AWG38" i="15"/>
  <c r="AWI38" i="15"/>
  <c r="AWQ38" i="15"/>
  <c r="AWY38" i="15"/>
  <c r="AXA38" i="15"/>
  <c r="AXI38" i="15"/>
  <c r="AXQ38" i="15"/>
  <c r="AXS38" i="15"/>
  <c r="AYA38" i="15"/>
  <c r="AYI38" i="15"/>
  <c r="AYK38" i="15"/>
  <c r="AYS38" i="15"/>
  <c r="AZA38" i="15"/>
  <c r="AZC38" i="15"/>
  <c r="AZK38" i="15"/>
  <c r="AZS38" i="15"/>
  <c r="BBV35" i="15"/>
  <c r="BCD35" i="15"/>
  <c r="BCF35" i="15"/>
  <c r="BCN35" i="15"/>
  <c r="BCV35" i="15"/>
  <c r="BCX35" i="15"/>
  <c r="BDF35" i="15"/>
  <c r="BDN35" i="15"/>
  <c r="BDP35" i="15"/>
  <c r="BDX35" i="15"/>
  <c r="BEF35" i="15"/>
  <c r="BEH35" i="15"/>
  <c r="BEP35" i="15"/>
  <c r="BEX35" i="15"/>
  <c r="BEZ35" i="15"/>
  <c r="BFH35" i="15"/>
  <c r="BFP35" i="15"/>
  <c r="BFR35" i="15"/>
  <c r="BFZ35" i="15"/>
  <c r="BGH35" i="15"/>
  <c r="BGJ35" i="15"/>
  <c r="BGR35" i="15"/>
  <c r="BGZ35" i="15"/>
  <c r="BHB35" i="15"/>
  <c r="BHJ35" i="15"/>
  <c r="BHR35" i="15"/>
  <c r="BHT35" i="15"/>
  <c r="BIB35" i="15"/>
  <c r="BIJ35" i="15"/>
  <c r="BIL35" i="15"/>
  <c r="BIT35" i="15"/>
  <c r="BJB35" i="15"/>
  <c r="BJD35" i="15"/>
  <c r="BJL35" i="15"/>
  <c r="BJT35" i="15"/>
  <c r="BJV35" i="15"/>
  <c r="BKD35" i="15"/>
  <c r="BKL35" i="15"/>
  <c r="BKN35" i="15"/>
  <c r="BKV35" i="15"/>
  <c r="BLD35" i="15"/>
  <c r="BLF35" i="15"/>
  <c r="BLN35" i="15"/>
  <c r="BLV35" i="15"/>
  <c r="BLX35" i="15"/>
  <c r="BMF35" i="15"/>
  <c r="BMN35" i="15"/>
  <c r="BMP35" i="15"/>
  <c r="BMX35" i="15"/>
  <c r="BNF35" i="15"/>
  <c r="BNH35" i="15"/>
  <c r="BNP35" i="15"/>
  <c r="L36" i="15"/>
  <c r="N36" i="15"/>
  <c r="V36" i="15"/>
  <c r="AD36" i="15"/>
  <c r="AF36" i="15"/>
  <c r="AD40" i="15" s="1"/>
  <c r="AN36" i="15"/>
  <c r="AV36" i="15"/>
  <c r="AX36" i="15"/>
  <c r="BF36" i="15"/>
  <c r="BN36" i="15"/>
  <c r="BP36" i="15"/>
  <c r="BX36" i="15"/>
  <c r="CF36" i="15"/>
  <c r="CH36" i="15"/>
  <c r="CP36" i="15"/>
  <c r="CX36" i="15"/>
  <c r="CZ36" i="15"/>
  <c r="DH36" i="15"/>
  <c r="DP36" i="15"/>
  <c r="DR36" i="15"/>
  <c r="DZ36" i="15"/>
  <c r="EH36" i="15"/>
  <c r="EJ36" i="15"/>
  <c r="ER36" i="15"/>
  <c r="EZ36" i="15"/>
  <c r="FB36" i="15"/>
  <c r="FJ36" i="15"/>
  <c r="FR36" i="15"/>
  <c r="FT36" i="15"/>
  <c r="GB36" i="15"/>
  <c r="GJ36" i="15"/>
  <c r="GL36" i="15"/>
  <c r="GT36" i="15"/>
  <c r="HB36" i="15"/>
  <c r="HD36" i="15"/>
  <c r="HL36" i="15"/>
  <c r="HT36" i="15"/>
  <c r="HV36" i="15"/>
  <c r="ID36" i="15"/>
  <c r="IL36" i="15"/>
  <c r="IN36" i="15"/>
  <c r="IV36" i="15"/>
  <c r="JD36" i="15"/>
  <c r="JF36" i="15"/>
  <c r="JN36" i="15"/>
  <c r="JV36" i="15"/>
  <c r="JX36" i="15"/>
  <c r="KF36" i="15"/>
  <c r="KN36" i="15"/>
  <c r="KP36" i="15"/>
  <c r="KX36" i="15"/>
  <c r="LF36" i="15"/>
  <c r="LH36" i="15"/>
  <c r="LP36" i="15"/>
  <c r="LX36" i="15"/>
  <c r="LZ36" i="15"/>
  <c r="MH36" i="15"/>
  <c r="MP36" i="15"/>
  <c r="MR36" i="15"/>
  <c r="MZ36" i="15"/>
  <c r="NH36" i="15"/>
  <c r="NJ36" i="15"/>
  <c r="NR36" i="15"/>
  <c r="NZ36" i="15"/>
  <c r="OB36" i="15"/>
  <c r="OJ36" i="15"/>
  <c r="OR36" i="15"/>
  <c r="OT36" i="15"/>
  <c r="PB36" i="15"/>
  <c r="PJ36" i="15"/>
  <c r="PL36" i="15"/>
  <c r="PT36" i="15"/>
  <c r="QB36" i="15"/>
  <c r="QD36" i="15"/>
  <c r="QL36" i="15"/>
  <c r="QT36" i="15"/>
  <c r="QV36" i="15"/>
  <c r="RD36" i="15"/>
  <c r="RL36" i="15"/>
  <c r="RN36" i="15"/>
  <c r="RV36" i="15"/>
  <c r="RU40" i="15" s="1"/>
  <c r="SD36" i="15"/>
  <c r="SF36" i="15"/>
  <c r="SN36" i="15"/>
  <c r="SV36" i="15"/>
  <c r="SX36" i="15"/>
  <c r="TF36" i="15"/>
  <c r="TN36" i="15"/>
  <c r="TP36" i="15"/>
  <c r="TX36" i="15"/>
  <c r="UF36" i="15"/>
  <c r="UH36" i="15"/>
  <c r="UP36" i="15"/>
  <c r="UX36" i="15"/>
  <c r="UZ36" i="15"/>
  <c r="VH36" i="15"/>
  <c r="VP36" i="15"/>
  <c r="VR36" i="15"/>
  <c r="VZ36" i="15"/>
  <c r="WH36" i="15"/>
  <c r="WJ36" i="15"/>
  <c r="WK40" i="15" s="1"/>
  <c r="WR36" i="15"/>
  <c r="WZ36" i="15"/>
  <c r="XB36" i="15"/>
  <c r="XJ36" i="15"/>
  <c r="XR36" i="15"/>
  <c r="XT36" i="15"/>
  <c r="YB36" i="15"/>
  <c r="YJ36" i="15"/>
  <c r="YL36" i="15"/>
  <c r="YT36" i="15"/>
  <c r="ZB36" i="15"/>
  <c r="ZD36" i="15"/>
  <c r="ZL36" i="15"/>
  <c r="ZT36" i="15"/>
  <c r="ZV36" i="15"/>
  <c r="AAD36" i="15"/>
  <c r="AAL36" i="15"/>
  <c r="AAN36" i="15"/>
  <c r="AAV36" i="15"/>
  <c r="ABD36" i="15"/>
  <c r="ABF36" i="15"/>
  <c r="ABN36" i="15"/>
  <c r="ABV36" i="15"/>
  <c r="ABX36" i="15"/>
  <c r="ACF36" i="15"/>
  <c r="ACN36" i="15"/>
  <c r="ACP36" i="15"/>
  <c r="ACX36" i="15"/>
  <c r="ADF36" i="15"/>
  <c r="ADH36" i="15"/>
  <c r="ADP36" i="15"/>
  <c r="ADX36" i="15"/>
  <c r="ADZ36" i="15"/>
  <c r="AEH36" i="15"/>
  <c r="AEP36" i="15"/>
  <c r="AER36" i="15"/>
  <c r="AEZ36" i="15"/>
  <c r="AFH36" i="15"/>
  <c r="AFJ36" i="15"/>
  <c r="AFR36" i="15"/>
  <c r="AFZ36" i="15"/>
  <c r="AGB36" i="15"/>
  <c r="AGJ36" i="15"/>
  <c r="AGR36" i="15"/>
  <c r="AGT36" i="15"/>
  <c r="AHB36" i="15"/>
  <c r="AHJ36" i="15"/>
  <c r="AHL36" i="15"/>
  <c r="AHT36" i="15"/>
  <c r="AIB36" i="15"/>
  <c r="AID36" i="15"/>
  <c r="AIL36" i="15"/>
  <c r="AIT36" i="15"/>
  <c r="AIV36" i="15"/>
  <c r="AJD36" i="15"/>
  <c r="AJL36" i="15"/>
  <c r="AJN36" i="15"/>
  <c r="AJV36" i="15"/>
  <c r="AKD36" i="15"/>
  <c r="AKF36" i="15"/>
  <c r="AKN36" i="15"/>
  <c r="AKV36" i="15"/>
  <c r="AKX36" i="15"/>
  <c r="ALF36" i="15"/>
  <c r="ALN36" i="15"/>
  <c r="ALP36" i="15"/>
  <c r="ALX36" i="15"/>
  <c r="AMF36" i="15"/>
  <c r="AMH36" i="15"/>
  <c r="AMP36" i="15"/>
  <c r="AMX36" i="15"/>
  <c r="AMZ36" i="15"/>
  <c r="ANH36" i="15"/>
  <c r="ANP36" i="15"/>
  <c r="ANR36" i="15"/>
  <c r="ANZ36" i="15"/>
  <c r="AOH36" i="15"/>
  <c r="AOJ36" i="15"/>
  <c r="AOR36" i="15"/>
  <c r="AOZ36" i="15"/>
  <c r="APB36" i="15"/>
  <c r="APJ36" i="15"/>
  <c r="APR36" i="15"/>
  <c r="APT36" i="15"/>
  <c r="AQB36" i="15"/>
  <c r="AQJ36" i="15"/>
  <c r="AQL36" i="15"/>
  <c r="AQT36" i="15"/>
  <c r="ARB36" i="15"/>
  <c r="ARD36" i="15"/>
  <c r="ARL36" i="15"/>
  <c r="ART36" i="15"/>
  <c r="ARV36" i="15"/>
  <c r="ASD36" i="15"/>
  <c r="ASL36" i="15"/>
  <c r="ASN36" i="15"/>
  <c r="ASV36" i="15"/>
  <c r="ATD36" i="15"/>
  <c r="ATF36" i="15"/>
  <c r="ATN36" i="15"/>
  <c r="ATV36" i="15"/>
  <c r="ATX36" i="15"/>
  <c r="AUF36" i="15"/>
  <c r="AUN36" i="15"/>
  <c r="AUP36" i="15"/>
  <c r="AUX36" i="15"/>
  <c r="AVF36" i="15"/>
  <c r="AVH36" i="15"/>
  <c r="AVP36" i="15"/>
  <c r="AVX36" i="15"/>
  <c r="AVZ36" i="15"/>
  <c r="AWH36" i="15"/>
  <c r="AWH40" i="15" s="1"/>
  <c r="AWP36" i="15"/>
  <c r="AWR36" i="15"/>
  <c r="AWZ36" i="15"/>
  <c r="AXH36" i="15"/>
  <c r="AXJ36" i="15"/>
  <c r="AXR36" i="15"/>
  <c r="AXZ36" i="15"/>
  <c r="AYB36" i="15"/>
  <c r="AYJ36" i="15"/>
  <c r="AYR36" i="15"/>
  <c r="AYT36" i="15"/>
  <c r="AZB36" i="15"/>
  <c r="AZJ36" i="15"/>
  <c r="AZL36" i="15"/>
  <c r="AZT36" i="15"/>
  <c r="BAB36" i="15"/>
  <c r="BAD36" i="15"/>
  <c r="BAL36" i="15"/>
  <c r="BAT36" i="15"/>
  <c r="BAV36" i="15"/>
  <c r="BBD36" i="15"/>
  <c r="BBL36" i="15"/>
  <c r="BBN36" i="15"/>
  <c r="BBV36" i="15"/>
  <c r="BCD36" i="15"/>
  <c r="BCF36" i="15"/>
  <c r="BCN36" i="15"/>
  <c r="BCV36" i="15"/>
  <c r="BCX36" i="15"/>
  <c r="BDF36" i="15"/>
  <c r="BDN36" i="15"/>
  <c r="BDP36" i="15"/>
  <c r="BDN40" i="15" s="1"/>
  <c r="BDX36" i="15"/>
  <c r="BEF36" i="15"/>
  <c r="BEH36" i="15"/>
  <c r="BEP36" i="15"/>
  <c r="BEX36" i="15"/>
  <c r="BEZ36" i="15"/>
  <c r="BFH36" i="15"/>
  <c r="BFP36" i="15"/>
  <c r="BFR36" i="15"/>
  <c r="BFZ36" i="15"/>
  <c r="BGH36" i="15"/>
  <c r="BGJ36" i="15"/>
  <c r="BGR36" i="15"/>
  <c r="BGZ36" i="15"/>
  <c r="BHB36" i="15"/>
  <c r="BHJ36" i="15"/>
  <c r="BHR36" i="15"/>
  <c r="BHT36" i="15"/>
  <c r="BIB36" i="15"/>
  <c r="BIJ36" i="15"/>
  <c r="BIL36" i="15"/>
  <c r="BIT36" i="15"/>
  <c r="BJB36" i="15"/>
  <c r="BJD36" i="15"/>
  <c r="BJL36" i="15"/>
  <c r="BJT36" i="15"/>
  <c r="BJV36" i="15"/>
  <c r="BKD36" i="15"/>
  <c r="BKL36" i="15"/>
  <c r="BKN36" i="15"/>
  <c r="BKV36" i="15"/>
  <c r="BLD36" i="15"/>
  <c r="BLF36" i="15"/>
  <c r="BLN36" i="15"/>
  <c r="BLV36" i="15"/>
  <c r="BLX36" i="15"/>
  <c r="BMF36" i="15"/>
  <c r="BMN36" i="15"/>
  <c r="BMP36" i="15"/>
  <c r="BMX36" i="15"/>
  <c r="BNF36" i="15"/>
  <c r="BNH36" i="15"/>
  <c r="BNP36" i="15"/>
  <c r="L37" i="15"/>
  <c r="N37" i="15"/>
  <c r="V37" i="15"/>
  <c r="AD37" i="15"/>
  <c r="AF37" i="15"/>
  <c r="AN37" i="15"/>
  <c r="AV37" i="15"/>
  <c r="AX37" i="15"/>
  <c r="BF37" i="15"/>
  <c r="BN37" i="15"/>
  <c r="BP37" i="15"/>
  <c r="BO40" i="15" s="1"/>
  <c r="BX37" i="15"/>
  <c r="CF37" i="15"/>
  <c r="CH37" i="15"/>
  <c r="CP37" i="15"/>
  <c r="CP40" i="15" s="1"/>
  <c r="CX37" i="15"/>
  <c r="CZ37" i="15"/>
  <c r="DH37" i="15"/>
  <c r="DP37" i="15"/>
  <c r="DR37" i="15"/>
  <c r="DZ37" i="15"/>
  <c r="EH37" i="15"/>
  <c r="EJ37" i="15"/>
  <c r="EI40" i="15" s="1"/>
  <c r="ER37" i="15"/>
  <c r="EZ37" i="15"/>
  <c r="FB37" i="15"/>
  <c r="FJ37" i="15"/>
  <c r="FR37" i="15"/>
  <c r="FT37" i="15"/>
  <c r="GB37" i="15"/>
  <c r="GJ37" i="15"/>
  <c r="GL37" i="15"/>
  <c r="GT37" i="15"/>
  <c r="HB37" i="15"/>
  <c r="HD37" i="15"/>
  <c r="HC40" i="15" s="1"/>
  <c r="HL37" i="15"/>
  <c r="HT37" i="15"/>
  <c r="HV37" i="15"/>
  <c r="ID37" i="15"/>
  <c r="IL37" i="15"/>
  <c r="IN37" i="15"/>
  <c r="IV37" i="15"/>
  <c r="JD37" i="15"/>
  <c r="JD40" i="15" s="1"/>
  <c r="JF37" i="15"/>
  <c r="JN37" i="15"/>
  <c r="JV37" i="15"/>
  <c r="JX37" i="15"/>
  <c r="JY40" i="15" s="1"/>
  <c r="KF37" i="15"/>
  <c r="KN37" i="15"/>
  <c r="KP37" i="15"/>
  <c r="KX37" i="15"/>
  <c r="LF37" i="15"/>
  <c r="LH37" i="15"/>
  <c r="LP37" i="15"/>
  <c r="LX37" i="15"/>
  <c r="LZ37" i="15"/>
  <c r="MH37" i="15"/>
  <c r="MP37" i="15"/>
  <c r="MR37" i="15"/>
  <c r="MR40" i="15" s="1"/>
  <c r="MZ37" i="15"/>
  <c r="NH37" i="15"/>
  <c r="NJ37" i="15"/>
  <c r="NR37" i="15"/>
  <c r="NR40" i="15" s="1"/>
  <c r="NZ37" i="15"/>
  <c r="OB37" i="15"/>
  <c r="OJ37" i="15"/>
  <c r="OR37" i="15"/>
  <c r="OR40" i="15" s="1"/>
  <c r="OT37" i="15"/>
  <c r="PB37" i="15"/>
  <c r="PJ37" i="15"/>
  <c r="PL37" i="15"/>
  <c r="PL40" i="15" s="1"/>
  <c r="PT37" i="15"/>
  <c r="QB37" i="15"/>
  <c r="QD37" i="15"/>
  <c r="QL37" i="15"/>
  <c r="QT37" i="15"/>
  <c r="QV37" i="15"/>
  <c r="RD37" i="15"/>
  <c r="RL37" i="15"/>
  <c r="RN37" i="15"/>
  <c r="RV37" i="15"/>
  <c r="SD37" i="15"/>
  <c r="SF37" i="15"/>
  <c r="SN37" i="15"/>
  <c r="SV37" i="15"/>
  <c r="SX37" i="15"/>
  <c r="TF37" i="15"/>
  <c r="TN37" i="15"/>
  <c r="TP37" i="15"/>
  <c r="TX37" i="15"/>
  <c r="UF37" i="15"/>
  <c r="UH37" i="15"/>
  <c r="UP37" i="15"/>
  <c r="UX37" i="15"/>
  <c r="UZ37" i="15"/>
  <c r="VH37" i="15"/>
  <c r="VP37" i="15"/>
  <c r="VR37" i="15"/>
  <c r="VZ37" i="15"/>
  <c r="WH37" i="15"/>
  <c r="WJ37" i="15"/>
  <c r="WR37" i="15"/>
  <c r="WZ37" i="15"/>
  <c r="XB37" i="15"/>
  <c r="XJ37" i="15"/>
  <c r="XR37" i="15"/>
  <c r="XT37" i="15"/>
  <c r="YB37" i="15"/>
  <c r="YJ37" i="15"/>
  <c r="YL37" i="15"/>
  <c r="YT37" i="15"/>
  <c r="ZB37" i="15"/>
  <c r="ZD37" i="15"/>
  <c r="ZL37" i="15"/>
  <c r="ZT37" i="15"/>
  <c r="ZV37" i="15"/>
  <c r="AAD37" i="15"/>
  <c r="AAL37" i="15"/>
  <c r="AAN37" i="15"/>
  <c r="AAV37" i="15"/>
  <c r="ABD37" i="15"/>
  <c r="ABF37" i="15"/>
  <c r="ABN37" i="15"/>
  <c r="ABV37" i="15"/>
  <c r="ABX37" i="15"/>
  <c r="ACF37" i="15"/>
  <c r="ACN37" i="15"/>
  <c r="ACP37" i="15"/>
  <c r="ACX37" i="15"/>
  <c r="ADF37" i="15"/>
  <c r="ADH37" i="15"/>
  <c r="ADP37" i="15"/>
  <c r="ADX37" i="15"/>
  <c r="ADZ37" i="15"/>
  <c r="AEH37" i="15"/>
  <c r="AEP37" i="15"/>
  <c r="AER37" i="15"/>
  <c r="AEZ37" i="15"/>
  <c r="AFH37" i="15"/>
  <c r="AFJ37" i="15"/>
  <c r="AFR37" i="15"/>
  <c r="AFZ37" i="15"/>
  <c r="AGB37" i="15"/>
  <c r="AGJ37" i="15"/>
  <c r="AGR37" i="15"/>
  <c r="AGT37" i="15"/>
  <c r="AHB37" i="15"/>
  <c r="AHJ37" i="15"/>
  <c r="AHL37" i="15"/>
  <c r="AHT37" i="15"/>
  <c r="AIB37" i="15"/>
  <c r="AID37" i="15"/>
  <c r="AIL37" i="15"/>
  <c r="AIT37" i="15"/>
  <c r="AIV37" i="15"/>
  <c r="AJD37" i="15"/>
  <c r="AJL37" i="15"/>
  <c r="AJN37" i="15"/>
  <c r="AJV37" i="15"/>
  <c r="AKD37" i="15"/>
  <c r="AKF37" i="15"/>
  <c r="AKN37" i="15"/>
  <c r="AKV37" i="15"/>
  <c r="AKX37" i="15"/>
  <c r="ALF37" i="15"/>
  <c r="ALN37" i="15"/>
  <c r="ALP37" i="15"/>
  <c r="ALX37" i="15"/>
  <c r="AMF37" i="15"/>
  <c r="AMG40" i="15" s="1"/>
  <c r="AMH37" i="15"/>
  <c r="AMP37" i="15"/>
  <c r="AMX37" i="15"/>
  <c r="AMZ37" i="15"/>
  <c r="ANH37" i="15"/>
  <c r="ANP37" i="15"/>
  <c r="ANR37" i="15"/>
  <c r="ANZ37" i="15"/>
  <c r="AOH37" i="15"/>
  <c r="AOJ37" i="15"/>
  <c r="AOR37" i="15"/>
  <c r="AOZ37" i="15"/>
  <c r="APB37" i="15"/>
  <c r="APJ37" i="15"/>
  <c r="APR37" i="15"/>
  <c r="APT37" i="15"/>
  <c r="AQB37" i="15"/>
  <c r="AQJ37" i="15"/>
  <c r="AQL37" i="15"/>
  <c r="AQT37" i="15"/>
  <c r="ARB37" i="15"/>
  <c r="ARD37" i="15"/>
  <c r="ARL37" i="15"/>
  <c r="ART37" i="15"/>
  <c r="ARV37" i="15"/>
  <c r="ASD37" i="15"/>
  <c r="ASL37" i="15"/>
  <c r="ASN37" i="15"/>
  <c r="ASV37" i="15"/>
  <c r="ATD37" i="15"/>
  <c r="ATF37" i="15"/>
  <c r="ATN37" i="15"/>
  <c r="ATV37" i="15"/>
  <c r="ATX37" i="15"/>
  <c r="AUF37" i="15"/>
  <c r="AUN37" i="15"/>
  <c r="AUP37" i="15"/>
  <c r="AUX37" i="15"/>
  <c r="AVF37" i="15"/>
  <c r="AVH37" i="15"/>
  <c r="AVP37" i="15"/>
  <c r="AVX37" i="15"/>
  <c r="AVZ37" i="15"/>
  <c r="AWH37" i="15"/>
  <c r="AWP37" i="15"/>
  <c r="AWR37" i="15"/>
  <c r="AWZ37" i="15"/>
  <c r="AXH37" i="15"/>
  <c r="AXJ37" i="15"/>
  <c r="AXR37" i="15"/>
  <c r="AXZ37" i="15"/>
  <c r="AYB37" i="15"/>
  <c r="AYJ37" i="15"/>
  <c r="AYR37" i="15"/>
  <c r="AYT37" i="15"/>
  <c r="AZB37" i="15"/>
  <c r="AZJ37" i="15"/>
  <c r="AZL37" i="15"/>
  <c r="AZT37" i="15"/>
  <c r="BAB37" i="15"/>
  <c r="BAD37" i="15"/>
  <c r="BAL37" i="15"/>
  <c r="BAT37" i="15"/>
  <c r="BAV37" i="15"/>
  <c r="BAV40" i="15" s="1"/>
  <c r="BBD37" i="15"/>
  <c r="BBL37" i="15"/>
  <c r="BBN37" i="15"/>
  <c r="BBV37" i="15"/>
  <c r="BCD37" i="15"/>
  <c r="BCF37" i="15"/>
  <c r="BCN37" i="15"/>
  <c r="BCV37" i="15"/>
  <c r="BCX37" i="15"/>
  <c r="BDF37" i="15"/>
  <c r="BDN37" i="15"/>
  <c r="BDP37" i="15"/>
  <c r="BDX37" i="15"/>
  <c r="BEF37" i="15"/>
  <c r="BEH37" i="15"/>
  <c r="BEP37" i="15"/>
  <c r="BEX37" i="15"/>
  <c r="BEZ37" i="15"/>
  <c r="BFH37" i="15"/>
  <c r="BFP37" i="15"/>
  <c r="BFR37" i="15"/>
  <c r="BFZ37" i="15"/>
  <c r="BGH37" i="15"/>
  <c r="BGJ37" i="15"/>
  <c r="BGR37" i="15"/>
  <c r="BGZ37" i="15"/>
  <c r="BHB37" i="15"/>
  <c r="BHJ37" i="15"/>
  <c r="BHR37" i="15"/>
  <c r="BHT37" i="15"/>
  <c r="BIB37" i="15"/>
  <c r="BIJ37" i="15"/>
  <c r="BIL37" i="15"/>
  <c r="BIT37" i="15"/>
  <c r="BJB37" i="15"/>
  <c r="BJD37" i="15"/>
  <c r="BJL37" i="15"/>
  <c r="BJT37" i="15"/>
  <c r="BJV37" i="15"/>
  <c r="BKD37" i="15"/>
  <c r="BKL37" i="15"/>
  <c r="BKN37" i="15"/>
  <c r="BKV37" i="15"/>
  <c r="BLD37" i="15"/>
  <c r="BLF37" i="15"/>
  <c r="BLN37" i="15"/>
  <c r="BLV37" i="15"/>
  <c r="BLX37" i="15"/>
  <c r="BMF37" i="15"/>
  <c r="BMN37" i="15"/>
  <c r="BMP37" i="15"/>
  <c r="BMX37" i="15"/>
  <c r="BNF37" i="15"/>
  <c r="BNH37" i="15"/>
  <c r="BNP37" i="15"/>
  <c r="L38" i="15"/>
  <c r="N38" i="15"/>
  <c r="V38" i="15"/>
  <c r="U40" i="15" s="1"/>
  <c r="AD38" i="15"/>
  <c r="AF38" i="15"/>
  <c r="AN38" i="15"/>
  <c r="AV38" i="15"/>
  <c r="AX38" i="15"/>
  <c r="BF38" i="15"/>
  <c r="BN38" i="15"/>
  <c r="BP38" i="15"/>
  <c r="BX38" i="15"/>
  <c r="CF38" i="15"/>
  <c r="CH38" i="15"/>
  <c r="CP38" i="15"/>
  <c r="CR40" i="15" s="1"/>
  <c r="CX38" i="15"/>
  <c r="CZ38" i="15"/>
  <c r="DH38" i="15"/>
  <c r="DP38" i="15"/>
  <c r="DR38" i="15"/>
  <c r="DZ38" i="15"/>
  <c r="EH38" i="15"/>
  <c r="EJ38" i="15"/>
  <c r="ER38" i="15"/>
  <c r="EZ38" i="15"/>
  <c r="FB38" i="15"/>
  <c r="FJ38" i="15"/>
  <c r="FK40" i="15" s="1"/>
  <c r="FR38" i="15"/>
  <c r="FT38" i="15"/>
  <c r="GB38" i="15"/>
  <c r="GJ38" i="15"/>
  <c r="GL38" i="15"/>
  <c r="GT38" i="15"/>
  <c r="HB38" i="15"/>
  <c r="HD38" i="15"/>
  <c r="HL38" i="15"/>
  <c r="HT38" i="15"/>
  <c r="HV38" i="15"/>
  <c r="ID38" i="15"/>
  <c r="IE40" i="15" s="1"/>
  <c r="IL38" i="15"/>
  <c r="IN38" i="15"/>
  <c r="IV38" i="15"/>
  <c r="JD38" i="15"/>
  <c r="JF38" i="15"/>
  <c r="JN38" i="15"/>
  <c r="JM40" i="15" s="1"/>
  <c r="JV38" i="15"/>
  <c r="JX38" i="15"/>
  <c r="KF38" i="15"/>
  <c r="KN38" i="15"/>
  <c r="KP38" i="15"/>
  <c r="KX38" i="15"/>
  <c r="KZ40" i="15" s="1"/>
  <c r="LF38" i="15"/>
  <c r="LH38" i="15"/>
  <c r="LP38" i="15"/>
  <c r="LX38" i="15"/>
  <c r="LZ38" i="15"/>
  <c r="MH38" i="15"/>
  <c r="MP38" i="15"/>
  <c r="MR38" i="15"/>
  <c r="MZ38" i="15"/>
  <c r="NH38" i="15"/>
  <c r="NJ38" i="15"/>
  <c r="NR38" i="15"/>
  <c r="NT40" i="15" s="1"/>
  <c r="NZ38" i="15"/>
  <c r="OB38" i="15"/>
  <c r="OJ38" i="15"/>
  <c r="OR38" i="15"/>
  <c r="OT38" i="15"/>
  <c r="PB38" i="15"/>
  <c r="PJ38" i="15"/>
  <c r="PL38" i="15"/>
  <c r="PT38" i="15"/>
  <c r="QB38" i="15"/>
  <c r="QD38" i="15"/>
  <c r="QL38" i="15"/>
  <c r="QN40" i="15" s="1"/>
  <c r="QT38" i="15"/>
  <c r="QV38" i="15"/>
  <c r="RD38" i="15"/>
  <c r="RL38" i="15"/>
  <c r="RN38" i="15"/>
  <c r="RV38" i="15"/>
  <c r="SD38" i="15"/>
  <c r="SF38" i="15"/>
  <c r="SN38" i="15"/>
  <c r="SV38" i="15"/>
  <c r="SX38" i="15"/>
  <c r="TF38" i="15"/>
  <c r="TN38" i="15"/>
  <c r="TP38" i="15"/>
  <c r="TX38" i="15"/>
  <c r="UF38" i="15"/>
  <c r="UH38" i="15"/>
  <c r="UP38" i="15"/>
  <c r="UX38" i="15"/>
  <c r="UZ38" i="15"/>
  <c r="VH38" i="15"/>
  <c r="VP38" i="15"/>
  <c r="VQ40" i="15" s="1"/>
  <c r="VR38" i="15"/>
  <c r="VZ38" i="15"/>
  <c r="WH38" i="15"/>
  <c r="WJ38" i="15"/>
  <c r="WR38" i="15"/>
  <c r="WZ38" i="15"/>
  <c r="XB38" i="15"/>
  <c r="XJ38" i="15"/>
  <c r="XR38" i="15"/>
  <c r="XT38" i="15"/>
  <c r="YB38" i="15"/>
  <c r="YJ38" i="15"/>
  <c r="YL38" i="15"/>
  <c r="YT38" i="15"/>
  <c r="ZB38" i="15"/>
  <c r="ZD38" i="15"/>
  <c r="ZL38" i="15"/>
  <c r="ZT38" i="15"/>
  <c r="ZV38" i="15"/>
  <c r="AAD38" i="15"/>
  <c r="AAL38" i="15"/>
  <c r="AAN38" i="15"/>
  <c r="AAV38" i="15"/>
  <c r="ABD38" i="15"/>
  <c r="ABE40" i="15" s="1"/>
  <c r="ABF38" i="15"/>
  <c r="ABN38" i="15"/>
  <c r="ABV38" i="15"/>
  <c r="ABX38" i="15"/>
  <c r="ACF38" i="15"/>
  <c r="ACN38" i="15"/>
  <c r="ACP38" i="15"/>
  <c r="ACX38" i="15"/>
  <c r="ADF38" i="15"/>
  <c r="ADH38" i="15"/>
  <c r="ADP38" i="15"/>
  <c r="ADX38" i="15"/>
  <c r="ADZ38" i="15"/>
  <c r="AEH38" i="15"/>
  <c r="AEH40" i="15" s="1"/>
  <c r="AEP38" i="15"/>
  <c r="AER38" i="15"/>
  <c r="AEZ38" i="15"/>
  <c r="AFH38" i="15"/>
  <c r="AFJ38" i="15"/>
  <c r="AFR38" i="15"/>
  <c r="AFZ38" i="15"/>
  <c r="AGB38" i="15"/>
  <c r="AGJ38" i="15"/>
  <c r="AGR38" i="15"/>
  <c r="AGS40" i="15" s="1"/>
  <c r="AGT38" i="15"/>
  <c r="AHB38" i="15"/>
  <c r="AHB40" i="15" s="1"/>
  <c r="AHJ38" i="15"/>
  <c r="AHL38" i="15"/>
  <c r="AHT38" i="15"/>
  <c r="AIB38" i="15"/>
  <c r="AID38" i="15"/>
  <c r="AIL38" i="15"/>
  <c r="AIT38" i="15"/>
  <c r="AIV38" i="15"/>
  <c r="AJD38" i="15"/>
  <c r="AJL38" i="15"/>
  <c r="AJN38" i="15"/>
  <c r="AJV38" i="15"/>
  <c r="AKD38" i="15"/>
  <c r="AKF38" i="15"/>
  <c r="AKN38" i="15"/>
  <c r="AKV38" i="15"/>
  <c r="AKX38" i="15"/>
  <c r="ALF38" i="15"/>
  <c r="ALN38" i="15"/>
  <c r="ALP38" i="15"/>
  <c r="ALX38" i="15"/>
  <c r="AMF38" i="15"/>
  <c r="AMH38" i="15"/>
  <c r="AMP38" i="15"/>
  <c r="AMX38" i="15"/>
  <c r="AMZ38" i="15"/>
  <c r="ANA40" i="15" s="1"/>
  <c r="ANH38" i="15"/>
  <c r="ANP38" i="15"/>
  <c r="ANR38" i="15"/>
  <c r="ANZ38" i="15"/>
  <c r="AOH38" i="15"/>
  <c r="AOJ38" i="15"/>
  <c r="AOR38" i="15"/>
  <c r="AOZ38" i="15"/>
  <c r="APB38" i="15"/>
  <c r="APJ38" i="15"/>
  <c r="APR38" i="15"/>
  <c r="APT38" i="15"/>
  <c r="AQB38" i="15"/>
  <c r="AQJ38" i="15"/>
  <c r="AQL38" i="15"/>
  <c r="AQT38" i="15"/>
  <c r="ARB38" i="15"/>
  <c r="ARD38" i="15"/>
  <c r="ARL38" i="15"/>
  <c r="ART38" i="15"/>
  <c r="ARV38" i="15"/>
  <c r="ASD38" i="15"/>
  <c r="ASL38" i="15"/>
  <c r="ASN38" i="15"/>
  <c r="ASO40" i="15" s="1"/>
  <c r="ASV38" i="15"/>
  <c r="ATD38" i="15"/>
  <c r="ATF38" i="15"/>
  <c r="ATN38" i="15"/>
  <c r="ATV38" i="15"/>
  <c r="ATX38" i="15"/>
  <c r="AUF38" i="15"/>
  <c r="AUN38" i="15"/>
  <c r="AUP38" i="15"/>
  <c r="AUX38" i="15"/>
  <c r="AVF38" i="15"/>
  <c r="AVH38" i="15"/>
  <c r="AVP38" i="15"/>
  <c r="AVX38" i="15"/>
  <c r="AVZ38" i="15"/>
  <c r="AWH38" i="15"/>
  <c r="AWP38" i="15"/>
  <c r="AWR38" i="15"/>
  <c r="AWZ38" i="15"/>
  <c r="AXH38" i="15"/>
  <c r="AXJ38" i="15"/>
  <c r="AXR38" i="15"/>
  <c r="AXZ38" i="15"/>
  <c r="AYB38" i="15"/>
  <c r="AYC40" i="15" s="1"/>
  <c r="AYJ38" i="15"/>
  <c r="AYR38" i="15"/>
  <c r="AYT38" i="15"/>
  <c r="AZB38" i="15"/>
  <c r="AZJ38" i="15"/>
  <c r="AZL38" i="15"/>
  <c r="AZT38" i="15"/>
  <c r="BAB38" i="15"/>
  <c r="BAD38" i="15"/>
  <c r="BAL38" i="15"/>
  <c r="BAT38" i="15"/>
  <c r="BAV38" i="15"/>
  <c r="BBD38" i="15"/>
  <c r="BBL38" i="15"/>
  <c r="BBN38" i="15"/>
  <c r="BBV38" i="15"/>
  <c r="BCD38" i="15"/>
  <c r="BCF38" i="15"/>
  <c r="BCN38" i="15"/>
  <c r="BCV38" i="15"/>
  <c r="BCX38" i="15"/>
  <c r="BDF38" i="15"/>
  <c r="BDN38" i="15"/>
  <c r="BDP38" i="15"/>
  <c r="BDX38" i="15"/>
  <c r="BEF38" i="15"/>
  <c r="BEH38" i="15"/>
  <c r="BEP38" i="15"/>
  <c r="BEX38" i="15"/>
  <c r="BEZ38" i="15"/>
  <c r="BFH38" i="15"/>
  <c r="BFP38" i="15"/>
  <c r="BFQ40" i="15" s="1"/>
  <c r="BFR38" i="15"/>
  <c r="BFZ38" i="15"/>
  <c r="BGH38" i="15"/>
  <c r="BGJ38" i="15"/>
  <c r="BGR38" i="15"/>
  <c r="BGZ38" i="15"/>
  <c r="BHB38" i="15"/>
  <c r="BHJ38" i="15"/>
  <c r="BHR38" i="15"/>
  <c r="BHT38" i="15"/>
  <c r="BIB38" i="15"/>
  <c r="BIJ38" i="15"/>
  <c r="BIL38" i="15"/>
  <c r="BIT38" i="15"/>
  <c r="BJB38" i="15"/>
  <c r="BJD38" i="15"/>
  <c r="BJL38" i="15"/>
  <c r="AZU38" i="15"/>
  <c r="BAC38" i="15"/>
  <c r="BAK38" i="15"/>
  <c r="BAM40" i="15" s="1"/>
  <c r="BAM38" i="15"/>
  <c r="BAU38" i="15"/>
  <c r="BBC38" i="15"/>
  <c r="BBE38" i="15"/>
  <c r="BBM38" i="15"/>
  <c r="BBU38" i="15"/>
  <c r="BBW38" i="15"/>
  <c r="BCE38" i="15"/>
  <c r="BCD40" i="15" s="1"/>
  <c r="BCM38" i="15"/>
  <c r="BCO38" i="15"/>
  <c r="BCW38" i="15"/>
  <c r="BDE38" i="15"/>
  <c r="BDG40" i="15" s="1"/>
  <c r="BDG38" i="15"/>
  <c r="BDO38" i="15"/>
  <c r="BDW38" i="15"/>
  <c r="BDY38" i="15"/>
  <c r="BEG38" i="15"/>
  <c r="BEO38" i="15"/>
  <c r="BEQ38" i="15"/>
  <c r="BEY38" i="15"/>
  <c r="BEX40" i="15" s="1"/>
  <c r="BFG38" i="15"/>
  <c r="BFI38" i="15"/>
  <c r="BFQ38" i="15"/>
  <c r="BFY38" i="15"/>
  <c r="BGA40" i="15" s="1"/>
  <c r="BGA38" i="15"/>
  <c r="BGI38" i="15"/>
  <c r="BGQ38" i="15"/>
  <c r="BGS38" i="15"/>
  <c r="BGR40" i="15" s="1"/>
  <c r="BHA38" i="15"/>
  <c r="BHI38" i="15"/>
  <c r="BHK38" i="15"/>
  <c r="BHS38" i="15"/>
  <c r="BHR40" i="15" s="1"/>
  <c r="BIA38" i="15"/>
  <c r="BIC38" i="15"/>
  <c r="BIK38" i="15"/>
  <c r="BIS38" i="15"/>
  <c r="BIV40" i="15" s="1"/>
  <c r="BIU38" i="15"/>
  <c r="BJC38" i="15"/>
  <c r="BJK38" i="15"/>
  <c r="BJM38" i="15"/>
  <c r="BJM40" i="15" s="1"/>
  <c r="BJU38" i="15"/>
  <c r="BKC38" i="15"/>
  <c r="BKE38" i="15"/>
  <c r="BKM38" i="15"/>
  <c r="BKU38" i="15"/>
  <c r="BKW38" i="15"/>
  <c r="BLE38" i="15"/>
  <c r="BLM38" i="15"/>
  <c r="BLP40" i="15" s="1"/>
  <c r="BLO38" i="15"/>
  <c r="BLW38" i="15"/>
  <c r="BME38" i="15"/>
  <c r="BMG38" i="15"/>
  <c r="BMO38" i="15"/>
  <c r="BMW38" i="15"/>
  <c r="BMY38" i="15"/>
  <c r="BNG38" i="15"/>
  <c r="BNO38" i="15"/>
  <c r="BNQ38" i="15"/>
  <c r="GJ40" i="15"/>
  <c r="JV40" i="15"/>
  <c r="JX40" i="15"/>
  <c r="V40" i="15"/>
  <c r="X40" i="15"/>
  <c r="AV40" i="15"/>
  <c r="BN40" i="15"/>
  <c r="BP40" i="15"/>
  <c r="EH40" i="15"/>
  <c r="EJ40" i="15"/>
  <c r="HB40" i="15"/>
  <c r="HD40" i="15"/>
  <c r="MQ40" i="15"/>
  <c r="MS40" i="15"/>
  <c r="PK40" i="15"/>
  <c r="PM40" i="15"/>
  <c r="QT40" i="15"/>
  <c r="AN40" i="15"/>
  <c r="AM40" i="15"/>
  <c r="AP40" i="15"/>
  <c r="AO40" i="15"/>
  <c r="CO40" i="15"/>
  <c r="CQ40" i="15"/>
  <c r="DH40" i="15"/>
  <c r="DG40" i="15"/>
  <c r="DJ40" i="15"/>
  <c r="DI40" i="15"/>
  <c r="GB40" i="15"/>
  <c r="GA40" i="15"/>
  <c r="GD40" i="15"/>
  <c r="GC40" i="15"/>
  <c r="IV40" i="15"/>
  <c r="IU40" i="15"/>
  <c r="IX40" i="15"/>
  <c r="IW40" i="15"/>
  <c r="LP40" i="15"/>
  <c r="LO40" i="15"/>
  <c r="LR40" i="15"/>
  <c r="LQ40" i="15"/>
  <c r="NQ40" i="15"/>
  <c r="NS40" i="15"/>
  <c r="OJ40" i="15"/>
  <c r="OI40" i="15"/>
  <c r="OL40" i="15"/>
  <c r="OK40" i="15"/>
  <c r="PS40" i="15"/>
  <c r="FJ40" i="15"/>
  <c r="FI40" i="15"/>
  <c r="FL40" i="15"/>
  <c r="ID40" i="15"/>
  <c r="IC40" i="15"/>
  <c r="IF40" i="15"/>
  <c r="KX40" i="15"/>
  <c r="KW40" i="15"/>
  <c r="KY40" i="15"/>
  <c r="QL40" i="15"/>
  <c r="QK40" i="15"/>
  <c r="QM40" i="15"/>
  <c r="RD40" i="15"/>
  <c r="RC40" i="15"/>
  <c r="RF40" i="15"/>
  <c r="RE40" i="15"/>
  <c r="AAU40" i="15"/>
  <c r="AEG40" i="15"/>
  <c r="AEJ40" i="15"/>
  <c r="AEI40" i="15"/>
  <c r="AHA40" i="15"/>
  <c r="AHD40" i="15"/>
  <c r="AHC40" i="15"/>
  <c r="ARM40" i="15"/>
  <c r="TF40" i="15"/>
  <c r="TE40" i="15"/>
  <c r="TH40" i="15"/>
  <c r="TG40" i="15"/>
  <c r="VZ40" i="15"/>
  <c r="VY40" i="15"/>
  <c r="WB40" i="15"/>
  <c r="WA40" i="15"/>
  <c r="YT40" i="15"/>
  <c r="YS40" i="15"/>
  <c r="YV40" i="15"/>
  <c r="YU40" i="15"/>
  <c r="ABN40" i="15"/>
  <c r="ABM40" i="15"/>
  <c r="ABP40" i="15"/>
  <c r="ABO40" i="15"/>
  <c r="ADR40" i="15"/>
  <c r="ANH40" i="15"/>
  <c r="AWZ40" i="15"/>
  <c r="AXT40" i="15"/>
  <c r="AXS40" i="15"/>
  <c r="AXR40" i="15"/>
  <c r="AXQ40" i="15"/>
  <c r="VJ40" i="15"/>
  <c r="AIN40" i="15"/>
  <c r="BGS40" i="15"/>
  <c r="UY40" i="15"/>
  <c r="UX40" i="15"/>
  <c r="VA40" i="15"/>
  <c r="UZ40" i="15"/>
  <c r="XS40" i="15"/>
  <c r="XR40" i="15"/>
  <c r="XU40" i="15"/>
  <c r="XT40" i="15"/>
  <c r="AAM40" i="15"/>
  <c r="AAL40" i="15"/>
  <c r="AAO40" i="15"/>
  <c r="AAN40" i="15"/>
  <c r="ADG40" i="15"/>
  <c r="ADF40" i="15"/>
  <c r="ADI40" i="15"/>
  <c r="ADH40" i="15"/>
  <c r="AGA40" i="15"/>
  <c r="AFZ40" i="15"/>
  <c r="AGC40" i="15"/>
  <c r="AGB40" i="15"/>
  <c r="AHM40" i="15"/>
  <c r="ARV40" i="15"/>
  <c r="ATF40" i="15"/>
  <c r="AUP40" i="15"/>
  <c r="AVZ40" i="15"/>
  <c r="AXJ40" i="15"/>
  <c r="AYT40" i="15"/>
  <c r="AZL40" i="15"/>
  <c r="BCE40" i="15"/>
  <c r="BGJ40" i="15"/>
  <c r="BJB40" i="15"/>
  <c r="BJT38" i="15"/>
  <c r="BJV38" i="15"/>
  <c r="BKD38" i="15"/>
  <c r="BKL38" i="15"/>
  <c r="BKN38" i="15"/>
  <c r="BKV38" i="15"/>
  <c r="BLD38" i="15"/>
  <c r="BLF38" i="15"/>
  <c r="BLN38" i="15"/>
  <c r="BLV38" i="15"/>
  <c r="BLX38" i="15"/>
  <c r="BMF38" i="15"/>
  <c r="BMN38" i="15"/>
  <c r="BMP38" i="15"/>
  <c r="BMX38" i="15"/>
  <c r="BNF38" i="15"/>
  <c r="BNI40" i="15" s="1"/>
  <c r="BNH38" i="15"/>
  <c r="BNP38" i="15"/>
  <c r="TX40" i="15"/>
  <c r="TW40" i="15"/>
  <c r="TZ40" i="15"/>
  <c r="TY40" i="15"/>
  <c r="WQ40" i="15"/>
  <c r="ZK40" i="15"/>
  <c r="ACE40" i="15"/>
  <c r="AEY40" i="15"/>
  <c r="AHT40" i="15"/>
  <c r="AHS40" i="15"/>
  <c r="AHV40" i="15"/>
  <c r="AHU40" i="15"/>
  <c r="AJV40" i="15"/>
  <c r="AJU40" i="15"/>
  <c r="AJX40" i="15"/>
  <c r="AJW40" i="15"/>
  <c r="AMR40" i="15"/>
  <c r="AMQ40" i="15"/>
  <c r="AMP40" i="15"/>
  <c r="AMO40" i="15"/>
  <c r="APL40" i="15"/>
  <c r="APK40" i="15"/>
  <c r="APJ40" i="15"/>
  <c r="API40" i="15"/>
  <c r="ASF40" i="15"/>
  <c r="ASE40" i="15"/>
  <c r="ASD40" i="15"/>
  <c r="ASC40" i="15"/>
  <c r="AUZ40" i="15"/>
  <c r="AUY40" i="15"/>
  <c r="AUX40" i="15"/>
  <c r="AUW40" i="15"/>
  <c r="SE40" i="15"/>
  <c r="SD40" i="15"/>
  <c r="SG40" i="15"/>
  <c r="SF40" i="15"/>
  <c r="TO40" i="15"/>
  <c r="XA40" i="15"/>
  <c r="YK40" i="15"/>
  <c r="ZU40" i="15"/>
  <c r="ACO40" i="15"/>
  <c r="ADY40" i="15"/>
  <c r="AFI40" i="15"/>
  <c r="AIC40" i="15"/>
  <c r="AJM40" i="15"/>
  <c r="AKY40" i="15"/>
  <c r="AOK40" i="15"/>
  <c r="APU40" i="15"/>
  <c r="ARE40" i="15"/>
  <c r="ATY40" i="15"/>
  <c r="AVI40" i="15"/>
  <c r="AWS40" i="15"/>
  <c r="BAE40" i="15"/>
  <c r="BBO40" i="15"/>
  <c r="BCV40" i="15"/>
  <c r="BIL40" i="15"/>
  <c r="BMQ40" i="15"/>
  <c r="M40" i="16" l="1"/>
  <c r="W40" i="16"/>
  <c r="AE40" i="16"/>
  <c r="AD40" i="16"/>
  <c r="AG40" i="16"/>
  <c r="AF40" i="16"/>
  <c r="PJ40" i="15"/>
  <c r="MP40" i="15"/>
  <c r="HE40" i="15"/>
  <c r="EK40" i="15"/>
  <c r="BQ40" i="15"/>
  <c r="W40" i="15"/>
  <c r="JW40" i="15"/>
  <c r="ALG40" i="15"/>
  <c r="AGR40" i="15"/>
  <c r="AFT40" i="15"/>
  <c r="ADX40" i="15"/>
  <c r="ABD40" i="15"/>
  <c r="YJ40" i="15"/>
  <c r="VP40" i="15"/>
  <c r="SY40" i="15"/>
  <c r="NH40" i="15"/>
  <c r="DY40" i="15"/>
  <c r="L40" i="15"/>
  <c r="BIK40" i="15"/>
  <c r="BFP40" i="15"/>
  <c r="BER40" i="15"/>
  <c r="BCY40" i="15"/>
  <c r="BBD40" i="15"/>
  <c r="BAD40" i="15"/>
  <c r="AZK40" i="15"/>
  <c r="AXI40" i="15"/>
  <c r="AWR40" i="15"/>
  <c r="AUO40" i="15"/>
  <c r="ATX40" i="15"/>
  <c r="ART40" i="15"/>
  <c r="ARD40" i="15"/>
  <c r="APA40" i="15"/>
  <c r="AOJ40" i="15"/>
  <c r="ALO40" i="15"/>
  <c r="AJL40" i="15"/>
  <c r="BJW40" i="15"/>
  <c r="BJE40" i="15"/>
  <c r="BHC40" i="15"/>
  <c r="BGI40" i="15"/>
  <c r="BEI40" i="15"/>
  <c r="BDQ40" i="15"/>
  <c r="BAU40" i="15"/>
  <c r="AYS40" i="15"/>
  <c r="AYB40" i="15"/>
  <c r="AVY40" i="15"/>
  <c r="AVH40" i="15"/>
  <c r="ATE40" i="15"/>
  <c r="ASN40" i="15"/>
  <c r="APT40" i="15"/>
  <c r="AOS40" i="15"/>
  <c r="AMZ40" i="15"/>
  <c r="AKV40" i="15"/>
  <c r="AKG40" i="15"/>
  <c r="AIB40" i="15"/>
  <c r="AFH40" i="15"/>
  <c r="AES40" i="15"/>
  <c r="ACN40" i="15"/>
  <c r="ZT40" i="15"/>
  <c r="WZ40" i="15"/>
  <c r="TN40" i="15"/>
  <c r="DP40" i="15"/>
  <c r="BDH40" i="15"/>
  <c r="BHS40" i="15"/>
  <c r="V40" i="16"/>
  <c r="N40" i="16"/>
  <c r="L40" i="16"/>
  <c r="U40" i="16"/>
  <c r="O40" i="16"/>
  <c r="BDY40" i="15"/>
  <c r="BDX40" i="15"/>
  <c r="ATM40" i="15"/>
  <c r="ATP40" i="15"/>
  <c r="ATO40" i="15"/>
  <c r="AQS40" i="15"/>
  <c r="AQV40" i="15"/>
  <c r="AQU40" i="15"/>
  <c r="ANZ40" i="15"/>
  <c r="ANY40" i="15"/>
  <c r="AOB40" i="15"/>
  <c r="PD40" i="15"/>
  <c r="PC40" i="15"/>
  <c r="PB40" i="15"/>
  <c r="MJ40" i="15"/>
  <c r="MI40" i="15"/>
  <c r="MH40" i="15"/>
  <c r="JP40" i="15"/>
  <c r="JO40" i="15"/>
  <c r="JN40" i="15"/>
  <c r="GV40" i="15"/>
  <c r="GU40" i="15"/>
  <c r="GT40" i="15"/>
  <c r="FC40" i="15"/>
  <c r="FB40" i="15"/>
  <c r="FA40" i="15"/>
  <c r="BBU40" i="15"/>
  <c r="BBX40" i="15"/>
  <c r="BBW40" i="15"/>
  <c r="AYJ40" i="15"/>
  <c r="AYI40" i="15"/>
  <c r="AYL40" i="15"/>
  <c r="ASU40" i="15"/>
  <c r="ASX40" i="15"/>
  <c r="ASW40" i="15"/>
  <c r="AQA40" i="15"/>
  <c r="AQD40" i="15"/>
  <c r="AQC40" i="15"/>
  <c r="ANG40" i="15"/>
  <c r="ANJ40" i="15"/>
  <c r="ANI40" i="15"/>
  <c r="AKO40" i="15"/>
  <c r="AKN40" i="15"/>
  <c r="AKP40" i="15"/>
  <c r="BIB40" i="15"/>
  <c r="AQJ40" i="15"/>
  <c r="AQM40" i="15"/>
  <c r="AQL40" i="15"/>
  <c r="ANP40" i="15"/>
  <c r="ANS40" i="15"/>
  <c r="ANR40" i="15"/>
  <c r="AJE40" i="15"/>
  <c r="AJD40" i="15"/>
  <c r="AJC40" i="15"/>
  <c r="AHL40" i="15"/>
  <c r="AHK40" i="15"/>
  <c r="AHJ40" i="15"/>
  <c r="ADQ40" i="15"/>
  <c r="ADP40" i="15"/>
  <c r="ADO40" i="15"/>
  <c r="ABX40" i="15"/>
  <c r="ABW40" i="15"/>
  <c r="ABV40" i="15"/>
  <c r="AAX40" i="15"/>
  <c r="AAW40" i="15"/>
  <c r="AAV40" i="15"/>
  <c r="ZD40" i="15"/>
  <c r="ZC40" i="15"/>
  <c r="ZB40" i="15"/>
  <c r="YD40" i="15"/>
  <c r="YC40" i="15"/>
  <c r="YB40" i="15"/>
  <c r="WJ40" i="15"/>
  <c r="WI40" i="15"/>
  <c r="WH40" i="15"/>
  <c r="VI40" i="15"/>
  <c r="VH40" i="15"/>
  <c r="VG40" i="15"/>
  <c r="UH40" i="15"/>
  <c r="UG40" i="15"/>
  <c r="UF40" i="15"/>
  <c r="SO40" i="15"/>
  <c r="SN40" i="15"/>
  <c r="SM40" i="15"/>
  <c r="RO40" i="15"/>
  <c r="RN40" i="15"/>
  <c r="RM40" i="15"/>
  <c r="QW40" i="15"/>
  <c r="QV40" i="15"/>
  <c r="QU40" i="15"/>
  <c r="PV40" i="15"/>
  <c r="PU40" i="15"/>
  <c r="PT40" i="15"/>
  <c r="OU40" i="15"/>
  <c r="OT40" i="15"/>
  <c r="OS40" i="15"/>
  <c r="OC40" i="15"/>
  <c r="OB40" i="15"/>
  <c r="OA40" i="15"/>
  <c r="NB40" i="15"/>
  <c r="NA40" i="15"/>
  <c r="MZ40" i="15"/>
  <c r="MA40" i="15"/>
  <c r="LZ40" i="15"/>
  <c r="LY40" i="15"/>
  <c r="LI40" i="15"/>
  <c r="LH40" i="15"/>
  <c r="LG40" i="15"/>
  <c r="KH40" i="15"/>
  <c r="KG40" i="15"/>
  <c r="KF40" i="15"/>
  <c r="JG40" i="15"/>
  <c r="JF40" i="15"/>
  <c r="JE40" i="15"/>
  <c r="IO40" i="15"/>
  <c r="IN40" i="15"/>
  <c r="IM40" i="15"/>
  <c r="HN40" i="15"/>
  <c r="HM40" i="15"/>
  <c r="HL40" i="15"/>
  <c r="GM40" i="15"/>
  <c r="GL40" i="15"/>
  <c r="GK40" i="15"/>
  <c r="FU40" i="15"/>
  <c r="FT40" i="15"/>
  <c r="FS40" i="15"/>
  <c r="ET40" i="15"/>
  <c r="ES40" i="15"/>
  <c r="ER40" i="15"/>
  <c r="DA40" i="15"/>
  <c r="CZ40" i="15"/>
  <c r="CY40" i="15"/>
  <c r="BZ40" i="15"/>
  <c r="BY40" i="15"/>
  <c r="BX40" i="15"/>
  <c r="AG40" i="15"/>
  <c r="BIM40" i="15"/>
  <c r="BFR40" i="15"/>
  <c r="BCW40" i="15"/>
  <c r="BAB40" i="15"/>
  <c r="AXZ40" i="15"/>
  <c r="AWP40" i="15"/>
  <c r="AVF40" i="15"/>
  <c r="ATV40" i="15"/>
  <c r="ASL40" i="15"/>
  <c r="ARB40" i="15"/>
  <c r="APR40" i="15"/>
  <c r="AOH40" i="15"/>
  <c r="AMX40" i="15"/>
  <c r="AKW40" i="15"/>
  <c r="AJN40" i="15"/>
  <c r="AID40" i="15"/>
  <c r="AGT40" i="15"/>
  <c r="AFJ40" i="15"/>
  <c r="ADZ40" i="15"/>
  <c r="ACP40" i="15"/>
  <c r="ABF40" i="15"/>
  <c r="ZV40" i="15"/>
  <c r="YL40" i="15"/>
  <c r="XB40" i="15"/>
  <c r="VR40" i="15"/>
  <c r="TP40" i="15"/>
  <c r="BAN40" i="15"/>
  <c r="AEZ40" i="15"/>
  <c r="ACF40" i="15"/>
  <c r="ZL40" i="15"/>
  <c r="WR40" i="15"/>
  <c r="BMZ40" i="15"/>
  <c r="BLW40" i="15"/>
  <c r="BLF40" i="15"/>
  <c r="BKF40" i="15"/>
  <c r="BJC40" i="15"/>
  <c r="BHT40" i="15"/>
  <c r="BGK40" i="15"/>
  <c r="BDO40" i="15"/>
  <c r="BCF40" i="15"/>
  <c r="BAW40" i="15"/>
  <c r="AZM40" i="15"/>
  <c r="AYU40" i="15"/>
  <c r="AXK40" i="15"/>
  <c r="AWA40" i="15"/>
  <c r="AUQ40" i="15"/>
  <c r="ATG40" i="15"/>
  <c r="AQK40" i="15"/>
  <c r="UI40" i="15"/>
  <c r="ATN40" i="15"/>
  <c r="SP40" i="15"/>
  <c r="YA40" i="15"/>
  <c r="PA40" i="15"/>
  <c r="GS40" i="15"/>
  <c r="KE40" i="15"/>
  <c r="NZ40" i="15"/>
  <c r="IL40" i="15"/>
  <c r="BW40" i="15"/>
  <c r="EZ40" i="15"/>
  <c r="AZA40" i="15"/>
  <c r="AZD40" i="15"/>
  <c r="AZC40" i="15"/>
  <c r="ALF40" i="15"/>
  <c r="ALH40" i="15"/>
  <c r="ALE40" i="15"/>
  <c r="AIM40" i="15"/>
  <c r="AIL40" i="15"/>
  <c r="AIK40" i="15"/>
  <c r="AFS40" i="15"/>
  <c r="AFR40" i="15"/>
  <c r="AFQ40" i="15"/>
  <c r="ACY40" i="15"/>
  <c r="ACX40" i="15"/>
  <c r="ACW40" i="15"/>
  <c r="AAE40" i="15"/>
  <c r="AAD40" i="15"/>
  <c r="AAC40" i="15"/>
  <c r="XL40" i="15"/>
  <c r="XK40" i="15"/>
  <c r="XJ40" i="15"/>
  <c r="UR40" i="15"/>
  <c r="UQ40" i="15"/>
  <c r="UP40" i="15"/>
  <c r="RX40" i="15"/>
  <c r="RW40" i="15"/>
  <c r="RV40" i="15"/>
  <c r="CI40" i="15"/>
  <c r="CH40" i="15"/>
  <c r="CG40" i="15"/>
  <c r="BBE40" i="15"/>
  <c r="AVO40" i="15"/>
  <c r="AVR40" i="15"/>
  <c r="AVQ40" i="15"/>
  <c r="AMF40" i="15"/>
  <c r="AMI40" i="15"/>
  <c r="AMH40" i="15"/>
  <c r="BFH40" i="15"/>
  <c r="AER40" i="15"/>
  <c r="AEQ40" i="15"/>
  <c r="AEP40" i="15"/>
  <c r="AY40" i="15"/>
  <c r="AX40" i="15"/>
  <c r="AW40" i="15"/>
  <c r="BIJ40" i="15"/>
  <c r="BFS40" i="15"/>
  <c r="BAC40" i="15"/>
  <c r="AYA40" i="15"/>
  <c r="AVG40" i="15"/>
  <c r="ASM40" i="15"/>
  <c r="ARC40" i="15"/>
  <c r="APS40" i="15"/>
  <c r="AOI40" i="15"/>
  <c r="AMY40" i="15"/>
  <c r="AKX40" i="15"/>
  <c r="AJO40" i="15"/>
  <c r="AIE40" i="15"/>
  <c r="AGU40" i="15"/>
  <c r="AFK40" i="15"/>
  <c r="AEA40" i="15"/>
  <c r="ACQ40" i="15"/>
  <c r="ABG40" i="15"/>
  <c r="ZW40" i="15"/>
  <c r="YM40" i="15"/>
  <c r="XC40" i="15"/>
  <c r="VS40" i="15"/>
  <c r="TQ40" i="15"/>
  <c r="AFA40" i="15"/>
  <c r="ACG40" i="15"/>
  <c r="ZM40" i="15"/>
  <c r="WS40" i="15"/>
  <c r="BJD40" i="15"/>
  <c r="BGH40" i="15"/>
  <c r="BEY40" i="15"/>
  <c r="BDP40" i="15"/>
  <c r="BAT40" i="15"/>
  <c r="AZJ40" i="15"/>
  <c r="AYR40" i="15"/>
  <c r="AXH40" i="15"/>
  <c r="AVX40" i="15"/>
  <c r="AUN40" i="15"/>
  <c r="ATD40" i="15"/>
  <c r="ABY40" i="15"/>
  <c r="BBV40" i="15"/>
  <c r="AQT40" i="15"/>
  <c r="ACZ40" i="15"/>
  <c r="ASV40" i="15"/>
  <c r="AJF40" i="15"/>
  <c r="AYK40" i="15"/>
  <c r="AOA40" i="15"/>
  <c r="XI40" i="15"/>
  <c r="MY40" i="15"/>
  <c r="HK40" i="15"/>
  <c r="LX40" i="15"/>
  <c r="FR40" i="15"/>
  <c r="RL40" i="15"/>
  <c r="LF40" i="15"/>
  <c r="BJK40" i="15"/>
  <c r="BJL40" i="15"/>
  <c r="AWG40" i="15"/>
  <c r="AWJ40" i="15"/>
  <c r="AWI40" i="15"/>
  <c r="SX40" i="15"/>
  <c r="SW40" i="15"/>
  <c r="SV40" i="15"/>
  <c r="QE40" i="15"/>
  <c r="QD40" i="15"/>
  <c r="QC40" i="15"/>
  <c r="NK40" i="15"/>
  <c r="NJ40" i="15"/>
  <c r="NI40" i="15"/>
  <c r="KQ40" i="15"/>
  <c r="KP40" i="15"/>
  <c r="KO40" i="15"/>
  <c r="HW40" i="15"/>
  <c r="HV40" i="15"/>
  <c r="HU40" i="15"/>
  <c r="EB40" i="15"/>
  <c r="EA40" i="15"/>
  <c r="DZ40" i="15"/>
  <c r="BH40" i="15"/>
  <c r="BG40" i="15"/>
  <c r="BF40" i="15"/>
  <c r="O40" i="15"/>
  <c r="N40" i="15"/>
  <c r="M40" i="15"/>
  <c r="BHI40" i="15"/>
  <c r="BHL40" i="15"/>
  <c r="BHK40" i="15"/>
  <c r="BEQ40" i="15"/>
  <c r="BEP40" i="15"/>
  <c r="BEO40" i="15"/>
  <c r="ARW40" i="15"/>
  <c r="AOZ40" i="15"/>
  <c r="APC40" i="15"/>
  <c r="APB40" i="15"/>
  <c r="ALN40" i="15"/>
  <c r="ALQ40" i="15"/>
  <c r="ALP40" i="15"/>
  <c r="AIV40" i="15"/>
  <c r="AIU40" i="15"/>
  <c r="AIT40" i="15"/>
  <c r="BCN40" i="15"/>
  <c r="AZS40" i="15"/>
  <c r="AZV40" i="15"/>
  <c r="AZU40" i="15"/>
  <c r="AWY40" i="15"/>
  <c r="AXB40" i="15"/>
  <c r="AXA40" i="15"/>
  <c r="AUF40" i="15"/>
  <c r="AUE40" i="15"/>
  <c r="AUH40" i="15"/>
  <c r="ARL40" i="15"/>
  <c r="ARK40" i="15"/>
  <c r="ARN40" i="15"/>
  <c r="AOR40" i="15"/>
  <c r="AOQ40" i="15"/>
  <c r="AOT40" i="15"/>
  <c r="ALW40" i="15"/>
  <c r="ALZ40" i="15"/>
  <c r="ALY40" i="15"/>
  <c r="AKF40" i="15"/>
  <c r="AKE40" i="15"/>
  <c r="AKD40" i="15"/>
  <c r="AGK40" i="15"/>
  <c r="AGJ40" i="15"/>
  <c r="AGI40" i="15"/>
  <c r="DS40" i="15"/>
  <c r="DR40" i="15"/>
  <c r="DQ40" i="15"/>
  <c r="BNF40" i="15"/>
  <c r="BCX40" i="15"/>
  <c r="AWQ40" i="15"/>
  <c r="ATW40" i="15"/>
  <c r="BGB40" i="15"/>
  <c r="BEZ40" i="15"/>
  <c r="ARU40" i="15"/>
  <c r="ANQ40" i="15"/>
  <c r="AIW40" i="15"/>
  <c r="ZE40" i="15"/>
  <c r="BHJ40" i="15"/>
  <c r="AZB40" i="15"/>
  <c r="ALX40" i="15"/>
  <c r="AAF40" i="15"/>
  <c r="AZT40" i="15"/>
  <c r="AQB40" i="15"/>
  <c r="AGL40" i="15"/>
  <c r="AUG40" i="15"/>
  <c r="AKM40" i="15"/>
  <c r="UO40" i="15"/>
  <c r="MG40" i="15"/>
  <c r="BE40" i="15"/>
  <c r="EQ40" i="15"/>
  <c r="KN40" i="15"/>
  <c r="CX40" i="15"/>
  <c r="QB40" i="15"/>
  <c r="HT40" i="15"/>
  <c r="CF40" i="15"/>
  <c r="AE40" i="15"/>
  <c r="AF40" i="15"/>
  <c r="BIS40" i="15"/>
  <c r="BIA40" i="15"/>
  <c r="BFY40" i="15"/>
  <c r="BDE40" i="15"/>
  <c r="BAK40" i="15"/>
  <c r="BLG40" i="15"/>
  <c r="BMP40" i="15"/>
  <c r="BLM40" i="15"/>
  <c r="BJV40" i="15"/>
  <c r="BHB40" i="15"/>
  <c r="BFG40" i="15"/>
  <c r="BEH40" i="15"/>
  <c r="BCM40" i="15"/>
  <c r="BBN40" i="15"/>
  <c r="BNH40" i="15"/>
  <c r="BLO40" i="15"/>
  <c r="BIU40" i="15"/>
  <c r="BGQ40" i="15"/>
  <c r="BDW40" i="15"/>
  <c r="BBC40" i="15"/>
  <c r="BMN40" i="15"/>
  <c r="BJT40" i="15"/>
  <c r="BEF40" i="15"/>
  <c r="BNO40" i="15"/>
  <c r="BLY40" i="15"/>
  <c r="BNG40" i="15"/>
  <c r="BMO40" i="15"/>
  <c r="BLE40" i="15"/>
  <c r="BJU40" i="15"/>
  <c r="BHA40" i="15"/>
  <c r="BEG40" i="15"/>
  <c r="BBM40" i="15"/>
  <c r="BLN40" i="15"/>
  <c r="BLM41" i="15" s="1"/>
  <c r="BIT40" i="15"/>
  <c r="BFZ40" i="15"/>
  <c r="BFY41" i="15" s="1"/>
  <c r="BDF40" i="15"/>
  <c r="BAL40" i="15"/>
  <c r="BHU40" i="15"/>
  <c r="BFA40" i="15"/>
  <c r="BCG40" i="15"/>
  <c r="BGT40" i="15"/>
  <c r="BDZ40" i="15"/>
  <c r="BJN40" i="15"/>
  <c r="BFJ40" i="15"/>
  <c r="BCP40" i="15"/>
  <c r="BID40" i="15"/>
  <c r="BBF40" i="15"/>
  <c r="BLD40" i="15"/>
  <c r="BLD41" i="15" s="1"/>
  <c r="BGZ40" i="15"/>
  <c r="BBL40" i="15"/>
  <c r="BKX40" i="15"/>
  <c r="BFI40" i="15"/>
  <c r="BFG41" i="15" s="1"/>
  <c r="BCO40" i="15"/>
  <c r="BIC40" i="15"/>
  <c r="BMH40" i="15"/>
  <c r="BKO40" i="15"/>
  <c r="AKV41" i="15"/>
  <c r="AJL41" i="15"/>
  <c r="AIB41" i="15"/>
  <c r="AGR41" i="15"/>
  <c r="AFH41" i="15"/>
  <c r="ADX41" i="15"/>
  <c r="ACN41" i="15"/>
  <c r="ABD41" i="15"/>
  <c r="ZT41" i="15"/>
  <c r="YJ41" i="15"/>
  <c r="WZ41" i="15"/>
  <c r="VP41" i="15"/>
  <c r="TN41" i="15"/>
  <c r="SD41" i="15"/>
  <c r="AJU41" i="15"/>
  <c r="AHS41" i="15"/>
  <c r="AEY41" i="15"/>
  <c r="ACE41" i="15"/>
  <c r="ZK41" i="15"/>
  <c r="WQ41" i="15"/>
  <c r="TW41" i="15"/>
  <c r="BLV40" i="15"/>
  <c r="BKL40" i="15"/>
  <c r="BJB41" i="15"/>
  <c r="BHR41" i="15"/>
  <c r="BGH41" i="15"/>
  <c r="BEX41" i="15"/>
  <c r="BDN41" i="15"/>
  <c r="BCD41" i="15"/>
  <c r="BAT41" i="15"/>
  <c r="AZJ41" i="15"/>
  <c r="AYR41" i="15"/>
  <c r="AXH41" i="15"/>
  <c r="AVX41" i="15"/>
  <c r="AUN41" i="15"/>
  <c r="ATD41" i="15"/>
  <c r="ART41" i="15"/>
  <c r="AQJ41" i="15"/>
  <c r="AOZ41" i="15"/>
  <c r="ANP41" i="15"/>
  <c r="AMF41" i="15"/>
  <c r="ALN41" i="15"/>
  <c r="BMW40" i="15"/>
  <c r="BKC40" i="15"/>
  <c r="BHI41" i="15"/>
  <c r="BEO41" i="15"/>
  <c r="BDW41" i="15"/>
  <c r="BBU41" i="15"/>
  <c r="AZA41" i="15"/>
  <c r="AWG41" i="15"/>
  <c r="ATM41" i="15"/>
  <c r="AQS41" i="15"/>
  <c r="ALW41" i="15"/>
  <c r="BME40" i="15"/>
  <c r="BJK41" i="15"/>
  <c r="AZS41" i="15"/>
  <c r="AXQ41" i="15"/>
  <c r="AWY41" i="15"/>
  <c r="AVO41" i="15"/>
  <c r="ASU41" i="15"/>
  <c r="AQA41" i="15"/>
  <c r="ANG41" i="15"/>
  <c r="BNP40" i="15"/>
  <c r="BKU40" i="15"/>
  <c r="BIA41" i="15"/>
  <c r="BBC41" i="15"/>
  <c r="AYI41" i="15"/>
  <c r="AUE41" i="15"/>
  <c r="ARK41" i="15"/>
  <c r="AOQ41" i="15"/>
  <c r="ANY41" i="15"/>
  <c r="BKM40" i="15"/>
  <c r="BMX40" i="15"/>
  <c r="BKD40" i="15"/>
  <c r="BMF40" i="15"/>
  <c r="BNQ40" i="15"/>
  <c r="BKV40" i="15"/>
  <c r="BNF41" i="15"/>
  <c r="BJT41" i="15"/>
  <c r="BIJ41" i="15"/>
  <c r="BGZ41" i="15"/>
  <c r="BFP41" i="15"/>
  <c r="BEF41" i="15"/>
  <c r="BCV41" i="15"/>
  <c r="BAB41" i="15"/>
  <c r="AXZ41" i="15"/>
  <c r="AWP41" i="15"/>
  <c r="AVF41" i="15"/>
  <c r="ATV41" i="15"/>
  <c r="ASL41" i="15"/>
  <c r="ARB41" i="15"/>
  <c r="APR41" i="15"/>
  <c r="AOH41" i="15"/>
  <c r="AMX41" i="15"/>
  <c r="BIS41" i="15"/>
  <c r="BAK41" i="15"/>
  <c r="AUW41" i="15"/>
  <c r="ASC41" i="15"/>
  <c r="API41" i="15"/>
  <c r="AMO41" i="15"/>
  <c r="BLX40" i="15"/>
  <c r="BKN40" i="15"/>
  <c r="AKD41" i="15"/>
  <c r="AIT41" i="15"/>
  <c r="AHJ41" i="15"/>
  <c r="AFZ41" i="15"/>
  <c r="AEP41" i="15"/>
  <c r="ADF41" i="15"/>
  <c r="ABV41" i="15"/>
  <c r="AAL41" i="15"/>
  <c r="ZB41" i="15"/>
  <c r="XR41" i="15"/>
  <c r="WH41" i="15"/>
  <c r="UX41" i="15"/>
  <c r="UF41" i="15"/>
  <c r="SV41" i="15"/>
  <c r="BMY40" i="15"/>
  <c r="BKE40" i="15"/>
  <c r="AIK41" i="15"/>
  <c r="AFQ41" i="15"/>
  <c r="ACW41" i="15"/>
  <c r="AAC41" i="15"/>
  <c r="VG41" i="15"/>
  <c r="SM41" i="15"/>
  <c r="BMG40" i="15"/>
  <c r="ALE41" i="15"/>
  <c r="AJC41" i="15"/>
  <c r="AGI41" i="15"/>
  <c r="ADO41" i="15"/>
  <c r="ABM41" i="15"/>
  <c r="YS41" i="15"/>
  <c r="VY41" i="15"/>
  <c r="TE41" i="15"/>
  <c r="BNR40" i="15"/>
  <c r="BKW40" i="15"/>
  <c r="AKM41" i="15"/>
  <c r="AHA41" i="15"/>
  <c r="AEG41" i="15"/>
  <c r="AAU41" i="15"/>
  <c r="YA41" i="15"/>
  <c r="XI41" i="15"/>
  <c r="UO41" i="15"/>
  <c r="RU41" i="15"/>
  <c r="RC41" i="15"/>
  <c r="QK41" i="15"/>
  <c r="PA41" i="15"/>
  <c r="MY41" i="15"/>
  <c r="MG41" i="15"/>
  <c r="KW41" i="15"/>
  <c r="JM41" i="15"/>
  <c r="IC41" i="15"/>
  <c r="GS41" i="15"/>
  <c r="FI41" i="15"/>
  <c r="DY41" i="15"/>
  <c r="BE41" i="15"/>
  <c r="PS41" i="15"/>
  <c r="OI41" i="15"/>
  <c r="NQ41" i="15"/>
  <c r="LO41" i="15"/>
  <c r="KE41" i="15"/>
  <c r="IU41" i="15"/>
  <c r="HK41" i="15"/>
  <c r="GA41" i="15"/>
  <c r="EQ41" i="15"/>
  <c r="DG41" i="15"/>
  <c r="CO41" i="15"/>
  <c r="AM41" i="15"/>
  <c r="QT41" i="15"/>
  <c r="PJ41" i="15"/>
  <c r="NZ41" i="15"/>
  <c r="MP41" i="15"/>
  <c r="LX41" i="15"/>
  <c r="KN41" i="15"/>
  <c r="JD41" i="15"/>
  <c r="IL41" i="15"/>
  <c r="HB41" i="15"/>
  <c r="FR41" i="15"/>
  <c r="EH41" i="15"/>
  <c r="CX41" i="15"/>
  <c r="BN41" i="15"/>
  <c r="AV41" i="15"/>
  <c r="BW41" i="15"/>
  <c r="U41" i="15"/>
  <c r="RL41" i="15"/>
  <c r="QB41" i="15"/>
  <c r="OR41" i="15"/>
  <c r="NH41" i="15"/>
  <c r="LF41" i="15"/>
  <c r="JV41" i="15"/>
  <c r="HT41" i="15"/>
  <c r="GJ41" i="15"/>
  <c r="EZ41" i="15"/>
  <c r="DP41" i="15"/>
  <c r="CF41" i="15"/>
  <c r="AD41" i="15"/>
  <c r="L41" i="15"/>
  <c r="BMN41" i="15" l="1"/>
  <c r="BCM41" i="15"/>
  <c r="BBL41" i="15"/>
  <c r="BGQ41" i="15"/>
  <c r="BDE41" i="15"/>
  <c r="BME41" i="15"/>
  <c r="BKC41" i="15"/>
  <c r="BKL41" i="15"/>
  <c r="BNO41" i="15"/>
  <c r="BKU41" i="15"/>
  <c r="BMW41" i="15"/>
  <c r="BLV41" i="15"/>
  <c r="U1" i="13"/>
  <c r="AD1" i="13" s="1"/>
  <c r="AM1" i="13" s="1"/>
  <c r="AV1" i="13" s="1"/>
  <c r="BE1" i="13" s="1"/>
  <c r="BN1" i="13" s="1"/>
  <c r="BW1" i="13" s="1"/>
  <c r="CF1" i="13" s="1"/>
  <c r="CO1" i="13" s="1"/>
  <c r="CX1" i="13" s="1"/>
  <c r="DG1" i="13" s="1"/>
  <c r="DP1" i="13" s="1"/>
  <c r="DY1" i="13" s="1"/>
  <c r="EH1" i="13" s="1"/>
  <c r="EQ1" i="13" s="1"/>
  <c r="EZ1" i="13" s="1"/>
  <c r="FI1" i="13" s="1"/>
  <c r="FR1" i="13" s="1"/>
  <c r="GA1" i="13" s="1"/>
  <c r="GJ1" i="13" s="1"/>
  <c r="GS1" i="13" s="1"/>
  <c r="HB1" i="13" s="1"/>
  <c r="HK1" i="13" s="1"/>
  <c r="HT1" i="13" s="1"/>
  <c r="IC1" i="13" s="1"/>
  <c r="IL1" i="13" s="1"/>
  <c r="IU1" i="13" s="1"/>
  <c r="JD1" i="13" s="1"/>
  <c r="JM1" i="13" s="1"/>
  <c r="JV1" i="13" s="1"/>
  <c r="KE1" i="13" s="1"/>
  <c r="KN1" i="13" s="1"/>
  <c r="KW1" i="13" s="1"/>
  <c r="LF1" i="13" s="1"/>
  <c r="LO1" i="13" s="1"/>
  <c r="LX1" i="13" s="1"/>
  <c r="MG1" i="13" s="1"/>
  <c r="MP1" i="13" s="1"/>
  <c r="MY1" i="13" s="1"/>
  <c r="NH1" i="13" s="1"/>
  <c r="NQ1" i="13" s="1"/>
  <c r="NZ1" i="13" s="1"/>
  <c r="OI1" i="13" s="1"/>
  <c r="OR1" i="13" s="1"/>
  <c r="PA1" i="13" s="1"/>
  <c r="PJ1" i="13" s="1"/>
  <c r="PS1" i="13" s="1"/>
  <c r="QB1" i="13" s="1"/>
  <c r="QK1" i="13" s="1"/>
  <c r="QT1" i="13" s="1"/>
  <c r="RC1" i="13" s="1"/>
  <c r="RL1" i="13" s="1"/>
  <c r="RU1" i="13" s="1"/>
  <c r="SD1" i="13" s="1"/>
  <c r="SM1" i="13" s="1"/>
  <c r="SV1" i="13" s="1"/>
  <c r="TE1" i="13" s="1"/>
  <c r="TN1" i="13" s="1"/>
  <c r="TW1" i="13" s="1"/>
  <c r="UF1" i="13" s="1"/>
  <c r="UO1" i="13" s="1"/>
  <c r="UX1" i="13" s="1"/>
  <c r="VG1" i="13" s="1"/>
  <c r="VP1" i="13" s="1"/>
  <c r="VY1" i="13" s="1"/>
  <c r="WH1" i="13" s="1"/>
  <c r="WQ1" i="13" s="1"/>
  <c r="WZ1" i="13" s="1"/>
  <c r="XI1" i="13" s="1"/>
  <c r="XR1" i="13" s="1"/>
  <c r="YA1" i="13" s="1"/>
  <c r="YJ1" i="13" s="1"/>
  <c r="YS1" i="13" s="1"/>
  <c r="ZB1" i="13" s="1"/>
  <c r="ZK1" i="13" s="1"/>
  <c r="ZT1" i="13" s="1"/>
  <c r="AAC1" i="13" s="1"/>
  <c r="AAL1" i="13" s="1"/>
  <c r="AAU1" i="13" s="1"/>
  <c r="ABD1" i="13" s="1"/>
  <c r="ABM1" i="13" s="1"/>
  <c r="ABV1" i="13" s="1"/>
  <c r="ACE1" i="13" s="1"/>
  <c r="ACN1" i="13" s="1"/>
  <c r="ACW1" i="13" s="1"/>
  <c r="ADF1" i="13" s="1"/>
  <c r="ADO1" i="13" s="1"/>
  <c r="ADX1" i="13" s="1"/>
  <c r="AEG1" i="13" s="1"/>
  <c r="AEP1" i="13" s="1"/>
  <c r="AEY1" i="13" s="1"/>
  <c r="AFH1" i="13" s="1"/>
  <c r="AFQ1" i="13" s="1"/>
  <c r="AFZ1" i="13" s="1"/>
  <c r="AGI1" i="13" s="1"/>
  <c r="AGR1" i="13" s="1"/>
  <c r="AHA1" i="13" s="1"/>
  <c r="AHJ1" i="13" s="1"/>
  <c r="AHS1" i="13" s="1"/>
  <c r="AIB1" i="13" s="1"/>
  <c r="AIK1" i="13" s="1"/>
  <c r="AIT1" i="13" s="1"/>
  <c r="AJC1" i="13" s="1"/>
  <c r="AJL1" i="13" s="1"/>
  <c r="AJU1" i="13" s="1"/>
  <c r="AKD1" i="13" s="1"/>
  <c r="AKM1" i="13" s="1"/>
  <c r="AKV1" i="13" s="1"/>
  <c r="ALE1" i="13" s="1"/>
  <c r="ALN1" i="13" s="1"/>
  <c r="ALW1" i="13" s="1"/>
  <c r="AMF1" i="13" s="1"/>
  <c r="AMO1" i="13" s="1"/>
  <c r="AMX1" i="13" s="1"/>
  <c r="ANG1" i="13" s="1"/>
  <c r="ANP1" i="13" s="1"/>
  <c r="ANY1" i="13" s="1"/>
  <c r="AOH1" i="13" s="1"/>
  <c r="AOQ1" i="13" s="1"/>
  <c r="AOZ1" i="13" s="1"/>
  <c r="API1" i="13" s="1"/>
  <c r="APR1" i="13" s="1"/>
  <c r="AQA1" i="13" s="1"/>
  <c r="AQJ1" i="13" s="1"/>
  <c r="AQS1" i="13" s="1"/>
  <c r="ARB1" i="13" s="1"/>
  <c r="ARK1" i="13" s="1"/>
  <c r="ART1" i="13" s="1"/>
  <c r="ASC1" i="13" s="1"/>
  <c r="ASL1" i="13" s="1"/>
  <c r="ASU1" i="13" s="1"/>
  <c r="ATD1" i="13" s="1"/>
  <c r="ATM1" i="13" s="1"/>
  <c r="ATV1" i="13" s="1"/>
  <c r="AUE1" i="13" s="1"/>
  <c r="AUN1" i="13" s="1"/>
  <c r="AUW1" i="13" s="1"/>
  <c r="AVF1" i="13" s="1"/>
  <c r="AVO1" i="13" s="1"/>
  <c r="AVX1" i="13" s="1"/>
  <c r="AWG1" i="13" s="1"/>
  <c r="AWP1" i="13" s="1"/>
  <c r="AWY1" i="13" s="1"/>
  <c r="AXH1" i="13" s="1"/>
  <c r="AXQ1" i="13" s="1"/>
  <c r="AXZ1" i="13" s="1"/>
  <c r="AYI1" i="13" s="1"/>
  <c r="AYR1" i="13" s="1"/>
  <c r="AZA1" i="13" s="1"/>
  <c r="AZJ1" i="13" s="1"/>
  <c r="AZS1" i="13" s="1"/>
  <c r="BAB1" i="13" s="1"/>
  <c r="BAK1" i="13" s="1"/>
  <c r="BAT1" i="13" s="1"/>
  <c r="BBC1" i="13" s="1"/>
  <c r="BBL1" i="13" s="1"/>
  <c r="BBU1" i="13" s="1"/>
  <c r="BCD1" i="13" s="1"/>
  <c r="BCM1" i="13" s="1"/>
  <c r="BCV1" i="13" s="1"/>
  <c r="BDE1" i="13" s="1"/>
  <c r="BDN1" i="13" s="1"/>
  <c r="BDW1" i="13" s="1"/>
  <c r="BEF1" i="13" s="1"/>
  <c r="BEO1" i="13" s="1"/>
  <c r="BEX1" i="13" s="1"/>
  <c r="BFG1" i="13" s="1"/>
  <c r="BFP1" i="13" s="1"/>
  <c r="BFY1" i="13" s="1"/>
  <c r="BGH1" i="13" s="1"/>
  <c r="BGQ1" i="13" s="1"/>
  <c r="BGZ1" i="13" s="1"/>
  <c r="BHI1" i="13" s="1"/>
  <c r="BHR1" i="13" s="1"/>
  <c r="BIA1" i="13" s="1"/>
  <c r="BIJ1" i="13" s="1"/>
  <c r="BIS1" i="13" s="1"/>
  <c r="BJB1" i="13" s="1"/>
  <c r="BJK1" i="13" s="1"/>
  <c r="BJT1" i="13" s="1"/>
  <c r="BKC1" i="13" s="1"/>
  <c r="BKL1" i="13" s="1"/>
  <c r="BKU1" i="13" s="1"/>
  <c r="BLD1" i="13" s="1"/>
  <c r="BLM1" i="13" s="1"/>
  <c r="BLV1" i="13" s="1"/>
  <c r="BME1" i="13" s="1"/>
  <c r="BMN1" i="13" s="1"/>
  <c r="BMW1" i="13" s="1"/>
  <c r="BNF1" i="13" s="1"/>
  <c r="BNO1" i="13" s="1"/>
  <c r="L43" i="15" l="1"/>
  <c r="BNO64" i="14" l="1"/>
  <c r="BNF64" i="14"/>
  <c r="BMW64" i="14"/>
  <c r="BMN64" i="14"/>
  <c r="BME64" i="14"/>
  <c r="BLV64" i="14"/>
  <c r="BLM64" i="14"/>
  <c r="BLD64" i="14"/>
  <c r="BKU64" i="14"/>
  <c r="BKL64" i="14"/>
  <c r="BKC64" i="14"/>
  <c r="BJT64" i="14"/>
  <c r="BJK64" i="14"/>
  <c r="BJB64" i="14"/>
  <c r="BIS64" i="14"/>
  <c r="BIJ64" i="14"/>
  <c r="BIA64" i="14"/>
  <c r="BHR64" i="14"/>
  <c r="BHI64" i="14"/>
  <c r="BGZ64" i="14"/>
  <c r="BGQ64" i="14"/>
  <c r="BGH64" i="14"/>
  <c r="BFY64" i="14"/>
  <c r="BFP64" i="14"/>
  <c r="BFG64" i="14"/>
  <c r="BEX64" i="14"/>
  <c r="BEO64" i="14"/>
  <c r="BEF64" i="14"/>
  <c r="BDW64" i="14"/>
  <c r="BDN64" i="14"/>
  <c r="BDE64" i="14"/>
  <c r="BCV64" i="14"/>
  <c r="BCM64" i="14"/>
  <c r="BCD64" i="14"/>
  <c r="BBU64" i="14"/>
  <c r="BBL64" i="14"/>
  <c r="BBC64" i="14"/>
  <c r="BAT64" i="14"/>
  <c r="BAK64" i="14"/>
  <c r="BAB64" i="14"/>
  <c r="AZS64" i="14"/>
  <c r="AZJ64" i="14"/>
  <c r="AZA64" i="14"/>
  <c r="AYR64" i="14"/>
  <c r="AYI64" i="14"/>
  <c r="AXZ64" i="14"/>
  <c r="AXQ64" i="14"/>
  <c r="AXH64" i="14"/>
  <c r="AWY64" i="14"/>
  <c r="AWP64" i="14"/>
  <c r="AWG64" i="14"/>
  <c r="AVX64" i="14"/>
  <c r="AVO64" i="14"/>
  <c r="AVF64" i="14"/>
  <c r="AUW64" i="14"/>
  <c r="AUN64" i="14"/>
  <c r="AUE64" i="14"/>
  <c r="ATV64" i="14"/>
  <c r="ATM64" i="14"/>
  <c r="ATD64" i="14"/>
  <c r="ASU64" i="14"/>
  <c r="ASL64" i="14"/>
  <c r="ASC64" i="14"/>
  <c r="ART64" i="14"/>
  <c r="ARK64" i="14"/>
  <c r="ARB64" i="14"/>
  <c r="AQS64" i="14"/>
  <c r="AQJ64" i="14"/>
  <c r="AQA64" i="14"/>
  <c r="APR64" i="14"/>
  <c r="API64" i="14"/>
  <c r="AOZ64" i="14"/>
  <c r="AOQ64" i="14"/>
  <c r="AOH64" i="14"/>
  <c r="ANY64" i="14"/>
  <c r="ANP64" i="14"/>
  <c r="ANG64" i="14"/>
  <c r="AMX64" i="14"/>
  <c r="AMO64" i="14"/>
  <c r="AMF64" i="14"/>
  <c r="ALW64" i="14"/>
  <c r="ALN64" i="14"/>
  <c r="ALE64" i="14"/>
  <c r="AKV64" i="14"/>
  <c r="AKM64" i="14"/>
  <c r="AKD64" i="14"/>
  <c r="AJU64" i="14"/>
  <c r="AJL64" i="14"/>
  <c r="AJC64" i="14"/>
  <c r="AIT64" i="14"/>
  <c r="AIK64" i="14"/>
  <c r="AIB64" i="14"/>
  <c r="AHS64" i="14"/>
  <c r="AHJ64" i="14"/>
  <c r="AHA64" i="14"/>
  <c r="AGR64" i="14"/>
  <c r="AGI64" i="14"/>
  <c r="AFZ64" i="14"/>
  <c r="AFQ64" i="14"/>
  <c r="AFH64" i="14"/>
  <c r="AEY64" i="14"/>
  <c r="AEP64" i="14"/>
  <c r="AEG64" i="14"/>
  <c r="ADX64" i="14"/>
  <c r="ADO64" i="14"/>
  <c r="ADF64" i="14"/>
  <c r="ACW64" i="14"/>
  <c r="ACN64" i="14"/>
  <c r="ACE64" i="14"/>
  <c r="ABV64" i="14"/>
  <c r="ABM64" i="14"/>
  <c r="ABD64" i="14"/>
  <c r="AAU64" i="14"/>
  <c r="AAL64" i="14"/>
  <c r="AAC64" i="14"/>
  <c r="ZT64" i="14"/>
  <c r="ZK64" i="14"/>
  <c r="ZB64" i="14"/>
  <c r="YS64" i="14"/>
  <c r="YJ64" i="14"/>
  <c r="YA64" i="14"/>
  <c r="XR64" i="14"/>
  <c r="XI64" i="14"/>
  <c r="WZ64" i="14"/>
  <c r="WQ64" i="14"/>
  <c r="WH64" i="14"/>
  <c r="VY64" i="14"/>
  <c r="VP64" i="14"/>
  <c r="VG64" i="14"/>
  <c r="UX64" i="14"/>
  <c r="UO64" i="14"/>
  <c r="UF64" i="14"/>
  <c r="TW64" i="14"/>
  <c r="TN64" i="14"/>
  <c r="TE64" i="14"/>
  <c r="SV64" i="14"/>
  <c r="SM64" i="14"/>
  <c r="SD64" i="14"/>
  <c r="RU64" i="14"/>
  <c r="RL64" i="14"/>
  <c r="RC64" i="14"/>
  <c r="QT64" i="14"/>
  <c r="QK64" i="14"/>
  <c r="QB64" i="14"/>
  <c r="PS64" i="14"/>
  <c r="PJ64" i="14"/>
  <c r="PA64" i="14"/>
  <c r="OR64" i="14"/>
  <c r="OI64" i="14"/>
  <c r="NZ64" i="14"/>
  <c r="NQ64" i="14"/>
  <c r="NH64" i="14"/>
  <c r="MY64" i="14"/>
  <c r="MP64" i="14"/>
  <c r="MG64" i="14"/>
  <c r="LX64" i="14"/>
  <c r="LO64" i="14"/>
  <c r="LF64" i="14"/>
  <c r="KW64" i="14"/>
  <c r="KN64" i="14"/>
  <c r="KE64" i="14"/>
  <c r="JV64" i="14"/>
  <c r="JM64" i="14"/>
  <c r="JD64" i="14"/>
  <c r="IU64" i="14"/>
  <c r="IL64" i="14"/>
  <c r="IC64" i="14"/>
  <c r="HT64" i="14"/>
  <c r="HK64" i="14"/>
  <c r="HB64" i="14"/>
  <c r="GS64" i="14"/>
  <c r="GJ64" i="14"/>
  <c r="GA64" i="14"/>
  <c r="FR64" i="14"/>
  <c r="FI64" i="14"/>
  <c r="EZ64" i="14"/>
  <c r="EQ64" i="14"/>
  <c r="EH64" i="14"/>
  <c r="DY64" i="14"/>
  <c r="DP64" i="14"/>
  <c r="DG64" i="14"/>
  <c r="CX64" i="14"/>
  <c r="CO64" i="14"/>
  <c r="CF64" i="14"/>
  <c r="BW64" i="14"/>
  <c r="BN64" i="14"/>
  <c r="BE64" i="14"/>
  <c r="AV64" i="14"/>
  <c r="AM64" i="14"/>
  <c r="AD64" i="14"/>
  <c r="U64" i="14"/>
  <c r="L64" i="14"/>
  <c r="BNT29" i="14"/>
  <c r="BNS29" i="14"/>
  <c r="BNR29" i="14"/>
  <c r="BNQ29" i="14"/>
  <c r="BNP29" i="14"/>
  <c r="BNO29" i="14"/>
  <c r="BNK29" i="14"/>
  <c r="BNJ29" i="14"/>
  <c r="BNI29" i="14"/>
  <c r="BNH29" i="14"/>
  <c r="BNG29" i="14"/>
  <c r="BNF29" i="14"/>
  <c r="BNB29" i="14"/>
  <c r="BNA29" i="14"/>
  <c r="BMZ29" i="14"/>
  <c r="BMY29" i="14"/>
  <c r="BMX29" i="14"/>
  <c r="BMW29" i="14"/>
  <c r="BMS29" i="14"/>
  <c r="BMR29" i="14"/>
  <c r="BMQ29" i="14"/>
  <c r="BMP29" i="14"/>
  <c r="BMO29" i="14"/>
  <c r="BMN29" i="14"/>
  <c r="BMJ29" i="14"/>
  <c r="BMI29" i="14"/>
  <c r="BMH29" i="14"/>
  <c r="BMG29" i="14"/>
  <c r="BMF29" i="14"/>
  <c r="BME29" i="14"/>
  <c r="BMA29" i="14"/>
  <c r="BLZ29" i="14"/>
  <c r="BLY29" i="14"/>
  <c r="BLX29" i="14"/>
  <c r="BLW29" i="14"/>
  <c r="BLV29" i="14"/>
  <c r="BLR29" i="14"/>
  <c r="BLQ29" i="14"/>
  <c r="BLP29" i="14"/>
  <c r="BLO29" i="14"/>
  <c r="BLN29" i="14"/>
  <c r="BLM29" i="14"/>
  <c r="BLI29" i="14"/>
  <c r="BLH29" i="14"/>
  <c r="BLG29" i="14"/>
  <c r="BLF29" i="14"/>
  <c r="BLE29" i="14"/>
  <c r="BLD29" i="14"/>
  <c r="BKZ29" i="14"/>
  <c r="BKY29" i="14"/>
  <c r="BKX29" i="14"/>
  <c r="BKW29" i="14"/>
  <c r="BKV29" i="14"/>
  <c r="BKU29" i="14"/>
  <c r="BKQ29" i="14"/>
  <c r="BKP29" i="14"/>
  <c r="BKO29" i="14"/>
  <c r="BKN29" i="14"/>
  <c r="BKM29" i="14"/>
  <c r="BKL29" i="14"/>
  <c r="BKH29" i="14"/>
  <c r="BKG29" i="14"/>
  <c r="BKF29" i="14"/>
  <c r="BKE29" i="14"/>
  <c r="BKD29" i="14"/>
  <c r="BKC29" i="14"/>
  <c r="BJY29" i="14"/>
  <c r="BJX29" i="14"/>
  <c r="BJW29" i="14"/>
  <c r="BJV29" i="14"/>
  <c r="BJU29" i="14"/>
  <c r="BJT29" i="14"/>
  <c r="BJP29" i="14"/>
  <c r="BJO29" i="14"/>
  <c r="BJN29" i="14"/>
  <c r="BJM29" i="14"/>
  <c r="BJL29" i="14"/>
  <c r="BJK29" i="14"/>
  <c r="BJG29" i="14"/>
  <c r="BJF29" i="14"/>
  <c r="BJE29" i="14"/>
  <c r="BJD29" i="14"/>
  <c r="BJC29" i="14"/>
  <c r="BJB29" i="14"/>
  <c r="BIX29" i="14"/>
  <c r="BIW29" i="14"/>
  <c r="BIV29" i="14"/>
  <c r="BIU29" i="14"/>
  <c r="BIT29" i="14"/>
  <c r="BIS29" i="14"/>
  <c r="BIO29" i="14"/>
  <c r="BIN29" i="14"/>
  <c r="BIM29" i="14"/>
  <c r="BIL29" i="14"/>
  <c r="BIK29" i="14"/>
  <c r="BIJ29" i="14"/>
  <c r="BIF29" i="14"/>
  <c r="BIE29" i="14"/>
  <c r="BID29" i="14"/>
  <c r="BIC29" i="14"/>
  <c r="BIB29" i="14"/>
  <c r="BIA29" i="14"/>
  <c r="BHW29" i="14"/>
  <c r="BHV29" i="14"/>
  <c r="BHU29" i="14"/>
  <c r="BHT29" i="14"/>
  <c r="BHS29" i="14"/>
  <c r="BHR29" i="14"/>
  <c r="BHN29" i="14"/>
  <c r="BHM29" i="14"/>
  <c r="BHL29" i="14"/>
  <c r="BHK29" i="14"/>
  <c r="BHJ29" i="14"/>
  <c r="BHI29" i="14"/>
  <c r="BHE29" i="14"/>
  <c r="BHD29" i="14"/>
  <c r="BHC29" i="14"/>
  <c r="BHB29" i="14"/>
  <c r="BHA29" i="14"/>
  <c r="BGZ29" i="14"/>
  <c r="BGV29" i="14"/>
  <c r="BGU29" i="14"/>
  <c r="BGT29" i="14"/>
  <c r="BGS29" i="14"/>
  <c r="BGR29" i="14"/>
  <c r="BGQ29" i="14"/>
  <c r="BGM29" i="14"/>
  <c r="BGL29" i="14"/>
  <c r="BGK29" i="14"/>
  <c r="BGJ29" i="14"/>
  <c r="BGI29" i="14"/>
  <c r="BGH29" i="14"/>
  <c r="BGD29" i="14"/>
  <c r="BGC29" i="14"/>
  <c r="BGB29" i="14"/>
  <c r="BGA29" i="14"/>
  <c r="BFZ29" i="14"/>
  <c r="BFY29" i="14"/>
  <c r="BFU29" i="14"/>
  <c r="BFT29" i="14"/>
  <c r="BFS29" i="14"/>
  <c r="BFR29" i="14"/>
  <c r="BFQ29" i="14"/>
  <c r="BFP29" i="14"/>
  <c r="BFL29" i="14"/>
  <c r="BFK29" i="14"/>
  <c r="BFJ29" i="14"/>
  <c r="BFI29" i="14"/>
  <c r="BFH29" i="14"/>
  <c r="BFG29" i="14"/>
  <c r="BFC29" i="14"/>
  <c r="BFB29" i="14"/>
  <c r="BFA29" i="14"/>
  <c r="BEZ29" i="14"/>
  <c r="BEY29" i="14"/>
  <c r="BEX29" i="14"/>
  <c r="BET29" i="14"/>
  <c r="BES29" i="14"/>
  <c r="BER29" i="14"/>
  <c r="BEQ29" i="14"/>
  <c r="BEP29" i="14"/>
  <c r="BEO29" i="14"/>
  <c r="BEK29" i="14"/>
  <c r="BEJ29" i="14"/>
  <c r="BEI29" i="14"/>
  <c r="BEH29" i="14"/>
  <c r="BEG29" i="14"/>
  <c r="BEF29" i="14"/>
  <c r="BEB29" i="14"/>
  <c r="BEA29" i="14"/>
  <c r="BDZ29" i="14"/>
  <c r="BDY29" i="14"/>
  <c r="BDX29" i="14"/>
  <c r="BDW29" i="14"/>
  <c r="BDS29" i="14"/>
  <c r="BDR29" i="14"/>
  <c r="BDQ29" i="14"/>
  <c r="BDP29" i="14"/>
  <c r="BDO29" i="14"/>
  <c r="BDN29" i="14"/>
  <c r="BDJ29" i="14"/>
  <c r="BDI29" i="14"/>
  <c r="BDH29" i="14"/>
  <c r="BDG29" i="14"/>
  <c r="BDF29" i="14"/>
  <c r="BDE29" i="14"/>
  <c r="BDA29" i="14"/>
  <c r="BCZ29" i="14"/>
  <c r="BCY29" i="14"/>
  <c r="BCX29" i="14"/>
  <c r="BCW29" i="14"/>
  <c r="BCV29" i="14"/>
  <c r="BCR29" i="14"/>
  <c r="BCQ29" i="14"/>
  <c r="BCP29" i="14"/>
  <c r="BCO29" i="14"/>
  <c r="BCN29" i="14"/>
  <c r="BCM29" i="14"/>
  <c r="BCI29" i="14"/>
  <c r="BCH29" i="14"/>
  <c r="BCG29" i="14"/>
  <c r="BCF29" i="14"/>
  <c r="BCE29" i="14"/>
  <c r="BCD29" i="14"/>
  <c r="BBZ29" i="14"/>
  <c r="BBY29" i="14"/>
  <c r="BBX29" i="14"/>
  <c r="BBW29" i="14"/>
  <c r="BBV29" i="14"/>
  <c r="BBU29" i="14"/>
  <c r="BBQ29" i="14"/>
  <c r="BBP29" i="14"/>
  <c r="BBO29" i="14"/>
  <c r="BBN29" i="14"/>
  <c r="BBM29" i="14"/>
  <c r="BBL29" i="14"/>
  <c r="BBH29" i="14"/>
  <c r="BBG29" i="14"/>
  <c r="BBF29" i="14"/>
  <c r="BBE29" i="14"/>
  <c r="BBD29" i="14"/>
  <c r="BBC29" i="14"/>
  <c r="BAY29" i="14"/>
  <c r="BAX29" i="14"/>
  <c r="BAW29" i="14"/>
  <c r="BAV29" i="14"/>
  <c r="BAU29" i="14"/>
  <c r="BAT29" i="14"/>
  <c r="BAP29" i="14"/>
  <c r="BAO29" i="14"/>
  <c r="BAN29" i="14"/>
  <c r="BAM29" i="14"/>
  <c r="BAL29" i="14"/>
  <c r="BAK29" i="14"/>
  <c r="BAG29" i="14"/>
  <c r="BAF29" i="14"/>
  <c r="BAE29" i="14"/>
  <c r="BAD29" i="14"/>
  <c r="BAC29" i="14"/>
  <c r="BAB29" i="14"/>
  <c r="AZX29" i="14"/>
  <c r="AZW29" i="14"/>
  <c r="AZV29" i="14"/>
  <c r="AZU29" i="14"/>
  <c r="AZT29" i="14"/>
  <c r="AZS29" i="14"/>
  <c r="AZO29" i="14"/>
  <c r="AZN29" i="14"/>
  <c r="AZM29" i="14"/>
  <c r="AZL29" i="14"/>
  <c r="AZK29" i="14"/>
  <c r="AZJ29" i="14"/>
  <c r="AZF29" i="14"/>
  <c r="AZE29" i="14"/>
  <c r="AZD29" i="14"/>
  <c r="AZC29" i="14"/>
  <c r="AZB29" i="14"/>
  <c r="AZA29" i="14"/>
  <c r="AYW29" i="14"/>
  <c r="AYV29" i="14"/>
  <c r="AYU29" i="14"/>
  <c r="AYT29" i="14"/>
  <c r="AYS29" i="14"/>
  <c r="AYR29" i="14"/>
  <c r="AYN29" i="14"/>
  <c r="AYM29" i="14"/>
  <c r="AYL29" i="14"/>
  <c r="AYK29" i="14"/>
  <c r="AYJ29" i="14"/>
  <c r="AYI29" i="14"/>
  <c r="AYE29" i="14"/>
  <c r="AYD29" i="14"/>
  <c r="AYC29" i="14"/>
  <c r="AYB29" i="14"/>
  <c r="AYA29" i="14"/>
  <c r="AXZ29" i="14"/>
  <c r="AXV29" i="14"/>
  <c r="AXU29" i="14"/>
  <c r="AXT29" i="14"/>
  <c r="AXS29" i="14"/>
  <c r="AXR29" i="14"/>
  <c r="AXQ29" i="14"/>
  <c r="AXM29" i="14"/>
  <c r="AXL29" i="14"/>
  <c r="AXK29" i="14"/>
  <c r="AXJ29" i="14"/>
  <c r="AXI29" i="14"/>
  <c r="AXH29" i="14"/>
  <c r="AXD29" i="14"/>
  <c r="AXC29" i="14"/>
  <c r="AXB29" i="14"/>
  <c r="AXA29" i="14"/>
  <c r="AWZ29" i="14"/>
  <c r="AWY29" i="14"/>
  <c r="AWU29" i="14"/>
  <c r="AWT29" i="14"/>
  <c r="AWS29" i="14"/>
  <c r="AWR29" i="14"/>
  <c r="AWQ29" i="14"/>
  <c r="AWP29" i="14"/>
  <c r="AWL29" i="14"/>
  <c r="AWK29" i="14"/>
  <c r="AWJ29" i="14"/>
  <c r="AWI29" i="14"/>
  <c r="AWH29" i="14"/>
  <c r="AWG29" i="14"/>
  <c r="AWC29" i="14"/>
  <c r="AWB29" i="14"/>
  <c r="AWA29" i="14"/>
  <c r="AVZ29" i="14"/>
  <c r="AVY29" i="14"/>
  <c r="AVX29" i="14"/>
  <c r="AVT29" i="14"/>
  <c r="AVS29" i="14"/>
  <c r="AVR29" i="14"/>
  <c r="AVQ29" i="14"/>
  <c r="AVP29" i="14"/>
  <c r="AVO29" i="14"/>
  <c r="AVK29" i="14"/>
  <c r="AVJ29" i="14"/>
  <c r="AVI29" i="14"/>
  <c r="AVH29" i="14"/>
  <c r="AVG29" i="14"/>
  <c r="AVF29" i="14"/>
  <c r="AVB29" i="14"/>
  <c r="AVA29" i="14"/>
  <c r="AUZ29" i="14"/>
  <c r="AUY29" i="14"/>
  <c r="AUX29" i="14"/>
  <c r="AUW29" i="14"/>
  <c r="AUS29" i="14"/>
  <c r="AUR29" i="14"/>
  <c r="AUQ29" i="14"/>
  <c r="AUP29" i="14"/>
  <c r="AUO29" i="14"/>
  <c r="AUN29" i="14"/>
  <c r="AUJ29" i="14"/>
  <c r="AUI29" i="14"/>
  <c r="AUH29" i="14"/>
  <c r="AUG29" i="14"/>
  <c r="AUF29" i="14"/>
  <c r="AUE29" i="14"/>
  <c r="AUA29" i="14"/>
  <c r="ATZ29" i="14"/>
  <c r="ATY29" i="14"/>
  <c r="ATX29" i="14"/>
  <c r="ATW29" i="14"/>
  <c r="ATV29" i="14"/>
  <c r="ATR29" i="14"/>
  <c r="ATQ29" i="14"/>
  <c r="ATP29" i="14"/>
  <c r="ATO29" i="14"/>
  <c r="ATN29" i="14"/>
  <c r="ATM29" i="14"/>
  <c r="ATI29" i="14"/>
  <c r="ATH29" i="14"/>
  <c r="ATG29" i="14"/>
  <c r="ATF29" i="14"/>
  <c r="ATE29" i="14"/>
  <c r="ATD29" i="14"/>
  <c r="ASZ29" i="14"/>
  <c r="ASY29" i="14"/>
  <c r="ASX29" i="14"/>
  <c r="ASW29" i="14"/>
  <c r="ASV29" i="14"/>
  <c r="ASU29" i="14"/>
  <c r="ASQ29" i="14"/>
  <c r="ASP29" i="14"/>
  <c r="ASO29" i="14"/>
  <c r="ASN29" i="14"/>
  <c r="ASM29" i="14"/>
  <c r="ASL29" i="14"/>
  <c r="ASH29" i="14"/>
  <c r="ASG29" i="14"/>
  <c r="ASF29" i="14"/>
  <c r="ASE29" i="14"/>
  <c r="ASD29" i="14"/>
  <c r="ASC29" i="14"/>
  <c r="ARY29" i="14"/>
  <c r="ARX29" i="14"/>
  <c r="ARW29" i="14"/>
  <c r="ARV29" i="14"/>
  <c r="ARU29" i="14"/>
  <c r="ART29" i="14"/>
  <c r="ARP29" i="14"/>
  <c r="ARO29" i="14"/>
  <c r="ARN29" i="14"/>
  <c r="ARM29" i="14"/>
  <c r="ARL29" i="14"/>
  <c r="ARK29" i="14"/>
  <c r="ARG29" i="14"/>
  <c r="ARF29" i="14"/>
  <c r="ARE29" i="14"/>
  <c r="ARD29" i="14"/>
  <c r="ARC29" i="14"/>
  <c r="ARB29" i="14"/>
  <c r="AQX29" i="14"/>
  <c r="AQW29" i="14"/>
  <c r="AQV29" i="14"/>
  <c r="AQU29" i="14"/>
  <c r="AQT29" i="14"/>
  <c r="AQS29" i="14"/>
  <c r="AQO29" i="14"/>
  <c r="AQN29" i="14"/>
  <c r="AQM29" i="14"/>
  <c r="AQL29" i="14"/>
  <c r="AQK29" i="14"/>
  <c r="AQJ29" i="14"/>
  <c r="AQF29" i="14"/>
  <c r="AQE29" i="14"/>
  <c r="AQD29" i="14"/>
  <c r="AQC29" i="14"/>
  <c r="AQB29" i="14"/>
  <c r="AQA29" i="14"/>
  <c r="APW29" i="14"/>
  <c r="APV29" i="14"/>
  <c r="APU29" i="14"/>
  <c r="APT29" i="14"/>
  <c r="APS29" i="14"/>
  <c r="APR29" i="14"/>
  <c r="APN29" i="14"/>
  <c r="APM29" i="14"/>
  <c r="APL29" i="14"/>
  <c r="APK29" i="14"/>
  <c r="APJ29" i="14"/>
  <c r="API29" i="14"/>
  <c r="APE29" i="14"/>
  <c r="APD29" i="14"/>
  <c r="APC29" i="14"/>
  <c r="APB29" i="14"/>
  <c r="APA29" i="14"/>
  <c r="AOZ29" i="14"/>
  <c r="AOV29" i="14"/>
  <c r="AOU29" i="14"/>
  <c r="AOT29" i="14"/>
  <c r="AOS29" i="14"/>
  <c r="AOR29" i="14"/>
  <c r="AOQ29" i="14"/>
  <c r="AOM29" i="14"/>
  <c r="AOL29" i="14"/>
  <c r="AOK29" i="14"/>
  <c r="AOJ29" i="14"/>
  <c r="AOI29" i="14"/>
  <c r="AOH29" i="14"/>
  <c r="AOD29" i="14"/>
  <c r="AOC29" i="14"/>
  <c r="AOB29" i="14"/>
  <c r="AOA29" i="14"/>
  <c r="ANZ29" i="14"/>
  <c r="ANY29" i="14"/>
  <c r="ANU29" i="14"/>
  <c r="ANT29" i="14"/>
  <c r="ANS29" i="14"/>
  <c r="ANR29" i="14"/>
  <c r="ANQ29" i="14"/>
  <c r="ANP29" i="14"/>
  <c r="ANL29" i="14"/>
  <c r="ANK29" i="14"/>
  <c r="ANJ29" i="14"/>
  <c r="ANI29" i="14"/>
  <c r="ANH29" i="14"/>
  <c r="ANG29" i="14"/>
  <c r="ANC29" i="14"/>
  <c r="ANB29" i="14"/>
  <c r="ANA29" i="14"/>
  <c r="AMZ29" i="14"/>
  <c r="AMY29" i="14"/>
  <c r="AMX29" i="14"/>
  <c r="AMT29" i="14"/>
  <c r="AMS29" i="14"/>
  <c r="AMR29" i="14"/>
  <c r="AMQ29" i="14"/>
  <c r="AMP29" i="14"/>
  <c r="AMO29" i="14"/>
  <c r="AMK29" i="14"/>
  <c r="AMJ29" i="14"/>
  <c r="AMI29" i="14"/>
  <c r="AMH29" i="14"/>
  <c r="AMG29" i="14"/>
  <c r="AMF29" i="14"/>
  <c r="AMB29" i="14"/>
  <c r="AMA29" i="14"/>
  <c r="ALZ29" i="14"/>
  <c r="ALY29" i="14"/>
  <c r="ALX29" i="14"/>
  <c r="ALW29" i="14"/>
  <c r="ALS29" i="14"/>
  <c r="ALR29" i="14"/>
  <c r="ALQ29" i="14"/>
  <c r="ALP29" i="14"/>
  <c r="ALO29" i="14"/>
  <c r="ALN29" i="14"/>
  <c r="ALJ29" i="14"/>
  <c r="ALI29" i="14"/>
  <c r="ALH29" i="14"/>
  <c r="ALG29" i="14"/>
  <c r="ALF29" i="14"/>
  <c r="ALE29" i="14"/>
  <c r="ALA29" i="14"/>
  <c r="AKZ29" i="14"/>
  <c r="AKY29" i="14"/>
  <c r="AKX29" i="14"/>
  <c r="AKW29" i="14"/>
  <c r="AKV29" i="14"/>
  <c r="AKR29" i="14"/>
  <c r="AKQ29" i="14"/>
  <c r="AKP29" i="14"/>
  <c r="AKO29" i="14"/>
  <c r="AKN29" i="14"/>
  <c r="AKM29" i="14"/>
  <c r="AKI29" i="14"/>
  <c r="AKH29" i="14"/>
  <c r="AKG29" i="14"/>
  <c r="AKF29" i="14"/>
  <c r="AKE29" i="14"/>
  <c r="AKD29" i="14"/>
  <c r="AJZ29" i="14"/>
  <c r="AJY29" i="14"/>
  <c r="AJX29" i="14"/>
  <c r="AJW29" i="14"/>
  <c r="AJV29" i="14"/>
  <c r="AJU29" i="14"/>
  <c r="AJQ29" i="14"/>
  <c r="AJP29" i="14"/>
  <c r="AJO29" i="14"/>
  <c r="AJN29" i="14"/>
  <c r="AJM29" i="14"/>
  <c r="AJL29" i="14"/>
  <c r="AJH29" i="14"/>
  <c r="AJG29" i="14"/>
  <c r="AJF29" i="14"/>
  <c r="AJE29" i="14"/>
  <c r="AJD29" i="14"/>
  <c r="AJC29" i="14"/>
  <c r="AIY29" i="14"/>
  <c r="AIX29" i="14"/>
  <c r="AIW29" i="14"/>
  <c r="AIV29" i="14"/>
  <c r="AIU29" i="14"/>
  <c r="AIT29" i="14"/>
  <c r="AIP29" i="14"/>
  <c r="AIO29" i="14"/>
  <c r="AIN29" i="14"/>
  <c r="AIM29" i="14"/>
  <c r="AIL29" i="14"/>
  <c r="AIK29" i="14"/>
  <c r="AIG29" i="14"/>
  <c r="AIF29" i="14"/>
  <c r="AIE29" i="14"/>
  <c r="AID29" i="14"/>
  <c r="AIC29" i="14"/>
  <c r="AIB29" i="14"/>
  <c r="AHX29" i="14"/>
  <c r="AHW29" i="14"/>
  <c r="AHV29" i="14"/>
  <c r="AHU29" i="14"/>
  <c r="AHT29" i="14"/>
  <c r="AHS29" i="14"/>
  <c r="AHO29" i="14"/>
  <c r="AHN29" i="14"/>
  <c r="AHM29" i="14"/>
  <c r="AHL29" i="14"/>
  <c r="AHK29" i="14"/>
  <c r="AHJ29" i="14"/>
  <c r="AHF29" i="14"/>
  <c r="AHE29" i="14"/>
  <c r="AHD29" i="14"/>
  <c r="AHC29" i="14"/>
  <c r="AHB29" i="14"/>
  <c r="AHA29" i="14"/>
  <c r="AGW29" i="14"/>
  <c r="AGV29" i="14"/>
  <c r="AGU29" i="14"/>
  <c r="AGT29" i="14"/>
  <c r="AGS29" i="14"/>
  <c r="AGR29" i="14"/>
  <c r="AGN29" i="14"/>
  <c r="AGM29" i="14"/>
  <c r="AGL29" i="14"/>
  <c r="AGK29" i="14"/>
  <c r="AGJ29" i="14"/>
  <c r="AGI29" i="14"/>
  <c r="AGE29" i="14"/>
  <c r="AGD29" i="14"/>
  <c r="AGC29" i="14"/>
  <c r="AGB29" i="14"/>
  <c r="AGA29" i="14"/>
  <c r="AFZ29" i="14"/>
  <c r="AFV29" i="14"/>
  <c r="AFU29" i="14"/>
  <c r="AFT29" i="14"/>
  <c r="AFS29" i="14"/>
  <c r="AFR29" i="14"/>
  <c r="AFQ29" i="14"/>
  <c r="AFM29" i="14"/>
  <c r="AFL29" i="14"/>
  <c r="AFK29" i="14"/>
  <c r="AFJ29" i="14"/>
  <c r="AFI29" i="14"/>
  <c r="AFH29" i="14"/>
  <c r="AFD29" i="14"/>
  <c r="AFC29" i="14"/>
  <c r="AFB29" i="14"/>
  <c r="AFA29" i="14"/>
  <c r="AEZ29" i="14"/>
  <c r="AEY29" i="14"/>
  <c r="AEU29" i="14"/>
  <c r="AET29" i="14"/>
  <c r="AES29" i="14"/>
  <c r="AER29" i="14"/>
  <c r="AEQ29" i="14"/>
  <c r="AEP29" i="14"/>
  <c r="AEL29" i="14"/>
  <c r="AEK29" i="14"/>
  <c r="AEJ29" i="14"/>
  <c r="AEI29" i="14"/>
  <c r="AEH29" i="14"/>
  <c r="AEG29" i="14"/>
  <c r="AEC29" i="14"/>
  <c r="AEB29" i="14"/>
  <c r="AEA29" i="14"/>
  <c r="ADZ29" i="14"/>
  <c r="ADY29" i="14"/>
  <c r="ADX29" i="14"/>
  <c r="ADT29" i="14"/>
  <c r="ADS29" i="14"/>
  <c r="ADR29" i="14"/>
  <c r="ADQ29" i="14"/>
  <c r="ADP29" i="14"/>
  <c r="ADO29" i="14"/>
  <c r="ADK29" i="14"/>
  <c r="ADJ29" i="14"/>
  <c r="ADI29" i="14"/>
  <c r="ADH29" i="14"/>
  <c r="ADG29" i="14"/>
  <c r="ADF29" i="14"/>
  <c r="ADB29" i="14"/>
  <c r="ADA29" i="14"/>
  <c r="ACZ29" i="14"/>
  <c r="ACY29" i="14"/>
  <c r="ACX29" i="14"/>
  <c r="ACW29" i="14"/>
  <c r="ACS29" i="14"/>
  <c r="ACR29" i="14"/>
  <c r="ACQ29" i="14"/>
  <c r="ACP29" i="14"/>
  <c r="ACO29" i="14"/>
  <c r="ACN29" i="14"/>
  <c r="ACJ29" i="14"/>
  <c r="ACI29" i="14"/>
  <c r="ACH29" i="14"/>
  <c r="ACG29" i="14"/>
  <c r="ACF29" i="14"/>
  <c r="ACE29" i="14"/>
  <c r="ACA29" i="14"/>
  <c r="ABZ29" i="14"/>
  <c r="ABY29" i="14"/>
  <c r="ABX29" i="14"/>
  <c r="ABW29" i="14"/>
  <c r="ABV29" i="14"/>
  <c r="ABR29" i="14"/>
  <c r="ABQ29" i="14"/>
  <c r="ABP29" i="14"/>
  <c r="ABO29" i="14"/>
  <c r="ABN29" i="14"/>
  <c r="ABM29" i="14"/>
  <c r="ABI29" i="14"/>
  <c r="ABH29" i="14"/>
  <c r="ABG29" i="14"/>
  <c r="ABF29" i="14"/>
  <c r="ABE29" i="14"/>
  <c r="ABD29" i="14"/>
  <c r="AAZ29" i="14"/>
  <c r="AAY29" i="14"/>
  <c r="AAX29" i="14"/>
  <c r="AAW29" i="14"/>
  <c r="AAV29" i="14"/>
  <c r="AAU29" i="14"/>
  <c r="AAQ29" i="14"/>
  <c r="AAP29" i="14"/>
  <c r="AAO29" i="14"/>
  <c r="AAN29" i="14"/>
  <c r="AAM29" i="14"/>
  <c r="AAL29" i="14"/>
  <c r="AAH29" i="14"/>
  <c r="AAG29" i="14"/>
  <c r="AAF29" i="14"/>
  <c r="AAE29" i="14"/>
  <c r="AAD29" i="14"/>
  <c r="AAC29" i="14"/>
  <c r="ZY29" i="14"/>
  <c r="ZX29" i="14"/>
  <c r="ZW29" i="14"/>
  <c r="ZV29" i="14"/>
  <c r="ZU29" i="14"/>
  <c r="ZT29" i="14"/>
  <c r="ZP29" i="14"/>
  <c r="ZO29" i="14"/>
  <c r="ZN29" i="14"/>
  <c r="ZM29" i="14"/>
  <c r="ZL29" i="14"/>
  <c r="ZK29" i="14"/>
  <c r="ZG29" i="14"/>
  <c r="ZF29" i="14"/>
  <c r="ZE29" i="14"/>
  <c r="ZD29" i="14"/>
  <c r="ZC29" i="14"/>
  <c r="ZB29" i="14"/>
  <c r="YX29" i="14"/>
  <c r="YW29" i="14"/>
  <c r="YV29" i="14"/>
  <c r="YU29" i="14"/>
  <c r="YT29" i="14"/>
  <c r="YS29" i="14"/>
  <c r="YO29" i="14"/>
  <c r="YN29" i="14"/>
  <c r="YM29" i="14"/>
  <c r="YL29" i="14"/>
  <c r="YK29" i="14"/>
  <c r="YJ29" i="14"/>
  <c r="YF29" i="14"/>
  <c r="YE29" i="14"/>
  <c r="YD29" i="14"/>
  <c r="YC29" i="14"/>
  <c r="YB29" i="14"/>
  <c r="YA29" i="14"/>
  <c r="XW29" i="14"/>
  <c r="XV29" i="14"/>
  <c r="XU29" i="14"/>
  <c r="XT29" i="14"/>
  <c r="XS29" i="14"/>
  <c r="XR29" i="14"/>
  <c r="XN29" i="14"/>
  <c r="XM29" i="14"/>
  <c r="XL29" i="14"/>
  <c r="XK29" i="14"/>
  <c r="XJ29" i="14"/>
  <c r="XI29" i="14"/>
  <c r="XE29" i="14"/>
  <c r="XD29" i="14"/>
  <c r="XC29" i="14"/>
  <c r="XB29" i="14"/>
  <c r="XA29" i="14"/>
  <c r="WZ29" i="14"/>
  <c r="WV29" i="14"/>
  <c r="WU29" i="14"/>
  <c r="WT29" i="14"/>
  <c r="WS29" i="14"/>
  <c r="WR29" i="14"/>
  <c r="WQ29" i="14"/>
  <c r="WM29" i="14"/>
  <c r="WL29" i="14"/>
  <c r="WK29" i="14"/>
  <c r="WJ29" i="14"/>
  <c r="WI29" i="14"/>
  <c r="WH29" i="14"/>
  <c r="WD29" i="14"/>
  <c r="WC29" i="14"/>
  <c r="WB29" i="14"/>
  <c r="WA29" i="14"/>
  <c r="VZ29" i="14"/>
  <c r="VY29" i="14"/>
  <c r="VU29" i="14"/>
  <c r="VT29" i="14"/>
  <c r="VS29" i="14"/>
  <c r="VR29" i="14"/>
  <c r="VQ29" i="14"/>
  <c r="VP29" i="14"/>
  <c r="VL29" i="14"/>
  <c r="VK29" i="14"/>
  <c r="VJ29" i="14"/>
  <c r="VI29" i="14"/>
  <c r="VH29" i="14"/>
  <c r="VG29" i="14"/>
  <c r="VC29" i="14"/>
  <c r="VB29" i="14"/>
  <c r="VA29" i="14"/>
  <c r="UZ29" i="14"/>
  <c r="UY29" i="14"/>
  <c r="UX29" i="14"/>
  <c r="UT29" i="14"/>
  <c r="US29" i="14"/>
  <c r="UR29" i="14"/>
  <c r="UQ29" i="14"/>
  <c r="UP29" i="14"/>
  <c r="UO29" i="14"/>
  <c r="UK29" i="14"/>
  <c r="UJ29" i="14"/>
  <c r="UI29" i="14"/>
  <c r="UH29" i="14"/>
  <c r="UG29" i="14"/>
  <c r="UF29" i="14"/>
  <c r="UB29" i="14"/>
  <c r="UA29" i="14"/>
  <c r="TZ29" i="14"/>
  <c r="TY29" i="14"/>
  <c r="TX29" i="14"/>
  <c r="TW29" i="14"/>
  <c r="TS29" i="14"/>
  <c r="TR29" i="14"/>
  <c r="TQ29" i="14"/>
  <c r="TP29" i="14"/>
  <c r="TO29" i="14"/>
  <c r="TN29" i="14"/>
  <c r="TJ29" i="14"/>
  <c r="TI29" i="14"/>
  <c r="TH29" i="14"/>
  <c r="TG29" i="14"/>
  <c r="TF29" i="14"/>
  <c r="TE29" i="14"/>
  <c r="TA29" i="14"/>
  <c r="SZ29" i="14"/>
  <c r="SY29" i="14"/>
  <c r="SX29" i="14"/>
  <c r="SW29" i="14"/>
  <c r="SV29" i="14"/>
  <c r="SR29" i="14"/>
  <c r="SQ29" i="14"/>
  <c r="SP29" i="14"/>
  <c r="SO29" i="14"/>
  <c r="SN29" i="14"/>
  <c r="SM29" i="14"/>
  <c r="SI29" i="14"/>
  <c r="SH29" i="14"/>
  <c r="SG29" i="14"/>
  <c r="SF29" i="14"/>
  <c r="SE29" i="14"/>
  <c r="SD29" i="14"/>
  <c r="RZ29" i="14"/>
  <c r="RY29" i="14"/>
  <c r="RX29" i="14"/>
  <c r="RW29" i="14"/>
  <c r="RV29" i="14"/>
  <c r="RU29" i="14"/>
  <c r="RQ29" i="14"/>
  <c r="RP29" i="14"/>
  <c r="RO29" i="14"/>
  <c r="RN29" i="14"/>
  <c r="RM29" i="14"/>
  <c r="RL29" i="14"/>
  <c r="RH29" i="14"/>
  <c r="RG29" i="14"/>
  <c r="RF29" i="14"/>
  <c r="RE29" i="14"/>
  <c r="RD29" i="14"/>
  <c r="RC29" i="14"/>
  <c r="QY29" i="14"/>
  <c r="QX29" i="14"/>
  <c r="QW29" i="14"/>
  <c r="QV29" i="14"/>
  <c r="QU29" i="14"/>
  <c r="QT29" i="14"/>
  <c r="QP29" i="14"/>
  <c r="QO29" i="14"/>
  <c r="QN29" i="14"/>
  <c r="QM29" i="14"/>
  <c r="QL29" i="14"/>
  <c r="QK29" i="14"/>
  <c r="QG29" i="14"/>
  <c r="QF29" i="14"/>
  <c r="QE29" i="14"/>
  <c r="QD29" i="14"/>
  <c r="QC29" i="14"/>
  <c r="QB29" i="14"/>
  <c r="PX29" i="14"/>
  <c r="PW29" i="14"/>
  <c r="PV29" i="14"/>
  <c r="PU29" i="14"/>
  <c r="PT29" i="14"/>
  <c r="PS29" i="14"/>
  <c r="PO29" i="14"/>
  <c r="PN29" i="14"/>
  <c r="PM29" i="14"/>
  <c r="PL29" i="14"/>
  <c r="PK29" i="14"/>
  <c r="PJ29" i="14"/>
  <c r="PF29" i="14"/>
  <c r="PE29" i="14"/>
  <c r="PD29" i="14"/>
  <c r="PC29" i="14"/>
  <c r="PB29" i="14"/>
  <c r="PA29" i="14"/>
  <c r="OW29" i="14"/>
  <c r="OV29" i="14"/>
  <c r="OU29" i="14"/>
  <c r="OT29" i="14"/>
  <c r="OS29" i="14"/>
  <c r="OR29" i="14"/>
  <c r="ON29" i="14"/>
  <c r="OM29" i="14"/>
  <c r="OL29" i="14"/>
  <c r="OK29" i="14"/>
  <c r="OJ29" i="14"/>
  <c r="OI29" i="14"/>
  <c r="OE29" i="14"/>
  <c r="OD29" i="14"/>
  <c r="OC29" i="14"/>
  <c r="OB29" i="14"/>
  <c r="OA29" i="14"/>
  <c r="NZ29" i="14"/>
  <c r="NV29" i="14"/>
  <c r="NU29" i="14"/>
  <c r="NT29" i="14"/>
  <c r="NS29" i="14"/>
  <c r="NR29" i="14"/>
  <c r="NQ29" i="14"/>
  <c r="NM29" i="14"/>
  <c r="NL29" i="14"/>
  <c r="NK29" i="14"/>
  <c r="NJ29" i="14"/>
  <c r="NI29" i="14"/>
  <c r="NH29" i="14"/>
  <c r="ND29" i="14"/>
  <c r="NC29" i="14"/>
  <c r="NB29" i="14"/>
  <c r="NA29" i="14"/>
  <c r="MZ29" i="14"/>
  <c r="MY29" i="14"/>
  <c r="MU29" i="14"/>
  <c r="MT29" i="14"/>
  <c r="MS29" i="14"/>
  <c r="MR29" i="14"/>
  <c r="MQ29" i="14"/>
  <c r="MP29" i="14"/>
  <c r="ML29" i="14"/>
  <c r="MK29" i="14"/>
  <c r="MJ29" i="14"/>
  <c r="MI29" i="14"/>
  <c r="MH29" i="14"/>
  <c r="MG29" i="14"/>
  <c r="MC29" i="14"/>
  <c r="MB29" i="14"/>
  <c r="MA29" i="14"/>
  <c r="LZ29" i="14"/>
  <c r="LY29" i="14"/>
  <c r="LX29" i="14"/>
  <c r="LT29" i="14"/>
  <c r="LS29" i="14"/>
  <c r="LR29" i="14"/>
  <c r="LQ29" i="14"/>
  <c r="LP29" i="14"/>
  <c r="LO29" i="14"/>
  <c r="LK29" i="14"/>
  <c r="LJ29" i="14"/>
  <c r="LI29" i="14"/>
  <c r="LH29" i="14"/>
  <c r="LG29" i="14"/>
  <c r="LF29" i="14"/>
  <c r="LB29" i="14"/>
  <c r="LA29" i="14"/>
  <c r="KZ29" i="14"/>
  <c r="KY29" i="14"/>
  <c r="KX29" i="14"/>
  <c r="KW29" i="14"/>
  <c r="KS29" i="14"/>
  <c r="KR29" i="14"/>
  <c r="KQ29" i="14"/>
  <c r="KP29" i="14"/>
  <c r="KO29" i="14"/>
  <c r="KN29" i="14"/>
  <c r="KJ29" i="14"/>
  <c r="KI29" i="14"/>
  <c r="KH29" i="14"/>
  <c r="KG29" i="14"/>
  <c r="KF29" i="14"/>
  <c r="KE29" i="14"/>
  <c r="KA29" i="14"/>
  <c r="JZ29" i="14"/>
  <c r="JY29" i="14"/>
  <c r="JX29" i="14"/>
  <c r="JW29" i="14"/>
  <c r="JV29" i="14"/>
  <c r="JR29" i="14"/>
  <c r="JQ29" i="14"/>
  <c r="JP29" i="14"/>
  <c r="JO29" i="14"/>
  <c r="JN29" i="14"/>
  <c r="JM29" i="14"/>
  <c r="JI29" i="14"/>
  <c r="JH29" i="14"/>
  <c r="JG29" i="14"/>
  <c r="JF29" i="14"/>
  <c r="JE29" i="14"/>
  <c r="JD29" i="14"/>
  <c r="IZ29" i="14"/>
  <c r="IY29" i="14"/>
  <c r="IX29" i="14"/>
  <c r="IW29" i="14"/>
  <c r="IV29" i="14"/>
  <c r="IU29" i="14"/>
  <c r="IQ29" i="14"/>
  <c r="IP29" i="14"/>
  <c r="IO29" i="14"/>
  <c r="IN29" i="14"/>
  <c r="IM29" i="14"/>
  <c r="IL29" i="14"/>
  <c r="IH29" i="14"/>
  <c r="IG29" i="14"/>
  <c r="IF29" i="14"/>
  <c r="IE29" i="14"/>
  <c r="ID29" i="14"/>
  <c r="IC29" i="14"/>
  <c r="HY29" i="14"/>
  <c r="HX29" i="14"/>
  <c r="HW29" i="14"/>
  <c r="HV29" i="14"/>
  <c r="HU29" i="14"/>
  <c r="HT29" i="14"/>
  <c r="HP29" i="14"/>
  <c r="HO29" i="14"/>
  <c r="HN29" i="14"/>
  <c r="HM29" i="14"/>
  <c r="HL29" i="14"/>
  <c r="HK29" i="14"/>
  <c r="HG29" i="14"/>
  <c r="HF29" i="14"/>
  <c r="HE29" i="14"/>
  <c r="HD29" i="14"/>
  <c r="HC29" i="14"/>
  <c r="HB29" i="14"/>
  <c r="GX29" i="14"/>
  <c r="GW29" i="14"/>
  <c r="GV29" i="14"/>
  <c r="GU29" i="14"/>
  <c r="GT29" i="14"/>
  <c r="GS29" i="14"/>
  <c r="GO29" i="14"/>
  <c r="GN29" i="14"/>
  <c r="GM29" i="14"/>
  <c r="GL29" i="14"/>
  <c r="GK29" i="14"/>
  <c r="GJ29" i="14"/>
  <c r="GF29" i="14"/>
  <c r="GE29" i="14"/>
  <c r="GD29" i="14"/>
  <c r="GC29" i="14"/>
  <c r="GB29" i="14"/>
  <c r="GA29" i="14"/>
  <c r="FW29" i="14"/>
  <c r="FV29" i="14"/>
  <c r="FU29" i="14"/>
  <c r="FT29" i="14"/>
  <c r="FS29" i="14"/>
  <c r="FR29" i="14"/>
  <c r="FN29" i="14"/>
  <c r="FM29" i="14"/>
  <c r="FL29" i="14"/>
  <c r="FK29" i="14"/>
  <c r="FJ29" i="14"/>
  <c r="FI29" i="14"/>
  <c r="FE29" i="14"/>
  <c r="FD29" i="14"/>
  <c r="FC29" i="14"/>
  <c r="FB29" i="14"/>
  <c r="FA29" i="14"/>
  <c r="EZ29" i="14"/>
  <c r="EV29" i="14"/>
  <c r="EU29" i="14"/>
  <c r="ET29" i="14"/>
  <c r="ES29" i="14"/>
  <c r="ER29" i="14"/>
  <c r="EQ29" i="14"/>
  <c r="EM29" i="14"/>
  <c r="EL29" i="14"/>
  <c r="EK29" i="14"/>
  <c r="EJ29" i="14"/>
  <c r="EI29" i="14"/>
  <c r="EH29" i="14"/>
  <c r="ED29" i="14"/>
  <c r="EC29" i="14"/>
  <c r="EB29" i="14"/>
  <c r="EA29" i="14"/>
  <c r="DZ29" i="14"/>
  <c r="DY29" i="14"/>
  <c r="DU29" i="14"/>
  <c r="DT29" i="14"/>
  <c r="DS29" i="14"/>
  <c r="DR29" i="14"/>
  <c r="DQ29" i="14"/>
  <c r="DP29" i="14"/>
  <c r="DL29" i="14"/>
  <c r="DK29" i="14"/>
  <c r="DJ29" i="14"/>
  <c r="DI29" i="14"/>
  <c r="DH29" i="14"/>
  <c r="DG29" i="14"/>
  <c r="DC29" i="14"/>
  <c r="DB29" i="14"/>
  <c r="DA29" i="14"/>
  <c r="CZ29" i="14"/>
  <c r="CY29" i="14"/>
  <c r="CX29" i="14"/>
  <c r="CT29" i="14"/>
  <c r="CS29" i="14"/>
  <c r="CR29" i="14"/>
  <c r="CQ29" i="14"/>
  <c r="CP29" i="14"/>
  <c r="CO29" i="14"/>
  <c r="CK29" i="14"/>
  <c r="CJ29" i="14"/>
  <c r="CI29" i="14"/>
  <c r="CH29" i="14"/>
  <c r="CG29" i="14"/>
  <c r="CF29" i="14"/>
  <c r="CB29" i="14"/>
  <c r="CA29" i="14"/>
  <c r="BZ29" i="14"/>
  <c r="BY29" i="14"/>
  <c r="BX29" i="14"/>
  <c r="BW29" i="14"/>
  <c r="BS29" i="14"/>
  <c r="BR29" i="14"/>
  <c r="BQ29" i="14"/>
  <c r="BP29" i="14"/>
  <c r="BO29" i="14"/>
  <c r="BN29" i="14"/>
  <c r="BJ29" i="14"/>
  <c r="BI29" i="14"/>
  <c r="BH29" i="14"/>
  <c r="BG29" i="14"/>
  <c r="BF29" i="14"/>
  <c r="BE29" i="14"/>
  <c r="BA29" i="14"/>
  <c r="AZ29" i="14"/>
  <c r="AY29" i="14"/>
  <c r="AX29" i="14"/>
  <c r="AW29" i="14"/>
  <c r="AV29" i="14"/>
  <c r="AR29" i="14"/>
  <c r="AQ29" i="14"/>
  <c r="AP29" i="14"/>
  <c r="AO29" i="14"/>
  <c r="AN29" i="14"/>
  <c r="AM29" i="14"/>
  <c r="AI29" i="14"/>
  <c r="AH29" i="14"/>
  <c r="AG29" i="14"/>
  <c r="AF29" i="14"/>
  <c r="AE29" i="14"/>
  <c r="AD29" i="14"/>
  <c r="Z29" i="14"/>
  <c r="Y29" i="14"/>
  <c r="X29" i="14"/>
  <c r="W29" i="14"/>
  <c r="V29" i="14"/>
  <c r="U29" i="14"/>
  <c r="Q29" i="14"/>
  <c r="P29" i="14"/>
  <c r="O29" i="14"/>
  <c r="N29" i="14"/>
  <c r="M29" i="14"/>
  <c r="L29" i="14"/>
  <c r="BNT28" i="14"/>
  <c r="BNS28" i="14"/>
  <c r="BNR28" i="14"/>
  <c r="BNQ28" i="14"/>
  <c r="BNP28" i="14"/>
  <c r="BNO28" i="14"/>
  <c r="BNK28" i="14"/>
  <c r="BNJ28" i="14"/>
  <c r="BNI28" i="14"/>
  <c r="BNH28" i="14"/>
  <c r="BNG28" i="14"/>
  <c r="BNF28" i="14"/>
  <c r="BNB28" i="14"/>
  <c r="BNA28" i="14"/>
  <c r="BMZ28" i="14"/>
  <c r="BMY28" i="14"/>
  <c r="BMX28" i="14"/>
  <c r="BMW28" i="14"/>
  <c r="BMS28" i="14"/>
  <c r="BMR28" i="14"/>
  <c r="BMQ28" i="14"/>
  <c r="BMP28" i="14"/>
  <c r="BMO28" i="14"/>
  <c r="BMN28" i="14"/>
  <c r="BMJ28" i="14"/>
  <c r="BMI28" i="14"/>
  <c r="BMH28" i="14"/>
  <c r="BMG28" i="14"/>
  <c r="BMF28" i="14"/>
  <c r="BME28" i="14"/>
  <c r="BMA28" i="14"/>
  <c r="BLZ28" i="14"/>
  <c r="BLY28" i="14"/>
  <c r="BLX28" i="14"/>
  <c r="BLW28" i="14"/>
  <c r="BLV28" i="14"/>
  <c r="BLR28" i="14"/>
  <c r="BLQ28" i="14"/>
  <c r="BLP28" i="14"/>
  <c r="BLO28" i="14"/>
  <c r="BLN28" i="14"/>
  <c r="BLM28" i="14"/>
  <c r="BLI28" i="14"/>
  <c r="BLH28" i="14"/>
  <c r="BLG28" i="14"/>
  <c r="BLF28" i="14"/>
  <c r="BLE28" i="14"/>
  <c r="BLD28" i="14"/>
  <c r="BKZ28" i="14"/>
  <c r="BKY28" i="14"/>
  <c r="BKX28" i="14"/>
  <c r="BKW28" i="14"/>
  <c r="BKV28" i="14"/>
  <c r="BKU28" i="14"/>
  <c r="BKQ28" i="14"/>
  <c r="BKP28" i="14"/>
  <c r="BKO28" i="14"/>
  <c r="BKN28" i="14"/>
  <c r="BKM28" i="14"/>
  <c r="BKL28" i="14"/>
  <c r="BKH28" i="14"/>
  <c r="BKG28" i="14"/>
  <c r="BKF28" i="14"/>
  <c r="BKE28" i="14"/>
  <c r="BKD28" i="14"/>
  <c r="BKC28" i="14"/>
  <c r="BJY28" i="14"/>
  <c r="BJX28" i="14"/>
  <c r="BJW28" i="14"/>
  <c r="BJV28" i="14"/>
  <c r="BJU28" i="14"/>
  <c r="BJT28" i="14"/>
  <c r="BJP28" i="14"/>
  <c r="BJO28" i="14"/>
  <c r="BJN28" i="14"/>
  <c r="BJM28" i="14"/>
  <c r="BJL28" i="14"/>
  <c r="BJK28" i="14"/>
  <c r="BJG28" i="14"/>
  <c r="BJF28" i="14"/>
  <c r="BJE28" i="14"/>
  <c r="BJD28" i="14"/>
  <c r="BJC28" i="14"/>
  <c r="BJB28" i="14"/>
  <c r="BIX28" i="14"/>
  <c r="BIW28" i="14"/>
  <c r="BIV28" i="14"/>
  <c r="BIU28" i="14"/>
  <c r="BIT28" i="14"/>
  <c r="BIS28" i="14"/>
  <c r="BIO28" i="14"/>
  <c r="BIN28" i="14"/>
  <c r="BIM28" i="14"/>
  <c r="BIL28" i="14"/>
  <c r="BIK28" i="14"/>
  <c r="BIJ28" i="14"/>
  <c r="BIF28" i="14"/>
  <c r="BIE28" i="14"/>
  <c r="BID28" i="14"/>
  <c r="BIC28" i="14"/>
  <c r="BIB28" i="14"/>
  <c r="BIA28" i="14"/>
  <c r="BHW28" i="14"/>
  <c r="BHV28" i="14"/>
  <c r="BHU28" i="14"/>
  <c r="BHT28" i="14"/>
  <c r="BHS28" i="14"/>
  <c r="BHR28" i="14"/>
  <c r="BHN28" i="14"/>
  <c r="BHM28" i="14"/>
  <c r="BHL28" i="14"/>
  <c r="BHK28" i="14"/>
  <c r="BHJ28" i="14"/>
  <c r="BHI28" i="14"/>
  <c r="BHE28" i="14"/>
  <c r="BHD28" i="14"/>
  <c r="BHC28" i="14"/>
  <c r="BHB28" i="14"/>
  <c r="BHA28" i="14"/>
  <c r="BGZ28" i="14"/>
  <c r="BGV28" i="14"/>
  <c r="BGU28" i="14"/>
  <c r="BGT28" i="14"/>
  <c r="BGS28" i="14"/>
  <c r="BGR28" i="14"/>
  <c r="BGQ28" i="14"/>
  <c r="BGM28" i="14"/>
  <c r="BGL28" i="14"/>
  <c r="BGK28" i="14"/>
  <c r="BGJ28" i="14"/>
  <c r="BGI28" i="14"/>
  <c r="BGH28" i="14"/>
  <c r="BGD28" i="14"/>
  <c r="BGC28" i="14"/>
  <c r="BGB28" i="14"/>
  <c r="BGA28" i="14"/>
  <c r="BFZ28" i="14"/>
  <c r="BFY28" i="14"/>
  <c r="BFU28" i="14"/>
  <c r="BFT28" i="14"/>
  <c r="BFS28" i="14"/>
  <c r="BFR28" i="14"/>
  <c r="BFQ28" i="14"/>
  <c r="BFP28" i="14"/>
  <c r="BFL28" i="14"/>
  <c r="BFK28" i="14"/>
  <c r="BFJ28" i="14"/>
  <c r="BFI28" i="14"/>
  <c r="BFH28" i="14"/>
  <c r="BFG28" i="14"/>
  <c r="BFC28" i="14"/>
  <c r="BFB28" i="14"/>
  <c r="BFA28" i="14"/>
  <c r="BEZ28" i="14"/>
  <c r="BEY28" i="14"/>
  <c r="BEX28" i="14"/>
  <c r="BET28" i="14"/>
  <c r="BES28" i="14"/>
  <c r="BER28" i="14"/>
  <c r="BEQ28" i="14"/>
  <c r="BEP28" i="14"/>
  <c r="BEO28" i="14"/>
  <c r="BEK28" i="14"/>
  <c r="BEJ28" i="14"/>
  <c r="BEI28" i="14"/>
  <c r="BEH28" i="14"/>
  <c r="BEG28" i="14"/>
  <c r="BEF28" i="14"/>
  <c r="BEB28" i="14"/>
  <c r="BEA28" i="14"/>
  <c r="BDZ28" i="14"/>
  <c r="BDY28" i="14"/>
  <c r="BDX28" i="14"/>
  <c r="BDW28" i="14"/>
  <c r="BDS28" i="14"/>
  <c r="BDR28" i="14"/>
  <c r="BDQ28" i="14"/>
  <c r="BDP28" i="14"/>
  <c r="BDO28" i="14"/>
  <c r="BDN28" i="14"/>
  <c r="BDJ28" i="14"/>
  <c r="BDI28" i="14"/>
  <c r="BDH28" i="14"/>
  <c r="BDG28" i="14"/>
  <c r="BDF28" i="14"/>
  <c r="BDE28" i="14"/>
  <c r="BDA28" i="14"/>
  <c r="BCZ28" i="14"/>
  <c r="BCY28" i="14"/>
  <c r="BCX28" i="14"/>
  <c r="BCW28" i="14"/>
  <c r="BCV28" i="14"/>
  <c r="BCR28" i="14"/>
  <c r="BCQ28" i="14"/>
  <c r="BCP28" i="14"/>
  <c r="BCO28" i="14"/>
  <c r="BCN28" i="14"/>
  <c r="BCM28" i="14"/>
  <c r="BCI28" i="14"/>
  <c r="BCH28" i="14"/>
  <c r="BCG28" i="14"/>
  <c r="BCF28" i="14"/>
  <c r="BCE28" i="14"/>
  <c r="BCD28" i="14"/>
  <c r="BBZ28" i="14"/>
  <c r="BBY28" i="14"/>
  <c r="BBX28" i="14"/>
  <c r="BBW28" i="14"/>
  <c r="BBV28" i="14"/>
  <c r="BBU28" i="14"/>
  <c r="BBQ28" i="14"/>
  <c r="BBP28" i="14"/>
  <c r="BBO28" i="14"/>
  <c r="BBN28" i="14"/>
  <c r="BBM28" i="14"/>
  <c r="BBL28" i="14"/>
  <c r="BBH28" i="14"/>
  <c r="BBG28" i="14"/>
  <c r="BBF28" i="14"/>
  <c r="BBE28" i="14"/>
  <c r="BBD28" i="14"/>
  <c r="BBC28" i="14"/>
  <c r="BAY28" i="14"/>
  <c r="BAX28" i="14"/>
  <c r="BAW28" i="14"/>
  <c r="BAV28" i="14"/>
  <c r="BAU28" i="14"/>
  <c r="BAT28" i="14"/>
  <c r="BAP28" i="14"/>
  <c r="BAO28" i="14"/>
  <c r="BAN28" i="14"/>
  <c r="BAM28" i="14"/>
  <c r="BAL28" i="14"/>
  <c r="BAK28" i="14"/>
  <c r="BAG28" i="14"/>
  <c r="BAF28" i="14"/>
  <c r="BAE28" i="14"/>
  <c r="BAD28" i="14"/>
  <c r="BAC28" i="14"/>
  <c r="BAB28" i="14"/>
  <c r="AZX28" i="14"/>
  <c r="AZW28" i="14"/>
  <c r="AZV28" i="14"/>
  <c r="AZU28" i="14"/>
  <c r="AZT28" i="14"/>
  <c r="AZS28" i="14"/>
  <c r="AZO28" i="14"/>
  <c r="AZN28" i="14"/>
  <c r="AZM28" i="14"/>
  <c r="AZL28" i="14"/>
  <c r="AZK28" i="14"/>
  <c r="AZJ28" i="14"/>
  <c r="AZF28" i="14"/>
  <c r="AZE28" i="14"/>
  <c r="AZD28" i="14"/>
  <c r="AZC28" i="14"/>
  <c r="AZB28" i="14"/>
  <c r="AZA28" i="14"/>
  <c r="AYW28" i="14"/>
  <c r="AYV28" i="14"/>
  <c r="AYU28" i="14"/>
  <c r="AYT28" i="14"/>
  <c r="AYS28" i="14"/>
  <c r="AYR28" i="14"/>
  <c r="AYN28" i="14"/>
  <c r="AYM28" i="14"/>
  <c r="AYL28" i="14"/>
  <c r="AYK28" i="14"/>
  <c r="AYJ28" i="14"/>
  <c r="AYI28" i="14"/>
  <c r="AYE28" i="14"/>
  <c r="AYD28" i="14"/>
  <c r="AYC28" i="14"/>
  <c r="AYB28" i="14"/>
  <c r="AYA28" i="14"/>
  <c r="AXZ28" i="14"/>
  <c r="AXV28" i="14"/>
  <c r="AXU28" i="14"/>
  <c r="AXT28" i="14"/>
  <c r="AXS28" i="14"/>
  <c r="AXR28" i="14"/>
  <c r="AXQ28" i="14"/>
  <c r="AXM28" i="14"/>
  <c r="AXL28" i="14"/>
  <c r="AXK28" i="14"/>
  <c r="AXJ28" i="14"/>
  <c r="AXI28" i="14"/>
  <c r="AXH28" i="14"/>
  <c r="AXD28" i="14"/>
  <c r="AXC28" i="14"/>
  <c r="AXB28" i="14"/>
  <c r="AXA28" i="14"/>
  <c r="AWZ28" i="14"/>
  <c r="AWY28" i="14"/>
  <c r="AWU28" i="14"/>
  <c r="AWT28" i="14"/>
  <c r="AWS28" i="14"/>
  <c r="AWR28" i="14"/>
  <c r="AWQ28" i="14"/>
  <c r="AWP28" i="14"/>
  <c r="AWL28" i="14"/>
  <c r="AWK28" i="14"/>
  <c r="AWJ28" i="14"/>
  <c r="AWI28" i="14"/>
  <c r="AWH28" i="14"/>
  <c r="AWG28" i="14"/>
  <c r="AWC28" i="14"/>
  <c r="AWB28" i="14"/>
  <c r="AWA28" i="14"/>
  <c r="AVZ28" i="14"/>
  <c r="AVY28" i="14"/>
  <c r="AVX28" i="14"/>
  <c r="AVT28" i="14"/>
  <c r="AVS28" i="14"/>
  <c r="AVR28" i="14"/>
  <c r="AVQ28" i="14"/>
  <c r="AVP28" i="14"/>
  <c r="AVO28" i="14"/>
  <c r="AVK28" i="14"/>
  <c r="AVJ28" i="14"/>
  <c r="AVI28" i="14"/>
  <c r="AVH28" i="14"/>
  <c r="AVG28" i="14"/>
  <c r="AVF28" i="14"/>
  <c r="AVB28" i="14"/>
  <c r="AVA28" i="14"/>
  <c r="AUZ28" i="14"/>
  <c r="AUY28" i="14"/>
  <c r="AUX28" i="14"/>
  <c r="AUW28" i="14"/>
  <c r="AUS28" i="14"/>
  <c r="AUR28" i="14"/>
  <c r="AUQ28" i="14"/>
  <c r="AUP28" i="14"/>
  <c r="AUO28" i="14"/>
  <c r="AUN28" i="14"/>
  <c r="AUJ28" i="14"/>
  <c r="AUI28" i="14"/>
  <c r="AUH28" i="14"/>
  <c r="AUG28" i="14"/>
  <c r="AUF28" i="14"/>
  <c r="AUE28" i="14"/>
  <c r="AUA28" i="14"/>
  <c r="ATZ28" i="14"/>
  <c r="ATY28" i="14"/>
  <c r="ATX28" i="14"/>
  <c r="ATW28" i="14"/>
  <c r="ATV28" i="14"/>
  <c r="ATR28" i="14"/>
  <c r="ATQ28" i="14"/>
  <c r="ATP28" i="14"/>
  <c r="ATO28" i="14"/>
  <c r="ATN28" i="14"/>
  <c r="ATM28" i="14"/>
  <c r="ATI28" i="14"/>
  <c r="ATH28" i="14"/>
  <c r="ATG28" i="14"/>
  <c r="ATF28" i="14"/>
  <c r="ATE28" i="14"/>
  <c r="ATD28" i="14"/>
  <c r="ASZ28" i="14"/>
  <c r="ASY28" i="14"/>
  <c r="ASX28" i="14"/>
  <c r="ASW28" i="14"/>
  <c r="ASV28" i="14"/>
  <c r="ASU28" i="14"/>
  <c r="ASQ28" i="14"/>
  <c r="ASP28" i="14"/>
  <c r="ASO28" i="14"/>
  <c r="ASN28" i="14"/>
  <c r="ASM28" i="14"/>
  <c r="ASL28" i="14"/>
  <c r="ASH28" i="14"/>
  <c r="ASG28" i="14"/>
  <c r="ASF28" i="14"/>
  <c r="ASE28" i="14"/>
  <c r="ASD28" i="14"/>
  <c r="ASC28" i="14"/>
  <c r="ARY28" i="14"/>
  <c r="ARX28" i="14"/>
  <c r="ARW28" i="14"/>
  <c r="ARV28" i="14"/>
  <c r="ARU28" i="14"/>
  <c r="ART28" i="14"/>
  <c r="ARP28" i="14"/>
  <c r="ARO28" i="14"/>
  <c r="ARN28" i="14"/>
  <c r="ARM28" i="14"/>
  <c r="ARL28" i="14"/>
  <c r="ARK28" i="14"/>
  <c r="ARG28" i="14"/>
  <c r="ARF28" i="14"/>
  <c r="ARE28" i="14"/>
  <c r="ARD28" i="14"/>
  <c r="ARC28" i="14"/>
  <c r="ARB28" i="14"/>
  <c r="AQX28" i="14"/>
  <c r="AQW28" i="14"/>
  <c r="AQV28" i="14"/>
  <c r="AQU28" i="14"/>
  <c r="AQT28" i="14"/>
  <c r="AQS28" i="14"/>
  <c r="AQO28" i="14"/>
  <c r="AQN28" i="14"/>
  <c r="AQM28" i="14"/>
  <c r="AQL28" i="14"/>
  <c r="AQK28" i="14"/>
  <c r="AQJ28" i="14"/>
  <c r="AQF28" i="14"/>
  <c r="AQE28" i="14"/>
  <c r="AQD28" i="14"/>
  <c r="AQC28" i="14"/>
  <c r="AQB28" i="14"/>
  <c r="AQA28" i="14"/>
  <c r="APW28" i="14"/>
  <c r="APV28" i="14"/>
  <c r="APU28" i="14"/>
  <c r="APT28" i="14"/>
  <c r="APS28" i="14"/>
  <c r="APR28" i="14"/>
  <c r="APN28" i="14"/>
  <c r="APM28" i="14"/>
  <c r="APL28" i="14"/>
  <c r="APK28" i="14"/>
  <c r="APJ28" i="14"/>
  <c r="API28" i="14"/>
  <c r="APE28" i="14"/>
  <c r="APD28" i="14"/>
  <c r="APC28" i="14"/>
  <c r="APB28" i="14"/>
  <c r="APA28" i="14"/>
  <c r="AOZ28" i="14"/>
  <c r="AOV28" i="14"/>
  <c r="AOU28" i="14"/>
  <c r="AOT28" i="14"/>
  <c r="AOS28" i="14"/>
  <c r="AOR28" i="14"/>
  <c r="AOQ28" i="14"/>
  <c r="AOM28" i="14"/>
  <c r="AOL28" i="14"/>
  <c r="AOK28" i="14"/>
  <c r="AOJ28" i="14"/>
  <c r="AOI28" i="14"/>
  <c r="AOH28" i="14"/>
  <c r="AOD28" i="14"/>
  <c r="AOC28" i="14"/>
  <c r="AOB28" i="14"/>
  <c r="AOA28" i="14"/>
  <c r="ANZ28" i="14"/>
  <c r="ANY28" i="14"/>
  <c r="ANU28" i="14"/>
  <c r="ANT28" i="14"/>
  <c r="ANS28" i="14"/>
  <c r="ANR28" i="14"/>
  <c r="ANQ28" i="14"/>
  <c r="ANP28" i="14"/>
  <c r="ANL28" i="14"/>
  <c r="ANK28" i="14"/>
  <c r="ANJ28" i="14"/>
  <c r="ANI28" i="14"/>
  <c r="ANH28" i="14"/>
  <c r="ANG28" i="14"/>
  <c r="ANC28" i="14"/>
  <c r="ANB28" i="14"/>
  <c r="ANA28" i="14"/>
  <c r="AMZ28" i="14"/>
  <c r="AMY28" i="14"/>
  <c r="AMX28" i="14"/>
  <c r="AMT28" i="14"/>
  <c r="AMS28" i="14"/>
  <c r="AMR28" i="14"/>
  <c r="AMQ28" i="14"/>
  <c r="AMP28" i="14"/>
  <c r="AMO28" i="14"/>
  <c r="AMK28" i="14"/>
  <c r="AMJ28" i="14"/>
  <c r="AMI28" i="14"/>
  <c r="AMH28" i="14"/>
  <c r="AMG28" i="14"/>
  <c r="AMF28" i="14"/>
  <c r="AMB28" i="14"/>
  <c r="AMA28" i="14"/>
  <c r="ALZ28" i="14"/>
  <c r="ALY28" i="14"/>
  <c r="ALX28" i="14"/>
  <c r="ALW28" i="14"/>
  <c r="ALS28" i="14"/>
  <c r="ALR28" i="14"/>
  <c r="ALQ28" i="14"/>
  <c r="ALP28" i="14"/>
  <c r="ALO28" i="14"/>
  <c r="ALN28" i="14"/>
  <c r="ALJ28" i="14"/>
  <c r="ALI28" i="14"/>
  <c r="ALH28" i="14"/>
  <c r="ALG28" i="14"/>
  <c r="ALF28" i="14"/>
  <c r="ALE28" i="14"/>
  <c r="ALA28" i="14"/>
  <c r="AKZ28" i="14"/>
  <c r="AKY28" i="14"/>
  <c r="AKX28" i="14"/>
  <c r="AKW28" i="14"/>
  <c r="AKV28" i="14"/>
  <c r="AKR28" i="14"/>
  <c r="AKQ28" i="14"/>
  <c r="AKP28" i="14"/>
  <c r="AKO28" i="14"/>
  <c r="AKN28" i="14"/>
  <c r="AKM28" i="14"/>
  <c r="AKI28" i="14"/>
  <c r="AKH28" i="14"/>
  <c r="AKG28" i="14"/>
  <c r="AKF28" i="14"/>
  <c r="AKE28" i="14"/>
  <c r="AKD28" i="14"/>
  <c r="AJZ28" i="14"/>
  <c r="AJY28" i="14"/>
  <c r="AJX28" i="14"/>
  <c r="AJW28" i="14"/>
  <c r="AJV28" i="14"/>
  <c r="AJU28" i="14"/>
  <c r="AJQ28" i="14"/>
  <c r="AJP28" i="14"/>
  <c r="AJO28" i="14"/>
  <c r="AJN28" i="14"/>
  <c r="AJM28" i="14"/>
  <c r="AJL28" i="14"/>
  <c r="AJH28" i="14"/>
  <c r="AJG28" i="14"/>
  <c r="AJF28" i="14"/>
  <c r="AJE28" i="14"/>
  <c r="AJD28" i="14"/>
  <c r="AJC28" i="14"/>
  <c r="AIY28" i="14"/>
  <c r="AIX28" i="14"/>
  <c r="AIW28" i="14"/>
  <c r="AIV28" i="14"/>
  <c r="AIU28" i="14"/>
  <c r="AIT28" i="14"/>
  <c r="AIP28" i="14"/>
  <c r="AIO28" i="14"/>
  <c r="AIN28" i="14"/>
  <c r="AIM28" i="14"/>
  <c r="AIL28" i="14"/>
  <c r="AIK28" i="14"/>
  <c r="AIG28" i="14"/>
  <c r="AIF28" i="14"/>
  <c r="AIE28" i="14"/>
  <c r="AID28" i="14"/>
  <c r="AIC28" i="14"/>
  <c r="AIB28" i="14"/>
  <c r="AHX28" i="14"/>
  <c r="AHW28" i="14"/>
  <c r="AHV28" i="14"/>
  <c r="AHU28" i="14"/>
  <c r="AHT28" i="14"/>
  <c r="AHS28" i="14"/>
  <c r="AHO28" i="14"/>
  <c r="AHN28" i="14"/>
  <c r="AHM28" i="14"/>
  <c r="AHL28" i="14"/>
  <c r="AHK28" i="14"/>
  <c r="AHJ28" i="14"/>
  <c r="AHF28" i="14"/>
  <c r="AHE28" i="14"/>
  <c r="AHD28" i="14"/>
  <c r="AHC28" i="14"/>
  <c r="AHB28" i="14"/>
  <c r="AHA28" i="14"/>
  <c r="AGW28" i="14"/>
  <c r="AGV28" i="14"/>
  <c r="AGU28" i="14"/>
  <c r="AGT28" i="14"/>
  <c r="AGS28" i="14"/>
  <c r="AGR28" i="14"/>
  <c r="AGN28" i="14"/>
  <c r="AGM28" i="14"/>
  <c r="AGL28" i="14"/>
  <c r="AGK28" i="14"/>
  <c r="AGJ28" i="14"/>
  <c r="AGI28" i="14"/>
  <c r="AGE28" i="14"/>
  <c r="AGD28" i="14"/>
  <c r="AGC28" i="14"/>
  <c r="AGB28" i="14"/>
  <c r="AGA28" i="14"/>
  <c r="AFZ28" i="14"/>
  <c r="AFV28" i="14"/>
  <c r="AFU28" i="14"/>
  <c r="AFT28" i="14"/>
  <c r="AFS28" i="14"/>
  <c r="AFR28" i="14"/>
  <c r="AFQ28" i="14"/>
  <c r="AFM28" i="14"/>
  <c r="AFL28" i="14"/>
  <c r="AFK28" i="14"/>
  <c r="AFJ28" i="14"/>
  <c r="AFI28" i="14"/>
  <c r="AFH28" i="14"/>
  <c r="AFD28" i="14"/>
  <c r="AFC28" i="14"/>
  <c r="AFB28" i="14"/>
  <c r="AFA28" i="14"/>
  <c r="AEZ28" i="14"/>
  <c r="AEY28" i="14"/>
  <c r="AEU28" i="14"/>
  <c r="AET28" i="14"/>
  <c r="AES28" i="14"/>
  <c r="AER28" i="14"/>
  <c r="AEQ28" i="14"/>
  <c r="AEP28" i="14"/>
  <c r="AEL28" i="14"/>
  <c r="AEK28" i="14"/>
  <c r="AEJ28" i="14"/>
  <c r="AEI28" i="14"/>
  <c r="AEH28" i="14"/>
  <c r="AEG28" i="14"/>
  <c r="AEC28" i="14"/>
  <c r="AEB28" i="14"/>
  <c r="AEA28" i="14"/>
  <c r="ADZ28" i="14"/>
  <c r="ADY28" i="14"/>
  <c r="ADX28" i="14"/>
  <c r="ADT28" i="14"/>
  <c r="ADS28" i="14"/>
  <c r="ADR28" i="14"/>
  <c r="ADQ28" i="14"/>
  <c r="ADP28" i="14"/>
  <c r="ADO28" i="14"/>
  <c r="ADK28" i="14"/>
  <c r="ADJ28" i="14"/>
  <c r="ADI28" i="14"/>
  <c r="ADH28" i="14"/>
  <c r="ADG28" i="14"/>
  <c r="ADF28" i="14"/>
  <c r="ADB28" i="14"/>
  <c r="ADA28" i="14"/>
  <c r="ACZ28" i="14"/>
  <c r="ACY28" i="14"/>
  <c r="ACX28" i="14"/>
  <c r="ACW28" i="14"/>
  <c r="ACS28" i="14"/>
  <c r="ACR28" i="14"/>
  <c r="ACQ28" i="14"/>
  <c r="ACP28" i="14"/>
  <c r="ACO28" i="14"/>
  <c r="ACN28" i="14"/>
  <c r="ACJ28" i="14"/>
  <c r="ACI28" i="14"/>
  <c r="ACH28" i="14"/>
  <c r="ACG28" i="14"/>
  <c r="ACF28" i="14"/>
  <c r="ACE28" i="14"/>
  <c r="ACA28" i="14"/>
  <c r="ABZ28" i="14"/>
  <c r="ABY28" i="14"/>
  <c r="ABX28" i="14"/>
  <c r="ABW28" i="14"/>
  <c r="ABV28" i="14"/>
  <c r="ABR28" i="14"/>
  <c r="ABQ28" i="14"/>
  <c r="ABP28" i="14"/>
  <c r="ABO28" i="14"/>
  <c r="ABN28" i="14"/>
  <c r="ABM28" i="14"/>
  <c r="ABI28" i="14"/>
  <c r="ABH28" i="14"/>
  <c r="ABG28" i="14"/>
  <c r="ABF28" i="14"/>
  <c r="ABE28" i="14"/>
  <c r="ABD28" i="14"/>
  <c r="AAZ28" i="14"/>
  <c r="AAY28" i="14"/>
  <c r="AAX28" i="14"/>
  <c r="AAW28" i="14"/>
  <c r="AAV28" i="14"/>
  <c r="AAU28" i="14"/>
  <c r="AAQ28" i="14"/>
  <c r="AAP28" i="14"/>
  <c r="AAO28" i="14"/>
  <c r="AAN28" i="14"/>
  <c r="AAM28" i="14"/>
  <c r="AAL28" i="14"/>
  <c r="AAH28" i="14"/>
  <c r="AAG28" i="14"/>
  <c r="AAF28" i="14"/>
  <c r="AAE28" i="14"/>
  <c r="AAD28" i="14"/>
  <c r="AAC28" i="14"/>
  <c r="ZY28" i="14"/>
  <c r="ZX28" i="14"/>
  <c r="ZW28" i="14"/>
  <c r="ZV28" i="14"/>
  <c r="ZU28" i="14"/>
  <c r="ZT28" i="14"/>
  <c r="ZP28" i="14"/>
  <c r="ZO28" i="14"/>
  <c r="ZN28" i="14"/>
  <c r="ZM28" i="14"/>
  <c r="ZL28" i="14"/>
  <c r="ZK28" i="14"/>
  <c r="ZG28" i="14"/>
  <c r="ZF28" i="14"/>
  <c r="ZE28" i="14"/>
  <c r="ZD28" i="14"/>
  <c r="ZC28" i="14"/>
  <c r="ZB28" i="14"/>
  <c r="YX28" i="14"/>
  <c r="YW28" i="14"/>
  <c r="YV28" i="14"/>
  <c r="YU28" i="14"/>
  <c r="YT28" i="14"/>
  <c r="YS28" i="14"/>
  <c r="YO28" i="14"/>
  <c r="YN28" i="14"/>
  <c r="YM28" i="14"/>
  <c r="YL28" i="14"/>
  <c r="YK28" i="14"/>
  <c r="YJ28" i="14"/>
  <c r="YF28" i="14"/>
  <c r="YE28" i="14"/>
  <c r="YD28" i="14"/>
  <c r="YC28" i="14"/>
  <c r="YB28" i="14"/>
  <c r="YA28" i="14"/>
  <c r="XW28" i="14"/>
  <c r="XV28" i="14"/>
  <c r="XU28" i="14"/>
  <c r="XT28" i="14"/>
  <c r="XS28" i="14"/>
  <c r="XR28" i="14"/>
  <c r="XN28" i="14"/>
  <c r="XM28" i="14"/>
  <c r="XL28" i="14"/>
  <c r="XK28" i="14"/>
  <c r="XJ28" i="14"/>
  <c r="XI28" i="14"/>
  <c r="XE28" i="14"/>
  <c r="XD28" i="14"/>
  <c r="XC28" i="14"/>
  <c r="XB28" i="14"/>
  <c r="XA28" i="14"/>
  <c r="WZ28" i="14"/>
  <c r="WV28" i="14"/>
  <c r="WU28" i="14"/>
  <c r="WT28" i="14"/>
  <c r="WS28" i="14"/>
  <c r="WR28" i="14"/>
  <c r="WQ28" i="14"/>
  <c r="WM28" i="14"/>
  <c r="WL28" i="14"/>
  <c r="WK28" i="14"/>
  <c r="WJ28" i="14"/>
  <c r="WI28" i="14"/>
  <c r="WH28" i="14"/>
  <c r="WD28" i="14"/>
  <c r="WC28" i="14"/>
  <c r="WB28" i="14"/>
  <c r="WA28" i="14"/>
  <c r="VZ28" i="14"/>
  <c r="VY28" i="14"/>
  <c r="VU28" i="14"/>
  <c r="VT28" i="14"/>
  <c r="VS28" i="14"/>
  <c r="VR28" i="14"/>
  <c r="VQ28" i="14"/>
  <c r="VP28" i="14"/>
  <c r="VL28" i="14"/>
  <c r="VK28" i="14"/>
  <c r="VJ28" i="14"/>
  <c r="VI28" i="14"/>
  <c r="VH28" i="14"/>
  <c r="VG28" i="14"/>
  <c r="VC28" i="14"/>
  <c r="VB28" i="14"/>
  <c r="VA28" i="14"/>
  <c r="UZ28" i="14"/>
  <c r="UY28" i="14"/>
  <c r="UX28" i="14"/>
  <c r="UT28" i="14"/>
  <c r="US28" i="14"/>
  <c r="UR28" i="14"/>
  <c r="UQ28" i="14"/>
  <c r="UP28" i="14"/>
  <c r="UO28" i="14"/>
  <c r="UK28" i="14"/>
  <c r="UJ28" i="14"/>
  <c r="UI28" i="14"/>
  <c r="UH28" i="14"/>
  <c r="UG28" i="14"/>
  <c r="UF28" i="14"/>
  <c r="UB28" i="14"/>
  <c r="UA28" i="14"/>
  <c r="TZ28" i="14"/>
  <c r="TY28" i="14"/>
  <c r="TX28" i="14"/>
  <c r="TW28" i="14"/>
  <c r="TS28" i="14"/>
  <c r="TR28" i="14"/>
  <c r="TQ28" i="14"/>
  <c r="TP28" i="14"/>
  <c r="TO28" i="14"/>
  <c r="TN28" i="14"/>
  <c r="TJ28" i="14"/>
  <c r="TI28" i="14"/>
  <c r="TH28" i="14"/>
  <c r="TG28" i="14"/>
  <c r="TF28" i="14"/>
  <c r="TE28" i="14"/>
  <c r="TA28" i="14"/>
  <c r="SZ28" i="14"/>
  <c r="SY28" i="14"/>
  <c r="SX28" i="14"/>
  <c r="SW28" i="14"/>
  <c r="SV28" i="14"/>
  <c r="SR28" i="14"/>
  <c r="SQ28" i="14"/>
  <c r="SP28" i="14"/>
  <c r="SO28" i="14"/>
  <c r="SN28" i="14"/>
  <c r="SM28" i="14"/>
  <c r="SI28" i="14"/>
  <c r="SH28" i="14"/>
  <c r="SG28" i="14"/>
  <c r="SF28" i="14"/>
  <c r="SE28" i="14"/>
  <c r="SD28" i="14"/>
  <c r="RZ28" i="14"/>
  <c r="RY28" i="14"/>
  <c r="RX28" i="14"/>
  <c r="RW28" i="14"/>
  <c r="RV28" i="14"/>
  <c r="RU28" i="14"/>
  <c r="RQ28" i="14"/>
  <c r="RP28" i="14"/>
  <c r="RO28" i="14"/>
  <c r="RN28" i="14"/>
  <c r="RM28" i="14"/>
  <c r="RL28" i="14"/>
  <c r="RH28" i="14"/>
  <c r="RG28" i="14"/>
  <c r="RF28" i="14"/>
  <c r="RE28" i="14"/>
  <c r="RD28" i="14"/>
  <c r="RC28" i="14"/>
  <c r="QY28" i="14"/>
  <c r="QX28" i="14"/>
  <c r="QW28" i="14"/>
  <c r="QV28" i="14"/>
  <c r="QU28" i="14"/>
  <c r="QT28" i="14"/>
  <c r="QP28" i="14"/>
  <c r="QO28" i="14"/>
  <c r="QN28" i="14"/>
  <c r="QM28" i="14"/>
  <c r="QL28" i="14"/>
  <c r="QK28" i="14"/>
  <c r="QG28" i="14"/>
  <c r="QF28" i="14"/>
  <c r="QE28" i="14"/>
  <c r="QD28" i="14"/>
  <c r="QC28" i="14"/>
  <c r="QB28" i="14"/>
  <c r="PX28" i="14"/>
  <c r="PW28" i="14"/>
  <c r="PV28" i="14"/>
  <c r="PU28" i="14"/>
  <c r="PT28" i="14"/>
  <c r="PS28" i="14"/>
  <c r="PO28" i="14"/>
  <c r="PN28" i="14"/>
  <c r="PM28" i="14"/>
  <c r="PL28" i="14"/>
  <c r="PK28" i="14"/>
  <c r="PJ28" i="14"/>
  <c r="PF28" i="14"/>
  <c r="PE28" i="14"/>
  <c r="PD28" i="14"/>
  <c r="PC28" i="14"/>
  <c r="PB28" i="14"/>
  <c r="PA28" i="14"/>
  <c r="OW28" i="14"/>
  <c r="OV28" i="14"/>
  <c r="OU28" i="14"/>
  <c r="OT28" i="14"/>
  <c r="OS28" i="14"/>
  <c r="OR28" i="14"/>
  <c r="ON28" i="14"/>
  <c r="OM28" i="14"/>
  <c r="OL28" i="14"/>
  <c r="OK28" i="14"/>
  <c r="OJ28" i="14"/>
  <c r="OI28" i="14"/>
  <c r="OE28" i="14"/>
  <c r="OD28" i="14"/>
  <c r="OC28" i="14"/>
  <c r="OB28" i="14"/>
  <c r="OA28" i="14"/>
  <c r="NZ28" i="14"/>
  <c r="NV28" i="14"/>
  <c r="NU28" i="14"/>
  <c r="NT28" i="14"/>
  <c r="NS28" i="14"/>
  <c r="NR28" i="14"/>
  <c r="NQ28" i="14"/>
  <c r="NM28" i="14"/>
  <c r="NL28" i="14"/>
  <c r="NK28" i="14"/>
  <c r="NJ28" i="14"/>
  <c r="NI28" i="14"/>
  <c r="NH28" i="14"/>
  <c r="ND28" i="14"/>
  <c r="NC28" i="14"/>
  <c r="NB28" i="14"/>
  <c r="NA28" i="14"/>
  <c r="MZ28" i="14"/>
  <c r="MY28" i="14"/>
  <c r="MU28" i="14"/>
  <c r="MT28" i="14"/>
  <c r="MS28" i="14"/>
  <c r="MR28" i="14"/>
  <c r="MQ28" i="14"/>
  <c r="MP28" i="14"/>
  <c r="ML28" i="14"/>
  <c r="MK28" i="14"/>
  <c r="MJ28" i="14"/>
  <c r="MI28" i="14"/>
  <c r="MH28" i="14"/>
  <c r="MG28" i="14"/>
  <c r="MC28" i="14"/>
  <c r="MB28" i="14"/>
  <c r="MA28" i="14"/>
  <c r="LZ28" i="14"/>
  <c r="LY28" i="14"/>
  <c r="LX28" i="14"/>
  <c r="LT28" i="14"/>
  <c r="LS28" i="14"/>
  <c r="LR28" i="14"/>
  <c r="LQ28" i="14"/>
  <c r="LP28" i="14"/>
  <c r="LO28" i="14"/>
  <c r="LK28" i="14"/>
  <c r="LJ28" i="14"/>
  <c r="LI28" i="14"/>
  <c r="LH28" i="14"/>
  <c r="LG28" i="14"/>
  <c r="LF28" i="14"/>
  <c r="LB28" i="14"/>
  <c r="LA28" i="14"/>
  <c r="KZ28" i="14"/>
  <c r="KY28" i="14"/>
  <c r="KX28" i="14"/>
  <c r="KW28" i="14"/>
  <c r="KS28" i="14"/>
  <c r="KR28" i="14"/>
  <c r="KQ28" i="14"/>
  <c r="KP28" i="14"/>
  <c r="KO28" i="14"/>
  <c r="KN28" i="14"/>
  <c r="KJ28" i="14"/>
  <c r="KI28" i="14"/>
  <c r="KH28" i="14"/>
  <c r="KG28" i="14"/>
  <c r="KF28" i="14"/>
  <c r="KE28" i="14"/>
  <c r="KA28" i="14"/>
  <c r="JZ28" i="14"/>
  <c r="JY28" i="14"/>
  <c r="JX28" i="14"/>
  <c r="JW28" i="14"/>
  <c r="JV28" i="14"/>
  <c r="JR28" i="14"/>
  <c r="JQ28" i="14"/>
  <c r="JP28" i="14"/>
  <c r="JO28" i="14"/>
  <c r="JN28" i="14"/>
  <c r="JM28" i="14"/>
  <c r="JI28" i="14"/>
  <c r="JH28" i="14"/>
  <c r="JG28" i="14"/>
  <c r="JF28" i="14"/>
  <c r="JE28" i="14"/>
  <c r="JD28" i="14"/>
  <c r="IZ28" i="14"/>
  <c r="IY28" i="14"/>
  <c r="IX28" i="14"/>
  <c r="IW28" i="14"/>
  <c r="IV28" i="14"/>
  <c r="IU28" i="14"/>
  <c r="IQ28" i="14"/>
  <c r="IP28" i="14"/>
  <c r="IO28" i="14"/>
  <c r="IN28" i="14"/>
  <c r="IM28" i="14"/>
  <c r="IL28" i="14"/>
  <c r="IH28" i="14"/>
  <c r="IG28" i="14"/>
  <c r="IF28" i="14"/>
  <c r="IE28" i="14"/>
  <c r="ID28" i="14"/>
  <c r="IC28" i="14"/>
  <c r="HY28" i="14"/>
  <c r="HX28" i="14"/>
  <c r="HW28" i="14"/>
  <c r="HV28" i="14"/>
  <c r="HU28" i="14"/>
  <c r="HT28" i="14"/>
  <c r="HP28" i="14"/>
  <c r="HO28" i="14"/>
  <c r="HN28" i="14"/>
  <c r="HM28" i="14"/>
  <c r="HL28" i="14"/>
  <c r="HK28" i="14"/>
  <c r="HG28" i="14"/>
  <c r="HF28" i="14"/>
  <c r="HE28" i="14"/>
  <c r="HD28" i="14"/>
  <c r="HC28" i="14"/>
  <c r="HB28" i="14"/>
  <c r="GX28" i="14"/>
  <c r="GW28" i="14"/>
  <c r="GV28" i="14"/>
  <c r="GU28" i="14"/>
  <c r="GT28" i="14"/>
  <c r="GS28" i="14"/>
  <c r="GO28" i="14"/>
  <c r="GN28" i="14"/>
  <c r="GM28" i="14"/>
  <c r="GL28" i="14"/>
  <c r="GK28" i="14"/>
  <c r="GJ28" i="14"/>
  <c r="GF28" i="14"/>
  <c r="GE28" i="14"/>
  <c r="GD28" i="14"/>
  <c r="GC28" i="14"/>
  <c r="GB28" i="14"/>
  <c r="GA28" i="14"/>
  <c r="FW28" i="14"/>
  <c r="FV28" i="14"/>
  <c r="FU28" i="14"/>
  <c r="FT28" i="14"/>
  <c r="FS28" i="14"/>
  <c r="FR28" i="14"/>
  <c r="FN28" i="14"/>
  <c r="FM28" i="14"/>
  <c r="FL28" i="14"/>
  <c r="FK28" i="14"/>
  <c r="FJ28" i="14"/>
  <c r="FI28" i="14"/>
  <c r="FE28" i="14"/>
  <c r="FD28" i="14"/>
  <c r="FC28" i="14"/>
  <c r="FB28" i="14"/>
  <c r="FA28" i="14"/>
  <c r="EZ28" i="14"/>
  <c r="EV28" i="14"/>
  <c r="EU28" i="14"/>
  <c r="ET28" i="14"/>
  <c r="ES28" i="14"/>
  <c r="ER28" i="14"/>
  <c r="EQ28" i="14"/>
  <c r="EM28" i="14"/>
  <c r="EL28" i="14"/>
  <c r="EK28" i="14"/>
  <c r="EJ28" i="14"/>
  <c r="EI28" i="14"/>
  <c r="EH28" i="14"/>
  <c r="ED28" i="14"/>
  <c r="EC28" i="14"/>
  <c r="EB28" i="14"/>
  <c r="EA28" i="14"/>
  <c r="DZ28" i="14"/>
  <c r="DY28" i="14"/>
  <c r="DU28" i="14"/>
  <c r="DT28" i="14"/>
  <c r="DS28" i="14"/>
  <c r="DR28" i="14"/>
  <c r="DQ28" i="14"/>
  <c r="DP28" i="14"/>
  <c r="DL28" i="14"/>
  <c r="DK28" i="14"/>
  <c r="DJ28" i="14"/>
  <c r="DI28" i="14"/>
  <c r="DH28" i="14"/>
  <c r="DG28" i="14"/>
  <c r="DC28" i="14"/>
  <c r="DB28" i="14"/>
  <c r="DA28" i="14"/>
  <c r="CZ28" i="14"/>
  <c r="CY28" i="14"/>
  <c r="CX28" i="14"/>
  <c r="CT28" i="14"/>
  <c r="CS28" i="14"/>
  <c r="CR28" i="14"/>
  <c r="CQ28" i="14"/>
  <c r="CP28" i="14"/>
  <c r="CO28" i="14"/>
  <c r="CK28" i="14"/>
  <c r="CJ28" i="14"/>
  <c r="CI28" i="14"/>
  <c r="CH28" i="14"/>
  <c r="CG28" i="14"/>
  <c r="CF28" i="14"/>
  <c r="CB28" i="14"/>
  <c r="CA28" i="14"/>
  <c r="BZ28" i="14"/>
  <c r="BY28" i="14"/>
  <c r="BX28" i="14"/>
  <c r="BW28" i="14"/>
  <c r="BS28" i="14"/>
  <c r="BR28" i="14"/>
  <c r="BQ28" i="14"/>
  <c r="BP28" i="14"/>
  <c r="BO28" i="14"/>
  <c r="BN28" i="14"/>
  <c r="BJ28" i="14"/>
  <c r="BI28" i="14"/>
  <c r="BH28" i="14"/>
  <c r="BG28" i="14"/>
  <c r="BF28" i="14"/>
  <c r="BE28" i="14"/>
  <c r="BA28" i="14"/>
  <c r="AZ28" i="14"/>
  <c r="AY28" i="14"/>
  <c r="AX28" i="14"/>
  <c r="AW28" i="14"/>
  <c r="AV28" i="14"/>
  <c r="AR28" i="14"/>
  <c r="AQ28" i="14"/>
  <c r="AP28" i="14"/>
  <c r="AO28" i="14"/>
  <c r="AN28" i="14"/>
  <c r="AM28" i="14"/>
  <c r="AI28" i="14"/>
  <c r="AH28" i="14"/>
  <c r="AG28" i="14"/>
  <c r="AF28" i="14"/>
  <c r="AE28" i="14"/>
  <c r="AD28" i="14"/>
  <c r="Z28" i="14"/>
  <c r="Y28" i="14"/>
  <c r="X28" i="14"/>
  <c r="W28" i="14"/>
  <c r="V28" i="14"/>
  <c r="U28" i="14"/>
  <c r="Q28" i="14"/>
  <c r="P28" i="14"/>
  <c r="O28" i="14"/>
  <c r="N28" i="14"/>
  <c r="M28" i="14"/>
  <c r="L28" i="14"/>
  <c r="BNT27" i="14"/>
  <c r="BNS27" i="14"/>
  <c r="BNR27" i="14"/>
  <c r="BNQ27" i="14"/>
  <c r="BNP27" i="14"/>
  <c r="BNO27" i="14"/>
  <c r="BNK27" i="14"/>
  <c r="BNJ27" i="14"/>
  <c r="BNI27" i="14"/>
  <c r="BNH27" i="14"/>
  <c r="BNG27" i="14"/>
  <c r="BNF27" i="14"/>
  <c r="BNB27" i="14"/>
  <c r="BNA27" i="14"/>
  <c r="BMZ27" i="14"/>
  <c r="BMY27" i="14"/>
  <c r="BMX27" i="14"/>
  <c r="BMW27" i="14"/>
  <c r="BMS27" i="14"/>
  <c r="BMR27" i="14"/>
  <c r="BMQ27" i="14"/>
  <c r="BMP27" i="14"/>
  <c r="BMO27" i="14"/>
  <c r="BMN27" i="14"/>
  <c r="BMJ27" i="14"/>
  <c r="BMI27" i="14"/>
  <c r="BMH27" i="14"/>
  <c r="BMG27" i="14"/>
  <c r="BMF27" i="14"/>
  <c r="BME27" i="14"/>
  <c r="BMA27" i="14"/>
  <c r="BLZ27" i="14"/>
  <c r="BLY27" i="14"/>
  <c r="BLX27" i="14"/>
  <c r="BLW27" i="14"/>
  <c r="BLV27" i="14"/>
  <c r="BLR27" i="14"/>
  <c r="BLQ27" i="14"/>
  <c r="BLP27" i="14"/>
  <c r="BLO27" i="14"/>
  <c r="BLN27" i="14"/>
  <c r="BLM27" i="14"/>
  <c r="BLI27" i="14"/>
  <c r="BLH27" i="14"/>
  <c r="BLG27" i="14"/>
  <c r="BLF27" i="14"/>
  <c r="BLE27" i="14"/>
  <c r="BLD27" i="14"/>
  <c r="BKZ27" i="14"/>
  <c r="BKY27" i="14"/>
  <c r="BKX27" i="14"/>
  <c r="BKW27" i="14"/>
  <c r="BKV27" i="14"/>
  <c r="BKU27" i="14"/>
  <c r="BKQ27" i="14"/>
  <c r="BKP27" i="14"/>
  <c r="BKO27" i="14"/>
  <c r="BKN27" i="14"/>
  <c r="BKM27" i="14"/>
  <c r="BKL27" i="14"/>
  <c r="BKH27" i="14"/>
  <c r="BKG27" i="14"/>
  <c r="BKF27" i="14"/>
  <c r="BKE27" i="14"/>
  <c r="BKD27" i="14"/>
  <c r="BKC27" i="14"/>
  <c r="BJY27" i="14"/>
  <c r="BJX27" i="14"/>
  <c r="BJW27" i="14"/>
  <c r="BJV27" i="14"/>
  <c r="BJU27" i="14"/>
  <c r="BJT27" i="14"/>
  <c r="BJP27" i="14"/>
  <c r="BJO27" i="14"/>
  <c r="BJN27" i="14"/>
  <c r="BJM27" i="14"/>
  <c r="BJL27" i="14"/>
  <c r="BJK27" i="14"/>
  <c r="BJG27" i="14"/>
  <c r="BJF27" i="14"/>
  <c r="BJE27" i="14"/>
  <c r="BJD27" i="14"/>
  <c r="BJC27" i="14"/>
  <c r="BJB27" i="14"/>
  <c r="BIX27" i="14"/>
  <c r="BIW27" i="14"/>
  <c r="BIV27" i="14"/>
  <c r="BIU27" i="14"/>
  <c r="BIT27" i="14"/>
  <c r="BIS27" i="14"/>
  <c r="BIO27" i="14"/>
  <c r="BIN27" i="14"/>
  <c r="BIM27" i="14"/>
  <c r="BIL27" i="14"/>
  <c r="BIK27" i="14"/>
  <c r="BIJ27" i="14"/>
  <c r="BIF27" i="14"/>
  <c r="BIE27" i="14"/>
  <c r="BID27" i="14"/>
  <c r="BIC27" i="14"/>
  <c r="BIB27" i="14"/>
  <c r="BIA27" i="14"/>
  <c r="BHW27" i="14"/>
  <c r="BHV27" i="14"/>
  <c r="BHU27" i="14"/>
  <c r="BHT27" i="14"/>
  <c r="BHS27" i="14"/>
  <c r="BHR27" i="14"/>
  <c r="BHN27" i="14"/>
  <c r="BHM27" i="14"/>
  <c r="BHL27" i="14"/>
  <c r="BHK27" i="14"/>
  <c r="BHJ27" i="14"/>
  <c r="BHI27" i="14"/>
  <c r="BHE27" i="14"/>
  <c r="BHD27" i="14"/>
  <c r="BHC27" i="14"/>
  <c r="BHB27" i="14"/>
  <c r="BHA27" i="14"/>
  <c r="BGZ27" i="14"/>
  <c r="BGV27" i="14"/>
  <c r="BGU27" i="14"/>
  <c r="BGT27" i="14"/>
  <c r="BGS27" i="14"/>
  <c r="BGR27" i="14"/>
  <c r="BGQ27" i="14"/>
  <c r="BGM27" i="14"/>
  <c r="BGL27" i="14"/>
  <c r="BGK27" i="14"/>
  <c r="BGJ27" i="14"/>
  <c r="BGI27" i="14"/>
  <c r="BGH27" i="14"/>
  <c r="BGD27" i="14"/>
  <c r="BGC27" i="14"/>
  <c r="BGB27" i="14"/>
  <c r="BGA27" i="14"/>
  <c r="BFZ27" i="14"/>
  <c r="BFY27" i="14"/>
  <c r="BFU27" i="14"/>
  <c r="BFT27" i="14"/>
  <c r="BFS27" i="14"/>
  <c r="BFR27" i="14"/>
  <c r="BFQ27" i="14"/>
  <c r="BFP27" i="14"/>
  <c r="BFL27" i="14"/>
  <c r="BFK27" i="14"/>
  <c r="BFJ27" i="14"/>
  <c r="BFI27" i="14"/>
  <c r="BFH27" i="14"/>
  <c r="BFG27" i="14"/>
  <c r="BFC27" i="14"/>
  <c r="BFB27" i="14"/>
  <c r="BFA27" i="14"/>
  <c r="BEZ27" i="14"/>
  <c r="BEY27" i="14"/>
  <c r="BEX27" i="14"/>
  <c r="BET27" i="14"/>
  <c r="BES27" i="14"/>
  <c r="BER27" i="14"/>
  <c r="BEQ27" i="14"/>
  <c r="BEP27" i="14"/>
  <c r="BEO27" i="14"/>
  <c r="BEK27" i="14"/>
  <c r="BEJ27" i="14"/>
  <c r="BEI27" i="14"/>
  <c r="BEH27" i="14"/>
  <c r="BEG27" i="14"/>
  <c r="BEF27" i="14"/>
  <c r="BEB27" i="14"/>
  <c r="BEA27" i="14"/>
  <c r="BDZ27" i="14"/>
  <c r="BDY27" i="14"/>
  <c r="BDX27" i="14"/>
  <c r="BDW27" i="14"/>
  <c r="BDS27" i="14"/>
  <c r="BDR27" i="14"/>
  <c r="BDQ27" i="14"/>
  <c r="BDP27" i="14"/>
  <c r="BDO27" i="14"/>
  <c r="BDN27" i="14"/>
  <c r="BDJ27" i="14"/>
  <c r="BDI27" i="14"/>
  <c r="BDH27" i="14"/>
  <c r="BDG27" i="14"/>
  <c r="BDF27" i="14"/>
  <c r="BDE27" i="14"/>
  <c r="BDA27" i="14"/>
  <c r="BCZ27" i="14"/>
  <c r="BCY27" i="14"/>
  <c r="BCX27" i="14"/>
  <c r="BCW27" i="14"/>
  <c r="BCV27" i="14"/>
  <c r="BCR27" i="14"/>
  <c r="BCQ27" i="14"/>
  <c r="BCP27" i="14"/>
  <c r="BCO27" i="14"/>
  <c r="BCN27" i="14"/>
  <c r="BCM27" i="14"/>
  <c r="BCI27" i="14"/>
  <c r="BCH27" i="14"/>
  <c r="BCG27" i="14"/>
  <c r="BCF27" i="14"/>
  <c r="BCE27" i="14"/>
  <c r="BCD27" i="14"/>
  <c r="BBZ27" i="14"/>
  <c r="BBY27" i="14"/>
  <c r="BBX27" i="14"/>
  <c r="BBW27" i="14"/>
  <c r="BBV27" i="14"/>
  <c r="BBU27" i="14"/>
  <c r="BBQ27" i="14"/>
  <c r="BBP27" i="14"/>
  <c r="BBO27" i="14"/>
  <c r="BBN27" i="14"/>
  <c r="BBM27" i="14"/>
  <c r="BBL27" i="14"/>
  <c r="BBH27" i="14"/>
  <c r="BBG27" i="14"/>
  <c r="BBF27" i="14"/>
  <c r="BBE27" i="14"/>
  <c r="BBD27" i="14"/>
  <c r="BBC27" i="14"/>
  <c r="BAY27" i="14"/>
  <c r="BAX27" i="14"/>
  <c r="BAW27" i="14"/>
  <c r="BAV27" i="14"/>
  <c r="BAU27" i="14"/>
  <c r="BAT27" i="14"/>
  <c r="BAP27" i="14"/>
  <c r="BAO27" i="14"/>
  <c r="BAN27" i="14"/>
  <c r="BAM27" i="14"/>
  <c r="BAL27" i="14"/>
  <c r="BAK27" i="14"/>
  <c r="BAG27" i="14"/>
  <c r="BAF27" i="14"/>
  <c r="BAE27" i="14"/>
  <c r="BAD27" i="14"/>
  <c r="BAC27" i="14"/>
  <c r="BAB27" i="14"/>
  <c r="AZX27" i="14"/>
  <c r="AZW27" i="14"/>
  <c r="AZV27" i="14"/>
  <c r="AZU27" i="14"/>
  <c r="AZT27" i="14"/>
  <c r="AZS27" i="14"/>
  <c r="AZO27" i="14"/>
  <c r="AZN27" i="14"/>
  <c r="AZM27" i="14"/>
  <c r="AZL27" i="14"/>
  <c r="AZK27" i="14"/>
  <c r="AZJ27" i="14"/>
  <c r="AZF27" i="14"/>
  <c r="AZE27" i="14"/>
  <c r="AZD27" i="14"/>
  <c r="AZC27" i="14"/>
  <c r="AZB27" i="14"/>
  <c r="AZA27" i="14"/>
  <c r="AYW27" i="14"/>
  <c r="AYV27" i="14"/>
  <c r="AYU27" i="14"/>
  <c r="AYT27" i="14"/>
  <c r="AYS27" i="14"/>
  <c r="AYR27" i="14"/>
  <c r="AYN27" i="14"/>
  <c r="AYM27" i="14"/>
  <c r="AYL27" i="14"/>
  <c r="AYK27" i="14"/>
  <c r="AYJ27" i="14"/>
  <c r="AYI27" i="14"/>
  <c r="AYE27" i="14"/>
  <c r="AYD27" i="14"/>
  <c r="AYC27" i="14"/>
  <c r="AYB27" i="14"/>
  <c r="AYA27" i="14"/>
  <c r="AXZ27" i="14"/>
  <c r="AXV27" i="14"/>
  <c r="AXU27" i="14"/>
  <c r="AXT27" i="14"/>
  <c r="AXS27" i="14"/>
  <c r="AXR27" i="14"/>
  <c r="AXQ27" i="14"/>
  <c r="AXM27" i="14"/>
  <c r="AXL27" i="14"/>
  <c r="AXK27" i="14"/>
  <c r="AXJ27" i="14"/>
  <c r="AXI27" i="14"/>
  <c r="AXH27" i="14"/>
  <c r="AXD27" i="14"/>
  <c r="AXC27" i="14"/>
  <c r="AXB27" i="14"/>
  <c r="AXA27" i="14"/>
  <c r="AWZ27" i="14"/>
  <c r="AWY27" i="14"/>
  <c r="AWU27" i="14"/>
  <c r="AWT27" i="14"/>
  <c r="AWS27" i="14"/>
  <c r="AWR27" i="14"/>
  <c r="AWQ27" i="14"/>
  <c r="AWP27" i="14"/>
  <c r="AWL27" i="14"/>
  <c r="AWK27" i="14"/>
  <c r="AWJ27" i="14"/>
  <c r="AWI27" i="14"/>
  <c r="AWH27" i="14"/>
  <c r="AWG27" i="14"/>
  <c r="AWC27" i="14"/>
  <c r="AWB27" i="14"/>
  <c r="AWA27" i="14"/>
  <c r="AVZ27" i="14"/>
  <c r="AVY27" i="14"/>
  <c r="AVX27" i="14"/>
  <c r="AVT27" i="14"/>
  <c r="AVS27" i="14"/>
  <c r="AVR27" i="14"/>
  <c r="AVQ27" i="14"/>
  <c r="AVP27" i="14"/>
  <c r="AVO27" i="14"/>
  <c r="AVK27" i="14"/>
  <c r="AVJ27" i="14"/>
  <c r="AVI27" i="14"/>
  <c r="AVH27" i="14"/>
  <c r="AVG27" i="14"/>
  <c r="AVF27" i="14"/>
  <c r="AVB27" i="14"/>
  <c r="AVA27" i="14"/>
  <c r="AUZ27" i="14"/>
  <c r="AUY27" i="14"/>
  <c r="AUX27" i="14"/>
  <c r="AUW27" i="14"/>
  <c r="AUS27" i="14"/>
  <c r="AUR27" i="14"/>
  <c r="AUQ27" i="14"/>
  <c r="AUP27" i="14"/>
  <c r="AUO27" i="14"/>
  <c r="AUN27" i="14"/>
  <c r="AUJ27" i="14"/>
  <c r="AUI27" i="14"/>
  <c r="AUH27" i="14"/>
  <c r="AUG27" i="14"/>
  <c r="AUF27" i="14"/>
  <c r="AUE27" i="14"/>
  <c r="AUA27" i="14"/>
  <c r="ATZ27" i="14"/>
  <c r="ATY27" i="14"/>
  <c r="ATX27" i="14"/>
  <c r="ATW27" i="14"/>
  <c r="ATV27" i="14"/>
  <c r="ATR27" i="14"/>
  <c r="ATQ27" i="14"/>
  <c r="ATP27" i="14"/>
  <c r="ATO27" i="14"/>
  <c r="ATN27" i="14"/>
  <c r="ATM27" i="14"/>
  <c r="ATI27" i="14"/>
  <c r="ATH27" i="14"/>
  <c r="ATG27" i="14"/>
  <c r="ATF27" i="14"/>
  <c r="ATE27" i="14"/>
  <c r="ATD27" i="14"/>
  <c r="ASZ27" i="14"/>
  <c r="ASY27" i="14"/>
  <c r="ASX27" i="14"/>
  <c r="ASW27" i="14"/>
  <c r="ASV27" i="14"/>
  <c r="ASU27" i="14"/>
  <c r="ASQ27" i="14"/>
  <c r="ASP27" i="14"/>
  <c r="ASO27" i="14"/>
  <c r="ASN27" i="14"/>
  <c r="ASM27" i="14"/>
  <c r="ASL27" i="14"/>
  <c r="ASH27" i="14"/>
  <c r="ASG27" i="14"/>
  <c r="ASF27" i="14"/>
  <c r="ASE27" i="14"/>
  <c r="ASD27" i="14"/>
  <c r="ASC27" i="14"/>
  <c r="ARY27" i="14"/>
  <c r="ARX27" i="14"/>
  <c r="ARW27" i="14"/>
  <c r="ARV27" i="14"/>
  <c r="ARU27" i="14"/>
  <c r="ART27" i="14"/>
  <c r="ARP27" i="14"/>
  <c r="ARO27" i="14"/>
  <c r="ARN27" i="14"/>
  <c r="ARM27" i="14"/>
  <c r="ARL27" i="14"/>
  <c r="ARK27" i="14"/>
  <c r="ARG27" i="14"/>
  <c r="ARF27" i="14"/>
  <c r="ARE27" i="14"/>
  <c r="ARD27" i="14"/>
  <c r="ARC27" i="14"/>
  <c r="ARB27" i="14"/>
  <c r="AQX27" i="14"/>
  <c r="AQW27" i="14"/>
  <c r="AQV27" i="14"/>
  <c r="AQU27" i="14"/>
  <c r="AQT27" i="14"/>
  <c r="AQS27" i="14"/>
  <c r="AQO27" i="14"/>
  <c r="AQN27" i="14"/>
  <c r="AQM27" i="14"/>
  <c r="AQL27" i="14"/>
  <c r="AQK27" i="14"/>
  <c r="AQJ27" i="14"/>
  <c r="AQF27" i="14"/>
  <c r="AQE27" i="14"/>
  <c r="AQD27" i="14"/>
  <c r="AQC27" i="14"/>
  <c r="AQB27" i="14"/>
  <c r="AQA27" i="14"/>
  <c r="APW27" i="14"/>
  <c r="APV27" i="14"/>
  <c r="APU27" i="14"/>
  <c r="APT27" i="14"/>
  <c r="APS27" i="14"/>
  <c r="APR27" i="14"/>
  <c r="APN27" i="14"/>
  <c r="APM27" i="14"/>
  <c r="APL27" i="14"/>
  <c r="APK27" i="14"/>
  <c r="APJ27" i="14"/>
  <c r="API27" i="14"/>
  <c r="APE27" i="14"/>
  <c r="APD27" i="14"/>
  <c r="APC27" i="14"/>
  <c r="APB27" i="14"/>
  <c r="APA27" i="14"/>
  <c r="AOZ27" i="14"/>
  <c r="AOV27" i="14"/>
  <c r="AOU27" i="14"/>
  <c r="AOT27" i="14"/>
  <c r="AOS27" i="14"/>
  <c r="AOR27" i="14"/>
  <c r="AOQ27" i="14"/>
  <c r="AOM27" i="14"/>
  <c r="AOL27" i="14"/>
  <c r="AOK27" i="14"/>
  <c r="AOJ27" i="14"/>
  <c r="AOI27" i="14"/>
  <c r="AOH27" i="14"/>
  <c r="AOD27" i="14"/>
  <c r="AOC27" i="14"/>
  <c r="AOB27" i="14"/>
  <c r="AOA27" i="14"/>
  <c r="ANZ27" i="14"/>
  <c r="ANY27" i="14"/>
  <c r="ANU27" i="14"/>
  <c r="ANT27" i="14"/>
  <c r="ANS27" i="14"/>
  <c r="ANR27" i="14"/>
  <c r="ANQ27" i="14"/>
  <c r="ANP27" i="14"/>
  <c r="ANL27" i="14"/>
  <c r="ANK27" i="14"/>
  <c r="ANJ27" i="14"/>
  <c r="ANI27" i="14"/>
  <c r="ANH27" i="14"/>
  <c r="ANG27" i="14"/>
  <c r="ANC27" i="14"/>
  <c r="ANB27" i="14"/>
  <c r="ANA27" i="14"/>
  <c r="AMZ27" i="14"/>
  <c r="AMY27" i="14"/>
  <c r="AMX27" i="14"/>
  <c r="AMT27" i="14"/>
  <c r="AMS27" i="14"/>
  <c r="AMR27" i="14"/>
  <c r="AMQ27" i="14"/>
  <c r="AMP27" i="14"/>
  <c r="AMO27" i="14"/>
  <c r="AMK27" i="14"/>
  <c r="AMJ27" i="14"/>
  <c r="AMI27" i="14"/>
  <c r="AMH27" i="14"/>
  <c r="AMG27" i="14"/>
  <c r="AMF27" i="14"/>
  <c r="AMB27" i="14"/>
  <c r="AMA27" i="14"/>
  <c r="ALZ27" i="14"/>
  <c r="ALY27" i="14"/>
  <c r="ALX27" i="14"/>
  <c r="ALW27" i="14"/>
  <c r="ALS27" i="14"/>
  <c r="ALR27" i="14"/>
  <c r="ALQ27" i="14"/>
  <c r="ALP27" i="14"/>
  <c r="ALO27" i="14"/>
  <c r="ALN27" i="14"/>
  <c r="ALJ27" i="14"/>
  <c r="ALI27" i="14"/>
  <c r="ALH27" i="14"/>
  <c r="ALG27" i="14"/>
  <c r="ALF27" i="14"/>
  <c r="ALE27" i="14"/>
  <c r="ALA27" i="14"/>
  <c r="AKZ27" i="14"/>
  <c r="AKY27" i="14"/>
  <c r="AKX27" i="14"/>
  <c r="AKW27" i="14"/>
  <c r="AKV27" i="14"/>
  <c r="AKR27" i="14"/>
  <c r="AKQ27" i="14"/>
  <c r="AKP27" i="14"/>
  <c r="AKO27" i="14"/>
  <c r="AKN27" i="14"/>
  <c r="AKM27" i="14"/>
  <c r="AKI27" i="14"/>
  <c r="AKH27" i="14"/>
  <c r="AKG27" i="14"/>
  <c r="AKF27" i="14"/>
  <c r="AKE27" i="14"/>
  <c r="AKD27" i="14"/>
  <c r="AJZ27" i="14"/>
  <c r="AJY27" i="14"/>
  <c r="AJX27" i="14"/>
  <c r="AJW27" i="14"/>
  <c r="AJV27" i="14"/>
  <c r="AJU27" i="14"/>
  <c r="AJQ27" i="14"/>
  <c r="AJP27" i="14"/>
  <c r="AJO27" i="14"/>
  <c r="AJN27" i="14"/>
  <c r="AJM27" i="14"/>
  <c r="AJL27" i="14"/>
  <c r="AJH27" i="14"/>
  <c r="AJG27" i="14"/>
  <c r="AJF27" i="14"/>
  <c r="AJE27" i="14"/>
  <c r="AJD27" i="14"/>
  <c r="AJC27" i="14"/>
  <c r="AIY27" i="14"/>
  <c r="AIX27" i="14"/>
  <c r="AIW27" i="14"/>
  <c r="AIV27" i="14"/>
  <c r="AIU27" i="14"/>
  <c r="AIT27" i="14"/>
  <c r="AIP27" i="14"/>
  <c r="AIO27" i="14"/>
  <c r="AIN27" i="14"/>
  <c r="AIM27" i="14"/>
  <c r="AIL27" i="14"/>
  <c r="AIK27" i="14"/>
  <c r="AIG27" i="14"/>
  <c r="AIF27" i="14"/>
  <c r="AIE27" i="14"/>
  <c r="AID27" i="14"/>
  <c r="AIC27" i="14"/>
  <c r="AIB27" i="14"/>
  <c r="AHX27" i="14"/>
  <c r="AHW27" i="14"/>
  <c r="AHV27" i="14"/>
  <c r="AHU27" i="14"/>
  <c r="AHT27" i="14"/>
  <c r="AHS27" i="14"/>
  <c r="AHO27" i="14"/>
  <c r="AHN27" i="14"/>
  <c r="AHM27" i="14"/>
  <c r="AHL27" i="14"/>
  <c r="AHK27" i="14"/>
  <c r="AHJ27" i="14"/>
  <c r="AHF27" i="14"/>
  <c r="AHE27" i="14"/>
  <c r="AHD27" i="14"/>
  <c r="AHC27" i="14"/>
  <c r="AHB27" i="14"/>
  <c r="AHA27" i="14"/>
  <c r="AGW27" i="14"/>
  <c r="AGV27" i="14"/>
  <c r="AGU27" i="14"/>
  <c r="AGT27" i="14"/>
  <c r="AGS27" i="14"/>
  <c r="AGR27" i="14"/>
  <c r="AGN27" i="14"/>
  <c r="AGM27" i="14"/>
  <c r="AGL27" i="14"/>
  <c r="AGK27" i="14"/>
  <c r="AGJ27" i="14"/>
  <c r="AGI27" i="14"/>
  <c r="AGE27" i="14"/>
  <c r="AGD27" i="14"/>
  <c r="AGC27" i="14"/>
  <c r="AGB27" i="14"/>
  <c r="AGA27" i="14"/>
  <c r="AFZ27" i="14"/>
  <c r="AFV27" i="14"/>
  <c r="AFU27" i="14"/>
  <c r="AFT27" i="14"/>
  <c r="AFS27" i="14"/>
  <c r="AFR27" i="14"/>
  <c r="AFQ27" i="14"/>
  <c r="AFM27" i="14"/>
  <c r="AFL27" i="14"/>
  <c r="AFK27" i="14"/>
  <c r="AFJ27" i="14"/>
  <c r="AFI27" i="14"/>
  <c r="AFH27" i="14"/>
  <c r="AFD27" i="14"/>
  <c r="AFC27" i="14"/>
  <c r="AFB27" i="14"/>
  <c r="AFA27" i="14"/>
  <c r="AEZ27" i="14"/>
  <c r="AEY27" i="14"/>
  <c r="AEU27" i="14"/>
  <c r="AET27" i="14"/>
  <c r="AES27" i="14"/>
  <c r="AER27" i="14"/>
  <c r="AEQ27" i="14"/>
  <c r="AEP27" i="14"/>
  <c r="AEL27" i="14"/>
  <c r="AEK27" i="14"/>
  <c r="AEJ27" i="14"/>
  <c r="AEI27" i="14"/>
  <c r="AEH27" i="14"/>
  <c r="AEG27" i="14"/>
  <c r="AEC27" i="14"/>
  <c r="AEB27" i="14"/>
  <c r="AEA27" i="14"/>
  <c r="ADZ27" i="14"/>
  <c r="ADY27" i="14"/>
  <c r="ADX27" i="14"/>
  <c r="ADT27" i="14"/>
  <c r="ADS27" i="14"/>
  <c r="ADR27" i="14"/>
  <c r="ADQ27" i="14"/>
  <c r="ADP27" i="14"/>
  <c r="ADO27" i="14"/>
  <c r="ADK27" i="14"/>
  <c r="ADJ27" i="14"/>
  <c r="ADI27" i="14"/>
  <c r="ADH27" i="14"/>
  <c r="ADG27" i="14"/>
  <c r="ADF27" i="14"/>
  <c r="ADB27" i="14"/>
  <c r="ADA27" i="14"/>
  <c r="ACZ27" i="14"/>
  <c r="ACY27" i="14"/>
  <c r="ACX27" i="14"/>
  <c r="ACW27" i="14"/>
  <c r="ACS27" i="14"/>
  <c r="ACR27" i="14"/>
  <c r="ACQ27" i="14"/>
  <c r="ACP27" i="14"/>
  <c r="ACO27" i="14"/>
  <c r="ACN27" i="14"/>
  <c r="ACJ27" i="14"/>
  <c r="ACI27" i="14"/>
  <c r="ACH27" i="14"/>
  <c r="ACG27" i="14"/>
  <c r="ACF27" i="14"/>
  <c r="ACE27" i="14"/>
  <c r="ACA27" i="14"/>
  <c r="ABZ27" i="14"/>
  <c r="ABY27" i="14"/>
  <c r="ABX27" i="14"/>
  <c r="ABW27" i="14"/>
  <c r="ABV27" i="14"/>
  <c r="ABR27" i="14"/>
  <c r="ABQ27" i="14"/>
  <c r="ABP27" i="14"/>
  <c r="ABO27" i="14"/>
  <c r="ABN27" i="14"/>
  <c r="ABM27" i="14"/>
  <c r="ABI27" i="14"/>
  <c r="ABH27" i="14"/>
  <c r="ABG27" i="14"/>
  <c r="ABF27" i="14"/>
  <c r="ABE27" i="14"/>
  <c r="ABD27" i="14"/>
  <c r="AAZ27" i="14"/>
  <c r="AAY27" i="14"/>
  <c r="AAX27" i="14"/>
  <c r="AAW27" i="14"/>
  <c r="AAV27" i="14"/>
  <c r="AAU27" i="14"/>
  <c r="AAQ27" i="14"/>
  <c r="AAP27" i="14"/>
  <c r="AAO27" i="14"/>
  <c r="AAN27" i="14"/>
  <c r="AAM27" i="14"/>
  <c r="AAL27" i="14"/>
  <c r="AAH27" i="14"/>
  <c r="AAG27" i="14"/>
  <c r="AAF27" i="14"/>
  <c r="AAE27" i="14"/>
  <c r="AAD27" i="14"/>
  <c r="AAC27" i="14"/>
  <c r="ZY27" i="14"/>
  <c r="ZX27" i="14"/>
  <c r="ZW27" i="14"/>
  <c r="ZV27" i="14"/>
  <c r="ZU27" i="14"/>
  <c r="ZT27" i="14"/>
  <c r="ZP27" i="14"/>
  <c r="ZO27" i="14"/>
  <c r="ZN27" i="14"/>
  <c r="ZM27" i="14"/>
  <c r="ZL27" i="14"/>
  <c r="ZK27" i="14"/>
  <c r="ZG27" i="14"/>
  <c r="ZF27" i="14"/>
  <c r="ZE27" i="14"/>
  <c r="ZD27" i="14"/>
  <c r="ZC27" i="14"/>
  <c r="ZB27" i="14"/>
  <c r="YX27" i="14"/>
  <c r="YW27" i="14"/>
  <c r="YV27" i="14"/>
  <c r="YU27" i="14"/>
  <c r="YT27" i="14"/>
  <c r="YS27" i="14"/>
  <c r="YO27" i="14"/>
  <c r="YN27" i="14"/>
  <c r="YM27" i="14"/>
  <c r="YL27" i="14"/>
  <c r="YK27" i="14"/>
  <c r="YJ27" i="14"/>
  <c r="YF27" i="14"/>
  <c r="YE27" i="14"/>
  <c r="YD27" i="14"/>
  <c r="YC27" i="14"/>
  <c r="YB27" i="14"/>
  <c r="YA27" i="14"/>
  <c r="XW27" i="14"/>
  <c r="XV27" i="14"/>
  <c r="XU27" i="14"/>
  <c r="XT27" i="14"/>
  <c r="XS27" i="14"/>
  <c r="XR27" i="14"/>
  <c r="XN27" i="14"/>
  <c r="XM27" i="14"/>
  <c r="XL27" i="14"/>
  <c r="XK27" i="14"/>
  <c r="XJ27" i="14"/>
  <c r="XI27" i="14"/>
  <c r="XE27" i="14"/>
  <c r="XD27" i="14"/>
  <c r="XC27" i="14"/>
  <c r="XB27" i="14"/>
  <c r="XA27" i="14"/>
  <c r="WZ27" i="14"/>
  <c r="WV27" i="14"/>
  <c r="WU27" i="14"/>
  <c r="WT27" i="14"/>
  <c r="WS27" i="14"/>
  <c r="WR27" i="14"/>
  <c r="WQ27" i="14"/>
  <c r="WM27" i="14"/>
  <c r="WL27" i="14"/>
  <c r="WK27" i="14"/>
  <c r="WJ27" i="14"/>
  <c r="WI27" i="14"/>
  <c r="WH27" i="14"/>
  <c r="WD27" i="14"/>
  <c r="WC27" i="14"/>
  <c r="WB27" i="14"/>
  <c r="WA27" i="14"/>
  <c r="VZ27" i="14"/>
  <c r="VY27" i="14"/>
  <c r="VU27" i="14"/>
  <c r="VT27" i="14"/>
  <c r="VS27" i="14"/>
  <c r="VR27" i="14"/>
  <c r="VQ27" i="14"/>
  <c r="VP27" i="14"/>
  <c r="VL27" i="14"/>
  <c r="VK27" i="14"/>
  <c r="VJ27" i="14"/>
  <c r="VI27" i="14"/>
  <c r="VH27" i="14"/>
  <c r="VG27" i="14"/>
  <c r="VC27" i="14"/>
  <c r="VB27" i="14"/>
  <c r="VA27" i="14"/>
  <c r="UZ27" i="14"/>
  <c r="UY27" i="14"/>
  <c r="UX27" i="14"/>
  <c r="UT27" i="14"/>
  <c r="US27" i="14"/>
  <c r="UR27" i="14"/>
  <c r="UQ27" i="14"/>
  <c r="UP27" i="14"/>
  <c r="UO27" i="14"/>
  <c r="UK27" i="14"/>
  <c r="UJ27" i="14"/>
  <c r="UI27" i="14"/>
  <c r="UH27" i="14"/>
  <c r="UG27" i="14"/>
  <c r="UF27" i="14"/>
  <c r="UB27" i="14"/>
  <c r="UA27" i="14"/>
  <c r="TZ27" i="14"/>
  <c r="TY27" i="14"/>
  <c r="TX27" i="14"/>
  <c r="TW27" i="14"/>
  <c r="TS27" i="14"/>
  <c r="TR27" i="14"/>
  <c r="TQ27" i="14"/>
  <c r="TP27" i="14"/>
  <c r="TO27" i="14"/>
  <c r="TN27" i="14"/>
  <c r="TJ27" i="14"/>
  <c r="TI27" i="14"/>
  <c r="TH27" i="14"/>
  <c r="TG27" i="14"/>
  <c r="TF27" i="14"/>
  <c r="TE27" i="14"/>
  <c r="TA27" i="14"/>
  <c r="SZ27" i="14"/>
  <c r="SY27" i="14"/>
  <c r="SX27" i="14"/>
  <c r="SW27" i="14"/>
  <c r="SV27" i="14"/>
  <c r="SR27" i="14"/>
  <c r="SQ27" i="14"/>
  <c r="SP27" i="14"/>
  <c r="SO27" i="14"/>
  <c r="SN27" i="14"/>
  <c r="SM27" i="14"/>
  <c r="SI27" i="14"/>
  <c r="SH27" i="14"/>
  <c r="SG27" i="14"/>
  <c r="SF27" i="14"/>
  <c r="SE27" i="14"/>
  <c r="SD27" i="14"/>
  <c r="RZ27" i="14"/>
  <c r="RY27" i="14"/>
  <c r="RX27" i="14"/>
  <c r="RW27" i="14"/>
  <c r="RV27" i="14"/>
  <c r="RU27" i="14"/>
  <c r="RQ27" i="14"/>
  <c r="RP27" i="14"/>
  <c r="RO27" i="14"/>
  <c r="RN27" i="14"/>
  <c r="RM27" i="14"/>
  <c r="RL27" i="14"/>
  <c r="RH27" i="14"/>
  <c r="RG27" i="14"/>
  <c r="RF27" i="14"/>
  <c r="RE27" i="14"/>
  <c r="RD27" i="14"/>
  <c r="RC27" i="14"/>
  <c r="QY27" i="14"/>
  <c r="QX27" i="14"/>
  <c r="QW27" i="14"/>
  <c r="QV27" i="14"/>
  <c r="QU27" i="14"/>
  <c r="QT27" i="14"/>
  <c r="QP27" i="14"/>
  <c r="QO27" i="14"/>
  <c r="QN27" i="14"/>
  <c r="QM27" i="14"/>
  <c r="QL27" i="14"/>
  <c r="QK27" i="14"/>
  <c r="QG27" i="14"/>
  <c r="QF27" i="14"/>
  <c r="QE27" i="14"/>
  <c r="QD27" i="14"/>
  <c r="QC27" i="14"/>
  <c r="QB27" i="14"/>
  <c r="PX27" i="14"/>
  <c r="PW27" i="14"/>
  <c r="PV27" i="14"/>
  <c r="PU27" i="14"/>
  <c r="PT27" i="14"/>
  <c r="PS27" i="14"/>
  <c r="PO27" i="14"/>
  <c r="PN27" i="14"/>
  <c r="PM27" i="14"/>
  <c r="PL27" i="14"/>
  <c r="PK27" i="14"/>
  <c r="PJ27" i="14"/>
  <c r="PF27" i="14"/>
  <c r="PE27" i="14"/>
  <c r="PD27" i="14"/>
  <c r="PC27" i="14"/>
  <c r="PB27" i="14"/>
  <c r="PA27" i="14"/>
  <c r="OW27" i="14"/>
  <c r="OV27" i="14"/>
  <c r="OU27" i="14"/>
  <c r="OT27" i="14"/>
  <c r="OS27" i="14"/>
  <c r="OR27" i="14"/>
  <c r="ON27" i="14"/>
  <c r="OM27" i="14"/>
  <c r="OL27" i="14"/>
  <c r="OK27" i="14"/>
  <c r="OJ27" i="14"/>
  <c r="OI27" i="14"/>
  <c r="OE27" i="14"/>
  <c r="OD27" i="14"/>
  <c r="OC27" i="14"/>
  <c r="OB27" i="14"/>
  <c r="OA27" i="14"/>
  <c r="NZ27" i="14"/>
  <c r="NV27" i="14"/>
  <c r="NU27" i="14"/>
  <c r="NT27" i="14"/>
  <c r="NS27" i="14"/>
  <c r="NR27" i="14"/>
  <c r="NQ27" i="14"/>
  <c r="NM27" i="14"/>
  <c r="NL27" i="14"/>
  <c r="NK27" i="14"/>
  <c r="NJ27" i="14"/>
  <c r="NI27" i="14"/>
  <c r="NH27" i="14"/>
  <c r="ND27" i="14"/>
  <c r="NC27" i="14"/>
  <c r="NB27" i="14"/>
  <c r="NA27" i="14"/>
  <c r="MZ27" i="14"/>
  <c r="MY27" i="14"/>
  <c r="MU27" i="14"/>
  <c r="MT27" i="14"/>
  <c r="MS27" i="14"/>
  <c r="MR27" i="14"/>
  <c r="MQ27" i="14"/>
  <c r="MP27" i="14"/>
  <c r="ML27" i="14"/>
  <c r="MK27" i="14"/>
  <c r="MJ27" i="14"/>
  <c r="MI27" i="14"/>
  <c r="MH27" i="14"/>
  <c r="MG27" i="14"/>
  <c r="MC27" i="14"/>
  <c r="MB27" i="14"/>
  <c r="MA27" i="14"/>
  <c r="LZ27" i="14"/>
  <c r="LY27" i="14"/>
  <c r="LX27" i="14"/>
  <c r="LT27" i="14"/>
  <c r="LS27" i="14"/>
  <c r="LR27" i="14"/>
  <c r="LQ27" i="14"/>
  <c r="LP27" i="14"/>
  <c r="LO27" i="14"/>
  <c r="LK27" i="14"/>
  <c r="LJ27" i="14"/>
  <c r="LI27" i="14"/>
  <c r="LH27" i="14"/>
  <c r="LG27" i="14"/>
  <c r="LF27" i="14"/>
  <c r="LB27" i="14"/>
  <c r="LA27" i="14"/>
  <c r="KZ27" i="14"/>
  <c r="KY27" i="14"/>
  <c r="KX27" i="14"/>
  <c r="KW27" i="14"/>
  <c r="KS27" i="14"/>
  <c r="KR27" i="14"/>
  <c r="KQ27" i="14"/>
  <c r="KP27" i="14"/>
  <c r="KO27" i="14"/>
  <c r="KN27" i="14"/>
  <c r="KJ27" i="14"/>
  <c r="KI27" i="14"/>
  <c r="KH27" i="14"/>
  <c r="KG27" i="14"/>
  <c r="KF27" i="14"/>
  <c r="KE27" i="14"/>
  <c r="KA27" i="14"/>
  <c r="JZ27" i="14"/>
  <c r="JY27" i="14"/>
  <c r="JX27" i="14"/>
  <c r="JW27" i="14"/>
  <c r="JV27" i="14"/>
  <c r="JR27" i="14"/>
  <c r="JQ27" i="14"/>
  <c r="JP27" i="14"/>
  <c r="JO27" i="14"/>
  <c r="JN27" i="14"/>
  <c r="JM27" i="14"/>
  <c r="JI27" i="14"/>
  <c r="JH27" i="14"/>
  <c r="JG27" i="14"/>
  <c r="JF27" i="14"/>
  <c r="JE27" i="14"/>
  <c r="JD27" i="14"/>
  <c r="IZ27" i="14"/>
  <c r="IY27" i="14"/>
  <c r="IX27" i="14"/>
  <c r="IW27" i="14"/>
  <c r="IV27" i="14"/>
  <c r="IU27" i="14"/>
  <c r="IQ27" i="14"/>
  <c r="IP27" i="14"/>
  <c r="IO27" i="14"/>
  <c r="IN27" i="14"/>
  <c r="IM27" i="14"/>
  <c r="IL27" i="14"/>
  <c r="IH27" i="14"/>
  <c r="IG27" i="14"/>
  <c r="IF27" i="14"/>
  <c r="IE27" i="14"/>
  <c r="ID27" i="14"/>
  <c r="IC27" i="14"/>
  <c r="HY27" i="14"/>
  <c r="HX27" i="14"/>
  <c r="HW27" i="14"/>
  <c r="HV27" i="14"/>
  <c r="HU27" i="14"/>
  <c r="HT27" i="14"/>
  <c r="HP27" i="14"/>
  <c r="HO27" i="14"/>
  <c r="HN27" i="14"/>
  <c r="HM27" i="14"/>
  <c r="HL27" i="14"/>
  <c r="HK27" i="14"/>
  <c r="HG27" i="14"/>
  <c r="HF27" i="14"/>
  <c r="HE27" i="14"/>
  <c r="HD27" i="14"/>
  <c r="HC27" i="14"/>
  <c r="HB27" i="14"/>
  <c r="GX27" i="14"/>
  <c r="GW27" i="14"/>
  <c r="GV27" i="14"/>
  <c r="GU27" i="14"/>
  <c r="GT27" i="14"/>
  <c r="GS27" i="14"/>
  <c r="GO27" i="14"/>
  <c r="GN27" i="14"/>
  <c r="GM27" i="14"/>
  <c r="GL27" i="14"/>
  <c r="GK27" i="14"/>
  <c r="GJ27" i="14"/>
  <c r="GF27" i="14"/>
  <c r="GE27" i="14"/>
  <c r="GD27" i="14"/>
  <c r="GC27" i="14"/>
  <c r="GB27" i="14"/>
  <c r="GA27" i="14"/>
  <c r="FW27" i="14"/>
  <c r="FV27" i="14"/>
  <c r="FU27" i="14"/>
  <c r="FT27" i="14"/>
  <c r="FS27" i="14"/>
  <c r="FR27" i="14"/>
  <c r="FN27" i="14"/>
  <c r="FM27" i="14"/>
  <c r="FL27" i="14"/>
  <c r="FK27" i="14"/>
  <c r="FJ27" i="14"/>
  <c r="FI27" i="14"/>
  <c r="FE27" i="14"/>
  <c r="FD27" i="14"/>
  <c r="FC27" i="14"/>
  <c r="FB27" i="14"/>
  <c r="FA27" i="14"/>
  <c r="EZ27" i="14"/>
  <c r="EV27" i="14"/>
  <c r="EU27" i="14"/>
  <c r="ET27" i="14"/>
  <c r="ES27" i="14"/>
  <c r="ER27" i="14"/>
  <c r="EQ27" i="14"/>
  <c r="EM27" i="14"/>
  <c r="EL27" i="14"/>
  <c r="EK27" i="14"/>
  <c r="EJ27" i="14"/>
  <c r="EI27" i="14"/>
  <c r="EH27" i="14"/>
  <c r="ED27" i="14"/>
  <c r="EC27" i="14"/>
  <c r="EB27" i="14"/>
  <c r="EA27" i="14"/>
  <c r="DZ27" i="14"/>
  <c r="DY27" i="14"/>
  <c r="DU27" i="14"/>
  <c r="DT27" i="14"/>
  <c r="DS27" i="14"/>
  <c r="DR27" i="14"/>
  <c r="DQ27" i="14"/>
  <c r="DP27" i="14"/>
  <c r="DL27" i="14"/>
  <c r="DK27" i="14"/>
  <c r="DJ27" i="14"/>
  <c r="DI27" i="14"/>
  <c r="DH27" i="14"/>
  <c r="DG27" i="14"/>
  <c r="DC27" i="14"/>
  <c r="DB27" i="14"/>
  <c r="DA27" i="14"/>
  <c r="CZ27" i="14"/>
  <c r="CY27" i="14"/>
  <c r="CX27" i="14"/>
  <c r="CT27" i="14"/>
  <c r="CS27" i="14"/>
  <c r="CR27" i="14"/>
  <c r="CQ27" i="14"/>
  <c r="CP27" i="14"/>
  <c r="CO27" i="14"/>
  <c r="CK27" i="14"/>
  <c r="CJ27" i="14"/>
  <c r="CI27" i="14"/>
  <c r="CH27" i="14"/>
  <c r="CG27" i="14"/>
  <c r="CF27" i="14"/>
  <c r="CB27" i="14"/>
  <c r="CA27" i="14"/>
  <c r="BZ27" i="14"/>
  <c r="BY27" i="14"/>
  <c r="BX27" i="14"/>
  <c r="BW27" i="14"/>
  <c r="BS27" i="14"/>
  <c r="BR27" i="14"/>
  <c r="BQ27" i="14"/>
  <c r="BP27" i="14"/>
  <c r="BO27" i="14"/>
  <c r="BN27" i="14"/>
  <c r="BJ27" i="14"/>
  <c r="BI27" i="14"/>
  <c r="BH27" i="14"/>
  <c r="BG27" i="14"/>
  <c r="BF27" i="14"/>
  <c r="BE27" i="14"/>
  <c r="BA27" i="14"/>
  <c r="AZ27" i="14"/>
  <c r="AY27" i="14"/>
  <c r="AX27" i="14"/>
  <c r="AW27" i="14"/>
  <c r="AV27" i="14"/>
  <c r="AR27" i="14"/>
  <c r="AQ27" i="14"/>
  <c r="AP27" i="14"/>
  <c r="AO27" i="14"/>
  <c r="AN27" i="14"/>
  <c r="AM27" i="14"/>
  <c r="AI27" i="14"/>
  <c r="AH27" i="14"/>
  <c r="AG27" i="14"/>
  <c r="AF27" i="14"/>
  <c r="AE27" i="14"/>
  <c r="AD27" i="14"/>
  <c r="Z27" i="14"/>
  <c r="Y27" i="14"/>
  <c r="X27" i="14"/>
  <c r="W27" i="14"/>
  <c r="V27" i="14"/>
  <c r="U27" i="14"/>
  <c r="Q27" i="14"/>
  <c r="P27" i="14"/>
  <c r="O27" i="14"/>
  <c r="N27" i="14"/>
  <c r="M27" i="14"/>
  <c r="L27" i="14"/>
  <c r="BNT26" i="14"/>
  <c r="BNS26" i="14"/>
  <c r="BNR26" i="14"/>
  <c r="BNQ26" i="14"/>
  <c r="BNP26" i="14"/>
  <c r="BNO26" i="14"/>
  <c r="BNK26" i="14"/>
  <c r="BNJ26" i="14"/>
  <c r="BNI26" i="14"/>
  <c r="BNH26" i="14"/>
  <c r="BNG26" i="14"/>
  <c r="BNF26" i="14"/>
  <c r="BNB26" i="14"/>
  <c r="BNA26" i="14"/>
  <c r="BMZ26" i="14"/>
  <c r="BMY26" i="14"/>
  <c r="BMX26" i="14"/>
  <c r="BMW26" i="14"/>
  <c r="BMS26" i="14"/>
  <c r="BMR26" i="14"/>
  <c r="BMQ26" i="14"/>
  <c r="BMP26" i="14"/>
  <c r="BMO26" i="14"/>
  <c r="BMN26" i="14"/>
  <c r="BMJ26" i="14"/>
  <c r="BMI26" i="14"/>
  <c r="BMH26" i="14"/>
  <c r="BMG26" i="14"/>
  <c r="BMF26" i="14"/>
  <c r="BME26" i="14"/>
  <c r="BMA26" i="14"/>
  <c r="BLZ26" i="14"/>
  <c r="BLY26" i="14"/>
  <c r="BLX26" i="14"/>
  <c r="BLW26" i="14"/>
  <c r="BLV26" i="14"/>
  <c r="BLR26" i="14"/>
  <c r="BLQ26" i="14"/>
  <c r="BLP26" i="14"/>
  <c r="BLO26" i="14"/>
  <c r="BLN26" i="14"/>
  <c r="BLM26" i="14"/>
  <c r="BLI26" i="14"/>
  <c r="BLH26" i="14"/>
  <c r="BLG26" i="14"/>
  <c r="BLF26" i="14"/>
  <c r="BLE26" i="14"/>
  <c r="BLD26" i="14"/>
  <c r="BKZ26" i="14"/>
  <c r="BKY26" i="14"/>
  <c r="BKX26" i="14"/>
  <c r="BKW26" i="14"/>
  <c r="BKV26" i="14"/>
  <c r="BKU26" i="14"/>
  <c r="BKQ26" i="14"/>
  <c r="BKP26" i="14"/>
  <c r="BKO26" i="14"/>
  <c r="BKN26" i="14"/>
  <c r="BKM26" i="14"/>
  <c r="BKL26" i="14"/>
  <c r="BKH26" i="14"/>
  <c r="BKG26" i="14"/>
  <c r="BKF26" i="14"/>
  <c r="BKE26" i="14"/>
  <c r="BKD26" i="14"/>
  <c r="BKC26" i="14"/>
  <c r="BJY26" i="14"/>
  <c r="BJX26" i="14"/>
  <c r="BJW26" i="14"/>
  <c r="BJV26" i="14"/>
  <c r="BJU26" i="14"/>
  <c r="BJT26" i="14"/>
  <c r="BJP26" i="14"/>
  <c r="BJO26" i="14"/>
  <c r="BJN26" i="14"/>
  <c r="BJM26" i="14"/>
  <c r="BJL26" i="14"/>
  <c r="BJK26" i="14"/>
  <c r="BJG26" i="14"/>
  <c r="BJF26" i="14"/>
  <c r="BJE26" i="14"/>
  <c r="BJD26" i="14"/>
  <c r="BJC26" i="14"/>
  <c r="BJB26" i="14"/>
  <c r="BIX26" i="14"/>
  <c r="BIW26" i="14"/>
  <c r="BIV26" i="14"/>
  <c r="BIU26" i="14"/>
  <c r="BIT26" i="14"/>
  <c r="BIS26" i="14"/>
  <c r="BIO26" i="14"/>
  <c r="BIN26" i="14"/>
  <c r="BIM26" i="14"/>
  <c r="BIL26" i="14"/>
  <c r="BIK26" i="14"/>
  <c r="BIJ26" i="14"/>
  <c r="BIF26" i="14"/>
  <c r="BIE26" i="14"/>
  <c r="BID26" i="14"/>
  <c r="BIC26" i="14"/>
  <c r="BIB26" i="14"/>
  <c r="BIA26" i="14"/>
  <c r="BHW26" i="14"/>
  <c r="BHV26" i="14"/>
  <c r="BHU26" i="14"/>
  <c r="BHT26" i="14"/>
  <c r="BHS26" i="14"/>
  <c r="BHR26" i="14"/>
  <c r="BHN26" i="14"/>
  <c r="BHM26" i="14"/>
  <c r="BHL26" i="14"/>
  <c r="BHK26" i="14"/>
  <c r="BHJ26" i="14"/>
  <c r="BHI26" i="14"/>
  <c r="BHE26" i="14"/>
  <c r="BHD26" i="14"/>
  <c r="BHC26" i="14"/>
  <c r="BHB26" i="14"/>
  <c r="BHA26" i="14"/>
  <c r="BGZ26" i="14"/>
  <c r="BGV26" i="14"/>
  <c r="BGU26" i="14"/>
  <c r="BGT26" i="14"/>
  <c r="BGS26" i="14"/>
  <c r="BGR26" i="14"/>
  <c r="BGQ26" i="14"/>
  <c r="BGM26" i="14"/>
  <c r="BGL26" i="14"/>
  <c r="BGK26" i="14"/>
  <c r="BGJ26" i="14"/>
  <c r="BGI26" i="14"/>
  <c r="BGH26" i="14"/>
  <c r="BGD26" i="14"/>
  <c r="BGC26" i="14"/>
  <c r="BGB26" i="14"/>
  <c r="BGA26" i="14"/>
  <c r="BFZ26" i="14"/>
  <c r="BFY26" i="14"/>
  <c r="BFU26" i="14"/>
  <c r="BFT26" i="14"/>
  <c r="BFS26" i="14"/>
  <c r="BFR26" i="14"/>
  <c r="BFQ26" i="14"/>
  <c r="BFP26" i="14"/>
  <c r="BFL26" i="14"/>
  <c r="BFK26" i="14"/>
  <c r="BFJ26" i="14"/>
  <c r="BFI26" i="14"/>
  <c r="BFH26" i="14"/>
  <c r="BFG26" i="14"/>
  <c r="BFC26" i="14"/>
  <c r="BFB26" i="14"/>
  <c r="BFA26" i="14"/>
  <c r="BEZ26" i="14"/>
  <c r="BEY26" i="14"/>
  <c r="BEX26" i="14"/>
  <c r="BET26" i="14"/>
  <c r="BES26" i="14"/>
  <c r="BER26" i="14"/>
  <c r="BEQ26" i="14"/>
  <c r="BEP26" i="14"/>
  <c r="BEO26" i="14"/>
  <c r="BEK26" i="14"/>
  <c r="BEJ26" i="14"/>
  <c r="BEI26" i="14"/>
  <c r="BEH26" i="14"/>
  <c r="BEG26" i="14"/>
  <c r="BEF26" i="14"/>
  <c r="BEB26" i="14"/>
  <c r="BEA26" i="14"/>
  <c r="BDZ26" i="14"/>
  <c r="BDY26" i="14"/>
  <c r="BDX26" i="14"/>
  <c r="BDW26" i="14"/>
  <c r="BDS26" i="14"/>
  <c r="BDR26" i="14"/>
  <c r="BDQ26" i="14"/>
  <c r="BDP26" i="14"/>
  <c r="BDO26" i="14"/>
  <c r="BDN26" i="14"/>
  <c r="BDJ26" i="14"/>
  <c r="BDI26" i="14"/>
  <c r="BDH26" i="14"/>
  <c r="BDG26" i="14"/>
  <c r="BDF26" i="14"/>
  <c r="BDE26" i="14"/>
  <c r="BDA26" i="14"/>
  <c r="BCZ26" i="14"/>
  <c r="BCY26" i="14"/>
  <c r="BCX26" i="14"/>
  <c r="BCW26" i="14"/>
  <c r="BCV26" i="14"/>
  <c r="BCR26" i="14"/>
  <c r="BCQ26" i="14"/>
  <c r="BCP26" i="14"/>
  <c r="BCO26" i="14"/>
  <c r="BCN26" i="14"/>
  <c r="BCM26" i="14"/>
  <c r="BCI26" i="14"/>
  <c r="BCH26" i="14"/>
  <c r="BCG26" i="14"/>
  <c r="BCF26" i="14"/>
  <c r="BCE26" i="14"/>
  <c r="BCD26" i="14"/>
  <c r="BBZ26" i="14"/>
  <c r="BBY26" i="14"/>
  <c r="BBX26" i="14"/>
  <c r="BBW26" i="14"/>
  <c r="BBV26" i="14"/>
  <c r="BBU26" i="14"/>
  <c r="BBQ26" i="14"/>
  <c r="BBP26" i="14"/>
  <c r="BBO26" i="14"/>
  <c r="BBN26" i="14"/>
  <c r="BBM26" i="14"/>
  <c r="BBL26" i="14"/>
  <c r="BBH26" i="14"/>
  <c r="BBG26" i="14"/>
  <c r="BBF26" i="14"/>
  <c r="BBE26" i="14"/>
  <c r="BBD26" i="14"/>
  <c r="BBC26" i="14"/>
  <c r="BAY26" i="14"/>
  <c r="BAX26" i="14"/>
  <c r="BAW26" i="14"/>
  <c r="BAV26" i="14"/>
  <c r="BAU26" i="14"/>
  <c r="BAT26" i="14"/>
  <c r="BAP26" i="14"/>
  <c r="BAO26" i="14"/>
  <c r="BAN26" i="14"/>
  <c r="BAM26" i="14"/>
  <c r="BAL26" i="14"/>
  <c r="BAK26" i="14"/>
  <c r="BAG26" i="14"/>
  <c r="BAF26" i="14"/>
  <c r="BAE26" i="14"/>
  <c r="BAD26" i="14"/>
  <c r="BAC26" i="14"/>
  <c r="BAB26" i="14"/>
  <c r="AZX26" i="14"/>
  <c r="AZW26" i="14"/>
  <c r="AZV26" i="14"/>
  <c r="AZU26" i="14"/>
  <c r="AZT26" i="14"/>
  <c r="AZS26" i="14"/>
  <c r="AZO26" i="14"/>
  <c r="AZN26" i="14"/>
  <c r="AZM26" i="14"/>
  <c r="AZL26" i="14"/>
  <c r="AZK26" i="14"/>
  <c r="AZJ26" i="14"/>
  <c r="AZF26" i="14"/>
  <c r="AZE26" i="14"/>
  <c r="AZD26" i="14"/>
  <c r="AZC26" i="14"/>
  <c r="AZB26" i="14"/>
  <c r="AZA26" i="14"/>
  <c r="AYW26" i="14"/>
  <c r="AYV26" i="14"/>
  <c r="AYU26" i="14"/>
  <c r="AYT26" i="14"/>
  <c r="AYS26" i="14"/>
  <c r="AYR26" i="14"/>
  <c r="AYN26" i="14"/>
  <c r="AYM26" i="14"/>
  <c r="AYL26" i="14"/>
  <c r="AYK26" i="14"/>
  <c r="AYJ26" i="14"/>
  <c r="AYI26" i="14"/>
  <c r="AYE26" i="14"/>
  <c r="AYD26" i="14"/>
  <c r="AYC26" i="14"/>
  <c r="AYB26" i="14"/>
  <c r="AYA26" i="14"/>
  <c r="AXZ26" i="14"/>
  <c r="AXV26" i="14"/>
  <c r="AXU26" i="14"/>
  <c r="AXT26" i="14"/>
  <c r="AXS26" i="14"/>
  <c r="AXR26" i="14"/>
  <c r="AXQ26" i="14"/>
  <c r="AXM26" i="14"/>
  <c r="AXL26" i="14"/>
  <c r="AXK26" i="14"/>
  <c r="AXJ26" i="14"/>
  <c r="AXI26" i="14"/>
  <c r="AXH26" i="14"/>
  <c r="AXD26" i="14"/>
  <c r="AXC26" i="14"/>
  <c r="AXB26" i="14"/>
  <c r="AXA26" i="14"/>
  <c r="AWZ26" i="14"/>
  <c r="AWY26" i="14"/>
  <c r="AWU26" i="14"/>
  <c r="AWT26" i="14"/>
  <c r="AWS26" i="14"/>
  <c r="AWR26" i="14"/>
  <c r="AWQ26" i="14"/>
  <c r="AWP26" i="14"/>
  <c r="AWL26" i="14"/>
  <c r="AWK26" i="14"/>
  <c r="AWJ26" i="14"/>
  <c r="AWI26" i="14"/>
  <c r="AWH26" i="14"/>
  <c r="AWG26" i="14"/>
  <c r="AWC26" i="14"/>
  <c r="AWB26" i="14"/>
  <c r="AWA26" i="14"/>
  <c r="AVZ26" i="14"/>
  <c r="AVY26" i="14"/>
  <c r="AVX26" i="14"/>
  <c r="AVT26" i="14"/>
  <c r="AVS26" i="14"/>
  <c r="AVR26" i="14"/>
  <c r="AVQ26" i="14"/>
  <c r="AVP26" i="14"/>
  <c r="AVO26" i="14"/>
  <c r="AVK26" i="14"/>
  <c r="AVJ26" i="14"/>
  <c r="AVI26" i="14"/>
  <c r="AVH26" i="14"/>
  <c r="AVG26" i="14"/>
  <c r="AVF26" i="14"/>
  <c r="AVB26" i="14"/>
  <c r="AVA26" i="14"/>
  <c r="AUZ26" i="14"/>
  <c r="AUY26" i="14"/>
  <c r="AUX26" i="14"/>
  <c r="AUW26" i="14"/>
  <c r="AUS26" i="14"/>
  <c r="AUR26" i="14"/>
  <c r="AUQ26" i="14"/>
  <c r="AUP26" i="14"/>
  <c r="AUO26" i="14"/>
  <c r="AUN26" i="14"/>
  <c r="AUJ26" i="14"/>
  <c r="AUI26" i="14"/>
  <c r="AUH26" i="14"/>
  <c r="AUG26" i="14"/>
  <c r="AUF26" i="14"/>
  <c r="AUE26" i="14"/>
  <c r="AUA26" i="14"/>
  <c r="ATZ26" i="14"/>
  <c r="ATY26" i="14"/>
  <c r="ATX26" i="14"/>
  <c r="ATW26" i="14"/>
  <c r="ATV26" i="14"/>
  <c r="ATR26" i="14"/>
  <c r="ATQ26" i="14"/>
  <c r="ATP26" i="14"/>
  <c r="ATO26" i="14"/>
  <c r="ATN26" i="14"/>
  <c r="ATM26" i="14"/>
  <c r="ATI26" i="14"/>
  <c r="ATH26" i="14"/>
  <c r="ATG26" i="14"/>
  <c r="ATF26" i="14"/>
  <c r="ATE26" i="14"/>
  <c r="ATD26" i="14"/>
  <c r="ASZ26" i="14"/>
  <c r="ASY26" i="14"/>
  <c r="ASX26" i="14"/>
  <c r="ASW26" i="14"/>
  <c r="ASV26" i="14"/>
  <c r="ASU26" i="14"/>
  <c r="ASQ26" i="14"/>
  <c r="ASP26" i="14"/>
  <c r="ASO26" i="14"/>
  <c r="ASN26" i="14"/>
  <c r="ASM26" i="14"/>
  <c r="ASL26" i="14"/>
  <c r="ASH26" i="14"/>
  <c r="ASG26" i="14"/>
  <c r="ASF26" i="14"/>
  <c r="ASE26" i="14"/>
  <c r="ASD26" i="14"/>
  <c r="ASC26" i="14"/>
  <c r="ARY26" i="14"/>
  <c r="ARX26" i="14"/>
  <c r="ARW26" i="14"/>
  <c r="ARV26" i="14"/>
  <c r="ARU26" i="14"/>
  <c r="ART26" i="14"/>
  <c r="ARP26" i="14"/>
  <c r="ARO26" i="14"/>
  <c r="ARN26" i="14"/>
  <c r="ARM26" i="14"/>
  <c r="ARL26" i="14"/>
  <c r="ARK26" i="14"/>
  <c r="ARG26" i="14"/>
  <c r="ARF26" i="14"/>
  <c r="ARE26" i="14"/>
  <c r="ARD26" i="14"/>
  <c r="ARC26" i="14"/>
  <c r="ARB26" i="14"/>
  <c r="AQX26" i="14"/>
  <c r="AQW26" i="14"/>
  <c r="AQV26" i="14"/>
  <c r="AQU26" i="14"/>
  <c r="AQT26" i="14"/>
  <c r="AQS26" i="14"/>
  <c r="AQO26" i="14"/>
  <c r="AQN26" i="14"/>
  <c r="AQM26" i="14"/>
  <c r="AQL26" i="14"/>
  <c r="AQK26" i="14"/>
  <c r="AQJ26" i="14"/>
  <c r="AQF26" i="14"/>
  <c r="AQE26" i="14"/>
  <c r="AQD26" i="14"/>
  <c r="AQC26" i="14"/>
  <c r="AQB26" i="14"/>
  <c r="AQA26" i="14"/>
  <c r="APW26" i="14"/>
  <c r="APV26" i="14"/>
  <c r="APU26" i="14"/>
  <c r="APT26" i="14"/>
  <c r="APS26" i="14"/>
  <c r="APR26" i="14"/>
  <c r="APN26" i="14"/>
  <c r="APM26" i="14"/>
  <c r="APL26" i="14"/>
  <c r="APK26" i="14"/>
  <c r="APJ26" i="14"/>
  <c r="API26" i="14"/>
  <c r="APE26" i="14"/>
  <c r="APD26" i="14"/>
  <c r="APC26" i="14"/>
  <c r="APB26" i="14"/>
  <c r="APA26" i="14"/>
  <c r="AOZ26" i="14"/>
  <c r="AOV26" i="14"/>
  <c r="AOU26" i="14"/>
  <c r="AOT26" i="14"/>
  <c r="AOS26" i="14"/>
  <c r="AOR26" i="14"/>
  <c r="AOQ26" i="14"/>
  <c r="AOM26" i="14"/>
  <c r="AOL26" i="14"/>
  <c r="AOK26" i="14"/>
  <c r="AOJ26" i="14"/>
  <c r="AOI26" i="14"/>
  <c r="AOH26" i="14"/>
  <c r="AOD26" i="14"/>
  <c r="AOC26" i="14"/>
  <c r="AOB26" i="14"/>
  <c r="AOA26" i="14"/>
  <c r="ANZ26" i="14"/>
  <c r="ANY26" i="14"/>
  <c r="ANU26" i="14"/>
  <c r="ANT26" i="14"/>
  <c r="ANS26" i="14"/>
  <c r="ANR26" i="14"/>
  <c r="ANQ26" i="14"/>
  <c r="ANP26" i="14"/>
  <c r="ANL26" i="14"/>
  <c r="ANK26" i="14"/>
  <c r="ANJ26" i="14"/>
  <c r="ANI26" i="14"/>
  <c r="ANH26" i="14"/>
  <c r="ANG26" i="14"/>
  <c r="ANC26" i="14"/>
  <c r="ANB26" i="14"/>
  <c r="ANA26" i="14"/>
  <c r="AMZ26" i="14"/>
  <c r="AMY26" i="14"/>
  <c r="AMX26" i="14"/>
  <c r="AMT26" i="14"/>
  <c r="AMS26" i="14"/>
  <c r="AMR26" i="14"/>
  <c r="AMQ26" i="14"/>
  <c r="AMP26" i="14"/>
  <c r="AMO26" i="14"/>
  <c r="AMK26" i="14"/>
  <c r="AMJ26" i="14"/>
  <c r="AMI26" i="14"/>
  <c r="AMH26" i="14"/>
  <c r="AMG26" i="14"/>
  <c r="AMF26" i="14"/>
  <c r="AMB26" i="14"/>
  <c r="AMA26" i="14"/>
  <c r="ALZ26" i="14"/>
  <c r="ALY26" i="14"/>
  <c r="ALX26" i="14"/>
  <c r="ALW26" i="14"/>
  <c r="ALS26" i="14"/>
  <c r="ALR26" i="14"/>
  <c r="ALQ26" i="14"/>
  <c r="ALP26" i="14"/>
  <c r="ALO26" i="14"/>
  <c r="ALN26" i="14"/>
  <c r="ALJ26" i="14"/>
  <c r="ALI26" i="14"/>
  <c r="ALH26" i="14"/>
  <c r="ALG26" i="14"/>
  <c r="ALF26" i="14"/>
  <c r="ALE26" i="14"/>
  <c r="ALA26" i="14"/>
  <c r="AKZ26" i="14"/>
  <c r="AKY26" i="14"/>
  <c r="AKX26" i="14"/>
  <c r="AKW26" i="14"/>
  <c r="AKV26" i="14"/>
  <c r="AKR26" i="14"/>
  <c r="AKQ26" i="14"/>
  <c r="AKP26" i="14"/>
  <c r="AKO26" i="14"/>
  <c r="AKN26" i="14"/>
  <c r="AKM26" i="14"/>
  <c r="AKI26" i="14"/>
  <c r="AKH26" i="14"/>
  <c r="AKG26" i="14"/>
  <c r="AKF26" i="14"/>
  <c r="AKE26" i="14"/>
  <c r="AKD26" i="14"/>
  <c r="AJZ26" i="14"/>
  <c r="AJY26" i="14"/>
  <c r="AJX26" i="14"/>
  <c r="AJW26" i="14"/>
  <c r="AJV26" i="14"/>
  <c r="AJU26" i="14"/>
  <c r="AJQ26" i="14"/>
  <c r="AJP26" i="14"/>
  <c r="AJO26" i="14"/>
  <c r="AJN26" i="14"/>
  <c r="AJM26" i="14"/>
  <c r="AJL26" i="14"/>
  <c r="AJH26" i="14"/>
  <c r="AJG26" i="14"/>
  <c r="AJF26" i="14"/>
  <c r="AJE26" i="14"/>
  <c r="AJD26" i="14"/>
  <c r="AJC26" i="14"/>
  <c r="AIY26" i="14"/>
  <c r="AIX26" i="14"/>
  <c r="AIW26" i="14"/>
  <c r="AIV26" i="14"/>
  <c r="AIU26" i="14"/>
  <c r="AIT26" i="14"/>
  <c r="AIP26" i="14"/>
  <c r="AIO26" i="14"/>
  <c r="AIN26" i="14"/>
  <c r="AIM26" i="14"/>
  <c r="AIL26" i="14"/>
  <c r="AIK26" i="14"/>
  <c r="AIG26" i="14"/>
  <c r="AIF26" i="14"/>
  <c r="AIE26" i="14"/>
  <c r="AID26" i="14"/>
  <c r="AIC26" i="14"/>
  <c r="AIB26" i="14"/>
  <c r="AHX26" i="14"/>
  <c r="AHW26" i="14"/>
  <c r="AHV26" i="14"/>
  <c r="AHU26" i="14"/>
  <c r="AHT26" i="14"/>
  <c r="AHS26" i="14"/>
  <c r="AHO26" i="14"/>
  <c r="AHN26" i="14"/>
  <c r="AHM26" i="14"/>
  <c r="AHL26" i="14"/>
  <c r="AHK26" i="14"/>
  <c r="AHJ26" i="14"/>
  <c r="AHF26" i="14"/>
  <c r="AHE26" i="14"/>
  <c r="AHD26" i="14"/>
  <c r="AHC26" i="14"/>
  <c r="AHB26" i="14"/>
  <c r="AHA26" i="14"/>
  <c r="AGW26" i="14"/>
  <c r="AGV26" i="14"/>
  <c r="AGU26" i="14"/>
  <c r="AGT26" i="14"/>
  <c r="AGS26" i="14"/>
  <c r="AGR26" i="14"/>
  <c r="AGN26" i="14"/>
  <c r="AGM26" i="14"/>
  <c r="AGL26" i="14"/>
  <c r="AGK26" i="14"/>
  <c r="AGJ26" i="14"/>
  <c r="AGI26" i="14"/>
  <c r="AGE26" i="14"/>
  <c r="AGD26" i="14"/>
  <c r="AGC26" i="14"/>
  <c r="AGB26" i="14"/>
  <c r="AGA26" i="14"/>
  <c r="AFZ26" i="14"/>
  <c r="AFV26" i="14"/>
  <c r="AFU26" i="14"/>
  <c r="AFT26" i="14"/>
  <c r="AFS26" i="14"/>
  <c r="AFR26" i="14"/>
  <c r="AFQ26" i="14"/>
  <c r="AFM26" i="14"/>
  <c r="AFL26" i="14"/>
  <c r="AFK26" i="14"/>
  <c r="AFJ26" i="14"/>
  <c r="AFI26" i="14"/>
  <c r="AFH26" i="14"/>
  <c r="AFD26" i="14"/>
  <c r="AFC26" i="14"/>
  <c r="AFB26" i="14"/>
  <c r="AFA26" i="14"/>
  <c r="AEZ26" i="14"/>
  <c r="AEY26" i="14"/>
  <c r="AEU26" i="14"/>
  <c r="AET26" i="14"/>
  <c r="AES26" i="14"/>
  <c r="AER26" i="14"/>
  <c r="AEQ26" i="14"/>
  <c r="AEP26" i="14"/>
  <c r="AEL26" i="14"/>
  <c r="AEK26" i="14"/>
  <c r="AEJ26" i="14"/>
  <c r="AEI26" i="14"/>
  <c r="AEH26" i="14"/>
  <c r="AEG26" i="14"/>
  <c r="AEC26" i="14"/>
  <c r="AEB26" i="14"/>
  <c r="AEA26" i="14"/>
  <c r="ADZ26" i="14"/>
  <c r="ADY26" i="14"/>
  <c r="ADX26" i="14"/>
  <c r="ADT26" i="14"/>
  <c r="ADS26" i="14"/>
  <c r="ADR26" i="14"/>
  <c r="ADQ26" i="14"/>
  <c r="ADP26" i="14"/>
  <c r="ADO26" i="14"/>
  <c r="ADK26" i="14"/>
  <c r="ADJ26" i="14"/>
  <c r="ADI26" i="14"/>
  <c r="ADH26" i="14"/>
  <c r="ADG26" i="14"/>
  <c r="ADF26" i="14"/>
  <c r="ADB26" i="14"/>
  <c r="ADA26" i="14"/>
  <c r="ACZ26" i="14"/>
  <c r="ACY26" i="14"/>
  <c r="ACX26" i="14"/>
  <c r="ACW26" i="14"/>
  <c r="ACS26" i="14"/>
  <c r="ACR26" i="14"/>
  <c r="ACQ26" i="14"/>
  <c r="ACP26" i="14"/>
  <c r="ACO26" i="14"/>
  <c r="ACN26" i="14"/>
  <c r="ACJ26" i="14"/>
  <c r="ACI26" i="14"/>
  <c r="ACH26" i="14"/>
  <c r="ACG26" i="14"/>
  <c r="ACF26" i="14"/>
  <c r="ACE26" i="14"/>
  <c r="ACA26" i="14"/>
  <c r="ABZ26" i="14"/>
  <c r="ABY26" i="14"/>
  <c r="ABX26" i="14"/>
  <c r="ABW26" i="14"/>
  <c r="ABV26" i="14"/>
  <c r="ABR26" i="14"/>
  <c r="ABQ26" i="14"/>
  <c r="ABP26" i="14"/>
  <c r="ABO26" i="14"/>
  <c r="ABN26" i="14"/>
  <c r="ABM26" i="14"/>
  <c r="ABI26" i="14"/>
  <c r="ABH26" i="14"/>
  <c r="ABG26" i="14"/>
  <c r="ABF26" i="14"/>
  <c r="ABE26" i="14"/>
  <c r="ABD26" i="14"/>
  <c r="AAZ26" i="14"/>
  <c r="AAY26" i="14"/>
  <c r="AAX26" i="14"/>
  <c r="AAW26" i="14"/>
  <c r="AAV26" i="14"/>
  <c r="AAU26" i="14"/>
  <c r="AAQ26" i="14"/>
  <c r="AAP26" i="14"/>
  <c r="AAO26" i="14"/>
  <c r="AAN26" i="14"/>
  <c r="AAM26" i="14"/>
  <c r="AAL26" i="14"/>
  <c r="AAH26" i="14"/>
  <c r="AAG26" i="14"/>
  <c r="AAF26" i="14"/>
  <c r="AAE26" i="14"/>
  <c r="AAD26" i="14"/>
  <c r="AAC26" i="14"/>
  <c r="ZY26" i="14"/>
  <c r="ZX26" i="14"/>
  <c r="ZW26" i="14"/>
  <c r="ZV26" i="14"/>
  <c r="ZU26" i="14"/>
  <c r="ZT26" i="14"/>
  <c r="ZP26" i="14"/>
  <c r="ZO26" i="14"/>
  <c r="ZN26" i="14"/>
  <c r="ZM26" i="14"/>
  <c r="ZL26" i="14"/>
  <c r="ZK26" i="14"/>
  <c r="ZG26" i="14"/>
  <c r="ZF26" i="14"/>
  <c r="ZE26" i="14"/>
  <c r="ZD26" i="14"/>
  <c r="ZC26" i="14"/>
  <c r="ZB26" i="14"/>
  <c r="YX26" i="14"/>
  <c r="YW26" i="14"/>
  <c r="YV26" i="14"/>
  <c r="YU26" i="14"/>
  <c r="YT26" i="14"/>
  <c r="YS26" i="14"/>
  <c r="YO26" i="14"/>
  <c r="YN26" i="14"/>
  <c r="YM26" i="14"/>
  <c r="YL26" i="14"/>
  <c r="YK26" i="14"/>
  <c r="YJ26" i="14"/>
  <c r="YF26" i="14"/>
  <c r="YE26" i="14"/>
  <c r="YD26" i="14"/>
  <c r="YC26" i="14"/>
  <c r="YB26" i="14"/>
  <c r="YA26" i="14"/>
  <c r="XW26" i="14"/>
  <c r="XV26" i="14"/>
  <c r="XU26" i="14"/>
  <c r="XT26" i="14"/>
  <c r="XS26" i="14"/>
  <c r="XR26" i="14"/>
  <c r="XN26" i="14"/>
  <c r="XM26" i="14"/>
  <c r="XL26" i="14"/>
  <c r="XK26" i="14"/>
  <c r="XJ26" i="14"/>
  <c r="XI26" i="14"/>
  <c r="XE26" i="14"/>
  <c r="XD26" i="14"/>
  <c r="XC26" i="14"/>
  <c r="XB26" i="14"/>
  <c r="XA26" i="14"/>
  <c r="WZ26" i="14"/>
  <c r="WV26" i="14"/>
  <c r="WU26" i="14"/>
  <c r="WT26" i="14"/>
  <c r="WS26" i="14"/>
  <c r="WR26" i="14"/>
  <c r="WQ26" i="14"/>
  <c r="WM26" i="14"/>
  <c r="WL26" i="14"/>
  <c r="WK26" i="14"/>
  <c r="WJ26" i="14"/>
  <c r="WI26" i="14"/>
  <c r="WH26" i="14"/>
  <c r="WD26" i="14"/>
  <c r="WC26" i="14"/>
  <c r="WB26" i="14"/>
  <c r="WA26" i="14"/>
  <c r="VZ26" i="14"/>
  <c r="VY26" i="14"/>
  <c r="VU26" i="14"/>
  <c r="VT26" i="14"/>
  <c r="VS26" i="14"/>
  <c r="VR26" i="14"/>
  <c r="VQ26" i="14"/>
  <c r="VP26" i="14"/>
  <c r="VL26" i="14"/>
  <c r="VK26" i="14"/>
  <c r="VJ26" i="14"/>
  <c r="VI26" i="14"/>
  <c r="VH26" i="14"/>
  <c r="VG26" i="14"/>
  <c r="VC26" i="14"/>
  <c r="VB26" i="14"/>
  <c r="VA26" i="14"/>
  <c r="UZ26" i="14"/>
  <c r="UY26" i="14"/>
  <c r="UX26" i="14"/>
  <c r="UT26" i="14"/>
  <c r="US26" i="14"/>
  <c r="UR26" i="14"/>
  <c r="UQ26" i="14"/>
  <c r="UP26" i="14"/>
  <c r="UO26" i="14"/>
  <c r="UK26" i="14"/>
  <c r="UJ26" i="14"/>
  <c r="UI26" i="14"/>
  <c r="UH26" i="14"/>
  <c r="UG26" i="14"/>
  <c r="UF26" i="14"/>
  <c r="UB26" i="14"/>
  <c r="UA26" i="14"/>
  <c r="TZ26" i="14"/>
  <c r="TY26" i="14"/>
  <c r="TX26" i="14"/>
  <c r="TW26" i="14"/>
  <c r="TS26" i="14"/>
  <c r="TR26" i="14"/>
  <c r="TQ26" i="14"/>
  <c r="TP26" i="14"/>
  <c r="TO26" i="14"/>
  <c r="TN26" i="14"/>
  <c r="TJ26" i="14"/>
  <c r="TI26" i="14"/>
  <c r="TH26" i="14"/>
  <c r="TG26" i="14"/>
  <c r="TF26" i="14"/>
  <c r="TE26" i="14"/>
  <c r="TA26" i="14"/>
  <c r="SZ26" i="14"/>
  <c r="SY26" i="14"/>
  <c r="SX26" i="14"/>
  <c r="SW26" i="14"/>
  <c r="SV26" i="14"/>
  <c r="SR26" i="14"/>
  <c r="SQ26" i="14"/>
  <c r="SP26" i="14"/>
  <c r="SO26" i="14"/>
  <c r="SN26" i="14"/>
  <c r="SM26" i="14"/>
  <c r="SI26" i="14"/>
  <c r="SH26" i="14"/>
  <c r="SG26" i="14"/>
  <c r="SF26" i="14"/>
  <c r="SE26" i="14"/>
  <c r="SD26" i="14"/>
  <c r="RZ26" i="14"/>
  <c r="RY26" i="14"/>
  <c r="RX26" i="14"/>
  <c r="RW26" i="14"/>
  <c r="RV26" i="14"/>
  <c r="RU26" i="14"/>
  <c r="RQ26" i="14"/>
  <c r="RP26" i="14"/>
  <c r="RO26" i="14"/>
  <c r="RN26" i="14"/>
  <c r="RM26" i="14"/>
  <c r="RL26" i="14"/>
  <c r="RH26" i="14"/>
  <c r="RG26" i="14"/>
  <c r="RF26" i="14"/>
  <c r="RE26" i="14"/>
  <c r="RD26" i="14"/>
  <c r="RC26" i="14"/>
  <c r="QY26" i="14"/>
  <c r="QX26" i="14"/>
  <c r="QW26" i="14"/>
  <c r="QV26" i="14"/>
  <c r="QU26" i="14"/>
  <c r="QT26" i="14"/>
  <c r="QP26" i="14"/>
  <c r="QO26" i="14"/>
  <c r="QN26" i="14"/>
  <c r="QM26" i="14"/>
  <c r="QL26" i="14"/>
  <c r="QK26" i="14"/>
  <c r="QG26" i="14"/>
  <c r="QF26" i="14"/>
  <c r="QE26" i="14"/>
  <c r="QD26" i="14"/>
  <c r="QC26" i="14"/>
  <c r="QB26" i="14"/>
  <c r="PX26" i="14"/>
  <c r="PW26" i="14"/>
  <c r="PV26" i="14"/>
  <c r="PU26" i="14"/>
  <c r="PT26" i="14"/>
  <c r="PS26" i="14"/>
  <c r="PO26" i="14"/>
  <c r="PN26" i="14"/>
  <c r="PM26" i="14"/>
  <c r="PL26" i="14"/>
  <c r="PK26" i="14"/>
  <c r="PJ26" i="14"/>
  <c r="PF26" i="14"/>
  <c r="PE26" i="14"/>
  <c r="PD26" i="14"/>
  <c r="PC26" i="14"/>
  <c r="PB26" i="14"/>
  <c r="PA26" i="14"/>
  <c r="OW26" i="14"/>
  <c r="OV26" i="14"/>
  <c r="OU26" i="14"/>
  <c r="OT26" i="14"/>
  <c r="OS26" i="14"/>
  <c r="OR26" i="14"/>
  <c r="ON26" i="14"/>
  <c r="OM26" i="14"/>
  <c r="OL26" i="14"/>
  <c r="OK26" i="14"/>
  <c r="OJ26" i="14"/>
  <c r="OI26" i="14"/>
  <c r="OE26" i="14"/>
  <c r="OD26" i="14"/>
  <c r="OC26" i="14"/>
  <c r="OB26" i="14"/>
  <c r="OA26" i="14"/>
  <c r="NZ26" i="14"/>
  <c r="NV26" i="14"/>
  <c r="NU26" i="14"/>
  <c r="NT26" i="14"/>
  <c r="NS26" i="14"/>
  <c r="NR26" i="14"/>
  <c r="NQ26" i="14"/>
  <c r="NM26" i="14"/>
  <c r="NL26" i="14"/>
  <c r="NK26" i="14"/>
  <c r="NJ26" i="14"/>
  <c r="NI26" i="14"/>
  <c r="NH26" i="14"/>
  <c r="ND26" i="14"/>
  <c r="NC26" i="14"/>
  <c r="NB26" i="14"/>
  <c r="NA26" i="14"/>
  <c r="MZ26" i="14"/>
  <c r="MY26" i="14"/>
  <c r="MU26" i="14"/>
  <c r="MT26" i="14"/>
  <c r="MS26" i="14"/>
  <c r="MR26" i="14"/>
  <c r="MQ26" i="14"/>
  <c r="MP26" i="14"/>
  <c r="ML26" i="14"/>
  <c r="MK26" i="14"/>
  <c r="MJ26" i="14"/>
  <c r="MI26" i="14"/>
  <c r="MH26" i="14"/>
  <c r="MG26" i="14"/>
  <c r="MC26" i="14"/>
  <c r="MB26" i="14"/>
  <c r="MA26" i="14"/>
  <c r="LZ26" i="14"/>
  <c r="LY26" i="14"/>
  <c r="LX26" i="14"/>
  <c r="LT26" i="14"/>
  <c r="LS26" i="14"/>
  <c r="LR26" i="14"/>
  <c r="LQ26" i="14"/>
  <c r="LP26" i="14"/>
  <c r="LO26" i="14"/>
  <c r="LK26" i="14"/>
  <c r="LJ26" i="14"/>
  <c r="LI26" i="14"/>
  <c r="LH26" i="14"/>
  <c r="LG26" i="14"/>
  <c r="LF26" i="14"/>
  <c r="LB26" i="14"/>
  <c r="LA26" i="14"/>
  <c r="KZ26" i="14"/>
  <c r="KY26" i="14"/>
  <c r="KX26" i="14"/>
  <c r="KW26" i="14"/>
  <c r="KS26" i="14"/>
  <c r="KR26" i="14"/>
  <c r="KQ26" i="14"/>
  <c r="KP26" i="14"/>
  <c r="KO26" i="14"/>
  <c r="KN26" i="14"/>
  <c r="KJ26" i="14"/>
  <c r="KI26" i="14"/>
  <c r="KH26" i="14"/>
  <c r="KG26" i="14"/>
  <c r="KF26" i="14"/>
  <c r="KE26" i="14"/>
  <c r="KA26" i="14"/>
  <c r="JZ26" i="14"/>
  <c r="JY26" i="14"/>
  <c r="JX26" i="14"/>
  <c r="JW26" i="14"/>
  <c r="JV26" i="14"/>
  <c r="JR26" i="14"/>
  <c r="JQ26" i="14"/>
  <c r="JP26" i="14"/>
  <c r="JO26" i="14"/>
  <c r="JN26" i="14"/>
  <c r="JM26" i="14"/>
  <c r="JI26" i="14"/>
  <c r="JH26" i="14"/>
  <c r="JG26" i="14"/>
  <c r="JF26" i="14"/>
  <c r="JE26" i="14"/>
  <c r="JD26" i="14"/>
  <c r="IZ26" i="14"/>
  <c r="IY26" i="14"/>
  <c r="IX26" i="14"/>
  <c r="IW26" i="14"/>
  <c r="IV26" i="14"/>
  <c r="IU26" i="14"/>
  <c r="IQ26" i="14"/>
  <c r="IP26" i="14"/>
  <c r="IO26" i="14"/>
  <c r="IN26" i="14"/>
  <c r="IM26" i="14"/>
  <c r="IL26" i="14"/>
  <c r="IH26" i="14"/>
  <c r="IG26" i="14"/>
  <c r="IF26" i="14"/>
  <c r="IE26" i="14"/>
  <c r="ID26" i="14"/>
  <c r="IC26" i="14"/>
  <c r="HY26" i="14"/>
  <c r="HX26" i="14"/>
  <c r="HW26" i="14"/>
  <c r="HV26" i="14"/>
  <c r="HU26" i="14"/>
  <c r="HT26" i="14"/>
  <c r="HP26" i="14"/>
  <c r="HO26" i="14"/>
  <c r="HN26" i="14"/>
  <c r="HM26" i="14"/>
  <c r="HL26" i="14"/>
  <c r="HK26" i="14"/>
  <c r="HG26" i="14"/>
  <c r="HF26" i="14"/>
  <c r="HE26" i="14"/>
  <c r="HD26" i="14"/>
  <c r="HC26" i="14"/>
  <c r="HB26" i="14"/>
  <c r="GX26" i="14"/>
  <c r="GW26" i="14"/>
  <c r="GV26" i="14"/>
  <c r="GU26" i="14"/>
  <c r="GT26" i="14"/>
  <c r="GS26" i="14"/>
  <c r="GO26" i="14"/>
  <c r="GN26" i="14"/>
  <c r="GM26" i="14"/>
  <c r="GL26" i="14"/>
  <c r="GK26" i="14"/>
  <c r="GJ26" i="14"/>
  <c r="GF26" i="14"/>
  <c r="GE26" i="14"/>
  <c r="GD26" i="14"/>
  <c r="GC26" i="14"/>
  <c r="GB26" i="14"/>
  <c r="GA26" i="14"/>
  <c r="FW26" i="14"/>
  <c r="FV26" i="14"/>
  <c r="FU26" i="14"/>
  <c r="FT26" i="14"/>
  <c r="FS26" i="14"/>
  <c r="FR26" i="14"/>
  <c r="FN26" i="14"/>
  <c r="FM26" i="14"/>
  <c r="FL26" i="14"/>
  <c r="FK26" i="14"/>
  <c r="FJ26" i="14"/>
  <c r="FI26" i="14"/>
  <c r="FE26" i="14"/>
  <c r="FD26" i="14"/>
  <c r="FC26" i="14"/>
  <c r="FB26" i="14"/>
  <c r="FA26" i="14"/>
  <c r="EZ26" i="14"/>
  <c r="EV26" i="14"/>
  <c r="EU26" i="14"/>
  <c r="ET26" i="14"/>
  <c r="ES26" i="14"/>
  <c r="ER26" i="14"/>
  <c r="EQ26" i="14"/>
  <c r="EM26" i="14"/>
  <c r="EL26" i="14"/>
  <c r="EK26" i="14"/>
  <c r="EJ26" i="14"/>
  <c r="EI26" i="14"/>
  <c r="EH26" i="14"/>
  <c r="ED26" i="14"/>
  <c r="EC26" i="14"/>
  <c r="EB26" i="14"/>
  <c r="EA26" i="14"/>
  <c r="DZ26" i="14"/>
  <c r="DY26" i="14"/>
  <c r="DU26" i="14"/>
  <c r="DT26" i="14"/>
  <c r="DS26" i="14"/>
  <c r="DR26" i="14"/>
  <c r="DQ26" i="14"/>
  <c r="DP26" i="14"/>
  <c r="DL26" i="14"/>
  <c r="DK26" i="14"/>
  <c r="DJ26" i="14"/>
  <c r="DI26" i="14"/>
  <c r="DH26" i="14"/>
  <c r="DG26" i="14"/>
  <c r="DC26" i="14"/>
  <c r="DB26" i="14"/>
  <c r="DA26" i="14"/>
  <c r="CZ26" i="14"/>
  <c r="CY26" i="14"/>
  <c r="CX26" i="14"/>
  <c r="CT26" i="14"/>
  <c r="CS26" i="14"/>
  <c r="CR26" i="14"/>
  <c r="CQ26" i="14"/>
  <c r="CP26" i="14"/>
  <c r="CO26" i="14"/>
  <c r="CK26" i="14"/>
  <c r="CJ26" i="14"/>
  <c r="CI26" i="14"/>
  <c r="CH26" i="14"/>
  <c r="CG26" i="14"/>
  <c r="CF26" i="14"/>
  <c r="CB26" i="14"/>
  <c r="CA26" i="14"/>
  <c r="BZ26" i="14"/>
  <c r="BY26" i="14"/>
  <c r="BX26" i="14"/>
  <c r="BW26" i="14"/>
  <c r="BS26" i="14"/>
  <c r="BR26" i="14"/>
  <c r="BQ26" i="14"/>
  <c r="BP26" i="14"/>
  <c r="BO26" i="14"/>
  <c r="BN26" i="14"/>
  <c r="BJ26" i="14"/>
  <c r="BI26" i="14"/>
  <c r="BH26" i="14"/>
  <c r="BG26" i="14"/>
  <c r="BF26" i="14"/>
  <c r="BE26" i="14"/>
  <c r="BA26" i="14"/>
  <c r="AZ26" i="14"/>
  <c r="AY26" i="14"/>
  <c r="AX26" i="14"/>
  <c r="AW26" i="14"/>
  <c r="AV26" i="14"/>
  <c r="AR26" i="14"/>
  <c r="AQ26" i="14"/>
  <c r="AP26" i="14"/>
  <c r="AO26" i="14"/>
  <c r="AN26" i="14"/>
  <c r="AM26" i="14"/>
  <c r="AI26" i="14"/>
  <c r="AH26" i="14"/>
  <c r="AG26" i="14"/>
  <c r="AF26" i="14"/>
  <c r="AE26" i="14"/>
  <c r="AD26" i="14"/>
  <c r="Z26" i="14"/>
  <c r="Y26" i="14"/>
  <c r="X26" i="14"/>
  <c r="W26" i="14"/>
  <c r="V26" i="14"/>
  <c r="U26" i="14"/>
  <c r="Q26" i="14"/>
  <c r="P26" i="14"/>
  <c r="O26" i="14"/>
  <c r="N26" i="14"/>
  <c r="M26" i="14"/>
  <c r="L26" i="14"/>
  <c r="BNT25" i="14"/>
  <c r="BNS25" i="14"/>
  <c r="BNR25" i="14"/>
  <c r="BNQ25" i="14"/>
  <c r="BNP25" i="14"/>
  <c r="BNO25" i="14"/>
  <c r="BNK25" i="14"/>
  <c r="BNJ25" i="14"/>
  <c r="BNI25" i="14"/>
  <c r="BNH25" i="14"/>
  <c r="BNG25" i="14"/>
  <c r="BNF25" i="14"/>
  <c r="BNB25" i="14"/>
  <c r="BNA25" i="14"/>
  <c r="BMZ25" i="14"/>
  <c r="BMY25" i="14"/>
  <c r="BMX25" i="14"/>
  <c r="BMW25" i="14"/>
  <c r="BMS25" i="14"/>
  <c r="BMR25" i="14"/>
  <c r="BMQ25" i="14"/>
  <c r="BMP25" i="14"/>
  <c r="BMO25" i="14"/>
  <c r="BMN25" i="14"/>
  <c r="BMJ25" i="14"/>
  <c r="BMI25" i="14"/>
  <c r="BMH25" i="14"/>
  <c r="BMG25" i="14"/>
  <c r="BMF25" i="14"/>
  <c r="BME25" i="14"/>
  <c r="BMA25" i="14"/>
  <c r="BLZ25" i="14"/>
  <c r="BLY25" i="14"/>
  <c r="BLX25" i="14"/>
  <c r="BLW25" i="14"/>
  <c r="BLV25" i="14"/>
  <c r="BLR25" i="14"/>
  <c r="BLQ25" i="14"/>
  <c r="BLP25" i="14"/>
  <c r="BLO25" i="14"/>
  <c r="BLN25" i="14"/>
  <c r="BLM25" i="14"/>
  <c r="BLI25" i="14"/>
  <c r="BLH25" i="14"/>
  <c r="BLG25" i="14"/>
  <c r="BLF25" i="14"/>
  <c r="BLE25" i="14"/>
  <c r="BLD25" i="14"/>
  <c r="BKZ25" i="14"/>
  <c r="BKY25" i="14"/>
  <c r="BKX25" i="14"/>
  <c r="BKW25" i="14"/>
  <c r="BKV25" i="14"/>
  <c r="BKU25" i="14"/>
  <c r="BKQ25" i="14"/>
  <c r="BKP25" i="14"/>
  <c r="BKO25" i="14"/>
  <c r="BKN25" i="14"/>
  <c r="BKM25" i="14"/>
  <c r="BKL25" i="14"/>
  <c r="BKH25" i="14"/>
  <c r="BKG25" i="14"/>
  <c r="BKF25" i="14"/>
  <c r="BKE25" i="14"/>
  <c r="BKD25" i="14"/>
  <c r="BKC25" i="14"/>
  <c r="BJY25" i="14"/>
  <c r="BJX25" i="14"/>
  <c r="BJW25" i="14"/>
  <c r="BJV25" i="14"/>
  <c r="BJU25" i="14"/>
  <c r="BJT25" i="14"/>
  <c r="BJP25" i="14"/>
  <c r="BJO25" i="14"/>
  <c r="BJN25" i="14"/>
  <c r="BJM25" i="14"/>
  <c r="BJL25" i="14"/>
  <c r="BJK25" i="14"/>
  <c r="BJG25" i="14"/>
  <c r="BJF25" i="14"/>
  <c r="BJE25" i="14"/>
  <c r="BJD25" i="14"/>
  <c r="BJC25" i="14"/>
  <c r="BJB25" i="14"/>
  <c r="BIX25" i="14"/>
  <c r="BIW25" i="14"/>
  <c r="BIV25" i="14"/>
  <c r="BIU25" i="14"/>
  <c r="BIT25" i="14"/>
  <c r="BIS25" i="14"/>
  <c r="BIO25" i="14"/>
  <c r="BIN25" i="14"/>
  <c r="BIM25" i="14"/>
  <c r="BIL25" i="14"/>
  <c r="BIK25" i="14"/>
  <c r="BIJ25" i="14"/>
  <c r="BIF25" i="14"/>
  <c r="BIE25" i="14"/>
  <c r="BID25" i="14"/>
  <c r="BIC25" i="14"/>
  <c r="BIB25" i="14"/>
  <c r="BIA25" i="14"/>
  <c r="BHW25" i="14"/>
  <c r="BHV25" i="14"/>
  <c r="BHU25" i="14"/>
  <c r="BHT25" i="14"/>
  <c r="BHS25" i="14"/>
  <c r="BHR25" i="14"/>
  <c r="BHN25" i="14"/>
  <c r="BHM25" i="14"/>
  <c r="BHL25" i="14"/>
  <c r="BHK25" i="14"/>
  <c r="BHJ25" i="14"/>
  <c r="BHI25" i="14"/>
  <c r="BHE25" i="14"/>
  <c r="BHD25" i="14"/>
  <c r="BHC25" i="14"/>
  <c r="BHB25" i="14"/>
  <c r="BHA25" i="14"/>
  <c r="BGZ25" i="14"/>
  <c r="BGV25" i="14"/>
  <c r="BGU25" i="14"/>
  <c r="BGT25" i="14"/>
  <c r="BGS25" i="14"/>
  <c r="BGR25" i="14"/>
  <c r="BGQ25" i="14"/>
  <c r="BGM25" i="14"/>
  <c r="BGL25" i="14"/>
  <c r="BGK25" i="14"/>
  <c r="BGJ25" i="14"/>
  <c r="BGI25" i="14"/>
  <c r="BGH25" i="14"/>
  <c r="BGD25" i="14"/>
  <c r="BGC25" i="14"/>
  <c r="BGB25" i="14"/>
  <c r="BGA25" i="14"/>
  <c r="BFZ25" i="14"/>
  <c r="BFY25" i="14"/>
  <c r="BFU25" i="14"/>
  <c r="BFT25" i="14"/>
  <c r="BFS25" i="14"/>
  <c r="BFR25" i="14"/>
  <c r="BFQ25" i="14"/>
  <c r="BFP25" i="14"/>
  <c r="BFL25" i="14"/>
  <c r="BFK25" i="14"/>
  <c r="BFJ25" i="14"/>
  <c r="BFI25" i="14"/>
  <c r="BFH25" i="14"/>
  <c r="BFG25" i="14"/>
  <c r="BFC25" i="14"/>
  <c r="BFB25" i="14"/>
  <c r="BFA25" i="14"/>
  <c r="BEZ25" i="14"/>
  <c r="BEY25" i="14"/>
  <c r="BEX25" i="14"/>
  <c r="BET25" i="14"/>
  <c r="BES25" i="14"/>
  <c r="BER25" i="14"/>
  <c r="BEQ25" i="14"/>
  <c r="BEP25" i="14"/>
  <c r="BEO25" i="14"/>
  <c r="BEK25" i="14"/>
  <c r="BEJ25" i="14"/>
  <c r="BEI25" i="14"/>
  <c r="BEH25" i="14"/>
  <c r="BEG25" i="14"/>
  <c r="BEF25" i="14"/>
  <c r="BEB25" i="14"/>
  <c r="BEA25" i="14"/>
  <c r="BDZ25" i="14"/>
  <c r="BDY25" i="14"/>
  <c r="BDX25" i="14"/>
  <c r="BDW25" i="14"/>
  <c r="BDS25" i="14"/>
  <c r="BDR25" i="14"/>
  <c r="BDQ25" i="14"/>
  <c r="BDP25" i="14"/>
  <c r="BDO25" i="14"/>
  <c r="BDN25" i="14"/>
  <c r="BDJ25" i="14"/>
  <c r="BDI25" i="14"/>
  <c r="BDH25" i="14"/>
  <c r="BDG25" i="14"/>
  <c r="BDF25" i="14"/>
  <c r="BDE25" i="14"/>
  <c r="BDA25" i="14"/>
  <c r="BCZ25" i="14"/>
  <c r="BCY25" i="14"/>
  <c r="BCX25" i="14"/>
  <c r="BCW25" i="14"/>
  <c r="BCV25" i="14"/>
  <c r="BCR25" i="14"/>
  <c r="BCQ25" i="14"/>
  <c r="BCP25" i="14"/>
  <c r="BCO25" i="14"/>
  <c r="BCN25" i="14"/>
  <c r="BCM25" i="14"/>
  <c r="BCI25" i="14"/>
  <c r="BCH25" i="14"/>
  <c r="BCG25" i="14"/>
  <c r="BCF25" i="14"/>
  <c r="BCE25" i="14"/>
  <c r="BCD25" i="14"/>
  <c r="BBZ25" i="14"/>
  <c r="BBY25" i="14"/>
  <c r="BBX25" i="14"/>
  <c r="BBW25" i="14"/>
  <c r="BBV25" i="14"/>
  <c r="BBU25" i="14"/>
  <c r="BBQ25" i="14"/>
  <c r="BBP25" i="14"/>
  <c r="BBO25" i="14"/>
  <c r="BBN25" i="14"/>
  <c r="BBM25" i="14"/>
  <c r="BBL25" i="14"/>
  <c r="BBH25" i="14"/>
  <c r="BBG25" i="14"/>
  <c r="BBF25" i="14"/>
  <c r="BBE25" i="14"/>
  <c r="BBD25" i="14"/>
  <c r="BBC25" i="14"/>
  <c r="BAY25" i="14"/>
  <c r="BAX25" i="14"/>
  <c r="BAW25" i="14"/>
  <c r="BAV25" i="14"/>
  <c r="BAU25" i="14"/>
  <c r="BAT25" i="14"/>
  <c r="BAP25" i="14"/>
  <c r="BAO25" i="14"/>
  <c r="BAN25" i="14"/>
  <c r="BAM25" i="14"/>
  <c r="BAL25" i="14"/>
  <c r="BAK25" i="14"/>
  <c r="BAG25" i="14"/>
  <c r="BAF25" i="14"/>
  <c r="BAE25" i="14"/>
  <c r="BAD25" i="14"/>
  <c r="BAC25" i="14"/>
  <c r="BAB25" i="14"/>
  <c r="AZX25" i="14"/>
  <c r="AZW25" i="14"/>
  <c r="AZV25" i="14"/>
  <c r="AZU25" i="14"/>
  <c r="AZT25" i="14"/>
  <c r="AZS25" i="14"/>
  <c r="AZO25" i="14"/>
  <c r="AZN25" i="14"/>
  <c r="AZM25" i="14"/>
  <c r="AZL25" i="14"/>
  <c r="AZK25" i="14"/>
  <c r="AZJ25" i="14"/>
  <c r="AZF25" i="14"/>
  <c r="AZE25" i="14"/>
  <c r="AZD25" i="14"/>
  <c r="AZC25" i="14"/>
  <c r="AZB25" i="14"/>
  <c r="AZA25" i="14"/>
  <c r="AYW25" i="14"/>
  <c r="AYV25" i="14"/>
  <c r="AYU25" i="14"/>
  <c r="AYT25" i="14"/>
  <c r="AYS25" i="14"/>
  <c r="AYR25" i="14"/>
  <c r="AYN25" i="14"/>
  <c r="AYM25" i="14"/>
  <c r="AYL25" i="14"/>
  <c r="AYK25" i="14"/>
  <c r="AYJ25" i="14"/>
  <c r="AYI25" i="14"/>
  <c r="AYE25" i="14"/>
  <c r="AYD25" i="14"/>
  <c r="AYC25" i="14"/>
  <c r="AYB25" i="14"/>
  <c r="AYA25" i="14"/>
  <c r="AXZ25" i="14"/>
  <c r="AXV25" i="14"/>
  <c r="AXU25" i="14"/>
  <c r="AXT25" i="14"/>
  <c r="AXS25" i="14"/>
  <c r="AXR25" i="14"/>
  <c r="AXQ25" i="14"/>
  <c r="AXM25" i="14"/>
  <c r="AXL25" i="14"/>
  <c r="AXK25" i="14"/>
  <c r="AXJ25" i="14"/>
  <c r="AXI25" i="14"/>
  <c r="AXH25" i="14"/>
  <c r="AXD25" i="14"/>
  <c r="AXC25" i="14"/>
  <c r="AXB25" i="14"/>
  <c r="AXA25" i="14"/>
  <c r="AWZ25" i="14"/>
  <c r="AWY25" i="14"/>
  <c r="AWU25" i="14"/>
  <c r="AWT25" i="14"/>
  <c r="AWS25" i="14"/>
  <c r="AWR25" i="14"/>
  <c r="AWQ25" i="14"/>
  <c r="AWP25" i="14"/>
  <c r="AWL25" i="14"/>
  <c r="AWK25" i="14"/>
  <c r="AWJ25" i="14"/>
  <c r="AWI25" i="14"/>
  <c r="AWH25" i="14"/>
  <c r="AWG25" i="14"/>
  <c r="AWC25" i="14"/>
  <c r="AWB25" i="14"/>
  <c r="AWA25" i="14"/>
  <c r="AVZ25" i="14"/>
  <c r="AVY25" i="14"/>
  <c r="AVX25" i="14"/>
  <c r="AVT25" i="14"/>
  <c r="AVS25" i="14"/>
  <c r="AVR25" i="14"/>
  <c r="AVQ25" i="14"/>
  <c r="AVP25" i="14"/>
  <c r="AVO25" i="14"/>
  <c r="AVK25" i="14"/>
  <c r="AVJ25" i="14"/>
  <c r="AVI25" i="14"/>
  <c r="AVH25" i="14"/>
  <c r="AVG25" i="14"/>
  <c r="AVF25" i="14"/>
  <c r="AVB25" i="14"/>
  <c r="AVA25" i="14"/>
  <c r="AUZ25" i="14"/>
  <c r="AUY25" i="14"/>
  <c r="AUX25" i="14"/>
  <c r="AUW25" i="14"/>
  <c r="AUS25" i="14"/>
  <c r="AUR25" i="14"/>
  <c r="AUQ25" i="14"/>
  <c r="AUP25" i="14"/>
  <c r="AUO25" i="14"/>
  <c r="AUN25" i="14"/>
  <c r="AUJ25" i="14"/>
  <c r="AUI25" i="14"/>
  <c r="AUH25" i="14"/>
  <c r="AUG25" i="14"/>
  <c r="AUF25" i="14"/>
  <c r="AUE25" i="14"/>
  <c r="AUA25" i="14"/>
  <c r="ATZ25" i="14"/>
  <c r="ATY25" i="14"/>
  <c r="ATX25" i="14"/>
  <c r="ATW25" i="14"/>
  <c r="ATV25" i="14"/>
  <c r="ATR25" i="14"/>
  <c r="ATQ25" i="14"/>
  <c r="ATP25" i="14"/>
  <c r="ATO25" i="14"/>
  <c r="ATN25" i="14"/>
  <c r="ATM25" i="14"/>
  <c r="ATI25" i="14"/>
  <c r="ATH25" i="14"/>
  <c r="ATG25" i="14"/>
  <c r="ATF25" i="14"/>
  <c r="ATE25" i="14"/>
  <c r="ATD25" i="14"/>
  <c r="ASZ25" i="14"/>
  <c r="ASY25" i="14"/>
  <c r="ASX25" i="14"/>
  <c r="ASW25" i="14"/>
  <c r="ASV25" i="14"/>
  <c r="ASU25" i="14"/>
  <c r="ASQ25" i="14"/>
  <c r="ASP25" i="14"/>
  <c r="ASO25" i="14"/>
  <c r="ASN25" i="14"/>
  <c r="ASM25" i="14"/>
  <c r="ASL25" i="14"/>
  <c r="ASH25" i="14"/>
  <c r="ASG25" i="14"/>
  <c r="ASF25" i="14"/>
  <c r="ASE25" i="14"/>
  <c r="ASD25" i="14"/>
  <c r="ASC25" i="14"/>
  <c r="ARY25" i="14"/>
  <c r="ARX25" i="14"/>
  <c r="ARW25" i="14"/>
  <c r="ARV25" i="14"/>
  <c r="ARU25" i="14"/>
  <c r="ART25" i="14"/>
  <c r="ARP25" i="14"/>
  <c r="ARO25" i="14"/>
  <c r="ARN25" i="14"/>
  <c r="ARM25" i="14"/>
  <c r="ARL25" i="14"/>
  <c r="ARK25" i="14"/>
  <c r="ARG25" i="14"/>
  <c r="ARF25" i="14"/>
  <c r="ARE25" i="14"/>
  <c r="ARD25" i="14"/>
  <c r="ARC25" i="14"/>
  <c r="ARB25" i="14"/>
  <c r="AQX25" i="14"/>
  <c r="AQW25" i="14"/>
  <c r="AQV25" i="14"/>
  <c r="AQU25" i="14"/>
  <c r="AQT25" i="14"/>
  <c r="AQS25" i="14"/>
  <c r="AQO25" i="14"/>
  <c r="AQN25" i="14"/>
  <c r="AQM25" i="14"/>
  <c r="AQL25" i="14"/>
  <c r="AQK25" i="14"/>
  <c r="AQJ25" i="14"/>
  <c r="AQF25" i="14"/>
  <c r="AQE25" i="14"/>
  <c r="AQD25" i="14"/>
  <c r="AQC25" i="14"/>
  <c r="AQB25" i="14"/>
  <c r="AQA25" i="14"/>
  <c r="APW25" i="14"/>
  <c r="APV25" i="14"/>
  <c r="APU25" i="14"/>
  <c r="APT25" i="14"/>
  <c r="APS25" i="14"/>
  <c r="APR25" i="14"/>
  <c r="APN25" i="14"/>
  <c r="APM25" i="14"/>
  <c r="APL25" i="14"/>
  <c r="APK25" i="14"/>
  <c r="APJ25" i="14"/>
  <c r="API25" i="14"/>
  <c r="APE25" i="14"/>
  <c r="APD25" i="14"/>
  <c r="APC25" i="14"/>
  <c r="APB25" i="14"/>
  <c r="APA25" i="14"/>
  <c r="AOZ25" i="14"/>
  <c r="AOV25" i="14"/>
  <c r="AOU25" i="14"/>
  <c r="AOT25" i="14"/>
  <c r="AOS25" i="14"/>
  <c r="AOR25" i="14"/>
  <c r="AOQ25" i="14"/>
  <c r="AOM25" i="14"/>
  <c r="AOL25" i="14"/>
  <c r="AOK25" i="14"/>
  <c r="AOJ25" i="14"/>
  <c r="AOI25" i="14"/>
  <c r="AOH25" i="14"/>
  <c r="AOD25" i="14"/>
  <c r="AOC25" i="14"/>
  <c r="AOB25" i="14"/>
  <c r="AOA25" i="14"/>
  <c r="ANZ25" i="14"/>
  <c r="ANY25" i="14"/>
  <c r="ANU25" i="14"/>
  <c r="ANT25" i="14"/>
  <c r="ANS25" i="14"/>
  <c r="ANR25" i="14"/>
  <c r="ANQ25" i="14"/>
  <c r="ANP25" i="14"/>
  <c r="ANL25" i="14"/>
  <c r="ANK25" i="14"/>
  <c r="ANJ25" i="14"/>
  <c r="ANI25" i="14"/>
  <c r="ANH25" i="14"/>
  <c r="ANG25" i="14"/>
  <c r="ANC25" i="14"/>
  <c r="ANB25" i="14"/>
  <c r="ANA25" i="14"/>
  <c r="AMZ25" i="14"/>
  <c r="AMY25" i="14"/>
  <c r="AMX25" i="14"/>
  <c r="AMT25" i="14"/>
  <c r="AMS25" i="14"/>
  <c r="AMR25" i="14"/>
  <c r="AMQ25" i="14"/>
  <c r="AMP25" i="14"/>
  <c r="AMO25" i="14"/>
  <c r="AMK25" i="14"/>
  <c r="AMJ25" i="14"/>
  <c r="AMI25" i="14"/>
  <c r="AMH25" i="14"/>
  <c r="AMG25" i="14"/>
  <c r="AMF25" i="14"/>
  <c r="AMB25" i="14"/>
  <c r="AMA25" i="14"/>
  <c r="ALZ25" i="14"/>
  <c r="ALY25" i="14"/>
  <c r="ALX25" i="14"/>
  <c r="ALW25" i="14"/>
  <c r="ALS25" i="14"/>
  <c r="ALR25" i="14"/>
  <c r="ALQ25" i="14"/>
  <c r="ALP25" i="14"/>
  <c r="ALO25" i="14"/>
  <c r="ALN25" i="14"/>
  <c r="ALJ25" i="14"/>
  <c r="ALI25" i="14"/>
  <c r="ALH25" i="14"/>
  <c r="ALG25" i="14"/>
  <c r="ALF25" i="14"/>
  <c r="ALE25" i="14"/>
  <c r="ALA25" i="14"/>
  <c r="AKZ25" i="14"/>
  <c r="AKY25" i="14"/>
  <c r="AKX25" i="14"/>
  <c r="AKW25" i="14"/>
  <c r="AKV25" i="14"/>
  <c r="AKR25" i="14"/>
  <c r="AKQ25" i="14"/>
  <c r="AKP25" i="14"/>
  <c r="AKO25" i="14"/>
  <c r="AKN25" i="14"/>
  <c r="AKM25" i="14"/>
  <c r="AKI25" i="14"/>
  <c r="AKH25" i="14"/>
  <c r="AKG25" i="14"/>
  <c r="AKF25" i="14"/>
  <c r="AKE25" i="14"/>
  <c r="AKD25" i="14"/>
  <c r="AJZ25" i="14"/>
  <c r="AJY25" i="14"/>
  <c r="AJX25" i="14"/>
  <c r="AJW25" i="14"/>
  <c r="AJV25" i="14"/>
  <c r="AJU25" i="14"/>
  <c r="AJQ25" i="14"/>
  <c r="AJP25" i="14"/>
  <c r="AJO25" i="14"/>
  <c r="AJN25" i="14"/>
  <c r="AJM25" i="14"/>
  <c r="AJL25" i="14"/>
  <c r="AJH25" i="14"/>
  <c r="AJG25" i="14"/>
  <c r="AJF25" i="14"/>
  <c r="AJE25" i="14"/>
  <c r="AJD25" i="14"/>
  <c r="AJC25" i="14"/>
  <c r="AIY25" i="14"/>
  <c r="AIX25" i="14"/>
  <c r="AIW25" i="14"/>
  <c r="AIV25" i="14"/>
  <c r="AIU25" i="14"/>
  <c r="AIT25" i="14"/>
  <c r="AIP25" i="14"/>
  <c r="AIO25" i="14"/>
  <c r="AIN25" i="14"/>
  <c r="AIM25" i="14"/>
  <c r="AIL25" i="14"/>
  <c r="AIK25" i="14"/>
  <c r="AIG25" i="14"/>
  <c r="AIF25" i="14"/>
  <c r="AIE25" i="14"/>
  <c r="AID25" i="14"/>
  <c r="AIC25" i="14"/>
  <c r="AIB25" i="14"/>
  <c r="AHX25" i="14"/>
  <c r="AHW25" i="14"/>
  <c r="AHV25" i="14"/>
  <c r="AHU25" i="14"/>
  <c r="AHT25" i="14"/>
  <c r="AHS25" i="14"/>
  <c r="AHO25" i="14"/>
  <c r="AHN25" i="14"/>
  <c r="AHM25" i="14"/>
  <c r="AHL25" i="14"/>
  <c r="AHK25" i="14"/>
  <c r="AHJ25" i="14"/>
  <c r="AHF25" i="14"/>
  <c r="AHE25" i="14"/>
  <c r="AHD25" i="14"/>
  <c r="AHC25" i="14"/>
  <c r="AHB25" i="14"/>
  <c r="AHA25" i="14"/>
  <c r="AGW25" i="14"/>
  <c r="AGV25" i="14"/>
  <c r="AGU25" i="14"/>
  <c r="AGT25" i="14"/>
  <c r="AGS25" i="14"/>
  <c r="AGR25" i="14"/>
  <c r="AGN25" i="14"/>
  <c r="AGM25" i="14"/>
  <c r="AGL25" i="14"/>
  <c r="AGK25" i="14"/>
  <c r="AGJ25" i="14"/>
  <c r="AGI25" i="14"/>
  <c r="AGE25" i="14"/>
  <c r="AGD25" i="14"/>
  <c r="AGC25" i="14"/>
  <c r="AGB25" i="14"/>
  <c r="AGA25" i="14"/>
  <c r="AFZ25" i="14"/>
  <c r="AFV25" i="14"/>
  <c r="AFU25" i="14"/>
  <c r="AFT25" i="14"/>
  <c r="AFS25" i="14"/>
  <c r="AFR25" i="14"/>
  <c r="AFQ25" i="14"/>
  <c r="AFM25" i="14"/>
  <c r="AFL25" i="14"/>
  <c r="AFK25" i="14"/>
  <c r="AFJ25" i="14"/>
  <c r="AFI25" i="14"/>
  <c r="AFH25" i="14"/>
  <c r="AFD25" i="14"/>
  <c r="AFC25" i="14"/>
  <c r="AFB25" i="14"/>
  <c r="AFA25" i="14"/>
  <c r="AEZ25" i="14"/>
  <c r="AEY25" i="14"/>
  <c r="AEU25" i="14"/>
  <c r="AET25" i="14"/>
  <c r="AES25" i="14"/>
  <c r="AER25" i="14"/>
  <c r="AEQ25" i="14"/>
  <c r="AEP25" i="14"/>
  <c r="AEL25" i="14"/>
  <c r="AEK25" i="14"/>
  <c r="AEJ25" i="14"/>
  <c r="AEI25" i="14"/>
  <c r="AEH25" i="14"/>
  <c r="AEG25" i="14"/>
  <c r="AEC25" i="14"/>
  <c r="AEB25" i="14"/>
  <c r="AEA25" i="14"/>
  <c r="ADZ25" i="14"/>
  <c r="ADY25" i="14"/>
  <c r="ADX25" i="14"/>
  <c r="ADT25" i="14"/>
  <c r="ADS25" i="14"/>
  <c r="ADR25" i="14"/>
  <c r="ADQ25" i="14"/>
  <c r="ADP25" i="14"/>
  <c r="ADO25" i="14"/>
  <c r="ADK25" i="14"/>
  <c r="ADJ25" i="14"/>
  <c r="ADI25" i="14"/>
  <c r="ADH25" i="14"/>
  <c r="ADG25" i="14"/>
  <c r="ADF25" i="14"/>
  <c r="ADB25" i="14"/>
  <c r="ADA25" i="14"/>
  <c r="ACZ25" i="14"/>
  <c r="ACY25" i="14"/>
  <c r="ACX25" i="14"/>
  <c r="ACW25" i="14"/>
  <c r="ACS25" i="14"/>
  <c r="ACR25" i="14"/>
  <c r="ACQ25" i="14"/>
  <c r="ACP25" i="14"/>
  <c r="ACO25" i="14"/>
  <c r="ACN25" i="14"/>
  <c r="ACJ25" i="14"/>
  <c r="ACI25" i="14"/>
  <c r="ACH25" i="14"/>
  <c r="ACG25" i="14"/>
  <c r="ACF25" i="14"/>
  <c r="ACE25" i="14"/>
  <c r="ACA25" i="14"/>
  <c r="ABZ25" i="14"/>
  <c r="ABY25" i="14"/>
  <c r="ABX25" i="14"/>
  <c r="ABW25" i="14"/>
  <c r="ABV25" i="14"/>
  <c r="ABR25" i="14"/>
  <c r="ABQ25" i="14"/>
  <c r="ABP25" i="14"/>
  <c r="ABO25" i="14"/>
  <c r="ABN25" i="14"/>
  <c r="ABM25" i="14"/>
  <c r="ABI25" i="14"/>
  <c r="ABH25" i="14"/>
  <c r="ABG25" i="14"/>
  <c r="ABF25" i="14"/>
  <c r="ABE25" i="14"/>
  <c r="ABD25" i="14"/>
  <c r="AAZ25" i="14"/>
  <c r="AAY25" i="14"/>
  <c r="AAX25" i="14"/>
  <c r="AAW25" i="14"/>
  <c r="AAV25" i="14"/>
  <c r="AAU25" i="14"/>
  <c r="AAQ25" i="14"/>
  <c r="AAP25" i="14"/>
  <c r="AAO25" i="14"/>
  <c r="AAN25" i="14"/>
  <c r="AAM25" i="14"/>
  <c r="AAL25" i="14"/>
  <c r="AAH25" i="14"/>
  <c r="AAG25" i="14"/>
  <c r="AAF25" i="14"/>
  <c r="AAE25" i="14"/>
  <c r="AAD25" i="14"/>
  <c r="AAC25" i="14"/>
  <c r="ZY25" i="14"/>
  <c r="ZX25" i="14"/>
  <c r="ZW25" i="14"/>
  <c r="ZV25" i="14"/>
  <c r="ZU25" i="14"/>
  <c r="ZT25" i="14"/>
  <c r="ZP25" i="14"/>
  <c r="ZO25" i="14"/>
  <c r="ZN25" i="14"/>
  <c r="ZM25" i="14"/>
  <c r="ZL25" i="14"/>
  <c r="ZK25" i="14"/>
  <c r="ZG25" i="14"/>
  <c r="ZF25" i="14"/>
  <c r="ZE25" i="14"/>
  <c r="ZD25" i="14"/>
  <c r="ZC25" i="14"/>
  <c r="ZB25" i="14"/>
  <c r="YX25" i="14"/>
  <c r="YW25" i="14"/>
  <c r="YV25" i="14"/>
  <c r="YU25" i="14"/>
  <c r="YT25" i="14"/>
  <c r="YS25" i="14"/>
  <c r="YO25" i="14"/>
  <c r="YN25" i="14"/>
  <c r="YM25" i="14"/>
  <c r="YL25" i="14"/>
  <c r="YK25" i="14"/>
  <c r="YJ25" i="14"/>
  <c r="YF25" i="14"/>
  <c r="YE25" i="14"/>
  <c r="YD25" i="14"/>
  <c r="YC25" i="14"/>
  <c r="YB25" i="14"/>
  <c r="YA25" i="14"/>
  <c r="XW25" i="14"/>
  <c r="XV25" i="14"/>
  <c r="XU25" i="14"/>
  <c r="XT25" i="14"/>
  <c r="XS25" i="14"/>
  <c r="XR25" i="14"/>
  <c r="XN25" i="14"/>
  <c r="XM25" i="14"/>
  <c r="XL25" i="14"/>
  <c r="XK25" i="14"/>
  <c r="XJ25" i="14"/>
  <c r="XI25" i="14"/>
  <c r="XE25" i="14"/>
  <c r="XD25" i="14"/>
  <c r="XC25" i="14"/>
  <c r="XB25" i="14"/>
  <c r="XA25" i="14"/>
  <c r="WZ25" i="14"/>
  <c r="WV25" i="14"/>
  <c r="WU25" i="14"/>
  <c r="WT25" i="14"/>
  <c r="WS25" i="14"/>
  <c r="WR25" i="14"/>
  <c r="WQ25" i="14"/>
  <c r="WM25" i="14"/>
  <c r="WL25" i="14"/>
  <c r="WK25" i="14"/>
  <c r="WJ25" i="14"/>
  <c r="WI25" i="14"/>
  <c r="WH25" i="14"/>
  <c r="WD25" i="14"/>
  <c r="WC25" i="14"/>
  <c r="WB25" i="14"/>
  <c r="WA25" i="14"/>
  <c r="VZ25" i="14"/>
  <c r="VY25" i="14"/>
  <c r="VU25" i="14"/>
  <c r="VT25" i="14"/>
  <c r="VS25" i="14"/>
  <c r="VR25" i="14"/>
  <c r="VQ25" i="14"/>
  <c r="VP25" i="14"/>
  <c r="VL25" i="14"/>
  <c r="VK25" i="14"/>
  <c r="VJ25" i="14"/>
  <c r="VI25" i="14"/>
  <c r="VH25" i="14"/>
  <c r="VG25" i="14"/>
  <c r="VC25" i="14"/>
  <c r="VB25" i="14"/>
  <c r="VA25" i="14"/>
  <c r="UZ25" i="14"/>
  <c r="UY25" i="14"/>
  <c r="UX25" i="14"/>
  <c r="UT25" i="14"/>
  <c r="US25" i="14"/>
  <c r="UR25" i="14"/>
  <c r="UQ25" i="14"/>
  <c r="UP25" i="14"/>
  <c r="UO25" i="14"/>
  <c r="UK25" i="14"/>
  <c r="UJ25" i="14"/>
  <c r="UI25" i="14"/>
  <c r="UH25" i="14"/>
  <c r="UG25" i="14"/>
  <c r="UF25" i="14"/>
  <c r="UB25" i="14"/>
  <c r="UA25" i="14"/>
  <c r="TZ25" i="14"/>
  <c r="TY25" i="14"/>
  <c r="TX25" i="14"/>
  <c r="TW25" i="14"/>
  <c r="TS25" i="14"/>
  <c r="TR25" i="14"/>
  <c r="TQ25" i="14"/>
  <c r="TP25" i="14"/>
  <c r="TO25" i="14"/>
  <c r="TN25" i="14"/>
  <c r="TJ25" i="14"/>
  <c r="TI25" i="14"/>
  <c r="TH25" i="14"/>
  <c r="TG25" i="14"/>
  <c r="TF25" i="14"/>
  <c r="TE25" i="14"/>
  <c r="TA25" i="14"/>
  <c r="SZ25" i="14"/>
  <c r="SY25" i="14"/>
  <c r="SX25" i="14"/>
  <c r="SW25" i="14"/>
  <c r="SV25" i="14"/>
  <c r="SR25" i="14"/>
  <c r="SQ25" i="14"/>
  <c r="SP25" i="14"/>
  <c r="SO25" i="14"/>
  <c r="SN25" i="14"/>
  <c r="SM25" i="14"/>
  <c r="SI25" i="14"/>
  <c r="SH25" i="14"/>
  <c r="SG25" i="14"/>
  <c r="SF25" i="14"/>
  <c r="SE25" i="14"/>
  <c r="SD25" i="14"/>
  <c r="RZ25" i="14"/>
  <c r="RY25" i="14"/>
  <c r="RX25" i="14"/>
  <c r="RW25" i="14"/>
  <c r="RV25" i="14"/>
  <c r="RU25" i="14"/>
  <c r="RQ25" i="14"/>
  <c r="RP25" i="14"/>
  <c r="RO25" i="14"/>
  <c r="RN25" i="14"/>
  <c r="RM25" i="14"/>
  <c r="RL25" i="14"/>
  <c r="RH25" i="14"/>
  <c r="RG25" i="14"/>
  <c r="RF25" i="14"/>
  <c r="RE25" i="14"/>
  <c r="RD25" i="14"/>
  <c r="RC25" i="14"/>
  <c r="QY25" i="14"/>
  <c r="QX25" i="14"/>
  <c r="QW25" i="14"/>
  <c r="QV25" i="14"/>
  <c r="QU25" i="14"/>
  <c r="QT25" i="14"/>
  <c r="QP25" i="14"/>
  <c r="QO25" i="14"/>
  <c r="QN25" i="14"/>
  <c r="QM25" i="14"/>
  <c r="QL25" i="14"/>
  <c r="QK25" i="14"/>
  <c r="QG25" i="14"/>
  <c r="QF25" i="14"/>
  <c r="QE25" i="14"/>
  <c r="QD25" i="14"/>
  <c r="QC25" i="14"/>
  <c r="QB25" i="14"/>
  <c r="PX25" i="14"/>
  <c r="PW25" i="14"/>
  <c r="PV25" i="14"/>
  <c r="PU25" i="14"/>
  <c r="PT25" i="14"/>
  <c r="PS25" i="14"/>
  <c r="PO25" i="14"/>
  <c r="PN25" i="14"/>
  <c r="PM25" i="14"/>
  <c r="PL25" i="14"/>
  <c r="PK25" i="14"/>
  <c r="PJ25" i="14"/>
  <c r="PF25" i="14"/>
  <c r="PE25" i="14"/>
  <c r="PD25" i="14"/>
  <c r="PC25" i="14"/>
  <c r="PB25" i="14"/>
  <c r="PA25" i="14"/>
  <c r="OW25" i="14"/>
  <c r="OV25" i="14"/>
  <c r="OU25" i="14"/>
  <c r="OT25" i="14"/>
  <c r="OS25" i="14"/>
  <c r="OR25" i="14"/>
  <c r="ON25" i="14"/>
  <c r="OM25" i="14"/>
  <c r="OL25" i="14"/>
  <c r="OK25" i="14"/>
  <c r="OJ25" i="14"/>
  <c r="OI25" i="14"/>
  <c r="OE25" i="14"/>
  <c r="OD25" i="14"/>
  <c r="OC25" i="14"/>
  <c r="OB25" i="14"/>
  <c r="OA25" i="14"/>
  <c r="NZ25" i="14"/>
  <c r="NV25" i="14"/>
  <c r="NU25" i="14"/>
  <c r="NT25" i="14"/>
  <c r="NS25" i="14"/>
  <c r="NR25" i="14"/>
  <c r="NQ25" i="14"/>
  <c r="NM25" i="14"/>
  <c r="NL25" i="14"/>
  <c r="NK25" i="14"/>
  <c r="NJ25" i="14"/>
  <c r="NI25" i="14"/>
  <c r="NH25" i="14"/>
  <c r="ND25" i="14"/>
  <c r="NC25" i="14"/>
  <c r="NB25" i="14"/>
  <c r="NA25" i="14"/>
  <c r="MZ25" i="14"/>
  <c r="MY25" i="14"/>
  <c r="MU25" i="14"/>
  <c r="MT25" i="14"/>
  <c r="MS25" i="14"/>
  <c r="MR25" i="14"/>
  <c r="MQ25" i="14"/>
  <c r="MP25" i="14"/>
  <c r="ML25" i="14"/>
  <c r="MK25" i="14"/>
  <c r="MJ25" i="14"/>
  <c r="MI25" i="14"/>
  <c r="MH25" i="14"/>
  <c r="MG25" i="14"/>
  <c r="MC25" i="14"/>
  <c r="MB25" i="14"/>
  <c r="MA25" i="14"/>
  <c r="LZ25" i="14"/>
  <c r="LY25" i="14"/>
  <c r="LX25" i="14"/>
  <c r="LT25" i="14"/>
  <c r="LS25" i="14"/>
  <c r="LR25" i="14"/>
  <c r="LQ25" i="14"/>
  <c r="LP25" i="14"/>
  <c r="LO25" i="14"/>
  <c r="LK25" i="14"/>
  <c r="LJ25" i="14"/>
  <c r="LI25" i="14"/>
  <c r="LH25" i="14"/>
  <c r="LG25" i="14"/>
  <c r="LF25" i="14"/>
  <c r="LB25" i="14"/>
  <c r="LA25" i="14"/>
  <c r="KZ25" i="14"/>
  <c r="KY25" i="14"/>
  <c r="KX25" i="14"/>
  <c r="KW25" i="14"/>
  <c r="KS25" i="14"/>
  <c r="KR25" i="14"/>
  <c r="KQ25" i="14"/>
  <c r="KP25" i="14"/>
  <c r="KO25" i="14"/>
  <c r="KN25" i="14"/>
  <c r="KJ25" i="14"/>
  <c r="KI25" i="14"/>
  <c r="KH25" i="14"/>
  <c r="KG25" i="14"/>
  <c r="KF25" i="14"/>
  <c r="KE25" i="14"/>
  <c r="KA25" i="14"/>
  <c r="JZ25" i="14"/>
  <c r="JY25" i="14"/>
  <c r="JX25" i="14"/>
  <c r="JW25" i="14"/>
  <c r="JV25" i="14"/>
  <c r="JR25" i="14"/>
  <c r="JQ25" i="14"/>
  <c r="JP25" i="14"/>
  <c r="JO25" i="14"/>
  <c r="JN25" i="14"/>
  <c r="JM25" i="14"/>
  <c r="JI25" i="14"/>
  <c r="JH25" i="14"/>
  <c r="JG25" i="14"/>
  <c r="JF25" i="14"/>
  <c r="JE25" i="14"/>
  <c r="JD25" i="14"/>
  <c r="IZ25" i="14"/>
  <c r="IY25" i="14"/>
  <c r="IX25" i="14"/>
  <c r="IW25" i="14"/>
  <c r="IV25" i="14"/>
  <c r="IU25" i="14"/>
  <c r="IQ25" i="14"/>
  <c r="IP25" i="14"/>
  <c r="IO25" i="14"/>
  <c r="IN25" i="14"/>
  <c r="IM25" i="14"/>
  <c r="IL25" i="14"/>
  <c r="IH25" i="14"/>
  <c r="IG25" i="14"/>
  <c r="IF25" i="14"/>
  <c r="IE25" i="14"/>
  <c r="ID25" i="14"/>
  <c r="IC25" i="14"/>
  <c r="HY25" i="14"/>
  <c r="HX25" i="14"/>
  <c r="HW25" i="14"/>
  <c r="HV25" i="14"/>
  <c r="HU25" i="14"/>
  <c r="HT25" i="14"/>
  <c r="HP25" i="14"/>
  <c r="HO25" i="14"/>
  <c r="HN25" i="14"/>
  <c r="HM25" i="14"/>
  <c r="HL25" i="14"/>
  <c r="HK25" i="14"/>
  <c r="HG25" i="14"/>
  <c r="HF25" i="14"/>
  <c r="HE25" i="14"/>
  <c r="HD25" i="14"/>
  <c r="HC25" i="14"/>
  <c r="HB25" i="14"/>
  <c r="GX25" i="14"/>
  <c r="GW25" i="14"/>
  <c r="GV25" i="14"/>
  <c r="GU25" i="14"/>
  <c r="GT25" i="14"/>
  <c r="GS25" i="14"/>
  <c r="GO25" i="14"/>
  <c r="GN25" i="14"/>
  <c r="GM25" i="14"/>
  <c r="GL25" i="14"/>
  <c r="GK25" i="14"/>
  <c r="GJ25" i="14"/>
  <c r="GF25" i="14"/>
  <c r="GE25" i="14"/>
  <c r="GD25" i="14"/>
  <c r="GC25" i="14"/>
  <c r="GB25" i="14"/>
  <c r="GA25" i="14"/>
  <c r="FW25" i="14"/>
  <c r="FV25" i="14"/>
  <c r="FU25" i="14"/>
  <c r="FT25" i="14"/>
  <c r="FS25" i="14"/>
  <c r="FR25" i="14"/>
  <c r="FN25" i="14"/>
  <c r="FM25" i="14"/>
  <c r="FL25" i="14"/>
  <c r="FK25" i="14"/>
  <c r="FJ25" i="14"/>
  <c r="FI25" i="14"/>
  <c r="FE25" i="14"/>
  <c r="FD25" i="14"/>
  <c r="FC25" i="14"/>
  <c r="FB25" i="14"/>
  <c r="FA25" i="14"/>
  <c r="EZ25" i="14"/>
  <c r="EV25" i="14"/>
  <c r="EU25" i="14"/>
  <c r="ET25" i="14"/>
  <c r="ES25" i="14"/>
  <c r="ER25" i="14"/>
  <c r="EQ25" i="14"/>
  <c r="EM25" i="14"/>
  <c r="EL25" i="14"/>
  <c r="EK25" i="14"/>
  <c r="EJ25" i="14"/>
  <c r="EI25" i="14"/>
  <c r="EH25" i="14"/>
  <c r="ED25" i="14"/>
  <c r="EC25" i="14"/>
  <c r="EB25" i="14"/>
  <c r="EA25" i="14"/>
  <c r="DZ25" i="14"/>
  <c r="DY25" i="14"/>
  <c r="DU25" i="14"/>
  <c r="DT25" i="14"/>
  <c r="DS25" i="14"/>
  <c r="DR25" i="14"/>
  <c r="DQ25" i="14"/>
  <c r="DP25" i="14"/>
  <c r="DL25" i="14"/>
  <c r="DK25" i="14"/>
  <c r="DJ25" i="14"/>
  <c r="DI25" i="14"/>
  <c r="DH25" i="14"/>
  <c r="DG25" i="14"/>
  <c r="DC25" i="14"/>
  <c r="DB25" i="14"/>
  <c r="DA25" i="14"/>
  <c r="CZ25" i="14"/>
  <c r="CY25" i="14"/>
  <c r="CX25" i="14"/>
  <c r="CT25" i="14"/>
  <c r="CS25" i="14"/>
  <c r="CR25" i="14"/>
  <c r="CQ25" i="14"/>
  <c r="CP25" i="14"/>
  <c r="CO25" i="14"/>
  <c r="CK25" i="14"/>
  <c r="CJ25" i="14"/>
  <c r="CI25" i="14"/>
  <c r="CH25" i="14"/>
  <c r="CG25" i="14"/>
  <c r="CF25" i="14"/>
  <c r="CB25" i="14"/>
  <c r="CA25" i="14"/>
  <c r="BZ25" i="14"/>
  <c r="BY25" i="14"/>
  <c r="BX25" i="14"/>
  <c r="BW25" i="14"/>
  <c r="BS25" i="14"/>
  <c r="BR25" i="14"/>
  <c r="BQ25" i="14"/>
  <c r="BP25" i="14"/>
  <c r="BO25" i="14"/>
  <c r="BN25" i="14"/>
  <c r="BJ25" i="14"/>
  <c r="BI25" i="14"/>
  <c r="BH25" i="14"/>
  <c r="BG25" i="14"/>
  <c r="BF25" i="14"/>
  <c r="BE25" i="14"/>
  <c r="BA25" i="14"/>
  <c r="AZ25" i="14"/>
  <c r="AY25" i="14"/>
  <c r="AX25" i="14"/>
  <c r="AW25" i="14"/>
  <c r="AV25" i="14"/>
  <c r="AR25" i="14"/>
  <c r="AQ25" i="14"/>
  <c r="AP25" i="14"/>
  <c r="AO25" i="14"/>
  <c r="AN25" i="14"/>
  <c r="AM25" i="14"/>
  <c r="AI25" i="14"/>
  <c r="AH25" i="14"/>
  <c r="AG25" i="14"/>
  <c r="AF25" i="14"/>
  <c r="AE25" i="14"/>
  <c r="AD25" i="14"/>
  <c r="Z25" i="14"/>
  <c r="Y25" i="14"/>
  <c r="X25" i="14"/>
  <c r="W25" i="14"/>
  <c r="V25" i="14"/>
  <c r="U25" i="14"/>
  <c r="Q25" i="14"/>
  <c r="P25" i="14"/>
  <c r="O25" i="14"/>
  <c r="N25" i="14"/>
  <c r="M25" i="14"/>
  <c r="L25" i="14"/>
  <c r="BNT24" i="14"/>
  <c r="BNS24" i="14"/>
  <c r="BNR24" i="14"/>
  <c r="BNQ24" i="14"/>
  <c r="BNP24" i="14"/>
  <c r="BNO24" i="14"/>
  <c r="BNK24" i="14"/>
  <c r="BNJ24" i="14"/>
  <c r="BNI24" i="14"/>
  <c r="BNH24" i="14"/>
  <c r="BNG24" i="14"/>
  <c r="BNF24" i="14"/>
  <c r="BNB24" i="14"/>
  <c r="BNA24" i="14"/>
  <c r="BMZ24" i="14"/>
  <c r="BMY24" i="14"/>
  <c r="BMX24" i="14"/>
  <c r="BMW24" i="14"/>
  <c r="BMS24" i="14"/>
  <c r="BMR24" i="14"/>
  <c r="BMQ24" i="14"/>
  <c r="BMP24" i="14"/>
  <c r="BMO24" i="14"/>
  <c r="BMN24" i="14"/>
  <c r="BMJ24" i="14"/>
  <c r="BMI24" i="14"/>
  <c r="BMH24" i="14"/>
  <c r="BMG24" i="14"/>
  <c r="BMF24" i="14"/>
  <c r="BME24" i="14"/>
  <c r="BMA24" i="14"/>
  <c r="BLZ24" i="14"/>
  <c r="BLY24" i="14"/>
  <c r="BLX24" i="14"/>
  <c r="BLW24" i="14"/>
  <c r="BLV24" i="14"/>
  <c r="BLR24" i="14"/>
  <c r="BLQ24" i="14"/>
  <c r="BLP24" i="14"/>
  <c r="BLO24" i="14"/>
  <c r="BLN24" i="14"/>
  <c r="BLM24" i="14"/>
  <c r="BLI24" i="14"/>
  <c r="BLH24" i="14"/>
  <c r="BLG24" i="14"/>
  <c r="BLF24" i="14"/>
  <c r="BLE24" i="14"/>
  <c r="BLD24" i="14"/>
  <c r="BKZ24" i="14"/>
  <c r="BKY24" i="14"/>
  <c r="BKX24" i="14"/>
  <c r="BKW24" i="14"/>
  <c r="BKV24" i="14"/>
  <c r="BKU24" i="14"/>
  <c r="BKQ24" i="14"/>
  <c r="BKP24" i="14"/>
  <c r="BKO24" i="14"/>
  <c r="BKN24" i="14"/>
  <c r="BKM24" i="14"/>
  <c r="BKL24" i="14"/>
  <c r="BKH24" i="14"/>
  <c r="BKG24" i="14"/>
  <c r="BKF24" i="14"/>
  <c r="BKE24" i="14"/>
  <c r="BKD24" i="14"/>
  <c r="BKC24" i="14"/>
  <c r="BJY24" i="14"/>
  <c r="BJX24" i="14"/>
  <c r="BJW24" i="14"/>
  <c r="BJV24" i="14"/>
  <c r="BJU24" i="14"/>
  <c r="BJT24" i="14"/>
  <c r="BJP24" i="14"/>
  <c r="BJO24" i="14"/>
  <c r="BJN24" i="14"/>
  <c r="BJM24" i="14"/>
  <c r="BJL24" i="14"/>
  <c r="BJK24" i="14"/>
  <c r="BJG24" i="14"/>
  <c r="BJF24" i="14"/>
  <c r="BJE24" i="14"/>
  <c r="BJD24" i="14"/>
  <c r="BJC24" i="14"/>
  <c r="BJB24" i="14"/>
  <c r="BIX24" i="14"/>
  <c r="BIW24" i="14"/>
  <c r="BIV24" i="14"/>
  <c r="BIU24" i="14"/>
  <c r="BIT24" i="14"/>
  <c r="BIS24" i="14"/>
  <c r="BIO24" i="14"/>
  <c r="BIN24" i="14"/>
  <c r="BIM24" i="14"/>
  <c r="BIL24" i="14"/>
  <c r="BIK24" i="14"/>
  <c r="BIJ24" i="14"/>
  <c r="BIF24" i="14"/>
  <c r="BIE24" i="14"/>
  <c r="BID24" i="14"/>
  <c r="BIC24" i="14"/>
  <c r="BIB24" i="14"/>
  <c r="BIA24" i="14"/>
  <c r="BHW24" i="14"/>
  <c r="BHV24" i="14"/>
  <c r="BHU24" i="14"/>
  <c r="BHT24" i="14"/>
  <c r="BHS24" i="14"/>
  <c r="BHR24" i="14"/>
  <c r="BHN24" i="14"/>
  <c r="BHM24" i="14"/>
  <c r="BHL24" i="14"/>
  <c r="BHK24" i="14"/>
  <c r="BHJ24" i="14"/>
  <c r="BHI24" i="14"/>
  <c r="BHE24" i="14"/>
  <c r="BHD24" i="14"/>
  <c r="BHC24" i="14"/>
  <c r="BHB24" i="14"/>
  <c r="BHA24" i="14"/>
  <c r="BGZ24" i="14"/>
  <c r="BGV24" i="14"/>
  <c r="BGU24" i="14"/>
  <c r="BGT24" i="14"/>
  <c r="BGS24" i="14"/>
  <c r="BGR24" i="14"/>
  <c r="BGQ24" i="14"/>
  <c r="BGM24" i="14"/>
  <c r="BGL24" i="14"/>
  <c r="BGK24" i="14"/>
  <c r="BGJ24" i="14"/>
  <c r="BGI24" i="14"/>
  <c r="BGH24" i="14"/>
  <c r="BGD24" i="14"/>
  <c r="BGC24" i="14"/>
  <c r="BGB24" i="14"/>
  <c r="BGA24" i="14"/>
  <c r="BFZ24" i="14"/>
  <c r="BFY24" i="14"/>
  <c r="BFU24" i="14"/>
  <c r="BFT24" i="14"/>
  <c r="BFS24" i="14"/>
  <c r="BFR24" i="14"/>
  <c r="BFQ24" i="14"/>
  <c r="BFP24" i="14"/>
  <c r="BFL24" i="14"/>
  <c r="BFK24" i="14"/>
  <c r="BFJ24" i="14"/>
  <c r="BFI24" i="14"/>
  <c r="BFH24" i="14"/>
  <c r="BFG24" i="14"/>
  <c r="BFC24" i="14"/>
  <c r="BFB24" i="14"/>
  <c r="BFA24" i="14"/>
  <c r="BEZ24" i="14"/>
  <c r="BEY24" i="14"/>
  <c r="BEX24" i="14"/>
  <c r="BET24" i="14"/>
  <c r="BES24" i="14"/>
  <c r="BER24" i="14"/>
  <c r="BEQ24" i="14"/>
  <c r="BEP24" i="14"/>
  <c r="BEO24" i="14"/>
  <c r="BEK24" i="14"/>
  <c r="BEJ24" i="14"/>
  <c r="BEI24" i="14"/>
  <c r="BEH24" i="14"/>
  <c r="BEG24" i="14"/>
  <c r="BEF24" i="14"/>
  <c r="BEB24" i="14"/>
  <c r="BEA24" i="14"/>
  <c r="BDZ24" i="14"/>
  <c r="BDY24" i="14"/>
  <c r="BDX24" i="14"/>
  <c r="BDW24" i="14"/>
  <c r="BDS24" i="14"/>
  <c r="BDR24" i="14"/>
  <c r="BDQ24" i="14"/>
  <c r="BDP24" i="14"/>
  <c r="BDO24" i="14"/>
  <c r="BDN24" i="14"/>
  <c r="BDJ24" i="14"/>
  <c r="BDI24" i="14"/>
  <c r="BDH24" i="14"/>
  <c r="BDG24" i="14"/>
  <c r="BDF24" i="14"/>
  <c r="BDE24" i="14"/>
  <c r="BDA24" i="14"/>
  <c r="BCZ24" i="14"/>
  <c r="BCY24" i="14"/>
  <c r="BCX24" i="14"/>
  <c r="BCW24" i="14"/>
  <c r="BCV24" i="14"/>
  <c r="BCR24" i="14"/>
  <c r="BCQ24" i="14"/>
  <c r="BCP24" i="14"/>
  <c r="BCO24" i="14"/>
  <c r="BCN24" i="14"/>
  <c r="BCM24" i="14"/>
  <c r="BCI24" i="14"/>
  <c r="BCH24" i="14"/>
  <c r="BCG24" i="14"/>
  <c r="BCF24" i="14"/>
  <c r="BCE24" i="14"/>
  <c r="BCD24" i="14"/>
  <c r="BBZ24" i="14"/>
  <c r="BBY24" i="14"/>
  <c r="BBX24" i="14"/>
  <c r="BBW24" i="14"/>
  <c r="BBV24" i="14"/>
  <c r="BBU24" i="14"/>
  <c r="BBQ24" i="14"/>
  <c r="BBP24" i="14"/>
  <c r="BBO24" i="14"/>
  <c r="BBN24" i="14"/>
  <c r="BBM24" i="14"/>
  <c r="BBL24" i="14"/>
  <c r="BBH24" i="14"/>
  <c r="BBG24" i="14"/>
  <c r="BBF24" i="14"/>
  <c r="BBE24" i="14"/>
  <c r="BBD24" i="14"/>
  <c r="BBC24" i="14"/>
  <c r="BAY24" i="14"/>
  <c r="BAX24" i="14"/>
  <c r="BAW24" i="14"/>
  <c r="BAV24" i="14"/>
  <c r="BAU24" i="14"/>
  <c r="BAT24" i="14"/>
  <c r="BAP24" i="14"/>
  <c r="BAO24" i="14"/>
  <c r="BAN24" i="14"/>
  <c r="BAM24" i="14"/>
  <c r="BAL24" i="14"/>
  <c r="BAK24" i="14"/>
  <c r="BAG24" i="14"/>
  <c r="BAF24" i="14"/>
  <c r="BAE24" i="14"/>
  <c r="BAD24" i="14"/>
  <c r="BAC24" i="14"/>
  <c r="BAB24" i="14"/>
  <c r="AZX24" i="14"/>
  <c r="AZW24" i="14"/>
  <c r="AZV24" i="14"/>
  <c r="AZU24" i="14"/>
  <c r="AZT24" i="14"/>
  <c r="AZS24" i="14"/>
  <c r="AZO24" i="14"/>
  <c r="AZN24" i="14"/>
  <c r="AZM24" i="14"/>
  <c r="AZL24" i="14"/>
  <c r="AZK24" i="14"/>
  <c r="AZJ24" i="14"/>
  <c r="AZF24" i="14"/>
  <c r="AZE24" i="14"/>
  <c r="AZD24" i="14"/>
  <c r="AZC24" i="14"/>
  <c r="AZB24" i="14"/>
  <c r="AZA24" i="14"/>
  <c r="AYW24" i="14"/>
  <c r="AYV24" i="14"/>
  <c r="AYU24" i="14"/>
  <c r="AYT24" i="14"/>
  <c r="AYS24" i="14"/>
  <c r="AYR24" i="14"/>
  <c r="AYN24" i="14"/>
  <c r="AYM24" i="14"/>
  <c r="AYL24" i="14"/>
  <c r="AYK24" i="14"/>
  <c r="AYJ24" i="14"/>
  <c r="AYI24" i="14"/>
  <c r="AYE24" i="14"/>
  <c r="AYD24" i="14"/>
  <c r="AYC24" i="14"/>
  <c r="AYB24" i="14"/>
  <c r="AYA24" i="14"/>
  <c r="AXZ24" i="14"/>
  <c r="AXV24" i="14"/>
  <c r="AXU24" i="14"/>
  <c r="AXT24" i="14"/>
  <c r="AXS24" i="14"/>
  <c r="AXR24" i="14"/>
  <c r="AXQ24" i="14"/>
  <c r="AXM24" i="14"/>
  <c r="AXL24" i="14"/>
  <c r="AXK24" i="14"/>
  <c r="AXJ24" i="14"/>
  <c r="AXI24" i="14"/>
  <c r="AXH24" i="14"/>
  <c r="AXD24" i="14"/>
  <c r="AXC24" i="14"/>
  <c r="AXB24" i="14"/>
  <c r="AXA24" i="14"/>
  <c r="AWZ24" i="14"/>
  <c r="AWY24" i="14"/>
  <c r="AWU24" i="14"/>
  <c r="AWT24" i="14"/>
  <c r="AWS24" i="14"/>
  <c r="AWR24" i="14"/>
  <c r="AWQ24" i="14"/>
  <c r="AWP24" i="14"/>
  <c r="AWL24" i="14"/>
  <c r="AWK24" i="14"/>
  <c r="AWJ24" i="14"/>
  <c r="AWI24" i="14"/>
  <c r="AWH24" i="14"/>
  <c r="AWG24" i="14"/>
  <c r="AWC24" i="14"/>
  <c r="AWB24" i="14"/>
  <c r="AWA24" i="14"/>
  <c r="AVZ24" i="14"/>
  <c r="AVY24" i="14"/>
  <c r="AVX24" i="14"/>
  <c r="AVT24" i="14"/>
  <c r="AVS24" i="14"/>
  <c r="AVR24" i="14"/>
  <c r="AVQ24" i="14"/>
  <c r="AVP24" i="14"/>
  <c r="AVO24" i="14"/>
  <c r="AVK24" i="14"/>
  <c r="AVJ24" i="14"/>
  <c r="AVI24" i="14"/>
  <c r="AVH24" i="14"/>
  <c r="AVG24" i="14"/>
  <c r="AVF24" i="14"/>
  <c r="AVB24" i="14"/>
  <c r="AVA24" i="14"/>
  <c r="AUZ24" i="14"/>
  <c r="AUY24" i="14"/>
  <c r="AUX24" i="14"/>
  <c r="AUW24" i="14"/>
  <c r="AUS24" i="14"/>
  <c r="AUR24" i="14"/>
  <c r="AUQ24" i="14"/>
  <c r="AUP24" i="14"/>
  <c r="AUO24" i="14"/>
  <c r="AUN24" i="14"/>
  <c r="AUJ24" i="14"/>
  <c r="AUI24" i="14"/>
  <c r="AUH24" i="14"/>
  <c r="AUG24" i="14"/>
  <c r="AUF24" i="14"/>
  <c r="AUE24" i="14"/>
  <c r="AUA24" i="14"/>
  <c r="ATZ24" i="14"/>
  <c r="ATY24" i="14"/>
  <c r="ATX24" i="14"/>
  <c r="ATW24" i="14"/>
  <c r="ATV24" i="14"/>
  <c r="ATR24" i="14"/>
  <c r="ATQ24" i="14"/>
  <c r="ATP24" i="14"/>
  <c r="ATO24" i="14"/>
  <c r="ATN24" i="14"/>
  <c r="ATM24" i="14"/>
  <c r="ATI24" i="14"/>
  <c r="ATH24" i="14"/>
  <c r="ATG24" i="14"/>
  <c r="ATF24" i="14"/>
  <c r="ATE24" i="14"/>
  <c r="ATD24" i="14"/>
  <c r="ASZ24" i="14"/>
  <c r="ASY24" i="14"/>
  <c r="ASX24" i="14"/>
  <c r="ASW24" i="14"/>
  <c r="ASV24" i="14"/>
  <c r="ASU24" i="14"/>
  <c r="ASQ24" i="14"/>
  <c r="ASP24" i="14"/>
  <c r="ASO24" i="14"/>
  <c r="ASN24" i="14"/>
  <c r="ASM24" i="14"/>
  <c r="ASL24" i="14"/>
  <c r="ASH24" i="14"/>
  <c r="ASG24" i="14"/>
  <c r="ASF24" i="14"/>
  <c r="ASE24" i="14"/>
  <c r="ASD24" i="14"/>
  <c r="ASC24" i="14"/>
  <c r="ARY24" i="14"/>
  <c r="ARX24" i="14"/>
  <c r="ARW24" i="14"/>
  <c r="ARV24" i="14"/>
  <c r="ARU24" i="14"/>
  <c r="ART24" i="14"/>
  <c r="ARP24" i="14"/>
  <c r="ARO24" i="14"/>
  <c r="ARN24" i="14"/>
  <c r="ARM24" i="14"/>
  <c r="ARL24" i="14"/>
  <c r="ARK24" i="14"/>
  <c r="ARG24" i="14"/>
  <c r="ARF24" i="14"/>
  <c r="ARE24" i="14"/>
  <c r="ARD24" i="14"/>
  <c r="ARC24" i="14"/>
  <c r="ARB24" i="14"/>
  <c r="AQX24" i="14"/>
  <c r="AQW24" i="14"/>
  <c r="AQV24" i="14"/>
  <c r="AQU24" i="14"/>
  <c r="AQT24" i="14"/>
  <c r="AQS24" i="14"/>
  <c r="AQO24" i="14"/>
  <c r="AQN24" i="14"/>
  <c r="AQM24" i="14"/>
  <c r="AQL24" i="14"/>
  <c r="AQK24" i="14"/>
  <c r="AQJ24" i="14"/>
  <c r="AQF24" i="14"/>
  <c r="AQE24" i="14"/>
  <c r="AQD24" i="14"/>
  <c r="AQC24" i="14"/>
  <c r="AQB24" i="14"/>
  <c r="AQA24" i="14"/>
  <c r="APW24" i="14"/>
  <c r="APV24" i="14"/>
  <c r="APU24" i="14"/>
  <c r="APT24" i="14"/>
  <c r="APS24" i="14"/>
  <c r="APR24" i="14"/>
  <c r="APN24" i="14"/>
  <c r="APM24" i="14"/>
  <c r="APL24" i="14"/>
  <c r="APK24" i="14"/>
  <c r="APJ24" i="14"/>
  <c r="API24" i="14"/>
  <c r="APE24" i="14"/>
  <c r="APD24" i="14"/>
  <c r="APC24" i="14"/>
  <c r="APB24" i="14"/>
  <c r="APA24" i="14"/>
  <c r="AOZ24" i="14"/>
  <c r="AOV24" i="14"/>
  <c r="AOU24" i="14"/>
  <c r="AOT24" i="14"/>
  <c r="AOS24" i="14"/>
  <c r="AOR24" i="14"/>
  <c r="AOQ24" i="14"/>
  <c r="AOM24" i="14"/>
  <c r="AOL24" i="14"/>
  <c r="AOK24" i="14"/>
  <c r="AOJ24" i="14"/>
  <c r="AOI24" i="14"/>
  <c r="AOH24" i="14"/>
  <c r="AOD24" i="14"/>
  <c r="AOC24" i="14"/>
  <c r="AOB24" i="14"/>
  <c r="AOA24" i="14"/>
  <c r="ANZ24" i="14"/>
  <c r="ANY24" i="14"/>
  <c r="ANU24" i="14"/>
  <c r="ANT24" i="14"/>
  <c r="ANS24" i="14"/>
  <c r="ANR24" i="14"/>
  <c r="ANQ24" i="14"/>
  <c r="ANP24" i="14"/>
  <c r="ANL24" i="14"/>
  <c r="ANK24" i="14"/>
  <c r="ANJ24" i="14"/>
  <c r="ANI24" i="14"/>
  <c r="ANH24" i="14"/>
  <c r="ANG24" i="14"/>
  <c r="ANC24" i="14"/>
  <c r="ANB24" i="14"/>
  <c r="ANA24" i="14"/>
  <c r="AMZ24" i="14"/>
  <c r="AMY24" i="14"/>
  <c r="AMX24" i="14"/>
  <c r="AMT24" i="14"/>
  <c r="AMS24" i="14"/>
  <c r="AMR24" i="14"/>
  <c r="AMQ24" i="14"/>
  <c r="AMP24" i="14"/>
  <c r="AMO24" i="14"/>
  <c r="AMK24" i="14"/>
  <c r="AMJ24" i="14"/>
  <c r="AMI24" i="14"/>
  <c r="AMH24" i="14"/>
  <c r="AMG24" i="14"/>
  <c r="AMF24" i="14"/>
  <c r="AMB24" i="14"/>
  <c r="AMA24" i="14"/>
  <c r="ALZ24" i="14"/>
  <c r="ALY24" i="14"/>
  <c r="ALX24" i="14"/>
  <c r="ALW24" i="14"/>
  <c r="ALS24" i="14"/>
  <c r="ALR24" i="14"/>
  <c r="ALQ24" i="14"/>
  <c r="ALP24" i="14"/>
  <c r="ALO24" i="14"/>
  <c r="ALN24" i="14"/>
  <c r="ALJ24" i="14"/>
  <c r="ALI24" i="14"/>
  <c r="ALH24" i="14"/>
  <c r="ALG24" i="14"/>
  <c r="ALF24" i="14"/>
  <c r="ALE24" i="14"/>
  <c r="ALA24" i="14"/>
  <c r="AKZ24" i="14"/>
  <c r="AKY24" i="14"/>
  <c r="AKX24" i="14"/>
  <c r="AKW24" i="14"/>
  <c r="AKV24" i="14"/>
  <c r="AKR24" i="14"/>
  <c r="AKQ24" i="14"/>
  <c r="AKP24" i="14"/>
  <c r="AKO24" i="14"/>
  <c r="AKN24" i="14"/>
  <c r="AKM24" i="14"/>
  <c r="AKI24" i="14"/>
  <c r="AKH24" i="14"/>
  <c r="AKG24" i="14"/>
  <c r="AKF24" i="14"/>
  <c r="AKE24" i="14"/>
  <c r="AKD24" i="14"/>
  <c r="AJZ24" i="14"/>
  <c r="AJY24" i="14"/>
  <c r="AJX24" i="14"/>
  <c r="AJW24" i="14"/>
  <c r="AJV24" i="14"/>
  <c r="AJU24" i="14"/>
  <c r="AJQ24" i="14"/>
  <c r="AJP24" i="14"/>
  <c r="AJO24" i="14"/>
  <c r="AJN24" i="14"/>
  <c r="AJM24" i="14"/>
  <c r="AJL24" i="14"/>
  <c r="AJH24" i="14"/>
  <c r="AJG24" i="14"/>
  <c r="AJF24" i="14"/>
  <c r="AJE24" i="14"/>
  <c r="AJD24" i="14"/>
  <c r="AJC24" i="14"/>
  <c r="AIY24" i="14"/>
  <c r="AIX24" i="14"/>
  <c r="AIW24" i="14"/>
  <c r="AIV24" i="14"/>
  <c r="AIU24" i="14"/>
  <c r="AIT24" i="14"/>
  <c r="AIP24" i="14"/>
  <c r="AIO24" i="14"/>
  <c r="AIN24" i="14"/>
  <c r="AIM24" i="14"/>
  <c r="AIL24" i="14"/>
  <c r="AIK24" i="14"/>
  <c r="AIG24" i="14"/>
  <c r="AIF24" i="14"/>
  <c r="AIE24" i="14"/>
  <c r="AID24" i="14"/>
  <c r="AIC24" i="14"/>
  <c r="AIB24" i="14"/>
  <c r="AHX24" i="14"/>
  <c r="AHW24" i="14"/>
  <c r="AHV24" i="14"/>
  <c r="AHU24" i="14"/>
  <c r="AHT24" i="14"/>
  <c r="AHS24" i="14"/>
  <c r="AHO24" i="14"/>
  <c r="AHN24" i="14"/>
  <c r="AHM24" i="14"/>
  <c r="AHL24" i="14"/>
  <c r="AHK24" i="14"/>
  <c r="AHJ24" i="14"/>
  <c r="AHF24" i="14"/>
  <c r="AHE24" i="14"/>
  <c r="AHD24" i="14"/>
  <c r="AHC24" i="14"/>
  <c r="AHB24" i="14"/>
  <c r="AHA24" i="14"/>
  <c r="AGW24" i="14"/>
  <c r="AGV24" i="14"/>
  <c r="AGU24" i="14"/>
  <c r="AGT24" i="14"/>
  <c r="AGS24" i="14"/>
  <c r="AGR24" i="14"/>
  <c r="AGN24" i="14"/>
  <c r="AGM24" i="14"/>
  <c r="AGL24" i="14"/>
  <c r="AGK24" i="14"/>
  <c r="AGJ24" i="14"/>
  <c r="AGI24" i="14"/>
  <c r="AGE24" i="14"/>
  <c r="AGD24" i="14"/>
  <c r="AGC24" i="14"/>
  <c r="AGB24" i="14"/>
  <c r="AGA24" i="14"/>
  <c r="AFZ24" i="14"/>
  <c r="AFV24" i="14"/>
  <c r="AFU24" i="14"/>
  <c r="AFT24" i="14"/>
  <c r="AFS24" i="14"/>
  <c r="AFR24" i="14"/>
  <c r="AFQ24" i="14"/>
  <c r="AFM24" i="14"/>
  <c r="AFL24" i="14"/>
  <c r="AFK24" i="14"/>
  <c r="AFJ24" i="14"/>
  <c r="AFI24" i="14"/>
  <c r="AFH24" i="14"/>
  <c r="AFD24" i="14"/>
  <c r="AFC24" i="14"/>
  <c r="AFB24" i="14"/>
  <c r="AFA24" i="14"/>
  <c r="AEZ24" i="14"/>
  <c r="AEY24" i="14"/>
  <c r="AEU24" i="14"/>
  <c r="AET24" i="14"/>
  <c r="AES24" i="14"/>
  <c r="AER24" i="14"/>
  <c r="AEQ24" i="14"/>
  <c r="AEP24" i="14"/>
  <c r="AEL24" i="14"/>
  <c r="AEK24" i="14"/>
  <c r="AEJ24" i="14"/>
  <c r="AEI24" i="14"/>
  <c r="AEH24" i="14"/>
  <c r="AEG24" i="14"/>
  <c r="AEC24" i="14"/>
  <c r="AEB24" i="14"/>
  <c r="AEA24" i="14"/>
  <c r="ADZ24" i="14"/>
  <c r="ADY24" i="14"/>
  <c r="ADX24" i="14"/>
  <c r="ADT24" i="14"/>
  <c r="ADS24" i="14"/>
  <c r="ADR24" i="14"/>
  <c r="ADQ24" i="14"/>
  <c r="ADP24" i="14"/>
  <c r="ADO24" i="14"/>
  <c r="ADK24" i="14"/>
  <c r="ADJ24" i="14"/>
  <c r="ADI24" i="14"/>
  <c r="ADH24" i="14"/>
  <c r="ADG24" i="14"/>
  <c r="ADF24" i="14"/>
  <c r="ADB24" i="14"/>
  <c r="ADA24" i="14"/>
  <c r="ACZ24" i="14"/>
  <c r="ACY24" i="14"/>
  <c r="ACX24" i="14"/>
  <c r="ACW24" i="14"/>
  <c r="ACS24" i="14"/>
  <c r="ACR24" i="14"/>
  <c r="ACQ24" i="14"/>
  <c r="ACP24" i="14"/>
  <c r="ACO24" i="14"/>
  <c r="ACN24" i="14"/>
  <c r="ACJ24" i="14"/>
  <c r="ACI24" i="14"/>
  <c r="ACH24" i="14"/>
  <c r="ACG24" i="14"/>
  <c r="ACF24" i="14"/>
  <c r="ACE24" i="14"/>
  <c r="ACA24" i="14"/>
  <c r="ABZ24" i="14"/>
  <c r="ABY24" i="14"/>
  <c r="ABX24" i="14"/>
  <c r="ABW24" i="14"/>
  <c r="ABV24" i="14"/>
  <c r="ABR24" i="14"/>
  <c r="ABQ24" i="14"/>
  <c r="ABP24" i="14"/>
  <c r="ABO24" i="14"/>
  <c r="ABN24" i="14"/>
  <c r="ABM24" i="14"/>
  <c r="ABI24" i="14"/>
  <c r="ABH24" i="14"/>
  <c r="ABG24" i="14"/>
  <c r="ABF24" i="14"/>
  <c r="ABE24" i="14"/>
  <c r="ABD24" i="14"/>
  <c r="AAZ24" i="14"/>
  <c r="AAY24" i="14"/>
  <c r="AAX24" i="14"/>
  <c r="AAW24" i="14"/>
  <c r="AAV24" i="14"/>
  <c r="AAU24" i="14"/>
  <c r="AAQ24" i="14"/>
  <c r="AAP24" i="14"/>
  <c r="AAO24" i="14"/>
  <c r="AAN24" i="14"/>
  <c r="AAM24" i="14"/>
  <c r="AAL24" i="14"/>
  <c r="AAH24" i="14"/>
  <c r="AAG24" i="14"/>
  <c r="AAF24" i="14"/>
  <c r="AAE24" i="14"/>
  <c r="AAD24" i="14"/>
  <c r="AAC24" i="14"/>
  <c r="ZY24" i="14"/>
  <c r="ZX24" i="14"/>
  <c r="ZW24" i="14"/>
  <c r="ZV24" i="14"/>
  <c r="ZU24" i="14"/>
  <c r="ZT24" i="14"/>
  <c r="ZP24" i="14"/>
  <c r="ZO24" i="14"/>
  <c r="ZN24" i="14"/>
  <c r="ZM24" i="14"/>
  <c r="ZL24" i="14"/>
  <c r="ZK24" i="14"/>
  <c r="ZG24" i="14"/>
  <c r="ZF24" i="14"/>
  <c r="ZE24" i="14"/>
  <c r="ZD24" i="14"/>
  <c r="ZC24" i="14"/>
  <c r="ZB24" i="14"/>
  <c r="YX24" i="14"/>
  <c r="YW24" i="14"/>
  <c r="YV24" i="14"/>
  <c r="YU24" i="14"/>
  <c r="YT24" i="14"/>
  <c r="YS24" i="14"/>
  <c r="YO24" i="14"/>
  <c r="YN24" i="14"/>
  <c r="YM24" i="14"/>
  <c r="YL24" i="14"/>
  <c r="YK24" i="14"/>
  <c r="YJ24" i="14"/>
  <c r="YF24" i="14"/>
  <c r="YE24" i="14"/>
  <c r="YD24" i="14"/>
  <c r="YC24" i="14"/>
  <c r="YB24" i="14"/>
  <c r="YA24" i="14"/>
  <c r="XW24" i="14"/>
  <c r="XV24" i="14"/>
  <c r="XU24" i="14"/>
  <c r="XT24" i="14"/>
  <c r="XS24" i="14"/>
  <c r="XR24" i="14"/>
  <c r="XN24" i="14"/>
  <c r="XM24" i="14"/>
  <c r="XL24" i="14"/>
  <c r="XK24" i="14"/>
  <c r="XJ24" i="14"/>
  <c r="XI24" i="14"/>
  <c r="XE24" i="14"/>
  <c r="XD24" i="14"/>
  <c r="XC24" i="14"/>
  <c r="XB24" i="14"/>
  <c r="XA24" i="14"/>
  <c r="WZ24" i="14"/>
  <c r="WV24" i="14"/>
  <c r="WU24" i="14"/>
  <c r="WT24" i="14"/>
  <c r="WS24" i="14"/>
  <c r="WR24" i="14"/>
  <c r="WQ24" i="14"/>
  <c r="WM24" i="14"/>
  <c r="WL24" i="14"/>
  <c r="WK24" i="14"/>
  <c r="WJ24" i="14"/>
  <c r="WI24" i="14"/>
  <c r="WH24" i="14"/>
  <c r="WD24" i="14"/>
  <c r="WC24" i="14"/>
  <c r="WB24" i="14"/>
  <c r="WA24" i="14"/>
  <c r="VZ24" i="14"/>
  <c r="VY24" i="14"/>
  <c r="VU24" i="14"/>
  <c r="VT24" i="14"/>
  <c r="VS24" i="14"/>
  <c r="VR24" i="14"/>
  <c r="VQ24" i="14"/>
  <c r="VP24" i="14"/>
  <c r="VL24" i="14"/>
  <c r="VK24" i="14"/>
  <c r="VJ24" i="14"/>
  <c r="VI24" i="14"/>
  <c r="VH24" i="14"/>
  <c r="VG24" i="14"/>
  <c r="VC24" i="14"/>
  <c r="VB24" i="14"/>
  <c r="VA24" i="14"/>
  <c r="UZ24" i="14"/>
  <c r="UY24" i="14"/>
  <c r="UX24" i="14"/>
  <c r="UT24" i="14"/>
  <c r="US24" i="14"/>
  <c r="UR24" i="14"/>
  <c r="UQ24" i="14"/>
  <c r="UP24" i="14"/>
  <c r="UO24" i="14"/>
  <c r="UK24" i="14"/>
  <c r="UJ24" i="14"/>
  <c r="UI24" i="14"/>
  <c r="UH24" i="14"/>
  <c r="UG24" i="14"/>
  <c r="UF24" i="14"/>
  <c r="UB24" i="14"/>
  <c r="UA24" i="14"/>
  <c r="TZ24" i="14"/>
  <c r="TY24" i="14"/>
  <c r="TX24" i="14"/>
  <c r="TW24" i="14"/>
  <c r="TS24" i="14"/>
  <c r="TR24" i="14"/>
  <c r="TQ24" i="14"/>
  <c r="TP24" i="14"/>
  <c r="TO24" i="14"/>
  <c r="TN24" i="14"/>
  <c r="TJ24" i="14"/>
  <c r="TI24" i="14"/>
  <c r="TH24" i="14"/>
  <c r="TG24" i="14"/>
  <c r="TF24" i="14"/>
  <c r="TE24" i="14"/>
  <c r="TA24" i="14"/>
  <c r="SZ24" i="14"/>
  <c r="SY24" i="14"/>
  <c r="SX24" i="14"/>
  <c r="SW24" i="14"/>
  <c r="SV24" i="14"/>
  <c r="SR24" i="14"/>
  <c r="SQ24" i="14"/>
  <c r="SP24" i="14"/>
  <c r="SO24" i="14"/>
  <c r="SN24" i="14"/>
  <c r="SM24" i="14"/>
  <c r="SI24" i="14"/>
  <c r="SH24" i="14"/>
  <c r="SG24" i="14"/>
  <c r="SF24" i="14"/>
  <c r="SE24" i="14"/>
  <c r="SD24" i="14"/>
  <c r="RZ24" i="14"/>
  <c r="RY24" i="14"/>
  <c r="RX24" i="14"/>
  <c r="RW24" i="14"/>
  <c r="RV24" i="14"/>
  <c r="RU24" i="14"/>
  <c r="RQ24" i="14"/>
  <c r="RP24" i="14"/>
  <c r="RO24" i="14"/>
  <c r="RN24" i="14"/>
  <c r="RM24" i="14"/>
  <c r="RL24" i="14"/>
  <c r="RH24" i="14"/>
  <c r="RG24" i="14"/>
  <c r="RF24" i="14"/>
  <c r="RE24" i="14"/>
  <c r="RD24" i="14"/>
  <c r="RC24" i="14"/>
  <c r="QY24" i="14"/>
  <c r="QX24" i="14"/>
  <c r="QW24" i="14"/>
  <c r="QV24" i="14"/>
  <c r="QU24" i="14"/>
  <c r="QT24" i="14"/>
  <c r="QP24" i="14"/>
  <c r="QO24" i="14"/>
  <c r="QN24" i="14"/>
  <c r="QM24" i="14"/>
  <c r="QL24" i="14"/>
  <c r="QK24" i="14"/>
  <c r="QG24" i="14"/>
  <c r="QF24" i="14"/>
  <c r="QE24" i="14"/>
  <c r="QD24" i="14"/>
  <c r="QC24" i="14"/>
  <c r="QB24" i="14"/>
  <c r="PX24" i="14"/>
  <c r="PW24" i="14"/>
  <c r="PV24" i="14"/>
  <c r="PU24" i="14"/>
  <c r="PT24" i="14"/>
  <c r="PS24" i="14"/>
  <c r="PO24" i="14"/>
  <c r="PN24" i="14"/>
  <c r="PM24" i="14"/>
  <c r="PL24" i="14"/>
  <c r="PK24" i="14"/>
  <c r="PJ24" i="14"/>
  <c r="PF24" i="14"/>
  <c r="PE24" i="14"/>
  <c r="PD24" i="14"/>
  <c r="PC24" i="14"/>
  <c r="PB24" i="14"/>
  <c r="PA24" i="14"/>
  <c r="OW24" i="14"/>
  <c r="OV24" i="14"/>
  <c r="OU24" i="14"/>
  <c r="OT24" i="14"/>
  <c r="OS24" i="14"/>
  <c r="OR24" i="14"/>
  <c r="ON24" i="14"/>
  <c r="OM24" i="14"/>
  <c r="OL24" i="14"/>
  <c r="OK24" i="14"/>
  <c r="OJ24" i="14"/>
  <c r="OI24" i="14"/>
  <c r="OE24" i="14"/>
  <c r="OD24" i="14"/>
  <c r="OC24" i="14"/>
  <c r="OB24" i="14"/>
  <c r="OA24" i="14"/>
  <c r="NZ24" i="14"/>
  <c r="NV24" i="14"/>
  <c r="NU24" i="14"/>
  <c r="NT24" i="14"/>
  <c r="NS24" i="14"/>
  <c r="NR24" i="14"/>
  <c r="NQ24" i="14"/>
  <c r="NM24" i="14"/>
  <c r="NL24" i="14"/>
  <c r="NK24" i="14"/>
  <c r="NJ24" i="14"/>
  <c r="NI24" i="14"/>
  <c r="NH24" i="14"/>
  <c r="ND24" i="14"/>
  <c r="NC24" i="14"/>
  <c r="NB24" i="14"/>
  <c r="NA24" i="14"/>
  <c r="MZ24" i="14"/>
  <c r="MY24" i="14"/>
  <c r="MU24" i="14"/>
  <c r="MT24" i="14"/>
  <c r="MS24" i="14"/>
  <c r="MR24" i="14"/>
  <c r="MQ24" i="14"/>
  <c r="MP24" i="14"/>
  <c r="ML24" i="14"/>
  <c r="MK24" i="14"/>
  <c r="MJ24" i="14"/>
  <c r="MI24" i="14"/>
  <c r="MH24" i="14"/>
  <c r="MG24" i="14"/>
  <c r="MC24" i="14"/>
  <c r="MB24" i="14"/>
  <c r="MA24" i="14"/>
  <c r="LZ24" i="14"/>
  <c r="LY24" i="14"/>
  <c r="LX24" i="14"/>
  <c r="LT24" i="14"/>
  <c r="LS24" i="14"/>
  <c r="LR24" i="14"/>
  <c r="LQ24" i="14"/>
  <c r="LP24" i="14"/>
  <c r="LO24" i="14"/>
  <c r="LK24" i="14"/>
  <c r="LJ24" i="14"/>
  <c r="LI24" i="14"/>
  <c r="LH24" i="14"/>
  <c r="LG24" i="14"/>
  <c r="LF24" i="14"/>
  <c r="LB24" i="14"/>
  <c r="LA24" i="14"/>
  <c r="KZ24" i="14"/>
  <c r="KY24" i="14"/>
  <c r="KX24" i="14"/>
  <c r="KW24" i="14"/>
  <c r="KS24" i="14"/>
  <c r="KR24" i="14"/>
  <c r="KQ24" i="14"/>
  <c r="KP24" i="14"/>
  <c r="KO24" i="14"/>
  <c r="KN24" i="14"/>
  <c r="KJ24" i="14"/>
  <c r="KI24" i="14"/>
  <c r="KH24" i="14"/>
  <c r="KG24" i="14"/>
  <c r="KF24" i="14"/>
  <c r="KE24" i="14"/>
  <c r="KA24" i="14"/>
  <c r="JZ24" i="14"/>
  <c r="JY24" i="14"/>
  <c r="JX24" i="14"/>
  <c r="JW24" i="14"/>
  <c r="JV24" i="14"/>
  <c r="JR24" i="14"/>
  <c r="JQ24" i="14"/>
  <c r="JP24" i="14"/>
  <c r="JO24" i="14"/>
  <c r="JN24" i="14"/>
  <c r="JM24" i="14"/>
  <c r="JI24" i="14"/>
  <c r="JH24" i="14"/>
  <c r="JG24" i="14"/>
  <c r="JF24" i="14"/>
  <c r="JE24" i="14"/>
  <c r="JD24" i="14"/>
  <c r="IZ24" i="14"/>
  <c r="IY24" i="14"/>
  <c r="IX24" i="14"/>
  <c r="IW24" i="14"/>
  <c r="IV24" i="14"/>
  <c r="IU24" i="14"/>
  <c r="IQ24" i="14"/>
  <c r="IP24" i="14"/>
  <c r="IO24" i="14"/>
  <c r="IN24" i="14"/>
  <c r="IM24" i="14"/>
  <c r="IL24" i="14"/>
  <c r="IH24" i="14"/>
  <c r="IG24" i="14"/>
  <c r="IF24" i="14"/>
  <c r="IE24" i="14"/>
  <c r="ID24" i="14"/>
  <c r="IC24" i="14"/>
  <c r="HY24" i="14"/>
  <c r="HX24" i="14"/>
  <c r="HW24" i="14"/>
  <c r="HV24" i="14"/>
  <c r="HU24" i="14"/>
  <c r="HT24" i="14"/>
  <c r="HP24" i="14"/>
  <c r="HO24" i="14"/>
  <c r="HN24" i="14"/>
  <c r="HM24" i="14"/>
  <c r="HL24" i="14"/>
  <c r="HK24" i="14"/>
  <c r="HG24" i="14"/>
  <c r="HF24" i="14"/>
  <c r="HE24" i="14"/>
  <c r="HD24" i="14"/>
  <c r="HC24" i="14"/>
  <c r="HB24" i="14"/>
  <c r="GX24" i="14"/>
  <c r="GW24" i="14"/>
  <c r="GV24" i="14"/>
  <c r="GU24" i="14"/>
  <c r="GT24" i="14"/>
  <c r="GS24" i="14"/>
  <c r="GO24" i="14"/>
  <c r="GN24" i="14"/>
  <c r="GM24" i="14"/>
  <c r="GL24" i="14"/>
  <c r="GK24" i="14"/>
  <c r="GJ24" i="14"/>
  <c r="GF24" i="14"/>
  <c r="GE24" i="14"/>
  <c r="GD24" i="14"/>
  <c r="GC24" i="14"/>
  <c r="GB24" i="14"/>
  <c r="GA24" i="14"/>
  <c r="FW24" i="14"/>
  <c r="FV24" i="14"/>
  <c r="FU24" i="14"/>
  <c r="FT24" i="14"/>
  <c r="FS24" i="14"/>
  <c r="FR24" i="14"/>
  <c r="FN24" i="14"/>
  <c r="FM24" i="14"/>
  <c r="FL24" i="14"/>
  <c r="FK24" i="14"/>
  <c r="FJ24" i="14"/>
  <c r="FI24" i="14"/>
  <c r="FE24" i="14"/>
  <c r="FD24" i="14"/>
  <c r="FC24" i="14"/>
  <c r="FB24" i="14"/>
  <c r="FA24" i="14"/>
  <c r="EZ24" i="14"/>
  <c r="EV24" i="14"/>
  <c r="EU24" i="14"/>
  <c r="ET24" i="14"/>
  <c r="ES24" i="14"/>
  <c r="ER24" i="14"/>
  <c r="EQ24" i="14"/>
  <c r="EM24" i="14"/>
  <c r="EL24" i="14"/>
  <c r="EK24" i="14"/>
  <c r="EJ24" i="14"/>
  <c r="EI24" i="14"/>
  <c r="EH24" i="14"/>
  <c r="ED24" i="14"/>
  <c r="EC24" i="14"/>
  <c r="EB24" i="14"/>
  <c r="EA24" i="14"/>
  <c r="DZ24" i="14"/>
  <c r="DY24" i="14"/>
  <c r="DU24" i="14"/>
  <c r="DT24" i="14"/>
  <c r="DS24" i="14"/>
  <c r="DR24" i="14"/>
  <c r="DQ24" i="14"/>
  <c r="DP24" i="14"/>
  <c r="DL24" i="14"/>
  <c r="DK24" i="14"/>
  <c r="DJ24" i="14"/>
  <c r="DI24" i="14"/>
  <c r="DH24" i="14"/>
  <c r="DG24" i="14"/>
  <c r="DC24" i="14"/>
  <c r="DB24" i="14"/>
  <c r="DA24" i="14"/>
  <c r="CZ24" i="14"/>
  <c r="CY24" i="14"/>
  <c r="CX24" i="14"/>
  <c r="CT24" i="14"/>
  <c r="CS24" i="14"/>
  <c r="CR24" i="14"/>
  <c r="CQ24" i="14"/>
  <c r="CP24" i="14"/>
  <c r="CO24" i="14"/>
  <c r="CK24" i="14"/>
  <c r="CJ24" i="14"/>
  <c r="CI24" i="14"/>
  <c r="CH24" i="14"/>
  <c r="CG24" i="14"/>
  <c r="CF24" i="14"/>
  <c r="CB24" i="14"/>
  <c r="CA24" i="14"/>
  <c r="BZ24" i="14"/>
  <c r="BY24" i="14"/>
  <c r="BX24" i="14"/>
  <c r="BW24" i="14"/>
  <c r="BS24" i="14"/>
  <c r="BR24" i="14"/>
  <c r="BQ24" i="14"/>
  <c r="BP24" i="14"/>
  <c r="BO24" i="14"/>
  <c r="BN24" i="14"/>
  <c r="BJ24" i="14"/>
  <c r="BI24" i="14"/>
  <c r="BH24" i="14"/>
  <c r="BG24" i="14"/>
  <c r="BF24" i="14"/>
  <c r="BE24" i="14"/>
  <c r="BA24" i="14"/>
  <c r="AZ24" i="14"/>
  <c r="AY24" i="14"/>
  <c r="AX24" i="14"/>
  <c r="AW24" i="14"/>
  <c r="AV24" i="14"/>
  <c r="AR24" i="14"/>
  <c r="AQ24" i="14"/>
  <c r="AP24" i="14"/>
  <c r="AO24" i="14"/>
  <c r="AN24" i="14"/>
  <c r="AM24" i="14"/>
  <c r="AI24" i="14"/>
  <c r="AH24" i="14"/>
  <c r="AG24" i="14"/>
  <c r="AF24" i="14"/>
  <c r="AE24" i="14"/>
  <c r="AD24" i="14"/>
  <c r="Z24" i="14"/>
  <c r="Y24" i="14"/>
  <c r="X24" i="14"/>
  <c r="W24" i="14"/>
  <c r="V24" i="14"/>
  <c r="U24" i="14"/>
  <c r="Q24" i="14"/>
  <c r="P24" i="14"/>
  <c r="O24" i="14"/>
  <c r="N24" i="14"/>
  <c r="M24" i="14"/>
  <c r="L24" i="14"/>
  <c r="BNT23" i="14"/>
  <c r="BNS23" i="14"/>
  <c r="BNR23" i="14"/>
  <c r="BNQ23" i="14"/>
  <c r="BNP23" i="14"/>
  <c r="BNO23" i="14"/>
  <c r="BNK23" i="14"/>
  <c r="BNJ23" i="14"/>
  <c r="BNI23" i="14"/>
  <c r="BNH23" i="14"/>
  <c r="BNG23" i="14"/>
  <c r="BNF23" i="14"/>
  <c r="BNB23" i="14"/>
  <c r="BNA23" i="14"/>
  <c r="BMZ23" i="14"/>
  <c r="BMY23" i="14"/>
  <c r="BMX23" i="14"/>
  <c r="BMW23" i="14"/>
  <c r="BMS23" i="14"/>
  <c r="BMR23" i="14"/>
  <c r="BMQ23" i="14"/>
  <c r="BMP23" i="14"/>
  <c r="BMO23" i="14"/>
  <c r="BMN23" i="14"/>
  <c r="BMJ23" i="14"/>
  <c r="BMI23" i="14"/>
  <c r="BMH23" i="14"/>
  <c r="BMG23" i="14"/>
  <c r="BMF23" i="14"/>
  <c r="BME23" i="14"/>
  <c r="BMA23" i="14"/>
  <c r="BLZ23" i="14"/>
  <c r="BLY23" i="14"/>
  <c r="BLX23" i="14"/>
  <c r="BLW23" i="14"/>
  <c r="BLV23" i="14"/>
  <c r="BLR23" i="14"/>
  <c r="BLQ23" i="14"/>
  <c r="BLP23" i="14"/>
  <c r="BLO23" i="14"/>
  <c r="BLN23" i="14"/>
  <c r="BLM23" i="14"/>
  <c r="BLI23" i="14"/>
  <c r="BLH23" i="14"/>
  <c r="BLG23" i="14"/>
  <c r="BLF23" i="14"/>
  <c r="BLE23" i="14"/>
  <c r="BLD23" i="14"/>
  <c r="BKZ23" i="14"/>
  <c r="BKY23" i="14"/>
  <c r="BKX23" i="14"/>
  <c r="BKW23" i="14"/>
  <c r="BKV23" i="14"/>
  <c r="BKU23" i="14"/>
  <c r="BKQ23" i="14"/>
  <c r="BKP23" i="14"/>
  <c r="BKO23" i="14"/>
  <c r="BKN23" i="14"/>
  <c r="BKM23" i="14"/>
  <c r="BKL23" i="14"/>
  <c r="BKH23" i="14"/>
  <c r="BKG23" i="14"/>
  <c r="BKF23" i="14"/>
  <c r="BKE23" i="14"/>
  <c r="BKD23" i="14"/>
  <c r="BKC23" i="14"/>
  <c r="BJY23" i="14"/>
  <c r="BJX23" i="14"/>
  <c r="BJW23" i="14"/>
  <c r="BJV23" i="14"/>
  <c r="BJU23" i="14"/>
  <c r="BJT23" i="14"/>
  <c r="BJP23" i="14"/>
  <c r="BJO23" i="14"/>
  <c r="BJN23" i="14"/>
  <c r="BJM23" i="14"/>
  <c r="BJL23" i="14"/>
  <c r="BJK23" i="14"/>
  <c r="BJG23" i="14"/>
  <c r="BJF23" i="14"/>
  <c r="BJE23" i="14"/>
  <c r="BJD23" i="14"/>
  <c r="BJC23" i="14"/>
  <c r="BJB23" i="14"/>
  <c r="BIX23" i="14"/>
  <c r="BIW23" i="14"/>
  <c r="BIV23" i="14"/>
  <c r="BIU23" i="14"/>
  <c r="BIT23" i="14"/>
  <c r="BIS23" i="14"/>
  <c r="BIO23" i="14"/>
  <c r="BIN23" i="14"/>
  <c r="BIM23" i="14"/>
  <c r="BIL23" i="14"/>
  <c r="BIK23" i="14"/>
  <c r="BIJ23" i="14"/>
  <c r="BIF23" i="14"/>
  <c r="BIE23" i="14"/>
  <c r="BID23" i="14"/>
  <c r="BIC23" i="14"/>
  <c r="BIB23" i="14"/>
  <c r="BIA23" i="14"/>
  <c r="BHW23" i="14"/>
  <c r="BHV23" i="14"/>
  <c r="BHU23" i="14"/>
  <c r="BHT23" i="14"/>
  <c r="BHS23" i="14"/>
  <c r="BHR23" i="14"/>
  <c r="BHN23" i="14"/>
  <c r="BHM23" i="14"/>
  <c r="BHL23" i="14"/>
  <c r="BHK23" i="14"/>
  <c r="BHJ23" i="14"/>
  <c r="BHI23" i="14"/>
  <c r="BHE23" i="14"/>
  <c r="BHD23" i="14"/>
  <c r="BHC23" i="14"/>
  <c r="BHB23" i="14"/>
  <c r="BHA23" i="14"/>
  <c r="BGZ23" i="14"/>
  <c r="BGV23" i="14"/>
  <c r="BGU23" i="14"/>
  <c r="BGT23" i="14"/>
  <c r="BGS23" i="14"/>
  <c r="BGR23" i="14"/>
  <c r="BGQ23" i="14"/>
  <c r="BGM23" i="14"/>
  <c r="BGL23" i="14"/>
  <c r="BGK23" i="14"/>
  <c r="BGJ23" i="14"/>
  <c r="BGI23" i="14"/>
  <c r="BGH23" i="14"/>
  <c r="BGD23" i="14"/>
  <c r="BGC23" i="14"/>
  <c r="BGB23" i="14"/>
  <c r="BGA23" i="14"/>
  <c r="BFZ23" i="14"/>
  <c r="BFY23" i="14"/>
  <c r="BFU23" i="14"/>
  <c r="BFT23" i="14"/>
  <c r="BFS23" i="14"/>
  <c r="BFR23" i="14"/>
  <c r="BFQ23" i="14"/>
  <c r="BFP23" i="14"/>
  <c r="BFL23" i="14"/>
  <c r="BFK23" i="14"/>
  <c r="BFJ23" i="14"/>
  <c r="BFI23" i="14"/>
  <c r="BFH23" i="14"/>
  <c r="BFG23" i="14"/>
  <c r="BFC23" i="14"/>
  <c r="BFB23" i="14"/>
  <c r="BFA23" i="14"/>
  <c r="BEZ23" i="14"/>
  <c r="BEY23" i="14"/>
  <c r="BEX23" i="14"/>
  <c r="BET23" i="14"/>
  <c r="BES23" i="14"/>
  <c r="BER23" i="14"/>
  <c r="BEQ23" i="14"/>
  <c r="BEP23" i="14"/>
  <c r="BEO23" i="14"/>
  <c r="BEK23" i="14"/>
  <c r="BEJ23" i="14"/>
  <c r="BEI23" i="14"/>
  <c r="BEH23" i="14"/>
  <c r="BEG23" i="14"/>
  <c r="BEF23" i="14"/>
  <c r="BEB23" i="14"/>
  <c r="BEA23" i="14"/>
  <c r="BDZ23" i="14"/>
  <c r="BDY23" i="14"/>
  <c r="BDX23" i="14"/>
  <c r="BDW23" i="14"/>
  <c r="BDS23" i="14"/>
  <c r="BDR23" i="14"/>
  <c r="BDQ23" i="14"/>
  <c r="BDP23" i="14"/>
  <c r="BDO23" i="14"/>
  <c r="BDN23" i="14"/>
  <c r="BDJ23" i="14"/>
  <c r="BDI23" i="14"/>
  <c r="BDH23" i="14"/>
  <c r="BDG23" i="14"/>
  <c r="BDF23" i="14"/>
  <c r="BDE23" i="14"/>
  <c r="BDA23" i="14"/>
  <c r="BCZ23" i="14"/>
  <c r="BCY23" i="14"/>
  <c r="BCX23" i="14"/>
  <c r="BCW23" i="14"/>
  <c r="BCV23" i="14"/>
  <c r="BCR23" i="14"/>
  <c r="BCQ23" i="14"/>
  <c r="BCP23" i="14"/>
  <c r="BCO23" i="14"/>
  <c r="BCN23" i="14"/>
  <c r="BCM23" i="14"/>
  <c r="BCI23" i="14"/>
  <c r="BCH23" i="14"/>
  <c r="BCG23" i="14"/>
  <c r="BCF23" i="14"/>
  <c r="BCE23" i="14"/>
  <c r="BCD23" i="14"/>
  <c r="BBZ23" i="14"/>
  <c r="BBY23" i="14"/>
  <c r="BBX23" i="14"/>
  <c r="BBW23" i="14"/>
  <c r="BBV23" i="14"/>
  <c r="BBU23" i="14"/>
  <c r="BBQ23" i="14"/>
  <c r="BBP23" i="14"/>
  <c r="BBO23" i="14"/>
  <c r="BBN23" i="14"/>
  <c r="BBM23" i="14"/>
  <c r="BBL23" i="14"/>
  <c r="BBH23" i="14"/>
  <c r="BBG23" i="14"/>
  <c r="BBF23" i="14"/>
  <c r="BBE23" i="14"/>
  <c r="BBD23" i="14"/>
  <c r="BBC23" i="14"/>
  <c r="BAY23" i="14"/>
  <c r="BAX23" i="14"/>
  <c r="BAW23" i="14"/>
  <c r="BAV23" i="14"/>
  <c r="BAU23" i="14"/>
  <c r="BAT23" i="14"/>
  <c r="BAP23" i="14"/>
  <c r="BAO23" i="14"/>
  <c r="BAN23" i="14"/>
  <c r="BAM23" i="14"/>
  <c r="BAL23" i="14"/>
  <c r="BAK23" i="14"/>
  <c r="BAG23" i="14"/>
  <c r="BAF23" i="14"/>
  <c r="BAE23" i="14"/>
  <c r="BAD23" i="14"/>
  <c r="BAC23" i="14"/>
  <c r="BAB23" i="14"/>
  <c r="AZX23" i="14"/>
  <c r="AZW23" i="14"/>
  <c r="AZV23" i="14"/>
  <c r="AZU23" i="14"/>
  <c r="AZT23" i="14"/>
  <c r="AZS23" i="14"/>
  <c r="AZO23" i="14"/>
  <c r="AZN23" i="14"/>
  <c r="AZM23" i="14"/>
  <c r="AZL23" i="14"/>
  <c r="AZK23" i="14"/>
  <c r="AZJ23" i="14"/>
  <c r="AZF23" i="14"/>
  <c r="AZE23" i="14"/>
  <c r="AZD23" i="14"/>
  <c r="AZC23" i="14"/>
  <c r="AZB23" i="14"/>
  <c r="AZA23" i="14"/>
  <c r="AYW23" i="14"/>
  <c r="AYV23" i="14"/>
  <c r="AYU23" i="14"/>
  <c r="AYT23" i="14"/>
  <c r="AYS23" i="14"/>
  <c r="AYR23" i="14"/>
  <c r="AYN23" i="14"/>
  <c r="AYM23" i="14"/>
  <c r="AYL23" i="14"/>
  <c r="AYK23" i="14"/>
  <c r="AYJ23" i="14"/>
  <c r="AYI23" i="14"/>
  <c r="AYE23" i="14"/>
  <c r="AYD23" i="14"/>
  <c r="AYC23" i="14"/>
  <c r="AYB23" i="14"/>
  <c r="AYA23" i="14"/>
  <c r="AXZ23" i="14"/>
  <c r="AXV23" i="14"/>
  <c r="AXU23" i="14"/>
  <c r="AXT23" i="14"/>
  <c r="AXS23" i="14"/>
  <c r="AXR23" i="14"/>
  <c r="AXQ23" i="14"/>
  <c r="AXM23" i="14"/>
  <c r="AXL23" i="14"/>
  <c r="AXK23" i="14"/>
  <c r="AXJ23" i="14"/>
  <c r="AXI23" i="14"/>
  <c r="AXH23" i="14"/>
  <c r="AXD23" i="14"/>
  <c r="AXC23" i="14"/>
  <c r="AXB23" i="14"/>
  <c r="AXA23" i="14"/>
  <c r="AWZ23" i="14"/>
  <c r="AWY23" i="14"/>
  <c r="AWU23" i="14"/>
  <c r="AWT23" i="14"/>
  <c r="AWS23" i="14"/>
  <c r="AWR23" i="14"/>
  <c r="AWQ23" i="14"/>
  <c r="AWP23" i="14"/>
  <c r="AWL23" i="14"/>
  <c r="AWK23" i="14"/>
  <c r="AWJ23" i="14"/>
  <c r="AWI23" i="14"/>
  <c r="AWH23" i="14"/>
  <c r="AWG23" i="14"/>
  <c r="AWC23" i="14"/>
  <c r="AWB23" i="14"/>
  <c r="AWA23" i="14"/>
  <c r="AVZ23" i="14"/>
  <c r="AVY23" i="14"/>
  <c r="AVX23" i="14"/>
  <c r="AVT23" i="14"/>
  <c r="AVS23" i="14"/>
  <c r="AVR23" i="14"/>
  <c r="AVQ23" i="14"/>
  <c r="AVP23" i="14"/>
  <c r="AVO23" i="14"/>
  <c r="AVK23" i="14"/>
  <c r="AVJ23" i="14"/>
  <c r="AVI23" i="14"/>
  <c r="AVH23" i="14"/>
  <c r="AVG23" i="14"/>
  <c r="AVF23" i="14"/>
  <c r="AVB23" i="14"/>
  <c r="AVA23" i="14"/>
  <c r="AUZ23" i="14"/>
  <c r="AUY23" i="14"/>
  <c r="AUX23" i="14"/>
  <c r="AUW23" i="14"/>
  <c r="AUS23" i="14"/>
  <c r="AUR23" i="14"/>
  <c r="AUQ23" i="14"/>
  <c r="AUP23" i="14"/>
  <c r="AUO23" i="14"/>
  <c r="AUN23" i="14"/>
  <c r="AUJ23" i="14"/>
  <c r="AUI23" i="14"/>
  <c r="AUH23" i="14"/>
  <c r="AUG23" i="14"/>
  <c r="AUF23" i="14"/>
  <c r="AUE23" i="14"/>
  <c r="AUA23" i="14"/>
  <c r="ATZ23" i="14"/>
  <c r="ATY23" i="14"/>
  <c r="ATX23" i="14"/>
  <c r="ATW23" i="14"/>
  <c r="ATV23" i="14"/>
  <c r="ATR23" i="14"/>
  <c r="ATQ23" i="14"/>
  <c r="ATP23" i="14"/>
  <c r="ATO23" i="14"/>
  <c r="ATN23" i="14"/>
  <c r="ATM23" i="14"/>
  <c r="ATI23" i="14"/>
  <c r="ATH23" i="14"/>
  <c r="ATG23" i="14"/>
  <c r="ATF23" i="14"/>
  <c r="ATE23" i="14"/>
  <c r="ATD23" i="14"/>
  <c r="ASZ23" i="14"/>
  <c r="ASY23" i="14"/>
  <c r="ASX23" i="14"/>
  <c r="ASW23" i="14"/>
  <c r="ASV23" i="14"/>
  <c r="ASU23" i="14"/>
  <c r="ASQ23" i="14"/>
  <c r="ASP23" i="14"/>
  <c r="ASO23" i="14"/>
  <c r="ASN23" i="14"/>
  <c r="ASM23" i="14"/>
  <c r="ASL23" i="14"/>
  <c r="ASH23" i="14"/>
  <c r="ASG23" i="14"/>
  <c r="ASF23" i="14"/>
  <c r="ASE23" i="14"/>
  <c r="ASD23" i="14"/>
  <c r="ASC23" i="14"/>
  <c r="ARY23" i="14"/>
  <c r="ARX23" i="14"/>
  <c r="ARW23" i="14"/>
  <c r="ARV23" i="14"/>
  <c r="ARU23" i="14"/>
  <c r="ART23" i="14"/>
  <c r="ARP23" i="14"/>
  <c r="ARO23" i="14"/>
  <c r="ARN23" i="14"/>
  <c r="ARM23" i="14"/>
  <c r="ARL23" i="14"/>
  <c r="ARK23" i="14"/>
  <c r="ARG23" i="14"/>
  <c r="ARF23" i="14"/>
  <c r="ARE23" i="14"/>
  <c r="ARD23" i="14"/>
  <c r="ARC23" i="14"/>
  <c r="ARB23" i="14"/>
  <c r="AQX23" i="14"/>
  <c r="AQW23" i="14"/>
  <c r="AQV23" i="14"/>
  <c r="AQU23" i="14"/>
  <c r="AQT23" i="14"/>
  <c r="AQS23" i="14"/>
  <c r="AQO23" i="14"/>
  <c r="AQN23" i="14"/>
  <c r="AQM23" i="14"/>
  <c r="AQL23" i="14"/>
  <c r="AQK23" i="14"/>
  <c r="AQJ23" i="14"/>
  <c r="AQF23" i="14"/>
  <c r="AQE23" i="14"/>
  <c r="AQD23" i="14"/>
  <c r="AQC23" i="14"/>
  <c r="AQB23" i="14"/>
  <c r="AQA23" i="14"/>
  <c r="APW23" i="14"/>
  <c r="APV23" i="14"/>
  <c r="APU23" i="14"/>
  <c r="APT23" i="14"/>
  <c r="APS23" i="14"/>
  <c r="APR23" i="14"/>
  <c r="APN23" i="14"/>
  <c r="APM23" i="14"/>
  <c r="APL23" i="14"/>
  <c r="APK23" i="14"/>
  <c r="APJ23" i="14"/>
  <c r="API23" i="14"/>
  <c r="APE23" i="14"/>
  <c r="APD23" i="14"/>
  <c r="APC23" i="14"/>
  <c r="APB23" i="14"/>
  <c r="APA23" i="14"/>
  <c r="AOZ23" i="14"/>
  <c r="AOV23" i="14"/>
  <c r="AOU23" i="14"/>
  <c r="AOT23" i="14"/>
  <c r="AOS23" i="14"/>
  <c r="AOR23" i="14"/>
  <c r="AOQ23" i="14"/>
  <c r="AOM23" i="14"/>
  <c r="AOL23" i="14"/>
  <c r="AOK23" i="14"/>
  <c r="AOJ23" i="14"/>
  <c r="AOI23" i="14"/>
  <c r="AOH23" i="14"/>
  <c r="AOD23" i="14"/>
  <c r="AOC23" i="14"/>
  <c r="AOB23" i="14"/>
  <c r="AOA23" i="14"/>
  <c r="ANZ23" i="14"/>
  <c r="ANY23" i="14"/>
  <c r="ANU23" i="14"/>
  <c r="ANT23" i="14"/>
  <c r="ANS23" i="14"/>
  <c r="ANR23" i="14"/>
  <c r="ANQ23" i="14"/>
  <c r="ANP23" i="14"/>
  <c r="ANL23" i="14"/>
  <c r="ANK23" i="14"/>
  <c r="ANJ23" i="14"/>
  <c r="ANI23" i="14"/>
  <c r="ANH23" i="14"/>
  <c r="ANG23" i="14"/>
  <c r="ANC23" i="14"/>
  <c r="ANB23" i="14"/>
  <c r="ANA23" i="14"/>
  <c r="AMZ23" i="14"/>
  <c r="AMY23" i="14"/>
  <c r="AMX23" i="14"/>
  <c r="AMT23" i="14"/>
  <c r="AMS23" i="14"/>
  <c r="AMR23" i="14"/>
  <c r="AMQ23" i="14"/>
  <c r="AMP23" i="14"/>
  <c r="AMO23" i="14"/>
  <c r="AMK23" i="14"/>
  <c r="AMJ23" i="14"/>
  <c r="AMI23" i="14"/>
  <c r="AMH23" i="14"/>
  <c r="AMG23" i="14"/>
  <c r="AMF23" i="14"/>
  <c r="AMB23" i="14"/>
  <c r="AMA23" i="14"/>
  <c r="ALZ23" i="14"/>
  <c r="ALY23" i="14"/>
  <c r="ALX23" i="14"/>
  <c r="ALW23" i="14"/>
  <c r="ALS23" i="14"/>
  <c r="ALR23" i="14"/>
  <c r="ALQ23" i="14"/>
  <c r="ALP23" i="14"/>
  <c r="ALO23" i="14"/>
  <c r="ALN23" i="14"/>
  <c r="ALJ23" i="14"/>
  <c r="ALI23" i="14"/>
  <c r="ALH23" i="14"/>
  <c r="ALG23" i="14"/>
  <c r="ALF23" i="14"/>
  <c r="ALE23" i="14"/>
  <c r="ALA23" i="14"/>
  <c r="AKZ23" i="14"/>
  <c r="AKY23" i="14"/>
  <c r="AKX23" i="14"/>
  <c r="AKW23" i="14"/>
  <c r="AKV23" i="14"/>
  <c r="AKR23" i="14"/>
  <c r="AKQ23" i="14"/>
  <c r="AKP23" i="14"/>
  <c r="AKO23" i="14"/>
  <c r="AKN23" i="14"/>
  <c r="AKM23" i="14"/>
  <c r="AKI23" i="14"/>
  <c r="AKH23" i="14"/>
  <c r="AKG23" i="14"/>
  <c r="AKF23" i="14"/>
  <c r="AKE23" i="14"/>
  <c r="AKD23" i="14"/>
  <c r="AJZ23" i="14"/>
  <c r="AJY23" i="14"/>
  <c r="AJX23" i="14"/>
  <c r="AJW23" i="14"/>
  <c r="AJV23" i="14"/>
  <c r="AJU23" i="14"/>
  <c r="AJQ23" i="14"/>
  <c r="AJP23" i="14"/>
  <c r="AJO23" i="14"/>
  <c r="AJN23" i="14"/>
  <c r="AJM23" i="14"/>
  <c r="AJL23" i="14"/>
  <c r="AJH23" i="14"/>
  <c r="AJG23" i="14"/>
  <c r="AJF23" i="14"/>
  <c r="AJE23" i="14"/>
  <c r="AJD23" i="14"/>
  <c r="AJC23" i="14"/>
  <c r="AIY23" i="14"/>
  <c r="AIX23" i="14"/>
  <c r="AIW23" i="14"/>
  <c r="AIV23" i="14"/>
  <c r="AIU23" i="14"/>
  <c r="AIT23" i="14"/>
  <c r="AIP23" i="14"/>
  <c r="AIO23" i="14"/>
  <c r="AIN23" i="14"/>
  <c r="AIM23" i="14"/>
  <c r="AIL23" i="14"/>
  <c r="AIK23" i="14"/>
  <c r="AIG23" i="14"/>
  <c r="AIF23" i="14"/>
  <c r="AIE23" i="14"/>
  <c r="AID23" i="14"/>
  <c r="AIC23" i="14"/>
  <c r="AIB23" i="14"/>
  <c r="AHX23" i="14"/>
  <c r="AHW23" i="14"/>
  <c r="AHV23" i="14"/>
  <c r="AHU23" i="14"/>
  <c r="AHT23" i="14"/>
  <c r="AHS23" i="14"/>
  <c r="AHO23" i="14"/>
  <c r="AHN23" i="14"/>
  <c r="AHM23" i="14"/>
  <c r="AHL23" i="14"/>
  <c r="AHK23" i="14"/>
  <c r="AHJ23" i="14"/>
  <c r="AHF23" i="14"/>
  <c r="AHE23" i="14"/>
  <c r="AHD23" i="14"/>
  <c r="AHC23" i="14"/>
  <c r="AHB23" i="14"/>
  <c r="AHA23" i="14"/>
  <c r="AGW23" i="14"/>
  <c r="AGV23" i="14"/>
  <c r="AGU23" i="14"/>
  <c r="AGT23" i="14"/>
  <c r="AGS23" i="14"/>
  <c r="AGR23" i="14"/>
  <c r="AGN23" i="14"/>
  <c r="AGM23" i="14"/>
  <c r="AGL23" i="14"/>
  <c r="AGK23" i="14"/>
  <c r="AGJ23" i="14"/>
  <c r="AGI23" i="14"/>
  <c r="AGE23" i="14"/>
  <c r="AGD23" i="14"/>
  <c r="AGC23" i="14"/>
  <c r="AGB23" i="14"/>
  <c r="AGA23" i="14"/>
  <c r="AFZ23" i="14"/>
  <c r="AFV23" i="14"/>
  <c r="AFU23" i="14"/>
  <c r="AFT23" i="14"/>
  <c r="AFS23" i="14"/>
  <c r="AFR23" i="14"/>
  <c r="AFQ23" i="14"/>
  <c r="AFM23" i="14"/>
  <c r="AFL23" i="14"/>
  <c r="AFK23" i="14"/>
  <c r="AFJ23" i="14"/>
  <c r="AFI23" i="14"/>
  <c r="AFH23" i="14"/>
  <c r="AFD23" i="14"/>
  <c r="AFC23" i="14"/>
  <c r="AFB23" i="14"/>
  <c r="AFA23" i="14"/>
  <c r="AEZ23" i="14"/>
  <c r="AEY23" i="14"/>
  <c r="AEU23" i="14"/>
  <c r="AET23" i="14"/>
  <c r="AES23" i="14"/>
  <c r="AER23" i="14"/>
  <c r="AEQ23" i="14"/>
  <c r="AEP23" i="14"/>
  <c r="AEL23" i="14"/>
  <c r="AEK23" i="14"/>
  <c r="AEJ23" i="14"/>
  <c r="AEI23" i="14"/>
  <c r="AEH23" i="14"/>
  <c r="AEG23" i="14"/>
  <c r="AEC23" i="14"/>
  <c r="AEB23" i="14"/>
  <c r="AEA23" i="14"/>
  <c r="ADZ23" i="14"/>
  <c r="ADY23" i="14"/>
  <c r="ADX23" i="14"/>
  <c r="ADT23" i="14"/>
  <c r="ADS23" i="14"/>
  <c r="ADR23" i="14"/>
  <c r="ADQ23" i="14"/>
  <c r="ADP23" i="14"/>
  <c r="ADO23" i="14"/>
  <c r="ADK23" i="14"/>
  <c r="ADJ23" i="14"/>
  <c r="ADI23" i="14"/>
  <c r="ADH23" i="14"/>
  <c r="ADG23" i="14"/>
  <c r="ADF23" i="14"/>
  <c r="ADB23" i="14"/>
  <c r="ADA23" i="14"/>
  <c r="ACZ23" i="14"/>
  <c r="ACY23" i="14"/>
  <c r="ACX23" i="14"/>
  <c r="ACW23" i="14"/>
  <c r="ACS23" i="14"/>
  <c r="ACR23" i="14"/>
  <c r="ACQ23" i="14"/>
  <c r="ACP23" i="14"/>
  <c r="ACO23" i="14"/>
  <c r="ACN23" i="14"/>
  <c r="ACJ23" i="14"/>
  <c r="ACI23" i="14"/>
  <c r="ACH23" i="14"/>
  <c r="ACG23" i="14"/>
  <c r="ACF23" i="14"/>
  <c r="ACE23" i="14"/>
  <c r="ACA23" i="14"/>
  <c r="ABZ23" i="14"/>
  <c r="ABY23" i="14"/>
  <c r="ABX23" i="14"/>
  <c r="ABW23" i="14"/>
  <c r="ABV23" i="14"/>
  <c r="ABR23" i="14"/>
  <c r="ABQ23" i="14"/>
  <c r="ABP23" i="14"/>
  <c r="ABO23" i="14"/>
  <c r="ABN23" i="14"/>
  <c r="ABM23" i="14"/>
  <c r="ABI23" i="14"/>
  <c r="ABH23" i="14"/>
  <c r="ABG23" i="14"/>
  <c r="ABF23" i="14"/>
  <c r="ABE23" i="14"/>
  <c r="ABD23" i="14"/>
  <c r="AAZ23" i="14"/>
  <c r="AAY23" i="14"/>
  <c r="AAX23" i="14"/>
  <c r="AAW23" i="14"/>
  <c r="AAV23" i="14"/>
  <c r="AAU23" i="14"/>
  <c r="AAQ23" i="14"/>
  <c r="AAP23" i="14"/>
  <c r="AAO23" i="14"/>
  <c r="AAN23" i="14"/>
  <c r="AAM23" i="14"/>
  <c r="AAL23" i="14"/>
  <c r="AAH23" i="14"/>
  <c r="AAG23" i="14"/>
  <c r="AAF23" i="14"/>
  <c r="AAE23" i="14"/>
  <c r="AAD23" i="14"/>
  <c r="AAC23" i="14"/>
  <c r="ZY23" i="14"/>
  <c r="ZX23" i="14"/>
  <c r="ZW23" i="14"/>
  <c r="ZV23" i="14"/>
  <c r="ZU23" i="14"/>
  <c r="ZT23" i="14"/>
  <c r="ZP23" i="14"/>
  <c r="ZO23" i="14"/>
  <c r="ZN23" i="14"/>
  <c r="ZM23" i="14"/>
  <c r="ZL23" i="14"/>
  <c r="ZK23" i="14"/>
  <c r="ZG23" i="14"/>
  <c r="ZF23" i="14"/>
  <c r="ZE23" i="14"/>
  <c r="ZD23" i="14"/>
  <c r="ZC23" i="14"/>
  <c r="ZB23" i="14"/>
  <c r="YX23" i="14"/>
  <c r="YW23" i="14"/>
  <c r="YV23" i="14"/>
  <c r="YU23" i="14"/>
  <c r="YT23" i="14"/>
  <c r="YS23" i="14"/>
  <c r="YO23" i="14"/>
  <c r="YN23" i="14"/>
  <c r="YM23" i="14"/>
  <c r="YL23" i="14"/>
  <c r="YK23" i="14"/>
  <c r="YJ23" i="14"/>
  <c r="YF23" i="14"/>
  <c r="YE23" i="14"/>
  <c r="YD23" i="14"/>
  <c r="YC23" i="14"/>
  <c r="YB23" i="14"/>
  <c r="YA23" i="14"/>
  <c r="XW23" i="14"/>
  <c r="XV23" i="14"/>
  <c r="XU23" i="14"/>
  <c r="XT23" i="14"/>
  <c r="XS23" i="14"/>
  <c r="XR23" i="14"/>
  <c r="XN23" i="14"/>
  <c r="XM23" i="14"/>
  <c r="XL23" i="14"/>
  <c r="XK23" i="14"/>
  <c r="XJ23" i="14"/>
  <c r="XI23" i="14"/>
  <c r="XE23" i="14"/>
  <c r="XD23" i="14"/>
  <c r="XC23" i="14"/>
  <c r="XB23" i="14"/>
  <c r="XA23" i="14"/>
  <c r="WZ23" i="14"/>
  <c r="WV23" i="14"/>
  <c r="WU23" i="14"/>
  <c r="WT23" i="14"/>
  <c r="WS23" i="14"/>
  <c r="WR23" i="14"/>
  <c r="WQ23" i="14"/>
  <c r="WM23" i="14"/>
  <c r="WL23" i="14"/>
  <c r="WK23" i="14"/>
  <c r="WJ23" i="14"/>
  <c r="WI23" i="14"/>
  <c r="WH23" i="14"/>
  <c r="WD23" i="14"/>
  <c r="WC23" i="14"/>
  <c r="WB23" i="14"/>
  <c r="WA23" i="14"/>
  <c r="VZ23" i="14"/>
  <c r="VY23" i="14"/>
  <c r="VU23" i="14"/>
  <c r="VT23" i="14"/>
  <c r="VS23" i="14"/>
  <c r="VR23" i="14"/>
  <c r="VQ23" i="14"/>
  <c r="VP23" i="14"/>
  <c r="VL23" i="14"/>
  <c r="VK23" i="14"/>
  <c r="VJ23" i="14"/>
  <c r="VI23" i="14"/>
  <c r="VH23" i="14"/>
  <c r="VG23" i="14"/>
  <c r="VC23" i="14"/>
  <c r="VB23" i="14"/>
  <c r="VA23" i="14"/>
  <c r="UZ23" i="14"/>
  <c r="UY23" i="14"/>
  <c r="UX23" i="14"/>
  <c r="UT23" i="14"/>
  <c r="US23" i="14"/>
  <c r="UR23" i="14"/>
  <c r="UQ23" i="14"/>
  <c r="UP23" i="14"/>
  <c r="UO23" i="14"/>
  <c r="UK23" i="14"/>
  <c r="UJ23" i="14"/>
  <c r="UI23" i="14"/>
  <c r="UH23" i="14"/>
  <c r="UG23" i="14"/>
  <c r="UF23" i="14"/>
  <c r="UB23" i="14"/>
  <c r="UA23" i="14"/>
  <c r="TZ23" i="14"/>
  <c r="TY23" i="14"/>
  <c r="TX23" i="14"/>
  <c r="TW23" i="14"/>
  <c r="TS23" i="14"/>
  <c r="TR23" i="14"/>
  <c r="TQ23" i="14"/>
  <c r="TP23" i="14"/>
  <c r="TO23" i="14"/>
  <c r="TN23" i="14"/>
  <c r="TJ23" i="14"/>
  <c r="TI23" i="14"/>
  <c r="TH23" i="14"/>
  <c r="TG23" i="14"/>
  <c r="TF23" i="14"/>
  <c r="TE23" i="14"/>
  <c r="TA23" i="14"/>
  <c r="SZ23" i="14"/>
  <c r="SY23" i="14"/>
  <c r="SX23" i="14"/>
  <c r="SW23" i="14"/>
  <c r="SV23" i="14"/>
  <c r="SR23" i="14"/>
  <c r="SQ23" i="14"/>
  <c r="SP23" i="14"/>
  <c r="SO23" i="14"/>
  <c r="SN23" i="14"/>
  <c r="SM23" i="14"/>
  <c r="SI23" i="14"/>
  <c r="SH23" i="14"/>
  <c r="SG23" i="14"/>
  <c r="SF23" i="14"/>
  <c r="SE23" i="14"/>
  <c r="SD23" i="14"/>
  <c r="RZ23" i="14"/>
  <c r="RY23" i="14"/>
  <c r="RX23" i="14"/>
  <c r="RW23" i="14"/>
  <c r="RV23" i="14"/>
  <c r="RU23" i="14"/>
  <c r="RQ23" i="14"/>
  <c r="RP23" i="14"/>
  <c r="RO23" i="14"/>
  <c r="RN23" i="14"/>
  <c r="RM23" i="14"/>
  <c r="RL23" i="14"/>
  <c r="RH23" i="14"/>
  <c r="RG23" i="14"/>
  <c r="RF23" i="14"/>
  <c r="RE23" i="14"/>
  <c r="RD23" i="14"/>
  <c r="RC23" i="14"/>
  <c r="QY23" i="14"/>
  <c r="QX23" i="14"/>
  <c r="QW23" i="14"/>
  <c r="QV23" i="14"/>
  <c r="QU23" i="14"/>
  <c r="QT23" i="14"/>
  <c r="QP23" i="14"/>
  <c r="QO23" i="14"/>
  <c r="QN23" i="14"/>
  <c r="QM23" i="14"/>
  <c r="QL23" i="14"/>
  <c r="QK23" i="14"/>
  <c r="QG23" i="14"/>
  <c r="QF23" i="14"/>
  <c r="QE23" i="14"/>
  <c r="QD23" i="14"/>
  <c r="QC23" i="14"/>
  <c r="QB23" i="14"/>
  <c r="PX23" i="14"/>
  <c r="PW23" i="14"/>
  <c r="PV23" i="14"/>
  <c r="PU23" i="14"/>
  <c r="PT23" i="14"/>
  <c r="PS23" i="14"/>
  <c r="PO23" i="14"/>
  <c r="PN23" i="14"/>
  <c r="PM23" i="14"/>
  <c r="PL23" i="14"/>
  <c r="PK23" i="14"/>
  <c r="PJ23" i="14"/>
  <c r="PF23" i="14"/>
  <c r="PE23" i="14"/>
  <c r="PD23" i="14"/>
  <c r="PC23" i="14"/>
  <c r="PB23" i="14"/>
  <c r="PA23" i="14"/>
  <c r="OW23" i="14"/>
  <c r="OV23" i="14"/>
  <c r="OU23" i="14"/>
  <c r="OT23" i="14"/>
  <c r="OS23" i="14"/>
  <c r="OR23" i="14"/>
  <c r="ON23" i="14"/>
  <c r="OM23" i="14"/>
  <c r="OL23" i="14"/>
  <c r="OK23" i="14"/>
  <c r="OJ23" i="14"/>
  <c r="OI23" i="14"/>
  <c r="OE23" i="14"/>
  <c r="OD23" i="14"/>
  <c r="OC23" i="14"/>
  <c r="OB23" i="14"/>
  <c r="OA23" i="14"/>
  <c r="NZ23" i="14"/>
  <c r="NV23" i="14"/>
  <c r="NU23" i="14"/>
  <c r="NT23" i="14"/>
  <c r="NS23" i="14"/>
  <c r="NR23" i="14"/>
  <c r="NQ23" i="14"/>
  <c r="NM23" i="14"/>
  <c r="NL23" i="14"/>
  <c r="NK23" i="14"/>
  <c r="NJ23" i="14"/>
  <c r="NI23" i="14"/>
  <c r="NH23" i="14"/>
  <c r="ND23" i="14"/>
  <c r="NC23" i="14"/>
  <c r="NB23" i="14"/>
  <c r="NA23" i="14"/>
  <c r="MZ23" i="14"/>
  <c r="MY23" i="14"/>
  <c r="MU23" i="14"/>
  <c r="MT23" i="14"/>
  <c r="MS23" i="14"/>
  <c r="MR23" i="14"/>
  <c r="MQ23" i="14"/>
  <c r="MP23" i="14"/>
  <c r="ML23" i="14"/>
  <c r="MK23" i="14"/>
  <c r="MJ23" i="14"/>
  <c r="MI23" i="14"/>
  <c r="MH23" i="14"/>
  <c r="MG23" i="14"/>
  <c r="MC23" i="14"/>
  <c r="MB23" i="14"/>
  <c r="MA23" i="14"/>
  <c r="LZ23" i="14"/>
  <c r="LY23" i="14"/>
  <c r="LX23" i="14"/>
  <c r="LT23" i="14"/>
  <c r="LS23" i="14"/>
  <c r="LR23" i="14"/>
  <c r="LQ23" i="14"/>
  <c r="LP23" i="14"/>
  <c r="LO23" i="14"/>
  <c r="LK23" i="14"/>
  <c r="LJ23" i="14"/>
  <c r="LI23" i="14"/>
  <c r="LH23" i="14"/>
  <c r="LG23" i="14"/>
  <c r="LF23" i="14"/>
  <c r="LB23" i="14"/>
  <c r="LA23" i="14"/>
  <c r="KZ23" i="14"/>
  <c r="KY23" i="14"/>
  <c r="KX23" i="14"/>
  <c r="KW23" i="14"/>
  <c r="KS23" i="14"/>
  <c r="KR23" i="14"/>
  <c r="KQ23" i="14"/>
  <c r="KP23" i="14"/>
  <c r="KO23" i="14"/>
  <c r="KN23" i="14"/>
  <c r="KJ23" i="14"/>
  <c r="KI23" i="14"/>
  <c r="KH23" i="14"/>
  <c r="KG23" i="14"/>
  <c r="KF23" i="14"/>
  <c r="KE23" i="14"/>
  <c r="KA23" i="14"/>
  <c r="JZ23" i="14"/>
  <c r="JY23" i="14"/>
  <c r="JX23" i="14"/>
  <c r="JW23" i="14"/>
  <c r="JV23" i="14"/>
  <c r="JR23" i="14"/>
  <c r="JQ23" i="14"/>
  <c r="JP23" i="14"/>
  <c r="JO23" i="14"/>
  <c r="JN23" i="14"/>
  <c r="JM23" i="14"/>
  <c r="JI23" i="14"/>
  <c r="JH23" i="14"/>
  <c r="JG23" i="14"/>
  <c r="JF23" i="14"/>
  <c r="JE23" i="14"/>
  <c r="JD23" i="14"/>
  <c r="IZ23" i="14"/>
  <c r="IY23" i="14"/>
  <c r="IX23" i="14"/>
  <c r="IW23" i="14"/>
  <c r="IV23" i="14"/>
  <c r="IU23" i="14"/>
  <c r="IQ23" i="14"/>
  <c r="IP23" i="14"/>
  <c r="IO23" i="14"/>
  <c r="IN23" i="14"/>
  <c r="IM23" i="14"/>
  <c r="IL23" i="14"/>
  <c r="IH23" i="14"/>
  <c r="IG23" i="14"/>
  <c r="IF23" i="14"/>
  <c r="IE23" i="14"/>
  <c r="ID23" i="14"/>
  <c r="IC23" i="14"/>
  <c r="HY23" i="14"/>
  <c r="HX23" i="14"/>
  <c r="HW23" i="14"/>
  <c r="HV23" i="14"/>
  <c r="HU23" i="14"/>
  <c r="HT23" i="14"/>
  <c r="HP23" i="14"/>
  <c r="HO23" i="14"/>
  <c r="HN23" i="14"/>
  <c r="HM23" i="14"/>
  <c r="HL23" i="14"/>
  <c r="HK23" i="14"/>
  <c r="HG23" i="14"/>
  <c r="HF23" i="14"/>
  <c r="HE23" i="14"/>
  <c r="HD23" i="14"/>
  <c r="HC23" i="14"/>
  <c r="HB23" i="14"/>
  <c r="GX23" i="14"/>
  <c r="GW23" i="14"/>
  <c r="GV23" i="14"/>
  <c r="GU23" i="14"/>
  <c r="GT23" i="14"/>
  <c r="GS23" i="14"/>
  <c r="GO23" i="14"/>
  <c r="GN23" i="14"/>
  <c r="GM23" i="14"/>
  <c r="GL23" i="14"/>
  <c r="GK23" i="14"/>
  <c r="GJ23" i="14"/>
  <c r="GF23" i="14"/>
  <c r="GE23" i="14"/>
  <c r="GD23" i="14"/>
  <c r="GC23" i="14"/>
  <c r="GB23" i="14"/>
  <c r="GA23" i="14"/>
  <c r="FW23" i="14"/>
  <c r="FV23" i="14"/>
  <c r="FU23" i="14"/>
  <c r="FT23" i="14"/>
  <c r="FS23" i="14"/>
  <c r="FR23" i="14"/>
  <c r="FN23" i="14"/>
  <c r="FM23" i="14"/>
  <c r="FL23" i="14"/>
  <c r="FK23" i="14"/>
  <c r="FJ23" i="14"/>
  <c r="FI23" i="14"/>
  <c r="FE23" i="14"/>
  <c r="FD23" i="14"/>
  <c r="FC23" i="14"/>
  <c r="FB23" i="14"/>
  <c r="FA23" i="14"/>
  <c r="EZ23" i="14"/>
  <c r="EV23" i="14"/>
  <c r="EU23" i="14"/>
  <c r="ET23" i="14"/>
  <c r="ES23" i="14"/>
  <c r="ER23" i="14"/>
  <c r="EQ23" i="14"/>
  <c r="EM23" i="14"/>
  <c r="EL23" i="14"/>
  <c r="EK23" i="14"/>
  <c r="EJ23" i="14"/>
  <c r="EI23" i="14"/>
  <c r="EH23" i="14"/>
  <c r="ED23" i="14"/>
  <c r="EC23" i="14"/>
  <c r="EB23" i="14"/>
  <c r="EA23" i="14"/>
  <c r="DZ23" i="14"/>
  <c r="DY23" i="14"/>
  <c r="DU23" i="14"/>
  <c r="DT23" i="14"/>
  <c r="DS23" i="14"/>
  <c r="DR23" i="14"/>
  <c r="DQ23" i="14"/>
  <c r="DP23" i="14"/>
  <c r="DL23" i="14"/>
  <c r="DK23" i="14"/>
  <c r="DJ23" i="14"/>
  <c r="DI23" i="14"/>
  <c r="DH23" i="14"/>
  <c r="DG23" i="14"/>
  <c r="DC23" i="14"/>
  <c r="DB23" i="14"/>
  <c r="DA23" i="14"/>
  <c r="CZ23" i="14"/>
  <c r="CY23" i="14"/>
  <c r="CX23" i="14"/>
  <c r="CT23" i="14"/>
  <c r="CS23" i="14"/>
  <c r="CR23" i="14"/>
  <c r="CQ23" i="14"/>
  <c r="CP23" i="14"/>
  <c r="CO23" i="14"/>
  <c r="CK23" i="14"/>
  <c r="CJ23" i="14"/>
  <c r="CI23" i="14"/>
  <c r="CH23" i="14"/>
  <c r="CG23" i="14"/>
  <c r="CF23" i="14"/>
  <c r="CB23" i="14"/>
  <c r="CA23" i="14"/>
  <c r="BZ23" i="14"/>
  <c r="BY23" i="14"/>
  <c r="BX23" i="14"/>
  <c r="BW23" i="14"/>
  <c r="BS23" i="14"/>
  <c r="BR23" i="14"/>
  <c r="BQ23" i="14"/>
  <c r="BP23" i="14"/>
  <c r="BO23" i="14"/>
  <c r="BN23" i="14"/>
  <c r="BJ23" i="14"/>
  <c r="BI23" i="14"/>
  <c r="BH23" i="14"/>
  <c r="BG23" i="14"/>
  <c r="BF23" i="14"/>
  <c r="BE23" i="14"/>
  <c r="BA23" i="14"/>
  <c r="AZ23" i="14"/>
  <c r="AY23" i="14"/>
  <c r="AX23" i="14"/>
  <c r="AW23" i="14"/>
  <c r="AV23" i="14"/>
  <c r="AR23" i="14"/>
  <c r="AQ23" i="14"/>
  <c r="AP23" i="14"/>
  <c r="AO23" i="14"/>
  <c r="AN23" i="14"/>
  <c r="AM23" i="14"/>
  <c r="AI23" i="14"/>
  <c r="AH23" i="14"/>
  <c r="AG23" i="14"/>
  <c r="AF23" i="14"/>
  <c r="AE23" i="14"/>
  <c r="AD23" i="14"/>
  <c r="Z23" i="14"/>
  <c r="Y23" i="14"/>
  <c r="X23" i="14"/>
  <c r="W23" i="14"/>
  <c r="V23" i="14"/>
  <c r="U23" i="14"/>
  <c r="Q23" i="14"/>
  <c r="P23" i="14"/>
  <c r="O23" i="14"/>
  <c r="N23" i="14"/>
  <c r="M23" i="14"/>
  <c r="L23" i="14"/>
  <c r="BNT22" i="14"/>
  <c r="BNS22" i="14"/>
  <c r="BNR22" i="14"/>
  <c r="BNQ22" i="14"/>
  <c r="BNP22" i="14"/>
  <c r="BNO22" i="14"/>
  <c r="BNK22" i="14"/>
  <c r="BNJ22" i="14"/>
  <c r="BNI22" i="14"/>
  <c r="BNH22" i="14"/>
  <c r="BNG22" i="14"/>
  <c r="BNF22" i="14"/>
  <c r="BNB22" i="14"/>
  <c r="BNA22" i="14"/>
  <c r="BMZ22" i="14"/>
  <c r="BMY22" i="14"/>
  <c r="BMX22" i="14"/>
  <c r="BMW22" i="14"/>
  <c r="BMS22" i="14"/>
  <c r="BMR22" i="14"/>
  <c r="BMQ22" i="14"/>
  <c r="BMP22" i="14"/>
  <c r="BMO22" i="14"/>
  <c r="BMN22" i="14"/>
  <c r="BMJ22" i="14"/>
  <c r="BMI22" i="14"/>
  <c r="BMH22" i="14"/>
  <c r="BMG22" i="14"/>
  <c r="BMF22" i="14"/>
  <c r="BME22" i="14"/>
  <c r="BMA22" i="14"/>
  <c r="BLZ22" i="14"/>
  <c r="BLY22" i="14"/>
  <c r="BLX22" i="14"/>
  <c r="BLW22" i="14"/>
  <c r="BLV22" i="14"/>
  <c r="BLR22" i="14"/>
  <c r="BLQ22" i="14"/>
  <c r="BLP22" i="14"/>
  <c r="BLO22" i="14"/>
  <c r="BLN22" i="14"/>
  <c r="BLM22" i="14"/>
  <c r="BLI22" i="14"/>
  <c r="BLH22" i="14"/>
  <c r="BLG22" i="14"/>
  <c r="BLF22" i="14"/>
  <c r="BLE22" i="14"/>
  <c r="BLD22" i="14"/>
  <c r="BKZ22" i="14"/>
  <c r="BKY22" i="14"/>
  <c r="BKX22" i="14"/>
  <c r="BKW22" i="14"/>
  <c r="BKV22" i="14"/>
  <c r="BKU22" i="14"/>
  <c r="BKQ22" i="14"/>
  <c r="BKP22" i="14"/>
  <c r="BKO22" i="14"/>
  <c r="BKN22" i="14"/>
  <c r="BKM22" i="14"/>
  <c r="BKL22" i="14"/>
  <c r="BKH22" i="14"/>
  <c r="BKG22" i="14"/>
  <c r="BKF22" i="14"/>
  <c r="BKE22" i="14"/>
  <c r="BKD22" i="14"/>
  <c r="BKC22" i="14"/>
  <c r="BJY22" i="14"/>
  <c r="BJX22" i="14"/>
  <c r="BJW22" i="14"/>
  <c r="BJV22" i="14"/>
  <c r="BJU22" i="14"/>
  <c r="BJT22" i="14"/>
  <c r="BJP22" i="14"/>
  <c r="BJO22" i="14"/>
  <c r="BJN22" i="14"/>
  <c r="BJM22" i="14"/>
  <c r="BJL22" i="14"/>
  <c r="BJK22" i="14"/>
  <c r="BJG22" i="14"/>
  <c r="BJF22" i="14"/>
  <c r="BJE22" i="14"/>
  <c r="BJD22" i="14"/>
  <c r="BJC22" i="14"/>
  <c r="BJB22" i="14"/>
  <c r="BIX22" i="14"/>
  <c r="BIW22" i="14"/>
  <c r="BIV22" i="14"/>
  <c r="BIU22" i="14"/>
  <c r="BIT22" i="14"/>
  <c r="BIS22" i="14"/>
  <c r="BIO22" i="14"/>
  <c r="BIN22" i="14"/>
  <c r="BIM22" i="14"/>
  <c r="BIL22" i="14"/>
  <c r="BIK22" i="14"/>
  <c r="BIJ22" i="14"/>
  <c r="BIF22" i="14"/>
  <c r="BIE22" i="14"/>
  <c r="BID22" i="14"/>
  <c r="BIC22" i="14"/>
  <c r="BIB22" i="14"/>
  <c r="BIA22" i="14"/>
  <c r="BHW22" i="14"/>
  <c r="BHV22" i="14"/>
  <c r="BHU22" i="14"/>
  <c r="BHT22" i="14"/>
  <c r="BHS22" i="14"/>
  <c r="BHR22" i="14"/>
  <c r="BHN22" i="14"/>
  <c r="BHM22" i="14"/>
  <c r="BHL22" i="14"/>
  <c r="BHK22" i="14"/>
  <c r="BHJ22" i="14"/>
  <c r="BHI22" i="14"/>
  <c r="BHE22" i="14"/>
  <c r="BHD22" i="14"/>
  <c r="BHC22" i="14"/>
  <c r="BHB22" i="14"/>
  <c r="BHA22" i="14"/>
  <c r="BGZ22" i="14"/>
  <c r="BGV22" i="14"/>
  <c r="BGU22" i="14"/>
  <c r="BGT22" i="14"/>
  <c r="BGS22" i="14"/>
  <c r="BGR22" i="14"/>
  <c r="BGQ22" i="14"/>
  <c r="BGM22" i="14"/>
  <c r="BGL22" i="14"/>
  <c r="BGK22" i="14"/>
  <c r="BGJ22" i="14"/>
  <c r="BGI22" i="14"/>
  <c r="BGH22" i="14"/>
  <c r="BGD22" i="14"/>
  <c r="BGC22" i="14"/>
  <c r="BGB22" i="14"/>
  <c r="BGA22" i="14"/>
  <c r="BFZ22" i="14"/>
  <c r="BFY22" i="14"/>
  <c r="BFU22" i="14"/>
  <c r="BFT22" i="14"/>
  <c r="BFS22" i="14"/>
  <c r="BFR22" i="14"/>
  <c r="BFQ22" i="14"/>
  <c r="BFP22" i="14"/>
  <c r="BFL22" i="14"/>
  <c r="BFK22" i="14"/>
  <c r="BFJ22" i="14"/>
  <c r="BFI22" i="14"/>
  <c r="BFH22" i="14"/>
  <c r="BFG22" i="14"/>
  <c r="BFC22" i="14"/>
  <c r="BFB22" i="14"/>
  <c r="BFA22" i="14"/>
  <c r="BEZ22" i="14"/>
  <c r="BEY22" i="14"/>
  <c r="BEX22" i="14"/>
  <c r="BET22" i="14"/>
  <c r="BES22" i="14"/>
  <c r="BER22" i="14"/>
  <c r="BEQ22" i="14"/>
  <c r="BEP22" i="14"/>
  <c r="BEO22" i="14"/>
  <c r="BEK22" i="14"/>
  <c r="BEJ22" i="14"/>
  <c r="BEI22" i="14"/>
  <c r="BEH22" i="14"/>
  <c r="BEG22" i="14"/>
  <c r="BEF22" i="14"/>
  <c r="BEB22" i="14"/>
  <c r="BEA22" i="14"/>
  <c r="BDZ22" i="14"/>
  <c r="BDY22" i="14"/>
  <c r="BDX22" i="14"/>
  <c r="BDW22" i="14"/>
  <c r="BDS22" i="14"/>
  <c r="BDR22" i="14"/>
  <c r="BDQ22" i="14"/>
  <c r="BDP22" i="14"/>
  <c r="BDO22" i="14"/>
  <c r="BDN22" i="14"/>
  <c r="BDJ22" i="14"/>
  <c r="BDI22" i="14"/>
  <c r="BDH22" i="14"/>
  <c r="BDG22" i="14"/>
  <c r="BDF22" i="14"/>
  <c r="BDE22" i="14"/>
  <c r="BDA22" i="14"/>
  <c r="BCZ22" i="14"/>
  <c r="BCY22" i="14"/>
  <c r="BCX22" i="14"/>
  <c r="BCW22" i="14"/>
  <c r="BCV22" i="14"/>
  <c r="BCR22" i="14"/>
  <c r="BCQ22" i="14"/>
  <c r="BCP22" i="14"/>
  <c r="BCO22" i="14"/>
  <c r="BCN22" i="14"/>
  <c r="BCM22" i="14"/>
  <c r="BCI22" i="14"/>
  <c r="BCH22" i="14"/>
  <c r="BCG22" i="14"/>
  <c r="BCF22" i="14"/>
  <c r="BCE22" i="14"/>
  <c r="BCD22" i="14"/>
  <c r="BBZ22" i="14"/>
  <c r="BBY22" i="14"/>
  <c r="BBX22" i="14"/>
  <c r="BBW22" i="14"/>
  <c r="BBV22" i="14"/>
  <c r="BBU22" i="14"/>
  <c r="BBQ22" i="14"/>
  <c r="BBP22" i="14"/>
  <c r="BBO22" i="14"/>
  <c r="BBN22" i="14"/>
  <c r="BBM22" i="14"/>
  <c r="BBL22" i="14"/>
  <c r="BBH22" i="14"/>
  <c r="BBG22" i="14"/>
  <c r="BBF22" i="14"/>
  <c r="BBE22" i="14"/>
  <c r="BBD22" i="14"/>
  <c r="BBC22" i="14"/>
  <c r="BAY22" i="14"/>
  <c r="BAX22" i="14"/>
  <c r="BAW22" i="14"/>
  <c r="BAV22" i="14"/>
  <c r="BAU22" i="14"/>
  <c r="BAT22" i="14"/>
  <c r="BAP22" i="14"/>
  <c r="BAO22" i="14"/>
  <c r="BAN22" i="14"/>
  <c r="BAM22" i="14"/>
  <c r="BAL22" i="14"/>
  <c r="BAK22" i="14"/>
  <c r="BAG22" i="14"/>
  <c r="BAF22" i="14"/>
  <c r="BAE22" i="14"/>
  <c r="BAD22" i="14"/>
  <c r="BAC22" i="14"/>
  <c r="BAB22" i="14"/>
  <c r="AZX22" i="14"/>
  <c r="AZW22" i="14"/>
  <c r="AZV22" i="14"/>
  <c r="AZU22" i="14"/>
  <c r="AZT22" i="14"/>
  <c r="AZS22" i="14"/>
  <c r="AZO22" i="14"/>
  <c r="AZN22" i="14"/>
  <c r="AZM22" i="14"/>
  <c r="AZL22" i="14"/>
  <c r="AZK22" i="14"/>
  <c r="AZJ22" i="14"/>
  <c r="AZF22" i="14"/>
  <c r="AZE22" i="14"/>
  <c r="AZD22" i="14"/>
  <c r="AZC22" i="14"/>
  <c r="AZB22" i="14"/>
  <c r="AZA22" i="14"/>
  <c r="AYW22" i="14"/>
  <c r="AYV22" i="14"/>
  <c r="AYU22" i="14"/>
  <c r="AYT22" i="14"/>
  <c r="AYS22" i="14"/>
  <c r="AYR22" i="14"/>
  <c r="AYN22" i="14"/>
  <c r="AYM22" i="14"/>
  <c r="AYL22" i="14"/>
  <c r="AYK22" i="14"/>
  <c r="AYJ22" i="14"/>
  <c r="AYI22" i="14"/>
  <c r="AYE22" i="14"/>
  <c r="AYD22" i="14"/>
  <c r="AYC22" i="14"/>
  <c r="AYB22" i="14"/>
  <c r="AYA22" i="14"/>
  <c r="AXZ22" i="14"/>
  <c r="AXV22" i="14"/>
  <c r="AXU22" i="14"/>
  <c r="AXT22" i="14"/>
  <c r="AXS22" i="14"/>
  <c r="AXR22" i="14"/>
  <c r="AXQ22" i="14"/>
  <c r="AXM22" i="14"/>
  <c r="AXL22" i="14"/>
  <c r="AXK22" i="14"/>
  <c r="AXJ22" i="14"/>
  <c r="AXI22" i="14"/>
  <c r="AXH22" i="14"/>
  <c r="AXD22" i="14"/>
  <c r="AXC22" i="14"/>
  <c r="AXB22" i="14"/>
  <c r="AXA22" i="14"/>
  <c r="AWZ22" i="14"/>
  <c r="AWY22" i="14"/>
  <c r="AWU22" i="14"/>
  <c r="AWT22" i="14"/>
  <c r="AWS22" i="14"/>
  <c r="AWR22" i="14"/>
  <c r="AWQ22" i="14"/>
  <c r="AWP22" i="14"/>
  <c r="AWL22" i="14"/>
  <c r="AWK22" i="14"/>
  <c r="AWJ22" i="14"/>
  <c r="AWI22" i="14"/>
  <c r="AWH22" i="14"/>
  <c r="AWG22" i="14"/>
  <c r="AWC22" i="14"/>
  <c r="AWB22" i="14"/>
  <c r="AWA22" i="14"/>
  <c r="AVZ22" i="14"/>
  <c r="AVY22" i="14"/>
  <c r="AVX22" i="14"/>
  <c r="AVT22" i="14"/>
  <c r="AVS22" i="14"/>
  <c r="AVR22" i="14"/>
  <c r="AVQ22" i="14"/>
  <c r="AVP22" i="14"/>
  <c r="AVO22" i="14"/>
  <c r="AVK22" i="14"/>
  <c r="AVJ22" i="14"/>
  <c r="AVI22" i="14"/>
  <c r="AVH22" i="14"/>
  <c r="AVG22" i="14"/>
  <c r="AVF22" i="14"/>
  <c r="AVB22" i="14"/>
  <c r="AVA22" i="14"/>
  <c r="AUZ22" i="14"/>
  <c r="AUY22" i="14"/>
  <c r="AUX22" i="14"/>
  <c r="AUW22" i="14"/>
  <c r="AUS22" i="14"/>
  <c r="AUR22" i="14"/>
  <c r="AUQ22" i="14"/>
  <c r="AUP22" i="14"/>
  <c r="AUO22" i="14"/>
  <c r="AUN22" i="14"/>
  <c r="AUJ22" i="14"/>
  <c r="AUI22" i="14"/>
  <c r="AUH22" i="14"/>
  <c r="AUG22" i="14"/>
  <c r="AUF22" i="14"/>
  <c r="AUE22" i="14"/>
  <c r="AUA22" i="14"/>
  <c r="ATZ22" i="14"/>
  <c r="ATY22" i="14"/>
  <c r="ATX22" i="14"/>
  <c r="ATW22" i="14"/>
  <c r="ATV22" i="14"/>
  <c r="ATR22" i="14"/>
  <c r="ATQ22" i="14"/>
  <c r="ATP22" i="14"/>
  <c r="ATO22" i="14"/>
  <c r="ATN22" i="14"/>
  <c r="ATM22" i="14"/>
  <c r="ATI22" i="14"/>
  <c r="ATH22" i="14"/>
  <c r="ATG22" i="14"/>
  <c r="ATF22" i="14"/>
  <c r="ATE22" i="14"/>
  <c r="ATD22" i="14"/>
  <c r="ASZ22" i="14"/>
  <c r="ASY22" i="14"/>
  <c r="ASX22" i="14"/>
  <c r="ASW22" i="14"/>
  <c r="ASV22" i="14"/>
  <c r="ASU22" i="14"/>
  <c r="ASQ22" i="14"/>
  <c r="ASP22" i="14"/>
  <c r="ASO22" i="14"/>
  <c r="ASN22" i="14"/>
  <c r="ASM22" i="14"/>
  <c r="ASL22" i="14"/>
  <c r="ASH22" i="14"/>
  <c r="ASG22" i="14"/>
  <c r="ASF22" i="14"/>
  <c r="ASE22" i="14"/>
  <c r="ASD22" i="14"/>
  <c r="ASC22" i="14"/>
  <c r="ARY22" i="14"/>
  <c r="ARX22" i="14"/>
  <c r="ARW22" i="14"/>
  <c r="ARV22" i="14"/>
  <c r="ARU22" i="14"/>
  <c r="ART22" i="14"/>
  <c r="ARP22" i="14"/>
  <c r="ARO22" i="14"/>
  <c r="ARN22" i="14"/>
  <c r="ARM22" i="14"/>
  <c r="ARL22" i="14"/>
  <c r="ARK22" i="14"/>
  <c r="ARG22" i="14"/>
  <c r="ARF22" i="14"/>
  <c r="ARE22" i="14"/>
  <c r="ARD22" i="14"/>
  <c r="ARC22" i="14"/>
  <c r="ARB22" i="14"/>
  <c r="AQX22" i="14"/>
  <c r="AQW22" i="14"/>
  <c r="AQV22" i="14"/>
  <c r="AQU22" i="14"/>
  <c r="AQT22" i="14"/>
  <c r="AQS22" i="14"/>
  <c r="AQO22" i="14"/>
  <c r="AQN22" i="14"/>
  <c r="AQM22" i="14"/>
  <c r="AQL22" i="14"/>
  <c r="AQK22" i="14"/>
  <c r="AQJ22" i="14"/>
  <c r="AQF22" i="14"/>
  <c r="AQE22" i="14"/>
  <c r="AQD22" i="14"/>
  <c r="AQC22" i="14"/>
  <c r="AQB22" i="14"/>
  <c r="AQA22" i="14"/>
  <c r="APW22" i="14"/>
  <c r="APV22" i="14"/>
  <c r="APU22" i="14"/>
  <c r="APT22" i="14"/>
  <c r="APS22" i="14"/>
  <c r="APR22" i="14"/>
  <c r="APN22" i="14"/>
  <c r="APM22" i="14"/>
  <c r="APL22" i="14"/>
  <c r="APK22" i="14"/>
  <c r="APJ22" i="14"/>
  <c r="API22" i="14"/>
  <c r="APE22" i="14"/>
  <c r="APD22" i="14"/>
  <c r="APC22" i="14"/>
  <c r="APB22" i="14"/>
  <c r="APA22" i="14"/>
  <c r="AOZ22" i="14"/>
  <c r="AOV22" i="14"/>
  <c r="AOU22" i="14"/>
  <c r="AOT22" i="14"/>
  <c r="AOS22" i="14"/>
  <c r="AOR22" i="14"/>
  <c r="AOQ22" i="14"/>
  <c r="AOM22" i="14"/>
  <c r="AOL22" i="14"/>
  <c r="AOK22" i="14"/>
  <c r="AOJ22" i="14"/>
  <c r="AOI22" i="14"/>
  <c r="AOH22" i="14"/>
  <c r="AOD22" i="14"/>
  <c r="AOC22" i="14"/>
  <c r="AOB22" i="14"/>
  <c r="AOA22" i="14"/>
  <c r="ANZ22" i="14"/>
  <c r="ANY22" i="14"/>
  <c r="ANU22" i="14"/>
  <c r="ANT22" i="14"/>
  <c r="ANS22" i="14"/>
  <c r="ANR22" i="14"/>
  <c r="ANQ22" i="14"/>
  <c r="ANP22" i="14"/>
  <c r="ANL22" i="14"/>
  <c r="ANK22" i="14"/>
  <c r="ANJ22" i="14"/>
  <c r="ANI22" i="14"/>
  <c r="ANH22" i="14"/>
  <c r="ANG22" i="14"/>
  <c r="ANC22" i="14"/>
  <c r="ANB22" i="14"/>
  <c r="ANA22" i="14"/>
  <c r="AMZ22" i="14"/>
  <c r="AMY22" i="14"/>
  <c r="AMX22" i="14"/>
  <c r="AMT22" i="14"/>
  <c r="AMS22" i="14"/>
  <c r="AMR22" i="14"/>
  <c r="AMQ22" i="14"/>
  <c r="AMP22" i="14"/>
  <c r="AMO22" i="14"/>
  <c r="AMK22" i="14"/>
  <c r="AMJ22" i="14"/>
  <c r="AMI22" i="14"/>
  <c r="AMH22" i="14"/>
  <c r="AMG22" i="14"/>
  <c r="AMF22" i="14"/>
  <c r="AMB22" i="14"/>
  <c r="AMA22" i="14"/>
  <c r="ALZ22" i="14"/>
  <c r="ALY22" i="14"/>
  <c r="ALX22" i="14"/>
  <c r="ALW22" i="14"/>
  <c r="ALS22" i="14"/>
  <c r="ALR22" i="14"/>
  <c r="ALQ22" i="14"/>
  <c r="ALP22" i="14"/>
  <c r="ALO22" i="14"/>
  <c r="ALN22" i="14"/>
  <c r="ALJ22" i="14"/>
  <c r="ALI22" i="14"/>
  <c r="ALH22" i="14"/>
  <c r="ALG22" i="14"/>
  <c r="ALF22" i="14"/>
  <c r="ALE22" i="14"/>
  <c r="ALA22" i="14"/>
  <c r="AKZ22" i="14"/>
  <c r="AKY22" i="14"/>
  <c r="AKX22" i="14"/>
  <c r="AKW22" i="14"/>
  <c r="AKV22" i="14"/>
  <c r="AKR22" i="14"/>
  <c r="AKQ22" i="14"/>
  <c r="AKP22" i="14"/>
  <c r="AKO22" i="14"/>
  <c r="AKN22" i="14"/>
  <c r="AKM22" i="14"/>
  <c r="AKI22" i="14"/>
  <c r="AKH22" i="14"/>
  <c r="AKG22" i="14"/>
  <c r="AKF22" i="14"/>
  <c r="AKE22" i="14"/>
  <c r="AKD22" i="14"/>
  <c r="AJZ22" i="14"/>
  <c r="AJY22" i="14"/>
  <c r="AJX22" i="14"/>
  <c r="AJW22" i="14"/>
  <c r="AJV22" i="14"/>
  <c r="AJU22" i="14"/>
  <c r="AJQ22" i="14"/>
  <c r="AJP22" i="14"/>
  <c r="AJO22" i="14"/>
  <c r="AJN22" i="14"/>
  <c r="AJM22" i="14"/>
  <c r="AJL22" i="14"/>
  <c r="AJH22" i="14"/>
  <c r="AJG22" i="14"/>
  <c r="AJF22" i="14"/>
  <c r="AJE22" i="14"/>
  <c r="AJD22" i="14"/>
  <c r="AJC22" i="14"/>
  <c r="AIY22" i="14"/>
  <c r="AIX22" i="14"/>
  <c r="AIW22" i="14"/>
  <c r="AIV22" i="14"/>
  <c r="AIU22" i="14"/>
  <c r="AIT22" i="14"/>
  <c r="AIP22" i="14"/>
  <c r="AIO22" i="14"/>
  <c r="AIN22" i="14"/>
  <c r="AIM22" i="14"/>
  <c r="AIL22" i="14"/>
  <c r="AIK22" i="14"/>
  <c r="AIG22" i="14"/>
  <c r="AIF22" i="14"/>
  <c r="AIE22" i="14"/>
  <c r="AID22" i="14"/>
  <c r="AIC22" i="14"/>
  <c r="AIB22" i="14"/>
  <c r="AHX22" i="14"/>
  <c r="AHW22" i="14"/>
  <c r="AHV22" i="14"/>
  <c r="AHU22" i="14"/>
  <c r="AHT22" i="14"/>
  <c r="AHS22" i="14"/>
  <c r="AHO22" i="14"/>
  <c r="AHN22" i="14"/>
  <c r="AHM22" i="14"/>
  <c r="AHL22" i="14"/>
  <c r="AHK22" i="14"/>
  <c r="AHJ22" i="14"/>
  <c r="AHF22" i="14"/>
  <c r="AHE22" i="14"/>
  <c r="AHD22" i="14"/>
  <c r="AHC22" i="14"/>
  <c r="AHB22" i="14"/>
  <c r="AHA22" i="14"/>
  <c r="AGW22" i="14"/>
  <c r="AGV22" i="14"/>
  <c r="AGU22" i="14"/>
  <c r="AGT22" i="14"/>
  <c r="AGS22" i="14"/>
  <c r="AGR22" i="14"/>
  <c r="AGN22" i="14"/>
  <c r="AGM22" i="14"/>
  <c r="AGL22" i="14"/>
  <c r="AGK22" i="14"/>
  <c r="AGJ22" i="14"/>
  <c r="AGI22" i="14"/>
  <c r="AGE22" i="14"/>
  <c r="AGD22" i="14"/>
  <c r="AGC22" i="14"/>
  <c r="AGB22" i="14"/>
  <c r="AGA22" i="14"/>
  <c r="AFZ22" i="14"/>
  <c r="AFV22" i="14"/>
  <c r="AFU22" i="14"/>
  <c r="AFT22" i="14"/>
  <c r="AFS22" i="14"/>
  <c r="AFR22" i="14"/>
  <c r="AFQ22" i="14"/>
  <c r="AFM22" i="14"/>
  <c r="AFL22" i="14"/>
  <c r="AFK22" i="14"/>
  <c r="AFJ22" i="14"/>
  <c r="AFI22" i="14"/>
  <c r="AFH22" i="14"/>
  <c r="AFD22" i="14"/>
  <c r="AFC22" i="14"/>
  <c r="AFB22" i="14"/>
  <c r="AFA22" i="14"/>
  <c r="AEZ22" i="14"/>
  <c r="AEY22" i="14"/>
  <c r="AEU22" i="14"/>
  <c r="AET22" i="14"/>
  <c r="AES22" i="14"/>
  <c r="AER22" i="14"/>
  <c r="AEQ22" i="14"/>
  <c r="AEP22" i="14"/>
  <c r="AEL22" i="14"/>
  <c r="AEK22" i="14"/>
  <c r="AEJ22" i="14"/>
  <c r="AEI22" i="14"/>
  <c r="AEH22" i="14"/>
  <c r="AEG22" i="14"/>
  <c r="AEC22" i="14"/>
  <c r="AEB22" i="14"/>
  <c r="AEA22" i="14"/>
  <c r="ADZ22" i="14"/>
  <c r="ADY22" i="14"/>
  <c r="ADX22" i="14"/>
  <c r="ADT22" i="14"/>
  <c r="ADS22" i="14"/>
  <c r="ADR22" i="14"/>
  <c r="ADQ22" i="14"/>
  <c r="ADP22" i="14"/>
  <c r="ADO22" i="14"/>
  <c r="ADK22" i="14"/>
  <c r="ADJ22" i="14"/>
  <c r="ADI22" i="14"/>
  <c r="ADH22" i="14"/>
  <c r="ADG22" i="14"/>
  <c r="ADF22" i="14"/>
  <c r="ADB22" i="14"/>
  <c r="ADA22" i="14"/>
  <c r="ACZ22" i="14"/>
  <c r="ACY22" i="14"/>
  <c r="ACX22" i="14"/>
  <c r="ACW22" i="14"/>
  <c r="ACS22" i="14"/>
  <c r="ACR22" i="14"/>
  <c r="ACQ22" i="14"/>
  <c r="ACP22" i="14"/>
  <c r="ACO22" i="14"/>
  <c r="ACN22" i="14"/>
  <c r="ACJ22" i="14"/>
  <c r="ACI22" i="14"/>
  <c r="ACH22" i="14"/>
  <c r="ACG22" i="14"/>
  <c r="ACF22" i="14"/>
  <c r="ACE22" i="14"/>
  <c r="ACA22" i="14"/>
  <c r="ABZ22" i="14"/>
  <c r="ABY22" i="14"/>
  <c r="ABX22" i="14"/>
  <c r="ABW22" i="14"/>
  <c r="ABV22" i="14"/>
  <c r="ABR22" i="14"/>
  <c r="ABQ22" i="14"/>
  <c r="ABP22" i="14"/>
  <c r="ABO22" i="14"/>
  <c r="ABN22" i="14"/>
  <c r="ABM22" i="14"/>
  <c r="ABI22" i="14"/>
  <c r="ABH22" i="14"/>
  <c r="ABG22" i="14"/>
  <c r="ABF22" i="14"/>
  <c r="ABE22" i="14"/>
  <c r="ABD22" i="14"/>
  <c r="AAZ22" i="14"/>
  <c r="AAY22" i="14"/>
  <c r="AAX22" i="14"/>
  <c r="AAW22" i="14"/>
  <c r="AAV22" i="14"/>
  <c r="AAU22" i="14"/>
  <c r="AAQ22" i="14"/>
  <c r="AAP22" i="14"/>
  <c r="AAO22" i="14"/>
  <c r="AAN22" i="14"/>
  <c r="AAM22" i="14"/>
  <c r="AAL22" i="14"/>
  <c r="AAH22" i="14"/>
  <c r="AAG22" i="14"/>
  <c r="AAF22" i="14"/>
  <c r="AAE22" i="14"/>
  <c r="AAD22" i="14"/>
  <c r="AAC22" i="14"/>
  <c r="ZY22" i="14"/>
  <c r="ZX22" i="14"/>
  <c r="ZW22" i="14"/>
  <c r="ZV22" i="14"/>
  <c r="ZU22" i="14"/>
  <c r="ZT22" i="14"/>
  <c r="ZP22" i="14"/>
  <c r="ZO22" i="14"/>
  <c r="ZN22" i="14"/>
  <c r="ZM22" i="14"/>
  <c r="ZL22" i="14"/>
  <c r="ZK22" i="14"/>
  <c r="ZG22" i="14"/>
  <c r="ZF22" i="14"/>
  <c r="ZE22" i="14"/>
  <c r="ZD22" i="14"/>
  <c r="ZC22" i="14"/>
  <c r="ZB22" i="14"/>
  <c r="YX22" i="14"/>
  <c r="YW22" i="14"/>
  <c r="YV22" i="14"/>
  <c r="YU22" i="14"/>
  <c r="YT22" i="14"/>
  <c r="YS22" i="14"/>
  <c r="YO22" i="14"/>
  <c r="YN22" i="14"/>
  <c r="YM22" i="14"/>
  <c r="YL22" i="14"/>
  <c r="YK22" i="14"/>
  <c r="YJ22" i="14"/>
  <c r="YF22" i="14"/>
  <c r="YE22" i="14"/>
  <c r="YD22" i="14"/>
  <c r="YC22" i="14"/>
  <c r="YB22" i="14"/>
  <c r="YA22" i="14"/>
  <c r="XW22" i="14"/>
  <c r="XV22" i="14"/>
  <c r="XU22" i="14"/>
  <c r="XT22" i="14"/>
  <c r="XS22" i="14"/>
  <c r="XR22" i="14"/>
  <c r="XN22" i="14"/>
  <c r="XM22" i="14"/>
  <c r="XL22" i="14"/>
  <c r="XK22" i="14"/>
  <c r="XJ22" i="14"/>
  <c r="XI22" i="14"/>
  <c r="XE22" i="14"/>
  <c r="XD22" i="14"/>
  <c r="XC22" i="14"/>
  <c r="XB22" i="14"/>
  <c r="XA22" i="14"/>
  <c r="WZ22" i="14"/>
  <c r="WV22" i="14"/>
  <c r="WU22" i="14"/>
  <c r="WT22" i="14"/>
  <c r="WS22" i="14"/>
  <c r="WR22" i="14"/>
  <c r="WQ22" i="14"/>
  <c r="WM22" i="14"/>
  <c r="WL22" i="14"/>
  <c r="WK22" i="14"/>
  <c r="WJ22" i="14"/>
  <c r="WI22" i="14"/>
  <c r="WH22" i="14"/>
  <c r="WD22" i="14"/>
  <c r="WC22" i="14"/>
  <c r="WB22" i="14"/>
  <c r="WA22" i="14"/>
  <c r="VZ22" i="14"/>
  <c r="VY22" i="14"/>
  <c r="VU22" i="14"/>
  <c r="VT22" i="14"/>
  <c r="VS22" i="14"/>
  <c r="VR22" i="14"/>
  <c r="VQ22" i="14"/>
  <c r="VP22" i="14"/>
  <c r="VL22" i="14"/>
  <c r="VK22" i="14"/>
  <c r="VJ22" i="14"/>
  <c r="VI22" i="14"/>
  <c r="VH22" i="14"/>
  <c r="VG22" i="14"/>
  <c r="VC22" i="14"/>
  <c r="VB22" i="14"/>
  <c r="VA22" i="14"/>
  <c r="UZ22" i="14"/>
  <c r="UY22" i="14"/>
  <c r="UX22" i="14"/>
  <c r="UT22" i="14"/>
  <c r="US22" i="14"/>
  <c r="UR22" i="14"/>
  <c r="UQ22" i="14"/>
  <c r="UP22" i="14"/>
  <c r="UO22" i="14"/>
  <c r="UK22" i="14"/>
  <c r="UJ22" i="14"/>
  <c r="UI22" i="14"/>
  <c r="UH22" i="14"/>
  <c r="UG22" i="14"/>
  <c r="UF22" i="14"/>
  <c r="UB22" i="14"/>
  <c r="UA22" i="14"/>
  <c r="TZ22" i="14"/>
  <c r="TY22" i="14"/>
  <c r="TX22" i="14"/>
  <c r="TW22" i="14"/>
  <c r="TS22" i="14"/>
  <c r="TR22" i="14"/>
  <c r="TQ22" i="14"/>
  <c r="TP22" i="14"/>
  <c r="TO22" i="14"/>
  <c r="TN22" i="14"/>
  <c r="TJ22" i="14"/>
  <c r="TI22" i="14"/>
  <c r="TH22" i="14"/>
  <c r="TG22" i="14"/>
  <c r="TF22" i="14"/>
  <c r="TE22" i="14"/>
  <c r="TA22" i="14"/>
  <c r="SZ22" i="14"/>
  <c r="SY22" i="14"/>
  <c r="SX22" i="14"/>
  <c r="SW22" i="14"/>
  <c r="SV22" i="14"/>
  <c r="SR22" i="14"/>
  <c r="SQ22" i="14"/>
  <c r="SP22" i="14"/>
  <c r="SO22" i="14"/>
  <c r="SN22" i="14"/>
  <c r="SM22" i="14"/>
  <c r="SI22" i="14"/>
  <c r="SH22" i="14"/>
  <c r="SG22" i="14"/>
  <c r="SF22" i="14"/>
  <c r="SE22" i="14"/>
  <c r="SD22" i="14"/>
  <c r="RZ22" i="14"/>
  <c r="RY22" i="14"/>
  <c r="RX22" i="14"/>
  <c r="RW22" i="14"/>
  <c r="RV22" i="14"/>
  <c r="RU22" i="14"/>
  <c r="RQ22" i="14"/>
  <c r="RP22" i="14"/>
  <c r="RO22" i="14"/>
  <c r="RN22" i="14"/>
  <c r="RM22" i="14"/>
  <c r="RL22" i="14"/>
  <c r="RH22" i="14"/>
  <c r="RG22" i="14"/>
  <c r="RF22" i="14"/>
  <c r="RE22" i="14"/>
  <c r="RD22" i="14"/>
  <c r="RC22" i="14"/>
  <c r="QY22" i="14"/>
  <c r="QX22" i="14"/>
  <c r="QW22" i="14"/>
  <c r="QV22" i="14"/>
  <c r="QU22" i="14"/>
  <c r="QT22" i="14"/>
  <c r="QP22" i="14"/>
  <c r="QO22" i="14"/>
  <c r="QN22" i="14"/>
  <c r="QM22" i="14"/>
  <c r="QL22" i="14"/>
  <c r="QK22" i="14"/>
  <c r="QG22" i="14"/>
  <c r="QF22" i="14"/>
  <c r="QE22" i="14"/>
  <c r="QD22" i="14"/>
  <c r="QC22" i="14"/>
  <c r="QB22" i="14"/>
  <c r="PX22" i="14"/>
  <c r="PW22" i="14"/>
  <c r="PV22" i="14"/>
  <c r="PU22" i="14"/>
  <c r="PT22" i="14"/>
  <c r="PS22" i="14"/>
  <c r="PO22" i="14"/>
  <c r="PN22" i="14"/>
  <c r="PM22" i="14"/>
  <c r="PL22" i="14"/>
  <c r="PK22" i="14"/>
  <c r="PJ22" i="14"/>
  <c r="PF22" i="14"/>
  <c r="PE22" i="14"/>
  <c r="PD22" i="14"/>
  <c r="PC22" i="14"/>
  <c r="PB22" i="14"/>
  <c r="PA22" i="14"/>
  <c r="OW22" i="14"/>
  <c r="OV22" i="14"/>
  <c r="OU22" i="14"/>
  <c r="OT22" i="14"/>
  <c r="OS22" i="14"/>
  <c r="OR22" i="14"/>
  <c r="ON22" i="14"/>
  <c r="OM22" i="14"/>
  <c r="OL22" i="14"/>
  <c r="OK22" i="14"/>
  <c r="OJ22" i="14"/>
  <c r="OI22" i="14"/>
  <c r="OE22" i="14"/>
  <c r="OD22" i="14"/>
  <c r="OC22" i="14"/>
  <c r="OB22" i="14"/>
  <c r="OA22" i="14"/>
  <c r="NZ22" i="14"/>
  <c r="NV22" i="14"/>
  <c r="NU22" i="14"/>
  <c r="NT22" i="14"/>
  <c r="NS22" i="14"/>
  <c r="NR22" i="14"/>
  <c r="NQ22" i="14"/>
  <c r="NM22" i="14"/>
  <c r="NL22" i="14"/>
  <c r="NK22" i="14"/>
  <c r="NJ22" i="14"/>
  <c r="NI22" i="14"/>
  <c r="NH22" i="14"/>
  <c r="ND22" i="14"/>
  <c r="NC22" i="14"/>
  <c r="NB22" i="14"/>
  <c r="NA22" i="14"/>
  <c r="MZ22" i="14"/>
  <c r="MY22" i="14"/>
  <c r="MU22" i="14"/>
  <c r="MT22" i="14"/>
  <c r="MS22" i="14"/>
  <c r="MR22" i="14"/>
  <c r="MQ22" i="14"/>
  <c r="MP22" i="14"/>
  <c r="ML22" i="14"/>
  <c r="MK22" i="14"/>
  <c r="MJ22" i="14"/>
  <c r="MI22" i="14"/>
  <c r="MH22" i="14"/>
  <c r="MG22" i="14"/>
  <c r="MC22" i="14"/>
  <c r="MB22" i="14"/>
  <c r="MA22" i="14"/>
  <c r="LZ22" i="14"/>
  <c r="LY22" i="14"/>
  <c r="LX22" i="14"/>
  <c r="LT22" i="14"/>
  <c r="LS22" i="14"/>
  <c r="LR22" i="14"/>
  <c r="LQ22" i="14"/>
  <c r="LP22" i="14"/>
  <c r="LO22" i="14"/>
  <c r="LK22" i="14"/>
  <c r="LJ22" i="14"/>
  <c r="LI22" i="14"/>
  <c r="LH22" i="14"/>
  <c r="LG22" i="14"/>
  <c r="LF22" i="14"/>
  <c r="LB22" i="14"/>
  <c r="LA22" i="14"/>
  <c r="KZ22" i="14"/>
  <c r="KY22" i="14"/>
  <c r="KX22" i="14"/>
  <c r="KW22" i="14"/>
  <c r="KS22" i="14"/>
  <c r="KR22" i="14"/>
  <c r="KQ22" i="14"/>
  <c r="KP22" i="14"/>
  <c r="KO22" i="14"/>
  <c r="KN22" i="14"/>
  <c r="KJ22" i="14"/>
  <c r="KI22" i="14"/>
  <c r="KH22" i="14"/>
  <c r="KG22" i="14"/>
  <c r="KF22" i="14"/>
  <c r="KE22" i="14"/>
  <c r="KA22" i="14"/>
  <c r="JZ22" i="14"/>
  <c r="JY22" i="14"/>
  <c r="JX22" i="14"/>
  <c r="JW22" i="14"/>
  <c r="JV22" i="14"/>
  <c r="JR22" i="14"/>
  <c r="JQ22" i="14"/>
  <c r="JP22" i="14"/>
  <c r="JO22" i="14"/>
  <c r="JN22" i="14"/>
  <c r="JM22" i="14"/>
  <c r="JI22" i="14"/>
  <c r="JH22" i="14"/>
  <c r="JG22" i="14"/>
  <c r="JF22" i="14"/>
  <c r="JE22" i="14"/>
  <c r="JD22" i="14"/>
  <c r="IZ22" i="14"/>
  <c r="IY22" i="14"/>
  <c r="IX22" i="14"/>
  <c r="IW22" i="14"/>
  <c r="IV22" i="14"/>
  <c r="IU22" i="14"/>
  <c r="IQ22" i="14"/>
  <c r="IP22" i="14"/>
  <c r="IO22" i="14"/>
  <c r="IN22" i="14"/>
  <c r="IM22" i="14"/>
  <c r="IL22" i="14"/>
  <c r="IH22" i="14"/>
  <c r="IG22" i="14"/>
  <c r="IF22" i="14"/>
  <c r="IE22" i="14"/>
  <c r="ID22" i="14"/>
  <c r="IC22" i="14"/>
  <c r="HY22" i="14"/>
  <c r="HX22" i="14"/>
  <c r="HW22" i="14"/>
  <c r="HV22" i="14"/>
  <c r="HU22" i="14"/>
  <c r="HT22" i="14"/>
  <c r="HP22" i="14"/>
  <c r="HO22" i="14"/>
  <c r="HN22" i="14"/>
  <c r="HM22" i="14"/>
  <c r="HL22" i="14"/>
  <c r="HK22" i="14"/>
  <c r="HG22" i="14"/>
  <c r="HF22" i="14"/>
  <c r="HE22" i="14"/>
  <c r="HD22" i="14"/>
  <c r="HC22" i="14"/>
  <c r="HB22" i="14"/>
  <c r="GX22" i="14"/>
  <c r="GW22" i="14"/>
  <c r="GV22" i="14"/>
  <c r="GU22" i="14"/>
  <c r="GT22" i="14"/>
  <c r="GS22" i="14"/>
  <c r="GO22" i="14"/>
  <c r="GN22" i="14"/>
  <c r="GM22" i="14"/>
  <c r="GL22" i="14"/>
  <c r="GK22" i="14"/>
  <c r="GJ22" i="14"/>
  <c r="GF22" i="14"/>
  <c r="GE22" i="14"/>
  <c r="GD22" i="14"/>
  <c r="GC22" i="14"/>
  <c r="GB22" i="14"/>
  <c r="GA22" i="14"/>
  <c r="FW22" i="14"/>
  <c r="FV22" i="14"/>
  <c r="FU22" i="14"/>
  <c r="FT22" i="14"/>
  <c r="FS22" i="14"/>
  <c r="FR22" i="14"/>
  <c r="FN22" i="14"/>
  <c r="FM22" i="14"/>
  <c r="FL22" i="14"/>
  <c r="FK22" i="14"/>
  <c r="FJ22" i="14"/>
  <c r="FI22" i="14"/>
  <c r="FE22" i="14"/>
  <c r="FD22" i="14"/>
  <c r="FC22" i="14"/>
  <c r="FB22" i="14"/>
  <c r="FA22" i="14"/>
  <c r="EZ22" i="14"/>
  <c r="EV22" i="14"/>
  <c r="EU22" i="14"/>
  <c r="ET22" i="14"/>
  <c r="ES22" i="14"/>
  <c r="ER22" i="14"/>
  <c r="EQ22" i="14"/>
  <c r="EM22" i="14"/>
  <c r="EL22" i="14"/>
  <c r="EK22" i="14"/>
  <c r="EJ22" i="14"/>
  <c r="EI22" i="14"/>
  <c r="EH22" i="14"/>
  <c r="ED22" i="14"/>
  <c r="EC22" i="14"/>
  <c r="EB22" i="14"/>
  <c r="EA22" i="14"/>
  <c r="DZ22" i="14"/>
  <c r="DY22" i="14"/>
  <c r="DU22" i="14"/>
  <c r="DT22" i="14"/>
  <c r="DS22" i="14"/>
  <c r="DR22" i="14"/>
  <c r="DQ22" i="14"/>
  <c r="DP22" i="14"/>
  <c r="DL22" i="14"/>
  <c r="DK22" i="14"/>
  <c r="DJ22" i="14"/>
  <c r="DI22" i="14"/>
  <c r="DH22" i="14"/>
  <c r="DG22" i="14"/>
  <c r="DC22" i="14"/>
  <c r="DB22" i="14"/>
  <c r="DA22" i="14"/>
  <c r="CZ22" i="14"/>
  <c r="CY22" i="14"/>
  <c r="CX22" i="14"/>
  <c r="CT22" i="14"/>
  <c r="CS22" i="14"/>
  <c r="CR22" i="14"/>
  <c r="CQ22" i="14"/>
  <c r="CP22" i="14"/>
  <c r="CO22" i="14"/>
  <c r="CK22" i="14"/>
  <c r="CJ22" i="14"/>
  <c r="CI22" i="14"/>
  <c r="CH22" i="14"/>
  <c r="CG22" i="14"/>
  <c r="CF22" i="14"/>
  <c r="CB22" i="14"/>
  <c r="CA22" i="14"/>
  <c r="BZ22" i="14"/>
  <c r="BY22" i="14"/>
  <c r="BX22" i="14"/>
  <c r="BW22" i="14"/>
  <c r="BS22" i="14"/>
  <c r="BR22" i="14"/>
  <c r="BQ22" i="14"/>
  <c r="BP22" i="14"/>
  <c r="BO22" i="14"/>
  <c r="BN22" i="14"/>
  <c r="BJ22" i="14"/>
  <c r="BI22" i="14"/>
  <c r="BH22" i="14"/>
  <c r="BG22" i="14"/>
  <c r="BF22" i="14"/>
  <c r="BE22" i="14"/>
  <c r="BA22" i="14"/>
  <c r="AZ22" i="14"/>
  <c r="AY22" i="14"/>
  <c r="AX22" i="14"/>
  <c r="AW22" i="14"/>
  <c r="AV22" i="14"/>
  <c r="AR22" i="14"/>
  <c r="AQ22" i="14"/>
  <c r="AP22" i="14"/>
  <c r="AO22" i="14"/>
  <c r="AN22" i="14"/>
  <c r="AM22" i="14"/>
  <c r="AI22" i="14"/>
  <c r="AH22" i="14"/>
  <c r="AG22" i="14"/>
  <c r="AF22" i="14"/>
  <c r="AE22" i="14"/>
  <c r="AD22" i="14"/>
  <c r="Z22" i="14"/>
  <c r="Y22" i="14"/>
  <c r="X22" i="14"/>
  <c r="W22" i="14"/>
  <c r="V22" i="14"/>
  <c r="U22" i="14"/>
  <c r="Q22" i="14"/>
  <c r="P22" i="14"/>
  <c r="O22" i="14"/>
  <c r="N22" i="14"/>
  <c r="M22" i="14"/>
  <c r="L22" i="14"/>
  <c r="BNT21" i="14"/>
  <c r="BNS21" i="14"/>
  <c r="BNR21" i="14"/>
  <c r="BNQ21" i="14"/>
  <c r="BNP21" i="14"/>
  <c r="BNO21" i="14"/>
  <c r="BNK21" i="14"/>
  <c r="BNJ21" i="14"/>
  <c r="BNI21" i="14"/>
  <c r="BNH21" i="14"/>
  <c r="BNG21" i="14"/>
  <c r="BNF21" i="14"/>
  <c r="BNB21" i="14"/>
  <c r="BNA21" i="14"/>
  <c r="BMZ21" i="14"/>
  <c r="BMY21" i="14"/>
  <c r="BMX21" i="14"/>
  <c r="BMW21" i="14"/>
  <c r="BMS21" i="14"/>
  <c r="BMR21" i="14"/>
  <c r="BMQ21" i="14"/>
  <c r="BMP21" i="14"/>
  <c r="BMO21" i="14"/>
  <c r="BMN21" i="14"/>
  <c r="BMJ21" i="14"/>
  <c r="BMI21" i="14"/>
  <c r="BMH21" i="14"/>
  <c r="BMG21" i="14"/>
  <c r="BMF21" i="14"/>
  <c r="BME21" i="14"/>
  <c r="BMA21" i="14"/>
  <c r="BLZ21" i="14"/>
  <c r="BLY21" i="14"/>
  <c r="BLX21" i="14"/>
  <c r="BLW21" i="14"/>
  <c r="BLV21" i="14"/>
  <c r="BLR21" i="14"/>
  <c r="BLQ21" i="14"/>
  <c r="BLP21" i="14"/>
  <c r="BLO21" i="14"/>
  <c r="BLN21" i="14"/>
  <c r="BLM21" i="14"/>
  <c r="BLI21" i="14"/>
  <c r="BLH21" i="14"/>
  <c r="BLG21" i="14"/>
  <c r="BLF21" i="14"/>
  <c r="BLE21" i="14"/>
  <c r="BLD21" i="14"/>
  <c r="BKZ21" i="14"/>
  <c r="BKY21" i="14"/>
  <c r="BKX21" i="14"/>
  <c r="BKW21" i="14"/>
  <c r="BKV21" i="14"/>
  <c r="BKU21" i="14"/>
  <c r="BKQ21" i="14"/>
  <c r="BKP21" i="14"/>
  <c r="BKO21" i="14"/>
  <c r="BKN21" i="14"/>
  <c r="BKM21" i="14"/>
  <c r="BKL21" i="14"/>
  <c r="BKH21" i="14"/>
  <c r="BKG21" i="14"/>
  <c r="BKF21" i="14"/>
  <c r="BKE21" i="14"/>
  <c r="BKD21" i="14"/>
  <c r="BKC21" i="14"/>
  <c r="BJY21" i="14"/>
  <c r="BJX21" i="14"/>
  <c r="BJW21" i="14"/>
  <c r="BJV21" i="14"/>
  <c r="BJU21" i="14"/>
  <c r="BJT21" i="14"/>
  <c r="BJP21" i="14"/>
  <c r="BJO21" i="14"/>
  <c r="BJN21" i="14"/>
  <c r="BJM21" i="14"/>
  <c r="BJL21" i="14"/>
  <c r="BJK21" i="14"/>
  <c r="BJG21" i="14"/>
  <c r="BJF21" i="14"/>
  <c r="BJE21" i="14"/>
  <c r="BJD21" i="14"/>
  <c r="BJC21" i="14"/>
  <c r="BJB21" i="14"/>
  <c r="BIX21" i="14"/>
  <c r="BIW21" i="14"/>
  <c r="BIV21" i="14"/>
  <c r="BIU21" i="14"/>
  <c r="BIT21" i="14"/>
  <c r="BIS21" i="14"/>
  <c r="BIO21" i="14"/>
  <c r="BIN21" i="14"/>
  <c r="BIM21" i="14"/>
  <c r="BIL21" i="14"/>
  <c r="BIK21" i="14"/>
  <c r="BIJ21" i="14"/>
  <c r="BIF21" i="14"/>
  <c r="BIE21" i="14"/>
  <c r="BID21" i="14"/>
  <c r="BIC21" i="14"/>
  <c r="BIB21" i="14"/>
  <c r="BIA21" i="14"/>
  <c r="BHW21" i="14"/>
  <c r="BHV21" i="14"/>
  <c r="BHU21" i="14"/>
  <c r="BHT21" i="14"/>
  <c r="BHS21" i="14"/>
  <c r="BHR21" i="14"/>
  <c r="BHN21" i="14"/>
  <c r="BHM21" i="14"/>
  <c r="BHL21" i="14"/>
  <c r="BHK21" i="14"/>
  <c r="BHJ21" i="14"/>
  <c r="BHI21" i="14"/>
  <c r="BHE21" i="14"/>
  <c r="BHD21" i="14"/>
  <c r="BHC21" i="14"/>
  <c r="BHB21" i="14"/>
  <c r="BHA21" i="14"/>
  <c r="BGZ21" i="14"/>
  <c r="BGV21" i="14"/>
  <c r="BGU21" i="14"/>
  <c r="BGT21" i="14"/>
  <c r="BGS21" i="14"/>
  <c r="BGR21" i="14"/>
  <c r="BGQ21" i="14"/>
  <c r="BGM21" i="14"/>
  <c r="BGL21" i="14"/>
  <c r="BGK21" i="14"/>
  <c r="BGJ21" i="14"/>
  <c r="BGI21" i="14"/>
  <c r="BGH21" i="14"/>
  <c r="BGD21" i="14"/>
  <c r="BGC21" i="14"/>
  <c r="BGB21" i="14"/>
  <c r="BGA21" i="14"/>
  <c r="BFZ21" i="14"/>
  <c r="BFY21" i="14"/>
  <c r="BFU21" i="14"/>
  <c r="BFT21" i="14"/>
  <c r="BFS21" i="14"/>
  <c r="BFR21" i="14"/>
  <c r="BFQ21" i="14"/>
  <c r="BFP21" i="14"/>
  <c r="BFL21" i="14"/>
  <c r="BFK21" i="14"/>
  <c r="BFJ21" i="14"/>
  <c r="BFI21" i="14"/>
  <c r="BFH21" i="14"/>
  <c r="BFG21" i="14"/>
  <c r="BFC21" i="14"/>
  <c r="BFB21" i="14"/>
  <c r="BFA21" i="14"/>
  <c r="BEZ21" i="14"/>
  <c r="BEY21" i="14"/>
  <c r="BEX21" i="14"/>
  <c r="BET21" i="14"/>
  <c r="BES21" i="14"/>
  <c r="BER21" i="14"/>
  <c r="BEQ21" i="14"/>
  <c r="BEP21" i="14"/>
  <c r="BEO21" i="14"/>
  <c r="BEK21" i="14"/>
  <c r="BEJ21" i="14"/>
  <c r="BEI21" i="14"/>
  <c r="BEH21" i="14"/>
  <c r="BEG21" i="14"/>
  <c r="BEF21" i="14"/>
  <c r="BEB21" i="14"/>
  <c r="BEA21" i="14"/>
  <c r="BDZ21" i="14"/>
  <c r="BDY21" i="14"/>
  <c r="BDX21" i="14"/>
  <c r="BDW21" i="14"/>
  <c r="BDS21" i="14"/>
  <c r="BDR21" i="14"/>
  <c r="BDQ21" i="14"/>
  <c r="BDP21" i="14"/>
  <c r="BDO21" i="14"/>
  <c r="BDN21" i="14"/>
  <c r="BDJ21" i="14"/>
  <c r="BDI21" i="14"/>
  <c r="BDH21" i="14"/>
  <c r="BDG21" i="14"/>
  <c r="BDF21" i="14"/>
  <c r="BDE21" i="14"/>
  <c r="BDA21" i="14"/>
  <c r="BCZ21" i="14"/>
  <c r="BCY21" i="14"/>
  <c r="BCX21" i="14"/>
  <c r="BCW21" i="14"/>
  <c r="BCV21" i="14"/>
  <c r="BCR21" i="14"/>
  <c r="BCQ21" i="14"/>
  <c r="BCP21" i="14"/>
  <c r="BCO21" i="14"/>
  <c r="BCN21" i="14"/>
  <c r="BCM21" i="14"/>
  <c r="BCI21" i="14"/>
  <c r="BCH21" i="14"/>
  <c r="BCG21" i="14"/>
  <c r="BCF21" i="14"/>
  <c r="BCE21" i="14"/>
  <c r="BCD21" i="14"/>
  <c r="BBZ21" i="14"/>
  <c r="BBY21" i="14"/>
  <c r="BBX21" i="14"/>
  <c r="BBW21" i="14"/>
  <c r="BBV21" i="14"/>
  <c r="BBU21" i="14"/>
  <c r="BBQ21" i="14"/>
  <c r="BBP21" i="14"/>
  <c r="BBO21" i="14"/>
  <c r="BBN21" i="14"/>
  <c r="BBM21" i="14"/>
  <c r="BBL21" i="14"/>
  <c r="BBH21" i="14"/>
  <c r="BBG21" i="14"/>
  <c r="BBF21" i="14"/>
  <c r="BBE21" i="14"/>
  <c r="BBD21" i="14"/>
  <c r="BBC21" i="14"/>
  <c r="BAY21" i="14"/>
  <c r="BAX21" i="14"/>
  <c r="BAW21" i="14"/>
  <c r="BAV21" i="14"/>
  <c r="BAU21" i="14"/>
  <c r="BAT21" i="14"/>
  <c r="BAP21" i="14"/>
  <c r="BAO21" i="14"/>
  <c r="BAN21" i="14"/>
  <c r="BAM21" i="14"/>
  <c r="BAL21" i="14"/>
  <c r="BAK21" i="14"/>
  <c r="BAG21" i="14"/>
  <c r="BAF21" i="14"/>
  <c r="BAE21" i="14"/>
  <c r="BAD21" i="14"/>
  <c r="BAC21" i="14"/>
  <c r="BAB21" i="14"/>
  <c r="AZX21" i="14"/>
  <c r="AZW21" i="14"/>
  <c r="AZV21" i="14"/>
  <c r="AZU21" i="14"/>
  <c r="AZT21" i="14"/>
  <c r="AZS21" i="14"/>
  <c r="AZO21" i="14"/>
  <c r="AZN21" i="14"/>
  <c r="AZM21" i="14"/>
  <c r="AZL21" i="14"/>
  <c r="AZK21" i="14"/>
  <c r="AZJ21" i="14"/>
  <c r="AZF21" i="14"/>
  <c r="AZE21" i="14"/>
  <c r="AZD21" i="14"/>
  <c r="AZC21" i="14"/>
  <c r="AZB21" i="14"/>
  <c r="AZA21" i="14"/>
  <c r="AYW21" i="14"/>
  <c r="AYV21" i="14"/>
  <c r="AYU21" i="14"/>
  <c r="AYT21" i="14"/>
  <c r="AYS21" i="14"/>
  <c r="AYR21" i="14"/>
  <c r="AYN21" i="14"/>
  <c r="AYM21" i="14"/>
  <c r="AYL21" i="14"/>
  <c r="AYK21" i="14"/>
  <c r="AYJ21" i="14"/>
  <c r="AYI21" i="14"/>
  <c r="AYE21" i="14"/>
  <c r="AYD21" i="14"/>
  <c r="AYC21" i="14"/>
  <c r="AYB21" i="14"/>
  <c r="AYA21" i="14"/>
  <c r="AXZ21" i="14"/>
  <c r="AXV21" i="14"/>
  <c r="AXU21" i="14"/>
  <c r="AXT21" i="14"/>
  <c r="AXS21" i="14"/>
  <c r="AXR21" i="14"/>
  <c r="AXQ21" i="14"/>
  <c r="AXM21" i="14"/>
  <c r="AXL21" i="14"/>
  <c r="AXK21" i="14"/>
  <c r="AXJ21" i="14"/>
  <c r="AXI21" i="14"/>
  <c r="AXH21" i="14"/>
  <c r="AXD21" i="14"/>
  <c r="AXC21" i="14"/>
  <c r="AXB21" i="14"/>
  <c r="AXA21" i="14"/>
  <c r="AWZ21" i="14"/>
  <c r="AWY21" i="14"/>
  <c r="AWU21" i="14"/>
  <c r="AWT21" i="14"/>
  <c r="AWS21" i="14"/>
  <c r="AWR21" i="14"/>
  <c r="AWQ21" i="14"/>
  <c r="AWP21" i="14"/>
  <c r="AWL21" i="14"/>
  <c r="AWK21" i="14"/>
  <c r="AWJ21" i="14"/>
  <c r="AWI21" i="14"/>
  <c r="AWH21" i="14"/>
  <c r="AWG21" i="14"/>
  <c r="AWC21" i="14"/>
  <c r="AWB21" i="14"/>
  <c r="AWA21" i="14"/>
  <c r="AVZ21" i="14"/>
  <c r="AVY21" i="14"/>
  <c r="AVX21" i="14"/>
  <c r="AVT21" i="14"/>
  <c r="AVS21" i="14"/>
  <c r="AVR21" i="14"/>
  <c r="AVQ21" i="14"/>
  <c r="AVP21" i="14"/>
  <c r="AVO21" i="14"/>
  <c r="AVK21" i="14"/>
  <c r="AVJ21" i="14"/>
  <c r="AVI21" i="14"/>
  <c r="AVH21" i="14"/>
  <c r="AVG21" i="14"/>
  <c r="AVF21" i="14"/>
  <c r="AVB21" i="14"/>
  <c r="AVA21" i="14"/>
  <c r="AUZ21" i="14"/>
  <c r="AUY21" i="14"/>
  <c r="AUX21" i="14"/>
  <c r="AUW21" i="14"/>
  <c r="AUS21" i="14"/>
  <c r="AUR21" i="14"/>
  <c r="AUQ21" i="14"/>
  <c r="AUP21" i="14"/>
  <c r="AUO21" i="14"/>
  <c r="AUN21" i="14"/>
  <c r="AUJ21" i="14"/>
  <c r="AUI21" i="14"/>
  <c r="AUH21" i="14"/>
  <c r="AUG21" i="14"/>
  <c r="AUF21" i="14"/>
  <c r="AUE21" i="14"/>
  <c r="AUA21" i="14"/>
  <c r="ATZ21" i="14"/>
  <c r="ATY21" i="14"/>
  <c r="ATX21" i="14"/>
  <c r="ATW21" i="14"/>
  <c r="ATV21" i="14"/>
  <c r="ATR21" i="14"/>
  <c r="ATQ21" i="14"/>
  <c r="ATP21" i="14"/>
  <c r="ATO21" i="14"/>
  <c r="ATN21" i="14"/>
  <c r="ATM21" i="14"/>
  <c r="ATI21" i="14"/>
  <c r="ATH21" i="14"/>
  <c r="ATG21" i="14"/>
  <c r="ATF21" i="14"/>
  <c r="ATE21" i="14"/>
  <c r="ATD21" i="14"/>
  <c r="ASZ21" i="14"/>
  <c r="ASY21" i="14"/>
  <c r="ASX21" i="14"/>
  <c r="ASW21" i="14"/>
  <c r="ASV21" i="14"/>
  <c r="ASU21" i="14"/>
  <c r="ASQ21" i="14"/>
  <c r="ASP21" i="14"/>
  <c r="ASO21" i="14"/>
  <c r="ASN21" i="14"/>
  <c r="ASM21" i="14"/>
  <c r="ASL21" i="14"/>
  <c r="ASH21" i="14"/>
  <c r="ASG21" i="14"/>
  <c r="ASF21" i="14"/>
  <c r="ASE21" i="14"/>
  <c r="ASD21" i="14"/>
  <c r="ASC21" i="14"/>
  <c r="ARY21" i="14"/>
  <c r="ARX21" i="14"/>
  <c r="ARW21" i="14"/>
  <c r="ARV21" i="14"/>
  <c r="ARU21" i="14"/>
  <c r="ART21" i="14"/>
  <c r="ARP21" i="14"/>
  <c r="ARO21" i="14"/>
  <c r="ARN21" i="14"/>
  <c r="ARM21" i="14"/>
  <c r="ARL21" i="14"/>
  <c r="ARK21" i="14"/>
  <c r="ARG21" i="14"/>
  <c r="ARF21" i="14"/>
  <c r="ARE21" i="14"/>
  <c r="ARD21" i="14"/>
  <c r="ARC21" i="14"/>
  <c r="ARB21" i="14"/>
  <c r="AQX21" i="14"/>
  <c r="AQW21" i="14"/>
  <c r="AQV21" i="14"/>
  <c r="AQU21" i="14"/>
  <c r="AQT21" i="14"/>
  <c r="AQS21" i="14"/>
  <c r="AQO21" i="14"/>
  <c r="AQN21" i="14"/>
  <c r="AQM21" i="14"/>
  <c r="AQL21" i="14"/>
  <c r="AQK21" i="14"/>
  <c r="AQJ21" i="14"/>
  <c r="AQF21" i="14"/>
  <c r="AQE21" i="14"/>
  <c r="AQD21" i="14"/>
  <c r="AQC21" i="14"/>
  <c r="AQB21" i="14"/>
  <c r="AQA21" i="14"/>
  <c r="APW21" i="14"/>
  <c r="APV21" i="14"/>
  <c r="APU21" i="14"/>
  <c r="APT21" i="14"/>
  <c r="APS21" i="14"/>
  <c r="APR21" i="14"/>
  <c r="APN21" i="14"/>
  <c r="APM21" i="14"/>
  <c r="APL21" i="14"/>
  <c r="APK21" i="14"/>
  <c r="APJ21" i="14"/>
  <c r="API21" i="14"/>
  <c r="APE21" i="14"/>
  <c r="APD21" i="14"/>
  <c r="APC21" i="14"/>
  <c r="APB21" i="14"/>
  <c r="APA21" i="14"/>
  <c r="AOZ21" i="14"/>
  <c r="AOV21" i="14"/>
  <c r="AOU21" i="14"/>
  <c r="AOT21" i="14"/>
  <c r="AOS21" i="14"/>
  <c r="AOR21" i="14"/>
  <c r="AOQ21" i="14"/>
  <c r="AOM21" i="14"/>
  <c r="AOL21" i="14"/>
  <c r="AOK21" i="14"/>
  <c r="AOJ21" i="14"/>
  <c r="AOI21" i="14"/>
  <c r="AOH21" i="14"/>
  <c r="AOD21" i="14"/>
  <c r="AOC21" i="14"/>
  <c r="AOB21" i="14"/>
  <c r="AOA21" i="14"/>
  <c r="ANZ21" i="14"/>
  <c r="ANY21" i="14"/>
  <c r="ANU21" i="14"/>
  <c r="ANT21" i="14"/>
  <c r="ANS21" i="14"/>
  <c r="ANR21" i="14"/>
  <c r="ANQ21" i="14"/>
  <c r="ANP21" i="14"/>
  <c r="ANL21" i="14"/>
  <c r="ANK21" i="14"/>
  <c r="ANJ21" i="14"/>
  <c r="ANI21" i="14"/>
  <c r="ANH21" i="14"/>
  <c r="ANG21" i="14"/>
  <c r="ANC21" i="14"/>
  <c r="ANB21" i="14"/>
  <c r="ANA21" i="14"/>
  <c r="AMZ21" i="14"/>
  <c r="AMY21" i="14"/>
  <c r="AMX21" i="14"/>
  <c r="AMT21" i="14"/>
  <c r="AMS21" i="14"/>
  <c r="AMR21" i="14"/>
  <c r="AMQ21" i="14"/>
  <c r="AMP21" i="14"/>
  <c r="AMO21" i="14"/>
  <c r="AMK21" i="14"/>
  <c r="AMJ21" i="14"/>
  <c r="AMI21" i="14"/>
  <c r="AMH21" i="14"/>
  <c r="AMG21" i="14"/>
  <c r="AMF21" i="14"/>
  <c r="AMB21" i="14"/>
  <c r="AMA21" i="14"/>
  <c r="ALZ21" i="14"/>
  <c r="ALY21" i="14"/>
  <c r="ALX21" i="14"/>
  <c r="ALW21" i="14"/>
  <c r="ALS21" i="14"/>
  <c r="ALR21" i="14"/>
  <c r="ALQ21" i="14"/>
  <c r="ALP21" i="14"/>
  <c r="ALO21" i="14"/>
  <c r="ALN21" i="14"/>
  <c r="ALJ21" i="14"/>
  <c r="ALI21" i="14"/>
  <c r="ALH21" i="14"/>
  <c r="ALG21" i="14"/>
  <c r="ALF21" i="14"/>
  <c r="ALE21" i="14"/>
  <c r="ALA21" i="14"/>
  <c r="AKZ21" i="14"/>
  <c r="AKY21" i="14"/>
  <c r="AKX21" i="14"/>
  <c r="AKW21" i="14"/>
  <c r="AKV21" i="14"/>
  <c r="AKR21" i="14"/>
  <c r="AKQ21" i="14"/>
  <c r="AKP21" i="14"/>
  <c r="AKO21" i="14"/>
  <c r="AKN21" i="14"/>
  <c r="AKM21" i="14"/>
  <c r="AKI21" i="14"/>
  <c r="AKH21" i="14"/>
  <c r="AKG21" i="14"/>
  <c r="AKF21" i="14"/>
  <c r="AKE21" i="14"/>
  <c r="AKD21" i="14"/>
  <c r="AJZ21" i="14"/>
  <c r="AJY21" i="14"/>
  <c r="AJX21" i="14"/>
  <c r="AJW21" i="14"/>
  <c r="AJV21" i="14"/>
  <c r="AJU21" i="14"/>
  <c r="AJQ21" i="14"/>
  <c r="AJP21" i="14"/>
  <c r="AJO21" i="14"/>
  <c r="AJN21" i="14"/>
  <c r="AJM21" i="14"/>
  <c r="AJL21" i="14"/>
  <c r="AJH21" i="14"/>
  <c r="AJG21" i="14"/>
  <c r="AJF21" i="14"/>
  <c r="AJE21" i="14"/>
  <c r="AJD21" i="14"/>
  <c r="AJC21" i="14"/>
  <c r="AIY21" i="14"/>
  <c r="AIX21" i="14"/>
  <c r="AIW21" i="14"/>
  <c r="AIV21" i="14"/>
  <c r="AIU21" i="14"/>
  <c r="AIT21" i="14"/>
  <c r="AIP21" i="14"/>
  <c r="AIO21" i="14"/>
  <c r="AIN21" i="14"/>
  <c r="AIM21" i="14"/>
  <c r="AIL21" i="14"/>
  <c r="AIK21" i="14"/>
  <c r="AIG21" i="14"/>
  <c r="AIF21" i="14"/>
  <c r="AIE21" i="14"/>
  <c r="AID21" i="14"/>
  <c r="AIC21" i="14"/>
  <c r="AIB21" i="14"/>
  <c r="AHX21" i="14"/>
  <c r="AHW21" i="14"/>
  <c r="AHV21" i="14"/>
  <c r="AHU21" i="14"/>
  <c r="AHT21" i="14"/>
  <c r="AHS21" i="14"/>
  <c r="AHO21" i="14"/>
  <c r="AHN21" i="14"/>
  <c r="AHM21" i="14"/>
  <c r="AHL21" i="14"/>
  <c r="AHK21" i="14"/>
  <c r="AHJ21" i="14"/>
  <c r="AHF21" i="14"/>
  <c r="AHE21" i="14"/>
  <c r="AHD21" i="14"/>
  <c r="AHC21" i="14"/>
  <c r="AHB21" i="14"/>
  <c r="AHA21" i="14"/>
  <c r="AGW21" i="14"/>
  <c r="AGV21" i="14"/>
  <c r="AGU21" i="14"/>
  <c r="AGT21" i="14"/>
  <c r="AGS21" i="14"/>
  <c r="AGR21" i="14"/>
  <c r="AGN21" i="14"/>
  <c r="AGM21" i="14"/>
  <c r="AGL21" i="14"/>
  <c r="AGK21" i="14"/>
  <c r="AGJ21" i="14"/>
  <c r="AGI21" i="14"/>
  <c r="AGE21" i="14"/>
  <c r="AGD21" i="14"/>
  <c r="AGC21" i="14"/>
  <c r="AGB21" i="14"/>
  <c r="AGA21" i="14"/>
  <c r="AFZ21" i="14"/>
  <c r="AFV21" i="14"/>
  <c r="AFU21" i="14"/>
  <c r="AFT21" i="14"/>
  <c r="AFS21" i="14"/>
  <c r="AFR21" i="14"/>
  <c r="AFQ21" i="14"/>
  <c r="AFM21" i="14"/>
  <c r="AFL21" i="14"/>
  <c r="AFK21" i="14"/>
  <c r="AFJ21" i="14"/>
  <c r="AFI21" i="14"/>
  <c r="AFH21" i="14"/>
  <c r="AFD21" i="14"/>
  <c r="AFC21" i="14"/>
  <c r="AFB21" i="14"/>
  <c r="AFA21" i="14"/>
  <c r="AEZ21" i="14"/>
  <c r="AEY21" i="14"/>
  <c r="AEU21" i="14"/>
  <c r="AET21" i="14"/>
  <c r="AES21" i="14"/>
  <c r="AER21" i="14"/>
  <c r="AEQ21" i="14"/>
  <c r="AEP21" i="14"/>
  <c r="AEL21" i="14"/>
  <c r="AEK21" i="14"/>
  <c r="AEJ21" i="14"/>
  <c r="AEI21" i="14"/>
  <c r="AEH21" i="14"/>
  <c r="AEG21" i="14"/>
  <c r="AEC21" i="14"/>
  <c r="AEB21" i="14"/>
  <c r="AEA21" i="14"/>
  <c r="ADZ21" i="14"/>
  <c r="ADY21" i="14"/>
  <c r="ADX21" i="14"/>
  <c r="ADT21" i="14"/>
  <c r="ADS21" i="14"/>
  <c r="ADR21" i="14"/>
  <c r="ADQ21" i="14"/>
  <c r="ADP21" i="14"/>
  <c r="ADO21" i="14"/>
  <c r="ADK21" i="14"/>
  <c r="ADJ21" i="14"/>
  <c r="ADI21" i="14"/>
  <c r="ADH21" i="14"/>
  <c r="ADG21" i="14"/>
  <c r="ADF21" i="14"/>
  <c r="ADB21" i="14"/>
  <c r="ADA21" i="14"/>
  <c r="ACZ21" i="14"/>
  <c r="ACY21" i="14"/>
  <c r="ACX21" i="14"/>
  <c r="ACW21" i="14"/>
  <c r="ACS21" i="14"/>
  <c r="ACR21" i="14"/>
  <c r="ACQ21" i="14"/>
  <c r="ACP21" i="14"/>
  <c r="ACO21" i="14"/>
  <c r="ACN21" i="14"/>
  <c r="ACJ21" i="14"/>
  <c r="ACI21" i="14"/>
  <c r="ACH21" i="14"/>
  <c r="ACG21" i="14"/>
  <c r="ACF21" i="14"/>
  <c r="ACE21" i="14"/>
  <c r="ACA21" i="14"/>
  <c r="ABZ21" i="14"/>
  <c r="ABY21" i="14"/>
  <c r="ABX21" i="14"/>
  <c r="ABW21" i="14"/>
  <c r="ABV21" i="14"/>
  <c r="ABR21" i="14"/>
  <c r="ABQ21" i="14"/>
  <c r="ABP21" i="14"/>
  <c r="ABO21" i="14"/>
  <c r="ABN21" i="14"/>
  <c r="ABM21" i="14"/>
  <c r="ABI21" i="14"/>
  <c r="ABH21" i="14"/>
  <c r="ABG21" i="14"/>
  <c r="ABF21" i="14"/>
  <c r="ABE21" i="14"/>
  <c r="ABD21" i="14"/>
  <c r="AAZ21" i="14"/>
  <c r="AAY21" i="14"/>
  <c r="AAX21" i="14"/>
  <c r="AAW21" i="14"/>
  <c r="AAV21" i="14"/>
  <c r="AAU21" i="14"/>
  <c r="AAQ21" i="14"/>
  <c r="AAP21" i="14"/>
  <c r="AAO21" i="14"/>
  <c r="AAN21" i="14"/>
  <c r="AAM21" i="14"/>
  <c r="AAL21" i="14"/>
  <c r="AAH21" i="14"/>
  <c r="AAG21" i="14"/>
  <c r="AAF21" i="14"/>
  <c r="AAE21" i="14"/>
  <c r="AAD21" i="14"/>
  <c r="AAC21" i="14"/>
  <c r="ZY21" i="14"/>
  <c r="ZX21" i="14"/>
  <c r="ZW21" i="14"/>
  <c r="ZV21" i="14"/>
  <c r="ZU21" i="14"/>
  <c r="ZT21" i="14"/>
  <c r="ZP21" i="14"/>
  <c r="ZO21" i="14"/>
  <c r="ZN21" i="14"/>
  <c r="ZM21" i="14"/>
  <c r="ZL21" i="14"/>
  <c r="ZK21" i="14"/>
  <c r="ZG21" i="14"/>
  <c r="ZF21" i="14"/>
  <c r="ZE21" i="14"/>
  <c r="ZD21" i="14"/>
  <c r="ZC21" i="14"/>
  <c r="ZB21" i="14"/>
  <c r="YX21" i="14"/>
  <c r="YW21" i="14"/>
  <c r="YV21" i="14"/>
  <c r="YU21" i="14"/>
  <c r="YT21" i="14"/>
  <c r="YS21" i="14"/>
  <c r="YO21" i="14"/>
  <c r="YN21" i="14"/>
  <c r="YM21" i="14"/>
  <c r="YL21" i="14"/>
  <c r="YK21" i="14"/>
  <c r="YJ21" i="14"/>
  <c r="YF21" i="14"/>
  <c r="YE21" i="14"/>
  <c r="YD21" i="14"/>
  <c r="YC21" i="14"/>
  <c r="YB21" i="14"/>
  <c r="YA21" i="14"/>
  <c r="XW21" i="14"/>
  <c r="XV21" i="14"/>
  <c r="XU21" i="14"/>
  <c r="XT21" i="14"/>
  <c r="XS21" i="14"/>
  <c r="XR21" i="14"/>
  <c r="XN21" i="14"/>
  <c r="XM21" i="14"/>
  <c r="XL21" i="14"/>
  <c r="XK21" i="14"/>
  <c r="XJ21" i="14"/>
  <c r="XI21" i="14"/>
  <c r="XE21" i="14"/>
  <c r="XD21" i="14"/>
  <c r="XC21" i="14"/>
  <c r="XB21" i="14"/>
  <c r="XA21" i="14"/>
  <c r="WZ21" i="14"/>
  <c r="WV21" i="14"/>
  <c r="WU21" i="14"/>
  <c r="WT21" i="14"/>
  <c r="WS21" i="14"/>
  <c r="WR21" i="14"/>
  <c r="WQ21" i="14"/>
  <c r="WM21" i="14"/>
  <c r="WL21" i="14"/>
  <c r="WK21" i="14"/>
  <c r="WJ21" i="14"/>
  <c r="WI21" i="14"/>
  <c r="WH21" i="14"/>
  <c r="WD21" i="14"/>
  <c r="WC21" i="14"/>
  <c r="WB21" i="14"/>
  <c r="WA21" i="14"/>
  <c r="VZ21" i="14"/>
  <c r="VY21" i="14"/>
  <c r="VU21" i="14"/>
  <c r="VT21" i="14"/>
  <c r="VS21" i="14"/>
  <c r="VR21" i="14"/>
  <c r="VQ21" i="14"/>
  <c r="VP21" i="14"/>
  <c r="VL21" i="14"/>
  <c r="VK21" i="14"/>
  <c r="VJ21" i="14"/>
  <c r="VI21" i="14"/>
  <c r="VH21" i="14"/>
  <c r="VG21" i="14"/>
  <c r="VC21" i="14"/>
  <c r="VB21" i="14"/>
  <c r="VA21" i="14"/>
  <c r="UZ21" i="14"/>
  <c r="UY21" i="14"/>
  <c r="UX21" i="14"/>
  <c r="UT21" i="14"/>
  <c r="US21" i="14"/>
  <c r="UR21" i="14"/>
  <c r="UQ21" i="14"/>
  <c r="UP21" i="14"/>
  <c r="UO21" i="14"/>
  <c r="UK21" i="14"/>
  <c r="UJ21" i="14"/>
  <c r="UI21" i="14"/>
  <c r="UH21" i="14"/>
  <c r="UG21" i="14"/>
  <c r="UF21" i="14"/>
  <c r="UB21" i="14"/>
  <c r="UA21" i="14"/>
  <c r="TZ21" i="14"/>
  <c r="TY21" i="14"/>
  <c r="TX21" i="14"/>
  <c r="TW21" i="14"/>
  <c r="TS21" i="14"/>
  <c r="TR21" i="14"/>
  <c r="TQ21" i="14"/>
  <c r="TP21" i="14"/>
  <c r="TO21" i="14"/>
  <c r="TN21" i="14"/>
  <c r="TJ21" i="14"/>
  <c r="TI21" i="14"/>
  <c r="TH21" i="14"/>
  <c r="TG21" i="14"/>
  <c r="TF21" i="14"/>
  <c r="TE21" i="14"/>
  <c r="TA21" i="14"/>
  <c r="SZ21" i="14"/>
  <c r="SY21" i="14"/>
  <c r="SX21" i="14"/>
  <c r="SW21" i="14"/>
  <c r="SV21" i="14"/>
  <c r="SR21" i="14"/>
  <c r="SQ21" i="14"/>
  <c r="SP21" i="14"/>
  <c r="SO21" i="14"/>
  <c r="SN21" i="14"/>
  <c r="SM21" i="14"/>
  <c r="SI21" i="14"/>
  <c r="SH21" i="14"/>
  <c r="SG21" i="14"/>
  <c r="SF21" i="14"/>
  <c r="SE21" i="14"/>
  <c r="SD21" i="14"/>
  <c r="RZ21" i="14"/>
  <c r="RY21" i="14"/>
  <c r="RX21" i="14"/>
  <c r="RW21" i="14"/>
  <c r="RV21" i="14"/>
  <c r="RU21" i="14"/>
  <c r="RQ21" i="14"/>
  <c r="RP21" i="14"/>
  <c r="RO21" i="14"/>
  <c r="RN21" i="14"/>
  <c r="RM21" i="14"/>
  <c r="RL21" i="14"/>
  <c r="RH21" i="14"/>
  <c r="RG21" i="14"/>
  <c r="RF21" i="14"/>
  <c r="RE21" i="14"/>
  <c r="RD21" i="14"/>
  <c r="RC21" i="14"/>
  <c r="QY21" i="14"/>
  <c r="QX21" i="14"/>
  <c r="QW21" i="14"/>
  <c r="QV21" i="14"/>
  <c r="QU21" i="14"/>
  <c r="QT21" i="14"/>
  <c r="QP21" i="14"/>
  <c r="QO21" i="14"/>
  <c r="QN21" i="14"/>
  <c r="QM21" i="14"/>
  <c r="QL21" i="14"/>
  <c r="QK21" i="14"/>
  <c r="QG21" i="14"/>
  <c r="QF21" i="14"/>
  <c r="QE21" i="14"/>
  <c r="QD21" i="14"/>
  <c r="QC21" i="14"/>
  <c r="QB21" i="14"/>
  <c r="PX21" i="14"/>
  <c r="PW21" i="14"/>
  <c r="PV21" i="14"/>
  <c r="PU21" i="14"/>
  <c r="PT21" i="14"/>
  <c r="PS21" i="14"/>
  <c r="PO21" i="14"/>
  <c r="PN21" i="14"/>
  <c r="PM21" i="14"/>
  <c r="PL21" i="14"/>
  <c r="PK21" i="14"/>
  <c r="PJ21" i="14"/>
  <c r="PF21" i="14"/>
  <c r="PE21" i="14"/>
  <c r="PD21" i="14"/>
  <c r="PC21" i="14"/>
  <c r="PB21" i="14"/>
  <c r="PA21" i="14"/>
  <c r="OW21" i="14"/>
  <c r="OV21" i="14"/>
  <c r="OU21" i="14"/>
  <c r="OT21" i="14"/>
  <c r="OS21" i="14"/>
  <c r="OR21" i="14"/>
  <c r="ON21" i="14"/>
  <c r="OM21" i="14"/>
  <c r="OL21" i="14"/>
  <c r="OK21" i="14"/>
  <c r="OJ21" i="14"/>
  <c r="OI21" i="14"/>
  <c r="OE21" i="14"/>
  <c r="OD21" i="14"/>
  <c r="OC21" i="14"/>
  <c r="OB21" i="14"/>
  <c r="OA21" i="14"/>
  <c r="NZ21" i="14"/>
  <c r="NV21" i="14"/>
  <c r="NU21" i="14"/>
  <c r="NT21" i="14"/>
  <c r="NS21" i="14"/>
  <c r="NR21" i="14"/>
  <c r="NQ21" i="14"/>
  <c r="NM21" i="14"/>
  <c r="NL21" i="14"/>
  <c r="NK21" i="14"/>
  <c r="NJ21" i="14"/>
  <c r="NI21" i="14"/>
  <c r="NH21" i="14"/>
  <c r="ND21" i="14"/>
  <c r="NC21" i="14"/>
  <c r="NB21" i="14"/>
  <c r="NA21" i="14"/>
  <c r="MZ21" i="14"/>
  <c r="MY21" i="14"/>
  <c r="MU21" i="14"/>
  <c r="MT21" i="14"/>
  <c r="MS21" i="14"/>
  <c r="MR21" i="14"/>
  <c r="MQ21" i="14"/>
  <c r="MP21" i="14"/>
  <c r="ML21" i="14"/>
  <c r="MK21" i="14"/>
  <c r="MJ21" i="14"/>
  <c r="MI21" i="14"/>
  <c r="MH21" i="14"/>
  <c r="MG21" i="14"/>
  <c r="MC21" i="14"/>
  <c r="MB21" i="14"/>
  <c r="MA21" i="14"/>
  <c r="LZ21" i="14"/>
  <c r="LY21" i="14"/>
  <c r="LX21" i="14"/>
  <c r="LT21" i="14"/>
  <c r="LS21" i="14"/>
  <c r="LR21" i="14"/>
  <c r="LQ21" i="14"/>
  <c r="LP21" i="14"/>
  <c r="LO21" i="14"/>
  <c r="LK21" i="14"/>
  <c r="LJ21" i="14"/>
  <c r="LI21" i="14"/>
  <c r="LH21" i="14"/>
  <c r="LG21" i="14"/>
  <c r="LF21" i="14"/>
  <c r="LB21" i="14"/>
  <c r="LA21" i="14"/>
  <c r="KZ21" i="14"/>
  <c r="KY21" i="14"/>
  <c r="KX21" i="14"/>
  <c r="KW21" i="14"/>
  <c r="KS21" i="14"/>
  <c r="KR21" i="14"/>
  <c r="KQ21" i="14"/>
  <c r="KP21" i="14"/>
  <c r="KO21" i="14"/>
  <c r="KN21" i="14"/>
  <c r="KJ21" i="14"/>
  <c r="KI21" i="14"/>
  <c r="KH21" i="14"/>
  <c r="KG21" i="14"/>
  <c r="KF21" i="14"/>
  <c r="KE21" i="14"/>
  <c r="KA21" i="14"/>
  <c r="JZ21" i="14"/>
  <c r="JY21" i="14"/>
  <c r="JX21" i="14"/>
  <c r="JW21" i="14"/>
  <c r="JV21" i="14"/>
  <c r="JR21" i="14"/>
  <c r="JQ21" i="14"/>
  <c r="JP21" i="14"/>
  <c r="JO21" i="14"/>
  <c r="JN21" i="14"/>
  <c r="JM21" i="14"/>
  <c r="JI21" i="14"/>
  <c r="JH21" i="14"/>
  <c r="JG21" i="14"/>
  <c r="JF21" i="14"/>
  <c r="JE21" i="14"/>
  <c r="JD21" i="14"/>
  <c r="IZ21" i="14"/>
  <c r="IY21" i="14"/>
  <c r="IX21" i="14"/>
  <c r="IW21" i="14"/>
  <c r="IV21" i="14"/>
  <c r="IU21" i="14"/>
  <c r="IQ21" i="14"/>
  <c r="IP21" i="14"/>
  <c r="IO21" i="14"/>
  <c r="IN21" i="14"/>
  <c r="IM21" i="14"/>
  <c r="IL21" i="14"/>
  <c r="IH21" i="14"/>
  <c r="IG21" i="14"/>
  <c r="IF21" i="14"/>
  <c r="IE21" i="14"/>
  <c r="ID21" i="14"/>
  <c r="IC21" i="14"/>
  <c r="HY21" i="14"/>
  <c r="HX21" i="14"/>
  <c r="HW21" i="14"/>
  <c r="HV21" i="14"/>
  <c r="HU21" i="14"/>
  <c r="HT21" i="14"/>
  <c r="HP21" i="14"/>
  <c r="HO21" i="14"/>
  <c r="HN21" i="14"/>
  <c r="HM21" i="14"/>
  <c r="HL21" i="14"/>
  <c r="HK21" i="14"/>
  <c r="HG21" i="14"/>
  <c r="HF21" i="14"/>
  <c r="HE21" i="14"/>
  <c r="HD21" i="14"/>
  <c r="HC21" i="14"/>
  <c r="HB21" i="14"/>
  <c r="GX21" i="14"/>
  <c r="GW21" i="14"/>
  <c r="GV21" i="14"/>
  <c r="GU21" i="14"/>
  <c r="GT21" i="14"/>
  <c r="GS21" i="14"/>
  <c r="GO21" i="14"/>
  <c r="GN21" i="14"/>
  <c r="GM21" i="14"/>
  <c r="GL21" i="14"/>
  <c r="GK21" i="14"/>
  <c r="GJ21" i="14"/>
  <c r="GF21" i="14"/>
  <c r="GE21" i="14"/>
  <c r="GD21" i="14"/>
  <c r="GC21" i="14"/>
  <c r="GB21" i="14"/>
  <c r="GA21" i="14"/>
  <c r="FW21" i="14"/>
  <c r="FV21" i="14"/>
  <c r="FU21" i="14"/>
  <c r="FT21" i="14"/>
  <c r="FS21" i="14"/>
  <c r="FR21" i="14"/>
  <c r="FN21" i="14"/>
  <c r="FM21" i="14"/>
  <c r="FL21" i="14"/>
  <c r="FK21" i="14"/>
  <c r="FJ21" i="14"/>
  <c r="FI21" i="14"/>
  <c r="FE21" i="14"/>
  <c r="FD21" i="14"/>
  <c r="FC21" i="14"/>
  <c r="FB21" i="14"/>
  <c r="FA21" i="14"/>
  <c r="EZ21" i="14"/>
  <c r="EV21" i="14"/>
  <c r="EU21" i="14"/>
  <c r="ET21" i="14"/>
  <c r="ES21" i="14"/>
  <c r="ER21" i="14"/>
  <c r="EQ21" i="14"/>
  <c r="EM21" i="14"/>
  <c r="EL21" i="14"/>
  <c r="EK21" i="14"/>
  <c r="EJ21" i="14"/>
  <c r="EI21" i="14"/>
  <c r="EH21" i="14"/>
  <c r="ED21" i="14"/>
  <c r="EC21" i="14"/>
  <c r="EB21" i="14"/>
  <c r="EA21" i="14"/>
  <c r="DZ21" i="14"/>
  <c r="DY21" i="14"/>
  <c r="DU21" i="14"/>
  <c r="DT21" i="14"/>
  <c r="DS21" i="14"/>
  <c r="DR21" i="14"/>
  <c r="DQ21" i="14"/>
  <c r="DP21" i="14"/>
  <c r="DL21" i="14"/>
  <c r="DK21" i="14"/>
  <c r="DJ21" i="14"/>
  <c r="DI21" i="14"/>
  <c r="DH21" i="14"/>
  <c r="DG21" i="14"/>
  <c r="DC21" i="14"/>
  <c r="DB21" i="14"/>
  <c r="DA21" i="14"/>
  <c r="CZ21" i="14"/>
  <c r="CY21" i="14"/>
  <c r="CX21" i="14"/>
  <c r="CT21" i="14"/>
  <c r="CS21" i="14"/>
  <c r="CR21" i="14"/>
  <c r="CQ21" i="14"/>
  <c r="CP21" i="14"/>
  <c r="CO21" i="14"/>
  <c r="CK21" i="14"/>
  <c r="CJ21" i="14"/>
  <c r="CI21" i="14"/>
  <c r="CH21" i="14"/>
  <c r="CG21" i="14"/>
  <c r="CF21" i="14"/>
  <c r="CB21" i="14"/>
  <c r="CA21" i="14"/>
  <c r="BZ21" i="14"/>
  <c r="BY21" i="14"/>
  <c r="BX21" i="14"/>
  <c r="BW21" i="14"/>
  <c r="BS21" i="14"/>
  <c r="BR21" i="14"/>
  <c r="BQ21" i="14"/>
  <c r="BP21" i="14"/>
  <c r="BO21" i="14"/>
  <c r="BN21" i="14"/>
  <c r="BJ21" i="14"/>
  <c r="BI21" i="14"/>
  <c r="BH21" i="14"/>
  <c r="BG21" i="14"/>
  <c r="BF21" i="14"/>
  <c r="BE21" i="14"/>
  <c r="BA21" i="14"/>
  <c r="AZ21" i="14"/>
  <c r="AY21" i="14"/>
  <c r="AX21" i="14"/>
  <c r="AW21" i="14"/>
  <c r="AV21" i="14"/>
  <c r="AR21" i="14"/>
  <c r="AQ21" i="14"/>
  <c r="AP21" i="14"/>
  <c r="AO21" i="14"/>
  <c r="AN21" i="14"/>
  <c r="AM21" i="14"/>
  <c r="AI21" i="14"/>
  <c r="AH21" i="14"/>
  <c r="AG21" i="14"/>
  <c r="AF21" i="14"/>
  <c r="AE21" i="14"/>
  <c r="AD21" i="14"/>
  <c r="Z21" i="14"/>
  <c r="Y21" i="14"/>
  <c r="X21" i="14"/>
  <c r="W21" i="14"/>
  <c r="V21" i="14"/>
  <c r="U21" i="14"/>
  <c r="Q21" i="14"/>
  <c r="P21" i="14"/>
  <c r="O21" i="14"/>
  <c r="N21" i="14"/>
  <c r="M21" i="14"/>
  <c r="L21" i="14"/>
  <c r="BNT20" i="14"/>
  <c r="BNS20" i="14"/>
  <c r="BNR20" i="14"/>
  <c r="BNQ20" i="14"/>
  <c r="BNP20" i="14"/>
  <c r="BNO20" i="14"/>
  <c r="BNK20" i="14"/>
  <c r="BNJ20" i="14"/>
  <c r="BNI20" i="14"/>
  <c r="BNH20" i="14"/>
  <c r="BNG20" i="14"/>
  <c r="BNF20" i="14"/>
  <c r="BNB20" i="14"/>
  <c r="BNA20" i="14"/>
  <c r="BMZ20" i="14"/>
  <c r="BMY20" i="14"/>
  <c r="BMX20" i="14"/>
  <c r="BMW20" i="14"/>
  <c r="BMS20" i="14"/>
  <c r="BMR20" i="14"/>
  <c r="BMQ20" i="14"/>
  <c r="BMP20" i="14"/>
  <c r="BMO20" i="14"/>
  <c r="BMN20" i="14"/>
  <c r="BMJ20" i="14"/>
  <c r="BMI20" i="14"/>
  <c r="BMH20" i="14"/>
  <c r="BMG20" i="14"/>
  <c r="BMF20" i="14"/>
  <c r="BME20" i="14"/>
  <c r="BMA20" i="14"/>
  <c r="BLZ20" i="14"/>
  <c r="BLY20" i="14"/>
  <c r="BLX20" i="14"/>
  <c r="BLW20" i="14"/>
  <c r="BLV20" i="14"/>
  <c r="BLR20" i="14"/>
  <c r="BLQ20" i="14"/>
  <c r="BLP20" i="14"/>
  <c r="BLO20" i="14"/>
  <c r="BLN20" i="14"/>
  <c r="BLM20" i="14"/>
  <c r="BLI20" i="14"/>
  <c r="BLH20" i="14"/>
  <c r="BLG20" i="14"/>
  <c r="BLF20" i="14"/>
  <c r="BLE20" i="14"/>
  <c r="BLD20" i="14"/>
  <c r="BKZ20" i="14"/>
  <c r="BKY20" i="14"/>
  <c r="BKX20" i="14"/>
  <c r="BKW20" i="14"/>
  <c r="BKV20" i="14"/>
  <c r="BKU20" i="14"/>
  <c r="BKQ20" i="14"/>
  <c r="BKP20" i="14"/>
  <c r="BKO20" i="14"/>
  <c r="BKN20" i="14"/>
  <c r="BKM20" i="14"/>
  <c r="BKL20" i="14"/>
  <c r="BKH20" i="14"/>
  <c r="BKG20" i="14"/>
  <c r="BKF20" i="14"/>
  <c r="BKE20" i="14"/>
  <c r="BKD20" i="14"/>
  <c r="BKC20" i="14"/>
  <c r="BJY20" i="14"/>
  <c r="BJX20" i="14"/>
  <c r="BJW20" i="14"/>
  <c r="BJV20" i="14"/>
  <c r="BJU20" i="14"/>
  <c r="BJT20" i="14"/>
  <c r="BJP20" i="14"/>
  <c r="BJO20" i="14"/>
  <c r="BJN20" i="14"/>
  <c r="BJM20" i="14"/>
  <c r="BJL20" i="14"/>
  <c r="BJK20" i="14"/>
  <c r="BJG20" i="14"/>
  <c r="BJF20" i="14"/>
  <c r="BJE20" i="14"/>
  <c r="BJD20" i="14"/>
  <c r="BJC20" i="14"/>
  <c r="BJB20" i="14"/>
  <c r="BIX20" i="14"/>
  <c r="BIW20" i="14"/>
  <c r="BIV20" i="14"/>
  <c r="BIU20" i="14"/>
  <c r="BIT20" i="14"/>
  <c r="BIS20" i="14"/>
  <c r="BIO20" i="14"/>
  <c r="BIN20" i="14"/>
  <c r="BIM20" i="14"/>
  <c r="BIL20" i="14"/>
  <c r="BIK20" i="14"/>
  <c r="BIJ20" i="14"/>
  <c r="BIF20" i="14"/>
  <c r="BIE20" i="14"/>
  <c r="BID20" i="14"/>
  <c r="BIC20" i="14"/>
  <c r="BIB20" i="14"/>
  <c r="BIA20" i="14"/>
  <c r="BHW20" i="14"/>
  <c r="BHV20" i="14"/>
  <c r="BHU20" i="14"/>
  <c r="BHT20" i="14"/>
  <c r="BHS20" i="14"/>
  <c r="BHR20" i="14"/>
  <c r="BHN20" i="14"/>
  <c r="BHM20" i="14"/>
  <c r="BHL20" i="14"/>
  <c r="BHK20" i="14"/>
  <c r="BHJ20" i="14"/>
  <c r="BHI20" i="14"/>
  <c r="BHE20" i="14"/>
  <c r="BHD20" i="14"/>
  <c r="BHC20" i="14"/>
  <c r="BHB20" i="14"/>
  <c r="BHA20" i="14"/>
  <c r="BGZ20" i="14"/>
  <c r="BGV20" i="14"/>
  <c r="BGU20" i="14"/>
  <c r="BGT20" i="14"/>
  <c r="BGS20" i="14"/>
  <c r="BGR20" i="14"/>
  <c r="BGQ20" i="14"/>
  <c r="BGM20" i="14"/>
  <c r="BGL20" i="14"/>
  <c r="BGK20" i="14"/>
  <c r="BGJ20" i="14"/>
  <c r="BGI20" i="14"/>
  <c r="BGH20" i="14"/>
  <c r="BGD20" i="14"/>
  <c r="BGC20" i="14"/>
  <c r="BGB20" i="14"/>
  <c r="BGA20" i="14"/>
  <c r="BFZ20" i="14"/>
  <c r="BFY20" i="14"/>
  <c r="BFU20" i="14"/>
  <c r="BFT20" i="14"/>
  <c r="BFS20" i="14"/>
  <c r="BFR20" i="14"/>
  <c r="BFQ20" i="14"/>
  <c r="BFP20" i="14"/>
  <c r="BFL20" i="14"/>
  <c r="BFK20" i="14"/>
  <c r="BFJ20" i="14"/>
  <c r="BFI20" i="14"/>
  <c r="BFH20" i="14"/>
  <c r="BFG20" i="14"/>
  <c r="BFC20" i="14"/>
  <c r="BFB20" i="14"/>
  <c r="BFA20" i="14"/>
  <c r="BEZ20" i="14"/>
  <c r="BEY20" i="14"/>
  <c r="BEX20" i="14"/>
  <c r="BET20" i="14"/>
  <c r="BES20" i="14"/>
  <c r="BER20" i="14"/>
  <c r="BEQ20" i="14"/>
  <c r="BEP20" i="14"/>
  <c r="BEO20" i="14"/>
  <c r="BEK20" i="14"/>
  <c r="BEJ20" i="14"/>
  <c r="BEI20" i="14"/>
  <c r="BEH20" i="14"/>
  <c r="BEG20" i="14"/>
  <c r="BEF20" i="14"/>
  <c r="BEB20" i="14"/>
  <c r="BEA20" i="14"/>
  <c r="BDZ20" i="14"/>
  <c r="BDY20" i="14"/>
  <c r="BDX20" i="14"/>
  <c r="BDW20" i="14"/>
  <c r="BDS20" i="14"/>
  <c r="BDR20" i="14"/>
  <c r="BDQ20" i="14"/>
  <c r="BDP20" i="14"/>
  <c r="BDO20" i="14"/>
  <c r="BDN20" i="14"/>
  <c r="BDJ20" i="14"/>
  <c r="BDI20" i="14"/>
  <c r="BDH20" i="14"/>
  <c r="BDG20" i="14"/>
  <c r="BDF20" i="14"/>
  <c r="BDE20" i="14"/>
  <c r="BDA20" i="14"/>
  <c r="BCZ20" i="14"/>
  <c r="BCY20" i="14"/>
  <c r="BCX20" i="14"/>
  <c r="BCW20" i="14"/>
  <c r="BCV20" i="14"/>
  <c r="BCR20" i="14"/>
  <c r="BCQ20" i="14"/>
  <c r="BCP20" i="14"/>
  <c r="BCO20" i="14"/>
  <c r="BCN20" i="14"/>
  <c r="BCM20" i="14"/>
  <c r="BCI20" i="14"/>
  <c r="BCH20" i="14"/>
  <c r="BCG20" i="14"/>
  <c r="BCF20" i="14"/>
  <c r="BCE20" i="14"/>
  <c r="BCD20" i="14"/>
  <c r="BBZ20" i="14"/>
  <c r="BBY20" i="14"/>
  <c r="BBX20" i="14"/>
  <c r="BBW20" i="14"/>
  <c r="BBV20" i="14"/>
  <c r="BBU20" i="14"/>
  <c r="BBQ20" i="14"/>
  <c r="BBP20" i="14"/>
  <c r="BBO20" i="14"/>
  <c r="BBN20" i="14"/>
  <c r="BBM20" i="14"/>
  <c r="BBL20" i="14"/>
  <c r="BBH20" i="14"/>
  <c r="BBG20" i="14"/>
  <c r="BBF20" i="14"/>
  <c r="BBE20" i="14"/>
  <c r="BBD20" i="14"/>
  <c r="BBC20" i="14"/>
  <c r="BAY20" i="14"/>
  <c r="BAX20" i="14"/>
  <c r="BAW20" i="14"/>
  <c r="BAV20" i="14"/>
  <c r="BAU20" i="14"/>
  <c r="BAT20" i="14"/>
  <c r="BAP20" i="14"/>
  <c r="BAO20" i="14"/>
  <c r="BAN20" i="14"/>
  <c r="BAM20" i="14"/>
  <c r="BAL20" i="14"/>
  <c r="BAK20" i="14"/>
  <c r="BAG20" i="14"/>
  <c r="BAF20" i="14"/>
  <c r="BAE20" i="14"/>
  <c r="BAD20" i="14"/>
  <c r="BAC20" i="14"/>
  <c r="BAB20" i="14"/>
  <c r="AZX20" i="14"/>
  <c r="AZW20" i="14"/>
  <c r="AZV20" i="14"/>
  <c r="AZU20" i="14"/>
  <c r="AZT20" i="14"/>
  <c r="AZS20" i="14"/>
  <c r="AZO20" i="14"/>
  <c r="AZN20" i="14"/>
  <c r="AZM20" i="14"/>
  <c r="AZL20" i="14"/>
  <c r="AZK20" i="14"/>
  <c r="AZJ20" i="14"/>
  <c r="AZF20" i="14"/>
  <c r="AZE20" i="14"/>
  <c r="AZD20" i="14"/>
  <c r="AZC20" i="14"/>
  <c r="AZB20" i="14"/>
  <c r="AZA20" i="14"/>
  <c r="AYW20" i="14"/>
  <c r="AYV20" i="14"/>
  <c r="AYU20" i="14"/>
  <c r="AYT20" i="14"/>
  <c r="AYS20" i="14"/>
  <c r="AYR20" i="14"/>
  <c r="AYN20" i="14"/>
  <c r="AYM20" i="14"/>
  <c r="AYL20" i="14"/>
  <c r="AYK20" i="14"/>
  <c r="AYJ20" i="14"/>
  <c r="AYI20" i="14"/>
  <c r="AYE20" i="14"/>
  <c r="AYD20" i="14"/>
  <c r="AYC20" i="14"/>
  <c r="AYB20" i="14"/>
  <c r="AYA20" i="14"/>
  <c r="AXZ20" i="14"/>
  <c r="AXV20" i="14"/>
  <c r="AXU20" i="14"/>
  <c r="AXT20" i="14"/>
  <c r="AXS20" i="14"/>
  <c r="AXR20" i="14"/>
  <c r="AXQ20" i="14"/>
  <c r="AXM20" i="14"/>
  <c r="AXL20" i="14"/>
  <c r="AXK20" i="14"/>
  <c r="AXJ20" i="14"/>
  <c r="AXI20" i="14"/>
  <c r="AXH20" i="14"/>
  <c r="AXD20" i="14"/>
  <c r="AXC20" i="14"/>
  <c r="AXB20" i="14"/>
  <c r="AXA20" i="14"/>
  <c r="AWZ20" i="14"/>
  <c r="AWY20" i="14"/>
  <c r="AWU20" i="14"/>
  <c r="AWT20" i="14"/>
  <c r="AWS20" i="14"/>
  <c r="AWR20" i="14"/>
  <c r="AWQ20" i="14"/>
  <c r="AWP20" i="14"/>
  <c r="AWL20" i="14"/>
  <c r="AWK20" i="14"/>
  <c r="AWJ20" i="14"/>
  <c r="AWI20" i="14"/>
  <c r="AWH20" i="14"/>
  <c r="AWG20" i="14"/>
  <c r="AWC20" i="14"/>
  <c r="AWB20" i="14"/>
  <c r="AWA20" i="14"/>
  <c r="AVZ20" i="14"/>
  <c r="AVY20" i="14"/>
  <c r="AVX20" i="14"/>
  <c r="AVT20" i="14"/>
  <c r="AVS20" i="14"/>
  <c r="AVR20" i="14"/>
  <c r="AVQ20" i="14"/>
  <c r="AVP20" i="14"/>
  <c r="AVO20" i="14"/>
  <c r="AVK20" i="14"/>
  <c r="AVJ20" i="14"/>
  <c r="AVI20" i="14"/>
  <c r="AVH20" i="14"/>
  <c r="AVG20" i="14"/>
  <c r="AVF20" i="14"/>
  <c r="AVB20" i="14"/>
  <c r="AVA20" i="14"/>
  <c r="AUZ20" i="14"/>
  <c r="AUY20" i="14"/>
  <c r="AUX20" i="14"/>
  <c r="AUW20" i="14"/>
  <c r="AUS20" i="14"/>
  <c r="AUR20" i="14"/>
  <c r="AUQ20" i="14"/>
  <c r="AUP20" i="14"/>
  <c r="AUO20" i="14"/>
  <c r="AUN20" i="14"/>
  <c r="AUJ20" i="14"/>
  <c r="AUI20" i="14"/>
  <c r="AUH20" i="14"/>
  <c r="AUG20" i="14"/>
  <c r="AUF20" i="14"/>
  <c r="AUE20" i="14"/>
  <c r="AUA20" i="14"/>
  <c r="ATZ20" i="14"/>
  <c r="ATY20" i="14"/>
  <c r="ATX20" i="14"/>
  <c r="ATW20" i="14"/>
  <c r="ATV20" i="14"/>
  <c r="ATR20" i="14"/>
  <c r="ATQ20" i="14"/>
  <c r="ATP20" i="14"/>
  <c r="ATO20" i="14"/>
  <c r="ATN20" i="14"/>
  <c r="ATM20" i="14"/>
  <c r="ATI20" i="14"/>
  <c r="ATH20" i="14"/>
  <c r="ATG20" i="14"/>
  <c r="ATF20" i="14"/>
  <c r="ATE20" i="14"/>
  <c r="ATD20" i="14"/>
  <c r="ASZ20" i="14"/>
  <c r="ASY20" i="14"/>
  <c r="ASX20" i="14"/>
  <c r="ASW20" i="14"/>
  <c r="ASV20" i="14"/>
  <c r="ASU20" i="14"/>
  <c r="ASQ20" i="14"/>
  <c r="ASP20" i="14"/>
  <c r="ASO20" i="14"/>
  <c r="ASN20" i="14"/>
  <c r="ASM20" i="14"/>
  <c r="ASL20" i="14"/>
  <c r="ASH20" i="14"/>
  <c r="ASG20" i="14"/>
  <c r="ASF20" i="14"/>
  <c r="ASE20" i="14"/>
  <c r="ASD20" i="14"/>
  <c r="ASC20" i="14"/>
  <c r="ARY20" i="14"/>
  <c r="ARX20" i="14"/>
  <c r="ARW20" i="14"/>
  <c r="ARV20" i="14"/>
  <c r="ARU20" i="14"/>
  <c r="ART20" i="14"/>
  <c r="ARP20" i="14"/>
  <c r="ARO20" i="14"/>
  <c r="ARN20" i="14"/>
  <c r="ARM20" i="14"/>
  <c r="ARL20" i="14"/>
  <c r="ARK20" i="14"/>
  <c r="ARG20" i="14"/>
  <c r="ARF20" i="14"/>
  <c r="ARE20" i="14"/>
  <c r="ARD20" i="14"/>
  <c r="ARC20" i="14"/>
  <c r="ARB20" i="14"/>
  <c r="AQX20" i="14"/>
  <c r="AQW20" i="14"/>
  <c r="AQV20" i="14"/>
  <c r="AQU20" i="14"/>
  <c r="AQT20" i="14"/>
  <c r="AQS20" i="14"/>
  <c r="AQO20" i="14"/>
  <c r="AQN20" i="14"/>
  <c r="AQM20" i="14"/>
  <c r="AQL20" i="14"/>
  <c r="AQK20" i="14"/>
  <c r="AQJ20" i="14"/>
  <c r="AQF20" i="14"/>
  <c r="AQE20" i="14"/>
  <c r="AQD20" i="14"/>
  <c r="AQC20" i="14"/>
  <c r="AQB20" i="14"/>
  <c r="AQA20" i="14"/>
  <c r="APW20" i="14"/>
  <c r="APV20" i="14"/>
  <c r="APU20" i="14"/>
  <c r="APT20" i="14"/>
  <c r="APS20" i="14"/>
  <c r="APR20" i="14"/>
  <c r="APN20" i="14"/>
  <c r="APM20" i="14"/>
  <c r="APL20" i="14"/>
  <c r="APK20" i="14"/>
  <c r="APJ20" i="14"/>
  <c r="API20" i="14"/>
  <c r="APE20" i="14"/>
  <c r="APD20" i="14"/>
  <c r="APC20" i="14"/>
  <c r="APB20" i="14"/>
  <c r="APA20" i="14"/>
  <c r="AOZ20" i="14"/>
  <c r="AOV20" i="14"/>
  <c r="AOU20" i="14"/>
  <c r="AOT20" i="14"/>
  <c r="AOS20" i="14"/>
  <c r="AOR20" i="14"/>
  <c r="AOQ20" i="14"/>
  <c r="AOM20" i="14"/>
  <c r="AOL20" i="14"/>
  <c r="AOK20" i="14"/>
  <c r="AOJ20" i="14"/>
  <c r="AOI20" i="14"/>
  <c r="AOH20" i="14"/>
  <c r="AOD20" i="14"/>
  <c r="AOC20" i="14"/>
  <c r="AOB20" i="14"/>
  <c r="AOA20" i="14"/>
  <c r="ANZ20" i="14"/>
  <c r="ANY20" i="14"/>
  <c r="ANU20" i="14"/>
  <c r="ANT20" i="14"/>
  <c r="ANS20" i="14"/>
  <c r="ANR20" i="14"/>
  <c r="ANQ20" i="14"/>
  <c r="ANP20" i="14"/>
  <c r="ANL20" i="14"/>
  <c r="ANK20" i="14"/>
  <c r="ANJ20" i="14"/>
  <c r="ANI20" i="14"/>
  <c r="ANH20" i="14"/>
  <c r="ANG20" i="14"/>
  <c r="ANC20" i="14"/>
  <c r="ANB20" i="14"/>
  <c r="ANA20" i="14"/>
  <c r="AMZ20" i="14"/>
  <c r="AMY20" i="14"/>
  <c r="AMX20" i="14"/>
  <c r="AMT20" i="14"/>
  <c r="AMS20" i="14"/>
  <c r="AMR20" i="14"/>
  <c r="AMQ20" i="14"/>
  <c r="AMP20" i="14"/>
  <c r="AMO20" i="14"/>
  <c r="AMK20" i="14"/>
  <c r="AMJ20" i="14"/>
  <c r="AMI20" i="14"/>
  <c r="AMH20" i="14"/>
  <c r="AMG20" i="14"/>
  <c r="AMF20" i="14"/>
  <c r="AMB20" i="14"/>
  <c r="AMA20" i="14"/>
  <c r="ALZ20" i="14"/>
  <c r="ALY20" i="14"/>
  <c r="ALX20" i="14"/>
  <c r="ALW20" i="14"/>
  <c r="ALS20" i="14"/>
  <c r="ALR20" i="14"/>
  <c r="ALQ20" i="14"/>
  <c r="ALP20" i="14"/>
  <c r="ALO20" i="14"/>
  <c r="ALN20" i="14"/>
  <c r="ALJ20" i="14"/>
  <c r="ALI20" i="14"/>
  <c r="ALH20" i="14"/>
  <c r="ALG20" i="14"/>
  <c r="ALF20" i="14"/>
  <c r="ALE20" i="14"/>
  <c r="ALA20" i="14"/>
  <c r="AKZ20" i="14"/>
  <c r="AKY20" i="14"/>
  <c r="AKX20" i="14"/>
  <c r="AKW20" i="14"/>
  <c r="AKV20" i="14"/>
  <c r="AKR20" i="14"/>
  <c r="AKQ20" i="14"/>
  <c r="AKP20" i="14"/>
  <c r="AKO20" i="14"/>
  <c r="AKN20" i="14"/>
  <c r="AKM20" i="14"/>
  <c r="AKI20" i="14"/>
  <c r="AKH20" i="14"/>
  <c r="AKG20" i="14"/>
  <c r="AKF20" i="14"/>
  <c r="AKE20" i="14"/>
  <c r="AKD20" i="14"/>
  <c r="AJZ20" i="14"/>
  <c r="AJY20" i="14"/>
  <c r="AJX20" i="14"/>
  <c r="AJW20" i="14"/>
  <c r="AJV20" i="14"/>
  <c r="AJU20" i="14"/>
  <c r="AJQ20" i="14"/>
  <c r="AJP20" i="14"/>
  <c r="AJO20" i="14"/>
  <c r="AJN20" i="14"/>
  <c r="AJM20" i="14"/>
  <c r="AJL20" i="14"/>
  <c r="AJH20" i="14"/>
  <c r="AJG20" i="14"/>
  <c r="AJF20" i="14"/>
  <c r="AJE20" i="14"/>
  <c r="AJD20" i="14"/>
  <c r="AJC20" i="14"/>
  <c r="AIY20" i="14"/>
  <c r="AIX20" i="14"/>
  <c r="AIW20" i="14"/>
  <c r="AIV20" i="14"/>
  <c r="AIU20" i="14"/>
  <c r="AIT20" i="14"/>
  <c r="AIP20" i="14"/>
  <c r="AIO20" i="14"/>
  <c r="AIN20" i="14"/>
  <c r="AIM20" i="14"/>
  <c r="AIL20" i="14"/>
  <c r="AIK20" i="14"/>
  <c r="AIG20" i="14"/>
  <c r="AIF20" i="14"/>
  <c r="AIE20" i="14"/>
  <c r="AID20" i="14"/>
  <c r="AIC20" i="14"/>
  <c r="AIB20" i="14"/>
  <c r="AHX20" i="14"/>
  <c r="AHW20" i="14"/>
  <c r="AHV20" i="14"/>
  <c r="AHU20" i="14"/>
  <c r="AHT20" i="14"/>
  <c r="AHS20" i="14"/>
  <c r="AHO20" i="14"/>
  <c r="AHN20" i="14"/>
  <c r="AHM20" i="14"/>
  <c r="AHL20" i="14"/>
  <c r="AHK20" i="14"/>
  <c r="AHJ20" i="14"/>
  <c r="AHF20" i="14"/>
  <c r="AHE20" i="14"/>
  <c r="AHD20" i="14"/>
  <c r="AHC20" i="14"/>
  <c r="AHB20" i="14"/>
  <c r="AHA20" i="14"/>
  <c r="AGW20" i="14"/>
  <c r="AGV20" i="14"/>
  <c r="AGU20" i="14"/>
  <c r="AGT20" i="14"/>
  <c r="AGS20" i="14"/>
  <c r="AGR20" i="14"/>
  <c r="AGN20" i="14"/>
  <c r="AGM20" i="14"/>
  <c r="AGL20" i="14"/>
  <c r="AGK20" i="14"/>
  <c r="AGJ20" i="14"/>
  <c r="AGI20" i="14"/>
  <c r="AGE20" i="14"/>
  <c r="AGD20" i="14"/>
  <c r="AGC20" i="14"/>
  <c r="AGB20" i="14"/>
  <c r="AGA20" i="14"/>
  <c r="AFZ20" i="14"/>
  <c r="AFV20" i="14"/>
  <c r="AFU20" i="14"/>
  <c r="AFT20" i="14"/>
  <c r="AFS20" i="14"/>
  <c r="AFR20" i="14"/>
  <c r="AFQ20" i="14"/>
  <c r="AFM20" i="14"/>
  <c r="AFL20" i="14"/>
  <c r="AFK20" i="14"/>
  <c r="AFJ20" i="14"/>
  <c r="AFI20" i="14"/>
  <c r="AFH20" i="14"/>
  <c r="AFD20" i="14"/>
  <c r="AFC20" i="14"/>
  <c r="AFB20" i="14"/>
  <c r="AFA20" i="14"/>
  <c r="AEZ20" i="14"/>
  <c r="AEY20" i="14"/>
  <c r="AEU20" i="14"/>
  <c r="AET20" i="14"/>
  <c r="AES20" i="14"/>
  <c r="AER20" i="14"/>
  <c r="AEQ20" i="14"/>
  <c r="AEP20" i="14"/>
  <c r="AEL20" i="14"/>
  <c r="AEK20" i="14"/>
  <c r="AEJ20" i="14"/>
  <c r="AEI20" i="14"/>
  <c r="AEH20" i="14"/>
  <c r="AEG20" i="14"/>
  <c r="AEC20" i="14"/>
  <c r="AEB20" i="14"/>
  <c r="AEA20" i="14"/>
  <c r="ADZ20" i="14"/>
  <c r="ADY20" i="14"/>
  <c r="ADX20" i="14"/>
  <c r="ADT20" i="14"/>
  <c r="ADS20" i="14"/>
  <c r="ADR20" i="14"/>
  <c r="ADQ20" i="14"/>
  <c r="ADP20" i="14"/>
  <c r="ADO20" i="14"/>
  <c r="ADK20" i="14"/>
  <c r="ADJ20" i="14"/>
  <c r="ADI20" i="14"/>
  <c r="ADH20" i="14"/>
  <c r="ADG20" i="14"/>
  <c r="ADF20" i="14"/>
  <c r="ADB20" i="14"/>
  <c r="ADA20" i="14"/>
  <c r="ACZ20" i="14"/>
  <c r="ACY20" i="14"/>
  <c r="ACX20" i="14"/>
  <c r="ACW20" i="14"/>
  <c r="ACS20" i="14"/>
  <c r="ACR20" i="14"/>
  <c r="ACQ20" i="14"/>
  <c r="ACP20" i="14"/>
  <c r="ACO20" i="14"/>
  <c r="ACN20" i="14"/>
  <c r="ACJ20" i="14"/>
  <c r="ACI20" i="14"/>
  <c r="ACH20" i="14"/>
  <c r="ACG20" i="14"/>
  <c r="ACF20" i="14"/>
  <c r="ACE20" i="14"/>
  <c r="ACA20" i="14"/>
  <c r="ABZ20" i="14"/>
  <c r="ABY20" i="14"/>
  <c r="ABX20" i="14"/>
  <c r="ABW20" i="14"/>
  <c r="ABV20" i="14"/>
  <c r="ABR20" i="14"/>
  <c r="ABQ20" i="14"/>
  <c r="ABP20" i="14"/>
  <c r="ABO20" i="14"/>
  <c r="ABN20" i="14"/>
  <c r="ABM20" i="14"/>
  <c r="ABI20" i="14"/>
  <c r="ABH20" i="14"/>
  <c r="ABG20" i="14"/>
  <c r="ABF20" i="14"/>
  <c r="ABE20" i="14"/>
  <c r="ABD20" i="14"/>
  <c r="AAZ20" i="14"/>
  <c r="AAY20" i="14"/>
  <c r="AAX20" i="14"/>
  <c r="AAW20" i="14"/>
  <c r="AAV20" i="14"/>
  <c r="AAU20" i="14"/>
  <c r="AAQ20" i="14"/>
  <c r="AAP20" i="14"/>
  <c r="AAO20" i="14"/>
  <c r="AAN20" i="14"/>
  <c r="AAM20" i="14"/>
  <c r="AAL20" i="14"/>
  <c r="AAH20" i="14"/>
  <c r="AAG20" i="14"/>
  <c r="AAF20" i="14"/>
  <c r="AAE20" i="14"/>
  <c r="AAD20" i="14"/>
  <c r="AAC20" i="14"/>
  <c r="ZY20" i="14"/>
  <c r="ZX20" i="14"/>
  <c r="ZW20" i="14"/>
  <c r="ZV20" i="14"/>
  <c r="ZU20" i="14"/>
  <c r="ZT20" i="14"/>
  <c r="ZP20" i="14"/>
  <c r="ZO20" i="14"/>
  <c r="ZN20" i="14"/>
  <c r="ZM20" i="14"/>
  <c r="ZL20" i="14"/>
  <c r="ZK20" i="14"/>
  <c r="ZG20" i="14"/>
  <c r="ZF20" i="14"/>
  <c r="ZE20" i="14"/>
  <c r="ZD20" i="14"/>
  <c r="ZC20" i="14"/>
  <c r="ZB20" i="14"/>
  <c r="YX20" i="14"/>
  <c r="YW20" i="14"/>
  <c r="YV20" i="14"/>
  <c r="YU20" i="14"/>
  <c r="YT20" i="14"/>
  <c r="YS20" i="14"/>
  <c r="YO20" i="14"/>
  <c r="YN20" i="14"/>
  <c r="YM20" i="14"/>
  <c r="YL20" i="14"/>
  <c r="YK20" i="14"/>
  <c r="YJ20" i="14"/>
  <c r="YF20" i="14"/>
  <c r="YE20" i="14"/>
  <c r="YD20" i="14"/>
  <c r="YC20" i="14"/>
  <c r="YB20" i="14"/>
  <c r="YA20" i="14"/>
  <c r="XW20" i="14"/>
  <c r="XV20" i="14"/>
  <c r="XU20" i="14"/>
  <c r="XT20" i="14"/>
  <c r="XS20" i="14"/>
  <c r="XR20" i="14"/>
  <c r="XN20" i="14"/>
  <c r="XM20" i="14"/>
  <c r="XL20" i="14"/>
  <c r="XK20" i="14"/>
  <c r="XJ20" i="14"/>
  <c r="XI20" i="14"/>
  <c r="XE20" i="14"/>
  <c r="XD20" i="14"/>
  <c r="XC20" i="14"/>
  <c r="XB20" i="14"/>
  <c r="XA20" i="14"/>
  <c r="WZ20" i="14"/>
  <c r="WV20" i="14"/>
  <c r="WU20" i="14"/>
  <c r="WT20" i="14"/>
  <c r="WS20" i="14"/>
  <c r="WR20" i="14"/>
  <c r="WQ20" i="14"/>
  <c r="WM20" i="14"/>
  <c r="WL20" i="14"/>
  <c r="WK20" i="14"/>
  <c r="WJ20" i="14"/>
  <c r="WI20" i="14"/>
  <c r="WH20" i="14"/>
  <c r="WD20" i="14"/>
  <c r="WC20" i="14"/>
  <c r="WB20" i="14"/>
  <c r="WA20" i="14"/>
  <c r="VZ20" i="14"/>
  <c r="VY20" i="14"/>
  <c r="VU20" i="14"/>
  <c r="VT20" i="14"/>
  <c r="VS20" i="14"/>
  <c r="VR20" i="14"/>
  <c r="VQ20" i="14"/>
  <c r="VP20" i="14"/>
  <c r="VL20" i="14"/>
  <c r="VK20" i="14"/>
  <c r="VJ20" i="14"/>
  <c r="VI20" i="14"/>
  <c r="VH20" i="14"/>
  <c r="VG20" i="14"/>
  <c r="VC20" i="14"/>
  <c r="VB20" i="14"/>
  <c r="VA20" i="14"/>
  <c r="UZ20" i="14"/>
  <c r="UY20" i="14"/>
  <c r="UX20" i="14"/>
  <c r="UT20" i="14"/>
  <c r="US20" i="14"/>
  <c r="UR20" i="14"/>
  <c r="UQ20" i="14"/>
  <c r="UP20" i="14"/>
  <c r="UO20" i="14"/>
  <c r="UK20" i="14"/>
  <c r="UJ20" i="14"/>
  <c r="UI20" i="14"/>
  <c r="UH20" i="14"/>
  <c r="UG20" i="14"/>
  <c r="UF20" i="14"/>
  <c r="UB20" i="14"/>
  <c r="UA20" i="14"/>
  <c r="TZ20" i="14"/>
  <c r="TY20" i="14"/>
  <c r="TX20" i="14"/>
  <c r="TW20" i="14"/>
  <c r="TS20" i="14"/>
  <c r="TR20" i="14"/>
  <c r="TQ20" i="14"/>
  <c r="TP20" i="14"/>
  <c r="TO20" i="14"/>
  <c r="TN20" i="14"/>
  <c r="TJ20" i="14"/>
  <c r="TI20" i="14"/>
  <c r="TH20" i="14"/>
  <c r="TG20" i="14"/>
  <c r="TF20" i="14"/>
  <c r="TE20" i="14"/>
  <c r="TA20" i="14"/>
  <c r="SZ20" i="14"/>
  <c r="SY20" i="14"/>
  <c r="SX20" i="14"/>
  <c r="SW20" i="14"/>
  <c r="SV20" i="14"/>
  <c r="SR20" i="14"/>
  <c r="SQ20" i="14"/>
  <c r="SP20" i="14"/>
  <c r="SO20" i="14"/>
  <c r="SN20" i="14"/>
  <c r="SM20" i="14"/>
  <c r="SI20" i="14"/>
  <c r="SH20" i="14"/>
  <c r="SG20" i="14"/>
  <c r="SF20" i="14"/>
  <c r="SE20" i="14"/>
  <c r="SD20" i="14"/>
  <c r="RZ20" i="14"/>
  <c r="RY20" i="14"/>
  <c r="RX20" i="14"/>
  <c r="RW20" i="14"/>
  <c r="RV20" i="14"/>
  <c r="RU20" i="14"/>
  <c r="RQ20" i="14"/>
  <c r="RP20" i="14"/>
  <c r="RO20" i="14"/>
  <c r="RN20" i="14"/>
  <c r="RM20" i="14"/>
  <c r="RL20" i="14"/>
  <c r="RH20" i="14"/>
  <c r="RG20" i="14"/>
  <c r="RF20" i="14"/>
  <c r="RE20" i="14"/>
  <c r="RD20" i="14"/>
  <c r="RC20" i="14"/>
  <c r="QY20" i="14"/>
  <c r="QX20" i="14"/>
  <c r="QW20" i="14"/>
  <c r="QV20" i="14"/>
  <c r="QU20" i="14"/>
  <c r="QT20" i="14"/>
  <c r="QP20" i="14"/>
  <c r="QO20" i="14"/>
  <c r="QN20" i="14"/>
  <c r="QM20" i="14"/>
  <c r="QL20" i="14"/>
  <c r="QK20" i="14"/>
  <c r="QG20" i="14"/>
  <c r="QF20" i="14"/>
  <c r="QE20" i="14"/>
  <c r="QD20" i="14"/>
  <c r="QC20" i="14"/>
  <c r="QB20" i="14"/>
  <c r="PX20" i="14"/>
  <c r="PW20" i="14"/>
  <c r="PV20" i="14"/>
  <c r="PU20" i="14"/>
  <c r="PT20" i="14"/>
  <c r="PS20" i="14"/>
  <c r="PO20" i="14"/>
  <c r="PN20" i="14"/>
  <c r="PM20" i="14"/>
  <c r="PL20" i="14"/>
  <c r="PK20" i="14"/>
  <c r="PJ20" i="14"/>
  <c r="PF20" i="14"/>
  <c r="PE20" i="14"/>
  <c r="PD20" i="14"/>
  <c r="PC20" i="14"/>
  <c r="PB20" i="14"/>
  <c r="PA20" i="14"/>
  <c r="OW20" i="14"/>
  <c r="OV20" i="14"/>
  <c r="OU20" i="14"/>
  <c r="OT20" i="14"/>
  <c r="OS20" i="14"/>
  <c r="OR20" i="14"/>
  <c r="ON20" i="14"/>
  <c r="OM20" i="14"/>
  <c r="OL20" i="14"/>
  <c r="OK20" i="14"/>
  <c r="OJ20" i="14"/>
  <c r="OI20" i="14"/>
  <c r="OE20" i="14"/>
  <c r="OD20" i="14"/>
  <c r="OC20" i="14"/>
  <c r="OB20" i="14"/>
  <c r="OA20" i="14"/>
  <c r="NZ20" i="14"/>
  <c r="NV20" i="14"/>
  <c r="NU20" i="14"/>
  <c r="NT20" i="14"/>
  <c r="NS20" i="14"/>
  <c r="NR20" i="14"/>
  <c r="NQ20" i="14"/>
  <c r="NM20" i="14"/>
  <c r="NL20" i="14"/>
  <c r="NK20" i="14"/>
  <c r="NJ20" i="14"/>
  <c r="NI20" i="14"/>
  <c r="NH20" i="14"/>
  <c r="ND20" i="14"/>
  <c r="NC20" i="14"/>
  <c r="NB20" i="14"/>
  <c r="NA20" i="14"/>
  <c r="MZ20" i="14"/>
  <c r="MY20" i="14"/>
  <c r="MU20" i="14"/>
  <c r="MT20" i="14"/>
  <c r="MS20" i="14"/>
  <c r="MR20" i="14"/>
  <c r="MQ20" i="14"/>
  <c r="MP20" i="14"/>
  <c r="ML20" i="14"/>
  <c r="MK20" i="14"/>
  <c r="MJ20" i="14"/>
  <c r="MI20" i="14"/>
  <c r="MH20" i="14"/>
  <c r="MG20" i="14"/>
  <c r="MC20" i="14"/>
  <c r="MB20" i="14"/>
  <c r="MA20" i="14"/>
  <c r="LZ20" i="14"/>
  <c r="LY20" i="14"/>
  <c r="LX20" i="14"/>
  <c r="LT20" i="14"/>
  <c r="LS20" i="14"/>
  <c r="LR20" i="14"/>
  <c r="LQ20" i="14"/>
  <c r="LP20" i="14"/>
  <c r="LO20" i="14"/>
  <c r="LK20" i="14"/>
  <c r="LJ20" i="14"/>
  <c r="LI20" i="14"/>
  <c r="LH20" i="14"/>
  <c r="LG20" i="14"/>
  <c r="LF20" i="14"/>
  <c r="LB20" i="14"/>
  <c r="LA20" i="14"/>
  <c r="KZ20" i="14"/>
  <c r="KY20" i="14"/>
  <c r="KX20" i="14"/>
  <c r="KW20" i="14"/>
  <c r="KS20" i="14"/>
  <c r="KR20" i="14"/>
  <c r="KQ20" i="14"/>
  <c r="KP20" i="14"/>
  <c r="KO20" i="14"/>
  <c r="KN20" i="14"/>
  <c r="KJ20" i="14"/>
  <c r="KI20" i="14"/>
  <c r="KH20" i="14"/>
  <c r="KG20" i="14"/>
  <c r="KF20" i="14"/>
  <c r="KE20" i="14"/>
  <c r="KA20" i="14"/>
  <c r="JZ20" i="14"/>
  <c r="JY20" i="14"/>
  <c r="JX20" i="14"/>
  <c r="JW20" i="14"/>
  <c r="JV20" i="14"/>
  <c r="JR20" i="14"/>
  <c r="JQ20" i="14"/>
  <c r="JP20" i="14"/>
  <c r="JO20" i="14"/>
  <c r="JN20" i="14"/>
  <c r="JM20" i="14"/>
  <c r="JI20" i="14"/>
  <c r="JH20" i="14"/>
  <c r="JG20" i="14"/>
  <c r="JF20" i="14"/>
  <c r="JE20" i="14"/>
  <c r="JD20" i="14"/>
  <c r="IZ20" i="14"/>
  <c r="IY20" i="14"/>
  <c r="IX20" i="14"/>
  <c r="IW20" i="14"/>
  <c r="IV20" i="14"/>
  <c r="IU20" i="14"/>
  <c r="IQ20" i="14"/>
  <c r="IP20" i="14"/>
  <c r="IO20" i="14"/>
  <c r="IN20" i="14"/>
  <c r="IM20" i="14"/>
  <c r="IL20" i="14"/>
  <c r="IH20" i="14"/>
  <c r="IG20" i="14"/>
  <c r="IF20" i="14"/>
  <c r="IE20" i="14"/>
  <c r="ID20" i="14"/>
  <c r="IC20" i="14"/>
  <c r="HY20" i="14"/>
  <c r="HX20" i="14"/>
  <c r="HW20" i="14"/>
  <c r="HV20" i="14"/>
  <c r="HU20" i="14"/>
  <c r="HT20" i="14"/>
  <c r="HP20" i="14"/>
  <c r="HO20" i="14"/>
  <c r="HN20" i="14"/>
  <c r="HM20" i="14"/>
  <c r="HL20" i="14"/>
  <c r="HK20" i="14"/>
  <c r="HG20" i="14"/>
  <c r="HF20" i="14"/>
  <c r="HE20" i="14"/>
  <c r="HD20" i="14"/>
  <c r="HC20" i="14"/>
  <c r="HB20" i="14"/>
  <c r="GX20" i="14"/>
  <c r="GW20" i="14"/>
  <c r="GV20" i="14"/>
  <c r="GU20" i="14"/>
  <c r="GT20" i="14"/>
  <c r="GS20" i="14"/>
  <c r="GO20" i="14"/>
  <c r="GN20" i="14"/>
  <c r="GM20" i="14"/>
  <c r="GL20" i="14"/>
  <c r="GK20" i="14"/>
  <c r="GJ20" i="14"/>
  <c r="GF20" i="14"/>
  <c r="GE20" i="14"/>
  <c r="GD20" i="14"/>
  <c r="GC20" i="14"/>
  <c r="GB20" i="14"/>
  <c r="GA20" i="14"/>
  <c r="FW20" i="14"/>
  <c r="FV20" i="14"/>
  <c r="FU20" i="14"/>
  <c r="FT20" i="14"/>
  <c r="FS20" i="14"/>
  <c r="FR20" i="14"/>
  <c r="FN20" i="14"/>
  <c r="FM20" i="14"/>
  <c r="FL20" i="14"/>
  <c r="FK20" i="14"/>
  <c r="FJ20" i="14"/>
  <c r="FI20" i="14"/>
  <c r="FE20" i="14"/>
  <c r="FD20" i="14"/>
  <c r="FC20" i="14"/>
  <c r="FB20" i="14"/>
  <c r="FA20" i="14"/>
  <c r="EZ20" i="14"/>
  <c r="EV20" i="14"/>
  <c r="EU20" i="14"/>
  <c r="ET20" i="14"/>
  <c r="ES20" i="14"/>
  <c r="ER20" i="14"/>
  <c r="EQ20" i="14"/>
  <c r="EM20" i="14"/>
  <c r="EL20" i="14"/>
  <c r="EK20" i="14"/>
  <c r="EJ20" i="14"/>
  <c r="EI20" i="14"/>
  <c r="EH20" i="14"/>
  <c r="ED20" i="14"/>
  <c r="EC20" i="14"/>
  <c r="EB20" i="14"/>
  <c r="EA20" i="14"/>
  <c r="DZ20" i="14"/>
  <c r="DY20" i="14"/>
  <c r="DU20" i="14"/>
  <c r="DT20" i="14"/>
  <c r="DS20" i="14"/>
  <c r="DR20" i="14"/>
  <c r="DQ20" i="14"/>
  <c r="DP20" i="14"/>
  <c r="DL20" i="14"/>
  <c r="DK20" i="14"/>
  <c r="DJ20" i="14"/>
  <c r="DI20" i="14"/>
  <c r="DH20" i="14"/>
  <c r="DG20" i="14"/>
  <c r="DC20" i="14"/>
  <c r="DB20" i="14"/>
  <c r="DA20" i="14"/>
  <c r="CZ20" i="14"/>
  <c r="CY20" i="14"/>
  <c r="CX20" i="14"/>
  <c r="CT20" i="14"/>
  <c r="CS20" i="14"/>
  <c r="CR20" i="14"/>
  <c r="CQ20" i="14"/>
  <c r="CP20" i="14"/>
  <c r="CO20" i="14"/>
  <c r="CK20" i="14"/>
  <c r="CJ20" i="14"/>
  <c r="CI20" i="14"/>
  <c r="CH20" i="14"/>
  <c r="CG20" i="14"/>
  <c r="CF20" i="14"/>
  <c r="CB20" i="14"/>
  <c r="CA20" i="14"/>
  <c r="BZ20" i="14"/>
  <c r="BY20" i="14"/>
  <c r="BX20" i="14"/>
  <c r="BW20" i="14"/>
  <c r="BS20" i="14"/>
  <c r="BR20" i="14"/>
  <c r="BQ20" i="14"/>
  <c r="BP20" i="14"/>
  <c r="BO20" i="14"/>
  <c r="BN20" i="14"/>
  <c r="BJ20" i="14"/>
  <c r="BI20" i="14"/>
  <c r="BH20" i="14"/>
  <c r="BG20" i="14"/>
  <c r="BF20" i="14"/>
  <c r="BE20" i="14"/>
  <c r="BA20" i="14"/>
  <c r="AZ20" i="14"/>
  <c r="AY20" i="14"/>
  <c r="AX20" i="14"/>
  <c r="AW20" i="14"/>
  <c r="AV20" i="14"/>
  <c r="AR20" i="14"/>
  <c r="AQ20" i="14"/>
  <c r="AP20" i="14"/>
  <c r="AO20" i="14"/>
  <c r="AN20" i="14"/>
  <c r="AM20" i="14"/>
  <c r="AI20" i="14"/>
  <c r="AH20" i="14"/>
  <c r="AG20" i="14"/>
  <c r="AF20" i="14"/>
  <c r="AE20" i="14"/>
  <c r="AD20" i="14"/>
  <c r="Z20" i="14"/>
  <c r="Y20" i="14"/>
  <c r="X20" i="14"/>
  <c r="W20" i="14"/>
  <c r="V20" i="14"/>
  <c r="U20" i="14"/>
  <c r="Q20" i="14"/>
  <c r="P20" i="14"/>
  <c r="O20" i="14"/>
  <c r="N20" i="14"/>
  <c r="M20" i="14"/>
  <c r="L20" i="14"/>
  <c r="BNT19" i="14"/>
  <c r="BNS19" i="14"/>
  <c r="BNR19" i="14"/>
  <c r="BNQ19" i="14"/>
  <c r="BNP19" i="14"/>
  <c r="BNO19" i="14"/>
  <c r="BNK19" i="14"/>
  <c r="BNJ19" i="14"/>
  <c r="BNI19" i="14"/>
  <c r="BNH19" i="14"/>
  <c r="BNG19" i="14"/>
  <c r="BNF19" i="14"/>
  <c r="BNB19" i="14"/>
  <c r="BNA19" i="14"/>
  <c r="BMZ19" i="14"/>
  <c r="BMY19" i="14"/>
  <c r="BMX19" i="14"/>
  <c r="BMW19" i="14"/>
  <c r="BMS19" i="14"/>
  <c r="BMR19" i="14"/>
  <c r="BMQ19" i="14"/>
  <c r="BMP19" i="14"/>
  <c r="BMO19" i="14"/>
  <c r="BMN19" i="14"/>
  <c r="BMJ19" i="14"/>
  <c r="BMI19" i="14"/>
  <c r="BMH19" i="14"/>
  <c r="BMG19" i="14"/>
  <c r="BMF19" i="14"/>
  <c r="BME19" i="14"/>
  <c r="BMA19" i="14"/>
  <c r="BLZ19" i="14"/>
  <c r="BLY19" i="14"/>
  <c r="BLX19" i="14"/>
  <c r="BLW19" i="14"/>
  <c r="BLV19" i="14"/>
  <c r="BLR19" i="14"/>
  <c r="BLQ19" i="14"/>
  <c r="BLP19" i="14"/>
  <c r="BLO19" i="14"/>
  <c r="BLN19" i="14"/>
  <c r="BLM19" i="14"/>
  <c r="BLI19" i="14"/>
  <c r="BLH19" i="14"/>
  <c r="BLG19" i="14"/>
  <c r="BLF19" i="14"/>
  <c r="BLE19" i="14"/>
  <c r="BLD19" i="14"/>
  <c r="BKZ19" i="14"/>
  <c r="BKY19" i="14"/>
  <c r="BKX19" i="14"/>
  <c r="BKW19" i="14"/>
  <c r="BKV19" i="14"/>
  <c r="BKU19" i="14"/>
  <c r="BKQ19" i="14"/>
  <c r="BKP19" i="14"/>
  <c r="BKO19" i="14"/>
  <c r="BKN19" i="14"/>
  <c r="BKM19" i="14"/>
  <c r="BKL19" i="14"/>
  <c r="BKH19" i="14"/>
  <c r="BKG19" i="14"/>
  <c r="BKF19" i="14"/>
  <c r="BKE19" i="14"/>
  <c r="BKD19" i="14"/>
  <c r="BKC19" i="14"/>
  <c r="BJY19" i="14"/>
  <c r="BJX19" i="14"/>
  <c r="BJW19" i="14"/>
  <c r="BJV19" i="14"/>
  <c r="BJU19" i="14"/>
  <c r="BJT19" i="14"/>
  <c r="BJP19" i="14"/>
  <c r="BJO19" i="14"/>
  <c r="BJN19" i="14"/>
  <c r="BJM19" i="14"/>
  <c r="BJL19" i="14"/>
  <c r="BJK19" i="14"/>
  <c r="BJG19" i="14"/>
  <c r="BJF19" i="14"/>
  <c r="BJE19" i="14"/>
  <c r="BJD19" i="14"/>
  <c r="BJC19" i="14"/>
  <c r="BJB19" i="14"/>
  <c r="BIX19" i="14"/>
  <c r="BIW19" i="14"/>
  <c r="BIV19" i="14"/>
  <c r="BIU19" i="14"/>
  <c r="BIT19" i="14"/>
  <c r="BIS19" i="14"/>
  <c r="BIO19" i="14"/>
  <c r="BIN19" i="14"/>
  <c r="BIM19" i="14"/>
  <c r="BIL19" i="14"/>
  <c r="BIK19" i="14"/>
  <c r="BIJ19" i="14"/>
  <c r="BIF19" i="14"/>
  <c r="BIE19" i="14"/>
  <c r="BID19" i="14"/>
  <c r="BIC19" i="14"/>
  <c r="BIB19" i="14"/>
  <c r="BIA19" i="14"/>
  <c r="BHW19" i="14"/>
  <c r="BHV19" i="14"/>
  <c r="BHU19" i="14"/>
  <c r="BHT19" i="14"/>
  <c r="BHS19" i="14"/>
  <c r="BHR19" i="14"/>
  <c r="BHN19" i="14"/>
  <c r="BHM19" i="14"/>
  <c r="BHL19" i="14"/>
  <c r="BHK19" i="14"/>
  <c r="BHJ19" i="14"/>
  <c r="BHI19" i="14"/>
  <c r="BHE19" i="14"/>
  <c r="BHD19" i="14"/>
  <c r="BHC19" i="14"/>
  <c r="BHB19" i="14"/>
  <c r="BHA19" i="14"/>
  <c r="BGZ19" i="14"/>
  <c r="BGV19" i="14"/>
  <c r="BGU19" i="14"/>
  <c r="BGT19" i="14"/>
  <c r="BGS19" i="14"/>
  <c r="BGR19" i="14"/>
  <c r="BGQ19" i="14"/>
  <c r="BGM19" i="14"/>
  <c r="BGL19" i="14"/>
  <c r="BGK19" i="14"/>
  <c r="BGJ19" i="14"/>
  <c r="BGI19" i="14"/>
  <c r="BGH19" i="14"/>
  <c r="BGD19" i="14"/>
  <c r="BGC19" i="14"/>
  <c r="BGB19" i="14"/>
  <c r="BGA19" i="14"/>
  <c r="BFZ19" i="14"/>
  <c r="BFY19" i="14"/>
  <c r="BFU19" i="14"/>
  <c r="BFT19" i="14"/>
  <c r="BFS19" i="14"/>
  <c r="BFR19" i="14"/>
  <c r="BFQ19" i="14"/>
  <c r="BFP19" i="14"/>
  <c r="BFL19" i="14"/>
  <c r="BFK19" i="14"/>
  <c r="BFJ19" i="14"/>
  <c r="BFI19" i="14"/>
  <c r="BFH19" i="14"/>
  <c r="BFG19" i="14"/>
  <c r="BFC19" i="14"/>
  <c r="BFB19" i="14"/>
  <c r="BFA19" i="14"/>
  <c r="BEZ19" i="14"/>
  <c r="BEY19" i="14"/>
  <c r="BEX19" i="14"/>
  <c r="BET19" i="14"/>
  <c r="BES19" i="14"/>
  <c r="BER19" i="14"/>
  <c r="BEQ19" i="14"/>
  <c r="BEP19" i="14"/>
  <c r="BEO19" i="14"/>
  <c r="BEK19" i="14"/>
  <c r="BEJ19" i="14"/>
  <c r="BEI19" i="14"/>
  <c r="BEH19" i="14"/>
  <c r="BEG19" i="14"/>
  <c r="BEF19" i="14"/>
  <c r="BEB19" i="14"/>
  <c r="BEA19" i="14"/>
  <c r="BDZ19" i="14"/>
  <c r="BDY19" i="14"/>
  <c r="BDX19" i="14"/>
  <c r="BDW19" i="14"/>
  <c r="BDS19" i="14"/>
  <c r="BDR19" i="14"/>
  <c r="BDQ19" i="14"/>
  <c r="BDP19" i="14"/>
  <c r="BDO19" i="14"/>
  <c r="BDN19" i="14"/>
  <c r="BDJ19" i="14"/>
  <c r="BDI19" i="14"/>
  <c r="BDH19" i="14"/>
  <c r="BDG19" i="14"/>
  <c r="BDF19" i="14"/>
  <c r="BDE19" i="14"/>
  <c r="BDA19" i="14"/>
  <c r="BCZ19" i="14"/>
  <c r="BCY19" i="14"/>
  <c r="BCX19" i="14"/>
  <c r="BCW19" i="14"/>
  <c r="BCV19" i="14"/>
  <c r="BCR19" i="14"/>
  <c r="BCQ19" i="14"/>
  <c r="BCP19" i="14"/>
  <c r="BCO19" i="14"/>
  <c r="BCN19" i="14"/>
  <c r="BCM19" i="14"/>
  <c r="BCI19" i="14"/>
  <c r="BCH19" i="14"/>
  <c r="BCG19" i="14"/>
  <c r="BCF19" i="14"/>
  <c r="BCE19" i="14"/>
  <c r="BCD19" i="14"/>
  <c r="BBZ19" i="14"/>
  <c r="BBY19" i="14"/>
  <c r="BBX19" i="14"/>
  <c r="BBW19" i="14"/>
  <c r="BBV19" i="14"/>
  <c r="BBU19" i="14"/>
  <c r="BBQ19" i="14"/>
  <c r="BBP19" i="14"/>
  <c r="BBO19" i="14"/>
  <c r="BBN19" i="14"/>
  <c r="BBM19" i="14"/>
  <c r="BBL19" i="14"/>
  <c r="BBH19" i="14"/>
  <c r="BBG19" i="14"/>
  <c r="BBF19" i="14"/>
  <c r="BBE19" i="14"/>
  <c r="BBD19" i="14"/>
  <c r="BBC19" i="14"/>
  <c r="BAY19" i="14"/>
  <c r="BAX19" i="14"/>
  <c r="BAW19" i="14"/>
  <c r="BAV19" i="14"/>
  <c r="BAU19" i="14"/>
  <c r="BAT19" i="14"/>
  <c r="BAP19" i="14"/>
  <c r="BAO19" i="14"/>
  <c r="BAN19" i="14"/>
  <c r="BAM19" i="14"/>
  <c r="BAL19" i="14"/>
  <c r="BAK19" i="14"/>
  <c r="BAG19" i="14"/>
  <c r="BAF19" i="14"/>
  <c r="BAE19" i="14"/>
  <c r="BAD19" i="14"/>
  <c r="BAC19" i="14"/>
  <c r="BAB19" i="14"/>
  <c r="AZX19" i="14"/>
  <c r="AZW19" i="14"/>
  <c r="AZV19" i="14"/>
  <c r="AZU19" i="14"/>
  <c r="AZT19" i="14"/>
  <c r="AZS19" i="14"/>
  <c r="AZO19" i="14"/>
  <c r="AZN19" i="14"/>
  <c r="AZM19" i="14"/>
  <c r="AZL19" i="14"/>
  <c r="AZK19" i="14"/>
  <c r="AZJ19" i="14"/>
  <c r="AZF19" i="14"/>
  <c r="AZE19" i="14"/>
  <c r="AZD19" i="14"/>
  <c r="AZC19" i="14"/>
  <c r="AZB19" i="14"/>
  <c r="AZA19" i="14"/>
  <c r="AYW19" i="14"/>
  <c r="AYV19" i="14"/>
  <c r="AYU19" i="14"/>
  <c r="AYT19" i="14"/>
  <c r="AYS19" i="14"/>
  <c r="AYR19" i="14"/>
  <c r="AYN19" i="14"/>
  <c r="AYM19" i="14"/>
  <c r="AYL19" i="14"/>
  <c r="AYK19" i="14"/>
  <c r="AYJ19" i="14"/>
  <c r="AYI19" i="14"/>
  <c r="AYE19" i="14"/>
  <c r="AYD19" i="14"/>
  <c r="AYC19" i="14"/>
  <c r="AYB19" i="14"/>
  <c r="AYA19" i="14"/>
  <c r="AXZ19" i="14"/>
  <c r="AXV19" i="14"/>
  <c r="AXU19" i="14"/>
  <c r="AXT19" i="14"/>
  <c r="AXS19" i="14"/>
  <c r="AXR19" i="14"/>
  <c r="AXQ19" i="14"/>
  <c r="AXM19" i="14"/>
  <c r="AXL19" i="14"/>
  <c r="AXK19" i="14"/>
  <c r="AXJ19" i="14"/>
  <c r="AXI19" i="14"/>
  <c r="AXH19" i="14"/>
  <c r="AXD19" i="14"/>
  <c r="AXC19" i="14"/>
  <c r="AXB19" i="14"/>
  <c r="AXA19" i="14"/>
  <c r="AWZ19" i="14"/>
  <c r="AWY19" i="14"/>
  <c r="AWU19" i="14"/>
  <c r="AWT19" i="14"/>
  <c r="AWS19" i="14"/>
  <c r="AWR19" i="14"/>
  <c r="AWQ19" i="14"/>
  <c r="AWP19" i="14"/>
  <c r="AWL19" i="14"/>
  <c r="AWK19" i="14"/>
  <c r="AWJ19" i="14"/>
  <c r="AWI19" i="14"/>
  <c r="AWH19" i="14"/>
  <c r="AWG19" i="14"/>
  <c r="AWC19" i="14"/>
  <c r="AWB19" i="14"/>
  <c r="AWA19" i="14"/>
  <c r="AVZ19" i="14"/>
  <c r="AVY19" i="14"/>
  <c r="AVX19" i="14"/>
  <c r="AVT19" i="14"/>
  <c r="AVS19" i="14"/>
  <c r="AVR19" i="14"/>
  <c r="AVQ19" i="14"/>
  <c r="AVP19" i="14"/>
  <c r="AVO19" i="14"/>
  <c r="AVK19" i="14"/>
  <c r="AVJ19" i="14"/>
  <c r="AVI19" i="14"/>
  <c r="AVH19" i="14"/>
  <c r="AVG19" i="14"/>
  <c r="AVF19" i="14"/>
  <c r="AVB19" i="14"/>
  <c r="AVA19" i="14"/>
  <c r="AUZ19" i="14"/>
  <c r="AUY19" i="14"/>
  <c r="AUX19" i="14"/>
  <c r="AUW19" i="14"/>
  <c r="AUS19" i="14"/>
  <c r="AUR19" i="14"/>
  <c r="AUQ19" i="14"/>
  <c r="AUP19" i="14"/>
  <c r="AUO19" i="14"/>
  <c r="AUN19" i="14"/>
  <c r="AUJ19" i="14"/>
  <c r="AUI19" i="14"/>
  <c r="AUH19" i="14"/>
  <c r="AUG19" i="14"/>
  <c r="AUF19" i="14"/>
  <c r="AUE19" i="14"/>
  <c r="AUA19" i="14"/>
  <c r="ATZ19" i="14"/>
  <c r="ATY19" i="14"/>
  <c r="ATX19" i="14"/>
  <c r="ATW19" i="14"/>
  <c r="ATV19" i="14"/>
  <c r="ATR19" i="14"/>
  <c r="ATQ19" i="14"/>
  <c r="ATP19" i="14"/>
  <c r="ATO19" i="14"/>
  <c r="ATN19" i="14"/>
  <c r="ATM19" i="14"/>
  <c r="ATI19" i="14"/>
  <c r="ATH19" i="14"/>
  <c r="ATG19" i="14"/>
  <c r="ATF19" i="14"/>
  <c r="ATE19" i="14"/>
  <c r="ATD19" i="14"/>
  <c r="ASZ19" i="14"/>
  <c r="ASY19" i="14"/>
  <c r="ASX19" i="14"/>
  <c r="ASW19" i="14"/>
  <c r="ASV19" i="14"/>
  <c r="ASU19" i="14"/>
  <c r="ASQ19" i="14"/>
  <c r="ASP19" i="14"/>
  <c r="ASO19" i="14"/>
  <c r="ASN19" i="14"/>
  <c r="ASM19" i="14"/>
  <c r="ASL19" i="14"/>
  <c r="ASH19" i="14"/>
  <c r="ASG19" i="14"/>
  <c r="ASF19" i="14"/>
  <c r="ASE19" i="14"/>
  <c r="ASD19" i="14"/>
  <c r="ASC19" i="14"/>
  <c r="ARY19" i="14"/>
  <c r="ARX19" i="14"/>
  <c r="ARW19" i="14"/>
  <c r="ARV19" i="14"/>
  <c r="ARU19" i="14"/>
  <c r="ART19" i="14"/>
  <c r="ARP19" i="14"/>
  <c r="ARO19" i="14"/>
  <c r="ARN19" i="14"/>
  <c r="ARM19" i="14"/>
  <c r="ARL19" i="14"/>
  <c r="ARK19" i="14"/>
  <c r="ARG19" i="14"/>
  <c r="ARF19" i="14"/>
  <c r="ARE19" i="14"/>
  <c r="ARD19" i="14"/>
  <c r="ARC19" i="14"/>
  <c r="ARB19" i="14"/>
  <c r="AQX19" i="14"/>
  <c r="AQW19" i="14"/>
  <c r="AQV19" i="14"/>
  <c r="AQU19" i="14"/>
  <c r="AQT19" i="14"/>
  <c r="AQS19" i="14"/>
  <c r="AQO19" i="14"/>
  <c r="AQN19" i="14"/>
  <c r="AQM19" i="14"/>
  <c r="AQL19" i="14"/>
  <c r="AQK19" i="14"/>
  <c r="AQJ19" i="14"/>
  <c r="AQF19" i="14"/>
  <c r="AQE19" i="14"/>
  <c r="AQD19" i="14"/>
  <c r="AQC19" i="14"/>
  <c r="AQB19" i="14"/>
  <c r="AQA19" i="14"/>
  <c r="APW19" i="14"/>
  <c r="APV19" i="14"/>
  <c r="APU19" i="14"/>
  <c r="APT19" i="14"/>
  <c r="APS19" i="14"/>
  <c r="APR19" i="14"/>
  <c r="APN19" i="14"/>
  <c r="APM19" i="14"/>
  <c r="APL19" i="14"/>
  <c r="APK19" i="14"/>
  <c r="APJ19" i="14"/>
  <c r="API19" i="14"/>
  <c r="APE19" i="14"/>
  <c r="APD19" i="14"/>
  <c r="APC19" i="14"/>
  <c r="APB19" i="14"/>
  <c r="APA19" i="14"/>
  <c r="AOZ19" i="14"/>
  <c r="AOV19" i="14"/>
  <c r="AOU19" i="14"/>
  <c r="AOT19" i="14"/>
  <c r="AOS19" i="14"/>
  <c r="AOR19" i="14"/>
  <c r="AOQ19" i="14"/>
  <c r="AOM19" i="14"/>
  <c r="AOL19" i="14"/>
  <c r="AOK19" i="14"/>
  <c r="AOJ19" i="14"/>
  <c r="AOI19" i="14"/>
  <c r="AOH19" i="14"/>
  <c r="AOD19" i="14"/>
  <c r="AOC19" i="14"/>
  <c r="AOB19" i="14"/>
  <c r="AOA19" i="14"/>
  <c r="ANZ19" i="14"/>
  <c r="ANY19" i="14"/>
  <c r="ANU19" i="14"/>
  <c r="ANT19" i="14"/>
  <c r="ANS19" i="14"/>
  <c r="ANR19" i="14"/>
  <c r="ANQ19" i="14"/>
  <c r="ANP19" i="14"/>
  <c r="ANL19" i="14"/>
  <c r="ANK19" i="14"/>
  <c r="ANJ19" i="14"/>
  <c r="ANI19" i="14"/>
  <c r="ANH19" i="14"/>
  <c r="ANG19" i="14"/>
  <c r="ANC19" i="14"/>
  <c r="ANB19" i="14"/>
  <c r="ANA19" i="14"/>
  <c r="AMZ19" i="14"/>
  <c r="AMY19" i="14"/>
  <c r="AMX19" i="14"/>
  <c r="AMT19" i="14"/>
  <c r="AMS19" i="14"/>
  <c r="AMR19" i="14"/>
  <c r="AMQ19" i="14"/>
  <c r="AMP19" i="14"/>
  <c r="AMO19" i="14"/>
  <c r="AMK19" i="14"/>
  <c r="AMJ19" i="14"/>
  <c r="AMI19" i="14"/>
  <c r="AMH19" i="14"/>
  <c r="AMG19" i="14"/>
  <c r="AMF19" i="14"/>
  <c r="AMB19" i="14"/>
  <c r="AMA19" i="14"/>
  <c r="ALZ19" i="14"/>
  <c r="ALY19" i="14"/>
  <c r="ALX19" i="14"/>
  <c r="ALW19" i="14"/>
  <c r="ALS19" i="14"/>
  <c r="ALR19" i="14"/>
  <c r="ALQ19" i="14"/>
  <c r="ALP19" i="14"/>
  <c r="ALO19" i="14"/>
  <c r="ALN19" i="14"/>
  <c r="ALJ19" i="14"/>
  <c r="ALI19" i="14"/>
  <c r="ALH19" i="14"/>
  <c r="ALG19" i="14"/>
  <c r="ALF19" i="14"/>
  <c r="ALE19" i="14"/>
  <c r="ALA19" i="14"/>
  <c r="AKZ19" i="14"/>
  <c r="AKY19" i="14"/>
  <c r="AKX19" i="14"/>
  <c r="AKW19" i="14"/>
  <c r="AKV19" i="14"/>
  <c r="AKR19" i="14"/>
  <c r="AKQ19" i="14"/>
  <c r="AKP19" i="14"/>
  <c r="AKO19" i="14"/>
  <c r="AKN19" i="14"/>
  <c r="AKM19" i="14"/>
  <c r="AKI19" i="14"/>
  <c r="AKH19" i="14"/>
  <c r="AKG19" i="14"/>
  <c r="AKF19" i="14"/>
  <c r="AKE19" i="14"/>
  <c r="AKD19" i="14"/>
  <c r="AJZ19" i="14"/>
  <c r="AJY19" i="14"/>
  <c r="AJX19" i="14"/>
  <c r="AJW19" i="14"/>
  <c r="AJV19" i="14"/>
  <c r="AJU19" i="14"/>
  <c r="AJQ19" i="14"/>
  <c r="AJP19" i="14"/>
  <c r="AJO19" i="14"/>
  <c r="AJN19" i="14"/>
  <c r="AJM19" i="14"/>
  <c r="AJL19" i="14"/>
  <c r="AJH19" i="14"/>
  <c r="AJG19" i="14"/>
  <c r="AJF19" i="14"/>
  <c r="AJE19" i="14"/>
  <c r="AJD19" i="14"/>
  <c r="AJC19" i="14"/>
  <c r="AIY19" i="14"/>
  <c r="AIX19" i="14"/>
  <c r="AIW19" i="14"/>
  <c r="AIV19" i="14"/>
  <c r="AIU19" i="14"/>
  <c r="AIT19" i="14"/>
  <c r="AIP19" i="14"/>
  <c r="AIO19" i="14"/>
  <c r="AIN19" i="14"/>
  <c r="AIM19" i="14"/>
  <c r="AIL19" i="14"/>
  <c r="AIK19" i="14"/>
  <c r="AIG19" i="14"/>
  <c r="AIF19" i="14"/>
  <c r="AIE19" i="14"/>
  <c r="AID19" i="14"/>
  <c r="AIC19" i="14"/>
  <c r="AIB19" i="14"/>
  <c r="AHX19" i="14"/>
  <c r="AHW19" i="14"/>
  <c r="AHV19" i="14"/>
  <c r="AHU19" i="14"/>
  <c r="AHT19" i="14"/>
  <c r="AHS19" i="14"/>
  <c r="AHO19" i="14"/>
  <c r="AHN19" i="14"/>
  <c r="AHM19" i="14"/>
  <c r="AHL19" i="14"/>
  <c r="AHK19" i="14"/>
  <c r="AHJ19" i="14"/>
  <c r="AHF19" i="14"/>
  <c r="AHE19" i="14"/>
  <c r="AHD19" i="14"/>
  <c r="AHC19" i="14"/>
  <c r="AHB19" i="14"/>
  <c r="AHA19" i="14"/>
  <c r="AGW19" i="14"/>
  <c r="AGV19" i="14"/>
  <c r="AGU19" i="14"/>
  <c r="AGT19" i="14"/>
  <c r="AGS19" i="14"/>
  <c r="AGR19" i="14"/>
  <c r="AGN19" i="14"/>
  <c r="AGM19" i="14"/>
  <c r="AGL19" i="14"/>
  <c r="AGK19" i="14"/>
  <c r="AGJ19" i="14"/>
  <c r="AGI19" i="14"/>
  <c r="AGE19" i="14"/>
  <c r="AGD19" i="14"/>
  <c r="AGC19" i="14"/>
  <c r="AGB19" i="14"/>
  <c r="AGA19" i="14"/>
  <c r="AFZ19" i="14"/>
  <c r="AFV19" i="14"/>
  <c r="AFU19" i="14"/>
  <c r="AFT19" i="14"/>
  <c r="AFS19" i="14"/>
  <c r="AFR19" i="14"/>
  <c r="AFQ19" i="14"/>
  <c r="AFM19" i="14"/>
  <c r="AFL19" i="14"/>
  <c r="AFK19" i="14"/>
  <c r="AFJ19" i="14"/>
  <c r="AFI19" i="14"/>
  <c r="AFH19" i="14"/>
  <c r="AFD19" i="14"/>
  <c r="AFC19" i="14"/>
  <c r="AFB19" i="14"/>
  <c r="AFA19" i="14"/>
  <c r="AEZ19" i="14"/>
  <c r="AEY19" i="14"/>
  <c r="AEU19" i="14"/>
  <c r="AET19" i="14"/>
  <c r="AES19" i="14"/>
  <c r="AER19" i="14"/>
  <c r="AEQ19" i="14"/>
  <c r="AEP19" i="14"/>
  <c r="AEL19" i="14"/>
  <c r="AEK19" i="14"/>
  <c r="AEJ19" i="14"/>
  <c r="AEI19" i="14"/>
  <c r="AEH19" i="14"/>
  <c r="AEG19" i="14"/>
  <c r="AEC19" i="14"/>
  <c r="AEB19" i="14"/>
  <c r="AEA19" i="14"/>
  <c r="ADZ19" i="14"/>
  <c r="ADY19" i="14"/>
  <c r="ADX19" i="14"/>
  <c r="ADT19" i="14"/>
  <c r="ADS19" i="14"/>
  <c r="ADR19" i="14"/>
  <c r="ADQ19" i="14"/>
  <c r="ADP19" i="14"/>
  <c r="ADO19" i="14"/>
  <c r="ADK19" i="14"/>
  <c r="ADJ19" i="14"/>
  <c r="ADI19" i="14"/>
  <c r="ADH19" i="14"/>
  <c r="ADG19" i="14"/>
  <c r="ADF19" i="14"/>
  <c r="ADB19" i="14"/>
  <c r="ADA19" i="14"/>
  <c r="ACZ19" i="14"/>
  <c r="ACY19" i="14"/>
  <c r="ACX19" i="14"/>
  <c r="ACW19" i="14"/>
  <c r="ACS19" i="14"/>
  <c r="ACR19" i="14"/>
  <c r="ACQ19" i="14"/>
  <c r="ACP19" i="14"/>
  <c r="ACO19" i="14"/>
  <c r="ACN19" i="14"/>
  <c r="ACJ19" i="14"/>
  <c r="ACI19" i="14"/>
  <c r="ACH19" i="14"/>
  <c r="ACG19" i="14"/>
  <c r="ACF19" i="14"/>
  <c r="ACE19" i="14"/>
  <c r="ACA19" i="14"/>
  <c r="ABZ19" i="14"/>
  <c r="ABY19" i="14"/>
  <c r="ABX19" i="14"/>
  <c r="ABW19" i="14"/>
  <c r="ABV19" i="14"/>
  <c r="ABR19" i="14"/>
  <c r="ABQ19" i="14"/>
  <c r="ABP19" i="14"/>
  <c r="ABO19" i="14"/>
  <c r="ABN19" i="14"/>
  <c r="ABM19" i="14"/>
  <c r="ABI19" i="14"/>
  <c r="ABH19" i="14"/>
  <c r="ABG19" i="14"/>
  <c r="ABF19" i="14"/>
  <c r="ABE19" i="14"/>
  <c r="ABD19" i="14"/>
  <c r="AAZ19" i="14"/>
  <c r="AAY19" i="14"/>
  <c r="AAX19" i="14"/>
  <c r="AAW19" i="14"/>
  <c r="AAV19" i="14"/>
  <c r="AAU19" i="14"/>
  <c r="AAQ19" i="14"/>
  <c r="AAP19" i="14"/>
  <c r="AAO19" i="14"/>
  <c r="AAN19" i="14"/>
  <c r="AAM19" i="14"/>
  <c r="AAL19" i="14"/>
  <c r="AAH19" i="14"/>
  <c r="AAG19" i="14"/>
  <c r="AAF19" i="14"/>
  <c r="AAE19" i="14"/>
  <c r="AAD19" i="14"/>
  <c r="AAC19" i="14"/>
  <c r="ZY19" i="14"/>
  <c r="ZX19" i="14"/>
  <c r="ZW19" i="14"/>
  <c r="ZV19" i="14"/>
  <c r="ZU19" i="14"/>
  <c r="ZT19" i="14"/>
  <c r="ZP19" i="14"/>
  <c r="ZO19" i="14"/>
  <c r="ZN19" i="14"/>
  <c r="ZM19" i="14"/>
  <c r="ZL19" i="14"/>
  <c r="ZK19" i="14"/>
  <c r="ZG19" i="14"/>
  <c r="ZF19" i="14"/>
  <c r="ZE19" i="14"/>
  <c r="ZD19" i="14"/>
  <c r="ZC19" i="14"/>
  <c r="ZB19" i="14"/>
  <c r="YX19" i="14"/>
  <c r="YW19" i="14"/>
  <c r="YV19" i="14"/>
  <c r="YU19" i="14"/>
  <c r="YT19" i="14"/>
  <c r="YS19" i="14"/>
  <c r="YO19" i="14"/>
  <c r="YN19" i="14"/>
  <c r="YM19" i="14"/>
  <c r="YL19" i="14"/>
  <c r="YK19" i="14"/>
  <c r="YJ19" i="14"/>
  <c r="YF19" i="14"/>
  <c r="YE19" i="14"/>
  <c r="YD19" i="14"/>
  <c r="YC19" i="14"/>
  <c r="YB19" i="14"/>
  <c r="YA19" i="14"/>
  <c r="XW19" i="14"/>
  <c r="XV19" i="14"/>
  <c r="XU19" i="14"/>
  <c r="XT19" i="14"/>
  <c r="XS19" i="14"/>
  <c r="XR19" i="14"/>
  <c r="XN19" i="14"/>
  <c r="XM19" i="14"/>
  <c r="XL19" i="14"/>
  <c r="XK19" i="14"/>
  <c r="XJ19" i="14"/>
  <c r="XI19" i="14"/>
  <c r="XE19" i="14"/>
  <c r="XD19" i="14"/>
  <c r="XC19" i="14"/>
  <c r="XB19" i="14"/>
  <c r="XA19" i="14"/>
  <c r="WZ19" i="14"/>
  <c r="WV19" i="14"/>
  <c r="WU19" i="14"/>
  <c r="WT19" i="14"/>
  <c r="WS19" i="14"/>
  <c r="WR19" i="14"/>
  <c r="WQ19" i="14"/>
  <c r="WM19" i="14"/>
  <c r="WL19" i="14"/>
  <c r="WK19" i="14"/>
  <c r="WJ19" i="14"/>
  <c r="WI19" i="14"/>
  <c r="WH19" i="14"/>
  <c r="WD19" i="14"/>
  <c r="WC19" i="14"/>
  <c r="WB19" i="14"/>
  <c r="WA19" i="14"/>
  <c r="VZ19" i="14"/>
  <c r="VY19" i="14"/>
  <c r="VU19" i="14"/>
  <c r="VT19" i="14"/>
  <c r="VS19" i="14"/>
  <c r="VR19" i="14"/>
  <c r="VQ19" i="14"/>
  <c r="VP19" i="14"/>
  <c r="VL19" i="14"/>
  <c r="VK19" i="14"/>
  <c r="VJ19" i="14"/>
  <c r="VI19" i="14"/>
  <c r="VH19" i="14"/>
  <c r="VG19" i="14"/>
  <c r="VC19" i="14"/>
  <c r="VB19" i="14"/>
  <c r="VA19" i="14"/>
  <c r="UZ19" i="14"/>
  <c r="UY19" i="14"/>
  <c r="UX19" i="14"/>
  <c r="UT19" i="14"/>
  <c r="US19" i="14"/>
  <c r="UR19" i="14"/>
  <c r="UQ19" i="14"/>
  <c r="UP19" i="14"/>
  <c r="UO19" i="14"/>
  <c r="UK19" i="14"/>
  <c r="UJ19" i="14"/>
  <c r="UI19" i="14"/>
  <c r="UH19" i="14"/>
  <c r="UG19" i="14"/>
  <c r="UF19" i="14"/>
  <c r="UB19" i="14"/>
  <c r="UA19" i="14"/>
  <c r="TZ19" i="14"/>
  <c r="TY19" i="14"/>
  <c r="TX19" i="14"/>
  <c r="TW19" i="14"/>
  <c r="TS19" i="14"/>
  <c r="TR19" i="14"/>
  <c r="TQ19" i="14"/>
  <c r="TP19" i="14"/>
  <c r="TO19" i="14"/>
  <c r="TN19" i="14"/>
  <c r="TJ19" i="14"/>
  <c r="TI19" i="14"/>
  <c r="TH19" i="14"/>
  <c r="TG19" i="14"/>
  <c r="TF19" i="14"/>
  <c r="TE19" i="14"/>
  <c r="TA19" i="14"/>
  <c r="SZ19" i="14"/>
  <c r="SY19" i="14"/>
  <c r="SX19" i="14"/>
  <c r="SW19" i="14"/>
  <c r="SV19" i="14"/>
  <c r="SR19" i="14"/>
  <c r="SQ19" i="14"/>
  <c r="SP19" i="14"/>
  <c r="SO19" i="14"/>
  <c r="SN19" i="14"/>
  <c r="SM19" i="14"/>
  <c r="SI19" i="14"/>
  <c r="SH19" i="14"/>
  <c r="SG19" i="14"/>
  <c r="SF19" i="14"/>
  <c r="SE19" i="14"/>
  <c r="SD19" i="14"/>
  <c r="RZ19" i="14"/>
  <c r="RY19" i="14"/>
  <c r="RX19" i="14"/>
  <c r="RW19" i="14"/>
  <c r="RV19" i="14"/>
  <c r="RU19" i="14"/>
  <c r="RQ19" i="14"/>
  <c r="RP19" i="14"/>
  <c r="RO19" i="14"/>
  <c r="RN19" i="14"/>
  <c r="RM19" i="14"/>
  <c r="RL19" i="14"/>
  <c r="RH19" i="14"/>
  <c r="RG19" i="14"/>
  <c r="RF19" i="14"/>
  <c r="RE19" i="14"/>
  <c r="RD19" i="14"/>
  <c r="RC19" i="14"/>
  <c r="QY19" i="14"/>
  <c r="QX19" i="14"/>
  <c r="QW19" i="14"/>
  <c r="QV19" i="14"/>
  <c r="QU19" i="14"/>
  <c r="QT19" i="14"/>
  <c r="QP19" i="14"/>
  <c r="QO19" i="14"/>
  <c r="QN19" i="14"/>
  <c r="QM19" i="14"/>
  <c r="QL19" i="14"/>
  <c r="QK19" i="14"/>
  <c r="QG19" i="14"/>
  <c r="QF19" i="14"/>
  <c r="QE19" i="14"/>
  <c r="QD19" i="14"/>
  <c r="QC19" i="14"/>
  <c r="QB19" i="14"/>
  <c r="PX19" i="14"/>
  <c r="PW19" i="14"/>
  <c r="PV19" i="14"/>
  <c r="PU19" i="14"/>
  <c r="PT19" i="14"/>
  <c r="PS19" i="14"/>
  <c r="PO19" i="14"/>
  <c r="PN19" i="14"/>
  <c r="PM19" i="14"/>
  <c r="PL19" i="14"/>
  <c r="PK19" i="14"/>
  <c r="PJ19" i="14"/>
  <c r="PF19" i="14"/>
  <c r="PE19" i="14"/>
  <c r="PD19" i="14"/>
  <c r="PC19" i="14"/>
  <c r="PB19" i="14"/>
  <c r="PA19" i="14"/>
  <c r="OW19" i="14"/>
  <c r="OV19" i="14"/>
  <c r="OU19" i="14"/>
  <c r="OT19" i="14"/>
  <c r="OS19" i="14"/>
  <c r="OR19" i="14"/>
  <c r="ON19" i="14"/>
  <c r="OM19" i="14"/>
  <c r="OL19" i="14"/>
  <c r="OK19" i="14"/>
  <c r="OJ19" i="14"/>
  <c r="OI19" i="14"/>
  <c r="OE19" i="14"/>
  <c r="OD19" i="14"/>
  <c r="OC19" i="14"/>
  <c r="OB19" i="14"/>
  <c r="OA19" i="14"/>
  <c r="NZ19" i="14"/>
  <c r="NV19" i="14"/>
  <c r="NU19" i="14"/>
  <c r="NT19" i="14"/>
  <c r="NS19" i="14"/>
  <c r="NR19" i="14"/>
  <c r="NQ19" i="14"/>
  <c r="NM19" i="14"/>
  <c r="NL19" i="14"/>
  <c r="NK19" i="14"/>
  <c r="NJ19" i="14"/>
  <c r="NI19" i="14"/>
  <c r="NH19" i="14"/>
  <c r="ND19" i="14"/>
  <c r="NC19" i="14"/>
  <c r="NB19" i="14"/>
  <c r="NA19" i="14"/>
  <c r="MZ19" i="14"/>
  <c r="MY19" i="14"/>
  <c r="MU19" i="14"/>
  <c r="MT19" i="14"/>
  <c r="MS19" i="14"/>
  <c r="MR19" i="14"/>
  <c r="MQ19" i="14"/>
  <c r="MP19" i="14"/>
  <c r="ML19" i="14"/>
  <c r="MK19" i="14"/>
  <c r="MJ19" i="14"/>
  <c r="MI19" i="14"/>
  <c r="MH19" i="14"/>
  <c r="MG19" i="14"/>
  <c r="MC19" i="14"/>
  <c r="MB19" i="14"/>
  <c r="MA19" i="14"/>
  <c r="LZ19" i="14"/>
  <c r="LY19" i="14"/>
  <c r="LX19" i="14"/>
  <c r="LT19" i="14"/>
  <c r="LS19" i="14"/>
  <c r="LR19" i="14"/>
  <c r="LQ19" i="14"/>
  <c r="LP19" i="14"/>
  <c r="LO19" i="14"/>
  <c r="LK19" i="14"/>
  <c r="LJ19" i="14"/>
  <c r="LI19" i="14"/>
  <c r="LH19" i="14"/>
  <c r="LG19" i="14"/>
  <c r="LF19" i="14"/>
  <c r="LB19" i="14"/>
  <c r="LA19" i="14"/>
  <c r="KZ19" i="14"/>
  <c r="KY19" i="14"/>
  <c r="KX19" i="14"/>
  <c r="KW19" i="14"/>
  <c r="KS19" i="14"/>
  <c r="KR19" i="14"/>
  <c r="KQ19" i="14"/>
  <c r="KP19" i="14"/>
  <c r="KO19" i="14"/>
  <c r="KN19" i="14"/>
  <c r="KJ19" i="14"/>
  <c r="KI19" i="14"/>
  <c r="KH19" i="14"/>
  <c r="KG19" i="14"/>
  <c r="KF19" i="14"/>
  <c r="KE19" i="14"/>
  <c r="KA19" i="14"/>
  <c r="JZ19" i="14"/>
  <c r="JY19" i="14"/>
  <c r="JX19" i="14"/>
  <c r="JW19" i="14"/>
  <c r="JV19" i="14"/>
  <c r="JR19" i="14"/>
  <c r="JQ19" i="14"/>
  <c r="JP19" i="14"/>
  <c r="JO19" i="14"/>
  <c r="JN19" i="14"/>
  <c r="JM19" i="14"/>
  <c r="JI19" i="14"/>
  <c r="JH19" i="14"/>
  <c r="JG19" i="14"/>
  <c r="JF19" i="14"/>
  <c r="JE19" i="14"/>
  <c r="JD19" i="14"/>
  <c r="IZ19" i="14"/>
  <c r="IY19" i="14"/>
  <c r="IX19" i="14"/>
  <c r="IW19" i="14"/>
  <c r="IV19" i="14"/>
  <c r="IU19" i="14"/>
  <c r="IQ19" i="14"/>
  <c r="IP19" i="14"/>
  <c r="IO19" i="14"/>
  <c r="IN19" i="14"/>
  <c r="IM19" i="14"/>
  <c r="IL19" i="14"/>
  <c r="IH19" i="14"/>
  <c r="IG19" i="14"/>
  <c r="IF19" i="14"/>
  <c r="IE19" i="14"/>
  <c r="ID19" i="14"/>
  <c r="IC19" i="14"/>
  <c r="HY19" i="14"/>
  <c r="HX19" i="14"/>
  <c r="HW19" i="14"/>
  <c r="HV19" i="14"/>
  <c r="HU19" i="14"/>
  <c r="HT19" i="14"/>
  <c r="HP19" i="14"/>
  <c r="HO19" i="14"/>
  <c r="HN19" i="14"/>
  <c r="HM19" i="14"/>
  <c r="HL19" i="14"/>
  <c r="HK19" i="14"/>
  <c r="HG19" i="14"/>
  <c r="HF19" i="14"/>
  <c r="HE19" i="14"/>
  <c r="HD19" i="14"/>
  <c r="HC19" i="14"/>
  <c r="HB19" i="14"/>
  <c r="GX19" i="14"/>
  <c r="GW19" i="14"/>
  <c r="GV19" i="14"/>
  <c r="GU19" i="14"/>
  <c r="GT19" i="14"/>
  <c r="GS19" i="14"/>
  <c r="GO19" i="14"/>
  <c r="GN19" i="14"/>
  <c r="GM19" i="14"/>
  <c r="GL19" i="14"/>
  <c r="GK19" i="14"/>
  <c r="GJ19" i="14"/>
  <c r="GF19" i="14"/>
  <c r="GE19" i="14"/>
  <c r="GD19" i="14"/>
  <c r="GC19" i="14"/>
  <c r="GB19" i="14"/>
  <c r="GA19" i="14"/>
  <c r="FW19" i="14"/>
  <c r="FV19" i="14"/>
  <c r="FU19" i="14"/>
  <c r="FT19" i="14"/>
  <c r="FS19" i="14"/>
  <c r="FR19" i="14"/>
  <c r="FN19" i="14"/>
  <c r="FM19" i="14"/>
  <c r="FL19" i="14"/>
  <c r="FK19" i="14"/>
  <c r="FJ19" i="14"/>
  <c r="FI19" i="14"/>
  <c r="FE19" i="14"/>
  <c r="FD19" i="14"/>
  <c r="FC19" i="14"/>
  <c r="FB19" i="14"/>
  <c r="FA19" i="14"/>
  <c r="EZ19" i="14"/>
  <c r="EV19" i="14"/>
  <c r="EU19" i="14"/>
  <c r="ET19" i="14"/>
  <c r="ES19" i="14"/>
  <c r="ER19" i="14"/>
  <c r="EQ19" i="14"/>
  <c r="EM19" i="14"/>
  <c r="EL19" i="14"/>
  <c r="EK19" i="14"/>
  <c r="EJ19" i="14"/>
  <c r="EI19" i="14"/>
  <c r="EH19" i="14"/>
  <c r="ED19" i="14"/>
  <c r="EC19" i="14"/>
  <c r="EB19" i="14"/>
  <c r="EA19" i="14"/>
  <c r="DZ19" i="14"/>
  <c r="DY19" i="14"/>
  <c r="DU19" i="14"/>
  <c r="DT19" i="14"/>
  <c r="DS19" i="14"/>
  <c r="DR19" i="14"/>
  <c r="DQ19" i="14"/>
  <c r="DP19" i="14"/>
  <c r="DL19" i="14"/>
  <c r="DK19" i="14"/>
  <c r="DJ19" i="14"/>
  <c r="DI19" i="14"/>
  <c r="DH19" i="14"/>
  <c r="DG19" i="14"/>
  <c r="DC19" i="14"/>
  <c r="DB19" i="14"/>
  <c r="DA19" i="14"/>
  <c r="CZ19" i="14"/>
  <c r="CY19" i="14"/>
  <c r="CX19" i="14"/>
  <c r="CT19" i="14"/>
  <c r="CS19" i="14"/>
  <c r="CR19" i="14"/>
  <c r="CQ19" i="14"/>
  <c r="CP19" i="14"/>
  <c r="CO19" i="14"/>
  <c r="CK19" i="14"/>
  <c r="CJ19" i="14"/>
  <c r="CI19" i="14"/>
  <c r="CH19" i="14"/>
  <c r="CG19" i="14"/>
  <c r="CF19" i="14"/>
  <c r="CB19" i="14"/>
  <c r="CA19" i="14"/>
  <c r="BZ19" i="14"/>
  <c r="BY19" i="14"/>
  <c r="BX19" i="14"/>
  <c r="BW19" i="14"/>
  <c r="BS19" i="14"/>
  <c r="BR19" i="14"/>
  <c r="BQ19" i="14"/>
  <c r="BP19" i="14"/>
  <c r="BO19" i="14"/>
  <c r="BN19" i="14"/>
  <c r="BJ19" i="14"/>
  <c r="BI19" i="14"/>
  <c r="BH19" i="14"/>
  <c r="BG19" i="14"/>
  <c r="BF19" i="14"/>
  <c r="BE19" i="14"/>
  <c r="BA19" i="14"/>
  <c r="AZ19" i="14"/>
  <c r="AY19" i="14"/>
  <c r="AX19" i="14"/>
  <c r="AW19" i="14"/>
  <c r="AV19" i="14"/>
  <c r="AR19" i="14"/>
  <c r="AQ19" i="14"/>
  <c r="AP19" i="14"/>
  <c r="AO19" i="14"/>
  <c r="AN19" i="14"/>
  <c r="AM19" i="14"/>
  <c r="AI19" i="14"/>
  <c r="AH19" i="14"/>
  <c r="AG19" i="14"/>
  <c r="AF19" i="14"/>
  <c r="AE19" i="14"/>
  <c r="AD19" i="14"/>
  <c r="Z19" i="14"/>
  <c r="Y19" i="14"/>
  <c r="X19" i="14"/>
  <c r="W19" i="14"/>
  <c r="V19" i="14"/>
  <c r="U19" i="14"/>
  <c r="Q19" i="14"/>
  <c r="P19" i="14"/>
  <c r="O19" i="14"/>
  <c r="N19" i="14"/>
  <c r="M19" i="14"/>
  <c r="L19" i="14"/>
  <c r="BNT18" i="14"/>
  <c r="BNS18" i="14"/>
  <c r="BNR18" i="14"/>
  <c r="BNQ18" i="14"/>
  <c r="BNP18" i="14"/>
  <c r="BNO18" i="14"/>
  <c r="BNK18" i="14"/>
  <c r="BNJ18" i="14"/>
  <c r="BNI18" i="14"/>
  <c r="BNH18" i="14"/>
  <c r="BNG18" i="14"/>
  <c r="BNF18" i="14"/>
  <c r="BNB18" i="14"/>
  <c r="BNA18" i="14"/>
  <c r="BMZ18" i="14"/>
  <c r="BMY18" i="14"/>
  <c r="BMX18" i="14"/>
  <c r="BMW18" i="14"/>
  <c r="BMS18" i="14"/>
  <c r="BMR18" i="14"/>
  <c r="BMQ18" i="14"/>
  <c r="BMP18" i="14"/>
  <c r="BMO18" i="14"/>
  <c r="BMN18" i="14"/>
  <c r="BMJ18" i="14"/>
  <c r="BMI18" i="14"/>
  <c r="BMH18" i="14"/>
  <c r="BMG18" i="14"/>
  <c r="BMF18" i="14"/>
  <c r="BME18" i="14"/>
  <c r="BMA18" i="14"/>
  <c r="BLZ18" i="14"/>
  <c r="BLY18" i="14"/>
  <c r="BLX18" i="14"/>
  <c r="BLW18" i="14"/>
  <c r="BLV18" i="14"/>
  <c r="BLR18" i="14"/>
  <c r="BLQ18" i="14"/>
  <c r="BLP18" i="14"/>
  <c r="BLO18" i="14"/>
  <c r="BLN18" i="14"/>
  <c r="BLM18" i="14"/>
  <c r="BLI18" i="14"/>
  <c r="BLH18" i="14"/>
  <c r="BLG18" i="14"/>
  <c r="BLF18" i="14"/>
  <c r="BLE18" i="14"/>
  <c r="BLD18" i="14"/>
  <c r="BKZ18" i="14"/>
  <c r="BKY18" i="14"/>
  <c r="BKX18" i="14"/>
  <c r="BKW18" i="14"/>
  <c r="BKV18" i="14"/>
  <c r="BKU18" i="14"/>
  <c r="BKQ18" i="14"/>
  <c r="BKP18" i="14"/>
  <c r="BKO18" i="14"/>
  <c r="BKN18" i="14"/>
  <c r="BKM18" i="14"/>
  <c r="BKL18" i="14"/>
  <c r="BKH18" i="14"/>
  <c r="BKG18" i="14"/>
  <c r="BKF18" i="14"/>
  <c r="BKE18" i="14"/>
  <c r="BKD18" i="14"/>
  <c r="BKC18" i="14"/>
  <c r="BJY18" i="14"/>
  <c r="BJX18" i="14"/>
  <c r="BJW18" i="14"/>
  <c r="BJV18" i="14"/>
  <c r="BJU18" i="14"/>
  <c r="BJT18" i="14"/>
  <c r="BJP18" i="14"/>
  <c r="BJO18" i="14"/>
  <c r="BJN18" i="14"/>
  <c r="BJM18" i="14"/>
  <c r="BJL18" i="14"/>
  <c r="BJK18" i="14"/>
  <c r="BJG18" i="14"/>
  <c r="BJF18" i="14"/>
  <c r="BJE18" i="14"/>
  <c r="BJD18" i="14"/>
  <c r="BJC18" i="14"/>
  <c r="BJB18" i="14"/>
  <c r="BIX18" i="14"/>
  <c r="BIW18" i="14"/>
  <c r="BIV18" i="14"/>
  <c r="BIU18" i="14"/>
  <c r="BIT18" i="14"/>
  <c r="BIS18" i="14"/>
  <c r="BIO18" i="14"/>
  <c r="BIN18" i="14"/>
  <c r="BIM18" i="14"/>
  <c r="BIL18" i="14"/>
  <c r="BIK18" i="14"/>
  <c r="BIJ18" i="14"/>
  <c r="BIF18" i="14"/>
  <c r="BIE18" i="14"/>
  <c r="BID18" i="14"/>
  <c r="BIC18" i="14"/>
  <c r="BIB18" i="14"/>
  <c r="BIA18" i="14"/>
  <c r="BHW18" i="14"/>
  <c r="BHV18" i="14"/>
  <c r="BHU18" i="14"/>
  <c r="BHT18" i="14"/>
  <c r="BHS18" i="14"/>
  <c r="BHR18" i="14"/>
  <c r="BHN18" i="14"/>
  <c r="BHM18" i="14"/>
  <c r="BHL18" i="14"/>
  <c r="BHK18" i="14"/>
  <c r="BHJ18" i="14"/>
  <c r="BHI18" i="14"/>
  <c r="BHE18" i="14"/>
  <c r="BHD18" i="14"/>
  <c r="BHC18" i="14"/>
  <c r="BHB18" i="14"/>
  <c r="BHA18" i="14"/>
  <c r="BGZ18" i="14"/>
  <c r="BGV18" i="14"/>
  <c r="BGU18" i="14"/>
  <c r="BGT18" i="14"/>
  <c r="BGS18" i="14"/>
  <c r="BGR18" i="14"/>
  <c r="BGQ18" i="14"/>
  <c r="BGM18" i="14"/>
  <c r="BGL18" i="14"/>
  <c r="BGK18" i="14"/>
  <c r="BGJ18" i="14"/>
  <c r="BGI18" i="14"/>
  <c r="BGH18" i="14"/>
  <c r="BGD18" i="14"/>
  <c r="BGC18" i="14"/>
  <c r="BGB18" i="14"/>
  <c r="BGA18" i="14"/>
  <c r="BFZ18" i="14"/>
  <c r="BFY18" i="14"/>
  <c r="BFU18" i="14"/>
  <c r="BFT18" i="14"/>
  <c r="BFS18" i="14"/>
  <c r="BFR18" i="14"/>
  <c r="BFQ18" i="14"/>
  <c r="BFP18" i="14"/>
  <c r="BFL18" i="14"/>
  <c r="BFK18" i="14"/>
  <c r="BFJ18" i="14"/>
  <c r="BFI18" i="14"/>
  <c r="BFH18" i="14"/>
  <c r="BFG18" i="14"/>
  <c r="BFC18" i="14"/>
  <c r="BFB18" i="14"/>
  <c r="BFA18" i="14"/>
  <c r="BEZ18" i="14"/>
  <c r="BEY18" i="14"/>
  <c r="BEX18" i="14"/>
  <c r="BET18" i="14"/>
  <c r="BES18" i="14"/>
  <c r="BER18" i="14"/>
  <c r="BEQ18" i="14"/>
  <c r="BEP18" i="14"/>
  <c r="BEO18" i="14"/>
  <c r="BEK18" i="14"/>
  <c r="BEJ18" i="14"/>
  <c r="BEI18" i="14"/>
  <c r="BEH18" i="14"/>
  <c r="BEG18" i="14"/>
  <c r="BEF18" i="14"/>
  <c r="BEB18" i="14"/>
  <c r="BEA18" i="14"/>
  <c r="BDZ18" i="14"/>
  <c r="BDY18" i="14"/>
  <c r="BDX18" i="14"/>
  <c r="BDW18" i="14"/>
  <c r="BDS18" i="14"/>
  <c r="BDR18" i="14"/>
  <c r="BDQ18" i="14"/>
  <c r="BDP18" i="14"/>
  <c r="BDO18" i="14"/>
  <c r="BDN18" i="14"/>
  <c r="BDJ18" i="14"/>
  <c r="BDI18" i="14"/>
  <c r="BDH18" i="14"/>
  <c r="BDG18" i="14"/>
  <c r="BDF18" i="14"/>
  <c r="BDE18" i="14"/>
  <c r="BDA18" i="14"/>
  <c r="BCZ18" i="14"/>
  <c r="BCY18" i="14"/>
  <c r="BCX18" i="14"/>
  <c r="BCW18" i="14"/>
  <c r="BCV18" i="14"/>
  <c r="BCR18" i="14"/>
  <c r="BCQ18" i="14"/>
  <c r="BCP18" i="14"/>
  <c r="BCO18" i="14"/>
  <c r="BCN18" i="14"/>
  <c r="BCM18" i="14"/>
  <c r="BCI18" i="14"/>
  <c r="BCH18" i="14"/>
  <c r="BCG18" i="14"/>
  <c r="BCF18" i="14"/>
  <c r="BCE18" i="14"/>
  <c r="BCD18" i="14"/>
  <c r="BBZ18" i="14"/>
  <c r="BBY18" i="14"/>
  <c r="BBX18" i="14"/>
  <c r="BBW18" i="14"/>
  <c r="BBV18" i="14"/>
  <c r="BBU18" i="14"/>
  <c r="BBQ18" i="14"/>
  <c r="BBP18" i="14"/>
  <c r="BBO18" i="14"/>
  <c r="BBN18" i="14"/>
  <c r="BBM18" i="14"/>
  <c r="BBL18" i="14"/>
  <c r="BBH18" i="14"/>
  <c r="BBG18" i="14"/>
  <c r="BBF18" i="14"/>
  <c r="BBE18" i="14"/>
  <c r="BBD18" i="14"/>
  <c r="BBC18" i="14"/>
  <c r="BAY18" i="14"/>
  <c r="BAX18" i="14"/>
  <c r="BAW18" i="14"/>
  <c r="BAV18" i="14"/>
  <c r="BAU18" i="14"/>
  <c r="BAT18" i="14"/>
  <c r="BAP18" i="14"/>
  <c r="BAO18" i="14"/>
  <c r="BAN18" i="14"/>
  <c r="BAM18" i="14"/>
  <c r="BAL18" i="14"/>
  <c r="BAK18" i="14"/>
  <c r="BAG18" i="14"/>
  <c r="BAF18" i="14"/>
  <c r="BAE18" i="14"/>
  <c r="BAD18" i="14"/>
  <c r="BAC18" i="14"/>
  <c r="BAB18" i="14"/>
  <c r="AZX18" i="14"/>
  <c r="AZW18" i="14"/>
  <c r="AZV18" i="14"/>
  <c r="AZU18" i="14"/>
  <c r="AZT18" i="14"/>
  <c r="AZS18" i="14"/>
  <c r="AZO18" i="14"/>
  <c r="AZN18" i="14"/>
  <c r="AZM18" i="14"/>
  <c r="AZL18" i="14"/>
  <c r="AZK18" i="14"/>
  <c r="AZJ18" i="14"/>
  <c r="AZF18" i="14"/>
  <c r="AZE18" i="14"/>
  <c r="AZD18" i="14"/>
  <c r="AZC18" i="14"/>
  <c r="AZB18" i="14"/>
  <c r="AZA18" i="14"/>
  <c r="AYW18" i="14"/>
  <c r="AYV18" i="14"/>
  <c r="AYU18" i="14"/>
  <c r="AYT18" i="14"/>
  <c r="AYS18" i="14"/>
  <c r="AYR18" i="14"/>
  <c r="AYN18" i="14"/>
  <c r="AYM18" i="14"/>
  <c r="AYL18" i="14"/>
  <c r="AYK18" i="14"/>
  <c r="AYJ18" i="14"/>
  <c r="AYI18" i="14"/>
  <c r="AYE18" i="14"/>
  <c r="AYD18" i="14"/>
  <c r="AYC18" i="14"/>
  <c r="AYB18" i="14"/>
  <c r="AYA18" i="14"/>
  <c r="AXZ18" i="14"/>
  <c r="AXV18" i="14"/>
  <c r="AXU18" i="14"/>
  <c r="AXT18" i="14"/>
  <c r="AXS18" i="14"/>
  <c r="AXR18" i="14"/>
  <c r="AXQ18" i="14"/>
  <c r="AXM18" i="14"/>
  <c r="AXL18" i="14"/>
  <c r="AXK18" i="14"/>
  <c r="AXJ18" i="14"/>
  <c r="AXI18" i="14"/>
  <c r="AXH18" i="14"/>
  <c r="AXD18" i="14"/>
  <c r="AXC18" i="14"/>
  <c r="AXB18" i="14"/>
  <c r="AXA18" i="14"/>
  <c r="AWZ18" i="14"/>
  <c r="AWY18" i="14"/>
  <c r="AWU18" i="14"/>
  <c r="AWT18" i="14"/>
  <c r="AWS18" i="14"/>
  <c r="AWR18" i="14"/>
  <c r="AWQ18" i="14"/>
  <c r="AWP18" i="14"/>
  <c r="AWL18" i="14"/>
  <c r="AWK18" i="14"/>
  <c r="AWJ18" i="14"/>
  <c r="AWI18" i="14"/>
  <c r="AWH18" i="14"/>
  <c r="AWG18" i="14"/>
  <c r="AWC18" i="14"/>
  <c r="AWB18" i="14"/>
  <c r="AWA18" i="14"/>
  <c r="AVZ18" i="14"/>
  <c r="AVY18" i="14"/>
  <c r="AVX18" i="14"/>
  <c r="AVT18" i="14"/>
  <c r="AVS18" i="14"/>
  <c r="AVR18" i="14"/>
  <c r="AVQ18" i="14"/>
  <c r="AVP18" i="14"/>
  <c r="AVO18" i="14"/>
  <c r="AVK18" i="14"/>
  <c r="AVJ18" i="14"/>
  <c r="AVI18" i="14"/>
  <c r="AVH18" i="14"/>
  <c r="AVG18" i="14"/>
  <c r="AVF18" i="14"/>
  <c r="AVB18" i="14"/>
  <c r="AVA18" i="14"/>
  <c r="AUZ18" i="14"/>
  <c r="AUY18" i="14"/>
  <c r="AUX18" i="14"/>
  <c r="AUW18" i="14"/>
  <c r="AUS18" i="14"/>
  <c r="AUR18" i="14"/>
  <c r="AUQ18" i="14"/>
  <c r="AUP18" i="14"/>
  <c r="AUO18" i="14"/>
  <c r="AUN18" i="14"/>
  <c r="AUJ18" i="14"/>
  <c r="AUI18" i="14"/>
  <c r="AUH18" i="14"/>
  <c r="AUG18" i="14"/>
  <c r="AUF18" i="14"/>
  <c r="AUE18" i="14"/>
  <c r="AUA18" i="14"/>
  <c r="ATZ18" i="14"/>
  <c r="ATY18" i="14"/>
  <c r="ATX18" i="14"/>
  <c r="ATW18" i="14"/>
  <c r="ATV18" i="14"/>
  <c r="ATR18" i="14"/>
  <c r="ATQ18" i="14"/>
  <c r="ATP18" i="14"/>
  <c r="ATO18" i="14"/>
  <c r="ATN18" i="14"/>
  <c r="ATM18" i="14"/>
  <c r="ATI18" i="14"/>
  <c r="ATH18" i="14"/>
  <c r="ATG18" i="14"/>
  <c r="ATF18" i="14"/>
  <c r="ATE18" i="14"/>
  <c r="ATD18" i="14"/>
  <c r="ASZ18" i="14"/>
  <c r="ASY18" i="14"/>
  <c r="ASX18" i="14"/>
  <c r="ASW18" i="14"/>
  <c r="ASV18" i="14"/>
  <c r="ASU18" i="14"/>
  <c r="ASQ18" i="14"/>
  <c r="ASP18" i="14"/>
  <c r="ASO18" i="14"/>
  <c r="ASN18" i="14"/>
  <c r="ASM18" i="14"/>
  <c r="ASL18" i="14"/>
  <c r="ASH18" i="14"/>
  <c r="ASG18" i="14"/>
  <c r="ASF18" i="14"/>
  <c r="ASE18" i="14"/>
  <c r="ASD18" i="14"/>
  <c r="ASC18" i="14"/>
  <c r="ARY18" i="14"/>
  <c r="ARX18" i="14"/>
  <c r="ARW18" i="14"/>
  <c r="ARV18" i="14"/>
  <c r="ARU18" i="14"/>
  <c r="ART18" i="14"/>
  <c r="ARP18" i="14"/>
  <c r="ARO18" i="14"/>
  <c r="ARN18" i="14"/>
  <c r="ARM18" i="14"/>
  <c r="ARL18" i="14"/>
  <c r="ARK18" i="14"/>
  <c r="ARG18" i="14"/>
  <c r="ARF18" i="14"/>
  <c r="ARE18" i="14"/>
  <c r="ARD18" i="14"/>
  <c r="ARC18" i="14"/>
  <c r="ARB18" i="14"/>
  <c r="AQX18" i="14"/>
  <c r="AQW18" i="14"/>
  <c r="AQV18" i="14"/>
  <c r="AQU18" i="14"/>
  <c r="AQT18" i="14"/>
  <c r="AQS18" i="14"/>
  <c r="AQO18" i="14"/>
  <c r="AQN18" i="14"/>
  <c r="AQM18" i="14"/>
  <c r="AQL18" i="14"/>
  <c r="AQK18" i="14"/>
  <c r="AQJ18" i="14"/>
  <c r="AQF18" i="14"/>
  <c r="AQE18" i="14"/>
  <c r="AQD18" i="14"/>
  <c r="AQC18" i="14"/>
  <c r="AQB18" i="14"/>
  <c r="AQA18" i="14"/>
  <c r="APW18" i="14"/>
  <c r="APV18" i="14"/>
  <c r="APU18" i="14"/>
  <c r="APT18" i="14"/>
  <c r="APS18" i="14"/>
  <c r="APR18" i="14"/>
  <c r="APN18" i="14"/>
  <c r="APM18" i="14"/>
  <c r="APL18" i="14"/>
  <c r="APK18" i="14"/>
  <c r="APJ18" i="14"/>
  <c r="API18" i="14"/>
  <c r="APE18" i="14"/>
  <c r="APD18" i="14"/>
  <c r="APC18" i="14"/>
  <c r="APB18" i="14"/>
  <c r="APA18" i="14"/>
  <c r="AOZ18" i="14"/>
  <c r="AOV18" i="14"/>
  <c r="AOU18" i="14"/>
  <c r="AOT18" i="14"/>
  <c r="AOS18" i="14"/>
  <c r="AOR18" i="14"/>
  <c r="AOQ18" i="14"/>
  <c r="AOM18" i="14"/>
  <c r="AOL18" i="14"/>
  <c r="AOK18" i="14"/>
  <c r="AOJ18" i="14"/>
  <c r="AOI18" i="14"/>
  <c r="AOH18" i="14"/>
  <c r="AOD18" i="14"/>
  <c r="AOC18" i="14"/>
  <c r="AOB18" i="14"/>
  <c r="AOA18" i="14"/>
  <c r="ANZ18" i="14"/>
  <c r="ANY18" i="14"/>
  <c r="ANU18" i="14"/>
  <c r="ANT18" i="14"/>
  <c r="ANS18" i="14"/>
  <c r="ANR18" i="14"/>
  <c r="ANQ18" i="14"/>
  <c r="ANP18" i="14"/>
  <c r="ANL18" i="14"/>
  <c r="ANK18" i="14"/>
  <c r="ANJ18" i="14"/>
  <c r="ANI18" i="14"/>
  <c r="ANH18" i="14"/>
  <c r="ANG18" i="14"/>
  <c r="ANC18" i="14"/>
  <c r="ANB18" i="14"/>
  <c r="ANA18" i="14"/>
  <c r="AMZ18" i="14"/>
  <c r="AMY18" i="14"/>
  <c r="AMX18" i="14"/>
  <c r="AMT18" i="14"/>
  <c r="AMS18" i="14"/>
  <c r="AMR18" i="14"/>
  <c r="AMQ18" i="14"/>
  <c r="AMP18" i="14"/>
  <c r="AMO18" i="14"/>
  <c r="AMK18" i="14"/>
  <c r="AMJ18" i="14"/>
  <c r="AMI18" i="14"/>
  <c r="AMH18" i="14"/>
  <c r="AMG18" i="14"/>
  <c r="AMF18" i="14"/>
  <c r="AMB18" i="14"/>
  <c r="AMA18" i="14"/>
  <c r="ALZ18" i="14"/>
  <c r="ALY18" i="14"/>
  <c r="ALX18" i="14"/>
  <c r="ALW18" i="14"/>
  <c r="ALS18" i="14"/>
  <c r="ALR18" i="14"/>
  <c r="ALQ18" i="14"/>
  <c r="ALP18" i="14"/>
  <c r="ALO18" i="14"/>
  <c r="ALN18" i="14"/>
  <c r="ALJ18" i="14"/>
  <c r="ALI18" i="14"/>
  <c r="ALH18" i="14"/>
  <c r="ALG18" i="14"/>
  <c r="ALF18" i="14"/>
  <c r="ALE18" i="14"/>
  <c r="ALA18" i="14"/>
  <c r="AKZ18" i="14"/>
  <c r="AKY18" i="14"/>
  <c r="AKX18" i="14"/>
  <c r="AKW18" i="14"/>
  <c r="AKV18" i="14"/>
  <c r="AKR18" i="14"/>
  <c r="AKQ18" i="14"/>
  <c r="AKP18" i="14"/>
  <c r="AKO18" i="14"/>
  <c r="AKN18" i="14"/>
  <c r="AKM18" i="14"/>
  <c r="AKI18" i="14"/>
  <c r="AKH18" i="14"/>
  <c r="AKG18" i="14"/>
  <c r="AKF18" i="14"/>
  <c r="AKE18" i="14"/>
  <c r="AKD18" i="14"/>
  <c r="AJZ18" i="14"/>
  <c r="AJY18" i="14"/>
  <c r="AJX18" i="14"/>
  <c r="AJW18" i="14"/>
  <c r="AJV18" i="14"/>
  <c r="AJU18" i="14"/>
  <c r="AJQ18" i="14"/>
  <c r="AJP18" i="14"/>
  <c r="AJO18" i="14"/>
  <c r="AJN18" i="14"/>
  <c r="AJM18" i="14"/>
  <c r="AJL18" i="14"/>
  <c r="AJH18" i="14"/>
  <c r="AJG18" i="14"/>
  <c r="AJF18" i="14"/>
  <c r="AJE18" i="14"/>
  <c r="AJD18" i="14"/>
  <c r="AJC18" i="14"/>
  <c r="AIY18" i="14"/>
  <c r="AIX18" i="14"/>
  <c r="AIW18" i="14"/>
  <c r="AIV18" i="14"/>
  <c r="AIU18" i="14"/>
  <c r="AIT18" i="14"/>
  <c r="AIP18" i="14"/>
  <c r="AIO18" i="14"/>
  <c r="AIN18" i="14"/>
  <c r="AIM18" i="14"/>
  <c r="AIL18" i="14"/>
  <c r="AIK18" i="14"/>
  <c r="AIG18" i="14"/>
  <c r="AIF18" i="14"/>
  <c r="AIE18" i="14"/>
  <c r="AID18" i="14"/>
  <c r="AIC18" i="14"/>
  <c r="AIB18" i="14"/>
  <c r="AHX18" i="14"/>
  <c r="AHW18" i="14"/>
  <c r="AHV18" i="14"/>
  <c r="AHU18" i="14"/>
  <c r="AHT18" i="14"/>
  <c r="AHS18" i="14"/>
  <c r="AHO18" i="14"/>
  <c r="AHN18" i="14"/>
  <c r="AHM18" i="14"/>
  <c r="AHL18" i="14"/>
  <c r="AHK18" i="14"/>
  <c r="AHJ18" i="14"/>
  <c r="AHF18" i="14"/>
  <c r="AHE18" i="14"/>
  <c r="AHD18" i="14"/>
  <c r="AHC18" i="14"/>
  <c r="AHB18" i="14"/>
  <c r="AHA18" i="14"/>
  <c r="AGW18" i="14"/>
  <c r="AGV18" i="14"/>
  <c r="AGU18" i="14"/>
  <c r="AGT18" i="14"/>
  <c r="AGS18" i="14"/>
  <c r="AGR18" i="14"/>
  <c r="AGN18" i="14"/>
  <c r="AGM18" i="14"/>
  <c r="AGL18" i="14"/>
  <c r="AGK18" i="14"/>
  <c r="AGJ18" i="14"/>
  <c r="AGI18" i="14"/>
  <c r="AGE18" i="14"/>
  <c r="AGD18" i="14"/>
  <c r="AGC18" i="14"/>
  <c r="AGB18" i="14"/>
  <c r="AGA18" i="14"/>
  <c r="AFZ18" i="14"/>
  <c r="AFV18" i="14"/>
  <c r="AFU18" i="14"/>
  <c r="AFT18" i="14"/>
  <c r="AFS18" i="14"/>
  <c r="AFR18" i="14"/>
  <c r="AFQ18" i="14"/>
  <c r="AFM18" i="14"/>
  <c r="AFL18" i="14"/>
  <c r="AFK18" i="14"/>
  <c r="AFJ18" i="14"/>
  <c r="AFI18" i="14"/>
  <c r="AFH18" i="14"/>
  <c r="AFD18" i="14"/>
  <c r="AFC18" i="14"/>
  <c r="AFB18" i="14"/>
  <c r="AFA18" i="14"/>
  <c r="AEZ18" i="14"/>
  <c r="AEY18" i="14"/>
  <c r="AEU18" i="14"/>
  <c r="AET18" i="14"/>
  <c r="AES18" i="14"/>
  <c r="AER18" i="14"/>
  <c r="AEQ18" i="14"/>
  <c r="AEP18" i="14"/>
  <c r="AEL18" i="14"/>
  <c r="AEK18" i="14"/>
  <c r="AEJ18" i="14"/>
  <c r="AEI18" i="14"/>
  <c r="AEH18" i="14"/>
  <c r="AEG18" i="14"/>
  <c r="AEC18" i="14"/>
  <c r="AEB18" i="14"/>
  <c r="AEA18" i="14"/>
  <c r="ADZ18" i="14"/>
  <c r="ADY18" i="14"/>
  <c r="ADX18" i="14"/>
  <c r="ADT18" i="14"/>
  <c r="ADS18" i="14"/>
  <c r="ADR18" i="14"/>
  <c r="ADQ18" i="14"/>
  <c r="ADP18" i="14"/>
  <c r="ADO18" i="14"/>
  <c r="ADK18" i="14"/>
  <c r="ADJ18" i="14"/>
  <c r="ADI18" i="14"/>
  <c r="ADH18" i="14"/>
  <c r="ADG18" i="14"/>
  <c r="ADF18" i="14"/>
  <c r="ADB18" i="14"/>
  <c r="ADA18" i="14"/>
  <c r="ACZ18" i="14"/>
  <c r="ACY18" i="14"/>
  <c r="ACX18" i="14"/>
  <c r="ACW18" i="14"/>
  <c r="ACS18" i="14"/>
  <c r="ACR18" i="14"/>
  <c r="ACQ18" i="14"/>
  <c r="ACP18" i="14"/>
  <c r="ACO18" i="14"/>
  <c r="ACN18" i="14"/>
  <c r="ACJ18" i="14"/>
  <c r="ACI18" i="14"/>
  <c r="ACH18" i="14"/>
  <c r="ACG18" i="14"/>
  <c r="ACF18" i="14"/>
  <c r="ACE18" i="14"/>
  <c r="ACA18" i="14"/>
  <c r="ABZ18" i="14"/>
  <c r="ABY18" i="14"/>
  <c r="ABX18" i="14"/>
  <c r="ABW18" i="14"/>
  <c r="ABV18" i="14"/>
  <c r="ABR18" i="14"/>
  <c r="ABQ18" i="14"/>
  <c r="ABP18" i="14"/>
  <c r="ABO18" i="14"/>
  <c r="ABN18" i="14"/>
  <c r="ABM18" i="14"/>
  <c r="ABI18" i="14"/>
  <c r="ABH18" i="14"/>
  <c r="ABG18" i="14"/>
  <c r="ABF18" i="14"/>
  <c r="ABE18" i="14"/>
  <c r="ABD18" i="14"/>
  <c r="AAZ18" i="14"/>
  <c r="AAY18" i="14"/>
  <c r="AAX18" i="14"/>
  <c r="AAW18" i="14"/>
  <c r="AAV18" i="14"/>
  <c r="AAU18" i="14"/>
  <c r="AAQ18" i="14"/>
  <c r="AAP18" i="14"/>
  <c r="AAO18" i="14"/>
  <c r="AAN18" i="14"/>
  <c r="AAM18" i="14"/>
  <c r="AAL18" i="14"/>
  <c r="AAH18" i="14"/>
  <c r="AAG18" i="14"/>
  <c r="AAF18" i="14"/>
  <c r="AAE18" i="14"/>
  <c r="AAD18" i="14"/>
  <c r="AAC18" i="14"/>
  <c r="ZY18" i="14"/>
  <c r="ZX18" i="14"/>
  <c r="ZW18" i="14"/>
  <c r="ZV18" i="14"/>
  <c r="ZU18" i="14"/>
  <c r="ZT18" i="14"/>
  <c r="ZP18" i="14"/>
  <c r="ZO18" i="14"/>
  <c r="ZN18" i="14"/>
  <c r="ZM18" i="14"/>
  <c r="ZL18" i="14"/>
  <c r="ZK18" i="14"/>
  <c r="ZG18" i="14"/>
  <c r="ZF18" i="14"/>
  <c r="ZE18" i="14"/>
  <c r="ZD18" i="14"/>
  <c r="ZC18" i="14"/>
  <c r="ZB18" i="14"/>
  <c r="YX18" i="14"/>
  <c r="YW18" i="14"/>
  <c r="YV18" i="14"/>
  <c r="YU18" i="14"/>
  <c r="YT18" i="14"/>
  <c r="YS18" i="14"/>
  <c r="YO18" i="14"/>
  <c r="YN18" i="14"/>
  <c r="YM18" i="14"/>
  <c r="YL18" i="14"/>
  <c r="YK18" i="14"/>
  <c r="YJ18" i="14"/>
  <c r="YF18" i="14"/>
  <c r="YE18" i="14"/>
  <c r="YD18" i="14"/>
  <c r="YC18" i="14"/>
  <c r="YB18" i="14"/>
  <c r="YA18" i="14"/>
  <c r="XW18" i="14"/>
  <c r="XV18" i="14"/>
  <c r="XU18" i="14"/>
  <c r="XT18" i="14"/>
  <c r="XS18" i="14"/>
  <c r="XR18" i="14"/>
  <c r="XN18" i="14"/>
  <c r="XM18" i="14"/>
  <c r="XL18" i="14"/>
  <c r="XK18" i="14"/>
  <c r="XJ18" i="14"/>
  <c r="XI18" i="14"/>
  <c r="XE18" i="14"/>
  <c r="XD18" i="14"/>
  <c r="XC18" i="14"/>
  <c r="XB18" i="14"/>
  <c r="XA18" i="14"/>
  <c r="WZ18" i="14"/>
  <c r="WV18" i="14"/>
  <c r="WU18" i="14"/>
  <c r="WT18" i="14"/>
  <c r="WS18" i="14"/>
  <c r="WR18" i="14"/>
  <c r="WQ18" i="14"/>
  <c r="WM18" i="14"/>
  <c r="WL18" i="14"/>
  <c r="WK18" i="14"/>
  <c r="WJ18" i="14"/>
  <c r="WI18" i="14"/>
  <c r="WH18" i="14"/>
  <c r="WD18" i="14"/>
  <c r="WC18" i="14"/>
  <c r="WB18" i="14"/>
  <c r="WA18" i="14"/>
  <c r="VZ18" i="14"/>
  <c r="VY18" i="14"/>
  <c r="VU18" i="14"/>
  <c r="VT18" i="14"/>
  <c r="VS18" i="14"/>
  <c r="VR18" i="14"/>
  <c r="VQ18" i="14"/>
  <c r="VP18" i="14"/>
  <c r="VL18" i="14"/>
  <c r="VK18" i="14"/>
  <c r="VJ18" i="14"/>
  <c r="VI18" i="14"/>
  <c r="VH18" i="14"/>
  <c r="VG18" i="14"/>
  <c r="VC18" i="14"/>
  <c r="VB18" i="14"/>
  <c r="VA18" i="14"/>
  <c r="UZ18" i="14"/>
  <c r="UY18" i="14"/>
  <c r="UX18" i="14"/>
  <c r="UT18" i="14"/>
  <c r="US18" i="14"/>
  <c r="UR18" i="14"/>
  <c r="UQ18" i="14"/>
  <c r="UP18" i="14"/>
  <c r="UO18" i="14"/>
  <c r="UK18" i="14"/>
  <c r="UJ18" i="14"/>
  <c r="UI18" i="14"/>
  <c r="UH18" i="14"/>
  <c r="UG18" i="14"/>
  <c r="UF18" i="14"/>
  <c r="UB18" i="14"/>
  <c r="UA18" i="14"/>
  <c r="TZ18" i="14"/>
  <c r="TY18" i="14"/>
  <c r="TX18" i="14"/>
  <c r="TW18" i="14"/>
  <c r="TS18" i="14"/>
  <c r="TR18" i="14"/>
  <c r="TQ18" i="14"/>
  <c r="TP18" i="14"/>
  <c r="TO18" i="14"/>
  <c r="TN18" i="14"/>
  <c r="TJ18" i="14"/>
  <c r="TI18" i="14"/>
  <c r="TH18" i="14"/>
  <c r="TG18" i="14"/>
  <c r="TF18" i="14"/>
  <c r="TE18" i="14"/>
  <c r="TA18" i="14"/>
  <c r="SZ18" i="14"/>
  <c r="SY18" i="14"/>
  <c r="SX18" i="14"/>
  <c r="SW18" i="14"/>
  <c r="SV18" i="14"/>
  <c r="SR18" i="14"/>
  <c r="SQ18" i="14"/>
  <c r="SP18" i="14"/>
  <c r="SO18" i="14"/>
  <c r="SN18" i="14"/>
  <c r="SM18" i="14"/>
  <c r="SI18" i="14"/>
  <c r="SH18" i="14"/>
  <c r="SG18" i="14"/>
  <c r="SF18" i="14"/>
  <c r="SE18" i="14"/>
  <c r="SD18" i="14"/>
  <c r="RZ18" i="14"/>
  <c r="RY18" i="14"/>
  <c r="RX18" i="14"/>
  <c r="RW18" i="14"/>
  <c r="RV18" i="14"/>
  <c r="RU18" i="14"/>
  <c r="RQ18" i="14"/>
  <c r="RP18" i="14"/>
  <c r="RO18" i="14"/>
  <c r="RN18" i="14"/>
  <c r="RM18" i="14"/>
  <c r="RL18" i="14"/>
  <c r="RH18" i="14"/>
  <c r="RG18" i="14"/>
  <c r="RF18" i="14"/>
  <c r="RE18" i="14"/>
  <c r="RD18" i="14"/>
  <c r="RC18" i="14"/>
  <c r="QY18" i="14"/>
  <c r="QX18" i="14"/>
  <c r="QW18" i="14"/>
  <c r="QV18" i="14"/>
  <c r="QU18" i="14"/>
  <c r="QT18" i="14"/>
  <c r="QP18" i="14"/>
  <c r="QO18" i="14"/>
  <c r="QN18" i="14"/>
  <c r="QM18" i="14"/>
  <c r="QL18" i="14"/>
  <c r="QK18" i="14"/>
  <c r="QG18" i="14"/>
  <c r="QF18" i="14"/>
  <c r="QE18" i="14"/>
  <c r="QD18" i="14"/>
  <c r="QC18" i="14"/>
  <c r="QB18" i="14"/>
  <c r="PX18" i="14"/>
  <c r="PW18" i="14"/>
  <c r="PV18" i="14"/>
  <c r="PU18" i="14"/>
  <c r="PT18" i="14"/>
  <c r="PS18" i="14"/>
  <c r="PO18" i="14"/>
  <c r="PN18" i="14"/>
  <c r="PM18" i="14"/>
  <c r="PL18" i="14"/>
  <c r="PK18" i="14"/>
  <c r="PJ18" i="14"/>
  <c r="PF18" i="14"/>
  <c r="PE18" i="14"/>
  <c r="PD18" i="14"/>
  <c r="PC18" i="14"/>
  <c r="PB18" i="14"/>
  <c r="PA18" i="14"/>
  <c r="OW18" i="14"/>
  <c r="OV18" i="14"/>
  <c r="OU18" i="14"/>
  <c r="OT18" i="14"/>
  <c r="OS18" i="14"/>
  <c r="OR18" i="14"/>
  <c r="ON18" i="14"/>
  <c r="OM18" i="14"/>
  <c r="OL18" i="14"/>
  <c r="OK18" i="14"/>
  <c r="OJ18" i="14"/>
  <c r="OI18" i="14"/>
  <c r="OE18" i="14"/>
  <c r="OD18" i="14"/>
  <c r="OC18" i="14"/>
  <c r="OB18" i="14"/>
  <c r="OA18" i="14"/>
  <c r="NZ18" i="14"/>
  <c r="NV18" i="14"/>
  <c r="NU18" i="14"/>
  <c r="NT18" i="14"/>
  <c r="NS18" i="14"/>
  <c r="NR18" i="14"/>
  <c r="NQ18" i="14"/>
  <c r="NM18" i="14"/>
  <c r="NL18" i="14"/>
  <c r="NK18" i="14"/>
  <c r="NJ18" i="14"/>
  <c r="NI18" i="14"/>
  <c r="NH18" i="14"/>
  <c r="ND18" i="14"/>
  <c r="NC18" i="14"/>
  <c r="NB18" i="14"/>
  <c r="NA18" i="14"/>
  <c r="MZ18" i="14"/>
  <c r="MY18" i="14"/>
  <c r="MU18" i="14"/>
  <c r="MT18" i="14"/>
  <c r="MS18" i="14"/>
  <c r="MR18" i="14"/>
  <c r="MQ18" i="14"/>
  <c r="MP18" i="14"/>
  <c r="ML18" i="14"/>
  <c r="MK18" i="14"/>
  <c r="MJ18" i="14"/>
  <c r="MI18" i="14"/>
  <c r="MH18" i="14"/>
  <c r="MG18" i="14"/>
  <c r="MC18" i="14"/>
  <c r="MB18" i="14"/>
  <c r="MA18" i="14"/>
  <c r="LZ18" i="14"/>
  <c r="LY18" i="14"/>
  <c r="LX18" i="14"/>
  <c r="LT18" i="14"/>
  <c r="LS18" i="14"/>
  <c r="LR18" i="14"/>
  <c r="LQ18" i="14"/>
  <c r="LP18" i="14"/>
  <c r="LO18" i="14"/>
  <c r="LK18" i="14"/>
  <c r="LJ18" i="14"/>
  <c r="LI18" i="14"/>
  <c r="LH18" i="14"/>
  <c r="LG18" i="14"/>
  <c r="LF18" i="14"/>
  <c r="LB18" i="14"/>
  <c r="LA18" i="14"/>
  <c r="KZ18" i="14"/>
  <c r="KY18" i="14"/>
  <c r="KX18" i="14"/>
  <c r="KW18" i="14"/>
  <c r="KS18" i="14"/>
  <c r="KR18" i="14"/>
  <c r="KQ18" i="14"/>
  <c r="KP18" i="14"/>
  <c r="KO18" i="14"/>
  <c r="KN18" i="14"/>
  <c r="KJ18" i="14"/>
  <c r="KI18" i="14"/>
  <c r="KH18" i="14"/>
  <c r="KG18" i="14"/>
  <c r="KF18" i="14"/>
  <c r="KE18" i="14"/>
  <c r="KA18" i="14"/>
  <c r="JZ18" i="14"/>
  <c r="JY18" i="14"/>
  <c r="JX18" i="14"/>
  <c r="JW18" i="14"/>
  <c r="JV18" i="14"/>
  <c r="JR18" i="14"/>
  <c r="JQ18" i="14"/>
  <c r="JP18" i="14"/>
  <c r="JO18" i="14"/>
  <c r="JN18" i="14"/>
  <c r="JM18" i="14"/>
  <c r="JI18" i="14"/>
  <c r="JH18" i="14"/>
  <c r="JG18" i="14"/>
  <c r="JF18" i="14"/>
  <c r="JE18" i="14"/>
  <c r="JD18" i="14"/>
  <c r="IZ18" i="14"/>
  <c r="IY18" i="14"/>
  <c r="IX18" i="14"/>
  <c r="IW18" i="14"/>
  <c r="IV18" i="14"/>
  <c r="IU18" i="14"/>
  <c r="IQ18" i="14"/>
  <c r="IP18" i="14"/>
  <c r="IO18" i="14"/>
  <c r="IN18" i="14"/>
  <c r="IM18" i="14"/>
  <c r="IL18" i="14"/>
  <c r="IH18" i="14"/>
  <c r="IG18" i="14"/>
  <c r="IF18" i="14"/>
  <c r="IE18" i="14"/>
  <c r="ID18" i="14"/>
  <c r="IC18" i="14"/>
  <c r="HY18" i="14"/>
  <c r="HX18" i="14"/>
  <c r="HW18" i="14"/>
  <c r="HV18" i="14"/>
  <c r="HU18" i="14"/>
  <c r="HT18" i="14"/>
  <c r="HP18" i="14"/>
  <c r="HO18" i="14"/>
  <c r="HN18" i="14"/>
  <c r="HM18" i="14"/>
  <c r="HL18" i="14"/>
  <c r="HK18" i="14"/>
  <c r="HG18" i="14"/>
  <c r="HF18" i="14"/>
  <c r="HE18" i="14"/>
  <c r="HD18" i="14"/>
  <c r="HC18" i="14"/>
  <c r="HB18" i="14"/>
  <c r="GX18" i="14"/>
  <c r="GW18" i="14"/>
  <c r="GV18" i="14"/>
  <c r="GU18" i="14"/>
  <c r="GT18" i="14"/>
  <c r="GS18" i="14"/>
  <c r="GO18" i="14"/>
  <c r="GN18" i="14"/>
  <c r="GM18" i="14"/>
  <c r="GL18" i="14"/>
  <c r="GK18" i="14"/>
  <c r="GJ18" i="14"/>
  <c r="GF18" i="14"/>
  <c r="GE18" i="14"/>
  <c r="GD18" i="14"/>
  <c r="GC18" i="14"/>
  <c r="GB18" i="14"/>
  <c r="GA18" i="14"/>
  <c r="FW18" i="14"/>
  <c r="FV18" i="14"/>
  <c r="FU18" i="14"/>
  <c r="FT18" i="14"/>
  <c r="FS18" i="14"/>
  <c r="FR18" i="14"/>
  <c r="FN18" i="14"/>
  <c r="FM18" i="14"/>
  <c r="FL18" i="14"/>
  <c r="FK18" i="14"/>
  <c r="FJ18" i="14"/>
  <c r="FI18" i="14"/>
  <c r="FE18" i="14"/>
  <c r="FD18" i="14"/>
  <c r="FC18" i="14"/>
  <c r="FB18" i="14"/>
  <c r="FA18" i="14"/>
  <c r="EZ18" i="14"/>
  <c r="EV18" i="14"/>
  <c r="EU18" i="14"/>
  <c r="ET18" i="14"/>
  <c r="ES18" i="14"/>
  <c r="ER18" i="14"/>
  <c r="EQ18" i="14"/>
  <c r="EM18" i="14"/>
  <c r="EL18" i="14"/>
  <c r="EK18" i="14"/>
  <c r="EJ18" i="14"/>
  <c r="EI18" i="14"/>
  <c r="EH18" i="14"/>
  <c r="ED18" i="14"/>
  <c r="EC18" i="14"/>
  <c r="EB18" i="14"/>
  <c r="EA18" i="14"/>
  <c r="DZ18" i="14"/>
  <c r="DY18" i="14"/>
  <c r="DU18" i="14"/>
  <c r="DT18" i="14"/>
  <c r="DS18" i="14"/>
  <c r="DR18" i="14"/>
  <c r="DQ18" i="14"/>
  <c r="DP18" i="14"/>
  <c r="DL18" i="14"/>
  <c r="DK18" i="14"/>
  <c r="DJ18" i="14"/>
  <c r="DI18" i="14"/>
  <c r="DH18" i="14"/>
  <c r="DG18" i="14"/>
  <c r="DC18" i="14"/>
  <c r="DB18" i="14"/>
  <c r="DA18" i="14"/>
  <c r="CZ18" i="14"/>
  <c r="CY18" i="14"/>
  <c r="CX18" i="14"/>
  <c r="CT18" i="14"/>
  <c r="CS18" i="14"/>
  <c r="CR18" i="14"/>
  <c r="CQ18" i="14"/>
  <c r="CP18" i="14"/>
  <c r="CO18" i="14"/>
  <c r="CK18" i="14"/>
  <c r="CJ18" i="14"/>
  <c r="CI18" i="14"/>
  <c r="CH18" i="14"/>
  <c r="CG18" i="14"/>
  <c r="CF18" i="14"/>
  <c r="CB18" i="14"/>
  <c r="CA18" i="14"/>
  <c r="BZ18" i="14"/>
  <c r="BY18" i="14"/>
  <c r="BX18" i="14"/>
  <c r="BW18" i="14"/>
  <c r="BS18" i="14"/>
  <c r="BR18" i="14"/>
  <c r="BQ18" i="14"/>
  <c r="BP18" i="14"/>
  <c r="BO18" i="14"/>
  <c r="BN18" i="14"/>
  <c r="BJ18" i="14"/>
  <c r="BI18" i="14"/>
  <c r="BH18" i="14"/>
  <c r="BG18" i="14"/>
  <c r="BF18" i="14"/>
  <c r="BE18" i="14"/>
  <c r="BA18" i="14"/>
  <c r="AZ18" i="14"/>
  <c r="AY18" i="14"/>
  <c r="AX18" i="14"/>
  <c r="AW18" i="14"/>
  <c r="AV18" i="14"/>
  <c r="AR18" i="14"/>
  <c r="AQ18" i="14"/>
  <c r="AP18" i="14"/>
  <c r="AO18" i="14"/>
  <c r="AN18" i="14"/>
  <c r="AM18" i="14"/>
  <c r="AI18" i="14"/>
  <c r="AH18" i="14"/>
  <c r="AG18" i="14"/>
  <c r="AF18" i="14"/>
  <c r="AE18" i="14"/>
  <c r="AD18" i="14"/>
  <c r="Z18" i="14"/>
  <c r="Y18" i="14"/>
  <c r="X18" i="14"/>
  <c r="W18" i="14"/>
  <c r="V18" i="14"/>
  <c r="U18" i="14"/>
  <c r="Q18" i="14"/>
  <c r="P18" i="14"/>
  <c r="O18" i="14"/>
  <c r="N18" i="14"/>
  <c r="M18" i="14"/>
  <c r="L18" i="14"/>
  <c r="BNT17" i="14"/>
  <c r="BNS17" i="14"/>
  <c r="BNR17" i="14"/>
  <c r="BNQ17" i="14"/>
  <c r="BNP17" i="14"/>
  <c r="BNO17" i="14"/>
  <c r="BNK17" i="14"/>
  <c r="BNJ17" i="14"/>
  <c r="BNI17" i="14"/>
  <c r="BNH17" i="14"/>
  <c r="BNG17" i="14"/>
  <c r="BNF17" i="14"/>
  <c r="BNB17" i="14"/>
  <c r="BNA17" i="14"/>
  <c r="BMZ17" i="14"/>
  <c r="BMY17" i="14"/>
  <c r="BMX17" i="14"/>
  <c r="BMW17" i="14"/>
  <c r="BMS17" i="14"/>
  <c r="BMR17" i="14"/>
  <c r="BMQ17" i="14"/>
  <c r="BMP17" i="14"/>
  <c r="BMO17" i="14"/>
  <c r="BMN17" i="14"/>
  <c r="BMJ17" i="14"/>
  <c r="BMI17" i="14"/>
  <c r="BMH17" i="14"/>
  <c r="BMG17" i="14"/>
  <c r="BMF17" i="14"/>
  <c r="BME17" i="14"/>
  <c r="BMA17" i="14"/>
  <c r="BLZ17" i="14"/>
  <c r="BLY17" i="14"/>
  <c r="BLX17" i="14"/>
  <c r="BLW17" i="14"/>
  <c r="BLV17" i="14"/>
  <c r="BLR17" i="14"/>
  <c r="BLQ17" i="14"/>
  <c r="BLP17" i="14"/>
  <c r="BLO17" i="14"/>
  <c r="BLN17" i="14"/>
  <c r="BLM17" i="14"/>
  <c r="BLI17" i="14"/>
  <c r="BLH17" i="14"/>
  <c r="BLG17" i="14"/>
  <c r="BLF17" i="14"/>
  <c r="BLE17" i="14"/>
  <c r="BLD17" i="14"/>
  <c r="BKZ17" i="14"/>
  <c r="BKY17" i="14"/>
  <c r="BKX17" i="14"/>
  <c r="BKW17" i="14"/>
  <c r="BKV17" i="14"/>
  <c r="BKU17" i="14"/>
  <c r="BKQ17" i="14"/>
  <c r="BKP17" i="14"/>
  <c r="BKO17" i="14"/>
  <c r="BKN17" i="14"/>
  <c r="BKM17" i="14"/>
  <c r="BKL17" i="14"/>
  <c r="BKH17" i="14"/>
  <c r="BKG17" i="14"/>
  <c r="BKF17" i="14"/>
  <c r="BKE17" i="14"/>
  <c r="BKD17" i="14"/>
  <c r="BKC17" i="14"/>
  <c r="BJY17" i="14"/>
  <c r="BJX17" i="14"/>
  <c r="BJW17" i="14"/>
  <c r="BJV17" i="14"/>
  <c r="BJU17" i="14"/>
  <c r="BJT17" i="14"/>
  <c r="BJP17" i="14"/>
  <c r="BJO17" i="14"/>
  <c r="BJN17" i="14"/>
  <c r="BJM17" i="14"/>
  <c r="BJL17" i="14"/>
  <c r="BJK17" i="14"/>
  <c r="BJG17" i="14"/>
  <c r="BJF17" i="14"/>
  <c r="BJE17" i="14"/>
  <c r="BJD17" i="14"/>
  <c r="BJC17" i="14"/>
  <c r="BJB17" i="14"/>
  <c r="BIX17" i="14"/>
  <c r="BIW17" i="14"/>
  <c r="BIV17" i="14"/>
  <c r="BIU17" i="14"/>
  <c r="BIT17" i="14"/>
  <c r="BIS17" i="14"/>
  <c r="BIO17" i="14"/>
  <c r="BIN17" i="14"/>
  <c r="BIM17" i="14"/>
  <c r="BIL17" i="14"/>
  <c r="BIK17" i="14"/>
  <c r="BIJ17" i="14"/>
  <c r="BIF17" i="14"/>
  <c r="BIE17" i="14"/>
  <c r="BID17" i="14"/>
  <c r="BIC17" i="14"/>
  <c r="BIB17" i="14"/>
  <c r="BIA17" i="14"/>
  <c r="BHW17" i="14"/>
  <c r="BHV17" i="14"/>
  <c r="BHU17" i="14"/>
  <c r="BHT17" i="14"/>
  <c r="BHS17" i="14"/>
  <c r="BHR17" i="14"/>
  <c r="BHN17" i="14"/>
  <c r="BHM17" i="14"/>
  <c r="BHL17" i="14"/>
  <c r="BHK17" i="14"/>
  <c r="BHJ17" i="14"/>
  <c r="BHI17" i="14"/>
  <c r="BHE17" i="14"/>
  <c r="BHD17" i="14"/>
  <c r="BHC17" i="14"/>
  <c r="BHB17" i="14"/>
  <c r="BHA17" i="14"/>
  <c r="BGZ17" i="14"/>
  <c r="BGV17" i="14"/>
  <c r="BGU17" i="14"/>
  <c r="BGT17" i="14"/>
  <c r="BGS17" i="14"/>
  <c r="BGR17" i="14"/>
  <c r="BGQ17" i="14"/>
  <c r="BGM17" i="14"/>
  <c r="BGL17" i="14"/>
  <c r="BGK17" i="14"/>
  <c r="BGJ17" i="14"/>
  <c r="BGI17" i="14"/>
  <c r="BGH17" i="14"/>
  <c r="BGD17" i="14"/>
  <c r="BGC17" i="14"/>
  <c r="BGB17" i="14"/>
  <c r="BGA17" i="14"/>
  <c r="BFZ17" i="14"/>
  <c r="BFY17" i="14"/>
  <c r="BFU17" i="14"/>
  <c r="BFT17" i="14"/>
  <c r="BFS17" i="14"/>
  <c r="BFR17" i="14"/>
  <c r="BFQ17" i="14"/>
  <c r="BFP17" i="14"/>
  <c r="BFL17" i="14"/>
  <c r="BFK17" i="14"/>
  <c r="BFJ17" i="14"/>
  <c r="BFI17" i="14"/>
  <c r="BFH17" i="14"/>
  <c r="BFG17" i="14"/>
  <c r="BFC17" i="14"/>
  <c r="BFB17" i="14"/>
  <c r="BFA17" i="14"/>
  <c r="BEZ17" i="14"/>
  <c r="BEY17" i="14"/>
  <c r="BEX17" i="14"/>
  <c r="BET17" i="14"/>
  <c r="BES17" i="14"/>
  <c r="BER17" i="14"/>
  <c r="BEQ17" i="14"/>
  <c r="BEP17" i="14"/>
  <c r="BEO17" i="14"/>
  <c r="BEK17" i="14"/>
  <c r="BEJ17" i="14"/>
  <c r="BEI17" i="14"/>
  <c r="BEH17" i="14"/>
  <c r="BEG17" i="14"/>
  <c r="BEF17" i="14"/>
  <c r="BEB17" i="14"/>
  <c r="BEA17" i="14"/>
  <c r="BDZ17" i="14"/>
  <c r="BDY17" i="14"/>
  <c r="BDX17" i="14"/>
  <c r="BDW17" i="14"/>
  <c r="BDS17" i="14"/>
  <c r="BDR17" i="14"/>
  <c r="BDQ17" i="14"/>
  <c r="BDP17" i="14"/>
  <c r="BDO17" i="14"/>
  <c r="BDN17" i="14"/>
  <c r="BDJ17" i="14"/>
  <c r="BDI17" i="14"/>
  <c r="BDH17" i="14"/>
  <c r="BDG17" i="14"/>
  <c r="BDF17" i="14"/>
  <c r="BDE17" i="14"/>
  <c r="BDA17" i="14"/>
  <c r="BCZ17" i="14"/>
  <c r="BCY17" i="14"/>
  <c r="BCX17" i="14"/>
  <c r="BCW17" i="14"/>
  <c r="BCV17" i="14"/>
  <c r="BCR17" i="14"/>
  <c r="BCQ17" i="14"/>
  <c r="BCP17" i="14"/>
  <c r="BCO17" i="14"/>
  <c r="BCN17" i="14"/>
  <c r="BCM17" i="14"/>
  <c r="BCI17" i="14"/>
  <c r="BCH17" i="14"/>
  <c r="BCG17" i="14"/>
  <c r="BCF17" i="14"/>
  <c r="BCE17" i="14"/>
  <c r="BCD17" i="14"/>
  <c r="BBZ17" i="14"/>
  <c r="BBY17" i="14"/>
  <c r="BBX17" i="14"/>
  <c r="BBW17" i="14"/>
  <c r="BBV17" i="14"/>
  <c r="BBU17" i="14"/>
  <c r="BBQ17" i="14"/>
  <c r="BBP17" i="14"/>
  <c r="BBO17" i="14"/>
  <c r="BBN17" i="14"/>
  <c r="BBM17" i="14"/>
  <c r="BBL17" i="14"/>
  <c r="BBH17" i="14"/>
  <c r="BBG17" i="14"/>
  <c r="BBF17" i="14"/>
  <c r="BBE17" i="14"/>
  <c r="BBD17" i="14"/>
  <c r="BBC17" i="14"/>
  <c r="BAY17" i="14"/>
  <c r="BAX17" i="14"/>
  <c r="BAW17" i="14"/>
  <c r="BAV17" i="14"/>
  <c r="BAU17" i="14"/>
  <c r="BAT17" i="14"/>
  <c r="BAP17" i="14"/>
  <c r="BAO17" i="14"/>
  <c r="BAN17" i="14"/>
  <c r="BAM17" i="14"/>
  <c r="BAL17" i="14"/>
  <c r="BAK17" i="14"/>
  <c r="BAG17" i="14"/>
  <c r="BAF17" i="14"/>
  <c r="BAE17" i="14"/>
  <c r="BAD17" i="14"/>
  <c r="BAC17" i="14"/>
  <c r="BAB17" i="14"/>
  <c r="AZX17" i="14"/>
  <c r="AZW17" i="14"/>
  <c r="AZV17" i="14"/>
  <c r="AZU17" i="14"/>
  <c r="AZT17" i="14"/>
  <c r="AZS17" i="14"/>
  <c r="AZO17" i="14"/>
  <c r="AZN17" i="14"/>
  <c r="AZM17" i="14"/>
  <c r="AZL17" i="14"/>
  <c r="AZK17" i="14"/>
  <c r="AZJ17" i="14"/>
  <c r="AZF17" i="14"/>
  <c r="AZE17" i="14"/>
  <c r="AZD17" i="14"/>
  <c r="AZC17" i="14"/>
  <c r="AZB17" i="14"/>
  <c r="AZA17" i="14"/>
  <c r="AYW17" i="14"/>
  <c r="AYV17" i="14"/>
  <c r="AYU17" i="14"/>
  <c r="AYT17" i="14"/>
  <c r="AYS17" i="14"/>
  <c r="AYR17" i="14"/>
  <c r="AYN17" i="14"/>
  <c r="AYM17" i="14"/>
  <c r="AYL17" i="14"/>
  <c r="AYK17" i="14"/>
  <c r="AYJ17" i="14"/>
  <c r="AYI17" i="14"/>
  <c r="AYE17" i="14"/>
  <c r="AYD17" i="14"/>
  <c r="AYC17" i="14"/>
  <c r="AYB17" i="14"/>
  <c r="AYA17" i="14"/>
  <c r="AXZ17" i="14"/>
  <c r="AXV17" i="14"/>
  <c r="AXU17" i="14"/>
  <c r="AXT17" i="14"/>
  <c r="AXS17" i="14"/>
  <c r="AXR17" i="14"/>
  <c r="AXQ17" i="14"/>
  <c r="AXM17" i="14"/>
  <c r="AXL17" i="14"/>
  <c r="AXK17" i="14"/>
  <c r="AXJ17" i="14"/>
  <c r="AXI17" i="14"/>
  <c r="AXH17" i="14"/>
  <c r="AXD17" i="14"/>
  <c r="AXC17" i="14"/>
  <c r="AXB17" i="14"/>
  <c r="AXA17" i="14"/>
  <c r="AWZ17" i="14"/>
  <c r="AWY17" i="14"/>
  <c r="AWU17" i="14"/>
  <c r="AWT17" i="14"/>
  <c r="AWS17" i="14"/>
  <c r="AWR17" i="14"/>
  <c r="AWQ17" i="14"/>
  <c r="AWP17" i="14"/>
  <c r="AWL17" i="14"/>
  <c r="AWK17" i="14"/>
  <c r="AWJ17" i="14"/>
  <c r="AWI17" i="14"/>
  <c r="AWH17" i="14"/>
  <c r="AWG17" i="14"/>
  <c r="AWC17" i="14"/>
  <c r="AWB17" i="14"/>
  <c r="AWA17" i="14"/>
  <c r="AVZ17" i="14"/>
  <c r="AVY17" i="14"/>
  <c r="AVX17" i="14"/>
  <c r="AVT17" i="14"/>
  <c r="AVS17" i="14"/>
  <c r="AVR17" i="14"/>
  <c r="AVQ17" i="14"/>
  <c r="AVP17" i="14"/>
  <c r="AVO17" i="14"/>
  <c r="AVK17" i="14"/>
  <c r="AVJ17" i="14"/>
  <c r="AVI17" i="14"/>
  <c r="AVH17" i="14"/>
  <c r="AVG17" i="14"/>
  <c r="AVF17" i="14"/>
  <c r="AVB17" i="14"/>
  <c r="AVA17" i="14"/>
  <c r="AUZ17" i="14"/>
  <c r="AUY17" i="14"/>
  <c r="AUX17" i="14"/>
  <c r="AUW17" i="14"/>
  <c r="AUS17" i="14"/>
  <c r="AUR17" i="14"/>
  <c r="AUQ17" i="14"/>
  <c r="AUP17" i="14"/>
  <c r="AUO17" i="14"/>
  <c r="AUN17" i="14"/>
  <c r="AUJ17" i="14"/>
  <c r="AUI17" i="14"/>
  <c r="AUH17" i="14"/>
  <c r="AUG17" i="14"/>
  <c r="AUF17" i="14"/>
  <c r="AUE17" i="14"/>
  <c r="AUA17" i="14"/>
  <c r="ATZ17" i="14"/>
  <c r="ATY17" i="14"/>
  <c r="ATX17" i="14"/>
  <c r="ATW17" i="14"/>
  <c r="ATV17" i="14"/>
  <c r="ATR17" i="14"/>
  <c r="ATQ17" i="14"/>
  <c r="ATP17" i="14"/>
  <c r="ATO17" i="14"/>
  <c r="ATN17" i="14"/>
  <c r="ATM17" i="14"/>
  <c r="ATI17" i="14"/>
  <c r="ATH17" i="14"/>
  <c r="ATG17" i="14"/>
  <c r="ATF17" i="14"/>
  <c r="ATE17" i="14"/>
  <c r="ATD17" i="14"/>
  <c r="ASZ17" i="14"/>
  <c r="ASY17" i="14"/>
  <c r="ASX17" i="14"/>
  <c r="ASW17" i="14"/>
  <c r="ASV17" i="14"/>
  <c r="ASU17" i="14"/>
  <c r="ASQ17" i="14"/>
  <c r="ASP17" i="14"/>
  <c r="ASO17" i="14"/>
  <c r="ASN17" i="14"/>
  <c r="ASM17" i="14"/>
  <c r="ASL17" i="14"/>
  <c r="ASH17" i="14"/>
  <c r="ASG17" i="14"/>
  <c r="ASF17" i="14"/>
  <c r="ASE17" i="14"/>
  <c r="ASD17" i="14"/>
  <c r="ASC17" i="14"/>
  <c r="ARY17" i="14"/>
  <c r="ARX17" i="14"/>
  <c r="ARW17" i="14"/>
  <c r="ARV17" i="14"/>
  <c r="ARU17" i="14"/>
  <c r="ART17" i="14"/>
  <c r="ARP17" i="14"/>
  <c r="ARO17" i="14"/>
  <c r="ARN17" i="14"/>
  <c r="ARM17" i="14"/>
  <c r="ARL17" i="14"/>
  <c r="ARK17" i="14"/>
  <c r="ARG17" i="14"/>
  <c r="ARF17" i="14"/>
  <c r="ARE17" i="14"/>
  <c r="ARD17" i="14"/>
  <c r="ARC17" i="14"/>
  <c r="ARB17" i="14"/>
  <c r="AQX17" i="14"/>
  <c r="AQW17" i="14"/>
  <c r="AQV17" i="14"/>
  <c r="AQU17" i="14"/>
  <c r="AQT17" i="14"/>
  <c r="AQS17" i="14"/>
  <c r="AQO17" i="14"/>
  <c r="AQN17" i="14"/>
  <c r="AQM17" i="14"/>
  <c r="AQL17" i="14"/>
  <c r="AQK17" i="14"/>
  <c r="AQJ17" i="14"/>
  <c r="AQF17" i="14"/>
  <c r="AQE17" i="14"/>
  <c r="AQD17" i="14"/>
  <c r="AQC17" i="14"/>
  <c r="AQB17" i="14"/>
  <c r="AQA17" i="14"/>
  <c r="APW17" i="14"/>
  <c r="APV17" i="14"/>
  <c r="APU17" i="14"/>
  <c r="APT17" i="14"/>
  <c r="APS17" i="14"/>
  <c r="APR17" i="14"/>
  <c r="APN17" i="14"/>
  <c r="APM17" i="14"/>
  <c r="APL17" i="14"/>
  <c r="APK17" i="14"/>
  <c r="APJ17" i="14"/>
  <c r="API17" i="14"/>
  <c r="APE17" i="14"/>
  <c r="APD17" i="14"/>
  <c r="APC17" i="14"/>
  <c r="APB17" i="14"/>
  <c r="APA17" i="14"/>
  <c r="AOZ17" i="14"/>
  <c r="AOV17" i="14"/>
  <c r="AOU17" i="14"/>
  <c r="AOT17" i="14"/>
  <c r="AOS17" i="14"/>
  <c r="AOR17" i="14"/>
  <c r="AOQ17" i="14"/>
  <c r="AOM17" i="14"/>
  <c r="AOL17" i="14"/>
  <c r="AOK17" i="14"/>
  <c r="AOJ17" i="14"/>
  <c r="AOI17" i="14"/>
  <c r="AOH17" i="14"/>
  <c r="AOD17" i="14"/>
  <c r="AOC17" i="14"/>
  <c r="AOB17" i="14"/>
  <c r="AOA17" i="14"/>
  <c r="ANZ17" i="14"/>
  <c r="ANY17" i="14"/>
  <c r="ANU17" i="14"/>
  <c r="ANT17" i="14"/>
  <c r="ANS17" i="14"/>
  <c r="ANR17" i="14"/>
  <c r="ANQ17" i="14"/>
  <c r="ANP17" i="14"/>
  <c r="ANL17" i="14"/>
  <c r="ANK17" i="14"/>
  <c r="ANJ17" i="14"/>
  <c r="ANI17" i="14"/>
  <c r="ANH17" i="14"/>
  <c r="ANG17" i="14"/>
  <c r="ANC17" i="14"/>
  <c r="ANB17" i="14"/>
  <c r="ANA17" i="14"/>
  <c r="AMZ17" i="14"/>
  <c r="AMY17" i="14"/>
  <c r="AMX17" i="14"/>
  <c r="AMT17" i="14"/>
  <c r="AMS17" i="14"/>
  <c r="AMR17" i="14"/>
  <c r="AMQ17" i="14"/>
  <c r="AMP17" i="14"/>
  <c r="AMO17" i="14"/>
  <c r="AMK17" i="14"/>
  <c r="AMJ17" i="14"/>
  <c r="AMI17" i="14"/>
  <c r="AMH17" i="14"/>
  <c r="AMG17" i="14"/>
  <c r="AMF17" i="14"/>
  <c r="AMB17" i="14"/>
  <c r="AMA17" i="14"/>
  <c r="ALZ17" i="14"/>
  <c r="ALY17" i="14"/>
  <c r="ALX17" i="14"/>
  <c r="ALW17" i="14"/>
  <c r="ALS17" i="14"/>
  <c r="ALR17" i="14"/>
  <c r="ALQ17" i="14"/>
  <c r="ALP17" i="14"/>
  <c r="ALO17" i="14"/>
  <c r="ALN17" i="14"/>
  <c r="ALJ17" i="14"/>
  <c r="ALI17" i="14"/>
  <c r="ALH17" i="14"/>
  <c r="ALG17" i="14"/>
  <c r="ALF17" i="14"/>
  <c r="ALE17" i="14"/>
  <c r="ALA17" i="14"/>
  <c r="AKZ17" i="14"/>
  <c r="AKY17" i="14"/>
  <c r="AKX17" i="14"/>
  <c r="AKW17" i="14"/>
  <c r="AKV17" i="14"/>
  <c r="AKR17" i="14"/>
  <c r="AKQ17" i="14"/>
  <c r="AKP17" i="14"/>
  <c r="AKO17" i="14"/>
  <c r="AKN17" i="14"/>
  <c r="AKM17" i="14"/>
  <c r="AKI17" i="14"/>
  <c r="AKH17" i="14"/>
  <c r="AKG17" i="14"/>
  <c r="AKF17" i="14"/>
  <c r="AKE17" i="14"/>
  <c r="AKD17" i="14"/>
  <c r="AJZ17" i="14"/>
  <c r="AJY17" i="14"/>
  <c r="AJX17" i="14"/>
  <c r="AJW17" i="14"/>
  <c r="AJV17" i="14"/>
  <c r="AJU17" i="14"/>
  <c r="AJQ17" i="14"/>
  <c r="AJP17" i="14"/>
  <c r="AJO17" i="14"/>
  <c r="AJN17" i="14"/>
  <c r="AJM17" i="14"/>
  <c r="AJL17" i="14"/>
  <c r="AJH17" i="14"/>
  <c r="AJG17" i="14"/>
  <c r="AJF17" i="14"/>
  <c r="AJE17" i="14"/>
  <c r="AJD17" i="14"/>
  <c r="AJC17" i="14"/>
  <c r="AIY17" i="14"/>
  <c r="AIX17" i="14"/>
  <c r="AIW17" i="14"/>
  <c r="AIV17" i="14"/>
  <c r="AIU17" i="14"/>
  <c r="AIT17" i="14"/>
  <c r="AIP17" i="14"/>
  <c r="AIO17" i="14"/>
  <c r="AIN17" i="14"/>
  <c r="AIM17" i="14"/>
  <c r="AIL17" i="14"/>
  <c r="AIK17" i="14"/>
  <c r="AIG17" i="14"/>
  <c r="AIF17" i="14"/>
  <c r="AIE17" i="14"/>
  <c r="AID17" i="14"/>
  <c r="AIC17" i="14"/>
  <c r="AIB17" i="14"/>
  <c r="AHX17" i="14"/>
  <c r="AHW17" i="14"/>
  <c r="AHV17" i="14"/>
  <c r="AHU17" i="14"/>
  <c r="AHT17" i="14"/>
  <c r="AHS17" i="14"/>
  <c r="AHO17" i="14"/>
  <c r="AHN17" i="14"/>
  <c r="AHM17" i="14"/>
  <c r="AHL17" i="14"/>
  <c r="AHK17" i="14"/>
  <c r="AHJ17" i="14"/>
  <c r="AHF17" i="14"/>
  <c r="AHE17" i="14"/>
  <c r="AHD17" i="14"/>
  <c r="AHC17" i="14"/>
  <c r="AHB17" i="14"/>
  <c r="AHA17" i="14"/>
  <c r="AGW17" i="14"/>
  <c r="AGV17" i="14"/>
  <c r="AGU17" i="14"/>
  <c r="AGT17" i="14"/>
  <c r="AGS17" i="14"/>
  <c r="AGR17" i="14"/>
  <c r="AGN17" i="14"/>
  <c r="AGM17" i="14"/>
  <c r="AGL17" i="14"/>
  <c r="AGK17" i="14"/>
  <c r="AGJ17" i="14"/>
  <c r="AGI17" i="14"/>
  <c r="AGE17" i="14"/>
  <c r="AGD17" i="14"/>
  <c r="AGC17" i="14"/>
  <c r="AGB17" i="14"/>
  <c r="AGA17" i="14"/>
  <c r="AFZ17" i="14"/>
  <c r="AFV17" i="14"/>
  <c r="AFU17" i="14"/>
  <c r="AFT17" i="14"/>
  <c r="AFS17" i="14"/>
  <c r="AFR17" i="14"/>
  <c r="AFQ17" i="14"/>
  <c r="AFM17" i="14"/>
  <c r="AFL17" i="14"/>
  <c r="AFK17" i="14"/>
  <c r="AFJ17" i="14"/>
  <c r="AFI17" i="14"/>
  <c r="AFH17" i="14"/>
  <c r="AFD17" i="14"/>
  <c r="AFC17" i="14"/>
  <c r="AFB17" i="14"/>
  <c r="AFA17" i="14"/>
  <c r="AEZ17" i="14"/>
  <c r="AEY17" i="14"/>
  <c r="AEU17" i="14"/>
  <c r="AET17" i="14"/>
  <c r="AES17" i="14"/>
  <c r="AER17" i="14"/>
  <c r="AEQ17" i="14"/>
  <c r="AEP17" i="14"/>
  <c r="AEL17" i="14"/>
  <c r="AEK17" i="14"/>
  <c r="AEJ17" i="14"/>
  <c r="AEI17" i="14"/>
  <c r="AEH17" i="14"/>
  <c r="AEG17" i="14"/>
  <c r="AEC17" i="14"/>
  <c r="AEB17" i="14"/>
  <c r="AEA17" i="14"/>
  <c r="ADZ17" i="14"/>
  <c r="ADY17" i="14"/>
  <c r="ADX17" i="14"/>
  <c r="ADT17" i="14"/>
  <c r="ADS17" i="14"/>
  <c r="ADR17" i="14"/>
  <c r="ADQ17" i="14"/>
  <c r="ADP17" i="14"/>
  <c r="ADO17" i="14"/>
  <c r="ADK17" i="14"/>
  <c r="ADJ17" i="14"/>
  <c r="ADI17" i="14"/>
  <c r="ADH17" i="14"/>
  <c r="ADG17" i="14"/>
  <c r="ADF17" i="14"/>
  <c r="ADB17" i="14"/>
  <c r="ADA17" i="14"/>
  <c r="ACZ17" i="14"/>
  <c r="ACY17" i="14"/>
  <c r="ACX17" i="14"/>
  <c r="ACW17" i="14"/>
  <c r="ACS17" i="14"/>
  <c r="ACR17" i="14"/>
  <c r="ACQ17" i="14"/>
  <c r="ACP17" i="14"/>
  <c r="ACO17" i="14"/>
  <c r="ACN17" i="14"/>
  <c r="ACJ17" i="14"/>
  <c r="ACI17" i="14"/>
  <c r="ACH17" i="14"/>
  <c r="ACG17" i="14"/>
  <c r="ACF17" i="14"/>
  <c r="ACE17" i="14"/>
  <c r="ACA17" i="14"/>
  <c r="ABZ17" i="14"/>
  <c r="ABY17" i="14"/>
  <c r="ABX17" i="14"/>
  <c r="ABW17" i="14"/>
  <c r="ABV17" i="14"/>
  <c r="ABR17" i="14"/>
  <c r="ABQ17" i="14"/>
  <c r="ABP17" i="14"/>
  <c r="ABO17" i="14"/>
  <c r="ABN17" i="14"/>
  <c r="ABM17" i="14"/>
  <c r="ABI17" i="14"/>
  <c r="ABH17" i="14"/>
  <c r="ABG17" i="14"/>
  <c r="ABF17" i="14"/>
  <c r="ABE17" i="14"/>
  <c r="ABD17" i="14"/>
  <c r="AAZ17" i="14"/>
  <c r="AAY17" i="14"/>
  <c r="AAX17" i="14"/>
  <c r="AAW17" i="14"/>
  <c r="AAV17" i="14"/>
  <c r="AAU17" i="14"/>
  <c r="AAQ17" i="14"/>
  <c r="AAP17" i="14"/>
  <c r="AAO17" i="14"/>
  <c r="AAN17" i="14"/>
  <c r="AAM17" i="14"/>
  <c r="AAL17" i="14"/>
  <c r="AAH17" i="14"/>
  <c r="AAG17" i="14"/>
  <c r="AAF17" i="14"/>
  <c r="AAE17" i="14"/>
  <c r="AAD17" i="14"/>
  <c r="AAC17" i="14"/>
  <c r="ZY17" i="14"/>
  <c r="ZX17" i="14"/>
  <c r="ZW17" i="14"/>
  <c r="ZV17" i="14"/>
  <c r="ZU17" i="14"/>
  <c r="ZT17" i="14"/>
  <c r="ZP17" i="14"/>
  <c r="ZO17" i="14"/>
  <c r="ZN17" i="14"/>
  <c r="ZM17" i="14"/>
  <c r="ZL17" i="14"/>
  <c r="ZK17" i="14"/>
  <c r="ZG17" i="14"/>
  <c r="ZF17" i="14"/>
  <c r="ZE17" i="14"/>
  <c r="ZD17" i="14"/>
  <c r="ZC17" i="14"/>
  <c r="ZB17" i="14"/>
  <c r="YX17" i="14"/>
  <c r="YW17" i="14"/>
  <c r="YV17" i="14"/>
  <c r="YU17" i="14"/>
  <c r="YT17" i="14"/>
  <c r="YS17" i="14"/>
  <c r="YO17" i="14"/>
  <c r="YN17" i="14"/>
  <c r="YM17" i="14"/>
  <c r="YL17" i="14"/>
  <c r="YK17" i="14"/>
  <c r="YJ17" i="14"/>
  <c r="YF17" i="14"/>
  <c r="YE17" i="14"/>
  <c r="YD17" i="14"/>
  <c r="YC17" i="14"/>
  <c r="YB17" i="14"/>
  <c r="YA17" i="14"/>
  <c r="XW17" i="14"/>
  <c r="XV17" i="14"/>
  <c r="XU17" i="14"/>
  <c r="XT17" i="14"/>
  <c r="XS17" i="14"/>
  <c r="XR17" i="14"/>
  <c r="XN17" i="14"/>
  <c r="XM17" i="14"/>
  <c r="XL17" i="14"/>
  <c r="XK17" i="14"/>
  <c r="XJ17" i="14"/>
  <c r="XI17" i="14"/>
  <c r="XE17" i="14"/>
  <c r="XD17" i="14"/>
  <c r="XC17" i="14"/>
  <c r="XB17" i="14"/>
  <c r="XA17" i="14"/>
  <c r="WZ17" i="14"/>
  <c r="WV17" i="14"/>
  <c r="WU17" i="14"/>
  <c r="WT17" i="14"/>
  <c r="WS17" i="14"/>
  <c r="WR17" i="14"/>
  <c r="WQ17" i="14"/>
  <c r="WM17" i="14"/>
  <c r="WL17" i="14"/>
  <c r="WK17" i="14"/>
  <c r="WJ17" i="14"/>
  <c r="WI17" i="14"/>
  <c r="WH17" i="14"/>
  <c r="WD17" i="14"/>
  <c r="WC17" i="14"/>
  <c r="WB17" i="14"/>
  <c r="WA17" i="14"/>
  <c r="VZ17" i="14"/>
  <c r="VY17" i="14"/>
  <c r="VU17" i="14"/>
  <c r="VT17" i="14"/>
  <c r="VS17" i="14"/>
  <c r="VR17" i="14"/>
  <c r="VQ17" i="14"/>
  <c r="VP17" i="14"/>
  <c r="VL17" i="14"/>
  <c r="VK17" i="14"/>
  <c r="VJ17" i="14"/>
  <c r="VI17" i="14"/>
  <c r="VH17" i="14"/>
  <c r="VG17" i="14"/>
  <c r="VC17" i="14"/>
  <c r="VB17" i="14"/>
  <c r="VA17" i="14"/>
  <c r="UZ17" i="14"/>
  <c r="UY17" i="14"/>
  <c r="UX17" i="14"/>
  <c r="UT17" i="14"/>
  <c r="US17" i="14"/>
  <c r="UR17" i="14"/>
  <c r="UQ17" i="14"/>
  <c r="UP17" i="14"/>
  <c r="UO17" i="14"/>
  <c r="UK17" i="14"/>
  <c r="UJ17" i="14"/>
  <c r="UI17" i="14"/>
  <c r="UH17" i="14"/>
  <c r="UG17" i="14"/>
  <c r="UF17" i="14"/>
  <c r="UB17" i="14"/>
  <c r="UA17" i="14"/>
  <c r="TZ17" i="14"/>
  <c r="TY17" i="14"/>
  <c r="TX17" i="14"/>
  <c r="TW17" i="14"/>
  <c r="TS17" i="14"/>
  <c r="TR17" i="14"/>
  <c r="TQ17" i="14"/>
  <c r="TP17" i="14"/>
  <c r="TO17" i="14"/>
  <c r="TN17" i="14"/>
  <c r="TJ17" i="14"/>
  <c r="TI17" i="14"/>
  <c r="TH17" i="14"/>
  <c r="TG17" i="14"/>
  <c r="TF17" i="14"/>
  <c r="TE17" i="14"/>
  <c r="TA17" i="14"/>
  <c r="SZ17" i="14"/>
  <c r="SY17" i="14"/>
  <c r="SX17" i="14"/>
  <c r="SW17" i="14"/>
  <c r="SV17" i="14"/>
  <c r="SR17" i="14"/>
  <c r="SQ17" i="14"/>
  <c r="SP17" i="14"/>
  <c r="SO17" i="14"/>
  <c r="SN17" i="14"/>
  <c r="SM17" i="14"/>
  <c r="SI17" i="14"/>
  <c r="SH17" i="14"/>
  <c r="SG17" i="14"/>
  <c r="SF17" i="14"/>
  <c r="SE17" i="14"/>
  <c r="SD17" i="14"/>
  <c r="RZ17" i="14"/>
  <c r="RY17" i="14"/>
  <c r="RX17" i="14"/>
  <c r="RW17" i="14"/>
  <c r="RV17" i="14"/>
  <c r="RU17" i="14"/>
  <c r="RQ17" i="14"/>
  <c r="RP17" i="14"/>
  <c r="RO17" i="14"/>
  <c r="RN17" i="14"/>
  <c r="RM17" i="14"/>
  <c r="RL17" i="14"/>
  <c r="RH17" i="14"/>
  <c r="RG17" i="14"/>
  <c r="RF17" i="14"/>
  <c r="RE17" i="14"/>
  <c r="RD17" i="14"/>
  <c r="RC17" i="14"/>
  <c r="QY17" i="14"/>
  <c r="QX17" i="14"/>
  <c r="QW17" i="14"/>
  <c r="QV17" i="14"/>
  <c r="QU17" i="14"/>
  <c r="QT17" i="14"/>
  <c r="QP17" i="14"/>
  <c r="QO17" i="14"/>
  <c r="QN17" i="14"/>
  <c r="QM17" i="14"/>
  <c r="QL17" i="14"/>
  <c r="QK17" i="14"/>
  <c r="QG17" i="14"/>
  <c r="QF17" i="14"/>
  <c r="QE17" i="14"/>
  <c r="QD17" i="14"/>
  <c r="QC17" i="14"/>
  <c r="QB17" i="14"/>
  <c r="PX17" i="14"/>
  <c r="PW17" i="14"/>
  <c r="PV17" i="14"/>
  <c r="PU17" i="14"/>
  <c r="PT17" i="14"/>
  <c r="PS17" i="14"/>
  <c r="PO17" i="14"/>
  <c r="PN17" i="14"/>
  <c r="PM17" i="14"/>
  <c r="PL17" i="14"/>
  <c r="PK17" i="14"/>
  <c r="PJ17" i="14"/>
  <c r="PF17" i="14"/>
  <c r="PE17" i="14"/>
  <c r="PD17" i="14"/>
  <c r="PC17" i="14"/>
  <c r="PB17" i="14"/>
  <c r="PA17" i="14"/>
  <c r="OW17" i="14"/>
  <c r="OV17" i="14"/>
  <c r="OU17" i="14"/>
  <c r="OT17" i="14"/>
  <c r="OS17" i="14"/>
  <c r="OR17" i="14"/>
  <c r="ON17" i="14"/>
  <c r="OM17" i="14"/>
  <c r="OL17" i="14"/>
  <c r="OK17" i="14"/>
  <c r="OJ17" i="14"/>
  <c r="OI17" i="14"/>
  <c r="OE17" i="14"/>
  <c r="OD17" i="14"/>
  <c r="OC17" i="14"/>
  <c r="OB17" i="14"/>
  <c r="OA17" i="14"/>
  <c r="NZ17" i="14"/>
  <c r="NV17" i="14"/>
  <c r="NU17" i="14"/>
  <c r="NT17" i="14"/>
  <c r="NS17" i="14"/>
  <c r="NR17" i="14"/>
  <c r="NQ17" i="14"/>
  <c r="NM17" i="14"/>
  <c r="NL17" i="14"/>
  <c r="NK17" i="14"/>
  <c r="NJ17" i="14"/>
  <c r="NI17" i="14"/>
  <c r="NH17" i="14"/>
  <c r="ND17" i="14"/>
  <c r="NC17" i="14"/>
  <c r="NB17" i="14"/>
  <c r="NA17" i="14"/>
  <c r="MZ17" i="14"/>
  <c r="MY17" i="14"/>
  <c r="MU17" i="14"/>
  <c r="MT17" i="14"/>
  <c r="MS17" i="14"/>
  <c r="MR17" i="14"/>
  <c r="MQ17" i="14"/>
  <c r="MP17" i="14"/>
  <c r="ML17" i="14"/>
  <c r="MK17" i="14"/>
  <c r="MJ17" i="14"/>
  <c r="MI17" i="14"/>
  <c r="MH17" i="14"/>
  <c r="MG17" i="14"/>
  <c r="MC17" i="14"/>
  <c r="MB17" i="14"/>
  <c r="MA17" i="14"/>
  <c r="LZ17" i="14"/>
  <c r="LY17" i="14"/>
  <c r="LX17" i="14"/>
  <c r="LT17" i="14"/>
  <c r="LS17" i="14"/>
  <c r="LR17" i="14"/>
  <c r="LQ17" i="14"/>
  <c r="LP17" i="14"/>
  <c r="LO17" i="14"/>
  <c r="LK17" i="14"/>
  <c r="LJ17" i="14"/>
  <c r="LI17" i="14"/>
  <c r="LH17" i="14"/>
  <c r="LG17" i="14"/>
  <c r="LF17" i="14"/>
  <c r="LB17" i="14"/>
  <c r="LA17" i="14"/>
  <c r="KZ17" i="14"/>
  <c r="KY17" i="14"/>
  <c r="KX17" i="14"/>
  <c r="KW17" i="14"/>
  <c r="KS17" i="14"/>
  <c r="KR17" i="14"/>
  <c r="KQ17" i="14"/>
  <c r="KP17" i="14"/>
  <c r="KO17" i="14"/>
  <c r="KN17" i="14"/>
  <c r="KJ17" i="14"/>
  <c r="KI17" i="14"/>
  <c r="KH17" i="14"/>
  <c r="KG17" i="14"/>
  <c r="KF17" i="14"/>
  <c r="KE17" i="14"/>
  <c r="KA17" i="14"/>
  <c r="JZ17" i="14"/>
  <c r="JY17" i="14"/>
  <c r="JX17" i="14"/>
  <c r="JW17" i="14"/>
  <c r="JV17" i="14"/>
  <c r="JR17" i="14"/>
  <c r="JQ17" i="14"/>
  <c r="JP17" i="14"/>
  <c r="JO17" i="14"/>
  <c r="JN17" i="14"/>
  <c r="JM17" i="14"/>
  <c r="JI17" i="14"/>
  <c r="JH17" i="14"/>
  <c r="JG17" i="14"/>
  <c r="JF17" i="14"/>
  <c r="JE17" i="14"/>
  <c r="JD17" i="14"/>
  <c r="IZ17" i="14"/>
  <c r="IY17" i="14"/>
  <c r="IX17" i="14"/>
  <c r="IW17" i="14"/>
  <c r="IV17" i="14"/>
  <c r="IU17" i="14"/>
  <c r="IQ17" i="14"/>
  <c r="IP17" i="14"/>
  <c r="IO17" i="14"/>
  <c r="IN17" i="14"/>
  <c r="IM17" i="14"/>
  <c r="IL17" i="14"/>
  <c r="IH17" i="14"/>
  <c r="IG17" i="14"/>
  <c r="IF17" i="14"/>
  <c r="IE17" i="14"/>
  <c r="ID17" i="14"/>
  <c r="IC17" i="14"/>
  <c r="HY17" i="14"/>
  <c r="HX17" i="14"/>
  <c r="HW17" i="14"/>
  <c r="HV17" i="14"/>
  <c r="HU17" i="14"/>
  <c r="HT17" i="14"/>
  <c r="HP17" i="14"/>
  <c r="HO17" i="14"/>
  <c r="HN17" i="14"/>
  <c r="HM17" i="14"/>
  <c r="HL17" i="14"/>
  <c r="HK17" i="14"/>
  <c r="HG17" i="14"/>
  <c r="HF17" i="14"/>
  <c r="HE17" i="14"/>
  <c r="HD17" i="14"/>
  <c r="HC17" i="14"/>
  <c r="HB17" i="14"/>
  <c r="GX17" i="14"/>
  <c r="GW17" i="14"/>
  <c r="GV17" i="14"/>
  <c r="GU17" i="14"/>
  <c r="GT17" i="14"/>
  <c r="GS17" i="14"/>
  <c r="GO17" i="14"/>
  <c r="GN17" i="14"/>
  <c r="GM17" i="14"/>
  <c r="GL17" i="14"/>
  <c r="GK17" i="14"/>
  <c r="GJ17" i="14"/>
  <c r="GF17" i="14"/>
  <c r="GE17" i="14"/>
  <c r="GD17" i="14"/>
  <c r="GC17" i="14"/>
  <c r="GB17" i="14"/>
  <c r="GA17" i="14"/>
  <c r="FW17" i="14"/>
  <c r="FV17" i="14"/>
  <c r="FU17" i="14"/>
  <c r="FT17" i="14"/>
  <c r="FS17" i="14"/>
  <c r="FR17" i="14"/>
  <c r="FN17" i="14"/>
  <c r="FM17" i="14"/>
  <c r="FL17" i="14"/>
  <c r="FK17" i="14"/>
  <c r="FJ17" i="14"/>
  <c r="FI17" i="14"/>
  <c r="FE17" i="14"/>
  <c r="FD17" i="14"/>
  <c r="FC17" i="14"/>
  <c r="FB17" i="14"/>
  <c r="FA17" i="14"/>
  <c r="EZ17" i="14"/>
  <c r="EV17" i="14"/>
  <c r="EU17" i="14"/>
  <c r="ET17" i="14"/>
  <c r="ES17" i="14"/>
  <c r="ER17" i="14"/>
  <c r="EQ17" i="14"/>
  <c r="EM17" i="14"/>
  <c r="EL17" i="14"/>
  <c r="EK17" i="14"/>
  <c r="EJ17" i="14"/>
  <c r="EI17" i="14"/>
  <c r="EH17" i="14"/>
  <c r="ED17" i="14"/>
  <c r="EC17" i="14"/>
  <c r="EB17" i="14"/>
  <c r="EA17" i="14"/>
  <c r="DZ17" i="14"/>
  <c r="DY17" i="14"/>
  <c r="DU17" i="14"/>
  <c r="DT17" i="14"/>
  <c r="DS17" i="14"/>
  <c r="DR17" i="14"/>
  <c r="DQ17" i="14"/>
  <c r="DP17" i="14"/>
  <c r="DL17" i="14"/>
  <c r="DK17" i="14"/>
  <c r="DJ17" i="14"/>
  <c r="DI17" i="14"/>
  <c r="DH17" i="14"/>
  <c r="DG17" i="14"/>
  <c r="DC17" i="14"/>
  <c r="DB17" i="14"/>
  <c r="DA17" i="14"/>
  <c r="CZ17" i="14"/>
  <c r="CY17" i="14"/>
  <c r="CX17" i="14"/>
  <c r="CT17" i="14"/>
  <c r="CS17" i="14"/>
  <c r="CR17" i="14"/>
  <c r="CQ17" i="14"/>
  <c r="CP17" i="14"/>
  <c r="CO17" i="14"/>
  <c r="CK17" i="14"/>
  <c r="CJ17" i="14"/>
  <c r="CI17" i="14"/>
  <c r="CH17" i="14"/>
  <c r="CG17" i="14"/>
  <c r="CF17" i="14"/>
  <c r="CB17" i="14"/>
  <c r="CA17" i="14"/>
  <c r="BZ17" i="14"/>
  <c r="BY17" i="14"/>
  <c r="BX17" i="14"/>
  <c r="BW17" i="14"/>
  <c r="BS17" i="14"/>
  <c r="BR17" i="14"/>
  <c r="BQ17" i="14"/>
  <c r="BP17" i="14"/>
  <c r="BO17" i="14"/>
  <c r="BN17" i="14"/>
  <c r="BJ17" i="14"/>
  <c r="BI17" i="14"/>
  <c r="BH17" i="14"/>
  <c r="BG17" i="14"/>
  <c r="BF17" i="14"/>
  <c r="BE17" i="14"/>
  <c r="BA17" i="14"/>
  <c r="AZ17" i="14"/>
  <c r="AY17" i="14"/>
  <c r="AX17" i="14"/>
  <c r="AW17" i="14"/>
  <c r="AV17" i="14"/>
  <c r="AR17" i="14"/>
  <c r="AQ17" i="14"/>
  <c r="AP17" i="14"/>
  <c r="AO17" i="14"/>
  <c r="AN17" i="14"/>
  <c r="AM17" i="14"/>
  <c r="AI17" i="14"/>
  <c r="AH17" i="14"/>
  <c r="AG17" i="14"/>
  <c r="AF17" i="14"/>
  <c r="AE17" i="14"/>
  <c r="AD17" i="14"/>
  <c r="Z17" i="14"/>
  <c r="Y17" i="14"/>
  <c r="X17" i="14"/>
  <c r="W17" i="14"/>
  <c r="V17" i="14"/>
  <c r="U17" i="14"/>
  <c r="Q17" i="14"/>
  <c r="P17" i="14"/>
  <c r="O17" i="14"/>
  <c r="N17" i="14"/>
  <c r="M17" i="14"/>
  <c r="L17" i="14"/>
  <c r="BNT16" i="14"/>
  <c r="BNS16" i="14"/>
  <c r="BNR16" i="14"/>
  <c r="BNQ16" i="14"/>
  <c r="BNP16" i="14"/>
  <c r="BNO16" i="14"/>
  <c r="BNK16" i="14"/>
  <c r="BNJ16" i="14"/>
  <c r="BNI16" i="14"/>
  <c r="BNH16" i="14"/>
  <c r="BNG16" i="14"/>
  <c r="BNF16" i="14"/>
  <c r="BNB16" i="14"/>
  <c r="BNA16" i="14"/>
  <c r="BMZ16" i="14"/>
  <c r="BMY16" i="14"/>
  <c r="BMX16" i="14"/>
  <c r="BMW16" i="14"/>
  <c r="BMS16" i="14"/>
  <c r="BMR16" i="14"/>
  <c r="BMQ16" i="14"/>
  <c r="BMP16" i="14"/>
  <c r="BMO16" i="14"/>
  <c r="BMN16" i="14"/>
  <c r="BMJ16" i="14"/>
  <c r="BMI16" i="14"/>
  <c r="BMH16" i="14"/>
  <c r="BMG16" i="14"/>
  <c r="BMF16" i="14"/>
  <c r="BME16" i="14"/>
  <c r="BMA16" i="14"/>
  <c r="BLZ16" i="14"/>
  <c r="BLY16" i="14"/>
  <c r="BLX16" i="14"/>
  <c r="BLW16" i="14"/>
  <c r="BLV16" i="14"/>
  <c r="BLR16" i="14"/>
  <c r="BLQ16" i="14"/>
  <c r="BLP16" i="14"/>
  <c r="BLO16" i="14"/>
  <c r="BLN16" i="14"/>
  <c r="BLM16" i="14"/>
  <c r="BLI16" i="14"/>
  <c r="BLH16" i="14"/>
  <c r="BLG16" i="14"/>
  <c r="BLF16" i="14"/>
  <c r="BLE16" i="14"/>
  <c r="BLD16" i="14"/>
  <c r="BKZ16" i="14"/>
  <c r="BKY16" i="14"/>
  <c r="BKX16" i="14"/>
  <c r="BKW16" i="14"/>
  <c r="BKV16" i="14"/>
  <c r="BKU16" i="14"/>
  <c r="BKQ16" i="14"/>
  <c r="BKP16" i="14"/>
  <c r="BKO16" i="14"/>
  <c r="BKN16" i="14"/>
  <c r="BKM16" i="14"/>
  <c r="BKL16" i="14"/>
  <c r="BKH16" i="14"/>
  <c r="BKG16" i="14"/>
  <c r="BKF16" i="14"/>
  <c r="BKE16" i="14"/>
  <c r="BKD16" i="14"/>
  <c r="BKC16" i="14"/>
  <c r="BJY16" i="14"/>
  <c r="BJX16" i="14"/>
  <c r="BJW16" i="14"/>
  <c r="BJV16" i="14"/>
  <c r="BJU16" i="14"/>
  <c r="BJT16" i="14"/>
  <c r="BJP16" i="14"/>
  <c r="BJO16" i="14"/>
  <c r="BJN16" i="14"/>
  <c r="BJM16" i="14"/>
  <c r="BJL16" i="14"/>
  <c r="BJK16" i="14"/>
  <c r="BJG16" i="14"/>
  <c r="BJF16" i="14"/>
  <c r="BJE16" i="14"/>
  <c r="BJD16" i="14"/>
  <c r="BJC16" i="14"/>
  <c r="BJB16" i="14"/>
  <c r="BIX16" i="14"/>
  <c r="BIW16" i="14"/>
  <c r="BIV16" i="14"/>
  <c r="BIU16" i="14"/>
  <c r="BIT16" i="14"/>
  <c r="BIS16" i="14"/>
  <c r="BIO16" i="14"/>
  <c r="BIN16" i="14"/>
  <c r="BIM16" i="14"/>
  <c r="BIL16" i="14"/>
  <c r="BIK16" i="14"/>
  <c r="BIJ16" i="14"/>
  <c r="BIF16" i="14"/>
  <c r="BIE16" i="14"/>
  <c r="BID16" i="14"/>
  <c r="BIC16" i="14"/>
  <c r="BIB16" i="14"/>
  <c r="BIA16" i="14"/>
  <c r="BHW16" i="14"/>
  <c r="BHV16" i="14"/>
  <c r="BHU16" i="14"/>
  <c r="BHT16" i="14"/>
  <c r="BHS16" i="14"/>
  <c r="BHR16" i="14"/>
  <c r="BHN16" i="14"/>
  <c r="BHM16" i="14"/>
  <c r="BHL16" i="14"/>
  <c r="BHK16" i="14"/>
  <c r="BHJ16" i="14"/>
  <c r="BHI16" i="14"/>
  <c r="BHE16" i="14"/>
  <c r="BHD16" i="14"/>
  <c r="BHC16" i="14"/>
  <c r="BHB16" i="14"/>
  <c r="BHA16" i="14"/>
  <c r="BGZ16" i="14"/>
  <c r="BGV16" i="14"/>
  <c r="BGU16" i="14"/>
  <c r="BGT16" i="14"/>
  <c r="BGS16" i="14"/>
  <c r="BGR16" i="14"/>
  <c r="BGQ16" i="14"/>
  <c r="BGM16" i="14"/>
  <c r="BGL16" i="14"/>
  <c r="BGK16" i="14"/>
  <c r="BGJ16" i="14"/>
  <c r="BGI16" i="14"/>
  <c r="BGH16" i="14"/>
  <c r="BGD16" i="14"/>
  <c r="BGC16" i="14"/>
  <c r="BGB16" i="14"/>
  <c r="BGA16" i="14"/>
  <c r="BFZ16" i="14"/>
  <c r="BFY16" i="14"/>
  <c r="BFU16" i="14"/>
  <c r="BFT16" i="14"/>
  <c r="BFS16" i="14"/>
  <c r="BFR16" i="14"/>
  <c r="BFQ16" i="14"/>
  <c r="BFP16" i="14"/>
  <c r="BFL16" i="14"/>
  <c r="BFK16" i="14"/>
  <c r="BFJ16" i="14"/>
  <c r="BFI16" i="14"/>
  <c r="BFH16" i="14"/>
  <c r="BFG16" i="14"/>
  <c r="BFC16" i="14"/>
  <c r="BFB16" i="14"/>
  <c r="BFA16" i="14"/>
  <c r="BEZ16" i="14"/>
  <c r="BEY16" i="14"/>
  <c r="BEX16" i="14"/>
  <c r="BET16" i="14"/>
  <c r="BES16" i="14"/>
  <c r="BER16" i="14"/>
  <c r="BEQ16" i="14"/>
  <c r="BEP16" i="14"/>
  <c r="BEO16" i="14"/>
  <c r="BEK16" i="14"/>
  <c r="BEJ16" i="14"/>
  <c r="BEI16" i="14"/>
  <c r="BEH16" i="14"/>
  <c r="BEG16" i="14"/>
  <c r="BEF16" i="14"/>
  <c r="BEB16" i="14"/>
  <c r="BEA16" i="14"/>
  <c r="BDZ16" i="14"/>
  <c r="BDY16" i="14"/>
  <c r="BDX16" i="14"/>
  <c r="BDW16" i="14"/>
  <c r="BDS16" i="14"/>
  <c r="BDR16" i="14"/>
  <c r="BDQ16" i="14"/>
  <c r="BDP16" i="14"/>
  <c r="BDO16" i="14"/>
  <c r="BDN16" i="14"/>
  <c r="BDJ16" i="14"/>
  <c r="BDI16" i="14"/>
  <c r="BDH16" i="14"/>
  <c r="BDG16" i="14"/>
  <c r="BDF16" i="14"/>
  <c r="BDE16" i="14"/>
  <c r="BDA16" i="14"/>
  <c r="BCZ16" i="14"/>
  <c r="BCY16" i="14"/>
  <c r="BCX16" i="14"/>
  <c r="BCW16" i="14"/>
  <c r="BCV16" i="14"/>
  <c r="BCR16" i="14"/>
  <c r="BCQ16" i="14"/>
  <c r="BCP16" i="14"/>
  <c r="BCO16" i="14"/>
  <c r="BCN16" i="14"/>
  <c r="BCM16" i="14"/>
  <c r="BCI16" i="14"/>
  <c r="BCH16" i="14"/>
  <c r="BCG16" i="14"/>
  <c r="BCF16" i="14"/>
  <c r="BCE16" i="14"/>
  <c r="BCD16" i="14"/>
  <c r="BBZ16" i="14"/>
  <c r="BBY16" i="14"/>
  <c r="BBX16" i="14"/>
  <c r="BBW16" i="14"/>
  <c r="BBV16" i="14"/>
  <c r="BBU16" i="14"/>
  <c r="BBQ16" i="14"/>
  <c r="BBP16" i="14"/>
  <c r="BBO16" i="14"/>
  <c r="BBN16" i="14"/>
  <c r="BBM16" i="14"/>
  <c r="BBL16" i="14"/>
  <c r="BBH16" i="14"/>
  <c r="BBG16" i="14"/>
  <c r="BBF16" i="14"/>
  <c r="BBE16" i="14"/>
  <c r="BBD16" i="14"/>
  <c r="BBC16" i="14"/>
  <c r="BAY16" i="14"/>
  <c r="BAX16" i="14"/>
  <c r="BAW16" i="14"/>
  <c r="BAV16" i="14"/>
  <c r="BAU16" i="14"/>
  <c r="BAT16" i="14"/>
  <c r="BAP16" i="14"/>
  <c r="BAO16" i="14"/>
  <c r="BAN16" i="14"/>
  <c r="BAM16" i="14"/>
  <c r="BAL16" i="14"/>
  <c r="BAK16" i="14"/>
  <c r="BAG16" i="14"/>
  <c r="BAF16" i="14"/>
  <c r="BAE16" i="14"/>
  <c r="BAD16" i="14"/>
  <c r="BAC16" i="14"/>
  <c r="BAB16" i="14"/>
  <c r="AZX16" i="14"/>
  <c r="AZW16" i="14"/>
  <c r="AZV16" i="14"/>
  <c r="AZU16" i="14"/>
  <c r="AZT16" i="14"/>
  <c r="AZS16" i="14"/>
  <c r="AZO16" i="14"/>
  <c r="AZN16" i="14"/>
  <c r="AZM16" i="14"/>
  <c r="AZL16" i="14"/>
  <c r="AZK16" i="14"/>
  <c r="AZJ16" i="14"/>
  <c r="AZF16" i="14"/>
  <c r="AZE16" i="14"/>
  <c r="AZD16" i="14"/>
  <c r="AZC16" i="14"/>
  <c r="AZB16" i="14"/>
  <c r="AZA16" i="14"/>
  <c r="AYW16" i="14"/>
  <c r="AYV16" i="14"/>
  <c r="AYU16" i="14"/>
  <c r="AYT16" i="14"/>
  <c r="AYS16" i="14"/>
  <c r="AYR16" i="14"/>
  <c r="AYN16" i="14"/>
  <c r="AYM16" i="14"/>
  <c r="AYL16" i="14"/>
  <c r="AYK16" i="14"/>
  <c r="AYJ16" i="14"/>
  <c r="AYI16" i="14"/>
  <c r="AYE16" i="14"/>
  <c r="AYD16" i="14"/>
  <c r="AYC16" i="14"/>
  <c r="AYB16" i="14"/>
  <c r="AYA16" i="14"/>
  <c r="AXZ16" i="14"/>
  <c r="AXV16" i="14"/>
  <c r="AXU16" i="14"/>
  <c r="AXT16" i="14"/>
  <c r="AXS16" i="14"/>
  <c r="AXR16" i="14"/>
  <c r="AXQ16" i="14"/>
  <c r="AXM16" i="14"/>
  <c r="AXL16" i="14"/>
  <c r="AXK16" i="14"/>
  <c r="AXJ16" i="14"/>
  <c r="AXI16" i="14"/>
  <c r="AXH16" i="14"/>
  <c r="AXD16" i="14"/>
  <c r="AXC16" i="14"/>
  <c r="AXB16" i="14"/>
  <c r="AXA16" i="14"/>
  <c r="AWZ16" i="14"/>
  <c r="AWY16" i="14"/>
  <c r="AWU16" i="14"/>
  <c r="AWT16" i="14"/>
  <c r="AWS16" i="14"/>
  <c r="AWR16" i="14"/>
  <c r="AWQ16" i="14"/>
  <c r="AWP16" i="14"/>
  <c r="AWL16" i="14"/>
  <c r="AWK16" i="14"/>
  <c r="AWJ16" i="14"/>
  <c r="AWI16" i="14"/>
  <c r="AWH16" i="14"/>
  <c r="AWG16" i="14"/>
  <c r="AWC16" i="14"/>
  <c r="AWB16" i="14"/>
  <c r="AWA16" i="14"/>
  <c r="AVZ16" i="14"/>
  <c r="AVY16" i="14"/>
  <c r="AVX16" i="14"/>
  <c r="AVT16" i="14"/>
  <c r="AVS16" i="14"/>
  <c r="AVR16" i="14"/>
  <c r="AVQ16" i="14"/>
  <c r="AVP16" i="14"/>
  <c r="AVO16" i="14"/>
  <c r="AVK16" i="14"/>
  <c r="AVJ16" i="14"/>
  <c r="AVI16" i="14"/>
  <c r="AVH16" i="14"/>
  <c r="AVG16" i="14"/>
  <c r="AVF16" i="14"/>
  <c r="AVB16" i="14"/>
  <c r="AVA16" i="14"/>
  <c r="AUZ16" i="14"/>
  <c r="AUY16" i="14"/>
  <c r="AUX16" i="14"/>
  <c r="AUW16" i="14"/>
  <c r="AUS16" i="14"/>
  <c r="AUR16" i="14"/>
  <c r="AUQ16" i="14"/>
  <c r="AUP16" i="14"/>
  <c r="AUO16" i="14"/>
  <c r="AUN16" i="14"/>
  <c r="AUJ16" i="14"/>
  <c r="AUI16" i="14"/>
  <c r="AUH16" i="14"/>
  <c r="AUG16" i="14"/>
  <c r="AUF16" i="14"/>
  <c r="AUE16" i="14"/>
  <c r="AUA16" i="14"/>
  <c r="ATZ16" i="14"/>
  <c r="ATY16" i="14"/>
  <c r="ATX16" i="14"/>
  <c r="ATW16" i="14"/>
  <c r="ATV16" i="14"/>
  <c r="ATR16" i="14"/>
  <c r="ATQ16" i="14"/>
  <c r="ATP16" i="14"/>
  <c r="ATO16" i="14"/>
  <c r="ATN16" i="14"/>
  <c r="ATM16" i="14"/>
  <c r="ATI16" i="14"/>
  <c r="ATH16" i="14"/>
  <c r="ATG16" i="14"/>
  <c r="ATF16" i="14"/>
  <c r="ATE16" i="14"/>
  <c r="ATD16" i="14"/>
  <c r="ASZ16" i="14"/>
  <c r="ASY16" i="14"/>
  <c r="ASX16" i="14"/>
  <c r="ASW16" i="14"/>
  <c r="ASV16" i="14"/>
  <c r="ASU16" i="14"/>
  <c r="ASQ16" i="14"/>
  <c r="ASP16" i="14"/>
  <c r="ASO16" i="14"/>
  <c r="ASN16" i="14"/>
  <c r="ASM16" i="14"/>
  <c r="ASL16" i="14"/>
  <c r="ASH16" i="14"/>
  <c r="ASG16" i="14"/>
  <c r="ASF16" i="14"/>
  <c r="ASE16" i="14"/>
  <c r="ASD16" i="14"/>
  <c r="ASC16" i="14"/>
  <c r="ARY16" i="14"/>
  <c r="ARX16" i="14"/>
  <c r="ARW16" i="14"/>
  <c r="ARV16" i="14"/>
  <c r="ARU16" i="14"/>
  <c r="ART16" i="14"/>
  <c r="ARP16" i="14"/>
  <c r="ARO16" i="14"/>
  <c r="ARN16" i="14"/>
  <c r="ARM16" i="14"/>
  <c r="ARL16" i="14"/>
  <c r="ARK16" i="14"/>
  <c r="ARG16" i="14"/>
  <c r="ARF16" i="14"/>
  <c r="ARE16" i="14"/>
  <c r="ARD16" i="14"/>
  <c r="ARC16" i="14"/>
  <c r="ARB16" i="14"/>
  <c r="AQX16" i="14"/>
  <c r="AQW16" i="14"/>
  <c r="AQV16" i="14"/>
  <c r="AQU16" i="14"/>
  <c r="AQT16" i="14"/>
  <c r="AQS16" i="14"/>
  <c r="AQO16" i="14"/>
  <c r="AQN16" i="14"/>
  <c r="AQM16" i="14"/>
  <c r="AQL16" i="14"/>
  <c r="AQK16" i="14"/>
  <c r="AQJ16" i="14"/>
  <c r="AQF16" i="14"/>
  <c r="AQE16" i="14"/>
  <c r="AQD16" i="14"/>
  <c r="AQC16" i="14"/>
  <c r="AQB16" i="14"/>
  <c r="AQA16" i="14"/>
  <c r="APW16" i="14"/>
  <c r="APV16" i="14"/>
  <c r="APU16" i="14"/>
  <c r="APT16" i="14"/>
  <c r="APS16" i="14"/>
  <c r="APR16" i="14"/>
  <c r="APN16" i="14"/>
  <c r="APM16" i="14"/>
  <c r="APL16" i="14"/>
  <c r="APK16" i="14"/>
  <c r="APJ16" i="14"/>
  <c r="API16" i="14"/>
  <c r="APE16" i="14"/>
  <c r="APD16" i="14"/>
  <c r="APC16" i="14"/>
  <c r="APB16" i="14"/>
  <c r="APA16" i="14"/>
  <c r="AOZ16" i="14"/>
  <c r="AOV16" i="14"/>
  <c r="AOU16" i="14"/>
  <c r="AOT16" i="14"/>
  <c r="AOS16" i="14"/>
  <c r="AOR16" i="14"/>
  <c r="AOQ16" i="14"/>
  <c r="AOM16" i="14"/>
  <c r="AOL16" i="14"/>
  <c r="AOK16" i="14"/>
  <c r="AOJ16" i="14"/>
  <c r="AOI16" i="14"/>
  <c r="AOH16" i="14"/>
  <c r="AOD16" i="14"/>
  <c r="AOC16" i="14"/>
  <c r="AOB16" i="14"/>
  <c r="AOA16" i="14"/>
  <c r="ANZ16" i="14"/>
  <c r="ANY16" i="14"/>
  <c r="ANU16" i="14"/>
  <c r="ANT16" i="14"/>
  <c r="ANS16" i="14"/>
  <c r="ANR16" i="14"/>
  <c r="ANQ16" i="14"/>
  <c r="ANP16" i="14"/>
  <c r="ANL16" i="14"/>
  <c r="ANK16" i="14"/>
  <c r="ANJ16" i="14"/>
  <c r="ANI16" i="14"/>
  <c r="ANH16" i="14"/>
  <c r="ANG16" i="14"/>
  <c r="ANC16" i="14"/>
  <c r="ANB16" i="14"/>
  <c r="ANA16" i="14"/>
  <c r="AMZ16" i="14"/>
  <c r="AMY16" i="14"/>
  <c r="AMX16" i="14"/>
  <c r="AMT16" i="14"/>
  <c r="AMS16" i="14"/>
  <c r="AMR16" i="14"/>
  <c r="AMQ16" i="14"/>
  <c r="AMP16" i="14"/>
  <c r="AMO16" i="14"/>
  <c r="AMK16" i="14"/>
  <c r="AMJ16" i="14"/>
  <c r="AMI16" i="14"/>
  <c r="AMH16" i="14"/>
  <c r="AMG16" i="14"/>
  <c r="AMF16" i="14"/>
  <c r="AMB16" i="14"/>
  <c r="AMA16" i="14"/>
  <c r="ALZ16" i="14"/>
  <c r="ALY16" i="14"/>
  <c r="ALX16" i="14"/>
  <c r="ALW16" i="14"/>
  <c r="ALS16" i="14"/>
  <c r="ALR16" i="14"/>
  <c r="ALQ16" i="14"/>
  <c r="ALP16" i="14"/>
  <c r="ALO16" i="14"/>
  <c r="ALN16" i="14"/>
  <c r="ALJ16" i="14"/>
  <c r="ALI16" i="14"/>
  <c r="ALH16" i="14"/>
  <c r="ALG16" i="14"/>
  <c r="ALF16" i="14"/>
  <c r="ALE16" i="14"/>
  <c r="ALA16" i="14"/>
  <c r="AKZ16" i="14"/>
  <c r="AKY16" i="14"/>
  <c r="AKX16" i="14"/>
  <c r="AKW16" i="14"/>
  <c r="AKV16" i="14"/>
  <c r="AKR16" i="14"/>
  <c r="AKQ16" i="14"/>
  <c r="AKP16" i="14"/>
  <c r="AKO16" i="14"/>
  <c r="AKN16" i="14"/>
  <c r="AKM16" i="14"/>
  <c r="AKI16" i="14"/>
  <c r="AKH16" i="14"/>
  <c r="AKG16" i="14"/>
  <c r="AKF16" i="14"/>
  <c r="AKE16" i="14"/>
  <c r="AKD16" i="14"/>
  <c r="AJZ16" i="14"/>
  <c r="AJY16" i="14"/>
  <c r="AJX16" i="14"/>
  <c r="AJW16" i="14"/>
  <c r="AJV16" i="14"/>
  <c r="AJU16" i="14"/>
  <c r="AJQ16" i="14"/>
  <c r="AJP16" i="14"/>
  <c r="AJO16" i="14"/>
  <c r="AJN16" i="14"/>
  <c r="AJM16" i="14"/>
  <c r="AJL16" i="14"/>
  <c r="AJH16" i="14"/>
  <c r="AJG16" i="14"/>
  <c r="AJF16" i="14"/>
  <c r="AJE16" i="14"/>
  <c r="AJD16" i="14"/>
  <c r="AJC16" i="14"/>
  <c r="AIY16" i="14"/>
  <c r="AIX16" i="14"/>
  <c r="AIW16" i="14"/>
  <c r="AIV16" i="14"/>
  <c r="AIU16" i="14"/>
  <c r="AIT16" i="14"/>
  <c r="AIP16" i="14"/>
  <c r="AIO16" i="14"/>
  <c r="AIN16" i="14"/>
  <c r="AIM16" i="14"/>
  <c r="AIL16" i="14"/>
  <c r="AIK16" i="14"/>
  <c r="AIG16" i="14"/>
  <c r="AIF16" i="14"/>
  <c r="AIE16" i="14"/>
  <c r="AID16" i="14"/>
  <c r="AIC16" i="14"/>
  <c r="AIB16" i="14"/>
  <c r="AHX16" i="14"/>
  <c r="AHW16" i="14"/>
  <c r="AHV16" i="14"/>
  <c r="AHU16" i="14"/>
  <c r="AHT16" i="14"/>
  <c r="AHS16" i="14"/>
  <c r="AHO16" i="14"/>
  <c r="AHN16" i="14"/>
  <c r="AHM16" i="14"/>
  <c r="AHL16" i="14"/>
  <c r="AHK16" i="14"/>
  <c r="AHJ16" i="14"/>
  <c r="AHF16" i="14"/>
  <c r="AHE16" i="14"/>
  <c r="AHD16" i="14"/>
  <c r="AHC16" i="14"/>
  <c r="AHB16" i="14"/>
  <c r="AHA16" i="14"/>
  <c r="AGW16" i="14"/>
  <c r="AGV16" i="14"/>
  <c r="AGU16" i="14"/>
  <c r="AGT16" i="14"/>
  <c r="AGS16" i="14"/>
  <c r="AGR16" i="14"/>
  <c r="AGN16" i="14"/>
  <c r="AGM16" i="14"/>
  <c r="AGL16" i="14"/>
  <c r="AGK16" i="14"/>
  <c r="AGJ16" i="14"/>
  <c r="AGI16" i="14"/>
  <c r="AGE16" i="14"/>
  <c r="AGD16" i="14"/>
  <c r="AGC16" i="14"/>
  <c r="AGB16" i="14"/>
  <c r="AGA16" i="14"/>
  <c r="AFZ16" i="14"/>
  <c r="AFV16" i="14"/>
  <c r="AFU16" i="14"/>
  <c r="AFT16" i="14"/>
  <c r="AFS16" i="14"/>
  <c r="AFR16" i="14"/>
  <c r="AFQ16" i="14"/>
  <c r="AFM16" i="14"/>
  <c r="AFL16" i="14"/>
  <c r="AFK16" i="14"/>
  <c r="AFJ16" i="14"/>
  <c r="AFI16" i="14"/>
  <c r="AFH16" i="14"/>
  <c r="AFD16" i="14"/>
  <c r="AFC16" i="14"/>
  <c r="AFB16" i="14"/>
  <c r="AFA16" i="14"/>
  <c r="AEZ16" i="14"/>
  <c r="AEY16" i="14"/>
  <c r="AEU16" i="14"/>
  <c r="AET16" i="14"/>
  <c r="AES16" i="14"/>
  <c r="AER16" i="14"/>
  <c r="AEQ16" i="14"/>
  <c r="AEP16" i="14"/>
  <c r="AEL16" i="14"/>
  <c r="AEK16" i="14"/>
  <c r="AEJ16" i="14"/>
  <c r="AEI16" i="14"/>
  <c r="AEH16" i="14"/>
  <c r="AEG16" i="14"/>
  <c r="AEC16" i="14"/>
  <c r="AEB16" i="14"/>
  <c r="AEA16" i="14"/>
  <c r="ADZ16" i="14"/>
  <c r="ADY16" i="14"/>
  <c r="ADX16" i="14"/>
  <c r="ADT16" i="14"/>
  <c r="ADS16" i="14"/>
  <c r="ADR16" i="14"/>
  <c r="ADQ16" i="14"/>
  <c r="ADP16" i="14"/>
  <c r="ADO16" i="14"/>
  <c r="ADK16" i="14"/>
  <c r="ADJ16" i="14"/>
  <c r="ADI16" i="14"/>
  <c r="ADH16" i="14"/>
  <c r="ADG16" i="14"/>
  <c r="ADF16" i="14"/>
  <c r="ADB16" i="14"/>
  <c r="ADA16" i="14"/>
  <c r="ACZ16" i="14"/>
  <c r="ACY16" i="14"/>
  <c r="ACX16" i="14"/>
  <c r="ACW16" i="14"/>
  <c r="ACS16" i="14"/>
  <c r="ACR16" i="14"/>
  <c r="ACQ16" i="14"/>
  <c r="ACP16" i="14"/>
  <c r="ACO16" i="14"/>
  <c r="ACN16" i="14"/>
  <c r="ACJ16" i="14"/>
  <c r="ACI16" i="14"/>
  <c r="ACH16" i="14"/>
  <c r="ACG16" i="14"/>
  <c r="ACF16" i="14"/>
  <c r="ACE16" i="14"/>
  <c r="ACA16" i="14"/>
  <c r="ABZ16" i="14"/>
  <c r="ABY16" i="14"/>
  <c r="ABX16" i="14"/>
  <c r="ABW16" i="14"/>
  <c r="ABV16" i="14"/>
  <c r="ABR16" i="14"/>
  <c r="ABQ16" i="14"/>
  <c r="ABP16" i="14"/>
  <c r="ABO16" i="14"/>
  <c r="ABN16" i="14"/>
  <c r="ABM16" i="14"/>
  <c r="ABI16" i="14"/>
  <c r="ABH16" i="14"/>
  <c r="ABG16" i="14"/>
  <c r="ABF16" i="14"/>
  <c r="ABE16" i="14"/>
  <c r="ABD16" i="14"/>
  <c r="AAZ16" i="14"/>
  <c r="AAY16" i="14"/>
  <c r="AAX16" i="14"/>
  <c r="AAW16" i="14"/>
  <c r="AAV16" i="14"/>
  <c r="AAU16" i="14"/>
  <c r="AAQ16" i="14"/>
  <c r="AAP16" i="14"/>
  <c r="AAO16" i="14"/>
  <c r="AAN16" i="14"/>
  <c r="AAM16" i="14"/>
  <c r="AAL16" i="14"/>
  <c r="AAH16" i="14"/>
  <c r="AAG16" i="14"/>
  <c r="AAF16" i="14"/>
  <c r="AAE16" i="14"/>
  <c r="AAD16" i="14"/>
  <c r="AAC16" i="14"/>
  <c r="ZY16" i="14"/>
  <c r="ZX16" i="14"/>
  <c r="ZW16" i="14"/>
  <c r="ZV16" i="14"/>
  <c r="ZU16" i="14"/>
  <c r="ZT16" i="14"/>
  <c r="ZP16" i="14"/>
  <c r="ZO16" i="14"/>
  <c r="ZN16" i="14"/>
  <c r="ZM16" i="14"/>
  <c r="ZL16" i="14"/>
  <c r="ZK16" i="14"/>
  <c r="ZG16" i="14"/>
  <c r="ZF16" i="14"/>
  <c r="ZE16" i="14"/>
  <c r="ZD16" i="14"/>
  <c r="ZC16" i="14"/>
  <c r="ZB16" i="14"/>
  <c r="YX16" i="14"/>
  <c r="YW16" i="14"/>
  <c r="YV16" i="14"/>
  <c r="YU16" i="14"/>
  <c r="YT16" i="14"/>
  <c r="YS16" i="14"/>
  <c r="YO16" i="14"/>
  <c r="YN16" i="14"/>
  <c r="YM16" i="14"/>
  <c r="YL16" i="14"/>
  <c r="YK16" i="14"/>
  <c r="YJ16" i="14"/>
  <c r="YF16" i="14"/>
  <c r="YE16" i="14"/>
  <c r="YD16" i="14"/>
  <c r="YC16" i="14"/>
  <c r="YB16" i="14"/>
  <c r="YA16" i="14"/>
  <c r="XW16" i="14"/>
  <c r="XV16" i="14"/>
  <c r="XU16" i="14"/>
  <c r="XT16" i="14"/>
  <c r="XS16" i="14"/>
  <c r="XR16" i="14"/>
  <c r="XN16" i="14"/>
  <c r="XM16" i="14"/>
  <c r="XL16" i="14"/>
  <c r="XK16" i="14"/>
  <c r="XJ16" i="14"/>
  <c r="XI16" i="14"/>
  <c r="XE16" i="14"/>
  <c r="XD16" i="14"/>
  <c r="XC16" i="14"/>
  <c r="XB16" i="14"/>
  <c r="XA16" i="14"/>
  <c r="WZ16" i="14"/>
  <c r="WV16" i="14"/>
  <c r="WU16" i="14"/>
  <c r="WT16" i="14"/>
  <c r="WS16" i="14"/>
  <c r="WR16" i="14"/>
  <c r="WQ16" i="14"/>
  <c r="WM16" i="14"/>
  <c r="WL16" i="14"/>
  <c r="WK16" i="14"/>
  <c r="WJ16" i="14"/>
  <c r="WI16" i="14"/>
  <c r="WH16" i="14"/>
  <c r="WD16" i="14"/>
  <c r="WC16" i="14"/>
  <c r="WB16" i="14"/>
  <c r="WA16" i="14"/>
  <c r="VZ16" i="14"/>
  <c r="VY16" i="14"/>
  <c r="VU16" i="14"/>
  <c r="VT16" i="14"/>
  <c r="VS16" i="14"/>
  <c r="VR16" i="14"/>
  <c r="VQ16" i="14"/>
  <c r="VP16" i="14"/>
  <c r="VL16" i="14"/>
  <c r="VK16" i="14"/>
  <c r="VJ16" i="14"/>
  <c r="VI16" i="14"/>
  <c r="VH16" i="14"/>
  <c r="VG16" i="14"/>
  <c r="VC16" i="14"/>
  <c r="VB16" i="14"/>
  <c r="VA16" i="14"/>
  <c r="UZ16" i="14"/>
  <c r="UY16" i="14"/>
  <c r="UX16" i="14"/>
  <c r="UT16" i="14"/>
  <c r="US16" i="14"/>
  <c r="UR16" i="14"/>
  <c r="UQ16" i="14"/>
  <c r="UP16" i="14"/>
  <c r="UO16" i="14"/>
  <c r="UK16" i="14"/>
  <c r="UJ16" i="14"/>
  <c r="UI16" i="14"/>
  <c r="UH16" i="14"/>
  <c r="UG16" i="14"/>
  <c r="UF16" i="14"/>
  <c r="UB16" i="14"/>
  <c r="UA16" i="14"/>
  <c r="TZ16" i="14"/>
  <c r="TY16" i="14"/>
  <c r="TX16" i="14"/>
  <c r="TW16" i="14"/>
  <c r="TS16" i="14"/>
  <c r="TR16" i="14"/>
  <c r="TQ16" i="14"/>
  <c r="TP16" i="14"/>
  <c r="TO16" i="14"/>
  <c r="TN16" i="14"/>
  <c r="TJ16" i="14"/>
  <c r="TI16" i="14"/>
  <c r="TH16" i="14"/>
  <c r="TG16" i="14"/>
  <c r="TF16" i="14"/>
  <c r="TE16" i="14"/>
  <c r="TA16" i="14"/>
  <c r="SZ16" i="14"/>
  <c r="SY16" i="14"/>
  <c r="SX16" i="14"/>
  <c r="SW16" i="14"/>
  <c r="SV16" i="14"/>
  <c r="SR16" i="14"/>
  <c r="SQ16" i="14"/>
  <c r="SP16" i="14"/>
  <c r="SO16" i="14"/>
  <c r="SN16" i="14"/>
  <c r="SM16" i="14"/>
  <c r="SI16" i="14"/>
  <c r="SH16" i="14"/>
  <c r="SG16" i="14"/>
  <c r="SF16" i="14"/>
  <c r="SE16" i="14"/>
  <c r="SD16" i="14"/>
  <c r="RZ16" i="14"/>
  <c r="RY16" i="14"/>
  <c r="RX16" i="14"/>
  <c r="RW16" i="14"/>
  <c r="RV16" i="14"/>
  <c r="RU16" i="14"/>
  <c r="RQ16" i="14"/>
  <c r="RP16" i="14"/>
  <c r="RO16" i="14"/>
  <c r="RN16" i="14"/>
  <c r="RM16" i="14"/>
  <c r="RL16" i="14"/>
  <c r="RH16" i="14"/>
  <c r="RG16" i="14"/>
  <c r="RF16" i="14"/>
  <c r="RE16" i="14"/>
  <c r="RD16" i="14"/>
  <c r="RC16" i="14"/>
  <c r="QY16" i="14"/>
  <c r="QX16" i="14"/>
  <c r="QW16" i="14"/>
  <c r="QV16" i="14"/>
  <c r="QU16" i="14"/>
  <c r="QT16" i="14"/>
  <c r="QP16" i="14"/>
  <c r="QO16" i="14"/>
  <c r="QN16" i="14"/>
  <c r="QM16" i="14"/>
  <c r="QL16" i="14"/>
  <c r="QK16" i="14"/>
  <c r="QG16" i="14"/>
  <c r="QF16" i="14"/>
  <c r="QE16" i="14"/>
  <c r="QD16" i="14"/>
  <c r="QC16" i="14"/>
  <c r="QB16" i="14"/>
  <c r="PX16" i="14"/>
  <c r="PW16" i="14"/>
  <c r="PV16" i="14"/>
  <c r="PU16" i="14"/>
  <c r="PT16" i="14"/>
  <c r="PS16" i="14"/>
  <c r="PO16" i="14"/>
  <c r="PN16" i="14"/>
  <c r="PM16" i="14"/>
  <c r="PL16" i="14"/>
  <c r="PK16" i="14"/>
  <c r="PJ16" i="14"/>
  <c r="PF16" i="14"/>
  <c r="PE16" i="14"/>
  <c r="PD16" i="14"/>
  <c r="PC16" i="14"/>
  <c r="PB16" i="14"/>
  <c r="PA16" i="14"/>
  <c r="OW16" i="14"/>
  <c r="OV16" i="14"/>
  <c r="OU16" i="14"/>
  <c r="OT16" i="14"/>
  <c r="OS16" i="14"/>
  <c r="OR16" i="14"/>
  <c r="ON16" i="14"/>
  <c r="OM16" i="14"/>
  <c r="OL16" i="14"/>
  <c r="OK16" i="14"/>
  <c r="OJ16" i="14"/>
  <c r="OI16" i="14"/>
  <c r="OE16" i="14"/>
  <c r="OD16" i="14"/>
  <c r="OC16" i="14"/>
  <c r="OB16" i="14"/>
  <c r="OA16" i="14"/>
  <c r="NZ16" i="14"/>
  <c r="NV16" i="14"/>
  <c r="NU16" i="14"/>
  <c r="NT16" i="14"/>
  <c r="NS16" i="14"/>
  <c r="NR16" i="14"/>
  <c r="NQ16" i="14"/>
  <c r="NM16" i="14"/>
  <c r="NL16" i="14"/>
  <c r="NK16" i="14"/>
  <c r="NJ16" i="14"/>
  <c r="NI16" i="14"/>
  <c r="NH16" i="14"/>
  <c r="ND16" i="14"/>
  <c r="NC16" i="14"/>
  <c r="NB16" i="14"/>
  <c r="NA16" i="14"/>
  <c r="MZ16" i="14"/>
  <c r="MY16" i="14"/>
  <c r="MU16" i="14"/>
  <c r="MT16" i="14"/>
  <c r="MS16" i="14"/>
  <c r="MR16" i="14"/>
  <c r="MQ16" i="14"/>
  <c r="MP16" i="14"/>
  <c r="ML16" i="14"/>
  <c r="MK16" i="14"/>
  <c r="MJ16" i="14"/>
  <c r="MI16" i="14"/>
  <c r="MH16" i="14"/>
  <c r="MG16" i="14"/>
  <c r="MC16" i="14"/>
  <c r="MB16" i="14"/>
  <c r="MA16" i="14"/>
  <c r="LZ16" i="14"/>
  <c r="LY16" i="14"/>
  <c r="LX16" i="14"/>
  <c r="LT16" i="14"/>
  <c r="LS16" i="14"/>
  <c r="LR16" i="14"/>
  <c r="LQ16" i="14"/>
  <c r="LP16" i="14"/>
  <c r="LO16" i="14"/>
  <c r="LK16" i="14"/>
  <c r="LJ16" i="14"/>
  <c r="LI16" i="14"/>
  <c r="LH16" i="14"/>
  <c r="LG16" i="14"/>
  <c r="LF16" i="14"/>
  <c r="LB16" i="14"/>
  <c r="LA16" i="14"/>
  <c r="KZ16" i="14"/>
  <c r="KY16" i="14"/>
  <c r="KX16" i="14"/>
  <c r="KW16" i="14"/>
  <c r="KS16" i="14"/>
  <c r="KR16" i="14"/>
  <c r="KQ16" i="14"/>
  <c r="KP16" i="14"/>
  <c r="KO16" i="14"/>
  <c r="KN16" i="14"/>
  <c r="KJ16" i="14"/>
  <c r="KI16" i="14"/>
  <c r="KH16" i="14"/>
  <c r="KG16" i="14"/>
  <c r="KF16" i="14"/>
  <c r="KE16" i="14"/>
  <c r="KA16" i="14"/>
  <c r="JZ16" i="14"/>
  <c r="JY16" i="14"/>
  <c r="JX16" i="14"/>
  <c r="JW16" i="14"/>
  <c r="JV16" i="14"/>
  <c r="JR16" i="14"/>
  <c r="JQ16" i="14"/>
  <c r="JP16" i="14"/>
  <c r="JO16" i="14"/>
  <c r="JN16" i="14"/>
  <c r="JM16" i="14"/>
  <c r="JI16" i="14"/>
  <c r="JH16" i="14"/>
  <c r="JG16" i="14"/>
  <c r="JF16" i="14"/>
  <c r="JE16" i="14"/>
  <c r="JD16" i="14"/>
  <c r="IZ16" i="14"/>
  <c r="IY16" i="14"/>
  <c r="IX16" i="14"/>
  <c r="IW16" i="14"/>
  <c r="IV16" i="14"/>
  <c r="IU16" i="14"/>
  <c r="IQ16" i="14"/>
  <c r="IP16" i="14"/>
  <c r="IO16" i="14"/>
  <c r="IN16" i="14"/>
  <c r="IM16" i="14"/>
  <c r="IL16" i="14"/>
  <c r="IH16" i="14"/>
  <c r="IG16" i="14"/>
  <c r="IF16" i="14"/>
  <c r="IE16" i="14"/>
  <c r="ID16" i="14"/>
  <c r="IC16" i="14"/>
  <c r="HY16" i="14"/>
  <c r="HX16" i="14"/>
  <c r="HW16" i="14"/>
  <c r="HV16" i="14"/>
  <c r="HU16" i="14"/>
  <c r="HT16" i="14"/>
  <c r="HP16" i="14"/>
  <c r="HO16" i="14"/>
  <c r="HN16" i="14"/>
  <c r="HM16" i="14"/>
  <c r="HL16" i="14"/>
  <c r="HK16" i="14"/>
  <c r="HG16" i="14"/>
  <c r="HF16" i="14"/>
  <c r="HE16" i="14"/>
  <c r="HD16" i="14"/>
  <c r="HC16" i="14"/>
  <c r="HB16" i="14"/>
  <c r="GX16" i="14"/>
  <c r="GW16" i="14"/>
  <c r="GV16" i="14"/>
  <c r="GU16" i="14"/>
  <c r="GT16" i="14"/>
  <c r="GS16" i="14"/>
  <c r="GO16" i="14"/>
  <c r="GN16" i="14"/>
  <c r="GM16" i="14"/>
  <c r="GL16" i="14"/>
  <c r="GK16" i="14"/>
  <c r="GJ16" i="14"/>
  <c r="GF16" i="14"/>
  <c r="GE16" i="14"/>
  <c r="GD16" i="14"/>
  <c r="GC16" i="14"/>
  <c r="GB16" i="14"/>
  <c r="GA16" i="14"/>
  <c r="FW16" i="14"/>
  <c r="FV16" i="14"/>
  <c r="FU16" i="14"/>
  <c r="FT16" i="14"/>
  <c r="FS16" i="14"/>
  <c r="FR16" i="14"/>
  <c r="FN16" i="14"/>
  <c r="FM16" i="14"/>
  <c r="FL16" i="14"/>
  <c r="FK16" i="14"/>
  <c r="FJ16" i="14"/>
  <c r="FI16" i="14"/>
  <c r="FE16" i="14"/>
  <c r="FD16" i="14"/>
  <c r="FC16" i="14"/>
  <c r="FB16" i="14"/>
  <c r="FA16" i="14"/>
  <c r="EZ16" i="14"/>
  <c r="EV16" i="14"/>
  <c r="EU16" i="14"/>
  <c r="ET16" i="14"/>
  <c r="ES16" i="14"/>
  <c r="ER16" i="14"/>
  <c r="EQ16" i="14"/>
  <c r="EM16" i="14"/>
  <c r="EL16" i="14"/>
  <c r="EK16" i="14"/>
  <c r="EJ16" i="14"/>
  <c r="EI16" i="14"/>
  <c r="EH16" i="14"/>
  <c r="ED16" i="14"/>
  <c r="EC16" i="14"/>
  <c r="EB16" i="14"/>
  <c r="EA16" i="14"/>
  <c r="DZ16" i="14"/>
  <c r="DY16" i="14"/>
  <c r="DU16" i="14"/>
  <c r="DT16" i="14"/>
  <c r="DS16" i="14"/>
  <c r="DR16" i="14"/>
  <c r="DQ16" i="14"/>
  <c r="DP16" i="14"/>
  <c r="DL16" i="14"/>
  <c r="DK16" i="14"/>
  <c r="DJ16" i="14"/>
  <c r="DI16" i="14"/>
  <c r="DH16" i="14"/>
  <c r="DG16" i="14"/>
  <c r="DC16" i="14"/>
  <c r="DB16" i="14"/>
  <c r="DA16" i="14"/>
  <c r="CZ16" i="14"/>
  <c r="CY16" i="14"/>
  <c r="CX16" i="14"/>
  <c r="CT16" i="14"/>
  <c r="CS16" i="14"/>
  <c r="CR16" i="14"/>
  <c r="CQ16" i="14"/>
  <c r="CP16" i="14"/>
  <c r="CO16" i="14"/>
  <c r="CK16" i="14"/>
  <c r="CJ16" i="14"/>
  <c r="CI16" i="14"/>
  <c r="CH16" i="14"/>
  <c r="CG16" i="14"/>
  <c r="CF16" i="14"/>
  <c r="CB16" i="14"/>
  <c r="CA16" i="14"/>
  <c r="BZ16" i="14"/>
  <c r="BY16" i="14"/>
  <c r="BX16" i="14"/>
  <c r="BW16" i="14"/>
  <c r="BS16" i="14"/>
  <c r="BR16" i="14"/>
  <c r="BQ16" i="14"/>
  <c r="BP16" i="14"/>
  <c r="BO16" i="14"/>
  <c r="BN16" i="14"/>
  <c r="BJ16" i="14"/>
  <c r="BI16" i="14"/>
  <c r="BH16" i="14"/>
  <c r="BG16" i="14"/>
  <c r="BF16" i="14"/>
  <c r="BE16" i="14"/>
  <c r="BA16" i="14"/>
  <c r="AZ16" i="14"/>
  <c r="AY16" i="14"/>
  <c r="AX16" i="14"/>
  <c r="AW16" i="14"/>
  <c r="AV16" i="14"/>
  <c r="AR16" i="14"/>
  <c r="AQ16" i="14"/>
  <c r="AP16" i="14"/>
  <c r="AO16" i="14"/>
  <c r="AN16" i="14"/>
  <c r="AM16" i="14"/>
  <c r="AI16" i="14"/>
  <c r="AH16" i="14"/>
  <c r="AG16" i="14"/>
  <c r="AF16" i="14"/>
  <c r="AE16" i="14"/>
  <c r="AD16" i="14"/>
  <c r="Z16" i="14"/>
  <c r="Y16" i="14"/>
  <c r="X16" i="14"/>
  <c r="W16" i="14"/>
  <c r="V16" i="14"/>
  <c r="U16" i="14"/>
  <c r="Q16" i="14"/>
  <c r="P16" i="14"/>
  <c r="O16" i="14"/>
  <c r="N16" i="14"/>
  <c r="M16" i="14"/>
  <c r="L16" i="14"/>
  <c r="BNT15" i="14"/>
  <c r="BNS15" i="14"/>
  <c r="BNR15" i="14"/>
  <c r="BNQ15" i="14"/>
  <c r="BNP15" i="14"/>
  <c r="BNO15" i="14"/>
  <c r="BNK15" i="14"/>
  <c r="BNJ15" i="14"/>
  <c r="BNI15" i="14"/>
  <c r="BNH15" i="14"/>
  <c r="BNG15" i="14"/>
  <c r="BNF15" i="14"/>
  <c r="BNB15" i="14"/>
  <c r="BNA15" i="14"/>
  <c r="BMZ15" i="14"/>
  <c r="BMY15" i="14"/>
  <c r="BMX15" i="14"/>
  <c r="BMW15" i="14"/>
  <c r="BMS15" i="14"/>
  <c r="BMR15" i="14"/>
  <c r="BMQ15" i="14"/>
  <c r="BMP15" i="14"/>
  <c r="BMO15" i="14"/>
  <c r="BMN15" i="14"/>
  <c r="BMJ15" i="14"/>
  <c r="BMI15" i="14"/>
  <c r="BMH15" i="14"/>
  <c r="BMG15" i="14"/>
  <c r="BMF15" i="14"/>
  <c r="BME15" i="14"/>
  <c r="BMA15" i="14"/>
  <c r="BLZ15" i="14"/>
  <c r="BLY15" i="14"/>
  <c r="BLX15" i="14"/>
  <c r="BLW15" i="14"/>
  <c r="BLV15" i="14"/>
  <c r="BLR15" i="14"/>
  <c r="BLQ15" i="14"/>
  <c r="BLP15" i="14"/>
  <c r="BLO15" i="14"/>
  <c r="BLN15" i="14"/>
  <c r="BLM15" i="14"/>
  <c r="BLI15" i="14"/>
  <c r="BLH15" i="14"/>
  <c r="BLG15" i="14"/>
  <c r="BLF15" i="14"/>
  <c r="BLE15" i="14"/>
  <c r="BLD15" i="14"/>
  <c r="BKZ15" i="14"/>
  <c r="BKY15" i="14"/>
  <c r="BKX15" i="14"/>
  <c r="BKW15" i="14"/>
  <c r="BKV15" i="14"/>
  <c r="BKU15" i="14"/>
  <c r="BKQ15" i="14"/>
  <c r="BKP15" i="14"/>
  <c r="BKO15" i="14"/>
  <c r="BKN15" i="14"/>
  <c r="BKM15" i="14"/>
  <c r="BKL15" i="14"/>
  <c r="BKH15" i="14"/>
  <c r="BKG15" i="14"/>
  <c r="BKF15" i="14"/>
  <c r="BKE15" i="14"/>
  <c r="BKD15" i="14"/>
  <c r="BKC15" i="14"/>
  <c r="BJY15" i="14"/>
  <c r="BJX15" i="14"/>
  <c r="BJW15" i="14"/>
  <c r="BJV15" i="14"/>
  <c r="BJU15" i="14"/>
  <c r="BJT15" i="14"/>
  <c r="BJP15" i="14"/>
  <c r="BJO15" i="14"/>
  <c r="BJN15" i="14"/>
  <c r="BJM15" i="14"/>
  <c r="BJL15" i="14"/>
  <c r="BJK15" i="14"/>
  <c r="BJG15" i="14"/>
  <c r="BJF15" i="14"/>
  <c r="BJE15" i="14"/>
  <c r="BJD15" i="14"/>
  <c r="BJC15" i="14"/>
  <c r="BJB15" i="14"/>
  <c r="BIX15" i="14"/>
  <c r="BIW15" i="14"/>
  <c r="BIV15" i="14"/>
  <c r="BIU15" i="14"/>
  <c r="BIT15" i="14"/>
  <c r="BIS15" i="14"/>
  <c r="BIO15" i="14"/>
  <c r="BIN15" i="14"/>
  <c r="BIM15" i="14"/>
  <c r="BIL15" i="14"/>
  <c r="BIK15" i="14"/>
  <c r="BIJ15" i="14"/>
  <c r="BIF15" i="14"/>
  <c r="BIE15" i="14"/>
  <c r="BID15" i="14"/>
  <c r="BIC15" i="14"/>
  <c r="BIB15" i="14"/>
  <c r="BIA15" i="14"/>
  <c r="BHW15" i="14"/>
  <c r="BHV15" i="14"/>
  <c r="BHU15" i="14"/>
  <c r="BHT15" i="14"/>
  <c r="BHS15" i="14"/>
  <c r="BHR15" i="14"/>
  <c r="BHN15" i="14"/>
  <c r="BHM15" i="14"/>
  <c r="BHL15" i="14"/>
  <c r="BHK15" i="14"/>
  <c r="BHJ15" i="14"/>
  <c r="BHI15" i="14"/>
  <c r="BHE15" i="14"/>
  <c r="BHD15" i="14"/>
  <c r="BHC15" i="14"/>
  <c r="BHB15" i="14"/>
  <c r="BHA15" i="14"/>
  <c r="BGZ15" i="14"/>
  <c r="BGV15" i="14"/>
  <c r="BGU15" i="14"/>
  <c r="BGT15" i="14"/>
  <c r="BGS15" i="14"/>
  <c r="BGR15" i="14"/>
  <c r="BGQ15" i="14"/>
  <c r="BGM15" i="14"/>
  <c r="BGL15" i="14"/>
  <c r="BGK15" i="14"/>
  <c r="BGJ15" i="14"/>
  <c r="BGI15" i="14"/>
  <c r="BGH15" i="14"/>
  <c r="BGD15" i="14"/>
  <c r="BGC15" i="14"/>
  <c r="BGB15" i="14"/>
  <c r="BGA15" i="14"/>
  <c r="BFZ15" i="14"/>
  <c r="BFY15" i="14"/>
  <c r="BFU15" i="14"/>
  <c r="BFT15" i="14"/>
  <c r="BFS15" i="14"/>
  <c r="BFR15" i="14"/>
  <c r="BFQ15" i="14"/>
  <c r="BFP15" i="14"/>
  <c r="BFL15" i="14"/>
  <c r="BFK15" i="14"/>
  <c r="BFJ15" i="14"/>
  <c r="BFI15" i="14"/>
  <c r="BFH15" i="14"/>
  <c r="BFG15" i="14"/>
  <c r="BFC15" i="14"/>
  <c r="BFB15" i="14"/>
  <c r="BFA15" i="14"/>
  <c r="BEZ15" i="14"/>
  <c r="BEY15" i="14"/>
  <c r="BEX15" i="14"/>
  <c r="BET15" i="14"/>
  <c r="BES15" i="14"/>
  <c r="BER15" i="14"/>
  <c r="BEQ15" i="14"/>
  <c r="BEP15" i="14"/>
  <c r="BEO15" i="14"/>
  <c r="BEK15" i="14"/>
  <c r="BEJ15" i="14"/>
  <c r="BEI15" i="14"/>
  <c r="BEH15" i="14"/>
  <c r="BEG15" i="14"/>
  <c r="BEF15" i="14"/>
  <c r="BEB15" i="14"/>
  <c r="BEA15" i="14"/>
  <c r="BDZ15" i="14"/>
  <c r="BDY15" i="14"/>
  <c r="BDX15" i="14"/>
  <c r="BDW15" i="14"/>
  <c r="BDS15" i="14"/>
  <c r="BDR15" i="14"/>
  <c r="BDQ15" i="14"/>
  <c r="BDP15" i="14"/>
  <c r="BDO15" i="14"/>
  <c r="BDN15" i="14"/>
  <c r="BDJ15" i="14"/>
  <c r="BDI15" i="14"/>
  <c r="BDH15" i="14"/>
  <c r="BDG15" i="14"/>
  <c r="BDF15" i="14"/>
  <c r="BDE15" i="14"/>
  <c r="BDA15" i="14"/>
  <c r="BCZ15" i="14"/>
  <c r="BCY15" i="14"/>
  <c r="BCX15" i="14"/>
  <c r="BCW15" i="14"/>
  <c r="BCV15" i="14"/>
  <c r="BCR15" i="14"/>
  <c r="BCQ15" i="14"/>
  <c r="BCP15" i="14"/>
  <c r="BCO15" i="14"/>
  <c r="BCN15" i="14"/>
  <c r="BCM15" i="14"/>
  <c r="BCI15" i="14"/>
  <c r="BCH15" i="14"/>
  <c r="BCG15" i="14"/>
  <c r="BCF15" i="14"/>
  <c r="BCE15" i="14"/>
  <c r="BCD15" i="14"/>
  <c r="BBZ15" i="14"/>
  <c r="BBY15" i="14"/>
  <c r="BBX15" i="14"/>
  <c r="BBW15" i="14"/>
  <c r="BBV15" i="14"/>
  <c r="BBU15" i="14"/>
  <c r="BBQ15" i="14"/>
  <c r="BBP15" i="14"/>
  <c r="BBO15" i="14"/>
  <c r="BBN15" i="14"/>
  <c r="BBM15" i="14"/>
  <c r="BBL15" i="14"/>
  <c r="BBH15" i="14"/>
  <c r="BBG15" i="14"/>
  <c r="BBF15" i="14"/>
  <c r="BBE15" i="14"/>
  <c r="BBD15" i="14"/>
  <c r="BBC15" i="14"/>
  <c r="BAY15" i="14"/>
  <c r="BAX15" i="14"/>
  <c r="BAW15" i="14"/>
  <c r="BAV15" i="14"/>
  <c r="BAU15" i="14"/>
  <c r="BAT15" i="14"/>
  <c r="BAP15" i="14"/>
  <c r="BAO15" i="14"/>
  <c r="BAN15" i="14"/>
  <c r="BAM15" i="14"/>
  <c r="BAL15" i="14"/>
  <c r="BAK15" i="14"/>
  <c r="BAG15" i="14"/>
  <c r="BAF15" i="14"/>
  <c r="BAE15" i="14"/>
  <c r="BAD15" i="14"/>
  <c r="BAC15" i="14"/>
  <c r="BAB15" i="14"/>
  <c r="AZX15" i="14"/>
  <c r="AZW15" i="14"/>
  <c r="AZV15" i="14"/>
  <c r="AZU15" i="14"/>
  <c r="AZT15" i="14"/>
  <c r="AZS15" i="14"/>
  <c r="AZO15" i="14"/>
  <c r="AZN15" i="14"/>
  <c r="AZM15" i="14"/>
  <c r="AZL15" i="14"/>
  <c r="AZK15" i="14"/>
  <c r="AZJ15" i="14"/>
  <c r="AZF15" i="14"/>
  <c r="AZE15" i="14"/>
  <c r="AZD15" i="14"/>
  <c r="AZC15" i="14"/>
  <c r="AZB15" i="14"/>
  <c r="AZA15" i="14"/>
  <c r="AYW15" i="14"/>
  <c r="AYV15" i="14"/>
  <c r="AYU15" i="14"/>
  <c r="AYT15" i="14"/>
  <c r="AYS15" i="14"/>
  <c r="AYR15" i="14"/>
  <c r="AYN15" i="14"/>
  <c r="AYM15" i="14"/>
  <c r="AYL15" i="14"/>
  <c r="AYK15" i="14"/>
  <c r="AYJ15" i="14"/>
  <c r="AYI15" i="14"/>
  <c r="AYE15" i="14"/>
  <c r="AYD15" i="14"/>
  <c r="AYC15" i="14"/>
  <c r="AYB15" i="14"/>
  <c r="AYA15" i="14"/>
  <c r="AXZ15" i="14"/>
  <c r="AXV15" i="14"/>
  <c r="AXU15" i="14"/>
  <c r="AXT15" i="14"/>
  <c r="AXS15" i="14"/>
  <c r="AXR15" i="14"/>
  <c r="AXQ15" i="14"/>
  <c r="AXM15" i="14"/>
  <c r="AXL15" i="14"/>
  <c r="AXK15" i="14"/>
  <c r="AXJ15" i="14"/>
  <c r="AXI15" i="14"/>
  <c r="AXH15" i="14"/>
  <c r="AXD15" i="14"/>
  <c r="AXC15" i="14"/>
  <c r="AXB15" i="14"/>
  <c r="AXA15" i="14"/>
  <c r="AWZ15" i="14"/>
  <c r="AWY15" i="14"/>
  <c r="AWU15" i="14"/>
  <c r="AWT15" i="14"/>
  <c r="AWS15" i="14"/>
  <c r="AWR15" i="14"/>
  <c r="AWQ15" i="14"/>
  <c r="AWP15" i="14"/>
  <c r="AWL15" i="14"/>
  <c r="AWK15" i="14"/>
  <c r="AWJ15" i="14"/>
  <c r="AWI15" i="14"/>
  <c r="AWH15" i="14"/>
  <c r="AWG15" i="14"/>
  <c r="AWC15" i="14"/>
  <c r="AWB15" i="14"/>
  <c r="AWA15" i="14"/>
  <c r="AVZ15" i="14"/>
  <c r="AVY15" i="14"/>
  <c r="AVX15" i="14"/>
  <c r="AVT15" i="14"/>
  <c r="AVS15" i="14"/>
  <c r="AVR15" i="14"/>
  <c r="AVQ15" i="14"/>
  <c r="AVP15" i="14"/>
  <c r="AVO15" i="14"/>
  <c r="AVK15" i="14"/>
  <c r="AVJ15" i="14"/>
  <c r="AVI15" i="14"/>
  <c r="AVH15" i="14"/>
  <c r="AVG15" i="14"/>
  <c r="AVF15" i="14"/>
  <c r="AVB15" i="14"/>
  <c r="AVA15" i="14"/>
  <c r="AUZ15" i="14"/>
  <c r="AUY15" i="14"/>
  <c r="AUX15" i="14"/>
  <c r="AUW15" i="14"/>
  <c r="AUS15" i="14"/>
  <c r="AUR15" i="14"/>
  <c r="AUQ15" i="14"/>
  <c r="AUP15" i="14"/>
  <c r="AUO15" i="14"/>
  <c r="AUN15" i="14"/>
  <c r="AUJ15" i="14"/>
  <c r="AUI15" i="14"/>
  <c r="AUH15" i="14"/>
  <c r="AUG15" i="14"/>
  <c r="AUF15" i="14"/>
  <c r="AUE15" i="14"/>
  <c r="AUA15" i="14"/>
  <c r="ATZ15" i="14"/>
  <c r="ATY15" i="14"/>
  <c r="ATX15" i="14"/>
  <c r="ATW15" i="14"/>
  <c r="ATV15" i="14"/>
  <c r="ATR15" i="14"/>
  <c r="ATQ15" i="14"/>
  <c r="ATP15" i="14"/>
  <c r="ATO15" i="14"/>
  <c r="ATN15" i="14"/>
  <c r="ATM15" i="14"/>
  <c r="ATI15" i="14"/>
  <c r="ATH15" i="14"/>
  <c r="ATG15" i="14"/>
  <c r="ATF15" i="14"/>
  <c r="ATE15" i="14"/>
  <c r="ATD15" i="14"/>
  <c r="ASZ15" i="14"/>
  <c r="ASY15" i="14"/>
  <c r="ASX15" i="14"/>
  <c r="ASW15" i="14"/>
  <c r="ASV15" i="14"/>
  <c r="ASU15" i="14"/>
  <c r="ASQ15" i="14"/>
  <c r="ASP15" i="14"/>
  <c r="ASO15" i="14"/>
  <c r="ASN15" i="14"/>
  <c r="ASM15" i="14"/>
  <c r="ASL15" i="14"/>
  <c r="ASH15" i="14"/>
  <c r="ASG15" i="14"/>
  <c r="ASF15" i="14"/>
  <c r="ASE15" i="14"/>
  <c r="ASD15" i="14"/>
  <c r="ASC15" i="14"/>
  <c r="ARY15" i="14"/>
  <c r="ARX15" i="14"/>
  <c r="ARW15" i="14"/>
  <c r="ARV15" i="14"/>
  <c r="ARU15" i="14"/>
  <c r="ART15" i="14"/>
  <c r="ARP15" i="14"/>
  <c r="ARO15" i="14"/>
  <c r="ARN15" i="14"/>
  <c r="ARM15" i="14"/>
  <c r="ARL15" i="14"/>
  <c r="ARK15" i="14"/>
  <c r="ARG15" i="14"/>
  <c r="ARF15" i="14"/>
  <c r="ARE15" i="14"/>
  <c r="ARD15" i="14"/>
  <c r="ARC15" i="14"/>
  <c r="ARB15" i="14"/>
  <c r="AQX15" i="14"/>
  <c r="AQW15" i="14"/>
  <c r="AQV15" i="14"/>
  <c r="AQU15" i="14"/>
  <c r="AQT15" i="14"/>
  <c r="AQS15" i="14"/>
  <c r="AQO15" i="14"/>
  <c r="AQN15" i="14"/>
  <c r="AQM15" i="14"/>
  <c r="AQL15" i="14"/>
  <c r="AQK15" i="14"/>
  <c r="AQJ15" i="14"/>
  <c r="AQF15" i="14"/>
  <c r="AQE15" i="14"/>
  <c r="AQD15" i="14"/>
  <c r="AQC15" i="14"/>
  <c r="AQB15" i="14"/>
  <c r="AQA15" i="14"/>
  <c r="APW15" i="14"/>
  <c r="APV15" i="14"/>
  <c r="APU15" i="14"/>
  <c r="APT15" i="14"/>
  <c r="APS15" i="14"/>
  <c r="APR15" i="14"/>
  <c r="APN15" i="14"/>
  <c r="APM15" i="14"/>
  <c r="APL15" i="14"/>
  <c r="APK15" i="14"/>
  <c r="APJ15" i="14"/>
  <c r="API15" i="14"/>
  <c r="APE15" i="14"/>
  <c r="APD15" i="14"/>
  <c r="APC15" i="14"/>
  <c r="APB15" i="14"/>
  <c r="APA15" i="14"/>
  <c r="AOZ15" i="14"/>
  <c r="AOV15" i="14"/>
  <c r="AOU15" i="14"/>
  <c r="AOT15" i="14"/>
  <c r="AOS15" i="14"/>
  <c r="AOR15" i="14"/>
  <c r="AOQ15" i="14"/>
  <c r="AOM15" i="14"/>
  <c r="AOL15" i="14"/>
  <c r="AOK15" i="14"/>
  <c r="AOJ15" i="14"/>
  <c r="AOI15" i="14"/>
  <c r="AOH15" i="14"/>
  <c r="AOD15" i="14"/>
  <c r="AOC15" i="14"/>
  <c r="AOB15" i="14"/>
  <c r="AOA15" i="14"/>
  <c r="ANZ15" i="14"/>
  <c r="ANY15" i="14"/>
  <c r="ANU15" i="14"/>
  <c r="ANT15" i="14"/>
  <c r="ANS15" i="14"/>
  <c r="ANR15" i="14"/>
  <c r="ANQ15" i="14"/>
  <c r="ANP15" i="14"/>
  <c r="ANL15" i="14"/>
  <c r="ANK15" i="14"/>
  <c r="ANJ15" i="14"/>
  <c r="ANI15" i="14"/>
  <c r="ANH15" i="14"/>
  <c r="ANG15" i="14"/>
  <c r="ANC15" i="14"/>
  <c r="ANB15" i="14"/>
  <c r="ANA15" i="14"/>
  <c r="AMZ15" i="14"/>
  <c r="AMY15" i="14"/>
  <c r="AMX15" i="14"/>
  <c r="AMT15" i="14"/>
  <c r="AMS15" i="14"/>
  <c r="AMR15" i="14"/>
  <c r="AMQ15" i="14"/>
  <c r="AMP15" i="14"/>
  <c r="AMO15" i="14"/>
  <c r="AMK15" i="14"/>
  <c r="AMJ15" i="14"/>
  <c r="AMI15" i="14"/>
  <c r="AMH15" i="14"/>
  <c r="AMG15" i="14"/>
  <c r="AMF15" i="14"/>
  <c r="AMB15" i="14"/>
  <c r="AMA15" i="14"/>
  <c r="ALZ15" i="14"/>
  <c r="ALY15" i="14"/>
  <c r="ALX15" i="14"/>
  <c r="ALW15" i="14"/>
  <c r="ALS15" i="14"/>
  <c r="ALR15" i="14"/>
  <c r="ALQ15" i="14"/>
  <c r="ALP15" i="14"/>
  <c r="ALO15" i="14"/>
  <c r="ALN15" i="14"/>
  <c r="ALJ15" i="14"/>
  <c r="ALI15" i="14"/>
  <c r="ALH15" i="14"/>
  <c r="ALG15" i="14"/>
  <c r="ALF15" i="14"/>
  <c r="ALE15" i="14"/>
  <c r="ALA15" i="14"/>
  <c r="AKZ15" i="14"/>
  <c r="AKY15" i="14"/>
  <c r="AKX15" i="14"/>
  <c r="AKW15" i="14"/>
  <c r="AKV15" i="14"/>
  <c r="AKR15" i="14"/>
  <c r="AKQ15" i="14"/>
  <c r="AKP15" i="14"/>
  <c r="AKO15" i="14"/>
  <c r="AKN15" i="14"/>
  <c r="AKM15" i="14"/>
  <c r="AKI15" i="14"/>
  <c r="AKH15" i="14"/>
  <c r="AKG15" i="14"/>
  <c r="AKF15" i="14"/>
  <c r="AKE15" i="14"/>
  <c r="AKD15" i="14"/>
  <c r="AJZ15" i="14"/>
  <c r="AJY15" i="14"/>
  <c r="AJX15" i="14"/>
  <c r="AJW15" i="14"/>
  <c r="AJV15" i="14"/>
  <c r="AJU15" i="14"/>
  <c r="AJQ15" i="14"/>
  <c r="AJP15" i="14"/>
  <c r="AJO15" i="14"/>
  <c r="AJN15" i="14"/>
  <c r="AJM15" i="14"/>
  <c r="AJL15" i="14"/>
  <c r="AJH15" i="14"/>
  <c r="AJG15" i="14"/>
  <c r="AJF15" i="14"/>
  <c r="AJE15" i="14"/>
  <c r="AJD15" i="14"/>
  <c r="AJC15" i="14"/>
  <c r="AIY15" i="14"/>
  <c r="AIX15" i="14"/>
  <c r="AIW15" i="14"/>
  <c r="AIV15" i="14"/>
  <c r="AIU15" i="14"/>
  <c r="AIT15" i="14"/>
  <c r="AIP15" i="14"/>
  <c r="AIO15" i="14"/>
  <c r="AIN15" i="14"/>
  <c r="AIM15" i="14"/>
  <c r="AIL15" i="14"/>
  <c r="AIK15" i="14"/>
  <c r="AIG15" i="14"/>
  <c r="AIF15" i="14"/>
  <c r="AIE15" i="14"/>
  <c r="AID15" i="14"/>
  <c r="AIC15" i="14"/>
  <c r="AIB15" i="14"/>
  <c r="AHX15" i="14"/>
  <c r="AHW15" i="14"/>
  <c r="AHV15" i="14"/>
  <c r="AHU15" i="14"/>
  <c r="AHT15" i="14"/>
  <c r="AHS15" i="14"/>
  <c r="AHO15" i="14"/>
  <c r="AHN15" i="14"/>
  <c r="AHM15" i="14"/>
  <c r="AHL15" i="14"/>
  <c r="AHK15" i="14"/>
  <c r="AHJ15" i="14"/>
  <c r="AHF15" i="14"/>
  <c r="AHE15" i="14"/>
  <c r="AHD15" i="14"/>
  <c r="AHC15" i="14"/>
  <c r="AHB15" i="14"/>
  <c r="AHA15" i="14"/>
  <c r="AGW15" i="14"/>
  <c r="AGV15" i="14"/>
  <c r="AGU15" i="14"/>
  <c r="AGT15" i="14"/>
  <c r="AGS15" i="14"/>
  <c r="AGR15" i="14"/>
  <c r="AGN15" i="14"/>
  <c r="AGM15" i="14"/>
  <c r="AGL15" i="14"/>
  <c r="AGK15" i="14"/>
  <c r="AGJ15" i="14"/>
  <c r="AGI15" i="14"/>
  <c r="AGE15" i="14"/>
  <c r="AGD15" i="14"/>
  <c r="AGC15" i="14"/>
  <c r="AGB15" i="14"/>
  <c r="AGA15" i="14"/>
  <c r="AFZ15" i="14"/>
  <c r="AFV15" i="14"/>
  <c r="AFU15" i="14"/>
  <c r="AFT15" i="14"/>
  <c r="AFS15" i="14"/>
  <c r="AFR15" i="14"/>
  <c r="AFQ15" i="14"/>
  <c r="AFM15" i="14"/>
  <c r="AFL15" i="14"/>
  <c r="AFK15" i="14"/>
  <c r="AFJ15" i="14"/>
  <c r="AFI15" i="14"/>
  <c r="AFH15" i="14"/>
  <c r="AFD15" i="14"/>
  <c r="AFC15" i="14"/>
  <c r="AFB15" i="14"/>
  <c r="AFA15" i="14"/>
  <c r="AEZ15" i="14"/>
  <c r="AEY15" i="14"/>
  <c r="AEU15" i="14"/>
  <c r="AET15" i="14"/>
  <c r="AES15" i="14"/>
  <c r="AER15" i="14"/>
  <c r="AEQ15" i="14"/>
  <c r="AEP15" i="14"/>
  <c r="AEL15" i="14"/>
  <c r="AEK15" i="14"/>
  <c r="AEJ15" i="14"/>
  <c r="AEI15" i="14"/>
  <c r="AEH15" i="14"/>
  <c r="AEG15" i="14"/>
  <c r="AEC15" i="14"/>
  <c r="AEB15" i="14"/>
  <c r="AEA15" i="14"/>
  <c r="ADZ15" i="14"/>
  <c r="ADY15" i="14"/>
  <c r="ADX15" i="14"/>
  <c r="ADT15" i="14"/>
  <c r="ADS15" i="14"/>
  <c r="ADR15" i="14"/>
  <c r="ADQ15" i="14"/>
  <c r="ADP15" i="14"/>
  <c r="ADO15" i="14"/>
  <c r="ADK15" i="14"/>
  <c r="ADJ15" i="14"/>
  <c r="ADI15" i="14"/>
  <c r="ADH15" i="14"/>
  <c r="ADG15" i="14"/>
  <c r="ADF15" i="14"/>
  <c r="ADB15" i="14"/>
  <c r="ADA15" i="14"/>
  <c r="ACZ15" i="14"/>
  <c r="ACY15" i="14"/>
  <c r="ACX15" i="14"/>
  <c r="ACW15" i="14"/>
  <c r="ACS15" i="14"/>
  <c r="ACR15" i="14"/>
  <c r="ACQ15" i="14"/>
  <c r="ACP15" i="14"/>
  <c r="ACO15" i="14"/>
  <c r="ACN15" i="14"/>
  <c r="ACJ15" i="14"/>
  <c r="ACI15" i="14"/>
  <c r="ACH15" i="14"/>
  <c r="ACG15" i="14"/>
  <c r="ACF15" i="14"/>
  <c r="ACE15" i="14"/>
  <c r="ACA15" i="14"/>
  <c r="ABZ15" i="14"/>
  <c r="ABY15" i="14"/>
  <c r="ABX15" i="14"/>
  <c r="ABW15" i="14"/>
  <c r="ABV15" i="14"/>
  <c r="ABR15" i="14"/>
  <c r="ABQ15" i="14"/>
  <c r="ABP15" i="14"/>
  <c r="ABO15" i="14"/>
  <c r="ABN15" i="14"/>
  <c r="ABM15" i="14"/>
  <c r="ABI15" i="14"/>
  <c r="ABH15" i="14"/>
  <c r="ABG15" i="14"/>
  <c r="ABF15" i="14"/>
  <c r="ABE15" i="14"/>
  <c r="ABD15" i="14"/>
  <c r="AAZ15" i="14"/>
  <c r="AAY15" i="14"/>
  <c r="AAX15" i="14"/>
  <c r="AAW15" i="14"/>
  <c r="AAV15" i="14"/>
  <c r="AAU15" i="14"/>
  <c r="AAQ15" i="14"/>
  <c r="AAP15" i="14"/>
  <c r="AAO15" i="14"/>
  <c r="AAN15" i="14"/>
  <c r="AAM15" i="14"/>
  <c r="AAL15" i="14"/>
  <c r="AAH15" i="14"/>
  <c r="AAG15" i="14"/>
  <c r="AAF15" i="14"/>
  <c r="AAE15" i="14"/>
  <c r="AAD15" i="14"/>
  <c r="AAC15" i="14"/>
  <c r="ZY15" i="14"/>
  <c r="ZX15" i="14"/>
  <c r="ZW15" i="14"/>
  <c r="ZV15" i="14"/>
  <c r="ZU15" i="14"/>
  <c r="ZT15" i="14"/>
  <c r="ZP15" i="14"/>
  <c r="ZO15" i="14"/>
  <c r="ZN15" i="14"/>
  <c r="ZM15" i="14"/>
  <c r="ZL15" i="14"/>
  <c r="ZK15" i="14"/>
  <c r="ZG15" i="14"/>
  <c r="ZF15" i="14"/>
  <c r="ZE15" i="14"/>
  <c r="ZD15" i="14"/>
  <c r="ZC15" i="14"/>
  <c r="ZB15" i="14"/>
  <c r="YX15" i="14"/>
  <c r="YW15" i="14"/>
  <c r="YV15" i="14"/>
  <c r="YU15" i="14"/>
  <c r="YT15" i="14"/>
  <c r="YS15" i="14"/>
  <c r="YO15" i="14"/>
  <c r="YN15" i="14"/>
  <c r="YM15" i="14"/>
  <c r="YL15" i="14"/>
  <c r="YK15" i="14"/>
  <c r="YJ15" i="14"/>
  <c r="YF15" i="14"/>
  <c r="YE15" i="14"/>
  <c r="YD15" i="14"/>
  <c r="YC15" i="14"/>
  <c r="YB15" i="14"/>
  <c r="YA15" i="14"/>
  <c r="XW15" i="14"/>
  <c r="XV15" i="14"/>
  <c r="XU15" i="14"/>
  <c r="XT15" i="14"/>
  <c r="XS15" i="14"/>
  <c r="XR15" i="14"/>
  <c r="XN15" i="14"/>
  <c r="XM15" i="14"/>
  <c r="XL15" i="14"/>
  <c r="XK15" i="14"/>
  <c r="XJ15" i="14"/>
  <c r="XI15" i="14"/>
  <c r="XE15" i="14"/>
  <c r="XD15" i="14"/>
  <c r="XC15" i="14"/>
  <c r="XB15" i="14"/>
  <c r="XA15" i="14"/>
  <c r="WZ15" i="14"/>
  <c r="WV15" i="14"/>
  <c r="WU15" i="14"/>
  <c r="WT15" i="14"/>
  <c r="WS15" i="14"/>
  <c r="WR15" i="14"/>
  <c r="WQ15" i="14"/>
  <c r="WM15" i="14"/>
  <c r="WL15" i="14"/>
  <c r="WK15" i="14"/>
  <c r="WJ15" i="14"/>
  <c r="WI15" i="14"/>
  <c r="WH15" i="14"/>
  <c r="WD15" i="14"/>
  <c r="WC15" i="14"/>
  <c r="WB15" i="14"/>
  <c r="WA15" i="14"/>
  <c r="VZ15" i="14"/>
  <c r="VY15" i="14"/>
  <c r="VU15" i="14"/>
  <c r="VT15" i="14"/>
  <c r="VS15" i="14"/>
  <c r="VR15" i="14"/>
  <c r="VQ15" i="14"/>
  <c r="VP15" i="14"/>
  <c r="VL15" i="14"/>
  <c r="VK15" i="14"/>
  <c r="VJ15" i="14"/>
  <c r="VI15" i="14"/>
  <c r="VH15" i="14"/>
  <c r="VG15" i="14"/>
  <c r="VC15" i="14"/>
  <c r="VB15" i="14"/>
  <c r="VA15" i="14"/>
  <c r="UZ15" i="14"/>
  <c r="UY15" i="14"/>
  <c r="UX15" i="14"/>
  <c r="UT15" i="14"/>
  <c r="US15" i="14"/>
  <c r="UR15" i="14"/>
  <c r="UQ15" i="14"/>
  <c r="UP15" i="14"/>
  <c r="UO15" i="14"/>
  <c r="UK15" i="14"/>
  <c r="UJ15" i="14"/>
  <c r="UI15" i="14"/>
  <c r="UH15" i="14"/>
  <c r="UG15" i="14"/>
  <c r="UF15" i="14"/>
  <c r="UB15" i="14"/>
  <c r="UA15" i="14"/>
  <c r="TZ15" i="14"/>
  <c r="TY15" i="14"/>
  <c r="TX15" i="14"/>
  <c r="TW15" i="14"/>
  <c r="TS15" i="14"/>
  <c r="TR15" i="14"/>
  <c r="TQ15" i="14"/>
  <c r="TP15" i="14"/>
  <c r="TO15" i="14"/>
  <c r="TN15" i="14"/>
  <c r="TJ15" i="14"/>
  <c r="TI15" i="14"/>
  <c r="TH15" i="14"/>
  <c r="TG15" i="14"/>
  <c r="TF15" i="14"/>
  <c r="TE15" i="14"/>
  <c r="TA15" i="14"/>
  <c r="SZ15" i="14"/>
  <c r="SY15" i="14"/>
  <c r="SX15" i="14"/>
  <c r="SW15" i="14"/>
  <c r="SV15" i="14"/>
  <c r="SR15" i="14"/>
  <c r="SQ15" i="14"/>
  <c r="SP15" i="14"/>
  <c r="SO15" i="14"/>
  <c r="SN15" i="14"/>
  <c r="SM15" i="14"/>
  <c r="SI15" i="14"/>
  <c r="SH15" i="14"/>
  <c r="SG15" i="14"/>
  <c r="SF15" i="14"/>
  <c r="SE15" i="14"/>
  <c r="SD15" i="14"/>
  <c r="RZ15" i="14"/>
  <c r="RY15" i="14"/>
  <c r="RX15" i="14"/>
  <c r="RW15" i="14"/>
  <c r="RV15" i="14"/>
  <c r="RU15" i="14"/>
  <c r="RQ15" i="14"/>
  <c r="RP15" i="14"/>
  <c r="RO15" i="14"/>
  <c r="RN15" i="14"/>
  <c r="RM15" i="14"/>
  <c r="RL15" i="14"/>
  <c r="RH15" i="14"/>
  <c r="RG15" i="14"/>
  <c r="RF15" i="14"/>
  <c r="RE15" i="14"/>
  <c r="RD15" i="14"/>
  <c r="RC15" i="14"/>
  <c r="QY15" i="14"/>
  <c r="QX15" i="14"/>
  <c r="QW15" i="14"/>
  <c r="QV15" i="14"/>
  <c r="QU15" i="14"/>
  <c r="QT15" i="14"/>
  <c r="QP15" i="14"/>
  <c r="QO15" i="14"/>
  <c r="QN15" i="14"/>
  <c r="QM15" i="14"/>
  <c r="QL15" i="14"/>
  <c r="QK15" i="14"/>
  <c r="QG15" i="14"/>
  <c r="QF15" i="14"/>
  <c r="QE15" i="14"/>
  <c r="QD15" i="14"/>
  <c r="QC15" i="14"/>
  <c r="QB15" i="14"/>
  <c r="PX15" i="14"/>
  <c r="PW15" i="14"/>
  <c r="PV15" i="14"/>
  <c r="PU15" i="14"/>
  <c r="PT15" i="14"/>
  <c r="PS15" i="14"/>
  <c r="PO15" i="14"/>
  <c r="PN15" i="14"/>
  <c r="PM15" i="14"/>
  <c r="PL15" i="14"/>
  <c r="PK15" i="14"/>
  <c r="PJ15" i="14"/>
  <c r="PF15" i="14"/>
  <c r="PE15" i="14"/>
  <c r="PD15" i="14"/>
  <c r="PC15" i="14"/>
  <c r="PB15" i="14"/>
  <c r="PA15" i="14"/>
  <c r="OW15" i="14"/>
  <c r="OV15" i="14"/>
  <c r="OU15" i="14"/>
  <c r="OT15" i="14"/>
  <c r="OS15" i="14"/>
  <c r="OR15" i="14"/>
  <c r="ON15" i="14"/>
  <c r="OM15" i="14"/>
  <c r="OL15" i="14"/>
  <c r="OK15" i="14"/>
  <c r="OJ15" i="14"/>
  <c r="OI15" i="14"/>
  <c r="OE15" i="14"/>
  <c r="OD15" i="14"/>
  <c r="OC15" i="14"/>
  <c r="OB15" i="14"/>
  <c r="OA15" i="14"/>
  <c r="NZ15" i="14"/>
  <c r="NV15" i="14"/>
  <c r="NU15" i="14"/>
  <c r="NT15" i="14"/>
  <c r="NS15" i="14"/>
  <c r="NR15" i="14"/>
  <c r="NQ15" i="14"/>
  <c r="NM15" i="14"/>
  <c r="NL15" i="14"/>
  <c r="NK15" i="14"/>
  <c r="NJ15" i="14"/>
  <c r="NI15" i="14"/>
  <c r="NH15" i="14"/>
  <c r="ND15" i="14"/>
  <c r="NC15" i="14"/>
  <c r="NB15" i="14"/>
  <c r="NA15" i="14"/>
  <c r="MZ15" i="14"/>
  <c r="MY15" i="14"/>
  <c r="MU15" i="14"/>
  <c r="MT15" i="14"/>
  <c r="MS15" i="14"/>
  <c r="MR15" i="14"/>
  <c r="MQ15" i="14"/>
  <c r="MP15" i="14"/>
  <c r="ML15" i="14"/>
  <c r="MK15" i="14"/>
  <c r="MJ15" i="14"/>
  <c r="MI15" i="14"/>
  <c r="MH15" i="14"/>
  <c r="MG15" i="14"/>
  <c r="MC15" i="14"/>
  <c r="MB15" i="14"/>
  <c r="MA15" i="14"/>
  <c r="LZ15" i="14"/>
  <c r="LY15" i="14"/>
  <c r="LX15" i="14"/>
  <c r="LT15" i="14"/>
  <c r="LS15" i="14"/>
  <c r="LR15" i="14"/>
  <c r="LQ15" i="14"/>
  <c r="LP15" i="14"/>
  <c r="LO15" i="14"/>
  <c r="LK15" i="14"/>
  <c r="LJ15" i="14"/>
  <c r="LI15" i="14"/>
  <c r="LH15" i="14"/>
  <c r="LG15" i="14"/>
  <c r="LF15" i="14"/>
  <c r="LB15" i="14"/>
  <c r="LA15" i="14"/>
  <c r="KZ15" i="14"/>
  <c r="KY15" i="14"/>
  <c r="KX15" i="14"/>
  <c r="KW15" i="14"/>
  <c r="KS15" i="14"/>
  <c r="KR15" i="14"/>
  <c r="KQ15" i="14"/>
  <c r="KP15" i="14"/>
  <c r="KO15" i="14"/>
  <c r="KN15" i="14"/>
  <c r="KJ15" i="14"/>
  <c r="KI15" i="14"/>
  <c r="KH15" i="14"/>
  <c r="KG15" i="14"/>
  <c r="KF15" i="14"/>
  <c r="KE15" i="14"/>
  <c r="KA15" i="14"/>
  <c r="JZ15" i="14"/>
  <c r="JY15" i="14"/>
  <c r="JX15" i="14"/>
  <c r="JW15" i="14"/>
  <c r="JV15" i="14"/>
  <c r="JR15" i="14"/>
  <c r="JQ15" i="14"/>
  <c r="JP15" i="14"/>
  <c r="JO15" i="14"/>
  <c r="JN15" i="14"/>
  <c r="JM15" i="14"/>
  <c r="JI15" i="14"/>
  <c r="JH15" i="14"/>
  <c r="JG15" i="14"/>
  <c r="JF15" i="14"/>
  <c r="JE15" i="14"/>
  <c r="JD15" i="14"/>
  <c r="IZ15" i="14"/>
  <c r="IY15" i="14"/>
  <c r="IX15" i="14"/>
  <c r="IW15" i="14"/>
  <c r="IV15" i="14"/>
  <c r="IU15" i="14"/>
  <c r="IQ15" i="14"/>
  <c r="IP15" i="14"/>
  <c r="IO15" i="14"/>
  <c r="IN15" i="14"/>
  <c r="IM15" i="14"/>
  <c r="IL15" i="14"/>
  <c r="IH15" i="14"/>
  <c r="IG15" i="14"/>
  <c r="IF15" i="14"/>
  <c r="IE15" i="14"/>
  <c r="ID15" i="14"/>
  <c r="IC15" i="14"/>
  <c r="HY15" i="14"/>
  <c r="HX15" i="14"/>
  <c r="HW15" i="14"/>
  <c r="HV15" i="14"/>
  <c r="HU15" i="14"/>
  <c r="HT15" i="14"/>
  <c r="HP15" i="14"/>
  <c r="HO15" i="14"/>
  <c r="HN15" i="14"/>
  <c r="HM15" i="14"/>
  <c r="HL15" i="14"/>
  <c r="HK15" i="14"/>
  <c r="HG15" i="14"/>
  <c r="HF15" i="14"/>
  <c r="HE15" i="14"/>
  <c r="HD15" i="14"/>
  <c r="HC15" i="14"/>
  <c r="HB15" i="14"/>
  <c r="GX15" i="14"/>
  <c r="GW15" i="14"/>
  <c r="GV15" i="14"/>
  <c r="GU15" i="14"/>
  <c r="GT15" i="14"/>
  <c r="GS15" i="14"/>
  <c r="GO15" i="14"/>
  <c r="GN15" i="14"/>
  <c r="GM15" i="14"/>
  <c r="GL15" i="14"/>
  <c r="GK15" i="14"/>
  <c r="GJ15" i="14"/>
  <c r="GF15" i="14"/>
  <c r="GE15" i="14"/>
  <c r="GD15" i="14"/>
  <c r="GC15" i="14"/>
  <c r="GB15" i="14"/>
  <c r="GA15" i="14"/>
  <c r="FW15" i="14"/>
  <c r="FV15" i="14"/>
  <c r="FU15" i="14"/>
  <c r="FT15" i="14"/>
  <c r="FS15" i="14"/>
  <c r="FR15" i="14"/>
  <c r="FN15" i="14"/>
  <c r="FM15" i="14"/>
  <c r="FL15" i="14"/>
  <c r="FK15" i="14"/>
  <c r="FJ15" i="14"/>
  <c r="FI15" i="14"/>
  <c r="FE15" i="14"/>
  <c r="FD15" i="14"/>
  <c r="FC15" i="14"/>
  <c r="FB15" i="14"/>
  <c r="FA15" i="14"/>
  <c r="EZ15" i="14"/>
  <c r="EV15" i="14"/>
  <c r="EU15" i="14"/>
  <c r="ET15" i="14"/>
  <c r="ES15" i="14"/>
  <c r="ER15" i="14"/>
  <c r="EQ15" i="14"/>
  <c r="EM15" i="14"/>
  <c r="EL15" i="14"/>
  <c r="EK15" i="14"/>
  <c r="EJ15" i="14"/>
  <c r="EI15" i="14"/>
  <c r="EH15" i="14"/>
  <c r="ED15" i="14"/>
  <c r="EC15" i="14"/>
  <c r="EB15" i="14"/>
  <c r="EA15" i="14"/>
  <c r="DZ15" i="14"/>
  <c r="DY15" i="14"/>
  <c r="DU15" i="14"/>
  <c r="DT15" i="14"/>
  <c r="DS15" i="14"/>
  <c r="DR15" i="14"/>
  <c r="DQ15" i="14"/>
  <c r="DP15" i="14"/>
  <c r="DL15" i="14"/>
  <c r="DK15" i="14"/>
  <c r="DJ15" i="14"/>
  <c r="DI15" i="14"/>
  <c r="DH15" i="14"/>
  <c r="DG15" i="14"/>
  <c r="DC15" i="14"/>
  <c r="DB15" i="14"/>
  <c r="DA15" i="14"/>
  <c r="CZ15" i="14"/>
  <c r="CY15" i="14"/>
  <c r="CX15" i="14"/>
  <c r="CT15" i="14"/>
  <c r="CS15" i="14"/>
  <c r="CR15" i="14"/>
  <c r="CQ15" i="14"/>
  <c r="CP15" i="14"/>
  <c r="CO15" i="14"/>
  <c r="CK15" i="14"/>
  <c r="CJ15" i="14"/>
  <c r="CI15" i="14"/>
  <c r="CH15" i="14"/>
  <c r="CG15" i="14"/>
  <c r="CF15" i="14"/>
  <c r="CB15" i="14"/>
  <c r="CA15" i="14"/>
  <c r="BZ15" i="14"/>
  <c r="BY15" i="14"/>
  <c r="BX15" i="14"/>
  <c r="BW15" i="14"/>
  <c r="BS15" i="14"/>
  <c r="BR15" i="14"/>
  <c r="BQ15" i="14"/>
  <c r="BP15" i="14"/>
  <c r="BO15" i="14"/>
  <c r="BN15" i="14"/>
  <c r="BJ15" i="14"/>
  <c r="BI15" i="14"/>
  <c r="BH15" i="14"/>
  <c r="BG15" i="14"/>
  <c r="BF15" i="14"/>
  <c r="BE15" i="14"/>
  <c r="BA15" i="14"/>
  <c r="AZ15" i="14"/>
  <c r="AY15" i="14"/>
  <c r="AX15" i="14"/>
  <c r="AW15" i="14"/>
  <c r="AV15" i="14"/>
  <c r="AR15" i="14"/>
  <c r="AQ15" i="14"/>
  <c r="AP15" i="14"/>
  <c r="AO15" i="14"/>
  <c r="AN15" i="14"/>
  <c r="AM15" i="14"/>
  <c r="AI15" i="14"/>
  <c r="AH15" i="14"/>
  <c r="AG15" i="14"/>
  <c r="AF15" i="14"/>
  <c r="AE15" i="14"/>
  <c r="AD15" i="14"/>
  <c r="Z15" i="14"/>
  <c r="Y15" i="14"/>
  <c r="X15" i="14"/>
  <c r="W15" i="14"/>
  <c r="V15" i="14"/>
  <c r="U15" i="14"/>
  <c r="Q15" i="14"/>
  <c r="P15" i="14"/>
  <c r="O15" i="14"/>
  <c r="N15" i="14"/>
  <c r="M15" i="14"/>
  <c r="L15" i="14"/>
  <c r="BNT14" i="14"/>
  <c r="BNS14" i="14"/>
  <c r="BNR14" i="14"/>
  <c r="BNQ14" i="14"/>
  <c r="BNP14" i="14"/>
  <c r="BNO14" i="14"/>
  <c r="BNK14" i="14"/>
  <c r="BNJ14" i="14"/>
  <c r="BNI14" i="14"/>
  <c r="BNH14" i="14"/>
  <c r="BNG14" i="14"/>
  <c r="BNF14" i="14"/>
  <c r="BNB14" i="14"/>
  <c r="BNA14" i="14"/>
  <c r="BMZ14" i="14"/>
  <c r="BMY14" i="14"/>
  <c r="BMX14" i="14"/>
  <c r="BMW14" i="14"/>
  <c r="BMS14" i="14"/>
  <c r="BMR14" i="14"/>
  <c r="BMQ14" i="14"/>
  <c r="BMP14" i="14"/>
  <c r="BMO14" i="14"/>
  <c r="BMN14" i="14"/>
  <c r="BMJ14" i="14"/>
  <c r="BMI14" i="14"/>
  <c r="BMH14" i="14"/>
  <c r="BMG14" i="14"/>
  <c r="BMF14" i="14"/>
  <c r="BME14" i="14"/>
  <c r="BMA14" i="14"/>
  <c r="BLZ14" i="14"/>
  <c r="BLY14" i="14"/>
  <c r="BLX14" i="14"/>
  <c r="BLW14" i="14"/>
  <c r="BLV14" i="14"/>
  <c r="BLR14" i="14"/>
  <c r="BLQ14" i="14"/>
  <c r="BLP14" i="14"/>
  <c r="BLO14" i="14"/>
  <c r="BLN14" i="14"/>
  <c r="BLM14" i="14"/>
  <c r="BLI14" i="14"/>
  <c r="BLH14" i="14"/>
  <c r="BLG14" i="14"/>
  <c r="BLF14" i="14"/>
  <c r="BLE14" i="14"/>
  <c r="BLD14" i="14"/>
  <c r="BKZ14" i="14"/>
  <c r="BKY14" i="14"/>
  <c r="BKX14" i="14"/>
  <c r="BKW14" i="14"/>
  <c r="BKV14" i="14"/>
  <c r="BKU14" i="14"/>
  <c r="BKQ14" i="14"/>
  <c r="BKP14" i="14"/>
  <c r="BKO14" i="14"/>
  <c r="BKN14" i="14"/>
  <c r="BKM14" i="14"/>
  <c r="BKL14" i="14"/>
  <c r="BKH14" i="14"/>
  <c r="BKG14" i="14"/>
  <c r="BKF14" i="14"/>
  <c r="BKE14" i="14"/>
  <c r="BKD14" i="14"/>
  <c r="BKC14" i="14"/>
  <c r="BJY14" i="14"/>
  <c r="BJX14" i="14"/>
  <c r="BJW14" i="14"/>
  <c r="BJV14" i="14"/>
  <c r="BJU14" i="14"/>
  <c r="BJT14" i="14"/>
  <c r="BJP14" i="14"/>
  <c r="BJO14" i="14"/>
  <c r="BJN14" i="14"/>
  <c r="BJM14" i="14"/>
  <c r="BJL14" i="14"/>
  <c r="BJK14" i="14"/>
  <c r="BJG14" i="14"/>
  <c r="BJF14" i="14"/>
  <c r="BJE14" i="14"/>
  <c r="BJD14" i="14"/>
  <c r="BJC14" i="14"/>
  <c r="BJB14" i="14"/>
  <c r="BIX14" i="14"/>
  <c r="BIW14" i="14"/>
  <c r="BIV14" i="14"/>
  <c r="BIU14" i="14"/>
  <c r="BIT14" i="14"/>
  <c r="BIS14" i="14"/>
  <c r="BIO14" i="14"/>
  <c r="BIN14" i="14"/>
  <c r="BIM14" i="14"/>
  <c r="BIL14" i="14"/>
  <c r="BIK14" i="14"/>
  <c r="BIJ14" i="14"/>
  <c r="BIF14" i="14"/>
  <c r="BIE14" i="14"/>
  <c r="BID14" i="14"/>
  <c r="BIC14" i="14"/>
  <c r="BIB14" i="14"/>
  <c r="BIA14" i="14"/>
  <c r="BHW14" i="14"/>
  <c r="BHV14" i="14"/>
  <c r="BHU14" i="14"/>
  <c r="BHT14" i="14"/>
  <c r="BHS14" i="14"/>
  <c r="BHR14" i="14"/>
  <c r="BHN14" i="14"/>
  <c r="BHM14" i="14"/>
  <c r="BHL14" i="14"/>
  <c r="BHK14" i="14"/>
  <c r="BHJ14" i="14"/>
  <c r="BHI14" i="14"/>
  <c r="BHE14" i="14"/>
  <c r="BHD14" i="14"/>
  <c r="BHC14" i="14"/>
  <c r="BHB14" i="14"/>
  <c r="BHA14" i="14"/>
  <c r="BGZ14" i="14"/>
  <c r="BGV14" i="14"/>
  <c r="BGU14" i="14"/>
  <c r="BGT14" i="14"/>
  <c r="BGS14" i="14"/>
  <c r="BGR14" i="14"/>
  <c r="BGQ14" i="14"/>
  <c r="BGM14" i="14"/>
  <c r="BGL14" i="14"/>
  <c r="BGK14" i="14"/>
  <c r="BGJ14" i="14"/>
  <c r="BGI14" i="14"/>
  <c r="BGH14" i="14"/>
  <c r="BGD14" i="14"/>
  <c r="BGC14" i="14"/>
  <c r="BGB14" i="14"/>
  <c r="BGA14" i="14"/>
  <c r="BFZ14" i="14"/>
  <c r="BFY14" i="14"/>
  <c r="BFU14" i="14"/>
  <c r="BFT14" i="14"/>
  <c r="BFS14" i="14"/>
  <c r="BFR14" i="14"/>
  <c r="BFQ14" i="14"/>
  <c r="BFP14" i="14"/>
  <c r="BFL14" i="14"/>
  <c r="BFK14" i="14"/>
  <c r="BFJ14" i="14"/>
  <c r="BFI14" i="14"/>
  <c r="BFH14" i="14"/>
  <c r="BFG14" i="14"/>
  <c r="BFC14" i="14"/>
  <c r="BFB14" i="14"/>
  <c r="BFA14" i="14"/>
  <c r="BEZ14" i="14"/>
  <c r="BEY14" i="14"/>
  <c r="BEX14" i="14"/>
  <c r="BET14" i="14"/>
  <c r="BES14" i="14"/>
  <c r="BER14" i="14"/>
  <c r="BEQ14" i="14"/>
  <c r="BEP14" i="14"/>
  <c r="BEO14" i="14"/>
  <c r="BEK14" i="14"/>
  <c r="BEJ14" i="14"/>
  <c r="BEI14" i="14"/>
  <c r="BEH14" i="14"/>
  <c r="BEG14" i="14"/>
  <c r="BEF14" i="14"/>
  <c r="BEB14" i="14"/>
  <c r="BEA14" i="14"/>
  <c r="BDZ14" i="14"/>
  <c r="BDY14" i="14"/>
  <c r="BDX14" i="14"/>
  <c r="BDW14" i="14"/>
  <c r="BDS14" i="14"/>
  <c r="BDR14" i="14"/>
  <c r="BDQ14" i="14"/>
  <c r="BDP14" i="14"/>
  <c r="BDO14" i="14"/>
  <c r="BDN14" i="14"/>
  <c r="BDJ14" i="14"/>
  <c r="BDI14" i="14"/>
  <c r="BDH14" i="14"/>
  <c r="BDG14" i="14"/>
  <c r="BDF14" i="14"/>
  <c r="BDE14" i="14"/>
  <c r="BDA14" i="14"/>
  <c r="BCZ14" i="14"/>
  <c r="BCY14" i="14"/>
  <c r="BCX14" i="14"/>
  <c r="BCW14" i="14"/>
  <c r="BCV14" i="14"/>
  <c r="BCR14" i="14"/>
  <c r="BCQ14" i="14"/>
  <c r="BCP14" i="14"/>
  <c r="BCO14" i="14"/>
  <c r="BCN14" i="14"/>
  <c r="BCM14" i="14"/>
  <c r="BCI14" i="14"/>
  <c r="BCH14" i="14"/>
  <c r="BCG14" i="14"/>
  <c r="BCF14" i="14"/>
  <c r="BCE14" i="14"/>
  <c r="BCD14" i="14"/>
  <c r="BBZ14" i="14"/>
  <c r="BBY14" i="14"/>
  <c r="BBX14" i="14"/>
  <c r="BBW14" i="14"/>
  <c r="BBV14" i="14"/>
  <c r="BBU14" i="14"/>
  <c r="BBQ14" i="14"/>
  <c r="BBP14" i="14"/>
  <c r="BBO14" i="14"/>
  <c r="BBN14" i="14"/>
  <c r="BBM14" i="14"/>
  <c r="BBL14" i="14"/>
  <c r="BBH14" i="14"/>
  <c r="BBG14" i="14"/>
  <c r="BBF14" i="14"/>
  <c r="BBE14" i="14"/>
  <c r="BBD14" i="14"/>
  <c r="BBC14" i="14"/>
  <c r="BAY14" i="14"/>
  <c r="BAX14" i="14"/>
  <c r="BAW14" i="14"/>
  <c r="BAV14" i="14"/>
  <c r="BAU14" i="14"/>
  <c r="BAT14" i="14"/>
  <c r="BAP14" i="14"/>
  <c r="BAO14" i="14"/>
  <c r="BAN14" i="14"/>
  <c r="BAM14" i="14"/>
  <c r="BAL14" i="14"/>
  <c r="BAK14" i="14"/>
  <c r="BAG14" i="14"/>
  <c r="BAF14" i="14"/>
  <c r="BAE14" i="14"/>
  <c r="BAD14" i="14"/>
  <c r="BAC14" i="14"/>
  <c r="BAB14" i="14"/>
  <c r="AZX14" i="14"/>
  <c r="AZW14" i="14"/>
  <c r="AZV14" i="14"/>
  <c r="AZU14" i="14"/>
  <c r="AZT14" i="14"/>
  <c r="AZS14" i="14"/>
  <c r="AZO14" i="14"/>
  <c r="AZN14" i="14"/>
  <c r="AZM14" i="14"/>
  <c r="AZL14" i="14"/>
  <c r="AZK14" i="14"/>
  <c r="AZJ14" i="14"/>
  <c r="AZF14" i="14"/>
  <c r="AZE14" i="14"/>
  <c r="AZD14" i="14"/>
  <c r="AZC14" i="14"/>
  <c r="AZB14" i="14"/>
  <c r="AZA14" i="14"/>
  <c r="AYW14" i="14"/>
  <c r="AYV14" i="14"/>
  <c r="AYU14" i="14"/>
  <c r="AYT14" i="14"/>
  <c r="AYS14" i="14"/>
  <c r="AYR14" i="14"/>
  <c r="AYN14" i="14"/>
  <c r="AYM14" i="14"/>
  <c r="AYL14" i="14"/>
  <c r="AYK14" i="14"/>
  <c r="AYJ14" i="14"/>
  <c r="AYI14" i="14"/>
  <c r="AYE14" i="14"/>
  <c r="AYD14" i="14"/>
  <c r="AYC14" i="14"/>
  <c r="AYB14" i="14"/>
  <c r="AYA14" i="14"/>
  <c r="AXZ14" i="14"/>
  <c r="AXV14" i="14"/>
  <c r="AXU14" i="14"/>
  <c r="AXT14" i="14"/>
  <c r="AXS14" i="14"/>
  <c r="AXR14" i="14"/>
  <c r="AXQ14" i="14"/>
  <c r="AXM14" i="14"/>
  <c r="AXL14" i="14"/>
  <c r="AXK14" i="14"/>
  <c r="AXJ14" i="14"/>
  <c r="AXI14" i="14"/>
  <c r="AXH14" i="14"/>
  <c r="AXD14" i="14"/>
  <c r="AXC14" i="14"/>
  <c r="AXB14" i="14"/>
  <c r="AXA14" i="14"/>
  <c r="AWZ14" i="14"/>
  <c r="AWY14" i="14"/>
  <c r="AWU14" i="14"/>
  <c r="AWT14" i="14"/>
  <c r="AWS14" i="14"/>
  <c r="AWR14" i="14"/>
  <c r="AWQ14" i="14"/>
  <c r="AWP14" i="14"/>
  <c r="AWL14" i="14"/>
  <c r="AWK14" i="14"/>
  <c r="AWJ14" i="14"/>
  <c r="AWI14" i="14"/>
  <c r="AWH14" i="14"/>
  <c r="AWG14" i="14"/>
  <c r="AWC14" i="14"/>
  <c r="AWB14" i="14"/>
  <c r="AWA14" i="14"/>
  <c r="AVZ14" i="14"/>
  <c r="AVY14" i="14"/>
  <c r="AVX14" i="14"/>
  <c r="AVT14" i="14"/>
  <c r="AVS14" i="14"/>
  <c r="AVR14" i="14"/>
  <c r="AVQ14" i="14"/>
  <c r="AVP14" i="14"/>
  <c r="AVO14" i="14"/>
  <c r="AVK14" i="14"/>
  <c r="AVJ14" i="14"/>
  <c r="AVI14" i="14"/>
  <c r="AVH14" i="14"/>
  <c r="AVG14" i="14"/>
  <c r="AVF14" i="14"/>
  <c r="AVB14" i="14"/>
  <c r="AVA14" i="14"/>
  <c r="AUZ14" i="14"/>
  <c r="AUY14" i="14"/>
  <c r="AUX14" i="14"/>
  <c r="AUW14" i="14"/>
  <c r="AUS14" i="14"/>
  <c r="AUR14" i="14"/>
  <c r="AUQ14" i="14"/>
  <c r="AUP14" i="14"/>
  <c r="AUO14" i="14"/>
  <c r="AUN14" i="14"/>
  <c r="AUJ14" i="14"/>
  <c r="AUI14" i="14"/>
  <c r="AUH14" i="14"/>
  <c r="AUG14" i="14"/>
  <c r="AUF14" i="14"/>
  <c r="AUE14" i="14"/>
  <c r="AUA14" i="14"/>
  <c r="ATZ14" i="14"/>
  <c r="ATY14" i="14"/>
  <c r="ATX14" i="14"/>
  <c r="ATW14" i="14"/>
  <c r="ATV14" i="14"/>
  <c r="ATR14" i="14"/>
  <c r="ATQ14" i="14"/>
  <c r="ATP14" i="14"/>
  <c r="ATO14" i="14"/>
  <c r="ATN14" i="14"/>
  <c r="ATM14" i="14"/>
  <c r="ATI14" i="14"/>
  <c r="ATH14" i="14"/>
  <c r="ATG14" i="14"/>
  <c r="ATF14" i="14"/>
  <c r="ATE14" i="14"/>
  <c r="ATD14" i="14"/>
  <c r="ASZ14" i="14"/>
  <c r="ASY14" i="14"/>
  <c r="ASX14" i="14"/>
  <c r="ASW14" i="14"/>
  <c r="ASV14" i="14"/>
  <c r="ASU14" i="14"/>
  <c r="ASQ14" i="14"/>
  <c r="ASP14" i="14"/>
  <c r="ASO14" i="14"/>
  <c r="ASN14" i="14"/>
  <c r="ASM14" i="14"/>
  <c r="ASL14" i="14"/>
  <c r="ASH14" i="14"/>
  <c r="ASG14" i="14"/>
  <c r="ASF14" i="14"/>
  <c r="ASE14" i="14"/>
  <c r="ASD14" i="14"/>
  <c r="ASC14" i="14"/>
  <c r="ARY14" i="14"/>
  <c r="ARX14" i="14"/>
  <c r="ARW14" i="14"/>
  <c r="ARV14" i="14"/>
  <c r="ARU14" i="14"/>
  <c r="ART14" i="14"/>
  <c r="ARP14" i="14"/>
  <c r="ARO14" i="14"/>
  <c r="ARN14" i="14"/>
  <c r="ARM14" i="14"/>
  <c r="ARL14" i="14"/>
  <c r="ARK14" i="14"/>
  <c r="ARG14" i="14"/>
  <c r="ARF14" i="14"/>
  <c r="ARE14" i="14"/>
  <c r="ARD14" i="14"/>
  <c r="ARC14" i="14"/>
  <c r="ARB14" i="14"/>
  <c r="AQX14" i="14"/>
  <c r="AQW14" i="14"/>
  <c r="AQV14" i="14"/>
  <c r="AQU14" i="14"/>
  <c r="AQT14" i="14"/>
  <c r="AQS14" i="14"/>
  <c r="AQO14" i="14"/>
  <c r="AQN14" i="14"/>
  <c r="AQM14" i="14"/>
  <c r="AQL14" i="14"/>
  <c r="AQK14" i="14"/>
  <c r="AQJ14" i="14"/>
  <c r="AQF14" i="14"/>
  <c r="AQE14" i="14"/>
  <c r="AQD14" i="14"/>
  <c r="AQC14" i="14"/>
  <c r="AQB14" i="14"/>
  <c r="AQA14" i="14"/>
  <c r="APW14" i="14"/>
  <c r="APV14" i="14"/>
  <c r="APU14" i="14"/>
  <c r="APT14" i="14"/>
  <c r="APS14" i="14"/>
  <c r="APR14" i="14"/>
  <c r="APN14" i="14"/>
  <c r="APM14" i="14"/>
  <c r="APL14" i="14"/>
  <c r="APK14" i="14"/>
  <c r="APJ14" i="14"/>
  <c r="API14" i="14"/>
  <c r="APE14" i="14"/>
  <c r="APD14" i="14"/>
  <c r="APC14" i="14"/>
  <c r="APB14" i="14"/>
  <c r="APA14" i="14"/>
  <c r="AOZ14" i="14"/>
  <c r="AOV14" i="14"/>
  <c r="AOU14" i="14"/>
  <c r="AOT14" i="14"/>
  <c r="AOS14" i="14"/>
  <c r="AOR14" i="14"/>
  <c r="AOQ14" i="14"/>
  <c r="AOM14" i="14"/>
  <c r="AOL14" i="14"/>
  <c r="AOK14" i="14"/>
  <c r="AOJ14" i="14"/>
  <c r="AOI14" i="14"/>
  <c r="AOH14" i="14"/>
  <c r="AOD14" i="14"/>
  <c r="AOC14" i="14"/>
  <c r="AOB14" i="14"/>
  <c r="AOA14" i="14"/>
  <c r="ANZ14" i="14"/>
  <c r="ANY14" i="14"/>
  <c r="ANU14" i="14"/>
  <c r="ANT14" i="14"/>
  <c r="ANS14" i="14"/>
  <c r="ANR14" i="14"/>
  <c r="ANQ14" i="14"/>
  <c r="ANP14" i="14"/>
  <c r="ANL14" i="14"/>
  <c r="ANK14" i="14"/>
  <c r="ANJ14" i="14"/>
  <c r="ANI14" i="14"/>
  <c r="ANH14" i="14"/>
  <c r="ANG14" i="14"/>
  <c r="ANC14" i="14"/>
  <c r="ANB14" i="14"/>
  <c r="ANA14" i="14"/>
  <c r="AMZ14" i="14"/>
  <c r="AMY14" i="14"/>
  <c r="AMX14" i="14"/>
  <c r="AMT14" i="14"/>
  <c r="AMS14" i="14"/>
  <c r="AMR14" i="14"/>
  <c r="AMQ14" i="14"/>
  <c r="AMP14" i="14"/>
  <c r="AMO14" i="14"/>
  <c r="AMK14" i="14"/>
  <c r="AMJ14" i="14"/>
  <c r="AMI14" i="14"/>
  <c r="AMH14" i="14"/>
  <c r="AMG14" i="14"/>
  <c r="AMF14" i="14"/>
  <c r="AMB14" i="14"/>
  <c r="AMA14" i="14"/>
  <c r="ALZ14" i="14"/>
  <c r="ALY14" i="14"/>
  <c r="ALX14" i="14"/>
  <c r="ALW14" i="14"/>
  <c r="ALS14" i="14"/>
  <c r="ALR14" i="14"/>
  <c r="ALQ14" i="14"/>
  <c r="ALP14" i="14"/>
  <c r="ALO14" i="14"/>
  <c r="ALN14" i="14"/>
  <c r="ALJ14" i="14"/>
  <c r="ALI14" i="14"/>
  <c r="ALH14" i="14"/>
  <c r="ALG14" i="14"/>
  <c r="ALF14" i="14"/>
  <c r="ALE14" i="14"/>
  <c r="ALA14" i="14"/>
  <c r="AKZ14" i="14"/>
  <c r="AKY14" i="14"/>
  <c r="AKX14" i="14"/>
  <c r="AKW14" i="14"/>
  <c r="AKV14" i="14"/>
  <c r="AKR14" i="14"/>
  <c r="AKQ14" i="14"/>
  <c r="AKP14" i="14"/>
  <c r="AKO14" i="14"/>
  <c r="AKN14" i="14"/>
  <c r="AKM14" i="14"/>
  <c r="AKI14" i="14"/>
  <c r="AKH14" i="14"/>
  <c r="AKG14" i="14"/>
  <c r="AKF14" i="14"/>
  <c r="AKE14" i="14"/>
  <c r="AKD14" i="14"/>
  <c r="AJZ14" i="14"/>
  <c r="AJY14" i="14"/>
  <c r="AJX14" i="14"/>
  <c r="AJW14" i="14"/>
  <c r="AJV14" i="14"/>
  <c r="AJU14" i="14"/>
  <c r="AJQ14" i="14"/>
  <c r="AJP14" i="14"/>
  <c r="AJO14" i="14"/>
  <c r="AJN14" i="14"/>
  <c r="AJM14" i="14"/>
  <c r="AJL14" i="14"/>
  <c r="AJH14" i="14"/>
  <c r="AJG14" i="14"/>
  <c r="AJF14" i="14"/>
  <c r="AJE14" i="14"/>
  <c r="AJD14" i="14"/>
  <c r="AJC14" i="14"/>
  <c r="AIY14" i="14"/>
  <c r="AIX14" i="14"/>
  <c r="AIW14" i="14"/>
  <c r="AIV14" i="14"/>
  <c r="AIU14" i="14"/>
  <c r="AIT14" i="14"/>
  <c r="AIP14" i="14"/>
  <c r="AIO14" i="14"/>
  <c r="AIN14" i="14"/>
  <c r="AIM14" i="14"/>
  <c r="AIL14" i="14"/>
  <c r="AIK14" i="14"/>
  <c r="AIG14" i="14"/>
  <c r="AIF14" i="14"/>
  <c r="AIE14" i="14"/>
  <c r="AID14" i="14"/>
  <c r="AIC14" i="14"/>
  <c r="AIB14" i="14"/>
  <c r="AHX14" i="14"/>
  <c r="AHW14" i="14"/>
  <c r="AHV14" i="14"/>
  <c r="AHU14" i="14"/>
  <c r="AHT14" i="14"/>
  <c r="AHS14" i="14"/>
  <c r="AHO14" i="14"/>
  <c r="AHN14" i="14"/>
  <c r="AHM14" i="14"/>
  <c r="AHL14" i="14"/>
  <c r="AHK14" i="14"/>
  <c r="AHJ14" i="14"/>
  <c r="AHF14" i="14"/>
  <c r="AHE14" i="14"/>
  <c r="AHD14" i="14"/>
  <c r="AHC14" i="14"/>
  <c r="AHB14" i="14"/>
  <c r="AHA14" i="14"/>
  <c r="AGW14" i="14"/>
  <c r="AGV14" i="14"/>
  <c r="AGU14" i="14"/>
  <c r="AGT14" i="14"/>
  <c r="AGS14" i="14"/>
  <c r="AGR14" i="14"/>
  <c r="AGN14" i="14"/>
  <c r="AGM14" i="14"/>
  <c r="AGL14" i="14"/>
  <c r="AGK14" i="14"/>
  <c r="AGJ14" i="14"/>
  <c r="AGI14" i="14"/>
  <c r="AGE14" i="14"/>
  <c r="AGD14" i="14"/>
  <c r="AGC14" i="14"/>
  <c r="AGB14" i="14"/>
  <c r="AGA14" i="14"/>
  <c r="AFZ14" i="14"/>
  <c r="AFV14" i="14"/>
  <c r="AFU14" i="14"/>
  <c r="AFT14" i="14"/>
  <c r="AFS14" i="14"/>
  <c r="AFR14" i="14"/>
  <c r="AFQ14" i="14"/>
  <c r="AFM14" i="14"/>
  <c r="AFL14" i="14"/>
  <c r="AFK14" i="14"/>
  <c r="AFJ14" i="14"/>
  <c r="AFI14" i="14"/>
  <c r="AFH14" i="14"/>
  <c r="AFD14" i="14"/>
  <c r="AFC14" i="14"/>
  <c r="AFB14" i="14"/>
  <c r="AFA14" i="14"/>
  <c r="AEZ14" i="14"/>
  <c r="AEY14" i="14"/>
  <c r="AEU14" i="14"/>
  <c r="AET14" i="14"/>
  <c r="AES14" i="14"/>
  <c r="AER14" i="14"/>
  <c r="AEQ14" i="14"/>
  <c r="AEP14" i="14"/>
  <c r="AEL14" i="14"/>
  <c r="AEK14" i="14"/>
  <c r="AEJ14" i="14"/>
  <c r="AEI14" i="14"/>
  <c r="AEH14" i="14"/>
  <c r="AEG14" i="14"/>
  <c r="AEC14" i="14"/>
  <c r="AEB14" i="14"/>
  <c r="AEA14" i="14"/>
  <c r="ADZ14" i="14"/>
  <c r="ADY14" i="14"/>
  <c r="ADX14" i="14"/>
  <c r="ADT14" i="14"/>
  <c r="ADS14" i="14"/>
  <c r="ADR14" i="14"/>
  <c r="ADQ14" i="14"/>
  <c r="ADP14" i="14"/>
  <c r="ADO14" i="14"/>
  <c r="ADK14" i="14"/>
  <c r="ADJ14" i="14"/>
  <c r="ADI14" i="14"/>
  <c r="ADH14" i="14"/>
  <c r="ADG14" i="14"/>
  <c r="ADF14" i="14"/>
  <c r="ADB14" i="14"/>
  <c r="ADA14" i="14"/>
  <c r="ACZ14" i="14"/>
  <c r="ACY14" i="14"/>
  <c r="ACX14" i="14"/>
  <c r="ACW14" i="14"/>
  <c r="ACS14" i="14"/>
  <c r="ACR14" i="14"/>
  <c r="ACQ14" i="14"/>
  <c r="ACP14" i="14"/>
  <c r="ACO14" i="14"/>
  <c r="ACN14" i="14"/>
  <c r="ACJ14" i="14"/>
  <c r="ACI14" i="14"/>
  <c r="ACH14" i="14"/>
  <c r="ACG14" i="14"/>
  <c r="ACF14" i="14"/>
  <c r="ACE14" i="14"/>
  <c r="ACA14" i="14"/>
  <c r="ABZ14" i="14"/>
  <c r="ABY14" i="14"/>
  <c r="ABX14" i="14"/>
  <c r="ABW14" i="14"/>
  <c r="ABV14" i="14"/>
  <c r="ABR14" i="14"/>
  <c r="ABQ14" i="14"/>
  <c r="ABP14" i="14"/>
  <c r="ABO14" i="14"/>
  <c r="ABN14" i="14"/>
  <c r="ABM14" i="14"/>
  <c r="ABI14" i="14"/>
  <c r="ABH14" i="14"/>
  <c r="ABG14" i="14"/>
  <c r="ABF14" i="14"/>
  <c r="ABE14" i="14"/>
  <c r="ABD14" i="14"/>
  <c r="AAZ14" i="14"/>
  <c r="AAY14" i="14"/>
  <c r="AAX14" i="14"/>
  <c r="AAW14" i="14"/>
  <c r="AAV14" i="14"/>
  <c r="AAU14" i="14"/>
  <c r="AAQ14" i="14"/>
  <c r="AAP14" i="14"/>
  <c r="AAO14" i="14"/>
  <c r="AAN14" i="14"/>
  <c r="AAM14" i="14"/>
  <c r="AAL14" i="14"/>
  <c r="AAH14" i="14"/>
  <c r="AAG14" i="14"/>
  <c r="AAF14" i="14"/>
  <c r="AAE14" i="14"/>
  <c r="AAD14" i="14"/>
  <c r="AAC14" i="14"/>
  <c r="ZY14" i="14"/>
  <c r="ZX14" i="14"/>
  <c r="ZW14" i="14"/>
  <c r="ZV14" i="14"/>
  <c r="ZU14" i="14"/>
  <c r="ZT14" i="14"/>
  <c r="ZP14" i="14"/>
  <c r="ZO14" i="14"/>
  <c r="ZN14" i="14"/>
  <c r="ZM14" i="14"/>
  <c r="ZL14" i="14"/>
  <c r="ZK14" i="14"/>
  <c r="ZG14" i="14"/>
  <c r="ZF14" i="14"/>
  <c r="ZE14" i="14"/>
  <c r="ZD14" i="14"/>
  <c r="ZC14" i="14"/>
  <c r="ZB14" i="14"/>
  <c r="YX14" i="14"/>
  <c r="YW14" i="14"/>
  <c r="YV14" i="14"/>
  <c r="YU14" i="14"/>
  <c r="YT14" i="14"/>
  <c r="YS14" i="14"/>
  <c r="YO14" i="14"/>
  <c r="YN14" i="14"/>
  <c r="YM14" i="14"/>
  <c r="YL14" i="14"/>
  <c r="YK14" i="14"/>
  <c r="YJ14" i="14"/>
  <c r="YF14" i="14"/>
  <c r="YE14" i="14"/>
  <c r="YD14" i="14"/>
  <c r="YC14" i="14"/>
  <c r="YB14" i="14"/>
  <c r="YA14" i="14"/>
  <c r="XW14" i="14"/>
  <c r="XV14" i="14"/>
  <c r="XU14" i="14"/>
  <c r="XT14" i="14"/>
  <c r="XS14" i="14"/>
  <c r="XR14" i="14"/>
  <c r="XN14" i="14"/>
  <c r="XM14" i="14"/>
  <c r="XL14" i="14"/>
  <c r="XK14" i="14"/>
  <c r="XJ14" i="14"/>
  <c r="XI14" i="14"/>
  <c r="XE14" i="14"/>
  <c r="XD14" i="14"/>
  <c r="XC14" i="14"/>
  <c r="XB14" i="14"/>
  <c r="XA14" i="14"/>
  <c r="WZ14" i="14"/>
  <c r="WV14" i="14"/>
  <c r="WU14" i="14"/>
  <c r="WT14" i="14"/>
  <c r="WS14" i="14"/>
  <c r="WR14" i="14"/>
  <c r="WQ14" i="14"/>
  <c r="WM14" i="14"/>
  <c r="WL14" i="14"/>
  <c r="WK14" i="14"/>
  <c r="WJ14" i="14"/>
  <c r="WI14" i="14"/>
  <c r="WH14" i="14"/>
  <c r="WD14" i="14"/>
  <c r="WC14" i="14"/>
  <c r="WB14" i="14"/>
  <c r="WA14" i="14"/>
  <c r="VZ14" i="14"/>
  <c r="VY14" i="14"/>
  <c r="VU14" i="14"/>
  <c r="VT14" i="14"/>
  <c r="VS14" i="14"/>
  <c r="VR14" i="14"/>
  <c r="VQ14" i="14"/>
  <c r="VP14" i="14"/>
  <c r="VL14" i="14"/>
  <c r="VK14" i="14"/>
  <c r="VJ14" i="14"/>
  <c r="VI14" i="14"/>
  <c r="VH14" i="14"/>
  <c r="VG14" i="14"/>
  <c r="VC14" i="14"/>
  <c r="VB14" i="14"/>
  <c r="VA14" i="14"/>
  <c r="UZ14" i="14"/>
  <c r="UY14" i="14"/>
  <c r="UX14" i="14"/>
  <c r="UT14" i="14"/>
  <c r="US14" i="14"/>
  <c r="UR14" i="14"/>
  <c r="UQ14" i="14"/>
  <c r="UP14" i="14"/>
  <c r="UO14" i="14"/>
  <c r="UK14" i="14"/>
  <c r="UJ14" i="14"/>
  <c r="UI14" i="14"/>
  <c r="UH14" i="14"/>
  <c r="UG14" i="14"/>
  <c r="UF14" i="14"/>
  <c r="UB14" i="14"/>
  <c r="UA14" i="14"/>
  <c r="TZ14" i="14"/>
  <c r="TY14" i="14"/>
  <c r="TX14" i="14"/>
  <c r="TW14" i="14"/>
  <c r="TS14" i="14"/>
  <c r="TR14" i="14"/>
  <c r="TQ14" i="14"/>
  <c r="TP14" i="14"/>
  <c r="TO14" i="14"/>
  <c r="TN14" i="14"/>
  <c r="TJ14" i="14"/>
  <c r="TI14" i="14"/>
  <c r="TH14" i="14"/>
  <c r="TG14" i="14"/>
  <c r="TF14" i="14"/>
  <c r="TE14" i="14"/>
  <c r="TA14" i="14"/>
  <c r="SZ14" i="14"/>
  <c r="SY14" i="14"/>
  <c r="SX14" i="14"/>
  <c r="SW14" i="14"/>
  <c r="SV14" i="14"/>
  <c r="SR14" i="14"/>
  <c r="SQ14" i="14"/>
  <c r="SP14" i="14"/>
  <c r="SO14" i="14"/>
  <c r="SN14" i="14"/>
  <c r="SM14" i="14"/>
  <c r="SI14" i="14"/>
  <c r="SH14" i="14"/>
  <c r="SG14" i="14"/>
  <c r="SF14" i="14"/>
  <c r="SE14" i="14"/>
  <c r="SD14" i="14"/>
  <c r="RZ14" i="14"/>
  <c r="RY14" i="14"/>
  <c r="RX14" i="14"/>
  <c r="RW14" i="14"/>
  <c r="RV14" i="14"/>
  <c r="RU14" i="14"/>
  <c r="RQ14" i="14"/>
  <c r="RP14" i="14"/>
  <c r="RO14" i="14"/>
  <c r="RN14" i="14"/>
  <c r="RM14" i="14"/>
  <c r="RL14" i="14"/>
  <c r="RH14" i="14"/>
  <c r="RG14" i="14"/>
  <c r="RF14" i="14"/>
  <c r="RE14" i="14"/>
  <c r="RD14" i="14"/>
  <c r="RC14" i="14"/>
  <c r="QY14" i="14"/>
  <c r="QX14" i="14"/>
  <c r="QW14" i="14"/>
  <c r="QV14" i="14"/>
  <c r="QU14" i="14"/>
  <c r="QT14" i="14"/>
  <c r="QP14" i="14"/>
  <c r="QO14" i="14"/>
  <c r="QN14" i="14"/>
  <c r="QM14" i="14"/>
  <c r="QL14" i="14"/>
  <c r="QK14" i="14"/>
  <c r="QG14" i="14"/>
  <c r="QF14" i="14"/>
  <c r="QE14" i="14"/>
  <c r="QD14" i="14"/>
  <c r="QC14" i="14"/>
  <c r="QB14" i="14"/>
  <c r="PX14" i="14"/>
  <c r="PW14" i="14"/>
  <c r="PV14" i="14"/>
  <c r="PU14" i="14"/>
  <c r="PT14" i="14"/>
  <c r="PS14" i="14"/>
  <c r="PO14" i="14"/>
  <c r="PN14" i="14"/>
  <c r="PM14" i="14"/>
  <c r="PL14" i="14"/>
  <c r="PK14" i="14"/>
  <c r="PJ14" i="14"/>
  <c r="PF14" i="14"/>
  <c r="PE14" i="14"/>
  <c r="PD14" i="14"/>
  <c r="PC14" i="14"/>
  <c r="PB14" i="14"/>
  <c r="PA14" i="14"/>
  <c r="OW14" i="14"/>
  <c r="OV14" i="14"/>
  <c r="OU14" i="14"/>
  <c r="OT14" i="14"/>
  <c r="OS14" i="14"/>
  <c r="OR14" i="14"/>
  <c r="ON14" i="14"/>
  <c r="OM14" i="14"/>
  <c r="OL14" i="14"/>
  <c r="OK14" i="14"/>
  <c r="OJ14" i="14"/>
  <c r="OI14" i="14"/>
  <c r="OE14" i="14"/>
  <c r="OD14" i="14"/>
  <c r="OC14" i="14"/>
  <c r="OB14" i="14"/>
  <c r="OA14" i="14"/>
  <c r="NZ14" i="14"/>
  <c r="NV14" i="14"/>
  <c r="NU14" i="14"/>
  <c r="NT14" i="14"/>
  <c r="NS14" i="14"/>
  <c r="NR14" i="14"/>
  <c r="NQ14" i="14"/>
  <c r="NM14" i="14"/>
  <c r="NL14" i="14"/>
  <c r="NK14" i="14"/>
  <c r="NJ14" i="14"/>
  <c r="NI14" i="14"/>
  <c r="NH14" i="14"/>
  <c r="ND14" i="14"/>
  <c r="NC14" i="14"/>
  <c r="NB14" i="14"/>
  <c r="NA14" i="14"/>
  <c r="MZ14" i="14"/>
  <c r="MY14" i="14"/>
  <c r="MU14" i="14"/>
  <c r="MT14" i="14"/>
  <c r="MS14" i="14"/>
  <c r="MR14" i="14"/>
  <c r="MQ14" i="14"/>
  <c r="MP14" i="14"/>
  <c r="ML14" i="14"/>
  <c r="MK14" i="14"/>
  <c r="MJ14" i="14"/>
  <c r="MI14" i="14"/>
  <c r="MH14" i="14"/>
  <c r="MG14" i="14"/>
  <c r="MC14" i="14"/>
  <c r="MB14" i="14"/>
  <c r="MA14" i="14"/>
  <c r="LZ14" i="14"/>
  <c r="LY14" i="14"/>
  <c r="LX14" i="14"/>
  <c r="LT14" i="14"/>
  <c r="LS14" i="14"/>
  <c r="LR14" i="14"/>
  <c r="LQ14" i="14"/>
  <c r="LP14" i="14"/>
  <c r="LO14" i="14"/>
  <c r="LK14" i="14"/>
  <c r="LJ14" i="14"/>
  <c r="LI14" i="14"/>
  <c r="LH14" i="14"/>
  <c r="LG14" i="14"/>
  <c r="LF14" i="14"/>
  <c r="LB14" i="14"/>
  <c r="LA14" i="14"/>
  <c r="KZ14" i="14"/>
  <c r="KY14" i="14"/>
  <c r="KX14" i="14"/>
  <c r="KW14" i="14"/>
  <c r="KS14" i="14"/>
  <c r="KR14" i="14"/>
  <c r="KQ14" i="14"/>
  <c r="KP14" i="14"/>
  <c r="KO14" i="14"/>
  <c r="KN14" i="14"/>
  <c r="KJ14" i="14"/>
  <c r="KI14" i="14"/>
  <c r="KH14" i="14"/>
  <c r="KG14" i="14"/>
  <c r="KF14" i="14"/>
  <c r="KE14" i="14"/>
  <c r="KA14" i="14"/>
  <c r="JZ14" i="14"/>
  <c r="JY14" i="14"/>
  <c r="JX14" i="14"/>
  <c r="JW14" i="14"/>
  <c r="JV14" i="14"/>
  <c r="JR14" i="14"/>
  <c r="JQ14" i="14"/>
  <c r="JP14" i="14"/>
  <c r="JO14" i="14"/>
  <c r="JN14" i="14"/>
  <c r="JM14" i="14"/>
  <c r="JI14" i="14"/>
  <c r="JH14" i="14"/>
  <c r="JG14" i="14"/>
  <c r="JF14" i="14"/>
  <c r="JE14" i="14"/>
  <c r="JD14" i="14"/>
  <c r="IZ14" i="14"/>
  <c r="IY14" i="14"/>
  <c r="IX14" i="14"/>
  <c r="IW14" i="14"/>
  <c r="IV14" i="14"/>
  <c r="IU14" i="14"/>
  <c r="IQ14" i="14"/>
  <c r="IP14" i="14"/>
  <c r="IO14" i="14"/>
  <c r="IN14" i="14"/>
  <c r="IM14" i="14"/>
  <c r="IL14" i="14"/>
  <c r="IH14" i="14"/>
  <c r="IG14" i="14"/>
  <c r="IF14" i="14"/>
  <c r="IE14" i="14"/>
  <c r="ID14" i="14"/>
  <c r="IC14" i="14"/>
  <c r="HY14" i="14"/>
  <c r="HX14" i="14"/>
  <c r="HW14" i="14"/>
  <c r="HV14" i="14"/>
  <c r="HU14" i="14"/>
  <c r="HT14" i="14"/>
  <c r="HP14" i="14"/>
  <c r="HO14" i="14"/>
  <c r="HN14" i="14"/>
  <c r="HM14" i="14"/>
  <c r="HL14" i="14"/>
  <c r="HK14" i="14"/>
  <c r="HG14" i="14"/>
  <c r="HF14" i="14"/>
  <c r="HE14" i="14"/>
  <c r="HD14" i="14"/>
  <c r="HC14" i="14"/>
  <c r="HB14" i="14"/>
  <c r="GX14" i="14"/>
  <c r="GW14" i="14"/>
  <c r="GV14" i="14"/>
  <c r="GU14" i="14"/>
  <c r="GT14" i="14"/>
  <c r="GS14" i="14"/>
  <c r="GO14" i="14"/>
  <c r="GN14" i="14"/>
  <c r="GM14" i="14"/>
  <c r="GL14" i="14"/>
  <c r="GK14" i="14"/>
  <c r="GJ14" i="14"/>
  <c r="GF14" i="14"/>
  <c r="GE14" i="14"/>
  <c r="GD14" i="14"/>
  <c r="GC14" i="14"/>
  <c r="GB14" i="14"/>
  <c r="GA14" i="14"/>
  <c r="FW14" i="14"/>
  <c r="FV14" i="14"/>
  <c r="FU14" i="14"/>
  <c r="FT14" i="14"/>
  <c r="FS14" i="14"/>
  <c r="FR14" i="14"/>
  <c r="FN14" i="14"/>
  <c r="FM14" i="14"/>
  <c r="FL14" i="14"/>
  <c r="FK14" i="14"/>
  <c r="FJ14" i="14"/>
  <c r="FI14" i="14"/>
  <c r="FE14" i="14"/>
  <c r="FD14" i="14"/>
  <c r="FC14" i="14"/>
  <c r="FB14" i="14"/>
  <c r="FA14" i="14"/>
  <c r="EZ14" i="14"/>
  <c r="EV14" i="14"/>
  <c r="EU14" i="14"/>
  <c r="ET14" i="14"/>
  <c r="ES14" i="14"/>
  <c r="ER14" i="14"/>
  <c r="EQ14" i="14"/>
  <c r="EM14" i="14"/>
  <c r="EL14" i="14"/>
  <c r="EK14" i="14"/>
  <c r="EJ14" i="14"/>
  <c r="EI14" i="14"/>
  <c r="EH14" i="14"/>
  <c r="ED14" i="14"/>
  <c r="EC14" i="14"/>
  <c r="EB14" i="14"/>
  <c r="EA14" i="14"/>
  <c r="DZ14" i="14"/>
  <c r="DY14" i="14"/>
  <c r="DU14" i="14"/>
  <c r="DT14" i="14"/>
  <c r="DS14" i="14"/>
  <c r="DR14" i="14"/>
  <c r="DQ14" i="14"/>
  <c r="DP14" i="14"/>
  <c r="DL14" i="14"/>
  <c r="DK14" i="14"/>
  <c r="DJ14" i="14"/>
  <c r="DI14" i="14"/>
  <c r="DH14" i="14"/>
  <c r="DG14" i="14"/>
  <c r="DC14" i="14"/>
  <c r="DB14" i="14"/>
  <c r="DA14" i="14"/>
  <c r="CZ14" i="14"/>
  <c r="CY14" i="14"/>
  <c r="CX14" i="14"/>
  <c r="CT14" i="14"/>
  <c r="CS14" i="14"/>
  <c r="CR14" i="14"/>
  <c r="CQ14" i="14"/>
  <c r="CP14" i="14"/>
  <c r="CO14" i="14"/>
  <c r="CK14" i="14"/>
  <c r="CJ14" i="14"/>
  <c r="CI14" i="14"/>
  <c r="CH14" i="14"/>
  <c r="CG14" i="14"/>
  <c r="CF14" i="14"/>
  <c r="CB14" i="14"/>
  <c r="CA14" i="14"/>
  <c r="BZ14" i="14"/>
  <c r="BY14" i="14"/>
  <c r="BX14" i="14"/>
  <c r="BW14" i="14"/>
  <c r="BS14" i="14"/>
  <c r="BR14" i="14"/>
  <c r="BQ14" i="14"/>
  <c r="BP14" i="14"/>
  <c r="BO14" i="14"/>
  <c r="BN14" i="14"/>
  <c r="BJ14" i="14"/>
  <c r="BI14" i="14"/>
  <c r="BH14" i="14"/>
  <c r="BG14" i="14"/>
  <c r="BF14" i="14"/>
  <c r="BE14" i="14"/>
  <c r="BA14" i="14"/>
  <c r="AZ14" i="14"/>
  <c r="AY14" i="14"/>
  <c r="AX14" i="14"/>
  <c r="AW14" i="14"/>
  <c r="AV14" i="14"/>
  <c r="AR14" i="14"/>
  <c r="AQ14" i="14"/>
  <c r="AP14" i="14"/>
  <c r="AO14" i="14"/>
  <c r="AN14" i="14"/>
  <c r="AM14" i="14"/>
  <c r="AI14" i="14"/>
  <c r="AH14" i="14"/>
  <c r="AG14" i="14"/>
  <c r="AF14" i="14"/>
  <c r="AE14" i="14"/>
  <c r="AD14" i="14"/>
  <c r="Z14" i="14"/>
  <c r="Y14" i="14"/>
  <c r="X14" i="14"/>
  <c r="W14" i="14"/>
  <c r="V14" i="14"/>
  <c r="U14" i="14"/>
  <c r="Q14" i="14"/>
  <c r="P14" i="14"/>
  <c r="O14" i="14"/>
  <c r="N14" i="14"/>
  <c r="M14" i="14"/>
  <c r="L14" i="14"/>
  <c r="BNT13" i="14"/>
  <c r="BNS13" i="14"/>
  <c r="BNR13" i="14"/>
  <c r="BNQ13" i="14"/>
  <c r="BNP13" i="14"/>
  <c r="BNO13" i="14"/>
  <c r="BNK13" i="14"/>
  <c r="BNJ13" i="14"/>
  <c r="BNI13" i="14"/>
  <c r="BNH13" i="14"/>
  <c r="BNG13" i="14"/>
  <c r="BNF13" i="14"/>
  <c r="BNB13" i="14"/>
  <c r="BNA13" i="14"/>
  <c r="BMZ13" i="14"/>
  <c r="BMY13" i="14"/>
  <c r="BMX13" i="14"/>
  <c r="BMW13" i="14"/>
  <c r="BMS13" i="14"/>
  <c r="BMR13" i="14"/>
  <c r="BMQ13" i="14"/>
  <c r="BMP13" i="14"/>
  <c r="BMO13" i="14"/>
  <c r="BMN13" i="14"/>
  <c r="BMJ13" i="14"/>
  <c r="BMI13" i="14"/>
  <c r="BMH13" i="14"/>
  <c r="BMG13" i="14"/>
  <c r="BMF13" i="14"/>
  <c r="BME13" i="14"/>
  <c r="BMA13" i="14"/>
  <c r="BLZ13" i="14"/>
  <c r="BLY13" i="14"/>
  <c r="BLX13" i="14"/>
  <c r="BLW13" i="14"/>
  <c r="BLV13" i="14"/>
  <c r="BLR13" i="14"/>
  <c r="BLQ13" i="14"/>
  <c r="BLP13" i="14"/>
  <c r="BLO13" i="14"/>
  <c r="BLN13" i="14"/>
  <c r="BLM13" i="14"/>
  <c r="BLI13" i="14"/>
  <c r="BLH13" i="14"/>
  <c r="BLG13" i="14"/>
  <c r="BLF13" i="14"/>
  <c r="BLE13" i="14"/>
  <c r="BLD13" i="14"/>
  <c r="BKZ13" i="14"/>
  <c r="BKY13" i="14"/>
  <c r="BKX13" i="14"/>
  <c r="BKW13" i="14"/>
  <c r="BKV13" i="14"/>
  <c r="BKU13" i="14"/>
  <c r="BKQ13" i="14"/>
  <c r="BKP13" i="14"/>
  <c r="BKO13" i="14"/>
  <c r="BKN13" i="14"/>
  <c r="BKM13" i="14"/>
  <c r="BKL13" i="14"/>
  <c r="BKH13" i="14"/>
  <c r="BKG13" i="14"/>
  <c r="BKF13" i="14"/>
  <c r="BKE13" i="14"/>
  <c r="BKD13" i="14"/>
  <c r="BKC13" i="14"/>
  <c r="BJY13" i="14"/>
  <c r="BJX13" i="14"/>
  <c r="BJW13" i="14"/>
  <c r="BJV13" i="14"/>
  <c r="BJU13" i="14"/>
  <c r="BJT13" i="14"/>
  <c r="BJP13" i="14"/>
  <c r="BJO13" i="14"/>
  <c r="BJN13" i="14"/>
  <c r="BJM13" i="14"/>
  <c r="BJL13" i="14"/>
  <c r="BJK13" i="14"/>
  <c r="BJG13" i="14"/>
  <c r="BJF13" i="14"/>
  <c r="BJE13" i="14"/>
  <c r="BJD13" i="14"/>
  <c r="BJC13" i="14"/>
  <c r="BJB13" i="14"/>
  <c r="BIX13" i="14"/>
  <c r="BIW13" i="14"/>
  <c r="BIV13" i="14"/>
  <c r="BIU13" i="14"/>
  <c r="BIT13" i="14"/>
  <c r="BIS13" i="14"/>
  <c r="BIO13" i="14"/>
  <c r="BIN13" i="14"/>
  <c r="BIM13" i="14"/>
  <c r="BIL13" i="14"/>
  <c r="BIK13" i="14"/>
  <c r="BIJ13" i="14"/>
  <c r="BIF13" i="14"/>
  <c r="BIE13" i="14"/>
  <c r="BID13" i="14"/>
  <c r="BIC13" i="14"/>
  <c r="BIB13" i="14"/>
  <c r="BIA13" i="14"/>
  <c r="BHW13" i="14"/>
  <c r="BHV13" i="14"/>
  <c r="BHU13" i="14"/>
  <c r="BHT13" i="14"/>
  <c r="BHS13" i="14"/>
  <c r="BHR13" i="14"/>
  <c r="BHN13" i="14"/>
  <c r="BHM13" i="14"/>
  <c r="BHL13" i="14"/>
  <c r="BHK13" i="14"/>
  <c r="BHJ13" i="14"/>
  <c r="BHI13" i="14"/>
  <c r="BHE13" i="14"/>
  <c r="BHD13" i="14"/>
  <c r="BHC13" i="14"/>
  <c r="BHB13" i="14"/>
  <c r="BHA13" i="14"/>
  <c r="BGZ13" i="14"/>
  <c r="BGV13" i="14"/>
  <c r="BGU13" i="14"/>
  <c r="BGT13" i="14"/>
  <c r="BGS13" i="14"/>
  <c r="BGR13" i="14"/>
  <c r="BGQ13" i="14"/>
  <c r="BGM13" i="14"/>
  <c r="BGL13" i="14"/>
  <c r="BGK13" i="14"/>
  <c r="BGJ13" i="14"/>
  <c r="BGI13" i="14"/>
  <c r="BGH13" i="14"/>
  <c r="BGD13" i="14"/>
  <c r="BGC13" i="14"/>
  <c r="BGB13" i="14"/>
  <c r="BGA13" i="14"/>
  <c r="BFZ13" i="14"/>
  <c r="BFY13" i="14"/>
  <c r="BFU13" i="14"/>
  <c r="BFT13" i="14"/>
  <c r="BFS13" i="14"/>
  <c r="BFR13" i="14"/>
  <c r="BFQ13" i="14"/>
  <c r="BFP13" i="14"/>
  <c r="BFL13" i="14"/>
  <c r="BFK13" i="14"/>
  <c r="BFJ13" i="14"/>
  <c r="BFI13" i="14"/>
  <c r="BFH13" i="14"/>
  <c r="BFG13" i="14"/>
  <c r="BFC13" i="14"/>
  <c r="BFB13" i="14"/>
  <c r="BFA13" i="14"/>
  <c r="BEZ13" i="14"/>
  <c r="BEY13" i="14"/>
  <c r="BEX13" i="14"/>
  <c r="BET13" i="14"/>
  <c r="BES13" i="14"/>
  <c r="BER13" i="14"/>
  <c r="BEQ13" i="14"/>
  <c r="BEP13" i="14"/>
  <c r="BEO13" i="14"/>
  <c r="BEK13" i="14"/>
  <c r="BEJ13" i="14"/>
  <c r="BEI13" i="14"/>
  <c r="BEH13" i="14"/>
  <c r="BEG13" i="14"/>
  <c r="BEF13" i="14"/>
  <c r="BEB13" i="14"/>
  <c r="BEA13" i="14"/>
  <c r="BDZ13" i="14"/>
  <c r="BDY13" i="14"/>
  <c r="BDX13" i="14"/>
  <c r="BDW13" i="14"/>
  <c r="BDS13" i="14"/>
  <c r="BDR13" i="14"/>
  <c r="BDQ13" i="14"/>
  <c r="BDP13" i="14"/>
  <c r="BDO13" i="14"/>
  <c r="BDN13" i="14"/>
  <c r="BDJ13" i="14"/>
  <c r="BDI13" i="14"/>
  <c r="BDH13" i="14"/>
  <c r="BDG13" i="14"/>
  <c r="BDF13" i="14"/>
  <c r="BDE13" i="14"/>
  <c r="BDA13" i="14"/>
  <c r="BCZ13" i="14"/>
  <c r="BCY13" i="14"/>
  <c r="BCX13" i="14"/>
  <c r="BCW13" i="14"/>
  <c r="BCV13" i="14"/>
  <c r="BCR13" i="14"/>
  <c r="BCQ13" i="14"/>
  <c r="BCP13" i="14"/>
  <c r="BCO13" i="14"/>
  <c r="BCN13" i="14"/>
  <c r="BCM13" i="14"/>
  <c r="BCI13" i="14"/>
  <c r="BCH13" i="14"/>
  <c r="BCG13" i="14"/>
  <c r="BCF13" i="14"/>
  <c r="BCE13" i="14"/>
  <c r="BCD13" i="14"/>
  <c r="BBZ13" i="14"/>
  <c r="BBY13" i="14"/>
  <c r="BBX13" i="14"/>
  <c r="BBW13" i="14"/>
  <c r="BBV13" i="14"/>
  <c r="BBU13" i="14"/>
  <c r="BBQ13" i="14"/>
  <c r="BBP13" i="14"/>
  <c r="BBO13" i="14"/>
  <c r="BBN13" i="14"/>
  <c r="BBM13" i="14"/>
  <c r="BBL13" i="14"/>
  <c r="BBH13" i="14"/>
  <c r="BBG13" i="14"/>
  <c r="BBF13" i="14"/>
  <c r="BBE13" i="14"/>
  <c r="BBD13" i="14"/>
  <c r="BBC13" i="14"/>
  <c r="BAY13" i="14"/>
  <c r="BAX13" i="14"/>
  <c r="BAW13" i="14"/>
  <c r="BAV13" i="14"/>
  <c r="BAU13" i="14"/>
  <c r="BAT13" i="14"/>
  <c r="BAP13" i="14"/>
  <c r="BAO13" i="14"/>
  <c r="BAN13" i="14"/>
  <c r="BAM13" i="14"/>
  <c r="BAL13" i="14"/>
  <c r="BAK13" i="14"/>
  <c r="BAG13" i="14"/>
  <c r="BAF13" i="14"/>
  <c r="BAE13" i="14"/>
  <c r="BAD13" i="14"/>
  <c r="BAC13" i="14"/>
  <c r="BAB13" i="14"/>
  <c r="AZX13" i="14"/>
  <c r="AZW13" i="14"/>
  <c r="AZV13" i="14"/>
  <c r="AZU13" i="14"/>
  <c r="AZT13" i="14"/>
  <c r="AZS13" i="14"/>
  <c r="AZO13" i="14"/>
  <c r="AZN13" i="14"/>
  <c r="AZM13" i="14"/>
  <c r="AZL13" i="14"/>
  <c r="AZK13" i="14"/>
  <c r="AZJ13" i="14"/>
  <c r="AZF13" i="14"/>
  <c r="AZE13" i="14"/>
  <c r="AZD13" i="14"/>
  <c r="AZC13" i="14"/>
  <c r="AZB13" i="14"/>
  <c r="AZA13" i="14"/>
  <c r="AYW13" i="14"/>
  <c r="AYV13" i="14"/>
  <c r="AYU13" i="14"/>
  <c r="AYT13" i="14"/>
  <c r="AYS13" i="14"/>
  <c r="AYR13" i="14"/>
  <c r="AYN13" i="14"/>
  <c r="AYM13" i="14"/>
  <c r="AYL13" i="14"/>
  <c r="AYK13" i="14"/>
  <c r="AYJ13" i="14"/>
  <c r="AYI13" i="14"/>
  <c r="AYE13" i="14"/>
  <c r="AYD13" i="14"/>
  <c r="AYC13" i="14"/>
  <c r="AYB13" i="14"/>
  <c r="AYA13" i="14"/>
  <c r="AXZ13" i="14"/>
  <c r="AXV13" i="14"/>
  <c r="AXU13" i="14"/>
  <c r="AXT13" i="14"/>
  <c r="AXS13" i="14"/>
  <c r="AXR13" i="14"/>
  <c r="AXQ13" i="14"/>
  <c r="AXM13" i="14"/>
  <c r="AXL13" i="14"/>
  <c r="AXK13" i="14"/>
  <c r="AXJ13" i="14"/>
  <c r="AXI13" i="14"/>
  <c r="AXH13" i="14"/>
  <c r="AXD13" i="14"/>
  <c r="AXC13" i="14"/>
  <c r="AXB13" i="14"/>
  <c r="AXA13" i="14"/>
  <c r="AWZ13" i="14"/>
  <c r="AWY13" i="14"/>
  <c r="AWU13" i="14"/>
  <c r="AWT13" i="14"/>
  <c r="AWS13" i="14"/>
  <c r="AWR13" i="14"/>
  <c r="AWQ13" i="14"/>
  <c r="AWP13" i="14"/>
  <c r="AWL13" i="14"/>
  <c r="AWK13" i="14"/>
  <c r="AWJ13" i="14"/>
  <c r="AWI13" i="14"/>
  <c r="AWH13" i="14"/>
  <c r="AWG13" i="14"/>
  <c r="AWC13" i="14"/>
  <c r="AWB13" i="14"/>
  <c r="AWA13" i="14"/>
  <c r="AVZ13" i="14"/>
  <c r="AVY13" i="14"/>
  <c r="AVX13" i="14"/>
  <c r="AVT13" i="14"/>
  <c r="AVS13" i="14"/>
  <c r="AVR13" i="14"/>
  <c r="AVQ13" i="14"/>
  <c r="AVP13" i="14"/>
  <c r="AVO13" i="14"/>
  <c r="AVK13" i="14"/>
  <c r="AVJ13" i="14"/>
  <c r="AVI13" i="14"/>
  <c r="AVH13" i="14"/>
  <c r="AVG13" i="14"/>
  <c r="AVF13" i="14"/>
  <c r="AVB13" i="14"/>
  <c r="AVA13" i="14"/>
  <c r="AUZ13" i="14"/>
  <c r="AUY13" i="14"/>
  <c r="AUX13" i="14"/>
  <c r="AUW13" i="14"/>
  <c r="AUS13" i="14"/>
  <c r="AUR13" i="14"/>
  <c r="AUQ13" i="14"/>
  <c r="AUP13" i="14"/>
  <c r="AUO13" i="14"/>
  <c r="AUN13" i="14"/>
  <c r="AUJ13" i="14"/>
  <c r="AUI13" i="14"/>
  <c r="AUH13" i="14"/>
  <c r="AUG13" i="14"/>
  <c r="AUF13" i="14"/>
  <c r="AUE13" i="14"/>
  <c r="AUA13" i="14"/>
  <c r="ATZ13" i="14"/>
  <c r="ATY13" i="14"/>
  <c r="ATX13" i="14"/>
  <c r="ATW13" i="14"/>
  <c r="ATV13" i="14"/>
  <c r="ATR13" i="14"/>
  <c r="ATQ13" i="14"/>
  <c r="ATP13" i="14"/>
  <c r="ATO13" i="14"/>
  <c r="ATN13" i="14"/>
  <c r="ATM13" i="14"/>
  <c r="ATI13" i="14"/>
  <c r="ATH13" i="14"/>
  <c r="ATG13" i="14"/>
  <c r="ATF13" i="14"/>
  <c r="ATE13" i="14"/>
  <c r="ATD13" i="14"/>
  <c r="ASZ13" i="14"/>
  <c r="ASY13" i="14"/>
  <c r="ASX13" i="14"/>
  <c r="ASW13" i="14"/>
  <c r="ASV13" i="14"/>
  <c r="ASU13" i="14"/>
  <c r="ASQ13" i="14"/>
  <c r="ASP13" i="14"/>
  <c r="ASO13" i="14"/>
  <c r="ASN13" i="14"/>
  <c r="ASM13" i="14"/>
  <c r="ASL13" i="14"/>
  <c r="ASH13" i="14"/>
  <c r="ASG13" i="14"/>
  <c r="ASF13" i="14"/>
  <c r="ASE13" i="14"/>
  <c r="ASD13" i="14"/>
  <c r="ASC13" i="14"/>
  <c r="ARY13" i="14"/>
  <c r="ARX13" i="14"/>
  <c r="ARW13" i="14"/>
  <c r="ARV13" i="14"/>
  <c r="ARU13" i="14"/>
  <c r="ART13" i="14"/>
  <c r="ARP13" i="14"/>
  <c r="ARO13" i="14"/>
  <c r="ARN13" i="14"/>
  <c r="ARM13" i="14"/>
  <c r="ARL13" i="14"/>
  <c r="ARK13" i="14"/>
  <c r="ARG13" i="14"/>
  <c r="ARF13" i="14"/>
  <c r="ARE13" i="14"/>
  <c r="ARD13" i="14"/>
  <c r="ARC13" i="14"/>
  <c r="ARB13" i="14"/>
  <c r="AQX13" i="14"/>
  <c r="AQW13" i="14"/>
  <c r="AQV13" i="14"/>
  <c r="AQU13" i="14"/>
  <c r="AQT13" i="14"/>
  <c r="AQS13" i="14"/>
  <c r="AQO13" i="14"/>
  <c r="AQN13" i="14"/>
  <c r="AQM13" i="14"/>
  <c r="AQL13" i="14"/>
  <c r="AQK13" i="14"/>
  <c r="AQJ13" i="14"/>
  <c r="AQF13" i="14"/>
  <c r="AQE13" i="14"/>
  <c r="AQD13" i="14"/>
  <c r="AQC13" i="14"/>
  <c r="AQB13" i="14"/>
  <c r="AQA13" i="14"/>
  <c r="APW13" i="14"/>
  <c r="APV13" i="14"/>
  <c r="APU13" i="14"/>
  <c r="APT13" i="14"/>
  <c r="APS13" i="14"/>
  <c r="APR13" i="14"/>
  <c r="APN13" i="14"/>
  <c r="APM13" i="14"/>
  <c r="APL13" i="14"/>
  <c r="APK13" i="14"/>
  <c r="APJ13" i="14"/>
  <c r="API13" i="14"/>
  <c r="APE13" i="14"/>
  <c r="APD13" i="14"/>
  <c r="APC13" i="14"/>
  <c r="APB13" i="14"/>
  <c r="APA13" i="14"/>
  <c r="AOZ13" i="14"/>
  <c r="AOV13" i="14"/>
  <c r="AOU13" i="14"/>
  <c r="AOT13" i="14"/>
  <c r="AOS13" i="14"/>
  <c r="AOR13" i="14"/>
  <c r="AOQ13" i="14"/>
  <c r="AOM13" i="14"/>
  <c r="AOL13" i="14"/>
  <c r="AOK13" i="14"/>
  <c r="AOJ13" i="14"/>
  <c r="AOI13" i="14"/>
  <c r="AOH13" i="14"/>
  <c r="AOD13" i="14"/>
  <c r="AOC13" i="14"/>
  <c r="AOB13" i="14"/>
  <c r="AOA13" i="14"/>
  <c r="ANZ13" i="14"/>
  <c r="ANY13" i="14"/>
  <c r="ANU13" i="14"/>
  <c r="ANT13" i="14"/>
  <c r="ANS13" i="14"/>
  <c r="ANR13" i="14"/>
  <c r="ANQ13" i="14"/>
  <c r="ANP13" i="14"/>
  <c r="ANL13" i="14"/>
  <c r="ANK13" i="14"/>
  <c r="ANJ13" i="14"/>
  <c r="ANI13" i="14"/>
  <c r="ANH13" i="14"/>
  <c r="ANG13" i="14"/>
  <c r="ANC13" i="14"/>
  <c r="ANB13" i="14"/>
  <c r="ANA13" i="14"/>
  <c r="AMZ13" i="14"/>
  <c r="AMY13" i="14"/>
  <c r="AMX13" i="14"/>
  <c r="AMT13" i="14"/>
  <c r="AMS13" i="14"/>
  <c r="AMR13" i="14"/>
  <c r="AMQ13" i="14"/>
  <c r="AMP13" i="14"/>
  <c r="AMO13" i="14"/>
  <c r="AMK13" i="14"/>
  <c r="AMJ13" i="14"/>
  <c r="AMI13" i="14"/>
  <c r="AMH13" i="14"/>
  <c r="AMG13" i="14"/>
  <c r="AMF13" i="14"/>
  <c r="AMB13" i="14"/>
  <c r="AMA13" i="14"/>
  <c r="ALZ13" i="14"/>
  <c r="ALY13" i="14"/>
  <c r="ALX13" i="14"/>
  <c r="ALW13" i="14"/>
  <c r="ALS13" i="14"/>
  <c r="ALR13" i="14"/>
  <c r="ALQ13" i="14"/>
  <c r="ALP13" i="14"/>
  <c r="ALO13" i="14"/>
  <c r="ALN13" i="14"/>
  <c r="ALJ13" i="14"/>
  <c r="ALI13" i="14"/>
  <c r="ALH13" i="14"/>
  <c r="ALG13" i="14"/>
  <c r="ALF13" i="14"/>
  <c r="ALE13" i="14"/>
  <c r="ALA13" i="14"/>
  <c r="AKZ13" i="14"/>
  <c r="AKY13" i="14"/>
  <c r="AKX13" i="14"/>
  <c r="AKW13" i="14"/>
  <c r="AKV13" i="14"/>
  <c r="AKR13" i="14"/>
  <c r="AKQ13" i="14"/>
  <c r="AKP13" i="14"/>
  <c r="AKO13" i="14"/>
  <c r="AKN13" i="14"/>
  <c r="AKM13" i="14"/>
  <c r="AKI13" i="14"/>
  <c r="AKH13" i="14"/>
  <c r="AKG13" i="14"/>
  <c r="AKF13" i="14"/>
  <c r="AKE13" i="14"/>
  <c r="AKD13" i="14"/>
  <c r="AJZ13" i="14"/>
  <c r="AJY13" i="14"/>
  <c r="AJX13" i="14"/>
  <c r="AJW13" i="14"/>
  <c r="AJV13" i="14"/>
  <c r="AJU13" i="14"/>
  <c r="AJQ13" i="14"/>
  <c r="AJP13" i="14"/>
  <c r="AJO13" i="14"/>
  <c r="AJN13" i="14"/>
  <c r="AJM13" i="14"/>
  <c r="AJL13" i="14"/>
  <c r="AJH13" i="14"/>
  <c r="AJG13" i="14"/>
  <c r="AJF13" i="14"/>
  <c r="AJE13" i="14"/>
  <c r="AJD13" i="14"/>
  <c r="AJC13" i="14"/>
  <c r="AIY13" i="14"/>
  <c r="AIX13" i="14"/>
  <c r="AIW13" i="14"/>
  <c r="AIV13" i="14"/>
  <c r="AIU13" i="14"/>
  <c r="AIT13" i="14"/>
  <c r="AIP13" i="14"/>
  <c r="AIO13" i="14"/>
  <c r="AIN13" i="14"/>
  <c r="AIM13" i="14"/>
  <c r="AIL13" i="14"/>
  <c r="AIK13" i="14"/>
  <c r="AIG13" i="14"/>
  <c r="AIF13" i="14"/>
  <c r="AIE13" i="14"/>
  <c r="AID13" i="14"/>
  <c r="AIC13" i="14"/>
  <c r="AIB13" i="14"/>
  <c r="AHX13" i="14"/>
  <c r="AHW13" i="14"/>
  <c r="AHV13" i="14"/>
  <c r="AHU13" i="14"/>
  <c r="AHT13" i="14"/>
  <c r="AHS13" i="14"/>
  <c r="AHO13" i="14"/>
  <c r="AHN13" i="14"/>
  <c r="AHM13" i="14"/>
  <c r="AHL13" i="14"/>
  <c r="AHK13" i="14"/>
  <c r="AHJ13" i="14"/>
  <c r="AHF13" i="14"/>
  <c r="AHE13" i="14"/>
  <c r="AHD13" i="14"/>
  <c r="AHC13" i="14"/>
  <c r="AHB13" i="14"/>
  <c r="AHA13" i="14"/>
  <c r="AGW13" i="14"/>
  <c r="AGV13" i="14"/>
  <c r="AGU13" i="14"/>
  <c r="AGT13" i="14"/>
  <c r="AGS13" i="14"/>
  <c r="AGR13" i="14"/>
  <c r="AGN13" i="14"/>
  <c r="AGM13" i="14"/>
  <c r="AGL13" i="14"/>
  <c r="AGK13" i="14"/>
  <c r="AGJ13" i="14"/>
  <c r="AGI13" i="14"/>
  <c r="AGE13" i="14"/>
  <c r="AGD13" i="14"/>
  <c r="AGC13" i="14"/>
  <c r="AGB13" i="14"/>
  <c r="AGA13" i="14"/>
  <c r="AFZ13" i="14"/>
  <c r="AFV13" i="14"/>
  <c r="AFU13" i="14"/>
  <c r="AFT13" i="14"/>
  <c r="AFS13" i="14"/>
  <c r="AFR13" i="14"/>
  <c r="AFQ13" i="14"/>
  <c r="AFM13" i="14"/>
  <c r="AFL13" i="14"/>
  <c r="AFK13" i="14"/>
  <c r="AFJ13" i="14"/>
  <c r="AFI13" i="14"/>
  <c r="AFH13" i="14"/>
  <c r="AFD13" i="14"/>
  <c r="AFC13" i="14"/>
  <c r="AFB13" i="14"/>
  <c r="AFA13" i="14"/>
  <c r="AEZ13" i="14"/>
  <c r="AEY13" i="14"/>
  <c r="AEU13" i="14"/>
  <c r="AET13" i="14"/>
  <c r="AES13" i="14"/>
  <c r="AER13" i="14"/>
  <c r="AEQ13" i="14"/>
  <c r="AEP13" i="14"/>
  <c r="AEL13" i="14"/>
  <c r="AEK13" i="14"/>
  <c r="AEJ13" i="14"/>
  <c r="AEI13" i="14"/>
  <c r="AEH13" i="14"/>
  <c r="AEG13" i="14"/>
  <c r="AEC13" i="14"/>
  <c r="AEB13" i="14"/>
  <c r="AEA13" i="14"/>
  <c r="ADZ13" i="14"/>
  <c r="ADY13" i="14"/>
  <c r="ADX13" i="14"/>
  <c r="ADT13" i="14"/>
  <c r="ADS13" i="14"/>
  <c r="ADR13" i="14"/>
  <c r="ADQ13" i="14"/>
  <c r="ADP13" i="14"/>
  <c r="ADO13" i="14"/>
  <c r="ADK13" i="14"/>
  <c r="ADJ13" i="14"/>
  <c r="ADI13" i="14"/>
  <c r="ADH13" i="14"/>
  <c r="ADG13" i="14"/>
  <c r="ADF13" i="14"/>
  <c r="ADB13" i="14"/>
  <c r="ADA13" i="14"/>
  <c r="ACZ13" i="14"/>
  <c r="ACY13" i="14"/>
  <c r="ACX13" i="14"/>
  <c r="ACW13" i="14"/>
  <c r="ACS13" i="14"/>
  <c r="ACR13" i="14"/>
  <c r="ACQ13" i="14"/>
  <c r="ACP13" i="14"/>
  <c r="ACO13" i="14"/>
  <c r="ACN13" i="14"/>
  <c r="ACJ13" i="14"/>
  <c r="ACI13" i="14"/>
  <c r="ACH13" i="14"/>
  <c r="ACG13" i="14"/>
  <c r="ACF13" i="14"/>
  <c r="ACE13" i="14"/>
  <c r="ACA13" i="14"/>
  <c r="ABZ13" i="14"/>
  <c r="ABY13" i="14"/>
  <c r="ABX13" i="14"/>
  <c r="ABW13" i="14"/>
  <c r="ABV13" i="14"/>
  <c r="ABR13" i="14"/>
  <c r="ABQ13" i="14"/>
  <c r="ABP13" i="14"/>
  <c r="ABO13" i="14"/>
  <c r="ABN13" i="14"/>
  <c r="ABM13" i="14"/>
  <c r="ABI13" i="14"/>
  <c r="ABH13" i="14"/>
  <c r="ABG13" i="14"/>
  <c r="ABF13" i="14"/>
  <c r="ABE13" i="14"/>
  <c r="ABD13" i="14"/>
  <c r="AAZ13" i="14"/>
  <c r="AAY13" i="14"/>
  <c r="AAX13" i="14"/>
  <c r="AAW13" i="14"/>
  <c r="AAV13" i="14"/>
  <c r="AAU13" i="14"/>
  <c r="AAQ13" i="14"/>
  <c r="AAP13" i="14"/>
  <c r="AAO13" i="14"/>
  <c r="AAN13" i="14"/>
  <c r="AAM13" i="14"/>
  <c r="AAL13" i="14"/>
  <c r="AAH13" i="14"/>
  <c r="AAG13" i="14"/>
  <c r="AAF13" i="14"/>
  <c r="AAE13" i="14"/>
  <c r="AAD13" i="14"/>
  <c r="AAC13" i="14"/>
  <c r="ZY13" i="14"/>
  <c r="ZX13" i="14"/>
  <c r="ZW13" i="14"/>
  <c r="ZV13" i="14"/>
  <c r="ZU13" i="14"/>
  <c r="ZT13" i="14"/>
  <c r="ZP13" i="14"/>
  <c r="ZO13" i="14"/>
  <c r="ZN13" i="14"/>
  <c r="ZM13" i="14"/>
  <c r="ZL13" i="14"/>
  <c r="ZK13" i="14"/>
  <c r="ZG13" i="14"/>
  <c r="ZF13" i="14"/>
  <c r="ZE13" i="14"/>
  <c r="ZD13" i="14"/>
  <c r="ZC13" i="14"/>
  <c r="ZB13" i="14"/>
  <c r="YX13" i="14"/>
  <c r="YW13" i="14"/>
  <c r="YV13" i="14"/>
  <c r="YU13" i="14"/>
  <c r="YT13" i="14"/>
  <c r="YS13" i="14"/>
  <c r="YO13" i="14"/>
  <c r="YN13" i="14"/>
  <c r="YM13" i="14"/>
  <c r="YL13" i="14"/>
  <c r="YK13" i="14"/>
  <c r="YJ13" i="14"/>
  <c r="YF13" i="14"/>
  <c r="YE13" i="14"/>
  <c r="YD13" i="14"/>
  <c r="YC13" i="14"/>
  <c r="YB13" i="14"/>
  <c r="YA13" i="14"/>
  <c r="XW13" i="14"/>
  <c r="XV13" i="14"/>
  <c r="XU13" i="14"/>
  <c r="XT13" i="14"/>
  <c r="XS13" i="14"/>
  <c r="XR13" i="14"/>
  <c r="XN13" i="14"/>
  <c r="XM13" i="14"/>
  <c r="XL13" i="14"/>
  <c r="XK13" i="14"/>
  <c r="XJ13" i="14"/>
  <c r="XI13" i="14"/>
  <c r="XE13" i="14"/>
  <c r="XD13" i="14"/>
  <c r="XC13" i="14"/>
  <c r="XB13" i="14"/>
  <c r="XA13" i="14"/>
  <c r="WZ13" i="14"/>
  <c r="WV13" i="14"/>
  <c r="WU13" i="14"/>
  <c r="WT13" i="14"/>
  <c r="WS13" i="14"/>
  <c r="WR13" i="14"/>
  <c r="WQ13" i="14"/>
  <c r="WM13" i="14"/>
  <c r="WL13" i="14"/>
  <c r="WK13" i="14"/>
  <c r="WJ13" i="14"/>
  <c r="WI13" i="14"/>
  <c r="WH13" i="14"/>
  <c r="WD13" i="14"/>
  <c r="WC13" i="14"/>
  <c r="WB13" i="14"/>
  <c r="WA13" i="14"/>
  <c r="VZ13" i="14"/>
  <c r="VY13" i="14"/>
  <c r="VU13" i="14"/>
  <c r="VT13" i="14"/>
  <c r="VS13" i="14"/>
  <c r="VR13" i="14"/>
  <c r="VQ13" i="14"/>
  <c r="VP13" i="14"/>
  <c r="VL13" i="14"/>
  <c r="VK13" i="14"/>
  <c r="VJ13" i="14"/>
  <c r="VI13" i="14"/>
  <c r="VH13" i="14"/>
  <c r="VG13" i="14"/>
  <c r="VC13" i="14"/>
  <c r="VB13" i="14"/>
  <c r="VA13" i="14"/>
  <c r="UZ13" i="14"/>
  <c r="UY13" i="14"/>
  <c r="UX13" i="14"/>
  <c r="UT13" i="14"/>
  <c r="US13" i="14"/>
  <c r="UR13" i="14"/>
  <c r="UQ13" i="14"/>
  <c r="UP13" i="14"/>
  <c r="UO13" i="14"/>
  <c r="UK13" i="14"/>
  <c r="UJ13" i="14"/>
  <c r="UI13" i="14"/>
  <c r="UH13" i="14"/>
  <c r="UG13" i="14"/>
  <c r="UF13" i="14"/>
  <c r="UB13" i="14"/>
  <c r="UA13" i="14"/>
  <c r="TZ13" i="14"/>
  <c r="TY13" i="14"/>
  <c r="TX13" i="14"/>
  <c r="TW13" i="14"/>
  <c r="TS13" i="14"/>
  <c r="TR13" i="14"/>
  <c r="TQ13" i="14"/>
  <c r="TP13" i="14"/>
  <c r="TO13" i="14"/>
  <c r="TN13" i="14"/>
  <c r="TJ13" i="14"/>
  <c r="TI13" i="14"/>
  <c r="TH13" i="14"/>
  <c r="TG13" i="14"/>
  <c r="TF13" i="14"/>
  <c r="TE13" i="14"/>
  <c r="TA13" i="14"/>
  <c r="SZ13" i="14"/>
  <c r="SY13" i="14"/>
  <c r="SX13" i="14"/>
  <c r="SW13" i="14"/>
  <c r="SV13" i="14"/>
  <c r="SR13" i="14"/>
  <c r="SQ13" i="14"/>
  <c r="SP13" i="14"/>
  <c r="SO13" i="14"/>
  <c r="SN13" i="14"/>
  <c r="SM13" i="14"/>
  <c r="SI13" i="14"/>
  <c r="SH13" i="14"/>
  <c r="SG13" i="14"/>
  <c r="SF13" i="14"/>
  <c r="SE13" i="14"/>
  <c r="SD13" i="14"/>
  <c r="RZ13" i="14"/>
  <c r="RY13" i="14"/>
  <c r="RX13" i="14"/>
  <c r="RW13" i="14"/>
  <c r="RV13" i="14"/>
  <c r="RU13" i="14"/>
  <c r="RQ13" i="14"/>
  <c r="RP13" i="14"/>
  <c r="RO13" i="14"/>
  <c r="RN13" i="14"/>
  <c r="RM13" i="14"/>
  <c r="RL13" i="14"/>
  <c r="RH13" i="14"/>
  <c r="RG13" i="14"/>
  <c r="RF13" i="14"/>
  <c r="RE13" i="14"/>
  <c r="RD13" i="14"/>
  <c r="RC13" i="14"/>
  <c r="QY13" i="14"/>
  <c r="QX13" i="14"/>
  <c r="QW13" i="14"/>
  <c r="QV13" i="14"/>
  <c r="QU13" i="14"/>
  <c r="QT13" i="14"/>
  <c r="QP13" i="14"/>
  <c r="QO13" i="14"/>
  <c r="QN13" i="14"/>
  <c r="QM13" i="14"/>
  <c r="QL13" i="14"/>
  <c r="QK13" i="14"/>
  <c r="QG13" i="14"/>
  <c r="QF13" i="14"/>
  <c r="QE13" i="14"/>
  <c r="QD13" i="14"/>
  <c r="QC13" i="14"/>
  <c r="QB13" i="14"/>
  <c r="PX13" i="14"/>
  <c r="PW13" i="14"/>
  <c r="PV13" i="14"/>
  <c r="PU13" i="14"/>
  <c r="PT13" i="14"/>
  <c r="PS13" i="14"/>
  <c r="PO13" i="14"/>
  <c r="PN13" i="14"/>
  <c r="PM13" i="14"/>
  <c r="PL13" i="14"/>
  <c r="PK13" i="14"/>
  <c r="PJ13" i="14"/>
  <c r="PF13" i="14"/>
  <c r="PE13" i="14"/>
  <c r="PD13" i="14"/>
  <c r="PC13" i="14"/>
  <c r="PB13" i="14"/>
  <c r="PA13" i="14"/>
  <c r="OW13" i="14"/>
  <c r="OV13" i="14"/>
  <c r="OU13" i="14"/>
  <c r="OT13" i="14"/>
  <c r="OS13" i="14"/>
  <c r="OR13" i="14"/>
  <c r="ON13" i="14"/>
  <c r="OM13" i="14"/>
  <c r="OL13" i="14"/>
  <c r="OK13" i="14"/>
  <c r="OJ13" i="14"/>
  <c r="OI13" i="14"/>
  <c r="OE13" i="14"/>
  <c r="OD13" i="14"/>
  <c r="OC13" i="14"/>
  <c r="OB13" i="14"/>
  <c r="OA13" i="14"/>
  <c r="NZ13" i="14"/>
  <c r="NV13" i="14"/>
  <c r="NU13" i="14"/>
  <c r="NT13" i="14"/>
  <c r="NS13" i="14"/>
  <c r="NR13" i="14"/>
  <c r="NQ13" i="14"/>
  <c r="NM13" i="14"/>
  <c r="NL13" i="14"/>
  <c r="NK13" i="14"/>
  <c r="NJ13" i="14"/>
  <c r="NI13" i="14"/>
  <c r="NH13" i="14"/>
  <c r="ND13" i="14"/>
  <c r="NC13" i="14"/>
  <c r="NB13" i="14"/>
  <c r="NA13" i="14"/>
  <c r="MZ13" i="14"/>
  <c r="MY13" i="14"/>
  <c r="MU13" i="14"/>
  <c r="MT13" i="14"/>
  <c r="MS13" i="14"/>
  <c r="MR13" i="14"/>
  <c r="MQ13" i="14"/>
  <c r="MP13" i="14"/>
  <c r="ML13" i="14"/>
  <c r="MK13" i="14"/>
  <c r="MJ13" i="14"/>
  <c r="MI13" i="14"/>
  <c r="MH13" i="14"/>
  <c r="MG13" i="14"/>
  <c r="MC13" i="14"/>
  <c r="MB13" i="14"/>
  <c r="MA13" i="14"/>
  <c r="LZ13" i="14"/>
  <c r="LY13" i="14"/>
  <c r="LX13" i="14"/>
  <c r="LT13" i="14"/>
  <c r="LS13" i="14"/>
  <c r="LR13" i="14"/>
  <c r="LQ13" i="14"/>
  <c r="LP13" i="14"/>
  <c r="LO13" i="14"/>
  <c r="LK13" i="14"/>
  <c r="LJ13" i="14"/>
  <c r="LI13" i="14"/>
  <c r="LH13" i="14"/>
  <c r="LG13" i="14"/>
  <c r="LF13" i="14"/>
  <c r="LB13" i="14"/>
  <c r="LA13" i="14"/>
  <c r="KZ13" i="14"/>
  <c r="KY13" i="14"/>
  <c r="KX13" i="14"/>
  <c r="KW13" i="14"/>
  <c r="KS13" i="14"/>
  <c r="KR13" i="14"/>
  <c r="KQ13" i="14"/>
  <c r="KP13" i="14"/>
  <c r="KO13" i="14"/>
  <c r="KN13" i="14"/>
  <c r="KJ13" i="14"/>
  <c r="KI13" i="14"/>
  <c r="KH13" i="14"/>
  <c r="KG13" i="14"/>
  <c r="KF13" i="14"/>
  <c r="KE13" i="14"/>
  <c r="KA13" i="14"/>
  <c r="JZ13" i="14"/>
  <c r="JY13" i="14"/>
  <c r="JX13" i="14"/>
  <c r="JW13" i="14"/>
  <c r="JV13" i="14"/>
  <c r="JR13" i="14"/>
  <c r="JQ13" i="14"/>
  <c r="JP13" i="14"/>
  <c r="JO13" i="14"/>
  <c r="JN13" i="14"/>
  <c r="JM13" i="14"/>
  <c r="JI13" i="14"/>
  <c r="JH13" i="14"/>
  <c r="JG13" i="14"/>
  <c r="JF13" i="14"/>
  <c r="JE13" i="14"/>
  <c r="JD13" i="14"/>
  <c r="IZ13" i="14"/>
  <c r="IY13" i="14"/>
  <c r="IX13" i="14"/>
  <c r="IW13" i="14"/>
  <c r="IV13" i="14"/>
  <c r="IU13" i="14"/>
  <c r="IQ13" i="14"/>
  <c r="IP13" i="14"/>
  <c r="IO13" i="14"/>
  <c r="IN13" i="14"/>
  <c r="IM13" i="14"/>
  <c r="IL13" i="14"/>
  <c r="IH13" i="14"/>
  <c r="IG13" i="14"/>
  <c r="IF13" i="14"/>
  <c r="IE13" i="14"/>
  <c r="ID13" i="14"/>
  <c r="IC13" i="14"/>
  <c r="HY13" i="14"/>
  <c r="HX13" i="14"/>
  <c r="HW13" i="14"/>
  <c r="HV13" i="14"/>
  <c r="HU13" i="14"/>
  <c r="HT13" i="14"/>
  <c r="HP13" i="14"/>
  <c r="HO13" i="14"/>
  <c r="HN13" i="14"/>
  <c r="HM13" i="14"/>
  <c r="HL13" i="14"/>
  <c r="HK13" i="14"/>
  <c r="HG13" i="14"/>
  <c r="HF13" i="14"/>
  <c r="HE13" i="14"/>
  <c r="HD13" i="14"/>
  <c r="HC13" i="14"/>
  <c r="HB13" i="14"/>
  <c r="GX13" i="14"/>
  <c r="GW13" i="14"/>
  <c r="GV13" i="14"/>
  <c r="GU13" i="14"/>
  <c r="GT13" i="14"/>
  <c r="GS13" i="14"/>
  <c r="GO13" i="14"/>
  <c r="GN13" i="14"/>
  <c r="GM13" i="14"/>
  <c r="GL13" i="14"/>
  <c r="GK13" i="14"/>
  <c r="GJ13" i="14"/>
  <c r="GF13" i="14"/>
  <c r="GE13" i="14"/>
  <c r="GD13" i="14"/>
  <c r="GC13" i="14"/>
  <c r="GB13" i="14"/>
  <c r="GA13" i="14"/>
  <c r="FW13" i="14"/>
  <c r="FV13" i="14"/>
  <c r="FU13" i="14"/>
  <c r="FT13" i="14"/>
  <c r="FS13" i="14"/>
  <c r="FR13" i="14"/>
  <c r="FN13" i="14"/>
  <c r="FM13" i="14"/>
  <c r="FL13" i="14"/>
  <c r="FK13" i="14"/>
  <c r="FJ13" i="14"/>
  <c r="FI13" i="14"/>
  <c r="FE13" i="14"/>
  <c r="FD13" i="14"/>
  <c r="FC13" i="14"/>
  <c r="FB13" i="14"/>
  <c r="FA13" i="14"/>
  <c r="EZ13" i="14"/>
  <c r="EV13" i="14"/>
  <c r="EU13" i="14"/>
  <c r="ET13" i="14"/>
  <c r="ES13" i="14"/>
  <c r="ER13" i="14"/>
  <c r="EQ13" i="14"/>
  <c r="EM13" i="14"/>
  <c r="EL13" i="14"/>
  <c r="EK13" i="14"/>
  <c r="EJ13" i="14"/>
  <c r="EI13" i="14"/>
  <c r="EH13" i="14"/>
  <c r="ED13" i="14"/>
  <c r="EC13" i="14"/>
  <c r="EB13" i="14"/>
  <c r="EA13" i="14"/>
  <c r="DZ13" i="14"/>
  <c r="DY13" i="14"/>
  <c r="DU13" i="14"/>
  <c r="DT13" i="14"/>
  <c r="DS13" i="14"/>
  <c r="DR13" i="14"/>
  <c r="DQ13" i="14"/>
  <c r="DP13" i="14"/>
  <c r="DL13" i="14"/>
  <c r="DK13" i="14"/>
  <c r="DJ13" i="14"/>
  <c r="DI13" i="14"/>
  <c r="DH13" i="14"/>
  <c r="DG13" i="14"/>
  <c r="DC13" i="14"/>
  <c r="DB13" i="14"/>
  <c r="DA13" i="14"/>
  <c r="CZ13" i="14"/>
  <c r="CY13" i="14"/>
  <c r="CX13" i="14"/>
  <c r="CT13" i="14"/>
  <c r="CS13" i="14"/>
  <c r="CR13" i="14"/>
  <c r="CQ13" i="14"/>
  <c r="CP13" i="14"/>
  <c r="CO13" i="14"/>
  <c r="CK13" i="14"/>
  <c r="CJ13" i="14"/>
  <c r="CI13" i="14"/>
  <c r="CH13" i="14"/>
  <c r="CG13" i="14"/>
  <c r="CF13" i="14"/>
  <c r="CB13" i="14"/>
  <c r="CA13" i="14"/>
  <c r="BZ13" i="14"/>
  <c r="BY13" i="14"/>
  <c r="BX13" i="14"/>
  <c r="BW13" i="14"/>
  <c r="BS13" i="14"/>
  <c r="BR13" i="14"/>
  <c r="BQ13" i="14"/>
  <c r="BP13" i="14"/>
  <c r="BO13" i="14"/>
  <c r="BN13" i="14"/>
  <c r="BJ13" i="14"/>
  <c r="BI13" i="14"/>
  <c r="BH13" i="14"/>
  <c r="BG13" i="14"/>
  <c r="BF13" i="14"/>
  <c r="BE13" i="14"/>
  <c r="BA13" i="14"/>
  <c r="AZ13" i="14"/>
  <c r="AY13" i="14"/>
  <c r="AX13" i="14"/>
  <c r="AW13" i="14"/>
  <c r="AV13" i="14"/>
  <c r="AR13" i="14"/>
  <c r="AQ13" i="14"/>
  <c r="AP13" i="14"/>
  <c r="AO13" i="14"/>
  <c r="AN13" i="14"/>
  <c r="AM13" i="14"/>
  <c r="AI13" i="14"/>
  <c r="AH13" i="14"/>
  <c r="AG13" i="14"/>
  <c r="AF13" i="14"/>
  <c r="AE13" i="14"/>
  <c r="AD13" i="14"/>
  <c r="Z13" i="14"/>
  <c r="Y13" i="14"/>
  <c r="X13" i="14"/>
  <c r="W13" i="14"/>
  <c r="V13" i="14"/>
  <c r="U13" i="14"/>
  <c r="Q13" i="14"/>
  <c r="P13" i="14"/>
  <c r="O13" i="14"/>
  <c r="N13" i="14"/>
  <c r="M13" i="14"/>
  <c r="L13" i="14"/>
  <c r="BNT12" i="14"/>
  <c r="BNS12" i="14"/>
  <c r="BNR12" i="14"/>
  <c r="BNQ12" i="14"/>
  <c r="BNP12" i="14"/>
  <c r="BNO12" i="14"/>
  <c r="BNK12" i="14"/>
  <c r="BNJ12" i="14"/>
  <c r="BNI12" i="14"/>
  <c r="BNH12" i="14"/>
  <c r="BNG12" i="14"/>
  <c r="BNF12" i="14"/>
  <c r="BNB12" i="14"/>
  <c r="BNA12" i="14"/>
  <c r="BMZ12" i="14"/>
  <c r="BMY12" i="14"/>
  <c r="BMX12" i="14"/>
  <c r="BMW12" i="14"/>
  <c r="BMS12" i="14"/>
  <c r="BMR12" i="14"/>
  <c r="BMQ12" i="14"/>
  <c r="BMP12" i="14"/>
  <c r="BMO12" i="14"/>
  <c r="BMN12" i="14"/>
  <c r="BMJ12" i="14"/>
  <c r="BMI12" i="14"/>
  <c r="BMH12" i="14"/>
  <c r="BMG12" i="14"/>
  <c r="BMF12" i="14"/>
  <c r="BME12" i="14"/>
  <c r="BMA12" i="14"/>
  <c r="BLZ12" i="14"/>
  <c r="BLY12" i="14"/>
  <c r="BLX12" i="14"/>
  <c r="BLW12" i="14"/>
  <c r="BLV12" i="14"/>
  <c r="BLR12" i="14"/>
  <c r="BLQ12" i="14"/>
  <c r="BLP12" i="14"/>
  <c r="BLO12" i="14"/>
  <c r="BLN12" i="14"/>
  <c r="BLM12" i="14"/>
  <c r="BLI12" i="14"/>
  <c r="BLH12" i="14"/>
  <c r="BLG12" i="14"/>
  <c r="BLF12" i="14"/>
  <c r="BLE12" i="14"/>
  <c r="BLD12" i="14"/>
  <c r="BKZ12" i="14"/>
  <c r="BKY12" i="14"/>
  <c r="BKX12" i="14"/>
  <c r="BKW12" i="14"/>
  <c r="BKV12" i="14"/>
  <c r="BKU12" i="14"/>
  <c r="BKQ12" i="14"/>
  <c r="BKP12" i="14"/>
  <c r="BKO12" i="14"/>
  <c r="BKN12" i="14"/>
  <c r="BKM12" i="14"/>
  <c r="BKL12" i="14"/>
  <c r="BKH12" i="14"/>
  <c r="BKG12" i="14"/>
  <c r="BKF12" i="14"/>
  <c r="BKE12" i="14"/>
  <c r="BKD12" i="14"/>
  <c r="BKC12" i="14"/>
  <c r="BJY12" i="14"/>
  <c r="BJX12" i="14"/>
  <c r="BJW12" i="14"/>
  <c r="BJV12" i="14"/>
  <c r="BJU12" i="14"/>
  <c r="BJT12" i="14"/>
  <c r="BJP12" i="14"/>
  <c r="BJO12" i="14"/>
  <c r="BJN12" i="14"/>
  <c r="BJM12" i="14"/>
  <c r="BJL12" i="14"/>
  <c r="BJK12" i="14"/>
  <c r="BJG12" i="14"/>
  <c r="BJF12" i="14"/>
  <c r="BJE12" i="14"/>
  <c r="BJD12" i="14"/>
  <c r="BJC12" i="14"/>
  <c r="BJB12" i="14"/>
  <c r="BIX12" i="14"/>
  <c r="BIW12" i="14"/>
  <c r="BIV12" i="14"/>
  <c r="BIU12" i="14"/>
  <c r="BIT12" i="14"/>
  <c r="BIS12" i="14"/>
  <c r="BIO12" i="14"/>
  <c r="BIN12" i="14"/>
  <c r="BIM12" i="14"/>
  <c r="BIL12" i="14"/>
  <c r="BIK12" i="14"/>
  <c r="BIJ12" i="14"/>
  <c r="BIF12" i="14"/>
  <c r="BIE12" i="14"/>
  <c r="BID12" i="14"/>
  <c r="BIC12" i="14"/>
  <c r="BIB12" i="14"/>
  <c r="BIA12" i="14"/>
  <c r="BHW12" i="14"/>
  <c r="BHV12" i="14"/>
  <c r="BHU12" i="14"/>
  <c r="BHT12" i="14"/>
  <c r="BHS12" i="14"/>
  <c r="BHR12" i="14"/>
  <c r="BHN12" i="14"/>
  <c r="BHM12" i="14"/>
  <c r="BHL12" i="14"/>
  <c r="BHK12" i="14"/>
  <c r="BHJ12" i="14"/>
  <c r="BHI12" i="14"/>
  <c r="BHE12" i="14"/>
  <c r="BHD12" i="14"/>
  <c r="BHC12" i="14"/>
  <c r="BHB12" i="14"/>
  <c r="BHA12" i="14"/>
  <c r="BGZ12" i="14"/>
  <c r="BGV12" i="14"/>
  <c r="BGU12" i="14"/>
  <c r="BGT12" i="14"/>
  <c r="BGS12" i="14"/>
  <c r="BGR12" i="14"/>
  <c r="BGQ12" i="14"/>
  <c r="BGM12" i="14"/>
  <c r="BGL12" i="14"/>
  <c r="BGK12" i="14"/>
  <c r="BGJ12" i="14"/>
  <c r="BGI12" i="14"/>
  <c r="BGH12" i="14"/>
  <c r="BGD12" i="14"/>
  <c r="BGC12" i="14"/>
  <c r="BGB12" i="14"/>
  <c r="BGA12" i="14"/>
  <c r="BFZ12" i="14"/>
  <c r="BFY12" i="14"/>
  <c r="BFU12" i="14"/>
  <c r="BFT12" i="14"/>
  <c r="BFS12" i="14"/>
  <c r="BFR12" i="14"/>
  <c r="BFQ12" i="14"/>
  <c r="BFP12" i="14"/>
  <c r="BFL12" i="14"/>
  <c r="BFK12" i="14"/>
  <c r="BFJ12" i="14"/>
  <c r="BFI12" i="14"/>
  <c r="BFH12" i="14"/>
  <c r="BFG12" i="14"/>
  <c r="BFC12" i="14"/>
  <c r="BFB12" i="14"/>
  <c r="BFA12" i="14"/>
  <c r="BEZ12" i="14"/>
  <c r="BEY12" i="14"/>
  <c r="BEX12" i="14"/>
  <c r="BET12" i="14"/>
  <c r="BES12" i="14"/>
  <c r="BER12" i="14"/>
  <c r="BEQ12" i="14"/>
  <c r="BEP12" i="14"/>
  <c r="BEO12" i="14"/>
  <c r="BEK12" i="14"/>
  <c r="BEJ12" i="14"/>
  <c r="BEI12" i="14"/>
  <c r="BEH12" i="14"/>
  <c r="BEG12" i="14"/>
  <c r="BEF12" i="14"/>
  <c r="BEB12" i="14"/>
  <c r="BEA12" i="14"/>
  <c r="BDZ12" i="14"/>
  <c r="BDY12" i="14"/>
  <c r="BDX12" i="14"/>
  <c r="BDW12" i="14"/>
  <c r="BDS12" i="14"/>
  <c r="BDR12" i="14"/>
  <c r="BDQ12" i="14"/>
  <c r="BDP12" i="14"/>
  <c r="BDO12" i="14"/>
  <c r="BDN12" i="14"/>
  <c r="BDJ12" i="14"/>
  <c r="BDI12" i="14"/>
  <c r="BDH12" i="14"/>
  <c r="BDG12" i="14"/>
  <c r="BDF12" i="14"/>
  <c r="BDE12" i="14"/>
  <c r="BDA12" i="14"/>
  <c r="BCZ12" i="14"/>
  <c r="BCY12" i="14"/>
  <c r="BCX12" i="14"/>
  <c r="BCW12" i="14"/>
  <c r="BCV12" i="14"/>
  <c r="BCR12" i="14"/>
  <c r="BCQ12" i="14"/>
  <c r="BCP12" i="14"/>
  <c r="BCO12" i="14"/>
  <c r="BCN12" i="14"/>
  <c r="BCM12" i="14"/>
  <c r="BCI12" i="14"/>
  <c r="BCH12" i="14"/>
  <c r="BCG12" i="14"/>
  <c r="BCF12" i="14"/>
  <c r="BCE12" i="14"/>
  <c r="BCD12" i="14"/>
  <c r="BBZ12" i="14"/>
  <c r="BBY12" i="14"/>
  <c r="BBX12" i="14"/>
  <c r="BBW12" i="14"/>
  <c r="BBV12" i="14"/>
  <c r="BBU12" i="14"/>
  <c r="BBQ12" i="14"/>
  <c r="BBP12" i="14"/>
  <c r="BBO12" i="14"/>
  <c r="BBN12" i="14"/>
  <c r="BBM12" i="14"/>
  <c r="BBL12" i="14"/>
  <c r="BBH12" i="14"/>
  <c r="BBG12" i="14"/>
  <c r="BBF12" i="14"/>
  <c r="BBE12" i="14"/>
  <c r="BBD12" i="14"/>
  <c r="BBC12" i="14"/>
  <c r="BAY12" i="14"/>
  <c r="BAX12" i="14"/>
  <c r="BAW12" i="14"/>
  <c r="BAV12" i="14"/>
  <c r="BAU12" i="14"/>
  <c r="BAT12" i="14"/>
  <c r="BAP12" i="14"/>
  <c r="BAO12" i="14"/>
  <c r="BAN12" i="14"/>
  <c r="BAM12" i="14"/>
  <c r="BAL12" i="14"/>
  <c r="BAK12" i="14"/>
  <c r="BAG12" i="14"/>
  <c r="BAF12" i="14"/>
  <c r="BAE12" i="14"/>
  <c r="BAD12" i="14"/>
  <c r="BAC12" i="14"/>
  <c r="BAB12" i="14"/>
  <c r="AZX12" i="14"/>
  <c r="AZW12" i="14"/>
  <c r="AZV12" i="14"/>
  <c r="AZU12" i="14"/>
  <c r="AZT12" i="14"/>
  <c r="AZS12" i="14"/>
  <c r="AZO12" i="14"/>
  <c r="AZN12" i="14"/>
  <c r="AZM12" i="14"/>
  <c r="AZL12" i="14"/>
  <c r="AZK12" i="14"/>
  <c r="AZJ12" i="14"/>
  <c r="AZF12" i="14"/>
  <c r="AZE12" i="14"/>
  <c r="AZD12" i="14"/>
  <c r="AZC12" i="14"/>
  <c r="AZB12" i="14"/>
  <c r="AZA12" i="14"/>
  <c r="AYW12" i="14"/>
  <c r="AYV12" i="14"/>
  <c r="AYU12" i="14"/>
  <c r="AYT12" i="14"/>
  <c r="AYS12" i="14"/>
  <c r="AYR12" i="14"/>
  <c r="AYN12" i="14"/>
  <c r="AYM12" i="14"/>
  <c r="AYL12" i="14"/>
  <c r="AYK12" i="14"/>
  <c r="AYJ12" i="14"/>
  <c r="AYI12" i="14"/>
  <c r="AYE12" i="14"/>
  <c r="AYD12" i="14"/>
  <c r="AYC12" i="14"/>
  <c r="AYB12" i="14"/>
  <c r="AYA12" i="14"/>
  <c r="AXZ12" i="14"/>
  <c r="AXV12" i="14"/>
  <c r="AXU12" i="14"/>
  <c r="AXT12" i="14"/>
  <c r="AXS12" i="14"/>
  <c r="AXR12" i="14"/>
  <c r="AXQ12" i="14"/>
  <c r="AXM12" i="14"/>
  <c r="AXL12" i="14"/>
  <c r="AXK12" i="14"/>
  <c r="AXJ12" i="14"/>
  <c r="AXI12" i="14"/>
  <c r="AXH12" i="14"/>
  <c r="AXD12" i="14"/>
  <c r="AXC12" i="14"/>
  <c r="AXB12" i="14"/>
  <c r="AXA12" i="14"/>
  <c r="AWZ12" i="14"/>
  <c r="AWY12" i="14"/>
  <c r="AWU12" i="14"/>
  <c r="AWT12" i="14"/>
  <c r="AWS12" i="14"/>
  <c r="AWR12" i="14"/>
  <c r="AWQ12" i="14"/>
  <c r="AWP12" i="14"/>
  <c r="AWL12" i="14"/>
  <c r="AWK12" i="14"/>
  <c r="AWJ12" i="14"/>
  <c r="AWI12" i="14"/>
  <c r="AWH12" i="14"/>
  <c r="AWG12" i="14"/>
  <c r="AWC12" i="14"/>
  <c r="AWB12" i="14"/>
  <c r="AWA12" i="14"/>
  <c r="AVZ12" i="14"/>
  <c r="AVY12" i="14"/>
  <c r="AVX12" i="14"/>
  <c r="AVT12" i="14"/>
  <c r="AVS12" i="14"/>
  <c r="AVR12" i="14"/>
  <c r="AVQ12" i="14"/>
  <c r="AVP12" i="14"/>
  <c r="AVO12" i="14"/>
  <c r="AVK12" i="14"/>
  <c r="AVJ12" i="14"/>
  <c r="AVI12" i="14"/>
  <c r="AVH12" i="14"/>
  <c r="AVG12" i="14"/>
  <c r="AVF12" i="14"/>
  <c r="AVB12" i="14"/>
  <c r="AVA12" i="14"/>
  <c r="AUZ12" i="14"/>
  <c r="AUY12" i="14"/>
  <c r="AUX12" i="14"/>
  <c r="AUW12" i="14"/>
  <c r="AUS12" i="14"/>
  <c r="AUR12" i="14"/>
  <c r="AUQ12" i="14"/>
  <c r="AUP12" i="14"/>
  <c r="AUO12" i="14"/>
  <c r="AUN12" i="14"/>
  <c r="AUJ12" i="14"/>
  <c r="AUI12" i="14"/>
  <c r="AUH12" i="14"/>
  <c r="AUG12" i="14"/>
  <c r="AUF12" i="14"/>
  <c r="AUE12" i="14"/>
  <c r="AUA12" i="14"/>
  <c r="ATZ12" i="14"/>
  <c r="ATY12" i="14"/>
  <c r="ATX12" i="14"/>
  <c r="ATW12" i="14"/>
  <c r="ATV12" i="14"/>
  <c r="ATR12" i="14"/>
  <c r="ATQ12" i="14"/>
  <c r="ATP12" i="14"/>
  <c r="ATO12" i="14"/>
  <c r="ATN12" i="14"/>
  <c r="ATM12" i="14"/>
  <c r="ATI12" i="14"/>
  <c r="ATH12" i="14"/>
  <c r="ATG12" i="14"/>
  <c r="ATF12" i="14"/>
  <c r="ATE12" i="14"/>
  <c r="ATD12" i="14"/>
  <c r="ASZ12" i="14"/>
  <c r="ASY12" i="14"/>
  <c r="ASX12" i="14"/>
  <c r="ASW12" i="14"/>
  <c r="ASV12" i="14"/>
  <c r="ASU12" i="14"/>
  <c r="ASQ12" i="14"/>
  <c r="ASP12" i="14"/>
  <c r="ASO12" i="14"/>
  <c r="ASN12" i="14"/>
  <c r="ASM12" i="14"/>
  <c r="ASL12" i="14"/>
  <c r="ASH12" i="14"/>
  <c r="ASG12" i="14"/>
  <c r="ASF12" i="14"/>
  <c r="ASE12" i="14"/>
  <c r="ASD12" i="14"/>
  <c r="ASC12" i="14"/>
  <c r="ARY12" i="14"/>
  <c r="ARX12" i="14"/>
  <c r="ARW12" i="14"/>
  <c r="ARV12" i="14"/>
  <c r="ARU12" i="14"/>
  <c r="ART12" i="14"/>
  <c r="ARP12" i="14"/>
  <c r="ARO12" i="14"/>
  <c r="ARN12" i="14"/>
  <c r="ARM12" i="14"/>
  <c r="ARL12" i="14"/>
  <c r="ARK12" i="14"/>
  <c r="ARG12" i="14"/>
  <c r="ARF12" i="14"/>
  <c r="ARE12" i="14"/>
  <c r="ARD12" i="14"/>
  <c r="ARC12" i="14"/>
  <c r="ARB12" i="14"/>
  <c r="AQX12" i="14"/>
  <c r="AQW12" i="14"/>
  <c r="AQV12" i="14"/>
  <c r="AQU12" i="14"/>
  <c r="AQT12" i="14"/>
  <c r="AQS12" i="14"/>
  <c r="AQO12" i="14"/>
  <c r="AQN12" i="14"/>
  <c r="AQM12" i="14"/>
  <c r="AQL12" i="14"/>
  <c r="AQK12" i="14"/>
  <c r="AQJ12" i="14"/>
  <c r="AQF12" i="14"/>
  <c r="AQE12" i="14"/>
  <c r="AQD12" i="14"/>
  <c r="AQC12" i="14"/>
  <c r="AQB12" i="14"/>
  <c r="AQA12" i="14"/>
  <c r="APW12" i="14"/>
  <c r="APV12" i="14"/>
  <c r="APU12" i="14"/>
  <c r="APT12" i="14"/>
  <c r="APS12" i="14"/>
  <c r="APR12" i="14"/>
  <c r="APN12" i="14"/>
  <c r="APM12" i="14"/>
  <c r="APL12" i="14"/>
  <c r="APK12" i="14"/>
  <c r="APJ12" i="14"/>
  <c r="API12" i="14"/>
  <c r="APE12" i="14"/>
  <c r="APD12" i="14"/>
  <c r="APC12" i="14"/>
  <c r="APB12" i="14"/>
  <c r="APA12" i="14"/>
  <c r="AOZ12" i="14"/>
  <c r="AOV12" i="14"/>
  <c r="AOU12" i="14"/>
  <c r="AOT12" i="14"/>
  <c r="AOS12" i="14"/>
  <c r="AOR12" i="14"/>
  <c r="AOQ12" i="14"/>
  <c r="AOM12" i="14"/>
  <c r="AOL12" i="14"/>
  <c r="AOK12" i="14"/>
  <c r="AOJ12" i="14"/>
  <c r="AOI12" i="14"/>
  <c r="AOH12" i="14"/>
  <c r="AOD12" i="14"/>
  <c r="AOC12" i="14"/>
  <c r="AOB12" i="14"/>
  <c r="AOA12" i="14"/>
  <c r="ANZ12" i="14"/>
  <c r="ANY12" i="14"/>
  <c r="ANU12" i="14"/>
  <c r="ANT12" i="14"/>
  <c r="ANS12" i="14"/>
  <c r="ANR12" i="14"/>
  <c r="ANQ12" i="14"/>
  <c r="ANP12" i="14"/>
  <c r="ANL12" i="14"/>
  <c r="ANK12" i="14"/>
  <c r="ANJ12" i="14"/>
  <c r="ANI12" i="14"/>
  <c r="ANH12" i="14"/>
  <c r="ANG12" i="14"/>
  <c r="ANC12" i="14"/>
  <c r="ANB12" i="14"/>
  <c r="ANA12" i="14"/>
  <c r="AMZ12" i="14"/>
  <c r="AMY12" i="14"/>
  <c r="AMX12" i="14"/>
  <c r="AMT12" i="14"/>
  <c r="AMS12" i="14"/>
  <c r="AMR12" i="14"/>
  <c r="AMQ12" i="14"/>
  <c r="AMP12" i="14"/>
  <c r="AMO12" i="14"/>
  <c r="AMK12" i="14"/>
  <c r="AMJ12" i="14"/>
  <c r="AMI12" i="14"/>
  <c r="AMH12" i="14"/>
  <c r="AMG12" i="14"/>
  <c r="AMF12" i="14"/>
  <c r="AMB12" i="14"/>
  <c r="AMA12" i="14"/>
  <c r="ALZ12" i="14"/>
  <c r="ALY12" i="14"/>
  <c r="ALX12" i="14"/>
  <c r="ALW12" i="14"/>
  <c r="ALS12" i="14"/>
  <c r="ALR12" i="14"/>
  <c r="ALQ12" i="14"/>
  <c r="ALP12" i="14"/>
  <c r="ALO12" i="14"/>
  <c r="ALN12" i="14"/>
  <c r="ALJ12" i="14"/>
  <c r="ALI12" i="14"/>
  <c r="ALH12" i="14"/>
  <c r="ALG12" i="14"/>
  <c r="ALF12" i="14"/>
  <c r="ALE12" i="14"/>
  <c r="ALA12" i="14"/>
  <c r="AKZ12" i="14"/>
  <c r="AKY12" i="14"/>
  <c r="AKX12" i="14"/>
  <c r="AKW12" i="14"/>
  <c r="AKV12" i="14"/>
  <c r="AKR12" i="14"/>
  <c r="AKQ12" i="14"/>
  <c r="AKP12" i="14"/>
  <c r="AKO12" i="14"/>
  <c r="AKN12" i="14"/>
  <c r="AKM12" i="14"/>
  <c r="AKI12" i="14"/>
  <c r="AKH12" i="14"/>
  <c r="AKG12" i="14"/>
  <c r="AKF12" i="14"/>
  <c r="AKE12" i="14"/>
  <c r="AKD12" i="14"/>
  <c r="AJZ12" i="14"/>
  <c r="AJY12" i="14"/>
  <c r="AJX12" i="14"/>
  <c r="AJW12" i="14"/>
  <c r="AJV12" i="14"/>
  <c r="AJU12" i="14"/>
  <c r="AJQ12" i="14"/>
  <c r="AJP12" i="14"/>
  <c r="AJO12" i="14"/>
  <c r="AJN12" i="14"/>
  <c r="AJM12" i="14"/>
  <c r="AJL12" i="14"/>
  <c r="AJH12" i="14"/>
  <c r="AJG12" i="14"/>
  <c r="AJF12" i="14"/>
  <c r="AJE12" i="14"/>
  <c r="AJD12" i="14"/>
  <c r="AJC12" i="14"/>
  <c r="AIY12" i="14"/>
  <c r="AIX12" i="14"/>
  <c r="AIW12" i="14"/>
  <c r="AIV12" i="14"/>
  <c r="AIU12" i="14"/>
  <c r="AIT12" i="14"/>
  <c r="AIP12" i="14"/>
  <c r="AIO12" i="14"/>
  <c r="AIN12" i="14"/>
  <c r="AIM12" i="14"/>
  <c r="AIL12" i="14"/>
  <c r="AIK12" i="14"/>
  <c r="AIG12" i="14"/>
  <c r="AIF12" i="14"/>
  <c r="AIE12" i="14"/>
  <c r="AID12" i="14"/>
  <c r="AIC12" i="14"/>
  <c r="AIB12" i="14"/>
  <c r="AHX12" i="14"/>
  <c r="AHW12" i="14"/>
  <c r="AHV12" i="14"/>
  <c r="AHU12" i="14"/>
  <c r="AHT12" i="14"/>
  <c r="AHS12" i="14"/>
  <c r="AHO12" i="14"/>
  <c r="AHN12" i="14"/>
  <c r="AHM12" i="14"/>
  <c r="AHL12" i="14"/>
  <c r="AHK12" i="14"/>
  <c r="AHJ12" i="14"/>
  <c r="AHF12" i="14"/>
  <c r="AHE12" i="14"/>
  <c r="AHD12" i="14"/>
  <c r="AHC12" i="14"/>
  <c r="AHB12" i="14"/>
  <c r="AHA12" i="14"/>
  <c r="AGW12" i="14"/>
  <c r="AGV12" i="14"/>
  <c r="AGU12" i="14"/>
  <c r="AGT12" i="14"/>
  <c r="AGS12" i="14"/>
  <c r="AGR12" i="14"/>
  <c r="AGN12" i="14"/>
  <c r="AGM12" i="14"/>
  <c r="AGL12" i="14"/>
  <c r="AGK12" i="14"/>
  <c r="AGJ12" i="14"/>
  <c r="AGI12" i="14"/>
  <c r="AGE12" i="14"/>
  <c r="AGD12" i="14"/>
  <c r="AGC12" i="14"/>
  <c r="AGB12" i="14"/>
  <c r="AGA12" i="14"/>
  <c r="AFZ12" i="14"/>
  <c r="AFV12" i="14"/>
  <c r="AFU12" i="14"/>
  <c r="AFT12" i="14"/>
  <c r="AFS12" i="14"/>
  <c r="AFR12" i="14"/>
  <c r="AFQ12" i="14"/>
  <c r="AFM12" i="14"/>
  <c r="AFL12" i="14"/>
  <c r="AFK12" i="14"/>
  <c r="AFJ12" i="14"/>
  <c r="AFI12" i="14"/>
  <c r="AFH12" i="14"/>
  <c r="AFD12" i="14"/>
  <c r="AFC12" i="14"/>
  <c r="AFB12" i="14"/>
  <c r="AFA12" i="14"/>
  <c r="AEZ12" i="14"/>
  <c r="AEY12" i="14"/>
  <c r="AEU12" i="14"/>
  <c r="AET12" i="14"/>
  <c r="AES12" i="14"/>
  <c r="AER12" i="14"/>
  <c r="AEQ12" i="14"/>
  <c r="AEP12" i="14"/>
  <c r="AEL12" i="14"/>
  <c r="AEK12" i="14"/>
  <c r="AEJ12" i="14"/>
  <c r="AEI12" i="14"/>
  <c r="AEH12" i="14"/>
  <c r="AEG12" i="14"/>
  <c r="AEC12" i="14"/>
  <c r="AEB12" i="14"/>
  <c r="AEA12" i="14"/>
  <c r="ADZ12" i="14"/>
  <c r="ADY12" i="14"/>
  <c r="ADX12" i="14"/>
  <c r="ADT12" i="14"/>
  <c r="ADS12" i="14"/>
  <c r="ADR12" i="14"/>
  <c r="ADQ12" i="14"/>
  <c r="ADP12" i="14"/>
  <c r="ADO12" i="14"/>
  <c r="ADK12" i="14"/>
  <c r="ADJ12" i="14"/>
  <c r="ADI12" i="14"/>
  <c r="ADH12" i="14"/>
  <c r="ADG12" i="14"/>
  <c r="ADF12" i="14"/>
  <c r="ADB12" i="14"/>
  <c r="ADA12" i="14"/>
  <c r="ACZ12" i="14"/>
  <c r="ACY12" i="14"/>
  <c r="ACX12" i="14"/>
  <c r="ACW12" i="14"/>
  <c r="ACS12" i="14"/>
  <c r="ACR12" i="14"/>
  <c r="ACQ12" i="14"/>
  <c r="ACP12" i="14"/>
  <c r="ACO12" i="14"/>
  <c r="ACN12" i="14"/>
  <c r="ACJ12" i="14"/>
  <c r="ACI12" i="14"/>
  <c r="ACH12" i="14"/>
  <c r="ACG12" i="14"/>
  <c r="ACF12" i="14"/>
  <c r="ACE12" i="14"/>
  <c r="ACA12" i="14"/>
  <c r="ABZ12" i="14"/>
  <c r="ABY12" i="14"/>
  <c r="ABX12" i="14"/>
  <c r="ABW12" i="14"/>
  <c r="ABV12" i="14"/>
  <c r="ABR12" i="14"/>
  <c r="ABQ12" i="14"/>
  <c r="ABP12" i="14"/>
  <c r="ABO12" i="14"/>
  <c r="ABN12" i="14"/>
  <c r="ABM12" i="14"/>
  <c r="ABI12" i="14"/>
  <c r="ABH12" i="14"/>
  <c r="ABG12" i="14"/>
  <c r="ABF12" i="14"/>
  <c r="ABE12" i="14"/>
  <c r="ABD12" i="14"/>
  <c r="AAZ12" i="14"/>
  <c r="AAY12" i="14"/>
  <c r="AAX12" i="14"/>
  <c r="AAW12" i="14"/>
  <c r="AAV12" i="14"/>
  <c r="AAU12" i="14"/>
  <c r="AAQ12" i="14"/>
  <c r="AAP12" i="14"/>
  <c r="AAO12" i="14"/>
  <c r="AAN12" i="14"/>
  <c r="AAM12" i="14"/>
  <c r="AAL12" i="14"/>
  <c r="AAH12" i="14"/>
  <c r="AAG12" i="14"/>
  <c r="AAF12" i="14"/>
  <c r="AAE12" i="14"/>
  <c r="AAD12" i="14"/>
  <c r="AAC12" i="14"/>
  <c r="ZY12" i="14"/>
  <c r="ZX12" i="14"/>
  <c r="ZW12" i="14"/>
  <c r="ZV12" i="14"/>
  <c r="ZU12" i="14"/>
  <c r="ZT12" i="14"/>
  <c r="ZP12" i="14"/>
  <c r="ZO12" i="14"/>
  <c r="ZN12" i="14"/>
  <c r="ZM12" i="14"/>
  <c r="ZL12" i="14"/>
  <c r="ZK12" i="14"/>
  <c r="ZG12" i="14"/>
  <c r="ZF12" i="14"/>
  <c r="ZE12" i="14"/>
  <c r="ZD12" i="14"/>
  <c r="ZC12" i="14"/>
  <c r="ZB12" i="14"/>
  <c r="YX12" i="14"/>
  <c r="YW12" i="14"/>
  <c r="YV12" i="14"/>
  <c r="YU12" i="14"/>
  <c r="YT12" i="14"/>
  <c r="YS12" i="14"/>
  <c r="YO12" i="14"/>
  <c r="YN12" i="14"/>
  <c r="YM12" i="14"/>
  <c r="YL12" i="14"/>
  <c r="YK12" i="14"/>
  <c r="YJ12" i="14"/>
  <c r="YF12" i="14"/>
  <c r="YE12" i="14"/>
  <c r="YD12" i="14"/>
  <c r="YC12" i="14"/>
  <c r="YB12" i="14"/>
  <c r="YA12" i="14"/>
  <c r="XW12" i="14"/>
  <c r="XV12" i="14"/>
  <c r="XU12" i="14"/>
  <c r="XT12" i="14"/>
  <c r="XS12" i="14"/>
  <c r="XR12" i="14"/>
  <c r="XN12" i="14"/>
  <c r="XM12" i="14"/>
  <c r="XL12" i="14"/>
  <c r="XK12" i="14"/>
  <c r="XJ12" i="14"/>
  <c r="XI12" i="14"/>
  <c r="XE12" i="14"/>
  <c r="XD12" i="14"/>
  <c r="XC12" i="14"/>
  <c r="XB12" i="14"/>
  <c r="XA12" i="14"/>
  <c r="WZ12" i="14"/>
  <c r="WV12" i="14"/>
  <c r="WU12" i="14"/>
  <c r="WT12" i="14"/>
  <c r="WS12" i="14"/>
  <c r="WR12" i="14"/>
  <c r="WQ12" i="14"/>
  <c r="WM12" i="14"/>
  <c r="WL12" i="14"/>
  <c r="WK12" i="14"/>
  <c r="WJ12" i="14"/>
  <c r="WI12" i="14"/>
  <c r="WH12" i="14"/>
  <c r="WD12" i="14"/>
  <c r="WC12" i="14"/>
  <c r="WB12" i="14"/>
  <c r="WA12" i="14"/>
  <c r="VZ12" i="14"/>
  <c r="VY12" i="14"/>
  <c r="VU12" i="14"/>
  <c r="VT12" i="14"/>
  <c r="VS12" i="14"/>
  <c r="VR12" i="14"/>
  <c r="VQ12" i="14"/>
  <c r="VP12" i="14"/>
  <c r="VL12" i="14"/>
  <c r="VK12" i="14"/>
  <c r="VJ12" i="14"/>
  <c r="VI12" i="14"/>
  <c r="VH12" i="14"/>
  <c r="VG12" i="14"/>
  <c r="VC12" i="14"/>
  <c r="VB12" i="14"/>
  <c r="VA12" i="14"/>
  <c r="UZ12" i="14"/>
  <c r="UY12" i="14"/>
  <c r="UX12" i="14"/>
  <c r="UT12" i="14"/>
  <c r="US12" i="14"/>
  <c r="UR12" i="14"/>
  <c r="UQ12" i="14"/>
  <c r="UP12" i="14"/>
  <c r="UO12" i="14"/>
  <c r="UK12" i="14"/>
  <c r="UJ12" i="14"/>
  <c r="UI12" i="14"/>
  <c r="UH12" i="14"/>
  <c r="UG12" i="14"/>
  <c r="UF12" i="14"/>
  <c r="UB12" i="14"/>
  <c r="UA12" i="14"/>
  <c r="TZ12" i="14"/>
  <c r="TY12" i="14"/>
  <c r="TX12" i="14"/>
  <c r="TW12" i="14"/>
  <c r="TS12" i="14"/>
  <c r="TR12" i="14"/>
  <c r="TQ12" i="14"/>
  <c r="TP12" i="14"/>
  <c r="TO12" i="14"/>
  <c r="TN12" i="14"/>
  <c r="TJ12" i="14"/>
  <c r="TI12" i="14"/>
  <c r="TH12" i="14"/>
  <c r="TG12" i="14"/>
  <c r="TF12" i="14"/>
  <c r="TE12" i="14"/>
  <c r="TA12" i="14"/>
  <c r="SZ12" i="14"/>
  <c r="SY12" i="14"/>
  <c r="SX12" i="14"/>
  <c r="SW12" i="14"/>
  <c r="SV12" i="14"/>
  <c r="SR12" i="14"/>
  <c r="SQ12" i="14"/>
  <c r="SP12" i="14"/>
  <c r="SO12" i="14"/>
  <c r="SN12" i="14"/>
  <c r="SM12" i="14"/>
  <c r="SI12" i="14"/>
  <c r="SH12" i="14"/>
  <c r="SG12" i="14"/>
  <c r="SF12" i="14"/>
  <c r="SE12" i="14"/>
  <c r="SD12" i="14"/>
  <c r="RZ12" i="14"/>
  <c r="RY12" i="14"/>
  <c r="RX12" i="14"/>
  <c r="RW12" i="14"/>
  <c r="RV12" i="14"/>
  <c r="RU12" i="14"/>
  <c r="RQ12" i="14"/>
  <c r="RP12" i="14"/>
  <c r="RO12" i="14"/>
  <c r="RN12" i="14"/>
  <c r="RM12" i="14"/>
  <c r="RL12" i="14"/>
  <c r="RH12" i="14"/>
  <c r="RG12" i="14"/>
  <c r="RF12" i="14"/>
  <c r="RE12" i="14"/>
  <c r="RD12" i="14"/>
  <c r="RC12" i="14"/>
  <c r="QY12" i="14"/>
  <c r="QX12" i="14"/>
  <c r="QW12" i="14"/>
  <c r="QV12" i="14"/>
  <c r="QU12" i="14"/>
  <c r="QT12" i="14"/>
  <c r="QP12" i="14"/>
  <c r="QO12" i="14"/>
  <c r="QN12" i="14"/>
  <c r="QM12" i="14"/>
  <c r="QL12" i="14"/>
  <c r="QK12" i="14"/>
  <c r="QG12" i="14"/>
  <c r="QF12" i="14"/>
  <c r="QE12" i="14"/>
  <c r="QD12" i="14"/>
  <c r="QC12" i="14"/>
  <c r="QB12" i="14"/>
  <c r="PX12" i="14"/>
  <c r="PW12" i="14"/>
  <c r="PV12" i="14"/>
  <c r="PU12" i="14"/>
  <c r="PT12" i="14"/>
  <c r="PS12" i="14"/>
  <c r="PO12" i="14"/>
  <c r="PN12" i="14"/>
  <c r="PM12" i="14"/>
  <c r="PL12" i="14"/>
  <c r="PK12" i="14"/>
  <c r="PJ12" i="14"/>
  <c r="PF12" i="14"/>
  <c r="PE12" i="14"/>
  <c r="PD12" i="14"/>
  <c r="PC12" i="14"/>
  <c r="PB12" i="14"/>
  <c r="PA12" i="14"/>
  <c r="OW12" i="14"/>
  <c r="OV12" i="14"/>
  <c r="OU12" i="14"/>
  <c r="OT12" i="14"/>
  <c r="OS12" i="14"/>
  <c r="OR12" i="14"/>
  <c r="ON12" i="14"/>
  <c r="OM12" i="14"/>
  <c r="OL12" i="14"/>
  <c r="OK12" i="14"/>
  <c r="OJ12" i="14"/>
  <c r="OI12" i="14"/>
  <c r="OE12" i="14"/>
  <c r="OD12" i="14"/>
  <c r="OC12" i="14"/>
  <c r="OB12" i="14"/>
  <c r="OA12" i="14"/>
  <c r="NZ12" i="14"/>
  <c r="NV12" i="14"/>
  <c r="NU12" i="14"/>
  <c r="NT12" i="14"/>
  <c r="NS12" i="14"/>
  <c r="NR12" i="14"/>
  <c r="NQ12" i="14"/>
  <c r="NM12" i="14"/>
  <c r="NL12" i="14"/>
  <c r="NK12" i="14"/>
  <c r="NJ12" i="14"/>
  <c r="NI12" i="14"/>
  <c r="NH12" i="14"/>
  <c r="ND12" i="14"/>
  <c r="NC12" i="14"/>
  <c r="NB12" i="14"/>
  <c r="NA12" i="14"/>
  <c r="MZ12" i="14"/>
  <c r="MY12" i="14"/>
  <c r="MU12" i="14"/>
  <c r="MT12" i="14"/>
  <c r="MS12" i="14"/>
  <c r="MR12" i="14"/>
  <c r="MQ12" i="14"/>
  <c r="MP12" i="14"/>
  <c r="ML12" i="14"/>
  <c r="MK12" i="14"/>
  <c r="MJ12" i="14"/>
  <c r="MI12" i="14"/>
  <c r="MH12" i="14"/>
  <c r="MG12" i="14"/>
  <c r="MC12" i="14"/>
  <c r="MB12" i="14"/>
  <c r="MA12" i="14"/>
  <c r="LZ12" i="14"/>
  <c r="LY12" i="14"/>
  <c r="LX12" i="14"/>
  <c r="LT12" i="14"/>
  <c r="LS12" i="14"/>
  <c r="LR12" i="14"/>
  <c r="LQ12" i="14"/>
  <c r="LP12" i="14"/>
  <c r="LO12" i="14"/>
  <c r="LK12" i="14"/>
  <c r="LJ12" i="14"/>
  <c r="LI12" i="14"/>
  <c r="LH12" i="14"/>
  <c r="LG12" i="14"/>
  <c r="LF12" i="14"/>
  <c r="LB12" i="14"/>
  <c r="LA12" i="14"/>
  <c r="KZ12" i="14"/>
  <c r="KY12" i="14"/>
  <c r="KX12" i="14"/>
  <c r="KW12" i="14"/>
  <c r="KS12" i="14"/>
  <c r="KR12" i="14"/>
  <c r="KQ12" i="14"/>
  <c r="KP12" i="14"/>
  <c r="KO12" i="14"/>
  <c r="KN12" i="14"/>
  <c r="KJ12" i="14"/>
  <c r="KI12" i="14"/>
  <c r="KH12" i="14"/>
  <c r="KG12" i="14"/>
  <c r="KF12" i="14"/>
  <c r="KE12" i="14"/>
  <c r="KA12" i="14"/>
  <c r="JZ12" i="14"/>
  <c r="JY12" i="14"/>
  <c r="JX12" i="14"/>
  <c r="JW12" i="14"/>
  <c r="JV12" i="14"/>
  <c r="JR12" i="14"/>
  <c r="JQ12" i="14"/>
  <c r="JP12" i="14"/>
  <c r="JO12" i="14"/>
  <c r="JN12" i="14"/>
  <c r="JM12" i="14"/>
  <c r="JI12" i="14"/>
  <c r="JH12" i="14"/>
  <c r="JG12" i="14"/>
  <c r="JF12" i="14"/>
  <c r="JE12" i="14"/>
  <c r="JD12" i="14"/>
  <c r="IZ12" i="14"/>
  <c r="IY12" i="14"/>
  <c r="IX12" i="14"/>
  <c r="IW12" i="14"/>
  <c r="IV12" i="14"/>
  <c r="IU12" i="14"/>
  <c r="IQ12" i="14"/>
  <c r="IP12" i="14"/>
  <c r="IO12" i="14"/>
  <c r="IN12" i="14"/>
  <c r="IM12" i="14"/>
  <c r="IL12" i="14"/>
  <c r="IH12" i="14"/>
  <c r="IG12" i="14"/>
  <c r="IF12" i="14"/>
  <c r="IE12" i="14"/>
  <c r="ID12" i="14"/>
  <c r="IC12" i="14"/>
  <c r="HY12" i="14"/>
  <c r="HX12" i="14"/>
  <c r="HW12" i="14"/>
  <c r="HV12" i="14"/>
  <c r="HU12" i="14"/>
  <c r="HT12" i="14"/>
  <c r="HP12" i="14"/>
  <c r="HO12" i="14"/>
  <c r="HN12" i="14"/>
  <c r="HM12" i="14"/>
  <c r="HL12" i="14"/>
  <c r="HK12" i="14"/>
  <c r="HG12" i="14"/>
  <c r="HF12" i="14"/>
  <c r="HE12" i="14"/>
  <c r="HD12" i="14"/>
  <c r="HC12" i="14"/>
  <c r="HB12" i="14"/>
  <c r="GX12" i="14"/>
  <c r="GW12" i="14"/>
  <c r="GV12" i="14"/>
  <c r="GU12" i="14"/>
  <c r="GT12" i="14"/>
  <c r="GS12" i="14"/>
  <c r="GO12" i="14"/>
  <c r="GN12" i="14"/>
  <c r="GM12" i="14"/>
  <c r="GL12" i="14"/>
  <c r="GK12" i="14"/>
  <c r="GJ12" i="14"/>
  <c r="GF12" i="14"/>
  <c r="GE12" i="14"/>
  <c r="GD12" i="14"/>
  <c r="GC12" i="14"/>
  <c r="GB12" i="14"/>
  <c r="GA12" i="14"/>
  <c r="FW12" i="14"/>
  <c r="FV12" i="14"/>
  <c r="FU12" i="14"/>
  <c r="FT12" i="14"/>
  <c r="FS12" i="14"/>
  <c r="FR12" i="14"/>
  <c r="FN12" i="14"/>
  <c r="FM12" i="14"/>
  <c r="FL12" i="14"/>
  <c r="FK12" i="14"/>
  <c r="FJ12" i="14"/>
  <c r="FI12" i="14"/>
  <c r="FE12" i="14"/>
  <c r="FD12" i="14"/>
  <c r="FC12" i="14"/>
  <c r="FB12" i="14"/>
  <c r="FA12" i="14"/>
  <c r="EZ12" i="14"/>
  <c r="EV12" i="14"/>
  <c r="EU12" i="14"/>
  <c r="ET12" i="14"/>
  <c r="ES12" i="14"/>
  <c r="ER12" i="14"/>
  <c r="EQ12" i="14"/>
  <c r="EM12" i="14"/>
  <c r="EL12" i="14"/>
  <c r="EK12" i="14"/>
  <c r="EJ12" i="14"/>
  <c r="EI12" i="14"/>
  <c r="EH12" i="14"/>
  <c r="ED12" i="14"/>
  <c r="EC12" i="14"/>
  <c r="EB12" i="14"/>
  <c r="EA12" i="14"/>
  <c r="DZ12" i="14"/>
  <c r="DY12" i="14"/>
  <c r="DU12" i="14"/>
  <c r="DT12" i="14"/>
  <c r="DS12" i="14"/>
  <c r="DR12" i="14"/>
  <c r="DQ12" i="14"/>
  <c r="DP12" i="14"/>
  <c r="DL12" i="14"/>
  <c r="DK12" i="14"/>
  <c r="DJ12" i="14"/>
  <c r="DI12" i="14"/>
  <c r="DH12" i="14"/>
  <c r="DG12" i="14"/>
  <c r="DC12" i="14"/>
  <c r="DB12" i="14"/>
  <c r="DA12" i="14"/>
  <c r="CZ12" i="14"/>
  <c r="CY12" i="14"/>
  <c r="CX12" i="14"/>
  <c r="CT12" i="14"/>
  <c r="CS12" i="14"/>
  <c r="CR12" i="14"/>
  <c r="CQ12" i="14"/>
  <c r="CP12" i="14"/>
  <c r="CO12" i="14"/>
  <c r="CK12" i="14"/>
  <c r="CJ12" i="14"/>
  <c r="CI12" i="14"/>
  <c r="CH12" i="14"/>
  <c r="CG12" i="14"/>
  <c r="CF12" i="14"/>
  <c r="CB12" i="14"/>
  <c r="CA12" i="14"/>
  <c r="BZ12" i="14"/>
  <c r="BY12" i="14"/>
  <c r="BX12" i="14"/>
  <c r="BW12" i="14"/>
  <c r="BS12" i="14"/>
  <c r="BR12" i="14"/>
  <c r="BQ12" i="14"/>
  <c r="BP12" i="14"/>
  <c r="BO12" i="14"/>
  <c r="BN12" i="14"/>
  <c r="BJ12" i="14"/>
  <c r="BI12" i="14"/>
  <c r="BH12" i="14"/>
  <c r="BG12" i="14"/>
  <c r="BF12" i="14"/>
  <c r="BE12" i="14"/>
  <c r="BA12" i="14"/>
  <c r="AZ12" i="14"/>
  <c r="AY12" i="14"/>
  <c r="AX12" i="14"/>
  <c r="AW12" i="14"/>
  <c r="AV12" i="14"/>
  <c r="AR12" i="14"/>
  <c r="AQ12" i="14"/>
  <c r="AP12" i="14"/>
  <c r="AO12" i="14"/>
  <c r="AN12" i="14"/>
  <c r="AM12" i="14"/>
  <c r="AI12" i="14"/>
  <c r="AH12" i="14"/>
  <c r="AG12" i="14"/>
  <c r="AF12" i="14"/>
  <c r="AE12" i="14"/>
  <c r="AD12" i="14"/>
  <c r="Z12" i="14"/>
  <c r="Y12" i="14"/>
  <c r="X12" i="14"/>
  <c r="W12" i="14"/>
  <c r="V12" i="14"/>
  <c r="U12" i="14"/>
  <c r="Q12" i="14"/>
  <c r="P12" i="14"/>
  <c r="O12" i="14"/>
  <c r="N12" i="14"/>
  <c r="M12" i="14"/>
  <c r="L12" i="14"/>
  <c r="BNW25" i="13"/>
  <c r="BNV25" i="13"/>
  <c r="BNU25" i="13"/>
  <c r="BNT25" i="13"/>
  <c r="BNS25" i="13"/>
  <c r="BNR25" i="13"/>
  <c r="BNQ25" i="13"/>
  <c r="BNP25" i="13"/>
  <c r="BNO25" i="13"/>
  <c r="BNN25" i="13"/>
  <c r="BNM25" i="13"/>
  <c r="BNL25" i="13"/>
  <c r="BNK25" i="13"/>
  <c r="BNJ25" i="13"/>
  <c r="BNI25" i="13"/>
  <c r="BNH25" i="13"/>
  <c r="BNG25" i="13"/>
  <c r="BNF25" i="13"/>
  <c r="BNE25" i="13"/>
  <c r="BND25" i="13"/>
  <c r="BNC25" i="13"/>
  <c r="BNB25" i="13"/>
  <c r="BNA25" i="13"/>
  <c r="BMZ25" i="13"/>
  <c r="BMY25" i="13"/>
  <c r="BMX25" i="13"/>
  <c r="BMW25" i="13"/>
  <c r="BNW24" i="13"/>
  <c r="BNV24" i="13"/>
  <c r="BNU24" i="13"/>
  <c r="BNT24" i="13"/>
  <c r="BNS24" i="13"/>
  <c r="BNR24" i="13"/>
  <c r="BNQ24" i="13"/>
  <c r="BNP24" i="13"/>
  <c r="BNO24" i="13"/>
  <c r="BNN24" i="13"/>
  <c r="BNM24" i="13"/>
  <c r="BNL24" i="13"/>
  <c r="BNK24" i="13"/>
  <c r="BNJ24" i="13"/>
  <c r="BNI24" i="13"/>
  <c r="BNH24" i="13"/>
  <c r="BNG24" i="13"/>
  <c r="BNF24" i="13"/>
  <c r="BNE24" i="13"/>
  <c r="BND24" i="13"/>
  <c r="BNC24" i="13"/>
  <c r="BNB24" i="13"/>
  <c r="BNA24" i="13"/>
  <c r="BMZ24" i="13"/>
  <c r="BMY24" i="13"/>
  <c r="BMX24" i="13"/>
  <c r="BMW24" i="13"/>
  <c r="BNW23" i="13"/>
  <c r="BNV23" i="13"/>
  <c r="BNU23" i="13"/>
  <c r="BNT23" i="13"/>
  <c r="BNS23" i="13"/>
  <c r="BNR23" i="13"/>
  <c r="BNQ23" i="13"/>
  <c r="BNP23" i="13"/>
  <c r="BNO23" i="13"/>
  <c r="BNN23" i="13"/>
  <c r="BNM23" i="13"/>
  <c r="BNL23" i="13"/>
  <c r="BNK23" i="13"/>
  <c r="BNJ23" i="13"/>
  <c r="BNI23" i="13"/>
  <c r="BNH23" i="13"/>
  <c r="BNG23" i="13"/>
  <c r="BNF23" i="13"/>
  <c r="BNE23" i="13"/>
  <c r="BND23" i="13"/>
  <c r="BNC23" i="13"/>
  <c r="BNB23" i="13"/>
  <c r="BNA23" i="13"/>
  <c r="BMZ23" i="13"/>
  <c r="BMY23" i="13"/>
  <c r="BMX23" i="13"/>
  <c r="BMW23" i="13"/>
  <c r="BNW22" i="13"/>
  <c r="BNV22" i="13"/>
  <c r="BNU22" i="13"/>
  <c r="BNT22" i="13"/>
  <c r="BNS22" i="13"/>
  <c r="BNR22" i="13"/>
  <c r="BNQ22" i="13"/>
  <c r="BNP22" i="13"/>
  <c r="BNO22" i="13"/>
  <c r="BNN22" i="13"/>
  <c r="BNM22" i="13"/>
  <c r="BNL22" i="13"/>
  <c r="BNK22" i="13"/>
  <c r="BNJ22" i="13"/>
  <c r="BNI22" i="13"/>
  <c r="BNH22" i="13"/>
  <c r="BNG22" i="13"/>
  <c r="BNF22" i="13"/>
  <c r="BNE22" i="13"/>
  <c r="BND22" i="13"/>
  <c r="BNC22" i="13"/>
  <c r="BNB22" i="13"/>
  <c r="BNA22" i="13"/>
  <c r="BMZ22" i="13"/>
  <c r="BMY22" i="13"/>
  <c r="BMX22" i="13"/>
  <c r="BMW22" i="13"/>
  <c r="BNW21" i="13"/>
  <c r="BNV21" i="13"/>
  <c r="BNU21" i="13"/>
  <c r="BNT21" i="13"/>
  <c r="BNS21" i="13"/>
  <c r="BNR21" i="13"/>
  <c r="BNQ21" i="13"/>
  <c r="BNP21" i="13"/>
  <c r="BNO21" i="13"/>
  <c r="BNN21" i="13"/>
  <c r="BNM21" i="13"/>
  <c r="BNL21" i="13"/>
  <c r="BNK21" i="13"/>
  <c r="BNJ21" i="13"/>
  <c r="BNI21" i="13"/>
  <c r="BNH21" i="13"/>
  <c r="BNG21" i="13"/>
  <c r="BNF21" i="13"/>
  <c r="BNE21" i="13"/>
  <c r="BND21" i="13"/>
  <c r="BNC21" i="13"/>
  <c r="BNB21" i="13"/>
  <c r="BNA21" i="13"/>
  <c r="BMZ21" i="13"/>
  <c r="BMY21" i="13"/>
  <c r="BMX21" i="13"/>
  <c r="BMW21" i="13"/>
  <c r="BNW20" i="13"/>
  <c r="BNV20" i="13"/>
  <c r="BNU20" i="13"/>
  <c r="BNT20" i="13"/>
  <c r="BNS20" i="13"/>
  <c r="BNR20" i="13"/>
  <c r="BNQ20" i="13"/>
  <c r="BNP20" i="13"/>
  <c r="BNO20" i="13"/>
  <c r="BNN20" i="13"/>
  <c r="BNM20" i="13"/>
  <c r="BNL20" i="13"/>
  <c r="BNK20" i="13"/>
  <c r="BNJ20" i="13"/>
  <c r="BNI20" i="13"/>
  <c r="BNH20" i="13"/>
  <c r="BNG20" i="13"/>
  <c r="BNF20" i="13"/>
  <c r="BNE20" i="13"/>
  <c r="BND20" i="13"/>
  <c r="BNC20" i="13"/>
  <c r="BNB20" i="13"/>
  <c r="BNA20" i="13"/>
  <c r="BMZ20" i="13"/>
  <c r="BMY20" i="13"/>
  <c r="BMX20" i="13"/>
  <c r="BMW20" i="13"/>
  <c r="BNW19" i="13"/>
  <c r="BNV19" i="13"/>
  <c r="BNU19" i="13"/>
  <c r="BNT19" i="13"/>
  <c r="BNS19" i="13"/>
  <c r="BNR19" i="13"/>
  <c r="BNQ19" i="13"/>
  <c r="BNP19" i="13"/>
  <c r="BNO19" i="13"/>
  <c r="BNN19" i="13"/>
  <c r="BNM19" i="13"/>
  <c r="BNL19" i="13"/>
  <c r="BNK19" i="13"/>
  <c r="BNJ19" i="13"/>
  <c r="BNI19" i="13"/>
  <c r="BNH19" i="13"/>
  <c r="BNG19" i="13"/>
  <c r="BNF19" i="13"/>
  <c r="BNE19" i="13"/>
  <c r="BND19" i="13"/>
  <c r="BNC19" i="13"/>
  <c r="BNB19" i="13"/>
  <c r="BNA19" i="13"/>
  <c r="BMZ19" i="13"/>
  <c r="BMY19" i="13"/>
  <c r="BMX19" i="13"/>
  <c r="BMW19" i="13"/>
  <c r="BNW18" i="13"/>
  <c r="BNV18" i="13"/>
  <c r="BNU18" i="13"/>
  <c r="BNT18" i="13"/>
  <c r="BNS18" i="13"/>
  <c r="BNR18" i="13"/>
  <c r="BNQ18" i="13"/>
  <c r="BNP18" i="13"/>
  <c r="BNO18" i="13"/>
  <c r="BNN18" i="13"/>
  <c r="BNM18" i="13"/>
  <c r="BNL18" i="13"/>
  <c r="BNK18" i="13"/>
  <c r="BNJ18" i="13"/>
  <c r="BNI18" i="13"/>
  <c r="BNH18" i="13"/>
  <c r="BNG18" i="13"/>
  <c r="BNF18" i="13"/>
  <c r="BNE18" i="13"/>
  <c r="BND18" i="13"/>
  <c r="BNC18" i="13"/>
  <c r="BNB18" i="13"/>
  <c r="BNA18" i="13"/>
  <c r="BMZ18" i="13"/>
  <c r="BMY18" i="13"/>
  <c r="BMX18" i="13"/>
  <c r="BMW18" i="13"/>
  <c r="BNW17" i="13"/>
  <c r="BNV17" i="13"/>
  <c r="BNU17" i="13"/>
  <c r="BNT17" i="13"/>
  <c r="BNS17" i="13"/>
  <c r="BNR17" i="13"/>
  <c r="BNQ17" i="13"/>
  <c r="BNP17" i="13"/>
  <c r="BNO17" i="13"/>
  <c r="BNN17" i="13"/>
  <c r="BNM17" i="13"/>
  <c r="BNL17" i="13"/>
  <c r="BNK17" i="13"/>
  <c r="BNJ17" i="13"/>
  <c r="BNI17" i="13"/>
  <c r="BNH17" i="13"/>
  <c r="BNG17" i="13"/>
  <c r="BNF17" i="13"/>
  <c r="BNE17" i="13"/>
  <c r="BND17" i="13"/>
  <c r="BNC17" i="13"/>
  <c r="BNB17" i="13"/>
  <c r="BNA17" i="13"/>
  <c r="BMZ17" i="13"/>
  <c r="BMY17" i="13"/>
  <c r="BMX17" i="13"/>
  <c r="BMW17" i="13"/>
  <c r="BNO16" i="13"/>
  <c r="BNF16" i="13"/>
  <c r="BMW16" i="13"/>
  <c r="BMV25" i="13"/>
  <c r="BMU25" i="13"/>
  <c r="BMT25" i="13"/>
  <c r="BMS25" i="13"/>
  <c r="BMR25" i="13"/>
  <c r="BMQ25" i="13"/>
  <c r="BMP25" i="13"/>
  <c r="BMO25" i="13"/>
  <c r="BMN25" i="13"/>
  <c r="BMM25" i="13"/>
  <c r="BML25" i="13"/>
  <c r="BMK25" i="13"/>
  <c r="BMJ25" i="13"/>
  <c r="BMI25" i="13"/>
  <c r="BMH25" i="13"/>
  <c r="BMG25" i="13"/>
  <c r="BMF25" i="13"/>
  <c r="BME25" i="13"/>
  <c r="BMD25" i="13"/>
  <c r="BMC25" i="13"/>
  <c r="BMB25" i="13"/>
  <c r="BMA25" i="13"/>
  <c r="BLZ25" i="13"/>
  <c r="BLY25" i="13"/>
  <c r="BLX25" i="13"/>
  <c r="BLW25" i="13"/>
  <c r="BLV25" i="13"/>
  <c r="BLU25" i="13"/>
  <c r="BLT25" i="13"/>
  <c r="BLS25" i="13"/>
  <c r="BLR25" i="13"/>
  <c r="BLQ25" i="13"/>
  <c r="BLP25" i="13"/>
  <c r="BLO25" i="13"/>
  <c r="BLN25" i="13"/>
  <c r="BLM25" i="13"/>
  <c r="BLL25" i="13"/>
  <c r="BLK25" i="13"/>
  <c r="BLJ25" i="13"/>
  <c r="BLI25" i="13"/>
  <c r="BLH25" i="13"/>
  <c r="BLG25" i="13"/>
  <c r="BLF25" i="13"/>
  <c r="BLE25" i="13"/>
  <c r="BLD25" i="13"/>
  <c r="BLC25" i="13"/>
  <c r="BLB25" i="13"/>
  <c r="BLA25" i="13"/>
  <c r="BKZ25" i="13"/>
  <c r="BKY25" i="13"/>
  <c r="BKX25" i="13"/>
  <c r="BKW25" i="13"/>
  <c r="BKV25" i="13"/>
  <c r="BKU25" i="13"/>
  <c r="BKT25" i="13"/>
  <c r="BKS25" i="13"/>
  <c r="BKR25" i="13"/>
  <c r="BKQ25" i="13"/>
  <c r="BKP25" i="13"/>
  <c r="BKO25" i="13"/>
  <c r="BKN25" i="13"/>
  <c r="BKM25" i="13"/>
  <c r="BKL25" i="13"/>
  <c r="BKK25" i="13"/>
  <c r="BKJ25" i="13"/>
  <c r="BKI25" i="13"/>
  <c r="BKH25" i="13"/>
  <c r="BKG25" i="13"/>
  <c r="BKF25" i="13"/>
  <c r="BKE25" i="13"/>
  <c r="BKD25" i="13"/>
  <c r="BKC25" i="13"/>
  <c r="BKB25" i="13"/>
  <c r="BKA25" i="13"/>
  <c r="BJZ25" i="13"/>
  <c r="BJY25" i="13"/>
  <c r="BJX25" i="13"/>
  <c r="BJW25" i="13"/>
  <c r="BJV25" i="13"/>
  <c r="BJU25" i="13"/>
  <c r="BJT25" i="13"/>
  <c r="BJS25" i="13"/>
  <c r="BJR25" i="13"/>
  <c r="BJQ25" i="13"/>
  <c r="BJP25" i="13"/>
  <c r="BJO25" i="13"/>
  <c r="BJN25" i="13"/>
  <c r="BJM25" i="13"/>
  <c r="BJL25" i="13"/>
  <c r="BJK25" i="13"/>
  <c r="BJJ25" i="13"/>
  <c r="BJI25" i="13"/>
  <c r="BJH25" i="13"/>
  <c r="BJG25" i="13"/>
  <c r="BJF25" i="13"/>
  <c r="BJE25" i="13"/>
  <c r="BJD25" i="13"/>
  <c r="BJC25" i="13"/>
  <c r="BJB25" i="13"/>
  <c r="BJA25" i="13"/>
  <c r="BIZ25" i="13"/>
  <c r="BIY25" i="13"/>
  <c r="BIX25" i="13"/>
  <c r="BIW25" i="13"/>
  <c r="BIV25" i="13"/>
  <c r="BIU25" i="13"/>
  <c r="BIT25" i="13"/>
  <c r="BIS25" i="13"/>
  <c r="BIR25" i="13"/>
  <c r="BIQ25" i="13"/>
  <c r="BIP25" i="13"/>
  <c r="BIO25" i="13"/>
  <c r="BIN25" i="13"/>
  <c r="BIM25" i="13"/>
  <c r="BIL25" i="13"/>
  <c r="BIK25" i="13"/>
  <c r="BIJ25" i="13"/>
  <c r="BII25" i="13"/>
  <c r="BIH25" i="13"/>
  <c r="BIG25" i="13"/>
  <c r="BIF25" i="13"/>
  <c r="BIE25" i="13"/>
  <c r="BID25" i="13"/>
  <c r="BIC25" i="13"/>
  <c r="BIB25" i="13"/>
  <c r="BIA25" i="13"/>
  <c r="BHZ25" i="13"/>
  <c r="BHY25" i="13"/>
  <c r="BHX25" i="13"/>
  <c r="BHW25" i="13"/>
  <c r="BHV25" i="13"/>
  <c r="BHU25" i="13"/>
  <c r="BHT25" i="13"/>
  <c r="BHS25" i="13"/>
  <c r="BHR25" i="13"/>
  <c r="BHQ25" i="13"/>
  <c r="BHP25" i="13"/>
  <c r="BHO25" i="13"/>
  <c r="BHN25" i="13"/>
  <c r="BHM25" i="13"/>
  <c r="BHL25" i="13"/>
  <c r="BHK25" i="13"/>
  <c r="BHJ25" i="13"/>
  <c r="BHI25" i="13"/>
  <c r="BHH25" i="13"/>
  <c r="BHG25" i="13"/>
  <c r="BHF25" i="13"/>
  <c r="BHE25" i="13"/>
  <c r="BHD25" i="13"/>
  <c r="BHC25" i="13"/>
  <c r="BHB25" i="13"/>
  <c r="BHA25" i="13"/>
  <c r="BGZ25" i="13"/>
  <c r="BGY25" i="13"/>
  <c r="BGX25" i="13"/>
  <c r="BGW25" i="13"/>
  <c r="BGV25" i="13"/>
  <c r="BGU25" i="13"/>
  <c r="BGT25" i="13"/>
  <c r="BGS25" i="13"/>
  <c r="BGR25" i="13"/>
  <c r="BGQ25" i="13"/>
  <c r="BGP25" i="13"/>
  <c r="BGO25" i="13"/>
  <c r="BGN25" i="13"/>
  <c r="BGM25" i="13"/>
  <c r="BGL25" i="13"/>
  <c r="BGK25" i="13"/>
  <c r="BGJ25" i="13"/>
  <c r="BGI25" i="13"/>
  <c r="BGH25" i="13"/>
  <c r="BGG25" i="13"/>
  <c r="BGF25" i="13"/>
  <c r="BGE25" i="13"/>
  <c r="BGD25" i="13"/>
  <c r="BGC25" i="13"/>
  <c r="BGB25" i="13"/>
  <c r="BGA25" i="13"/>
  <c r="BFZ25" i="13"/>
  <c r="BFY25" i="13"/>
  <c r="BFX25" i="13"/>
  <c r="BFW25" i="13"/>
  <c r="BFV25" i="13"/>
  <c r="BFU25" i="13"/>
  <c r="BFT25" i="13"/>
  <c r="BFS25" i="13"/>
  <c r="BFR25" i="13"/>
  <c r="BFQ25" i="13"/>
  <c r="BFP25" i="13"/>
  <c r="BFO25" i="13"/>
  <c r="BFN25" i="13"/>
  <c r="BFM25" i="13"/>
  <c r="BFL25" i="13"/>
  <c r="BFK25" i="13"/>
  <c r="BFJ25" i="13"/>
  <c r="BFI25" i="13"/>
  <c r="BFH25" i="13"/>
  <c r="BFG25" i="13"/>
  <c r="BFF25" i="13"/>
  <c r="BFE25" i="13"/>
  <c r="BFD25" i="13"/>
  <c r="BFC25" i="13"/>
  <c r="BFB25" i="13"/>
  <c r="BFA25" i="13"/>
  <c r="BEZ25" i="13"/>
  <c r="BEY25" i="13"/>
  <c r="BEX25" i="13"/>
  <c r="BEW25" i="13"/>
  <c r="BEV25" i="13"/>
  <c r="BEU25" i="13"/>
  <c r="BET25" i="13"/>
  <c r="BES25" i="13"/>
  <c r="BER25" i="13"/>
  <c r="BEQ25" i="13"/>
  <c r="BEP25" i="13"/>
  <c r="BEO25" i="13"/>
  <c r="BEN25" i="13"/>
  <c r="BEM25" i="13"/>
  <c r="BEL25" i="13"/>
  <c r="BEK25" i="13"/>
  <c r="BEJ25" i="13"/>
  <c r="BEI25" i="13"/>
  <c r="BEH25" i="13"/>
  <c r="BEG25" i="13"/>
  <c r="BEF25" i="13"/>
  <c r="BEE25" i="13"/>
  <c r="BED25" i="13"/>
  <c r="BEC25" i="13"/>
  <c r="BEB25" i="13"/>
  <c r="BEA25" i="13"/>
  <c r="BDZ25" i="13"/>
  <c r="BDY25" i="13"/>
  <c r="BDX25" i="13"/>
  <c r="BDW25" i="13"/>
  <c r="BDV25" i="13"/>
  <c r="BDU25" i="13"/>
  <c r="BDT25" i="13"/>
  <c r="BDS25" i="13"/>
  <c r="BDR25" i="13"/>
  <c r="BDQ25" i="13"/>
  <c r="BDP25" i="13"/>
  <c r="BDO25" i="13"/>
  <c r="BDN25" i="13"/>
  <c r="BDM25" i="13"/>
  <c r="BDL25" i="13"/>
  <c r="BDK25" i="13"/>
  <c r="BDJ25" i="13"/>
  <c r="BDI25" i="13"/>
  <c r="BDH25" i="13"/>
  <c r="BDG25" i="13"/>
  <c r="BDF25" i="13"/>
  <c r="BDE25" i="13"/>
  <c r="BDD25" i="13"/>
  <c r="BDC25" i="13"/>
  <c r="BDB25" i="13"/>
  <c r="BDA25" i="13"/>
  <c r="BCZ25" i="13"/>
  <c r="BCY25" i="13"/>
  <c r="BCX25" i="13"/>
  <c r="BCW25" i="13"/>
  <c r="BCV25" i="13"/>
  <c r="BCU25" i="13"/>
  <c r="BCT25" i="13"/>
  <c r="BCS25" i="13"/>
  <c r="BCR25" i="13"/>
  <c r="BCQ25" i="13"/>
  <c r="BCP25" i="13"/>
  <c r="BCO25" i="13"/>
  <c r="BCN25" i="13"/>
  <c r="BCM25" i="13"/>
  <c r="BCL25" i="13"/>
  <c r="BCK25" i="13"/>
  <c r="BCJ25" i="13"/>
  <c r="BCI25" i="13"/>
  <c r="BCH25" i="13"/>
  <c r="BCG25" i="13"/>
  <c r="BCF25" i="13"/>
  <c r="BCE25" i="13"/>
  <c r="BCD25" i="13"/>
  <c r="BCC25" i="13"/>
  <c r="BCB25" i="13"/>
  <c r="BCA25" i="13"/>
  <c r="BBZ25" i="13"/>
  <c r="BBY25" i="13"/>
  <c r="BBX25" i="13"/>
  <c r="BBW25" i="13"/>
  <c r="BBV25" i="13"/>
  <c r="BBU25" i="13"/>
  <c r="BBT25" i="13"/>
  <c r="BBS25" i="13"/>
  <c r="BBR25" i="13"/>
  <c r="BBQ25" i="13"/>
  <c r="BBP25" i="13"/>
  <c r="BBO25" i="13"/>
  <c r="BBN25" i="13"/>
  <c r="BBM25" i="13"/>
  <c r="BBL25" i="13"/>
  <c r="BBK25" i="13"/>
  <c r="BBJ25" i="13"/>
  <c r="BBI25" i="13"/>
  <c r="BBH25" i="13"/>
  <c r="BBG25" i="13"/>
  <c r="BBF25" i="13"/>
  <c r="BBE25" i="13"/>
  <c r="BBD25" i="13"/>
  <c r="BBC25" i="13"/>
  <c r="BBB25" i="13"/>
  <c r="BBA25" i="13"/>
  <c r="BAZ25" i="13"/>
  <c r="BAY25" i="13"/>
  <c r="BAX25" i="13"/>
  <c r="BAW25" i="13"/>
  <c r="BAV25" i="13"/>
  <c r="BAU25" i="13"/>
  <c r="BAT25" i="13"/>
  <c r="BAS25" i="13"/>
  <c r="BAR25" i="13"/>
  <c r="BAQ25" i="13"/>
  <c r="BAP25" i="13"/>
  <c r="BAO25" i="13"/>
  <c r="BAN25" i="13"/>
  <c r="BAM25" i="13"/>
  <c r="BAL25" i="13"/>
  <c r="BAK25" i="13"/>
  <c r="BAJ25" i="13"/>
  <c r="BAI25" i="13"/>
  <c r="BAH25" i="13"/>
  <c r="BAG25" i="13"/>
  <c r="BAF25" i="13"/>
  <c r="BAE25" i="13"/>
  <c r="BAD25" i="13"/>
  <c r="BAC25" i="13"/>
  <c r="BAB25" i="13"/>
  <c r="BAA25" i="13"/>
  <c r="AZZ25" i="13"/>
  <c r="AZY25" i="13"/>
  <c r="AZX25" i="13"/>
  <c r="AZW25" i="13"/>
  <c r="AZV25" i="13"/>
  <c r="AZU25" i="13"/>
  <c r="AZT25" i="13"/>
  <c r="AZS25" i="13"/>
  <c r="AZR25" i="13"/>
  <c r="AZQ25" i="13"/>
  <c r="AZP25" i="13"/>
  <c r="AZO25" i="13"/>
  <c r="AZN25" i="13"/>
  <c r="AZM25" i="13"/>
  <c r="AZL25" i="13"/>
  <c r="AZK25" i="13"/>
  <c r="AZJ25" i="13"/>
  <c r="AZI25" i="13"/>
  <c r="AZH25" i="13"/>
  <c r="AZG25" i="13"/>
  <c r="AZF25" i="13"/>
  <c r="AZE25" i="13"/>
  <c r="AZD25" i="13"/>
  <c r="AZC25" i="13"/>
  <c r="AZB25" i="13"/>
  <c r="AZA25" i="13"/>
  <c r="AYZ25" i="13"/>
  <c r="AYY25" i="13"/>
  <c r="AYX25" i="13"/>
  <c r="AYW25" i="13"/>
  <c r="AYV25" i="13"/>
  <c r="AYU25" i="13"/>
  <c r="AYT25" i="13"/>
  <c r="AYS25" i="13"/>
  <c r="AYR25" i="13"/>
  <c r="AYQ25" i="13"/>
  <c r="AYP25" i="13"/>
  <c r="AYO25" i="13"/>
  <c r="AYN25" i="13"/>
  <c r="AYM25" i="13"/>
  <c r="AYL25" i="13"/>
  <c r="AYK25" i="13"/>
  <c r="AYJ25" i="13"/>
  <c r="AYI25" i="13"/>
  <c r="AYH25" i="13"/>
  <c r="AYG25" i="13"/>
  <c r="AYF25" i="13"/>
  <c r="AYE25" i="13"/>
  <c r="AYD25" i="13"/>
  <c r="AYC25" i="13"/>
  <c r="AYB25" i="13"/>
  <c r="AYA25" i="13"/>
  <c r="AXZ25" i="13"/>
  <c r="AXY25" i="13"/>
  <c r="AXX25" i="13"/>
  <c r="AXW25" i="13"/>
  <c r="AXV25" i="13"/>
  <c r="AXU25" i="13"/>
  <c r="AXT25" i="13"/>
  <c r="AXS25" i="13"/>
  <c r="AXR25" i="13"/>
  <c r="AXQ25" i="13"/>
  <c r="AXP25" i="13"/>
  <c r="AXO25" i="13"/>
  <c r="AXN25" i="13"/>
  <c r="AXM25" i="13"/>
  <c r="AXL25" i="13"/>
  <c r="AXK25" i="13"/>
  <c r="AXJ25" i="13"/>
  <c r="AXI25" i="13"/>
  <c r="AXH25" i="13"/>
  <c r="AXG25" i="13"/>
  <c r="AXF25" i="13"/>
  <c r="AXE25" i="13"/>
  <c r="AXD25" i="13"/>
  <c r="AXC25" i="13"/>
  <c r="AXB25" i="13"/>
  <c r="AXA25" i="13"/>
  <c r="AWZ25" i="13"/>
  <c r="AWY25" i="13"/>
  <c r="AWX25" i="13"/>
  <c r="AWW25" i="13"/>
  <c r="AWV25" i="13"/>
  <c r="AWU25" i="13"/>
  <c r="AWT25" i="13"/>
  <c r="AWS25" i="13"/>
  <c r="AWR25" i="13"/>
  <c r="AWQ25" i="13"/>
  <c r="AWP25" i="13"/>
  <c r="AWO25" i="13"/>
  <c r="AWN25" i="13"/>
  <c r="AWM25" i="13"/>
  <c r="AWL25" i="13"/>
  <c r="AWK25" i="13"/>
  <c r="AWJ25" i="13"/>
  <c r="AWI25" i="13"/>
  <c r="AWH25" i="13"/>
  <c r="AWG25" i="13"/>
  <c r="AWF25" i="13"/>
  <c r="AWE25" i="13"/>
  <c r="AWD25" i="13"/>
  <c r="AWC25" i="13"/>
  <c r="AWB25" i="13"/>
  <c r="AWA25" i="13"/>
  <c r="AVZ25" i="13"/>
  <c r="AVY25" i="13"/>
  <c r="AVX25" i="13"/>
  <c r="AVW25" i="13"/>
  <c r="AVV25" i="13"/>
  <c r="AVU25" i="13"/>
  <c r="AVT25" i="13"/>
  <c r="AVS25" i="13"/>
  <c r="AVR25" i="13"/>
  <c r="AVQ25" i="13"/>
  <c r="AVP25" i="13"/>
  <c r="AVO25" i="13"/>
  <c r="AVN25" i="13"/>
  <c r="AVM25" i="13"/>
  <c r="AVL25" i="13"/>
  <c r="AVK25" i="13"/>
  <c r="AVJ25" i="13"/>
  <c r="AVI25" i="13"/>
  <c r="AVH25" i="13"/>
  <c r="AVG25" i="13"/>
  <c r="AVF25" i="13"/>
  <c r="AVE25" i="13"/>
  <c r="AVD25" i="13"/>
  <c r="AVC25" i="13"/>
  <c r="AVB25" i="13"/>
  <c r="AVA25" i="13"/>
  <c r="AUZ25" i="13"/>
  <c r="AUY25" i="13"/>
  <c r="AUX25" i="13"/>
  <c r="AUW25" i="13"/>
  <c r="AUV25" i="13"/>
  <c r="AUU25" i="13"/>
  <c r="AUT25" i="13"/>
  <c r="AUS25" i="13"/>
  <c r="AUR25" i="13"/>
  <c r="AUQ25" i="13"/>
  <c r="AUP25" i="13"/>
  <c r="AUO25" i="13"/>
  <c r="AUN25" i="13"/>
  <c r="AUM25" i="13"/>
  <c r="AUL25" i="13"/>
  <c r="AUK25" i="13"/>
  <c r="AUJ25" i="13"/>
  <c r="AUI25" i="13"/>
  <c r="AUH25" i="13"/>
  <c r="AUG25" i="13"/>
  <c r="AUF25" i="13"/>
  <c r="AUE25" i="13"/>
  <c r="AUD25" i="13"/>
  <c r="AUC25" i="13"/>
  <c r="AUB25" i="13"/>
  <c r="AUA25" i="13"/>
  <c r="ATZ25" i="13"/>
  <c r="ATY25" i="13"/>
  <c r="ATX25" i="13"/>
  <c r="ATW25" i="13"/>
  <c r="ATV25" i="13"/>
  <c r="ATU25" i="13"/>
  <c r="ATT25" i="13"/>
  <c r="ATS25" i="13"/>
  <c r="ATR25" i="13"/>
  <c r="ATQ25" i="13"/>
  <c r="ATP25" i="13"/>
  <c r="ATO25" i="13"/>
  <c r="ATN25" i="13"/>
  <c r="ATM25" i="13"/>
  <c r="ATL25" i="13"/>
  <c r="ATK25" i="13"/>
  <c r="ATJ25" i="13"/>
  <c r="ATI25" i="13"/>
  <c r="ATH25" i="13"/>
  <c r="ATG25" i="13"/>
  <c r="ATF25" i="13"/>
  <c r="ATE25" i="13"/>
  <c r="ATD25" i="13"/>
  <c r="ATC25" i="13"/>
  <c r="ATB25" i="13"/>
  <c r="ATA25" i="13"/>
  <c r="ASZ25" i="13"/>
  <c r="ASY25" i="13"/>
  <c r="ASX25" i="13"/>
  <c r="ASW25" i="13"/>
  <c r="ASV25" i="13"/>
  <c r="ASU25" i="13"/>
  <c r="AST25" i="13"/>
  <c r="ASS25" i="13"/>
  <c r="ASR25" i="13"/>
  <c r="ASQ25" i="13"/>
  <c r="ASP25" i="13"/>
  <c r="ASO25" i="13"/>
  <c r="ASN25" i="13"/>
  <c r="ASM25" i="13"/>
  <c r="ASL25" i="13"/>
  <c r="ASK25" i="13"/>
  <c r="ASJ25" i="13"/>
  <c r="ASI25" i="13"/>
  <c r="ASH25" i="13"/>
  <c r="ASG25" i="13"/>
  <c r="ASF25" i="13"/>
  <c r="ASE25" i="13"/>
  <c r="ASD25" i="13"/>
  <c r="ASC25" i="13"/>
  <c r="ASB25" i="13"/>
  <c r="ASA25" i="13"/>
  <c r="ARZ25" i="13"/>
  <c r="ARY25" i="13"/>
  <c r="ARX25" i="13"/>
  <c r="ARW25" i="13"/>
  <c r="ARV25" i="13"/>
  <c r="ARU25" i="13"/>
  <c r="ART25" i="13"/>
  <c r="ARS25" i="13"/>
  <c r="ARR25" i="13"/>
  <c r="ARQ25" i="13"/>
  <c r="ARP25" i="13"/>
  <c r="ARO25" i="13"/>
  <c r="ARN25" i="13"/>
  <c r="ARM25" i="13"/>
  <c r="ARL25" i="13"/>
  <c r="ARK25" i="13"/>
  <c r="BMV24" i="13"/>
  <c r="BMU24" i="13"/>
  <c r="BMT24" i="13"/>
  <c r="BMS24" i="13"/>
  <c r="BMR24" i="13"/>
  <c r="BMQ24" i="13"/>
  <c r="BMP24" i="13"/>
  <c r="BMO24" i="13"/>
  <c r="BMN24" i="13"/>
  <c r="BMM24" i="13"/>
  <c r="BML24" i="13"/>
  <c r="BMK24" i="13"/>
  <c r="BMJ24" i="13"/>
  <c r="BMI24" i="13"/>
  <c r="BMH24" i="13"/>
  <c r="BMG24" i="13"/>
  <c r="BMF24" i="13"/>
  <c r="BME24" i="13"/>
  <c r="BMD24" i="13"/>
  <c r="BMC24" i="13"/>
  <c r="BMB24" i="13"/>
  <c r="BMA24" i="13"/>
  <c r="BLZ24" i="13"/>
  <c r="BLY24" i="13"/>
  <c r="BLX24" i="13"/>
  <c r="BLW24" i="13"/>
  <c r="BLV24" i="13"/>
  <c r="BLU24" i="13"/>
  <c r="BLT24" i="13"/>
  <c r="BLS24" i="13"/>
  <c r="BLR24" i="13"/>
  <c r="BLQ24" i="13"/>
  <c r="BLP24" i="13"/>
  <c r="BLO24" i="13"/>
  <c r="BLN24" i="13"/>
  <c r="BLM24" i="13"/>
  <c r="BLL24" i="13"/>
  <c r="BLK24" i="13"/>
  <c r="BLJ24" i="13"/>
  <c r="BLI24" i="13"/>
  <c r="BLH24" i="13"/>
  <c r="BLG24" i="13"/>
  <c r="BLF24" i="13"/>
  <c r="BLE24" i="13"/>
  <c r="BLD24" i="13"/>
  <c r="BLC24" i="13"/>
  <c r="BLB24" i="13"/>
  <c r="BLA24" i="13"/>
  <c r="BKZ24" i="13"/>
  <c r="BKY24" i="13"/>
  <c r="BKX24" i="13"/>
  <c r="BKW24" i="13"/>
  <c r="BKV24" i="13"/>
  <c r="BKU24" i="13"/>
  <c r="BKT24" i="13"/>
  <c r="BKS24" i="13"/>
  <c r="BKR24" i="13"/>
  <c r="BKQ24" i="13"/>
  <c r="BKP24" i="13"/>
  <c r="BKO24" i="13"/>
  <c r="BKN24" i="13"/>
  <c r="BKM24" i="13"/>
  <c r="BKL24" i="13"/>
  <c r="BKK24" i="13"/>
  <c r="BKJ24" i="13"/>
  <c r="BKI24" i="13"/>
  <c r="BKH24" i="13"/>
  <c r="BKG24" i="13"/>
  <c r="BKF24" i="13"/>
  <c r="BKE24" i="13"/>
  <c r="BKD24" i="13"/>
  <c r="BKC24" i="13"/>
  <c r="BKB24" i="13"/>
  <c r="BKA24" i="13"/>
  <c r="BJZ24" i="13"/>
  <c r="BJY24" i="13"/>
  <c r="BJX24" i="13"/>
  <c r="BJW24" i="13"/>
  <c r="BJV24" i="13"/>
  <c r="BJU24" i="13"/>
  <c r="BJT24" i="13"/>
  <c r="BJS24" i="13"/>
  <c r="BJR24" i="13"/>
  <c r="BJQ24" i="13"/>
  <c r="BJP24" i="13"/>
  <c r="BJO24" i="13"/>
  <c r="BJN24" i="13"/>
  <c r="BJM24" i="13"/>
  <c r="BJL24" i="13"/>
  <c r="BJK24" i="13"/>
  <c r="BJJ24" i="13"/>
  <c r="BJI24" i="13"/>
  <c r="BJH24" i="13"/>
  <c r="BJG24" i="13"/>
  <c r="BJF24" i="13"/>
  <c r="BJE24" i="13"/>
  <c r="BJD24" i="13"/>
  <c r="BJC24" i="13"/>
  <c r="BJB24" i="13"/>
  <c r="BJA24" i="13"/>
  <c r="BIZ24" i="13"/>
  <c r="BIY24" i="13"/>
  <c r="BIX24" i="13"/>
  <c r="BIW24" i="13"/>
  <c r="BIV24" i="13"/>
  <c r="BIU24" i="13"/>
  <c r="BIT24" i="13"/>
  <c r="BIS24" i="13"/>
  <c r="BIR24" i="13"/>
  <c r="BIQ24" i="13"/>
  <c r="BIP24" i="13"/>
  <c r="BIO24" i="13"/>
  <c r="BIN24" i="13"/>
  <c r="BIM24" i="13"/>
  <c r="BIL24" i="13"/>
  <c r="BIK24" i="13"/>
  <c r="BIJ24" i="13"/>
  <c r="BII24" i="13"/>
  <c r="BIH24" i="13"/>
  <c r="BIG24" i="13"/>
  <c r="BIF24" i="13"/>
  <c r="BIE24" i="13"/>
  <c r="BID24" i="13"/>
  <c r="BIC24" i="13"/>
  <c r="BIB24" i="13"/>
  <c r="BIA24" i="13"/>
  <c r="BHZ24" i="13"/>
  <c r="BHY24" i="13"/>
  <c r="BHX24" i="13"/>
  <c r="BHW24" i="13"/>
  <c r="BHV24" i="13"/>
  <c r="BHU24" i="13"/>
  <c r="BHT24" i="13"/>
  <c r="BHS24" i="13"/>
  <c r="BHR24" i="13"/>
  <c r="BHQ24" i="13"/>
  <c r="BHP24" i="13"/>
  <c r="BHO24" i="13"/>
  <c r="BHN24" i="13"/>
  <c r="BHM24" i="13"/>
  <c r="BHL24" i="13"/>
  <c r="BHK24" i="13"/>
  <c r="BHJ24" i="13"/>
  <c r="BHI24" i="13"/>
  <c r="BHH24" i="13"/>
  <c r="BHG24" i="13"/>
  <c r="BHF24" i="13"/>
  <c r="BHE24" i="13"/>
  <c r="BHD24" i="13"/>
  <c r="BHC24" i="13"/>
  <c r="BHB24" i="13"/>
  <c r="BHA24" i="13"/>
  <c r="BGZ24" i="13"/>
  <c r="BGY24" i="13"/>
  <c r="BGX24" i="13"/>
  <c r="BGW24" i="13"/>
  <c r="BGV24" i="13"/>
  <c r="BGU24" i="13"/>
  <c r="BGT24" i="13"/>
  <c r="BGS24" i="13"/>
  <c r="BGR24" i="13"/>
  <c r="BGQ24" i="13"/>
  <c r="BGP24" i="13"/>
  <c r="BGO24" i="13"/>
  <c r="BGN24" i="13"/>
  <c r="BGM24" i="13"/>
  <c r="BGL24" i="13"/>
  <c r="BGK24" i="13"/>
  <c r="BGJ24" i="13"/>
  <c r="BGI24" i="13"/>
  <c r="BGH24" i="13"/>
  <c r="BGG24" i="13"/>
  <c r="BGF24" i="13"/>
  <c r="BGE24" i="13"/>
  <c r="BGD24" i="13"/>
  <c r="BGC24" i="13"/>
  <c r="BGB24" i="13"/>
  <c r="BGA24" i="13"/>
  <c r="BFZ24" i="13"/>
  <c r="BFY24" i="13"/>
  <c r="BFX24" i="13"/>
  <c r="BFW24" i="13"/>
  <c r="BFV24" i="13"/>
  <c r="BFU24" i="13"/>
  <c r="BFT24" i="13"/>
  <c r="BFS24" i="13"/>
  <c r="BFR24" i="13"/>
  <c r="BFQ24" i="13"/>
  <c r="BFP24" i="13"/>
  <c r="BFO24" i="13"/>
  <c r="BFN24" i="13"/>
  <c r="BFM24" i="13"/>
  <c r="BFL24" i="13"/>
  <c r="BFK24" i="13"/>
  <c r="BFJ24" i="13"/>
  <c r="BFI24" i="13"/>
  <c r="BFH24" i="13"/>
  <c r="BFG24" i="13"/>
  <c r="BFF24" i="13"/>
  <c r="BFE24" i="13"/>
  <c r="BFD24" i="13"/>
  <c r="BFC24" i="13"/>
  <c r="BFB24" i="13"/>
  <c r="BFA24" i="13"/>
  <c r="BEZ24" i="13"/>
  <c r="BEY24" i="13"/>
  <c r="BEX24" i="13"/>
  <c r="BEW24" i="13"/>
  <c r="BEV24" i="13"/>
  <c r="BEU24" i="13"/>
  <c r="BET24" i="13"/>
  <c r="BES24" i="13"/>
  <c r="BER24" i="13"/>
  <c r="BEQ24" i="13"/>
  <c r="BEP24" i="13"/>
  <c r="BEO24" i="13"/>
  <c r="BEN24" i="13"/>
  <c r="BEM24" i="13"/>
  <c r="BEL24" i="13"/>
  <c r="BEK24" i="13"/>
  <c r="BEJ24" i="13"/>
  <c r="BEI24" i="13"/>
  <c r="BEH24" i="13"/>
  <c r="BEG24" i="13"/>
  <c r="BEF24" i="13"/>
  <c r="BEE24" i="13"/>
  <c r="BED24" i="13"/>
  <c r="BEC24" i="13"/>
  <c r="BEB24" i="13"/>
  <c r="BEA24" i="13"/>
  <c r="BDZ24" i="13"/>
  <c r="BDY24" i="13"/>
  <c r="BDX24" i="13"/>
  <c r="BDW24" i="13"/>
  <c r="BDV24" i="13"/>
  <c r="BDU24" i="13"/>
  <c r="BDT24" i="13"/>
  <c r="BDS24" i="13"/>
  <c r="BDR24" i="13"/>
  <c r="BDQ24" i="13"/>
  <c r="BDP24" i="13"/>
  <c r="BDO24" i="13"/>
  <c r="BDN24" i="13"/>
  <c r="BDM24" i="13"/>
  <c r="BDL24" i="13"/>
  <c r="BDK24" i="13"/>
  <c r="BDJ24" i="13"/>
  <c r="BDI24" i="13"/>
  <c r="BDH24" i="13"/>
  <c r="BDG24" i="13"/>
  <c r="BDF24" i="13"/>
  <c r="BDE24" i="13"/>
  <c r="BDD24" i="13"/>
  <c r="BDC24" i="13"/>
  <c r="BDB24" i="13"/>
  <c r="BDA24" i="13"/>
  <c r="BCZ24" i="13"/>
  <c r="BCY24" i="13"/>
  <c r="BCX24" i="13"/>
  <c r="BCW24" i="13"/>
  <c r="BCV24" i="13"/>
  <c r="BCU24" i="13"/>
  <c r="BCT24" i="13"/>
  <c r="BCS24" i="13"/>
  <c r="BCR24" i="13"/>
  <c r="BCQ24" i="13"/>
  <c r="BCP24" i="13"/>
  <c r="BCO24" i="13"/>
  <c r="BCN24" i="13"/>
  <c r="BCM24" i="13"/>
  <c r="BCL24" i="13"/>
  <c r="BCK24" i="13"/>
  <c r="BCJ24" i="13"/>
  <c r="BCI24" i="13"/>
  <c r="BCH24" i="13"/>
  <c r="BCG24" i="13"/>
  <c r="BCF24" i="13"/>
  <c r="BCE24" i="13"/>
  <c r="BCD24" i="13"/>
  <c r="BCC24" i="13"/>
  <c r="BCB24" i="13"/>
  <c r="BCA24" i="13"/>
  <c r="BBZ24" i="13"/>
  <c r="BBY24" i="13"/>
  <c r="BBX24" i="13"/>
  <c r="BBW24" i="13"/>
  <c r="BBV24" i="13"/>
  <c r="BBU24" i="13"/>
  <c r="BBT24" i="13"/>
  <c r="BBS24" i="13"/>
  <c r="BBR24" i="13"/>
  <c r="BBQ24" i="13"/>
  <c r="BBP24" i="13"/>
  <c r="BBO24" i="13"/>
  <c r="BBN24" i="13"/>
  <c r="BBM24" i="13"/>
  <c r="BBL24" i="13"/>
  <c r="BBK24" i="13"/>
  <c r="BBJ24" i="13"/>
  <c r="BBI24" i="13"/>
  <c r="BBH24" i="13"/>
  <c r="BBG24" i="13"/>
  <c r="BBF24" i="13"/>
  <c r="BBE24" i="13"/>
  <c r="BBD24" i="13"/>
  <c r="BBC24" i="13"/>
  <c r="BBB24" i="13"/>
  <c r="BBA24" i="13"/>
  <c r="BAZ24" i="13"/>
  <c r="BAY24" i="13"/>
  <c r="BAX24" i="13"/>
  <c r="BAW24" i="13"/>
  <c r="BAV24" i="13"/>
  <c r="BAU24" i="13"/>
  <c r="BAT24" i="13"/>
  <c r="BAS24" i="13"/>
  <c r="BAR24" i="13"/>
  <c r="BAQ24" i="13"/>
  <c r="BAP24" i="13"/>
  <c r="BAO24" i="13"/>
  <c r="BAN24" i="13"/>
  <c r="BAM24" i="13"/>
  <c r="BAL24" i="13"/>
  <c r="BAK24" i="13"/>
  <c r="BAJ24" i="13"/>
  <c r="BAI24" i="13"/>
  <c r="BAH24" i="13"/>
  <c r="BAG24" i="13"/>
  <c r="BAF24" i="13"/>
  <c r="BAE24" i="13"/>
  <c r="BAD24" i="13"/>
  <c r="BAC24" i="13"/>
  <c r="BAB24" i="13"/>
  <c r="BAA24" i="13"/>
  <c r="AZZ24" i="13"/>
  <c r="AZY24" i="13"/>
  <c r="AZX24" i="13"/>
  <c r="AZW24" i="13"/>
  <c r="AZV24" i="13"/>
  <c r="AZU24" i="13"/>
  <c r="AZT24" i="13"/>
  <c r="AZS24" i="13"/>
  <c r="AZR24" i="13"/>
  <c r="AZQ24" i="13"/>
  <c r="AZP24" i="13"/>
  <c r="AZO24" i="13"/>
  <c r="AZN24" i="13"/>
  <c r="AZM24" i="13"/>
  <c r="AZL24" i="13"/>
  <c r="AZK24" i="13"/>
  <c r="AZJ24" i="13"/>
  <c r="AZI24" i="13"/>
  <c r="AZH24" i="13"/>
  <c r="AZG24" i="13"/>
  <c r="AZF24" i="13"/>
  <c r="AZE24" i="13"/>
  <c r="AZD24" i="13"/>
  <c r="AZC24" i="13"/>
  <c r="AZB24" i="13"/>
  <c r="AZA24" i="13"/>
  <c r="AYZ24" i="13"/>
  <c r="AYY24" i="13"/>
  <c r="AYX24" i="13"/>
  <c r="AYW24" i="13"/>
  <c r="AYV24" i="13"/>
  <c r="AYU24" i="13"/>
  <c r="AYT24" i="13"/>
  <c r="AYS24" i="13"/>
  <c r="AYR24" i="13"/>
  <c r="AYQ24" i="13"/>
  <c r="AYP24" i="13"/>
  <c r="AYO24" i="13"/>
  <c r="AYN24" i="13"/>
  <c r="AYM24" i="13"/>
  <c r="AYL24" i="13"/>
  <c r="AYK24" i="13"/>
  <c r="AYJ24" i="13"/>
  <c r="AYI24" i="13"/>
  <c r="AYH24" i="13"/>
  <c r="AYG24" i="13"/>
  <c r="AYF24" i="13"/>
  <c r="AYE24" i="13"/>
  <c r="AYD24" i="13"/>
  <c r="AYC24" i="13"/>
  <c r="AYB24" i="13"/>
  <c r="AYA24" i="13"/>
  <c r="AXZ24" i="13"/>
  <c r="AXY24" i="13"/>
  <c r="AXX24" i="13"/>
  <c r="AXW24" i="13"/>
  <c r="AXV24" i="13"/>
  <c r="AXU24" i="13"/>
  <c r="AXT24" i="13"/>
  <c r="AXS24" i="13"/>
  <c r="AXR24" i="13"/>
  <c r="AXQ24" i="13"/>
  <c r="AXP24" i="13"/>
  <c r="AXO24" i="13"/>
  <c r="AXN24" i="13"/>
  <c r="AXM24" i="13"/>
  <c r="AXL24" i="13"/>
  <c r="AXK24" i="13"/>
  <c r="AXJ24" i="13"/>
  <c r="AXI24" i="13"/>
  <c r="AXH24" i="13"/>
  <c r="AXG24" i="13"/>
  <c r="AXF24" i="13"/>
  <c r="AXE24" i="13"/>
  <c r="AXD24" i="13"/>
  <c r="AXC24" i="13"/>
  <c r="AXB24" i="13"/>
  <c r="AXA24" i="13"/>
  <c r="AWZ24" i="13"/>
  <c r="AWY24" i="13"/>
  <c r="AWX24" i="13"/>
  <c r="AWW24" i="13"/>
  <c r="AWV24" i="13"/>
  <c r="AWU24" i="13"/>
  <c r="AWT24" i="13"/>
  <c r="AWS24" i="13"/>
  <c r="AWR24" i="13"/>
  <c r="AWQ24" i="13"/>
  <c r="AWP24" i="13"/>
  <c r="AWO24" i="13"/>
  <c r="AWN24" i="13"/>
  <c r="AWM24" i="13"/>
  <c r="AWL24" i="13"/>
  <c r="AWK24" i="13"/>
  <c r="AWJ24" i="13"/>
  <c r="AWI24" i="13"/>
  <c r="AWH24" i="13"/>
  <c r="AWG24" i="13"/>
  <c r="AWF24" i="13"/>
  <c r="AWE24" i="13"/>
  <c r="AWD24" i="13"/>
  <c r="AWC24" i="13"/>
  <c r="AWB24" i="13"/>
  <c r="AWA24" i="13"/>
  <c r="AVZ24" i="13"/>
  <c r="AVY24" i="13"/>
  <c r="AVX24" i="13"/>
  <c r="AVW24" i="13"/>
  <c r="AVV24" i="13"/>
  <c r="AVU24" i="13"/>
  <c r="AVT24" i="13"/>
  <c r="AVS24" i="13"/>
  <c r="AVR24" i="13"/>
  <c r="AVQ24" i="13"/>
  <c r="AVP24" i="13"/>
  <c r="AVO24" i="13"/>
  <c r="AVN24" i="13"/>
  <c r="AVM24" i="13"/>
  <c r="AVL24" i="13"/>
  <c r="AVK24" i="13"/>
  <c r="AVJ24" i="13"/>
  <c r="AVI24" i="13"/>
  <c r="AVH24" i="13"/>
  <c r="AVG24" i="13"/>
  <c r="AVF24" i="13"/>
  <c r="AVE24" i="13"/>
  <c r="AVD24" i="13"/>
  <c r="AVC24" i="13"/>
  <c r="AVB24" i="13"/>
  <c r="AVA24" i="13"/>
  <c r="AUZ24" i="13"/>
  <c r="AUY24" i="13"/>
  <c r="AUX24" i="13"/>
  <c r="AUW24" i="13"/>
  <c r="AUV24" i="13"/>
  <c r="AUU24" i="13"/>
  <c r="AUT24" i="13"/>
  <c r="AUS24" i="13"/>
  <c r="AUR24" i="13"/>
  <c r="AUQ24" i="13"/>
  <c r="AUP24" i="13"/>
  <c r="AUO24" i="13"/>
  <c r="AUN24" i="13"/>
  <c r="AUM24" i="13"/>
  <c r="AUL24" i="13"/>
  <c r="AUK24" i="13"/>
  <c r="AUJ24" i="13"/>
  <c r="AUI24" i="13"/>
  <c r="AUH24" i="13"/>
  <c r="AUG24" i="13"/>
  <c r="AUF24" i="13"/>
  <c r="AUE24" i="13"/>
  <c r="AUD24" i="13"/>
  <c r="AUC24" i="13"/>
  <c r="AUB24" i="13"/>
  <c r="AUA24" i="13"/>
  <c r="ATZ24" i="13"/>
  <c r="ATY24" i="13"/>
  <c r="ATX24" i="13"/>
  <c r="ATW24" i="13"/>
  <c r="ATV24" i="13"/>
  <c r="ATU24" i="13"/>
  <c r="ATT24" i="13"/>
  <c r="ATS24" i="13"/>
  <c r="ATR24" i="13"/>
  <c r="ATQ24" i="13"/>
  <c r="ATP24" i="13"/>
  <c r="ATO24" i="13"/>
  <c r="ATN24" i="13"/>
  <c r="ATM24" i="13"/>
  <c r="ATL24" i="13"/>
  <c r="ATK24" i="13"/>
  <c r="ATJ24" i="13"/>
  <c r="ATI24" i="13"/>
  <c r="ATH24" i="13"/>
  <c r="ATG24" i="13"/>
  <c r="ATF24" i="13"/>
  <c r="ATE24" i="13"/>
  <c r="ATD24" i="13"/>
  <c r="ATC24" i="13"/>
  <c r="ATB24" i="13"/>
  <c r="ATA24" i="13"/>
  <c r="ASZ24" i="13"/>
  <c r="ASY24" i="13"/>
  <c r="ASX24" i="13"/>
  <c r="ASW24" i="13"/>
  <c r="ASV24" i="13"/>
  <c r="ASU24" i="13"/>
  <c r="AST24" i="13"/>
  <c r="ASS24" i="13"/>
  <c r="ASR24" i="13"/>
  <c r="ASQ24" i="13"/>
  <c r="ASP24" i="13"/>
  <c r="ASO24" i="13"/>
  <c r="ASN24" i="13"/>
  <c r="ASM24" i="13"/>
  <c r="ASL24" i="13"/>
  <c r="ASK24" i="13"/>
  <c r="ASJ24" i="13"/>
  <c r="ASI24" i="13"/>
  <c r="ASH24" i="13"/>
  <c r="ASG24" i="13"/>
  <c r="ASF24" i="13"/>
  <c r="ASE24" i="13"/>
  <c r="ASD24" i="13"/>
  <c r="ASC24" i="13"/>
  <c r="ASB24" i="13"/>
  <c r="ASA24" i="13"/>
  <c r="ARZ24" i="13"/>
  <c r="ARY24" i="13"/>
  <c r="ARX24" i="13"/>
  <c r="ARW24" i="13"/>
  <c r="ARV24" i="13"/>
  <c r="ARU24" i="13"/>
  <c r="ART24" i="13"/>
  <c r="ARS24" i="13"/>
  <c r="ARR24" i="13"/>
  <c r="ARQ24" i="13"/>
  <c r="ARP24" i="13"/>
  <c r="ARO24" i="13"/>
  <c r="ARN24" i="13"/>
  <c r="ARM24" i="13"/>
  <c r="ARL24" i="13"/>
  <c r="ARK24" i="13"/>
  <c r="BMV23" i="13"/>
  <c r="BMU23" i="13"/>
  <c r="BMT23" i="13"/>
  <c r="BMS23" i="13"/>
  <c r="BMR23" i="13"/>
  <c r="BMQ23" i="13"/>
  <c r="BMP23" i="13"/>
  <c r="BMO23" i="13"/>
  <c r="BMN23" i="13"/>
  <c r="BMM23" i="13"/>
  <c r="BML23" i="13"/>
  <c r="BMK23" i="13"/>
  <c r="BMJ23" i="13"/>
  <c r="BMI23" i="13"/>
  <c r="BMH23" i="13"/>
  <c r="BMG23" i="13"/>
  <c r="BMF23" i="13"/>
  <c r="BME23" i="13"/>
  <c r="BMD23" i="13"/>
  <c r="BMC23" i="13"/>
  <c r="BMB23" i="13"/>
  <c r="BMA23" i="13"/>
  <c r="BLZ23" i="13"/>
  <c r="BLY23" i="13"/>
  <c r="BLX23" i="13"/>
  <c r="BLW23" i="13"/>
  <c r="BLV23" i="13"/>
  <c r="BLU23" i="13"/>
  <c r="BLT23" i="13"/>
  <c r="BLS23" i="13"/>
  <c r="BLR23" i="13"/>
  <c r="BLQ23" i="13"/>
  <c r="BLP23" i="13"/>
  <c r="BLO23" i="13"/>
  <c r="BLN23" i="13"/>
  <c r="BLM23" i="13"/>
  <c r="BLL23" i="13"/>
  <c r="BLK23" i="13"/>
  <c r="BLJ23" i="13"/>
  <c r="BLI23" i="13"/>
  <c r="BLH23" i="13"/>
  <c r="BLG23" i="13"/>
  <c r="BLF23" i="13"/>
  <c r="BLE23" i="13"/>
  <c r="BLD23" i="13"/>
  <c r="BLC23" i="13"/>
  <c r="BLB23" i="13"/>
  <c r="BLA23" i="13"/>
  <c r="BKZ23" i="13"/>
  <c r="BKY23" i="13"/>
  <c r="BKX23" i="13"/>
  <c r="BKW23" i="13"/>
  <c r="BKV23" i="13"/>
  <c r="BKU23" i="13"/>
  <c r="BKT23" i="13"/>
  <c r="BKS23" i="13"/>
  <c r="BKR23" i="13"/>
  <c r="BKQ23" i="13"/>
  <c r="BKP23" i="13"/>
  <c r="BKO23" i="13"/>
  <c r="BKN23" i="13"/>
  <c r="BKM23" i="13"/>
  <c r="BKL23" i="13"/>
  <c r="BKK23" i="13"/>
  <c r="BKJ23" i="13"/>
  <c r="BKI23" i="13"/>
  <c r="BKH23" i="13"/>
  <c r="BKG23" i="13"/>
  <c r="BKF23" i="13"/>
  <c r="BKE23" i="13"/>
  <c r="BKD23" i="13"/>
  <c r="BKC23" i="13"/>
  <c r="BKB23" i="13"/>
  <c r="BKA23" i="13"/>
  <c r="BJZ23" i="13"/>
  <c r="BJY23" i="13"/>
  <c r="BJX23" i="13"/>
  <c r="BJW23" i="13"/>
  <c r="BJV23" i="13"/>
  <c r="BJU23" i="13"/>
  <c r="BJT23" i="13"/>
  <c r="BJS23" i="13"/>
  <c r="BJR23" i="13"/>
  <c r="BJQ23" i="13"/>
  <c r="BJP23" i="13"/>
  <c r="BJO23" i="13"/>
  <c r="BJN23" i="13"/>
  <c r="BJM23" i="13"/>
  <c r="BJL23" i="13"/>
  <c r="BJK23" i="13"/>
  <c r="BJJ23" i="13"/>
  <c r="BJI23" i="13"/>
  <c r="BJH23" i="13"/>
  <c r="BJG23" i="13"/>
  <c r="BJF23" i="13"/>
  <c r="BJE23" i="13"/>
  <c r="BJD23" i="13"/>
  <c r="BJC23" i="13"/>
  <c r="BJB23" i="13"/>
  <c r="BJA23" i="13"/>
  <c r="BIZ23" i="13"/>
  <c r="BIY23" i="13"/>
  <c r="BIX23" i="13"/>
  <c r="BIW23" i="13"/>
  <c r="BIV23" i="13"/>
  <c r="BIU23" i="13"/>
  <c r="BIT23" i="13"/>
  <c r="BIS23" i="13"/>
  <c r="BIR23" i="13"/>
  <c r="BIQ23" i="13"/>
  <c r="BIP23" i="13"/>
  <c r="BIO23" i="13"/>
  <c r="BIN23" i="13"/>
  <c r="BIM23" i="13"/>
  <c r="BIL23" i="13"/>
  <c r="BIK23" i="13"/>
  <c r="BIJ23" i="13"/>
  <c r="BII23" i="13"/>
  <c r="BIH23" i="13"/>
  <c r="BIG23" i="13"/>
  <c r="BIF23" i="13"/>
  <c r="BIE23" i="13"/>
  <c r="BID23" i="13"/>
  <c r="BIC23" i="13"/>
  <c r="BIB23" i="13"/>
  <c r="BIA23" i="13"/>
  <c r="BHZ23" i="13"/>
  <c r="BHY23" i="13"/>
  <c r="BHX23" i="13"/>
  <c r="BHW23" i="13"/>
  <c r="BHV23" i="13"/>
  <c r="BHU23" i="13"/>
  <c r="BHT23" i="13"/>
  <c r="BHS23" i="13"/>
  <c r="BHR23" i="13"/>
  <c r="BHQ23" i="13"/>
  <c r="BHP23" i="13"/>
  <c r="BHO23" i="13"/>
  <c r="BHN23" i="13"/>
  <c r="BHM23" i="13"/>
  <c r="BHL23" i="13"/>
  <c r="BHK23" i="13"/>
  <c r="BHJ23" i="13"/>
  <c r="BHI23" i="13"/>
  <c r="BHH23" i="13"/>
  <c r="BHG23" i="13"/>
  <c r="BHF23" i="13"/>
  <c r="BHE23" i="13"/>
  <c r="BHD23" i="13"/>
  <c r="BHC23" i="13"/>
  <c r="BHB23" i="13"/>
  <c r="BHA23" i="13"/>
  <c r="BGZ23" i="13"/>
  <c r="BGY23" i="13"/>
  <c r="BGX23" i="13"/>
  <c r="BGW23" i="13"/>
  <c r="BGV23" i="13"/>
  <c r="BGU23" i="13"/>
  <c r="BGT23" i="13"/>
  <c r="BGS23" i="13"/>
  <c r="BGR23" i="13"/>
  <c r="BGQ23" i="13"/>
  <c r="BGP23" i="13"/>
  <c r="BGO23" i="13"/>
  <c r="BGN23" i="13"/>
  <c r="BGM23" i="13"/>
  <c r="BGL23" i="13"/>
  <c r="BGK23" i="13"/>
  <c r="BGJ23" i="13"/>
  <c r="BGI23" i="13"/>
  <c r="BGH23" i="13"/>
  <c r="BGG23" i="13"/>
  <c r="BGF23" i="13"/>
  <c r="BGE23" i="13"/>
  <c r="BGD23" i="13"/>
  <c r="BGC23" i="13"/>
  <c r="BGB23" i="13"/>
  <c r="BGA23" i="13"/>
  <c r="BFZ23" i="13"/>
  <c r="BFY23" i="13"/>
  <c r="BFX23" i="13"/>
  <c r="BFW23" i="13"/>
  <c r="BFV23" i="13"/>
  <c r="BFU23" i="13"/>
  <c r="BFT23" i="13"/>
  <c r="BFS23" i="13"/>
  <c r="BFR23" i="13"/>
  <c r="BFQ23" i="13"/>
  <c r="BFP23" i="13"/>
  <c r="BFO23" i="13"/>
  <c r="BFN23" i="13"/>
  <c r="BFM23" i="13"/>
  <c r="BFL23" i="13"/>
  <c r="BFK23" i="13"/>
  <c r="BFJ23" i="13"/>
  <c r="BFI23" i="13"/>
  <c r="BFH23" i="13"/>
  <c r="BFG23" i="13"/>
  <c r="BFF23" i="13"/>
  <c r="BFE23" i="13"/>
  <c r="BFD23" i="13"/>
  <c r="BFC23" i="13"/>
  <c r="BFB23" i="13"/>
  <c r="BFA23" i="13"/>
  <c r="BEZ23" i="13"/>
  <c r="BEY23" i="13"/>
  <c r="BEX23" i="13"/>
  <c r="BEW23" i="13"/>
  <c r="BEV23" i="13"/>
  <c r="BEU23" i="13"/>
  <c r="BET23" i="13"/>
  <c r="BES23" i="13"/>
  <c r="BER23" i="13"/>
  <c r="BEQ23" i="13"/>
  <c r="BEP23" i="13"/>
  <c r="BEO23" i="13"/>
  <c r="BEN23" i="13"/>
  <c r="BEM23" i="13"/>
  <c r="BEL23" i="13"/>
  <c r="BEK23" i="13"/>
  <c r="BEJ23" i="13"/>
  <c r="BEI23" i="13"/>
  <c r="BEH23" i="13"/>
  <c r="BEG23" i="13"/>
  <c r="BEF23" i="13"/>
  <c r="BEE23" i="13"/>
  <c r="BED23" i="13"/>
  <c r="BEC23" i="13"/>
  <c r="BEB23" i="13"/>
  <c r="BEA23" i="13"/>
  <c r="BDZ23" i="13"/>
  <c r="BDY23" i="13"/>
  <c r="BDX23" i="13"/>
  <c r="BDW23" i="13"/>
  <c r="BDV23" i="13"/>
  <c r="BDU23" i="13"/>
  <c r="BDT23" i="13"/>
  <c r="BDS23" i="13"/>
  <c r="BDR23" i="13"/>
  <c r="BDQ23" i="13"/>
  <c r="BDP23" i="13"/>
  <c r="BDO23" i="13"/>
  <c r="BDN23" i="13"/>
  <c r="BDM23" i="13"/>
  <c r="BDL23" i="13"/>
  <c r="BDK23" i="13"/>
  <c r="BDJ23" i="13"/>
  <c r="BDI23" i="13"/>
  <c r="BDH23" i="13"/>
  <c r="BDG23" i="13"/>
  <c r="BDF23" i="13"/>
  <c r="BDE23" i="13"/>
  <c r="BDD23" i="13"/>
  <c r="BDC23" i="13"/>
  <c r="BDB23" i="13"/>
  <c r="BDA23" i="13"/>
  <c r="BCZ23" i="13"/>
  <c r="BCY23" i="13"/>
  <c r="BCX23" i="13"/>
  <c r="BCW23" i="13"/>
  <c r="BCV23" i="13"/>
  <c r="BCU23" i="13"/>
  <c r="BCT23" i="13"/>
  <c r="BCS23" i="13"/>
  <c r="BCR23" i="13"/>
  <c r="BCQ23" i="13"/>
  <c r="BCP23" i="13"/>
  <c r="BCO23" i="13"/>
  <c r="BCN23" i="13"/>
  <c r="BCM23" i="13"/>
  <c r="BCL23" i="13"/>
  <c r="BCK23" i="13"/>
  <c r="BCJ23" i="13"/>
  <c r="BCI23" i="13"/>
  <c r="BCH23" i="13"/>
  <c r="BCG23" i="13"/>
  <c r="BCF23" i="13"/>
  <c r="BCE23" i="13"/>
  <c r="BCD23" i="13"/>
  <c r="BCC23" i="13"/>
  <c r="BCB23" i="13"/>
  <c r="BCA23" i="13"/>
  <c r="BBZ23" i="13"/>
  <c r="BBY23" i="13"/>
  <c r="BBX23" i="13"/>
  <c r="BBW23" i="13"/>
  <c r="BBV23" i="13"/>
  <c r="BBU23" i="13"/>
  <c r="BBT23" i="13"/>
  <c r="BBS23" i="13"/>
  <c r="BBR23" i="13"/>
  <c r="BBQ23" i="13"/>
  <c r="BBP23" i="13"/>
  <c r="BBO23" i="13"/>
  <c r="BBN23" i="13"/>
  <c r="BBM23" i="13"/>
  <c r="BBL23" i="13"/>
  <c r="BBK23" i="13"/>
  <c r="BBJ23" i="13"/>
  <c r="BBI23" i="13"/>
  <c r="BBH23" i="13"/>
  <c r="BBG23" i="13"/>
  <c r="BBF23" i="13"/>
  <c r="BBE23" i="13"/>
  <c r="BBD23" i="13"/>
  <c r="BBC23" i="13"/>
  <c r="BBB23" i="13"/>
  <c r="BBA23" i="13"/>
  <c r="BAZ23" i="13"/>
  <c r="BAY23" i="13"/>
  <c r="BAX23" i="13"/>
  <c r="BAW23" i="13"/>
  <c r="BAV23" i="13"/>
  <c r="BAU23" i="13"/>
  <c r="BAT23" i="13"/>
  <c r="BAS23" i="13"/>
  <c r="BAR23" i="13"/>
  <c r="BAQ23" i="13"/>
  <c r="BAP23" i="13"/>
  <c r="BAO23" i="13"/>
  <c r="BAN23" i="13"/>
  <c r="BAM23" i="13"/>
  <c r="BAL23" i="13"/>
  <c r="BAK23" i="13"/>
  <c r="BAJ23" i="13"/>
  <c r="BAI23" i="13"/>
  <c r="BAH23" i="13"/>
  <c r="BAG23" i="13"/>
  <c r="BAF23" i="13"/>
  <c r="BAE23" i="13"/>
  <c r="BAD23" i="13"/>
  <c r="BAC23" i="13"/>
  <c r="BAB23" i="13"/>
  <c r="BAA23" i="13"/>
  <c r="AZZ23" i="13"/>
  <c r="AZY23" i="13"/>
  <c r="AZX23" i="13"/>
  <c r="AZW23" i="13"/>
  <c r="AZV23" i="13"/>
  <c r="AZU23" i="13"/>
  <c r="AZT23" i="13"/>
  <c r="AZS23" i="13"/>
  <c r="AZR23" i="13"/>
  <c r="AZQ23" i="13"/>
  <c r="AZP23" i="13"/>
  <c r="AZO23" i="13"/>
  <c r="AZN23" i="13"/>
  <c r="AZM23" i="13"/>
  <c r="AZL23" i="13"/>
  <c r="AZK23" i="13"/>
  <c r="AZJ23" i="13"/>
  <c r="AZI23" i="13"/>
  <c r="AZH23" i="13"/>
  <c r="AZG23" i="13"/>
  <c r="AZF23" i="13"/>
  <c r="AZE23" i="13"/>
  <c r="AZD23" i="13"/>
  <c r="AZC23" i="13"/>
  <c r="AZB23" i="13"/>
  <c r="AZA23" i="13"/>
  <c r="AYZ23" i="13"/>
  <c r="AYY23" i="13"/>
  <c r="AYX23" i="13"/>
  <c r="AYW23" i="13"/>
  <c r="AYV23" i="13"/>
  <c r="AYU23" i="13"/>
  <c r="AYT23" i="13"/>
  <c r="AYS23" i="13"/>
  <c r="AYR23" i="13"/>
  <c r="AYQ23" i="13"/>
  <c r="AYP23" i="13"/>
  <c r="AYO23" i="13"/>
  <c r="AYN23" i="13"/>
  <c r="AYM23" i="13"/>
  <c r="AYL23" i="13"/>
  <c r="AYK23" i="13"/>
  <c r="AYJ23" i="13"/>
  <c r="AYI23" i="13"/>
  <c r="AYH23" i="13"/>
  <c r="AYG23" i="13"/>
  <c r="AYF23" i="13"/>
  <c r="AYE23" i="13"/>
  <c r="AYD23" i="13"/>
  <c r="AYC23" i="13"/>
  <c r="AYB23" i="13"/>
  <c r="AYA23" i="13"/>
  <c r="AXZ23" i="13"/>
  <c r="AXY23" i="13"/>
  <c r="AXX23" i="13"/>
  <c r="AXW23" i="13"/>
  <c r="AXV23" i="13"/>
  <c r="AXU23" i="13"/>
  <c r="AXT23" i="13"/>
  <c r="AXS23" i="13"/>
  <c r="AXR23" i="13"/>
  <c r="AXQ23" i="13"/>
  <c r="AXP23" i="13"/>
  <c r="AXO23" i="13"/>
  <c r="AXN23" i="13"/>
  <c r="AXM23" i="13"/>
  <c r="AXL23" i="13"/>
  <c r="AXK23" i="13"/>
  <c r="AXJ23" i="13"/>
  <c r="AXI23" i="13"/>
  <c r="AXH23" i="13"/>
  <c r="AXG23" i="13"/>
  <c r="AXF23" i="13"/>
  <c r="AXE23" i="13"/>
  <c r="AXD23" i="13"/>
  <c r="AXC23" i="13"/>
  <c r="AXB23" i="13"/>
  <c r="AXA23" i="13"/>
  <c r="AWZ23" i="13"/>
  <c r="AWY23" i="13"/>
  <c r="AWX23" i="13"/>
  <c r="AWW23" i="13"/>
  <c r="AWV23" i="13"/>
  <c r="AWU23" i="13"/>
  <c r="AWT23" i="13"/>
  <c r="AWS23" i="13"/>
  <c r="AWR23" i="13"/>
  <c r="AWQ23" i="13"/>
  <c r="AWP23" i="13"/>
  <c r="AWO23" i="13"/>
  <c r="AWN23" i="13"/>
  <c r="AWM23" i="13"/>
  <c r="AWL23" i="13"/>
  <c r="AWK23" i="13"/>
  <c r="AWJ23" i="13"/>
  <c r="AWI23" i="13"/>
  <c r="AWH23" i="13"/>
  <c r="AWG23" i="13"/>
  <c r="AWF23" i="13"/>
  <c r="AWE23" i="13"/>
  <c r="AWD23" i="13"/>
  <c r="AWC23" i="13"/>
  <c r="AWB23" i="13"/>
  <c r="AWA23" i="13"/>
  <c r="AVZ23" i="13"/>
  <c r="AVY23" i="13"/>
  <c r="AVX23" i="13"/>
  <c r="AVW23" i="13"/>
  <c r="AVV23" i="13"/>
  <c r="AVU23" i="13"/>
  <c r="AVT23" i="13"/>
  <c r="AVS23" i="13"/>
  <c r="AVR23" i="13"/>
  <c r="AVQ23" i="13"/>
  <c r="AVP23" i="13"/>
  <c r="AVO23" i="13"/>
  <c r="AVN23" i="13"/>
  <c r="AVM23" i="13"/>
  <c r="AVL23" i="13"/>
  <c r="AVK23" i="13"/>
  <c r="AVJ23" i="13"/>
  <c r="AVI23" i="13"/>
  <c r="AVH23" i="13"/>
  <c r="AVG23" i="13"/>
  <c r="AVF23" i="13"/>
  <c r="AVE23" i="13"/>
  <c r="AVD23" i="13"/>
  <c r="AVC23" i="13"/>
  <c r="AVB23" i="13"/>
  <c r="AVA23" i="13"/>
  <c r="AUZ23" i="13"/>
  <c r="AUY23" i="13"/>
  <c r="AUX23" i="13"/>
  <c r="AUW23" i="13"/>
  <c r="AUV23" i="13"/>
  <c r="AUU23" i="13"/>
  <c r="AUT23" i="13"/>
  <c r="AUS23" i="13"/>
  <c r="AUR23" i="13"/>
  <c r="AUQ23" i="13"/>
  <c r="AUP23" i="13"/>
  <c r="AUO23" i="13"/>
  <c r="AUN23" i="13"/>
  <c r="AUM23" i="13"/>
  <c r="AUL23" i="13"/>
  <c r="AUK23" i="13"/>
  <c r="AUJ23" i="13"/>
  <c r="AUI23" i="13"/>
  <c r="AUH23" i="13"/>
  <c r="AUG23" i="13"/>
  <c r="AUF23" i="13"/>
  <c r="AUE23" i="13"/>
  <c r="AUD23" i="13"/>
  <c r="AUC23" i="13"/>
  <c r="AUB23" i="13"/>
  <c r="AUA23" i="13"/>
  <c r="ATZ23" i="13"/>
  <c r="ATY23" i="13"/>
  <c r="ATX23" i="13"/>
  <c r="ATW23" i="13"/>
  <c r="ATV23" i="13"/>
  <c r="ATU23" i="13"/>
  <c r="ATT23" i="13"/>
  <c r="ATS23" i="13"/>
  <c r="ATR23" i="13"/>
  <c r="ATQ23" i="13"/>
  <c r="ATP23" i="13"/>
  <c r="ATO23" i="13"/>
  <c r="ATN23" i="13"/>
  <c r="ATM23" i="13"/>
  <c r="ATL23" i="13"/>
  <c r="ATK23" i="13"/>
  <c r="ATJ23" i="13"/>
  <c r="ATI23" i="13"/>
  <c r="ATH23" i="13"/>
  <c r="ATG23" i="13"/>
  <c r="ATF23" i="13"/>
  <c r="ATE23" i="13"/>
  <c r="ATD23" i="13"/>
  <c r="ATC23" i="13"/>
  <c r="ATB23" i="13"/>
  <c r="ATA23" i="13"/>
  <c r="ASZ23" i="13"/>
  <c r="ASY23" i="13"/>
  <c r="ASX23" i="13"/>
  <c r="ASW23" i="13"/>
  <c r="ASV23" i="13"/>
  <c r="ASU23" i="13"/>
  <c r="AST23" i="13"/>
  <c r="ASS23" i="13"/>
  <c r="ASR23" i="13"/>
  <c r="ASQ23" i="13"/>
  <c r="ASP23" i="13"/>
  <c r="ASO23" i="13"/>
  <c r="ASN23" i="13"/>
  <c r="ASM23" i="13"/>
  <c r="ASL23" i="13"/>
  <c r="ASK23" i="13"/>
  <c r="ASJ23" i="13"/>
  <c r="ASI23" i="13"/>
  <c r="ASH23" i="13"/>
  <c r="ASG23" i="13"/>
  <c r="ASF23" i="13"/>
  <c r="ASE23" i="13"/>
  <c r="ASD23" i="13"/>
  <c r="ASC23" i="13"/>
  <c r="ASB23" i="13"/>
  <c r="ASA23" i="13"/>
  <c r="ARZ23" i="13"/>
  <c r="ARY23" i="13"/>
  <c r="ARX23" i="13"/>
  <c r="ARW23" i="13"/>
  <c r="ARV23" i="13"/>
  <c r="ARU23" i="13"/>
  <c r="ART23" i="13"/>
  <c r="ARS23" i="13"/>
  <c r="ARR23" i="13"/>
  <c r="ARQ23" i="13"/>
  <c r="ARP23" i="13"/>
  <c r="ARO23" i="13"/>
  <c r="ARN23" i="13"/>
  <c r="ARM23" i="13"/>
  <c r="ARL23" i="13"/>
  <c r="ARK23" i="13"/>
  <c r="BMV22" i="13"/>
  <c r="BMU22" i="13"/>
  <c r="BMT22" i="13"/>
  <c r="BMS22" i="13"/>
  <c r="BMR22" i="13"/>
  <c r="BMQ22" i="13"/>
  <c r="BMP22" i="13"/>
  <c r="BMO22" i="13"/>
  <c r="BMN22" i="13"/>
  <c r="BMM22" i="13"/>
  <c r="BML22" i="13"/>
  <c r="BMK22" i="13"/>
  <c r="BMJ22" i="13"/>
  <c r="BMI22" i="13"/>
  <c r="BMH22" i="13"/>
  <c r="BMG22" i="13"/>
  <c r="BMF22" i="13"/>
  <c r="BME22" i="13"/>
  <c r="BMD22" i="13"/>
  <c r="BMC22" i="13"/>
  <c r="BMB22" i="13"/>
  <c r="BMA22" i="13"/>
  <c r="BLZ22" i="13"/>
  <c r="BLY22" i="13"/>
  <c r="BLX22" i="13"/>
  <c r="BLW22" i="13"/>
  <c r="BLV22" i="13"/>
  <c r="BLU22" i="13"/>
  <c r="BLT22" i="13"/>
  <c r="BLS22" i="13"/>
  <c r="BLR22" i="13"/>
  <c r="BLQ22" i="13"/>
  <c r="BLP22" i="13"/>
  <c r="BLO22" i="13"/>
  <c r="BLN22" i="13"/>
  <c r="BLM22" i="13"/>
  <c r="BLL22" i="13"/>
  <c r="BLK22" i="13"/>
  <c r="BLJ22" i="13"/>
  <c r="BLI22" i="13"/>
  <c r="BLH22" i="13"/>
  <c r="BLG22" i="13"/>
  <c r="BLF22" i="13"/>
  <c r="BLE22" i="13"/>
  <c r="BLD22" i="13"/>
  <c r="BLC22" i="13"/>
  <c r="BLB22" i="13"/>
  <c r="BLA22" i="13"/>
  <c r="BKZ22" i="13"/>
  <c r="BKY22" i="13"/>
  <c r="BKX22" i="13"/>
  <c r="BKW22" i="13"/>
  <c r="BKV22" i="13"/>
  <c r="BKU22" i="13"/>
  <c r="BKT22" i="13"/>
  <c r="BKS22" i="13"/>
  <c r="BKR22" i="13"/>
  <c r="BKQ22" i="13"/>
  <c r="BKP22" i="13"/>
  <c r="BKO22" i="13"/>
  <c r="BKN22" i="13"/>
  <c r="BKM22" i="13"/>
  <c r="BKL22" i="13"/>
  <c r="BKK22" i="13"/>
  <c r="BKJ22" i="13"/>
  <c r="BKI22" i="13"/>
  <c r="BKH22" i="13"/>
  <c r="BKG22" i="13"/>
  <c r="BKF22" i="13"/>
  <c r="BKE22" i="13"/>
  <c r="BKD22" i="13"/>
  <c r="BKC22" i="13"/>
  <c r="BKB22" i="13"/>
  <c r="BKA22" i="13"/>
  <c r="BJZ22" i="13"/>
  <c r="BJY22" i="13"/>
  <c r="BJX22" i="13"/>
  <c r="BJW22" i="13"/>
  <c r="BJV22" i="13"/>
  <c r="BJU22" i="13"/>
  <c r="BJT22" i="13"/>
  <c r="BJS22" i="13"/>
  <c r="BJR22" i="13"/>
  <c r="BJQ22" i="13"/>
  <c r="BJP22" i="13"/>
  <c r="BJO22" i="13"/>
  <c r="BJN22" i="13"/>
  <c r="BJM22" i="13"/>
  <c r="BJL22" i="13"/>
  <c r="BJK22" i="13"/>
  <c r="BJJ22" i="13"/>
  <c r="BJI22" i="13"/>
  <c r="BJH22" i="13"/>
  <c r="BJG22" i="13"/>
  <c r="BJF22" i="13"/>
  <c r="BJE22" i="13"/>
  <c r="BJD22" i="13"/>
  <c r="BJC22" i="13"/>
  <c r="BJB22" i="13"/>
  <c r="BJA22" i="13"/>
  <c r="BIZ22" i="13"/>
  <c r="BIY22" i="13"/>
  <c r="BIX22" i="13"/>
  <c r="BIW22" i="13"/>
  <c r="BIV22" i="13"/>
  <c r="BIU22" i="13"/>
  <c r="BIT22" i="13"/>
  <c r="BIS22" i="13"/>
  <c r="BIR22" i="13"/>
  <c r="BIQ22" i="13"/>
  <c r="BIP22" i="13"/>
  <c r="BIO22" i="13"/>
  <c r="BIN22" i="13"/>
  <c r="BIM22" i="13"/>
  <c r="BIL22" i="13"/>
  <c r="BIK22" i="13"/>
  <c r="BIJ22" i="13"/>
  <c r="BII22" i="13"/>
  <c r="BIH22" i="13"/>
  <c r="BIG22" i="13"/>
  <c r="BIF22" i="13"/>
  <c r="BIE22" i="13"/>
  <c r="BID22" i="13"/>
  <c r="BIC22" i="13"/>
  <c r="BIB22" i="13"/>
  <c r="BIA22" i="13"/>
  <c r="BHZ22" i="13"/>
  <c r="BHY22" i="13"/>
  <c r="BHX22" i="13"/>
  <c r="BHW22" i="13"/>
  <c r="BHV22" i="13"/>
  <c r="BHU22" i="13"/>
  <c r="BHT22" i="13"/>
  <c r="BHS22" i="13"/>
  <c r="BHR22" i="13"/>
  <c r="BHQ22" i="13"/>
  <c r="BHP22" i="13"/>
  <c r="BHO22" i="13"/>
  <c r="BHN22" i="13"/>
  <c r="BHM22" i="13"/>
  <c r="BHL22" i="13"/>
  <c r="BHK22" i="13"/>
  <c r="BHJ22" i="13"/>
  <c r="BHI22" i="13"/>
  <c r="BHH22" i="13"/>
  <c r="BHG22" i="13"/>
  <c r="BHF22" i="13"/>
  <c r="BHE22" i="13"/>
  <c r="BHD22" i="13"/>
  <c r="BHC22" i="13"/>
  <c r="BHB22" i="13"/>
  <c r="BHA22" i="13"/>
  <c r="BGZ22" i="13"/>
  <c r="BGY22" i="13"/>
  <c r="BGX22" i="13"/>
  <c r="BGW22" i="13"/>
  <c r="BGV22" i="13"/>
  <c r="BGU22" i="13"/>
  <c r="BGT22" i="13"/>
  <c r="BGS22" i="13"/>
  <c r="BGR22" i="13"/>
  <c r="BGQ22" i="13"/>
  <c r="BGP22" i="13"/>
  <c r="BGO22" i="13"/>
  <c r="BGN22" i="13"/>
  <c r="BGM22" i="13"/>
  <c r="BGL22" i="13"/>
  <c r="BGK22" i="13"/>
  <c r="BGJ22" i="13"/>
  <c r="BGI22" i="13"/>
  <c r="BGH22" i="13"/>
  <c r="BGG22" i="13"/>
  <c r="BGF22" i="13"/>
  <c r="BGE22" i="13"/>
  <c r="BGD22" i="13"/>
  <c r="BGC22" i="13"/>
  <c r="BGB22" i="13"/>
  <c r="BGA22" i="13"/>
  <c r="BFZ22" i="13"/>
  <c r="BFY22" i="13"/>
  <c r="BFX22" i="13"/>
  <c r="BFW22" i="13"/>
  <c r="BFV22" i="13"/>
  <c r="BFU22" i="13"/>
  <c r="BFT22" i="13"/>
  <c r="BFS22" i="13"/>
  <c r="BFR22" i="13"/>
  <c r="BFQ22" i="13"/>
  <c r="BFP22" i="13"/>
  <c r="BFO22" i="13"/>
  <c r="BFN22" i="13"/>
  <c r="BFM22" i="13"/>
  <c r="BFL22" i="13"/>
  <c r="BFK22" i="13"/>
  <c r="BFJ22" i="13"/>
  <c r="BFI22" i="13"/>
  <c r="BFH22" i="13"/>
  <c r="BFG22" i="13"/>
  <c r="BFF22" i="13"/>
  <c r="BFE22" i="13"/>
  <c r="BFD22" i="13"/>
  <c r="BFC22" i="13"/>
  <c r="BFB22" i="13"/>
  <c r="BFA22" i="13"/>
  <c r="BEZ22" i="13"/>
  <c r="BEY22" i="13"/>
  <c r="BEX22" i="13"/>
  <c r="BEW22" i="13"/>
  <c r="BEV22" i="13"/>
  <c r="BEU22" i="13"/>
  <c r="BET22" i="13"/>
  <c r="BES22" i="13"/>
  <c r="BER22" i="13"/>
  <c r="BEQ22" i="13"/>
  <c r="BEP22" i="13"/>
  <c r="BEO22" i="13"/>
  <c r="BEN22" i="13"/>
  <c r="BEM22" i="13"/>
  <c r="BEL22" i="13"/>
  <c r="BEK22" i="13"/>
  <c r="BEJ22" i="13"/>
  <c r="BEI22" i="13"/>
  <c r="BEH22" i="13"/>
  <c r="BEG22" i="13"/>
  <c r="BEF22" i="13"/>
  <c r="BEE22" i="13"/>
  <c r="BED22" i="13"/>
  <c r="BEC22" i="13"/>
  <c r="BEB22" i="13"/>
  <c r="BEA22" i="13"/>
  <c r="BDZ22" i="13"/>
  <c r="BDY22" i="13"/>
  <c r="BDX22" i="13"/>
  <c r="BDW22" i="13"/>
  <c r="BDV22" i="13"/>
  <c r="BDU22" i="13"/>
  <c r="BDT22" i="13"/>
  <c r="BDS22" i="13"/>
  <c r="BDR22" i="13"/>
  <c r="BDQ22" i="13"/>
  <c r="BDP22" i="13"/>
  <c r="BDO22" i="13"/>
  <c r="BDN22" i="13"/>
  <c r="BDM22" i="13"/>
  <c r="BDL22" i="13"/>
  <c r="BDK22" i="13"/>
  <c r="BDJ22" i="13"/>
  <c r="BDI22" i="13"/>
  <c r="BDH22" i="13"/>
  <c r="BDG22" i="13"/>
  <c r="BDF22" i="13"/>
  <c r="BDE22" i="13"/>
  <c r="BDD22" i="13"/>
  <c r="BDC22" i="13"/>
  <c r="BDB22" i="13"/>
  <c r="BDA22" i="13"/>
  <c r="BCZ22" i="13"/>
  <c r="BCY22" i="13"/>
  <c r="BCX22" i="13"/>
  <c r="BCW22" i="13"/>
  <c r="BCV22" i="13"/>
  <c r="BCU22" i="13"/>
  <c r="BCT22" i="13"/>
  <c r="BCS22" i="13"/>
  <c r="BCR22" i="13"/>
  <c r="BCQ22" i="13"/>
  <c r="BCP22" i="13"/>
  <c r="BCO22" i="13"/>
  <c r="BCN22" i="13"/>
  <c r="BCM22" i="13"/>
  <c r="BCL22" i="13"/>
  <c r="BCK22" i="13"/>
  <c r="BCJ22" i="13"/>
  <c r="BCI22" i="13"/>
  <c r="BCH22" i="13"/>
  <c r="BCG22" i="13"/>
  <c r="BCF22" i="13"/>
  <c r="BCE22" i="13"/>
  <c r="BCD22" i="13"/>
  <c r="BCC22" i="13"/>
  <c r="BCB22" i="13"/>
  <c r="BCA22" i="13"/>
  <c r="BBZ22" i="13"/>
  <c r="BBY22" i="13"/>
  <c r="BBX22" i="13"/>
  <c r="BBW22" i="13"/>
  <c r="BBV22" i="13"/>
  <c r="BBU22" i="13"/>
  <c r="BBT22" i="13"/>
  <c r="BBS22" i="13"/>
  <c r="BBR22" i="13"/>
  <c r="BBQ22" i="13"/>
  <c r="BBP22" i="13"/>
  <c r="BBO22" i="13"/>
  <c r="BBN22" i="13"/>
  <c r="BBM22" i="13"/>
  <c r="BBL22" i="13"/>
  <c r="BBK22" i="13"/>
  <c r="BBJ22" i="13"/>
  <c r="BBI22" i="13"/>
  <c r="BBH22" i="13"/>
  <c r="BBG22" i="13"/>
  <c r="BBF22" i="13"/>
  <c r="BBE22" i="13"/>
  <c r="BBD22" i="13"/>
  <c r="BBC22" i="13"/>
  <c r="BBB22" i="13"/>
  <c r="BBA22" i="13"/>
  <c r="BAZ22" i="13"/>
  <c r="BAY22" i="13"/>
  <c r="BAX22" i="13"/>
  <c r="BAW22" i="13"/>
  <c r="BAV22" i="13"/>
  <c r="BAU22" i="13"/>
  <c r="BAT22" i="13"/>
  <c r="BAS22" i="13"/>
  <c r="BAR22" i="13"/>
  <c r="BAQ22" i="13"/>
  <c r="BAP22" i="13"/>
  <c r="BAO22" i="13"/>
  <c r="BAN22" i="13"/>
  <c r="BAM22" i="13"/>
  <c r="BAL22" i="13"/>
  <c r="BAK22" i="13"/>
  <c r="BAJ22" i="13"/>
  <c r="BAI22" i="13"/>
  <c r="BAH22" i="13"/>
  <c r="BAG22" i="13"/>
  <c r="BAF22" i="13"/>
  <c r="BAE22" i="13"/>
  <c r="BAD22" i="13"/>
  <c r="BAC22" i="13"/>
  <c r="BAB22" i="13"/>
  <c r="BAA22" i="13"/>
  <c r="AZZ22" i="13"/>
  <c r="AZY22" i="13"/>
  <c r="AZX22" i="13"/>
  <c r="AZW22" i="13"/>
  <c r="AZV22" i="13"/>
  <c r="AZU22" i="13"/>
  <c r="AZT22" i="13"/>
  <c r="AZS22" i="13"/>
  <c r="AZR22" i="13"/>
  <c r="AZQ22" i="13"/>
  <c r="AZP22" i="13"/>
  <c r="AZO22" i="13"/>
  <c r="AZN22" i="13"/>
  <c r="AZM22" i="13"/>
  <c r="AZL22" i="13"/>
  <c r="AZK22" i="13"/>
  <c r="AZJ22" i="13"/>
  <c r="AZI22" i="13"/>
  <c r="AZH22" i="13"/>
  <c r="AZG22" i="13"/>
  <c r="AZF22" i="13"/>
  <c r="AZE22" i="13"/>
  <c r="AZD22" i="13"/>
  <c r="AZC22" i="13"/>
  <c r="AZB22" i="13"/>
  <c r="AZA22" i="13"/>
  <c r="AYZ22" i="13"/>
  <c r="AYY22" i="13"/>
  <c r="AYX22" i="13"/>
  <c r="AYW22" i="13"/>
  <c r="AYV22" i="13"/>
  <c r="AYU22" i="13"/>
  <c r="AYT22" i="13"/>
  <c r="AYS22" i="13"/>
  <c r="AYR22" i="13"/>
  <c r="AYQ22" i="13"/>
  <c r="AYP22" i="13"/>
  <c r="AYO22" i="13"/>
  <c r="AYN22" i="13"/>
  <c r="AYM22" i="13"/>
  <c r="AYL22" i="13"/>
  <c r="AYK22" i="13"/>
  <c r="AYJ22" i="13"/>
  <c r="AYI22" i="13"/>
  <c r="AYH22" i="13"/>
  <c r="AYG22" i="13"/>
  <c r="AYF22" i="13"/>
  <c r="AYE22" i="13"/>
  <c r="AYD22" i="13"/>
  <c r="AYC22" i="13"/>
  <c r="AYB22" i="13"/>
  <c r="AYA22" i="13"/>
  <c r="AXZ22" i="13"/>
  <c r="AXY22" i="13"/>
  <c r="AXX22" i="13"/>
  <c r="AXW22" i="13"/>
  <c r="AXV22" i="13"/>
  <c r="AXU22" i="13"/>
  <c r="AXT22" i="13"/>
  <c r="AXS22" i="13"/>
  <c r="AXR22" i="13"/>
  <c r="AXQ22" i="13"/>
  <c r="AXP22" i="13"/>
  <c r="AXO22" i="13"/>
  <c r="AXN22" i="13"/>
  <c r="AXM22" i="13"/>
  <c r="AXL22" i="13"/>
  <c r="AXK22" i="13"/>
  <c r="AXJ22" i="13"/>
  <c r="AXI22" i="13"/>
  <c r="AXH22" i="13"/>
  <c r="AXG22" i="13"/>
  <c r="AXF22" i="13"/>
  <c r="AXE22" i="13"/>
  <c r="AXD22" i="13"/>
  <c r="AXC22" i="13"/>
  <c r="AXB22" i="13"/>
  <c r="AXA22" i="13"/>
  <c r="AWZ22" i="13"/>
  <c r="AWY22" i="13"/>
  <c r="AWX22" i="13"/>
  <c r="AWW22" i="13"/>
  <c r="AWV22" i="13"/>
  <c r="AWU22" i="13"/>
  <c r="AWT22" i="13"/>
  <c r="AWS22" i="13"/>
  <c r="AWR22" i="13"/>
  <c r="AWQ22" i="13"/>
  <c r="AWP22" i="13"/>
  <c r="AWO22" i="13"/>
  <c r="AWN22" i="13"/>
  <c r="AWM22" i="13"/>
  <c r="AWL22" i="13"/>
  <c r="AWK22" i="13"/>
  <c r="AWJ22" i="13"/>
  <c r="AWI22" i="13"/>
  <c r="AWH22" i="13"/>
  <c r="AWG22" i="13"/>
  <c r="AWF22" i="13"/>
  <c r="AWE22" i="13"/>
  <c r="AWD22" i="13"/>
  <c r="AWC22" i="13"/>
  <c r="AWB22" i="13"/>
  <c r="AWA22" i="13"/>
  <c r="AVZ22" i="13"/>
  <c r="AVY22" i="13"/>
  <c r="AVX22" i="13"/>
  <c r="AVW22" i="13"/>
  <c r="AVV22" i="13"/>
  <c r="AVU22" i="13"/>
  <c r="AVT22" i="13"/>
  <c r="AVS22" i="13"/>
  <c r="AVR22" i="13"/>
  <c r="AVQ22" i="13"/>
  <c r="AVP22" i="13"/>
  <c r="AVO22" i="13"/>
  <c r="AVN22" i="13"/>
  <c r="AVM22" i="13"/>
  <c r="AVL22" i="13"/>
  <c r="AVK22" i="13"/>
  <c r="AVJ22" i="13"/>
  <c r="AVI22" i="13"/>
  <c r="AVH22" i="13"/>
  <c r="AVG22" i="13"/>
  <c r="AVF22" i="13"/>
  <c r="AVE22" i="13"/>
  <c r="AVD22" i="13"/>
  <c r="AVC22" i="13"/>
  <c r="AVB22" i="13"/>
  <c r="AVA22" i="13"/>
  <c r="AUZ22" i="13"/>
  <c r="AUY22" i="13"/>
  <c r="AUX22" i="13"/>
  <c r="AUW22" i="13"/>
  <c r="AUV22" i="13"/>
  <c r="AUU22" i="13"/>
  <c r="AUT22" i="13"/>
  <c r="AUS22" i="13"/>
  <c r="AUR22" i="13"/>
  <c r="AUQ22" i="13"/>
  <c r="AUP22" i="13"/>
  <c r="AUO22" i="13"/>
  <c r="AUN22" i="13"/>
  <c r="AUM22" i="13"/>
  <c r="AUL22" i="13"/>
  <c r="AUK22" i="13"/>
  <c r="AUJ22" i="13"/>
  <c r="AUI22" i="13"/>
  <c r="AUH22" i="13"/>
  <c r="AUG22" i="13"/>
  <c r="AUF22" i="13"/>
  <c r="AUE22" i="13"/>
  <c r="AUD22" i="13"/>
  <c r="AUC22" i="13"/>
  <c r="AUB22" i="13"/>
  <c r="AUA22" i="13"/>
  <c r="ATZ22" i="13"/>
  <c r="ATY22" i="13"/>
  <c r="ATX22" i="13"/>
  <c r="ATW22" i="13"/>
  <c r="ATV22" i="13"/>
  <c r="ATU22" i="13"/>
  <c r="ATT22" i="13"/>
  <c r="ATS22" i="13"/>
  <c r="ATR22" i="13"/>
  <c r="ATQ22" i="13"/>
  <c r="ATP22" i="13"/>
  <c r="ATO22" i="13"/>
  <c r="ATN22" i="13"/>
  <c r="ATM22" i="13"/>
  <c r="ATL22" i="13"/>
  <c r="ATK22" i="13"/>
  <c r="ATJ22" i="13"/>
  <c r="ATI22" i="13"/>
  <c r="ATH22" i="13"/>
  <c r="ATG22" i="13"/>
  <c r="ATF22" i="13"/>
  <c r="ATE22" i="13"/>
  <c r="ATD22" i="13"/>
  <c r="ATC22" i="13"/>
  <c r="ATB22" i="13"/>
  <c r="ATA22" i="13"/>
  <c r="ASZ22" i="13"/>
  <c r="ASY22" i="13"/>
  <c r="ASX22" i="13"/>
  <c r="ASW22" i="13"/>
  <c r="ASV22" i="13"/>
  <c r="ASU22" i="13"/>
  <c r="AST22" i="13"/>
  <c r="ASS22" i="13"/>
  <c r="ASR22" i="13"/>
  <c r="ASQ22" i="13"/>
  <c r="ASP22" i="13"/>
  <c r="ASO22" i="13"/>
  <c r="ASN22" i="13"/>
  <c r="ASM22" i="13"/>
  <c r="ASL22" i="13"/>
  <c r="ASK22" i="13"/>
  <c r="ASJ22" i="13"/>
  <c r="ASI22" i="13"/>
  <c r="ASH22" i="13"/>
  <c r="ASG22" i="13"/>
  <c r="ASF22" i="13"/>
  <c r="ASE22" i="13"/>
  <c r="ASD22" i="13"/>
  <c r="ASC22" i="13"/>
  <c r="ASB22" i="13"/>
  <c r="ASA22" i="13"/>
  <c r="ARZ22" i="13"/>
  <c r="ARY22" i="13"/>
  <c r="ARX22" i="13"/>
  <c r="ARW22" i="13"/>
  <c r="ARV22" i="13"/>
  <c r="ARU22" i="13"/>
  <c r="ART22" i="13"/>
  <c r="ARS22" i="13"/>
  <c r="ARR22" i="13"/>
  <c r="ARQ22" i="13"/>
  <c r="ARP22" i="13"/>
  <c r="ARO22" i="13"/>
  <c r="ARN22" i="13"/>
  <c r="ARM22" i="13"/>
  <c r="ARL22" i="13"/>
  <c r="ARK22" i="13"/>
  <c r="BMV21" i="13"/>
  <c r="BMU21" i="13"/>
  <c r="BMT21" i="13"/>
  <c r="BMS21" i="13"/>
  <c r="BMR21" i="13"/>
  <c r="BMQ21" i="13"/>
  <c r="BMP21" i="13"/>
  <c r="BMO21" i="13"/>
  <c r="BMN21" i="13"/>
  <c r="BMM21" i="13"/>
  <c r="BML21" i="13"/>
  <c r="BMK21" i="13"/>
  <c r="BMJ21" i="13"/>
  <c r="BMI21" i="13"/>
  <c r="BMH21" i="13"/>
  <c r="BMG21" i="13"/>
  <c r="BMF21" i="13"/>
  <c r="BME21" i="13"/>
  <c r="BMD21" i="13"/>
  <c r="BMC21" i="13"/>
  <c r="BMB21" i="13"/>
  <c r="BMA21" i="13"/>
  <c r="BLZ21" i="13"/>
  <c r="BLY21" i="13"/>
  <c r="BLX21" i="13"/>
  <c r="BLW21" i="13"/>
  <c r="BLV21" i="13"/>
  <c r="BLU21" i="13"/>
  <c r="BLT21" i="13"/>
  <c r="BLS21" i="13"/>
  <c r="BLR21" i="13"/>
  <c r="BLQ21" i="13"/>
  <c r="BLP21" i="13"/>
  <c r="BLO21" i="13"/>
  <c r="BLN21" i="13"/>
  <c r="BLM21" i="13"/>
  <c r="BLL21" i="13"/>
  <c r="BLK21" i="13"/>
  <c r="BLJ21" i="13"/>
  <c r="BLI21" i="13"/>
  <c r="BLH21" i="13"/>
  <c r="BLG21" i="13"/>
  <c r="BLF21" i="13"/>
  <c r="BLE21" i="13"/>
  <c r="BLD21" i="13"/>
  <c r="BLC21" i="13"/>
  <c r="BLB21" i="13"/>
  <c r="BLA21" i="13"/>
  <c r="BKZ21" i="13"/>
  <c r="BKY21" i="13"/>
  <c r="BKX21" i="13"/>
  <c r="BKW21" i="13"/>
  <c r="BKV21" i="13"/>
  <c r="BKU21" i="13"/>
  <c r="BKT21" i="13"/>
  <c r="BKS21" i="13"/>
  <c r="BKR21" i="13"/>
  <c r="BKQ21" i="13"/>
  <c r="BKP21" i="13"/>
  <c r="BKO21" i="13"/>
  <c r="BKN21" i="13"/>
  <c r="BKM21" i="13"/>
  <c r="BKL21" i="13"/>
  <c r="BKK21" i="13"/>
  <c r="BKJ21" i="13"/>
  <c r="BKI21" i="13"/>
  <c r="BKH21" i="13"/>
  <c r="BKG21" i="13"/>
  <c r="BKF21" i="13"/>
  <c r="BKE21" i="13"/>
  <c r="BKD21" i="13"/>
  <c r="BKC21" i="13"/>
  <c r="BKB21" i="13"/>
  <c r="BKA21" i="13"/>
  <c r="BJZ21" i="13"/>
  <c r="BJY21" i="13"/>
  <c r="BJX21" i="13"/>
  <c r="BJW21" i="13"/>
  <c r="BJV21" i="13"/>
  <c r="BJU21" i="13"/>
  <c r="BJT21" i="13"/>
  <c r="BJS21" i="13"/>
  <c r="BJR21" i="13"/>
  <c r="BJQ21" i="13"/>
  <c r="BJP21" i="13"/>
  <c r="BJO21" i="13"/>
  <c r="BJN21" i="13"/>
  <c r="BJM21" i="13"/>
  <c r="BJL21" i="13"/>
  <c r="BJK21" i="13"/>
  <c r="BJJ21" i="13"/>
  <c r="BJI21" i="13"/>
  <c r="BJH21" i="13"/>
  <c r="BJG21" i="13"/>
  <c r="BJF21" i="13"/>
  <c r="BJE21" i="13"/>
  <c r="BJD21" i="13"/>
  <c r="BJC21" i="13"/>
  <c r="BJB21" i="13"/>
  <c r="BJA21" i="13"/>
  <c r="BIZ21" i="13"/>
  <c r="BIY21" i="13"/>
  <c r="BIX21" i="13"/>
  <c r="BIW21" i="13"/>
  <c r="BIV21" i="13"/>
  <c r="BIU21" i="13"/>
  <c r="BIT21" i="13"/>
  <c r="BIS21" i="13"/>
  <c r="BIR21" i="13"/>
  <c r="BIQ21" i="13"/>
  <c r="BIP21" i="13"/>
  <c r="BIO21" i="13"/>
  <c r="BIN21" i="13"/>
  <c r="BIM21" i="13"/>
  <c r="BIL21" i="13"/>
  <c r="BIK21" i="13"/>
  <c r="BIJ21" i="13"/>
  <c r="BII21" i="13"/>
  <c r="BIH21" i="13"/>
  <c r="BIG21" i="13"/>
  <c r="BIF21" i="13"/>
  <c r="BIE21" i="13"/>
  <c r="BID21" i="13"/>
  <c r="BIC21" i="13"/>
  <c r="BIB21" i="13"/>
  <c r="BIA21" i="13"/>
  <c r="BHZ21" i="13"/>
  <c r="BHY21" i="13"/>
  <c r="BHX21" i="13"/>
  <c r="BHW21" i="13"/>
  <c r="BHV21" i="13"/>
  <c r="BHU21" i="13"/>
  <c r="BHT21" i="13"/>
  <c r="BHS21" i="13"/>
  <c r="BHR21" i="13"/>
  <c r="BHQ21" i="13"/>
  <c r="BHP21" i="13"/>
  <c r="BHO21" i="13"/>
  <c r="BHN21" i="13"/>
  <c r="BHM21" i="13"/>
  <c r="BHL21" i="13"/>
  <c r="BHK21" i="13"/>
  <c r="BHJ21" i="13"/>
  <c r="BHI21" i="13"/>
  <c r="BHH21" i="13"/>
  <c r="BHG21" i="13"/>
  <c r="BHF21" i="13"/>
  <c r="BHE21" i="13"/>
  <c r="BHD21" i="13"/>
  <c r="BHC21" i="13"/>
  <c r="BHB21" i="13"/>
  <c r="BHA21" i="13"/>
  <c r="BGZ21" i="13"/>
  <c r="BGY21" i="13"/>
  <c r="BGX21" i="13"/>
  <c r="BGW21" i="13"/>
  <c r="BGV21" i="13"/>
  <c r="BGU21" i="13"/>
  <c r="BGT21" i="13"/>
  <c r="BGS21" i="13"/>
  <c r="BGR21" i="13"/>
  <c r="BGQ21" i="13"/>
  <c r="BGP21" i="13"/>
  <c r="BGO21" i="13"/>
  <c r="BGN21" i="13"/>
  <c r="BGM21" i="13"/>
  <c r="BGL21" i="13"/>
  <c r="BGK21" i="13"/>
  <c r="BGJ21" i="13"/>
  <c r="BGI21" i="13"/>
  <c r="BGH21" i="13"/>
  <c r="BGG21" i="13"/>
  <c r="BGF21" i="13"/>
  <c r="BGE21" i="13"/>
  <c r="BGD21" i="13"/>
  <c r="BGC21" i="13"/>
  <c r="BGB21" i="13"/>
  <c r="BGA21" i="13"/>
  <c r="BFZ21" i="13"/>
  <c r="BFY21" i="13"/>
  <c r="BFX21" i="13"/>
  <c r="BFW21" i="13"/>
  <c r="BFV21" i="13"/>
  <c r="BFU21" i="13"/>
  <c r="BFT21" i="13"/>
  <c r="BFS21" i="13"/>
  <c r="BFR21" i="13"/>
  <c r="BFQ21" i="13"/>
  <c r="BFP21" i="13"/>
  <c r="BFO21" i="13"/>
  <c r="BFN21" i="13"/>
  <c r="BFM21" i="13"/>
  <c r="BFL21" i="13"/>
  <c r="BFK21" i="13"/>
  <c r="BFJ21" i="13"/>
  <c r="BFI21" i="13"/>
  <c r="BFH21" i="13"/>
  <c r="BFG21" i="13"/>
  <c r="BFF21" i="13"/>
  <c r="BFE21" i="13"/>
  <c r="BFD21" i="13"/>
  <c r="BFC21" i="13"/>
  <c r="BFB21" i="13"/>
  <c r="BFA21" i="13"/>
  <c r="BEZ21" i="13"/>
  <c r="BEY21" i="13"/>
  <c r="BEX21" i="13"/>
  <c r="BEW21" i="13"/>
  <c r="BEV21" i="13"/>
  <c r="BEU21" i="13"/>
  <c r="BET21" i="13"/>
  <c r="BES21" i="13"/>
  <c r="BER21" i="13"/>
  <c r="BEQ21" i="13"/>
  <c r="BEP21" i="13"/>
  <c r="BEO21" i="13"/>
  <c r="BEN21" i="13"/>
  <c r="BEM21" i="13"/>
  <c r="BEL21" i="13"/>
  <c r="BEK21" i="13"/>
  <c r="BEJ21" i="13"/>
  <c r="BEI21" i="13"/>
  <c r="BEH21" i="13"/>
  <c r="BEG21" i="13"/>
  <c r="BEF21" i="13"/>
  <c r="BEE21" i="13"/>
  <c r="BED21" i="13"/>
  <c r="BEC21" i="13"/>
  <c r="BEB21" i="13"/>
  <c r="BEA21" i="13"/>
  <c r="BDZ21" i="13"/>
  <c r="BDY21" i="13"/>
  <c r="BDX21" i="13"/>
  <c r="BDW21" i="13"/>
  <c r="BDV21" i="13"/>
  <c r="BDU21" i="13"/>
  <c r="BDT21" i="13"/>
  <c r="BDS21" i="13"/>
  <c r="BDR21" i="13"/>
  <c r="BDQ21" i="13"/>
  <c r="BDP21" i="13"/>
  <c r="BDO21" i="13"/>
  <c r="BDN21" i="13"/>
  <c r="BDM21" i="13"/>
  <c r="BDL21" i="13"/>
  <c r="BDK21" i="13"/>
  <c r="BDJ21" i="13"/>
  <c r="BDI21" i="13"/>
  <c r="BDH21" i="13"/>
  <c r="BDG21" i="13"/>
  <c r="BDF21" i="13"/>
  <c r="BDE21" i="13"/>
  <c r="BDD21" i="13"/>
  <c r="BDC21" i="13"/>
  <c r="BDB21" i="13"/>
  <c r="BDA21" i="13"/>
  <c r="BCZ21" i="13"/>
  <c r="BCY21" i="13"/>
  <c r="BCX21" i="13"/>
  <c r="BCW21" i="13"/>
  <c r="BCV21" i="13"/>
  <c r="BCU21" i="13"/>
  <c r="BCT21" i="13"/>
  <c r="BCS21" i="13"/>
  <c r="BCR21" i="13"/>
  <c r="BCQ21" i="13"/>
  <c r="BCP21" i="13"/>
  <c r="BCO21" i="13"/>
  <c r="BCN21" i="13"/>
  <c r="BCM21" i="13"/>
  <c r="BCL21" i="13"/>
  <c r="BCK21" i="13"/>
  <c r="BCJ21" i="13"/>
  <c r="BCI21" i="13"/>
  <c r="BCH21" i="13"/>
  <c r="BCG21" i="13"/>
  <c r="BCF21" i="13"/>
  <c r="BCE21" i="13"/>
  <c r="BCD21" i="13"/>
  <c r="BCC21" i="13"/>
  <c r="BCB21" i="13"/>
  <c r="BCA21" i="13"/>
  <c r="BBZ21" i="13"/>
  <c r="BBY21" i="13"/>
  <c r="BBX21" i="13"/>
  <c r="BBW21" i="13"/>
  <c r="BBV21" i="13"/>
  <c r="BBU21" i="13"/>
  <c r="BBT21" i="13"/>
  <c r="BBS21" i="13"/>
  <c r="BBR21" i="13"/>
  <c r="BBQ21" i="13"/>
  <c r="BBP21" i="13"/>
  <c r="BBO21" i="13"/>
  <c r="BBN21" i="13"/>
  <c r="BBM21" i="13"/>
  <c r="BBL21" i="13"/>
  <c r="BBK21" i="13"/>
  <c r="BBJ21" i="13"/>
  <c r="BBI21" i="13"/>
  <c r="BBH21" i="13"/>
  <c r="BBG21" i="13"/>
  <c r="BBF21" i="13"/>
  <c r="BBE21" i="13"/>
  <c r="BBD21" i="13"/>
  <c r="BBC21" i="13"/>
  <c r="BBB21" i="13"/>
  <c r="BBA21" i="13"/>
  <c r="BAZ21" i="13"/>
  <c r="BAY21" i="13"/>
  <c r="BAX21" i="13"/>
  <c r="BAW21" i="13"/>
  <c r="BAV21" i="13"/>
  <c r="BAU21" i="13"/>
  <c r="BAT21" i="13"/>
  <c r="BAS21" i="13"/>
  <c r="BAR21" i="13"/>
  <c r="BAQ21" i="13"/>
  <c r="BAP21" i="13"/>
  <c r="BAO21" i="13"/>
  <c r="BAN21" i="13"/>
  <c r="BAM21" i="13"/>
  <c r="BAL21" i="13"/>
  <c r="BAK21" i="13"/>
  <c r="BAJ21" i="13"/>
  <c r="BAI21" i="13"/>
  <c r="BAH21" i="13"/>
  <c r="BAG21" i="13"/>
  <c r="BAF21" i="13"/>
  <c r="BAE21" i="13"/>
  <c r="BAD21" i="13"/>
  <c r="BAC21" i="13"/>
  <c r="BAB21" i="13"/>
  <c r="BAA21" i="13"/>
  <c r="AZZ21" i="13"/>
  <c r="AZY21" i="13"/>
  <c r="AZX21" i="13"/>
  <c r="AZW21" i="13"/>
  <c r="AZV21" i="13"/>
  <c r="AZU21" i="13"/>
  <c r="AZT21" i="13"/>
  <c r="AZS21" i="13"/>
  <c r="AZR21" i="13"/>
  <c r="AZQ21" i="13"/>
  <c r="AZP21" i="13"/>
  <c r="AZO21" i="13"/>
  <c r="AZN21" i="13"/>
  <c r="AZM21" i="13"/>
  <c r="AZL21" i="13"/>
  <c r="AZK21" i="13"/>
  <c r="AZJ21" i="13"/>
  <c r="AZI21" i="13"/>
  <c r="AZH21" i="13"/>
  <c r="AZG21" i="13"/>
  <c r="AZF21" i="13"/>
  <c r="AZE21" i="13"/>
  <c r="AZD21" i="13"/>
  <c r="AZC21" i="13"/>
  <c r="AZB21" i="13"/>
  <c r="AZA21" i="13"/>
  <c r="AYZ21" i="13"/>
  <c r="AYY21" i="13"/>
  <c r="AYX21" i="13"/>
  <c r="AYW21" i="13"/>
  <c r="AYV21" i="13"/>
  <c r="AYU21" i="13"/>
  <c r="AYT21" i="13"/>
  <c r="AYS21" i="13"/>
  <c r="AYR21" i="13"/>
  <c r="AYQ21" i="13"/>
  <c r="AYP21" i="13"/>
  <c r="AYO21" i="13"/>
  <c r="AYN21" i="13"/>
  <c r="AYM21" i="13"/>
  <c r="AYL21" i="13"/>
  <c r="AYK21" i="13"/>
  <c r="AYJ21" i="13"/>
  <c r="AYI21" i="13"/>
  <c r="AYH21" i="13"/>
  <c r="AYG21" i="13"/>
  <c r="AYF21" i="13"/>
  <c r="AYE21" i="13"/>
  <c r="AYD21" i="13"/>
  <c r="AYC21" i="13"/>
  <c r="AYB21" i="13"/>
  <c r="AYA21" i="13"/>
  <c r="AXZ21" i="13"/>
  <c r="AXY21" i="13"/>
  <c r="AXX21" i="13"/>
  <c r="AXW21" i="13"/>
  <c r="AXV21" i="13"/>
  <c r="AXU21" i="13"/>
  <c r="AXT21" i="13"/>
  <c r="AXS21" i="13"/>
  <c r="AXR21" i="13"/>
  <c r="AXQ21" i="13"/>
  <c r="AXP21" i="13"/>
  <c r="AXO21" i="13"/>
  <c r="AXN21" i="13"/>
  <c r="AXM21" i="13"/>
  <c r="AXL21" i="13"/>
  <c r="AXK21" i="13"/>
  <c r="AXJ21" i="13"/>
  <c r="AXI21" i="13"/>
  <c r="AXH21" i="13"/>
  <c r="AXG21" i="13"/>
  <c r="AXF21" i="13"/>
  <c r="AXE21" i="13"/>
  <c r="AXD21" i="13"/>
  <c r="AXC21" i="13"/>
  <c r="AXB21" i="13"/>
  <c r="AXA21" i="13"/>
  <c r="AWZ21" i="13"/>
  <c r="AWY21" i="13"/>
  <c r="AWX21" i="13"/>
  <c r="AWW21" i="13"/>
  <c r="AWV21" i="13"/>
  <c r="AWU21" i="13"/>
  <c r="AWT21" i="13"/>
  <c r="AWS21" i="13"/>
  <c r="AWR21" i="13"/>
  <c r="AWQ21" i="13"/>
  <c r="AWP21" i="13"/>
  <c r="AWO21" i="13"/>
  <c r="AWN21" i="13"/>
  <c r="AWM21" i="13"/>
  <c r="AWL21" i="13"/>
  <c r="AWK21" i="13"/>
  <c r="AWJ21" i="13"/>
  <c r="AWI21" i="13"/>
  <c r="AWH21" i="13"/>
  <c r="AWG21" i="13"/>
  <c r="AWF21" i="13"/>
  <c r="AWE21" i="13"/>
  <c r="AWD21" i="13"/>
  <c r="AWC21" i="13"/>
  <c r="AWB21" i="13"/>
  <c r="AWA21" i="13"/>
  <c r="AVZ21" i="13"/>
  <c r="AVY21" i="13"/>
  <c r="AVX21" i="13"/>
  <c r="AVW21" i="13"/>
  <c r="AVV21" i="13"/>
  <c r="AVU21" i="13"/>
  <c r="AVT21" i="13"/>
  <c r="AVS21" i="13"/>
  <c r="AVR21" i="13"/>
  <c r="AVQ21" i="13"/>
  <c r="AVP21" i="13"/>
  <c r="AVO21" i="13"/>
  <c r="AVN21" i="13"/>
  <c r="AVM21" i="13"/>
  <c r="AVL21" i="13"/>
  <c r="AVK21" i="13"/>
  <c r="AVJ21" i="13"/>
  <c r="AVI21" i="13"/>
  <c r="AVH21" i="13"/>
  <c r="AVG21" i="13"/>
  <c r="AVF21" i="13"/>
  <c r="AVE21" i="13"/>
  <c r="AVD21" i="13"/>
  <c r="AVC21" i="13"/>
  <c r="AVB21" i="13"/>
  <c r="AVA21" i="13"/>
  <c r="AUZ21" i="13"/>
  <c r="AUY21" i="13"/>
  <c r="AUX21" i="13"/>
  <c r="AUW21" i="13"/>
  <c r="AUV21" i="13"/>
  <c r="AUU21" i="13"/>
  <c r="AUT21" i="13"/>
  <c r="AUS21" i="13"/>
  <c r="AUR21" i="13"/>
  <c r="AUQ21" i="13"/>
  <c r="AUP21" i="13"/>
  <c r="AUO21" i="13"/>
  <c r="AUN21" i="13"/>
  <c r="AUM21" i="13"/>
  <c r="AUL21" i="13"/>
  <c r="AUK21" i="13"/>
  <c r="AUJ21" i="13"/>
  <c r="AUI21" i="13"/>
  <c r="AUH21" i="13"/>
  <c r="AUG21" i="13"/>
  <c r="AUF21" i="13"/>
  <c r="AUE21" i="13"/>
  <c r="AUD21" i="13"/>
  <c r="AUC21" i="13"/>
  <c r="AUB21" i="13"/>
  <c r="AUA21" i="13"/>
  <c r="ATZ21" i="13"/>
  <c r="ATY21" i="13"/>
  <c r="ATX21" i="13"/>
  <c r="ATW21" i="13"/>
  <c r="ATV21" i="13"/>
  <c r="ATU21" i="13"/>
  <c r="ATT21" i="13"/>
  <c r="ATS21" i="13"/>
  <c r="ATR21" i="13"/>
  <c r="ATQ21" i="13"/>
  <c r="ATP21" i="13"/>
  <c r="ATO21" i="13"/>
  <c r="ATN21" i="13"/>
  <c r="ATM21" i="13"/>
  <c r="ATL21" i="13"/>
  <c r="ATK21" i="13"/>
  <c r="ATJ21" i="13"/>
  <c r="ATI21" i="13"/>
  <c r="ATH21" i="13"/>
  <c r="ATG21" i="13"/>
  <c r="ATF21" i="13"/>
  <c r="ATE21" i="13"/>
  <c r="ATD21" i="13"/>
  <c r="ATC21" i="13"/>
  <c r="ATB21" i="13"/>
  <c r="ATA21" i="13"/>
  <c r="ASZ21" i="13"/>
  <c r="ASY21" i="13"/>
  <c r="ASX21" i="13"/>
  <c r="ASW21" i="13"/>
  <c r="ASV21" i="13"/>
  <c r="ASU21" i="13"/>
  <c r="AST21" i="13"/>
  <c r="ASS21" i="13"/>
  <c r="ASR21" i="13"/>
  <c r="ASQ21" i="13"/>
  <c r="ASP21" i="13"/>
  <c r="ASO21" i="13"/>
  <c r="ASN21" i="13"/>
  <c r="ASM21" i="13"/>
  <c r="ASL21" i="13"/>
  <c r="ASK21" i="13"/>
  <c r="ASJ21" i="13"/>
  <c r="ASI21" i="13"/>
  <c r="ASH21" i="13"/>
  <c r="ASG21" i="13"/>
  <c r="ASF21" i="13"/>
  <c r="ASE21" i="13"/>
  <c r="ASD21" i="13"/>
  <c r="ASC21" i="13"/>
  <c r="ASB21" i="13"/>
  <c r="ASA21" i="13"/>
  <c r="ARZ21" i="13"/>
  <c r="ARY21" i="13"/>
  <c r="ARX21" i="13"/>
  <c r="ARW21" i="13"/>
  <c r="ARV21" i="13"/>
  <c r="ARU21" i="13"/>
  <c r="ART21" i="13"/>
  <c r="ARS21" i="13"/>
  <c r="ARR21" i="13"/>
  <c r="ARQ21" i="13"/>
  <c r="ARP21" i="13"/>
  <c r="ARO21" i="13"/>
  <c r="ARN21" i="13"/>
  <c r="ARM21" i="13"/>
  <c r="ARL21" i="13"/>
  <c r="ARK21" i="13"/>
  <c r="BMV20" i="13"/>
  <c r="BMU20" i="13"/>
  <c r="BMT20" i="13"/>
  <c r="BMS20" i="13"/>
  <c r="BMR20" i="13"/>
  <c r="BMQ20" i="13"/>
  <c r="BMP20" i="13"/>
  <c r="BMO20" i="13"/>
  <c r="BMN20" i="13"/>
  <c r="BMM20" i="13"/>
  <c r="BML20" i="13"/>
  <c r="BMK20" i="13"/>
  <c r="BMJ20" i="13"/>
  <c r="BMI20" i="13"/>
  <c r="BMH20" i="13"/>
  <c r="BMG20" i="13"/>
  <c r="BMF20" i="13"/>
  <c r="BME20" i="13"/>
  <c r="BMD20" i="13"/>
  <c r="BMC20" i="13"/>
  <c r="BMB20" i="13"/>
  <c r="BMA20" i="13"/>
  <c r="BLZ20" i="13"/>
  <c r="BLY20" i="13"/>
  <c r="BLX20" i="13"/>
  <c r="BLW20" i="13"/>
  <c r="BLV20" i="13"/>
  <c r="BLU20" i="13"/>
  <c r="BLT20" i="13"/>
  <c r="BLS20" i="13"/>
  <c r="BLR20" i="13"/>
  <c r="BLQ20" i="13"/>
  <c r="BLP20" i="13"/>
  <c r="BLO20" i="13"/>
  <c r="BLN20" i="13"/>
  <c r="BLM20" i="13"/>
  <c r="BLL20" i="13"/>
  <c r="BLK20" i="13"/>
  <c r="BLJ20" i="13"/>
  <c r="BLI20" i="13"/>
  <c r="BLH20" i="13"/>
  <c r="BLG20" i="13"/>
  <c r="BLF20" i="13"/>
  <c r="BLE20" i="13"/>
  <c r="BLD20" i="13"/>
  <c r="BLC20" i="13"/>
  <c r="BLB20" i="13"/>
  <c r="BLA20" i="13"/>
  <c r="BKZ20" i="13"/>
  <c r="BKY20" i="13"/>
  <c r="BKX20" i="13"/>
  <c r="BKW20" i="13"/>
  <c r="BKV20" i="13"/>
  <c r="BKU20" i="13"/>
  <c r="BKT20" i="13"/>
  <c r="BKS20" i="13"/>
  <c r="BKR20" i="13"/>
  <c r="BKQ20" i="13"/>
  <c r="BKP20" i="13"/>
  <c r="BKO20" i="13"/>
  <c r="BKN20" i="13"/>
  <c r="BKM20" i="13"/>
  <c r="BKL20" i="13"/>
  <c r="BKK20" i="13"/>
  <c r="BKJ20" i="13"/>
  <c r="BKI20" i="13"/>
  <c r="BKH20" i="13"/>
  <c r="BKG20" i="13"/>
  <c r="BKF20" i="13"/>
  <c r="BKE20" i="13"/>
  <c r="BKD20" i="13"/>
  <c r="BKC20" i="13"/>
  <c r="BKB20" i="13"/>
  <c r="BKA20" i="13"/>
  <c r="BJZ20" i="13"/>
  <c r="BJY20" i="13"/>
  <c r="BJX20" i="13"/>
  <c r="BJW20" i="13"/>
  <c r="BJV20" i="13"/>
  <c r="BJU20" i="13"/>
  <c r="BJT20" i="13"/>
  <c r="BJS20" i="13"/>
  <c r="BJR20" i="13"/>
  <c r="BJQ20" i="13"/>
  <c r="BJP20" i="13"/>
  <c r="BJO20" i="13"/>
  <c r="BJN20" i="13"/>
  <c r="BJM20" i="13"/>
  <c r="BJL20" i="13"/>
  <c r="BJK20" i="13"/>
  <c r="BJJ20" i="13"/>
  <c r="BJI20" i="13"/>
  <c r="BJH20" i="13"/>
  <c r="BJG20" i="13"/>
  <c r="BJF20" i="13"/>
  <c r="BJE20" i="13"/>
  <c r="BJD20" i="13"/>
  <c r="BJC20" i="13"/>
  <c r="BJB20" i="13"/>
  <c r="BJA20" i="13"/>
  <c r="BIZ20" i="13"/>
  <c r="BIY20" i="13"/>
  <c r="BIX20" i="13"/>
  <c r="BIW20" i="13"/>
  <c r="BIV20" i="13"/>
  <c r="BIU20" i="13"/>
  <c r="BIT20" i="13"/>
  <c r="BIS20" i="13"/>
  <c r="BIR20" i="13"/>
  <c r="BIQ20" i="13"/>
  <c r="BIP20" i="13"/>
  <c r="BIO20" i="13"/>
  <c r="BIN20" i="13"/>
  <c r="BIM20" i="13"/>
  <c r="BIL20" i="13"/>
  <c r="BIK20" i="13"/>
  <c r="BIJ20" i="13"/>
  <c r="BII20" i="13"/>
  <c r="BIH20" i="13"/>
  <c r="BIG20" i="13"/>
  <c r="BIF20" i="13"/>
  <c r="BIE20" i="13"/>
  <c r="BID20" i="13"/>
  <c r="BIC20" i="13"/>
  <c r="BIB20" i="13"/>
  <c r="BIA20" i="13"/>
  <c r="BHZ20" i="13"/>
  <c r="BHY20" i="13"/>
  <c r="BHX20" i="13"/>
  <c r="BHW20" i="13"/>
  <c r="BHV20" i="13"/>
  <c r="BHU20" i="13"/>
  <c r="BHT20" i="13"/>
  <c r="BHS20" i="13"/>
  <c r="BHR20" i="13"/>
  <c r="BHQ20" i="13"/>
  <c r="BHP20" i="13"/>
  <c r="BHO20" i="13"/>
  <c r="BHN20" i="13"/>
  <c r="BHM20" i="13"/>
  <c r="BHL20" i="13"/>
  <c r="BHK20" i="13"/>
  <c r="BHJ20" i="13"/>
  <c r="BHI20" i="13"/>
  <c r="BHH20" i="13"/>
  <c r="BHG20" i="13"/>
  <c r="BHF20" i="13"/>
  <c r="BHE20" i="13"/>
  <c r="BHD20" i="13"/>
  <c r="BHC20" i="13"/>
  <c r="BHB20" i="13"/>
  <c r="BHA20" i="13"/>
  <c r="BGZ20" i="13"/>
  <c r="BGY20" i="13"/>
  <c r="BGX20" i="13"/>
  <c r="BGW20" i="13"/>
  <c r="BGV20" i="13"/>
  <c r="BGU20" i="13"/>
  <c r="BGT20" i="13"/>
  <c r="BGS20" i="13"/>
  <c r="BGR20" i="13"/>
  <c r="BGQ20" i="13"/>
  <c r="BGP20" i="13"/>
  <c r="BGO20" i="13"/>
  <c r="BGN20" i="13"/>
  <c r="BGM20" i="13"/>
  <c r="BGL20" i="13"/>
  <c r="BGK20" i="13"/>
  <c r="BGJ20" i="13"/>
  <c r="BGI20" i="13"/>
  <c r="BGH20" i="13"/>
  <c r="BGG20" i="13"/>
  <c r="BGF20" i="13"/>
  <c r="BGE20" i="13"/>
  <c r="BGD20" i="13"/>
  <c r="BGC20" i="13"/>
  <c r="BGB20" i="13"/>
  <c r="BGA20" i="13"/>
  <c r="BFZ20" i="13"/>
  <c r="BFY20" i="13"/>
  <c r="BFX20" i="13"/>
  <c r="BFW20" i="13"/>
  <c r="BFV20" i="13"/>
  <c r="BFU20" i="13"/>
  <c r="BFT20" i="13"/>
  <c r="BFS20" i="13"/>
  <c r="BFR20" i="13"/>
  <c r="BFQ20" i="13"/>
  <c r="BFP20" i="13"/>
  <c r="BFO20" i="13"/>
  <c r="BFN20" i="13"/>
  <c r="BFM20" i="13"/>
  <c r="BFL20" i="13"/>
  <c r="BFK20" i="13"/>
  <c r="BFJ20" i="13"/>
  <c r="BFI20" i="13"/>
  <c r="BFH20" i="13"/>
  <c r="BFG20" i="13"/>
  <c r="BFF20" i="13"/>
  <c r="BFE20" i="13"/>
  <c r="BFD20" i="13"/>
  <c r="BFC20" i="13"/>
  <c r="BFB20" i="13"/>
  <c r="BFA20" i="13"/>
  <c r="BEZ20" i="13"/>
  <c r="BEY20" i="13"/>
  <c r="BEX20" i="13"/>
  <c r="BEW20" i="13"/>
  <c r="BEV20" i="13"/>
  <c r="BEU20" i="13"/>
  <c r="BET20" i="13"/>
  <c r="BES20" i="13"/>
  <c r="BER20" i="13"/>
  <c r="BEQ20" i="13"/>
  <c r="BEP20" i="13"/>
  <c r="BEO20" i="13"/>
  <c r="BEN20" i="13"/>
  <c r="BEM20" i="13"/>
  <c r="BEL20" i="13"/>
  <c r="BEK20" i="13"/>
  <c r="BEJ20" i="13"/>
  <c r="BEI20" i="13"/>
  <c r="BEH20" i="13"/>
  <c r="BEG20" i="13"/>
  <c r="BEF20" i="13"/>
  <c r="BEE20" i="13"/>
  <c r="BED20" i="13"/>
  <c r="BEC20" i="13"/>
  <c r="BEB20" i="13"/>
  <c r="BEA20" i="13"/>
  <c r="BDZ20" i="13"/>
  <c r="BDY20" i="13"/>
  <c r="BDX20" i="13"/>
  <c r="BDW20" i="13"/>
  <c r="BDV20" i="13"/>
  <c r="BDU20" i="13"/>
  <c r="BDT20" i="13"/>
  <c r="BDS20" i="13"/>
  <c r="BDR20" i="13"/>
  <c r="BDQ20" i="13"/>
  <c r="BDP20" i="13"/>
  <c r="BDO20" i="13"/>
  <c r="BDN20" i="13"/>
  <c r="BDM20" i="13"/>
  <c r="BDL20" i="13"/>
  <c r="BDK20" i="13"/>
  <c r="BDJ20" i="13"/>
  <c r="BDI20" i="13"/>
  <c r="BDH20" i="13"/>
  <c r="BDG20" i="13"/>
  <c r="BDF20" i="13"/>
  <c r="BDE20" i="13"/>
  <c r="BDD20" i="13"/>
  <c r="BDC20" i="13"/>
  <c r="BDB20" i="13"/>
  <c r="BDA20" i="13"/>
  <c r="BCZ20" i="13"/>
  <c r="BCY20" i="13"/>
  <c r="BCX20" i="13"/>
  <c r="BCW20" i="13"/>
  <c r="BCV20" i="13"/>
  <c r="BCU20" i="13"/>
  <c r="BCT20" i="13"/>
  <c r="BCS20" i="13"/>
  <c r="BCR20" i="13"/>
  <c r="BCQ20" i="13"/>
  <c r="BCP20" i="13"/>
  <c r="BCO20" i="13"/>
  <c r="BCN20" i="13"/>
  <c r="BCM20" i="13"/>
  <c r="BCL20" i="13"/>
  <c r="BCK20" i="13"/>
  <c r="BCJ20" i="13"/>
  <c r="BCI20" i="13"/>
  <c r="BCH20" i="13"/>
  <c r="BCG20" i="13"/>
  <c r="BCF20" i="13"/>
  <c r="BCE20" i="13"/>
  <c r="BCD20" i="13"/>
  <c r="BCC20" i="13"/>
  <c r="BCB20" i="13"/>
  <c r="BCA20" i="13"/>
  <c r="BBZ20" i="13"/>
  <c r="BBY20" i="13"/>
  <c r="BBX20" i="13"/>
  <c r="BBW20" i="13"/>
  <c r="BBV20" i="13"/>
  <c r="BBU20" i="13"/>
  <c r="BBT20" i="13"/>
  <c r="BBS20" i="13"/>
  <c r="BBR20" i="13"/>
  <c r="BBQ20" i="13"/>
  <c r="BBP20" i="13"/>
  <c r="BBO20" i="13"/>
  <c r="BBN20" i="13"/>
  <c r="BBM20" i="13"/>
  <c r="BBL20" i="13"/>
  <c r="BBK20" i="13"/>
  <c r="BBJ20" i="13"/>
  <c r="BBI20" i="13"/>
  <c r="BBH20" i="13"/>
  <c r="BBG20" i="13"/>
  <c r="BBF20" i="13"/>
  <c r="BBE20" i="13"/>
  <c r="BBD20" i="13"/>
  <c r="BBC20" i="13"/>
  <c r="BBB20" i="13"/>
  <c r="BBA20" i="13"/>
  <c r="BAZ20" i="13"/>
  <c r="BAY20" i="13"/>
  <c r="BAX20" i="13"/>
  <c r="BAW20" i="13"/>
  <c r="BAV20" i="13"/>
  <c r="BAU20" i="13"/>
  <c r="BAT20" i="13"/>
  <c r="BAS20" i="13"/>
  <c r="BAR20" i="13"/>
  <c r="BAQ20" i="13"/>
  <c r="BAP20" i="13"/>
  <c r="BAO20" i="13"/>
  <c r="BAN20" i="13"/>
  <c r="BAM20" i="13"/>
  <c r="BAL20" i="13"/>
  <c r="BAK20" i="13"/>
  <c r="BAJ20" i="13"/>
  <c r="BAI20" i="13"/>
  <c r="BAH20" i="13"/>
  <c r="BAG20" i="13"/>
  <c r="BAF20" i="13"/>
  <c r="BAE20" i="13"/>
  <c r="BAD20" i="13"/>
  <c r="BAC20" i="13"/>
  <c r="BAB20" i="13"/>
  <c r="BAA20" i="13"/>
  <c r="AZZ20" i="13"/>
  <c r="AZY20" i="13"/>
  <c r="AZX20" i="13"/>
  <c r="AZW20" i="13"/>
  <c r="AZV20" i="13"/>
  <c r="AZU20" i="13"/>
  <c r="AZT20" i="13"/>
  <c r="AZS20" i="13"/>
  <c r="AZR20" i="13"/>
  <c r="AZQ20" i="13"/>
  <c r="AZP20" i="13"/>
  <c r="AZO20" i="13"/>
  <c r="AZN20" i="13"/>
  <c r="AZM20" i="13"/>
  <c r="AZL20" i="13"/>
  <c r="AZK20" i="13"/>
  <c r="AZJ20" i="13"/>
  <c r="AZI20" i="13"/>
  <c r="AZH20" i="13"/>
  <c r="AZG20" i="13"/>
  <c r="AZF20" i="13"/>
  <c r="AZE20" i="13"/>
  <c r="AZD20" i="13"/>
  <c r="AZC20" i="13"/>
  <c r="AZB20" i="13"/>
  <c r="AZA20" i="13"/>
  <c r="AYZ20" i="13"/>
  <c r="AYY20" i="13"/>
  <c r="AYX20" i="13"/>
  <c r="AYW20" i="13"/>
  <c r="AYV20" i="13"/>
  <c r="AYU20" i="13"/>
  <c r="AYT20" i="13"/>
  <c r="AYS20" i="13"/>
  <c r="AYR20" i="13"/>
  <c r="AYQ20" i="13"/>
  <c r="AYP20" i="13"/>
  <c r="AYO20" i="13"/>
  <c r="AYN20" i="13"/>
  <c r="AYM20" i="13"/>
  <c r="AYL20" i="13"/>
  <c r="AYK20" i="13"/>
  <c r="AYJ20" i="13"/>
  <c r="AYI20" i="13"/>
  <c r="AYH20" i="13"/>
  <c r="AYG20" i="13"/>
  <c r="AYF20" i="13"/>
  <c r="AYE20" i="13"/>
  <c r="AYD20" i="13"/>
  <c r="AYC20" i="13"/>
  <c r="AYB20" i="13"/>
  <c r="AYA20" i="13"/>
  <c r="AXZ20" i="13"/>
  <c r="AXY20" i="13"/>
  <c r="AXX20" i="13"/>
  <c r="AXW20" i="13"/>
  <c r="AXV20" i="13"/>
  <c r="AXU20" i="13"/>
  <c r="AXT20" i="13"/>
  <c r="AXS20" i="13"/>
  <c r="AXR20" i="13"/>
  <c r="AXQ20" i="13"/>
  <c r="AXP20" i="13"/>
  <c r="AXO20" i="13"/>
  <c r="AXN20" i="13"/>
  <c r="AXM20" i="13"/>
  <c r="AXL20" i="13"/>
  <c r="AXK20" i="13"/>
  <c r="AXJ20" i="13"/>
  <c r="AXI20" i="13"/>
  <c r="AXH20" i="13"/>
  <c r="AXG20" i="13"/>
  <c r="AXF20" i="13"/>
  <c r="AXE20" i="13"/>
  <c r="AXD20" i="13"/>
  <c r="AXC20" i="13"/>
  <c r="AXB20" i="13"/>
  <c r="AXA20" i="13"/>
  <c r="AWZ20" i="13"/>
  <c r="AWY20" i="13"/>
  <c r="AWX20" i="13"/>
  <c r="AWW20" i="13"/>
  <c r="AWV20" i="13"/>
  <c r="AWU20" i="13"/>
  <c r="AWT20" i="13"/>
  <c r="AWS20" i="13"/>
  <c r="AWR20" i="13"/>
  <c r="AWQ20" i="13"/>
  <c r="AWP20" i="13"/>
  <c r="AWO20" i="13"/>
  <c r="AWN20" i="13"/>
  <c r="AWM20" i="13"/>
  <c r="AWL20" i="13"/>
  <c r="AWK20" i="13"/>
  <c r="AWJ20" i="13"/>
  <c r="AWI20" i="13"/>
  <c r="AWH20" i="13"/>
  <c r="AWG20" i="13"/>
  <c r="AWF20" i="13"/>
  <c r="AWE20" i="13"/>
  <c r="AWD20" i="13"/>
  <c r="AWC20" i="13"/>
  <c r="AWB20" i="13"/>
  <c r="AWA20" i="13"/>
  <c r="AVZ20" i="13"/>
  <c r="AVY20" i="13"/>
  <c r="AVX20" i="13"/>
  <c r="AVW20" i="13"/>
  <c r="AVV20" i="13"/>
  <c r="AVU20" i="13"/>
  <c r="AVT20" i="13"/>
  <c r="AVS20" i="13"/>
  <c r="AVR20" i="13"/>
  <c r="AVQ20" i="13"/>
  <c r="AVP20" i="13"/>
  <c r="AVO20" i="13"/>
  <c r="AVN20" i="13"/>
  <c r="AVM20" i="13"/>
  <c r="AVL20" i="13"/>
  <c r="AVK20" i="13"/>
  <c r="AVJ20" i="13"/>
  <c r="AVI20" i="13"/>
  <c r="AVH20" i="13"/>
  <c r="AVG20" i="13"/>
  <c r="AVF20" i="13"/>
  <c r="AVE20" i="13"/>
  <c r="AVD20" i="13"/>
  <c r="AVC20" i="13"/>
  <c r="AVB20" i="13"/>
  <c r="AVA20" i="13"/>
  <c r="AUZ20" i="13"/>
  <c r="AUY20" i="13"/>
  <c r="AUX20" i="13"/>
  <c r="AUW20" i="13"/>
  <c r="AUV20" i="13"/>
  <c r="AUU20" i="13"/>
  <c r="AUT20" i="13"/>
  <c r="AUS20" i="13"/>
  <c r="AUR20" i="13"/>
  <c r="AUQ20" i="13"/>
  <c r="AUP20" i="13"/>
  <c r="AUO20" i="13"/>
  <c r="AUN20" i="13"/>
  <c r="AUM20" i="13"/>
  <c r="AUL20" i="13"/>
  <c r="AUK20" i="13"/>
  <c r="AUJ20" i="13"/>
  <c r="AUI20" i="13"/>
  <c r="AUH20" i="13"/>
  <c r="AUG20" i="13"/>
  <c r="AUF20" i="13"/>
  <c r="AUE20" i="13"/>
  <c r="AUD20" i="13"/>
  <c r="AUC20" i="13"/>
  <c r="AUB20" i="13"/>
  <c r="AUA20" i="13"/>
  <c r="ATZ20" i="13"/>
  <c r="ATY20" i="13"/>
  <c r="ATX20" i="13"/>
  <c r="ATW20" i="13"/>
  <c r="ATV20" i="13"/>
  <c r="ATU20" i="13"/>
  <c r="ATT20" i="13"/>
  <c r="ATS20" i="13"/>
  <c r="ATR20" i="13"/>
  <c r="ATQ20" i="13"/>
  <c r="ATP20" i="13"/>
  <c r="ATO20" i="13"/>
  <c r="ATN20" i="13"/>
  <c r="ATM20" i="13"/>
  <c r="ATL20" i="13"/>
  <c r="ATK20" i="13"/>
  <c r="ATJ20" i="13"/>
  <c r="ATI20" i="13"/>
  <c r="ATH20" i="13"/>
  <c r="ATG20" i="13"/>
  <c r="ATF20" i="13"/>
  <c r="ATE20" i="13"/>
  <c r="ATD20" i="13"/>
  <c r="ATC20" i="13"/>
  <c r="ATB20" i="13"/>
  <c r="ATA20" i="13"/>
  <c r="ASZ20" i="13"/>
  <c r="ASY20" i="13"/>
  <c r="ASX20" i="13"/>
  <c r="ASW20" i="13"/>
  <c r="ASV20" i="13"/>
  <c r="ASU20" i="13"/>
  <c r="AST20" i="13"/>
  <c r="ASS20" i="13"/>
  <c r="ASR20" i="13"/>
  <c r="ASQ20" i="13"/>
  <c r="ASP20" i="13"/>
  <c r="ASO20" i="13"/>
  <c r="ASN20" i="13"/>
  <c r="ASM20" i="13"/>
  <c r="ASL20" i="13"/>
  <c r="ASK20" i="13"/>
  <c r="ASJ20" i="13"/>
  <c r="ASI20" i="13"/>
  <c r="ASH20" i="13"/>
  <c r="ASG20" i="13"/>
  <c r="ASF20" i="13"/>
  <c r="ASE20" i="13"/>
  <c r="ASD20" i="13"/>
  <c r="ASC20" i="13"/>
  <c r="ASB20" i="13"/>
  <c r="ASA20" i="13"/>
  <c r="ARZ20" i="13"/>
  <c r="ARY20" i="13"/>
  <c r="ARX20" i="13"/>
  <c r="ARW20" i="13"/>
  <c r="ARV20" i="13"/>
  <c r="ARU20" i="13"/>
  <c r="ART20" i="13"/>
  <c r="ARS20" i="13"/>
  <c r="ARR20" i="13"/>
  <c r="ARQ20" i="13"/>
  <c r="ARP20" i="13"/>
  <c r="ARO20" i="13"/>
  <c r="ARN20" i="13"/>
  <c r="ARM20" i="13"/>
  <c r="ARL20" i="13"/>
  <c r="ARK20" i="13"/>
  <c r="BMV19" i="13"/>
  <c r="BMU19" i="13"/>
  <c r="BMT19" i="13"/>
  <c r="BMS19" i="13"/>
  <c r="BMR19" i="13"/>
  <c r="BMQ19" i="13"/>
  <c r="BMP19" i="13"/>
  <c r="BMO19" i="13"/>
  <c r="BMN19" i="13"/>
  <c r="BMM19" i="13"/>
  <c r="BML19" i="13"/>
  <c r="BMK19" i="13"/>
  <c r="BMJ19" i="13"/>
  <c r="BMI19" i="13"/>
  <c r="BMH19" i="13"/>
  <c r="BMG19" i="13"/>
  <c r="BMF19" i="13"/>
  <c r="BME19" i="13"/>
  <c r="BMD19" i="13"/>
  <c r="BMC19" i="13"/>
  <c r="BMB19" i="13"/>
  <c r="BMA19" i="13"/>
  <c r="BLZ19" i="13"/>
  <c r="BLY19" i="13"/>
  <c r="BLX19" i="13"/>
  <c r="BLW19" i="13"/>
  <c r="BLV19" i="13"/>
  <c r="BLU19" i="13"/>
  <c r="BLT19" i="13"/>
  <c r="BLS19" i="13"/>
  <c r="BLR19" i="13"/>
  <c r="BLQ19" i="13"/>
  <c r="BLP19" i="13"/>
  <c r="BLO19" i="13"/>
  <c r="BLN19" i="13"/>
  <c r="BLM19" i="13"/>
  <c r="BLL19" i="13"/>
  <c r="BLK19" i="13"/>
  <c r="BLJ19" i="13"/>
  <c r="BLI19" i="13"/>
  <c r="BLH19" i="13"/>
  <c r="BLG19" i="13"/>
  <c r="BLF19" i="13"/>
  <c r="BLE19" i="13"/>
  <c r="BLD19" i="13"/>
  <c r="BLC19" i="13"/>
  <c r="BLB19" i="13"/>
  <c r="BLA19" i="13"/>
  <c r="BKZ19" i="13"/>
  <c r="BKY19" i="13"/>
  <c r="BKX19" i="13"/>
  <c r="BKW19" i="13"/>
  <c r="BKV19" i="13"/>
  <c r="BKU19" i="13"/>
  <c r="BKT19" i="13"/>
  <c r="BKS19" i="13"/>
  <c r="BKR19" i="13"/>
  <c r="BKQ19" i="13"/>
  <c r="BKP19" i="13"/>
  <c r="BKO19" i="13"/>
  <c r="BKN19" i="13"/>
  <c r="BKM19" i="13"/>
  <c r="BKL19" i="13"/>
  <c r="BKK19" i="13"/>
  <c r="BKJ19" i="13"/>
  <c r="BKI19" i="13"/>
  <c r="BKH19" i="13"/>
  <c r="BKG19" i="13"/>
  <c r="BKF19" i="13"/>
  <c r="BKE19" i="13"/>
  <c r="BKD19" i="13"/>
  <c r="BKC19" i="13"/>
  <c r="BKB19" i="13"/>
  <c r="BKA19" i="13"/>
  <c r="BJZ19" i="13"/>
  <c r="BJY19" i="13"/>
  <c r="BJX19" i="13"/>
  <c r="BJW19" i="13"/>
  <c r="BJV19" i="13"/>
  <c r="BJU19" i="13"/>
  <c r="BJT19" i="13"/>
  <c r="BJS19" i="13"/>
  <c r="BJR19" i="13"/>
  <c r="BJQ19" i="13"/>
  <c r="BJP19" i="13"/>
  <c r="BJO19" i="13"/>
  <c r="BJN19" i="13"/>
  <c r="BJM19" i="13"/>
  <c r="BJL19" i="13"/>
  <c r="BJK19" i="13"/>
  <c r="BJJ19" i="13"/>
  <c r="BJI19" i="13"/>
  <c r="BJH19" i="13"/>
  <c r="BJG19" i="13"/>
  <c r="BJF19" i="13"/>
  <c r="BJE19" i="13"/>
  <c r="BJD19" i="13"/>
  <c r="BJC19" i="13"/>
  <c r="BJB19" i="13"/>
  <c r="BJA19" i="13"/>
  <c r="BIZ19" i="13"/>
  <c r="BIY19" i="13"/>
  <c r="BIX19" i="13"/>
  <c r="BIW19" i="13"/>
  <c r="BIV19" i="13"/>
  <c r="BIU19" i="13"/>
  <c r="BIT19" i="13"/>
  <c r="BIS19" i="13"/>
  <c r="BIR19" i="13"/>
  <c r="BIQ19" i="13"/>
  <c r="BIP19" i="13"/>
  <c r="BIO19" i="13"/>
  <c r="BIN19" i="13"/>
  <c r="BIM19" i="13"/>
  <c r="BIL19" i="13"/>
  <c r="BIK19" i="13"/>
  <c r="BIJ19" i="13"/>
  <c r="BII19" i="13"/>
  <c r="BIH19" i="13"/>
  <c r="BIG19" i="13"/>
  <c r="BIF19" i="13"/>
  <c r="BIE19" i="13"/>
  <c r="BID19" i="13"/>
  <c r="BIC19" i="13"/>
  <c r="BIB19" i="13"/>
  <c r="BIA19" i="13"/>
  <c r="BHZ19" i="13"/>
  <c r="BHY19" i="13"/>
  <c r="BHX19" i="13"/>
  <c r="BHW19" i="13"/>
  <c r="BHV19" i="13"/>
  <c r="BHU19" i="13"/>
  <c r="BHT19" i="13"/>
  <c r="BHS19" i="13"/>
  <c r="BHR19" i="13"/>
  <c r="BHQ19" i="13"/>
  <c r="BHP19" i="13"/>
  <c r="BHO19" i="13"/>
  <c r="BHN19" i="13"/>
  <c r="BHM19" i="13"/>
  <c r="BHL19" i="13"/>
  <c r="BHK19" i="13"/>
  <c r="BHJ19" i="13"/>
  <c r="BHI19" i="13"/>
  <c r="BHH19" i="13"/>
  <c r="BHG19" i="13"/>
  <c r="BHF19" i="13"/>
  <c r="BHE19" i="13"/>
  <c r="BHD19" i="13"/>
  <c r="BHC19" i="13"/>
  <c r="BHB19" i="13"/>
  <c r="BHA19" i="13"/>
  <c r="BGZ19" i="13"/>
  <c r="BGY19" i="13"/>
  <c r="BGX19" i="13"/>
  <c r="BGW19" i="13"/>
  <c r="BGV19" i="13"/>
  <c r="BGU19" i="13"/>
  <c r="BGT19" i="13"/>
  <c r="BGS19" i="13"/>
  <c r="BGR19" i="13"/>
  <c r="BGQ19" i="13"/>
  <c r="BGP19" i="13"/>
  <c r="BGO19" i="13"/>
  <c r="BGN19" i="13"/>
  <c r="BGM19" i="13"/>
  <c r="BGL19" i="13"/>
  <c r="BGK19" i="13"/>
  <c r="BGJ19" i="13"/>
  <c r="BGI19" i="13"/>
  <c r="BGH19" i="13"/>
  <c r="BGG19" i="13"/>
  <c r="BGF19" i="13"/>
  <c r="BGE19" i="13"/>
  <c r="BGD19" i="13"/>
  <c r="BGC19" i="13"/>
  <c r="BGB19" i="13"/>
  <c r="BGA19" i="13"/>
  <c r="BFZ19" i="13"/>
  <c r="BFY19" i="13"/>
  <c r="BFX19" i="13"/>
  <c r="BFW19" i="13"/>
  <c r="BFV19" i="13"/>
  <c r="BFU19" i="13"/>
  <c r="BFT19" i="13"/>
  <c r="BFS19" i="13"/>
  <c r="BFR19" i="13"/>
  <c r="BFQ19" i="13"/>
  <c r="BFP19" i="13"/>
  <c r="BFO19" i="13"/>
  <c r="BFN19" i="13"/>
  <c r="BFM19" i="13"/>
  <c r="BFL19" i="13"/>
  <c r="BFK19" i="13"/>
  <c r="BFJ19" i="13"/>
  <c r="BFI19" i="13"/>
  <c r="BFH19" i="13"/>
  <c r="BFG19" i="13"/>
  <c r="BFF19" i="13"/>
  <c r="BFE19" i="13"/>
  <c r="BFD19" i="13"/>
  <c r="BFC19" i="13"/>
  <c r="BFB19" i="13"/>
  <c r="BFA19" i="13"/>
  <c r="BEZ19" i="13"/>
  <c r="BEY19" i="13"/>
  <c r="BEX19" i="13"/>
  <c r="BEW19" i="13"/>
  <c r="BEV19" i="13"/>
  <c r="BEU19" i="13"/>
  <c r="BET19" i="13"/>
  <c r="BES19" i="13"/>
  <c r="BER19" i="13"/>
  <c r="BEQ19" i="13"/>
  <c r="BEP19" i="13"/>
  <c r="BEO19" i="13"/>
  <c r="BEN19" i="13"/>
  <c r="BEM19" i="13"/>
  <c r="BEL19" i="13"/>
  <c r="BEK19" i="13"/>
  <c r="BEJ19" i="13"/>
  <c r="BEI19" i="13"/>
  <c r="BEH19" i="13"/>
  <c r="BEG19" i="13"/>
  <c r="BEF19" i="13"/>
  <c r="BEE19" i="13"/>
  <c r="BED19" i="13"/>
  <c r="BEC19" i="13"/>
  <c r="BEB19" i="13"/>
  <c r="BEA19" i="13"/>
  <c r="BDZ19" i="13"/>
  <c r="BDY19" i="13"/>
  <c r="BDX19" i="13"/>
  <c r="BDW19" i="13"/>
  <c r="BDV19" i="13"/>
  <c r="BDU19" i="13"/>
  <c r="BDT19" i="13"/>
  <c r="BDS19" i="13"/>
  <c r="BDR19" i="13"/>
  <c r="BDQ19" i="13"/>
  <c r="BDP19" i="13"/>
  <c r="BDO19" i="13"/>
  <c r="BDN19" i="13"/>
  <c r="BDM19" i="13"/>
  <c r="BDL19" i="13"/>
  <c r="BDK19" i="13"/>
  <c r="BDJ19" i="13"/>
  <c r="BDI19" i="13"/>
  <c r="BDH19" i="13"/>
  <c r="BDG19" i="13"/>
  <c r="BDF19" i="13"/>
  <c r="BDE19" i="13"/>
  <c r="BDD19" i="13"/>
  <c r="BDC19" i="13"/>
  <c r="BDB19" i="13"/>
  <c r="BDA19" i="13"/>
  <c r="BCZ19" i="13"/>
  <c r="BCY19" i="13"/>
  <c r="BCX19" i="13"/>
  <c r="BCW19" i="13"/>
  <c r="BCV19" i="13"/>
  <c r="BCU19" i="13"/>
  <c r="BCT19" i="13"/>
  <c r="BCS19" i="13"/>
  <c r="BCR19" i="13"/>
  <c r="BCQ19" i="13"/>
  <c r="BCP19" i="13"/>
  <c r="BCO19" i="13"/>
  <c r="BCN19" i="13"/>
  <c r="BCM19" i="13"/>
  <c r="BCL19" i="13"/>
  <c r="BCK19" i="13"/>
  <c r="BCJ19" i="13"/>
  <c r="BCI19" i="13"/>
  <c r="BCH19" i="13"/>
  <c r="BCG19" i="13"/>
  <c r="BCF19" i="13"/>
  <c r="BCE19" i="13"/>
  <c r="BCD19" i="13"/>
  <c r="BCC19" i="13"/>
  <c r="BCB19" i="13"/>
  <c r="BCA19" i="13"/>
  <c r="BBZ19" i="13"/>
  <c r="BBY19" i="13"/>
  <c r="BBX19" i="13"/>
  <c r="BBW19" i="13"/>
  <c r="BBV19" i="13"/>
  <c r="BBU19" i="13"/>
  <c r="BBT19" i="13"/>
  <c r="BBS19" i="13"/>
  <c r="BBR19" i="13"/>
  <c r="BBQ19" i="13"/>
  <c r="BBP19" i="13"/>
  <c r="BBO19" i="13"/>
  <c r="BBN19" i="13"/>
  <c r="BBM19" i="13"/>
  <c r="BBL19" i="13"/>
  <c r="BBK19" i="13"/>
  <c r="BBJ19" i="13"/>
  <c r="BBI19" i="13"/>
  <c r="BBH19" i="13"/>
  <c r="BBG19" i="13"/>
  <c r="BBF19" i="13"/>
  <c r="BBE19" i="13"/>
  <c r="BBD19" i="13"/>
  <c r="BBC19" i="13"/>
  <c r="BBB19" i="13"/>
  <c r="BBA19" i="13"/>
  <c r="BAZ19" i="13"/>
  <c r="BAY19" i="13"/>
  <c r="BAX19" i="13"/>
  <c r="BAW19" i="13"/>
  <c r="BAV19" i="13"/>
  <c r="BAU19" i="13"/>
  <c r="BAT19" i="13"/>
  <c r="BAS19" i="13"/>
  <c r="BAR19" i="13"/>
  <c r="BAQ19" i="13"/>
  <c r="BAP19" i="13"/>
  <c r="BAO19" i="13"/>
  <c r="BAN19" i="13"/>
  <c r="BAM19" i="13"/>
  <c r="BAL19" i="13"/>
  <c r="BAK19" i="13"/>
  <c r="BAJ19" i="13"/>
  <c r="BAI19" i="13"/>
  <c r="BAH19" i="13"/>
  <c r="BAG19" i="13"/>
  <c r="BAF19" i="13"/>
  <c r="BAE19" i="13"/>
  <c r="BAD19" i="13"/>
  <c r="BAC19" i="13"/>
  <c r="BAB19" i="13"/>
  <c r="BAA19" i="13"/>
  <c r="AZZ19" i="13"/>
  <c r="AZY19" i="13"/>
  <c r="AZX19" i="13"/>
  <c r="AZW19" i="13"/>
  <c r="AZV19" i="13"/>
  <c r="AZU19" i="13"/>
  <c r="AZT19" i="13"/>
  <c r="AZS19" i="13"/>
  <c r="AZR19" i="13"/>
  <c r="AZQ19" i="13"/>
  <c r="AZP19" i="13"/>
  <c r="AZO19" i="13"/>
  <c r="AZN19" i="13"/>
  <c r="AZM19" i="13"/>
  <c r="AZL19" i="13"/>
  <c r="AZK19" i="13"/>
  <c r="AZJ19" i="13"/>
  <c r="AZI19" i="13"/>
  <c r="AZH19" i="13"/>
  <c r="AZG19" i="13"/>
  <c r="AZF19" i="13"/>
  <c r="AZE19" i="13"/>
  <c r="AZD19" i="13"/>
  <c r="AZC19" i="13"/>
  <c r="AZB19" i="13"/>
  <c r="AZA19" i="13"/>
  <c r="AYZ19" i="13"/>
  <c r="AYY19" i="13"/>
  <c r="AYX19" i="13"/>
  <c r="AYW19" i="13"/>
  <c r="AYV19" i="13"/>
  <c r="AYU19" i="13"/>
  <c r="AYT19" i="13"/>
  <c r="AYS19" i="13"/>
  <c r="AYR19" i="13"/>
  <c r="AYQ19" i="13"/>
  <c r="AYP19" i="13"/>
  <c r="AYO19" i="13"/>
  <c r="AYN19" i="13"/>
  <c r="AYM19" i="13"/>
  <c r="AYL19" i="13"/>
  <c r="AYK19" i="13"/>
  <c r="AYJ19" i="13"/>
  <c r="AYI19" i="13"/>
  <c r="AYH19" i="13"/>
  <c r="AYG19" i="13"/>
  <c r="AYF19" i="13"/>
  <c r="AYE19" i="13"/>
  <c r="AYD19" i="13"/>
  <c r="AYC19" i="13"/>
  <c r="AYB19" i="13"/>
  <c r="AYA19" i="13"/>
  <c r="AXZ19" i="13"/>
  <c r="AXY19" i="13"/>
  <c r="AXX19" i="13"/>
  <c r="AXW19" i="13"/>
  <c r="AXV19" i="13"/>
  <c r="AXU19" i="13"/>
  <c r="AXT19" i="13"/>
  <c r="AXS19" i="13"/>
  <c r="AXR19" i="13"/>
  <c r="AXQ19" i="13"/>
  <c r="AXP19" i="13"/>
  <c r="AXO19" i="13"/>
  <c r="AXN19" i="13"/>
  <c r="AXM19" i="13"/>
  <c r="AXL19" i="13"/>
  <c r="AXK19" i="13"/>
  <c r="AXJ19" i="13"/>
  <c r="AXI19" i="13"/>
  <c r="AXH19" i="13"/>
  <c r="AXG19" i="13"/>
  <c r="AXF19" i="13"/>
  <c r="AXE19" i="13"/>
  <c r="AXD19" i="13"/>
  <c r="AXC19" i="13"/>
  <c r="AXB19" i="13"/>
  <c r="AXA19" i="13"/>
  <c r="AWZ19" i="13"/>
  <c r="AWY19" i="13"/>
  <c r="AWX19" i="13"/>
  <c r="AWW19" i="13"/>
  <c r="AWV19" i="13"/>
  <c r="AWU19" i="13"/>
  <c r="AWT19" i="13"/>
  <c r="AWS19" i="13"/>
  <c r="AWR19" i="13"/>
  <c r="AWQ19" i="13"/>
  <c r="AWP19" i="13"/>
  <c r="AWO19" i="13"/>
  <c r="AWN19" i="13"/>
  <c r="AWM19" i="13"/>
  <c r="AWL19" i="13"/>
  <c r="AWK19" i="13"/>
  <c r="AWJ19" i="13"/>
  <c r="AWI19" i="13"/>
  <c r="AWH19" i="13"/>
  <c r="AWG19" i="13"/>
  <c r="AWF19" i="13"/>
  <c r="AWE19" i="13"/>
  <c r="AWD19" i="13"/>
  <c r="AWC19" i="13"/>
  <c r="AWB19" i="13"/>
  <c r="AWA19" i="13"/>
  <c r="AVZ19" i="13"/>
  <c r="AVY19" i="13"/>
  <c r="AVX19" i="13"/>
  <c r="AVW19" i="13"/>
  <c r="AVV19" i="13"/>
  <c r="AVU19" i="13"/>
  <c r="AVT19" i="13"/>
  <c r="AVS19" i="13"/>
  <c r="AVR19" i="13"/>
  <c r="AVQ19" i="13"/>
  <c r="AVP19" i="13"/>
  <c r="AVO19" i="13"/>
  <c r="AVN19" i="13"/>
  <c r="AVM19" i="13"/>
  <c r="AVL19" i="13"/>
  <c r="AVK19" i="13"/>
  <c r="AVJ19" i="13"/>
  <c r="AVI19" i="13"/>
  <c r="AVH19" i="13"/>
  <c r="AVG19" i="13"/>
  <c r="AVF19" i="13"/>
  <c r="AVE19" i="13"/>
  <c r="AVD19" i="13"/>
  <c r="AVC19" i="13"/>
  <c r="AVB19" i="13"/>
  <c r="AVA19" i="13"/>
  <c r="AUZ19" i="13"/>
  <c r="AUY19" i="13"/>
  <c r="AUX19" i="13"/>
  <c r="AUW19" i="13"/>
  <c r="AUV19" i="13"/>
  <c r="AUU19" i="13"/>
  <c r="AUT19" i="13"/>
  <c r="AUS19" i="13"/>
  <c r="AUR19" i="13"/>
  <c r="AUQ19" i="13"/>
  <c r="AUP19" i="13"/>
  <c r="AUO19" i="13"/>
  <c r="AUN19" i="13"/>
  <c r="AUM19" i="13"/>
  <c r="AUL19" i="13"/>
  <c r="AUK19" i="13"/>
  <c r="AUJ19" i="13"/>
  <c r="AUI19" i="13"/>
  <c r="AUH19" i="13"/>
  <c r="AUG19" i="13"/>
  <c r="AUF19" i="13"/>
  <c r="AUE19" i="13"/>
  <c r="AUD19" i="13"/>
  <c r="AUC19" i="13"/>
  <c r="AUB19" i="13"/>
  <c r="AUA19" i="13"/>
  <c r="ATZ19" i="13"/>
  <c r="ATY19" i="13"/>
  <c r="ATX19" i="13"/>
  <c r="ATW19" i="13"/>
  <c r="ATV19" i="13"/>
  <c r="ATU19" i="13"/>
  <c r="ATT19" i="13"/>
  <c r="ATS19" i="13"/>
  <c r="ATR19" i="13"/>
  <c r="ATQ19" i="13"/>
  <c r="ATP19" i="13"/>
  <c r="ATO19" i="13"/>
  <c r="ATN19" i="13"/>
  <c r="ATM19" i="13"/>
  <c r="ATL19" i="13"/>
  <c r="ATK19" i="13"/>
  <c r="ATJ19" i="13"/>
  <c r="ATI19" i="13"/>
  <c r="ATH19" i="13"/>
  <c r="ATG19" i="13"/>
  <c r="ATF19" i="13"/>
  <c r="ATE19" i="13"/>
  <c r="ATD19" i="13"/>
  <c r="ATC19" i="13"/>
  <c r="ATB19" i="13"/>
  <c r="ATA19" i="13"/>
  <c r="ASZ19" i="13"/>
  <c r="ASY19" i="13"/>
  <c r="ASX19" i="13"/>
  <c r="ASW19" i="13"/>
  <c r="ASV19" i="13"/>
  <c r="ASU19" i="13"/>
  <c r="AST19" i="13"/>
  <c r="ASS19" i="13"/>
  <c r="ASR19" i="13"/>
  <c r="ASQ19" i="13"/>
  <c r="ASP19" i="13"/>
  <c r="ASO19" i="13"/>
  <c r="ASN19" i="13"/>
  <c r="ASM19" i="13"/>
  <c r="ASL19" i="13"/>
  <c r="ASK19" i="13"/>
  <c r="ASJ19" i="13"/>
  <c r="ASI19" i="13"/>
  <c r="ASH19" i="13"/>
  <c r="ASG19" i="13"/>
  <c r="ASF19" i="13"/>
  <c r="ASE19" i="13"/>
  <c r="ASD19" i="13"/>
  <c r="ASC19" i="13"/>
  <c r="ASB19" i="13"/>
  <c r="ASA19" i="13"/>
  <c r="ARZ19" i="13"/>
  <c r="ARY19" i="13"/>
  <c r="ARX19" i="13"/>
  <c r="ARW19" i="13"/>
  <c r="ARV19" i="13"/>
  <c r="ARU19" i="13"/>
  <c r="ART19" i="13"/>
  <c r="ARS19" i="13"/>
  <c r="ARR19" i="13"/>
  <c r="ARQ19" i="13"/>
  <c r="ARP19" i="13"/>
  <c r="ARO19" i="13"/>
  <c r="ARN19" i="13"/>
  <c r="ARM19" i="13"/>
  <c r="ARL19" i="13"/>
  <c r="ARK19" i="13"/>
  <c r="BMV18" i="13"/>
  <c r="BMU18" i="13"/>
  <c r="BMT18" i="13"/>
  <c r="BMS18" i="13"/>
  <c r="BMR18" i="13"/>
  <c r="BMQ18" i="13"/>
  <c r="BMP18" i="13"/>
  <c r="BMO18" i="13"/>
  <c r="BMN18" i="13"/>
  <c r="BMM18" i="13"/>
  <c r="BML18" i="13"/>
  <c r="BMK18" i="13"/>
  <c r="BMJ18" i="13"/>
  <c r="BMI18" i="13"/>
  <c r="BMH18" i="13"/>
  <c r="BMG18" i="13"/>
  <c r="BMF18" i="13"/>
  <c r="BME18" i="13"/>
  <c r="BMD18" i="13"/>
  <c r="BMC18" i="13"/>
  <c r="BMB18" i="13"/>
  <c r="BMA18" i="13"/>
  <c r="BLZ18" i="13"/>
  <c r="BLY18" i="13"/>
  <c r="BLX18" i="13"/>
  <c r="BLW18" i="13"/>
  <c r="BLV18" i="13"/>
  <c r="BLU18" i="13"/>
  <c r="BLT18" i="13"/>
  <c r="BLS18" i="13"/>
  <c r="BLR18" i="13"/>
  <c r="BLQ18" i="13"/>
  <c r="BLP18" i="13"/>
  <c r="BLO18" i="13"/>
  <c r="BLN18" i="13"/>
  <c r="BLM18" i="13"/>
  <c r="BLL18" i="13"/>
  <c r="BLK18" i="13"/>
  <c r="BLJ18" i="13"/>
  <c r="BLI18" i="13"/>
  <c r="BLH18" i="13"/>
  <c r="BLG18" i="13"/>
  <c r="BLF18" i="13"/>
  <c r="BLE18" i="13"/>
  <c r="BLD18" i="13"/>
  <c r="BLC18" i="13"/>
  <c r="BLB18" i="13"/>
  <c r="BLA18" i="13"/>
  <c r="BKZ18" i="13"/>
  <c r="BKY18" i="13"/>
  <c r="BKX18" i="13"/>
  <c r="BKW18" i="13"/>
  <c r="BKV18" i="13"/>
  <c r="BKU18" i="13"/>
  <c r="BKT18" i="13"/>
  <c r="BKS18" i="13"/>
  <c r="BKR18" i="13"/>
  <c r="BKQ18" i="13"/>
  <c r="BKP18" i="13"/>
  <c r="BKO18" i="13"/>
  <c r="BKN18" i="13"/>
  <c r="BKM18" i="13"/>
  <c r="BKL18" i="13"/>
  <c r="BKK18" i="13"/>
  <c r="BKJ18" i="13"/>
  <c r="BKI18" i="13"/>
  <c r="BKH18" i="13"/>
  <c r="BKG18" i="13"/>
  <c r="BKF18" i="13"/>
  <c r="BKE18" i="13"/>
  <c r="BKD18" i="13"/>
  <c r="BKC18" i="13"/>
  <c r="BKB18" i="13"/>
  <c r="BKA18" i="13"/>
  <c r="BJZ18" i="13"/>
  <c r="BJY18" i="13"/>
  <c r="BJX18" i="13"/>
  <c r="BJW18" i="13"/>
  <c r="BJV18" i="13"/>
  <c r="BJU18" i="13"/>
  <c r="BJT18" i="13"/>
  <c r="BJS18" i="13"/>
  <c r="BJR18" i="13"/>
  <c r="BJQ18" i="13"/>
  <c r="BJP18" i="13"/>
  <c r="BJO18" i="13"/>
  <c r="BJN18" i="13"/>
  <c r="BJM18" i="13"/>
  <c r="BJL18" i="13"/>
  <c r="BJK18" i="13"/>
  <c r="BJJ18" i="13"/>
  <c r="BJI18" i="13"/>
  <c r="BJH18" i="13"/>
  <c r="BJG18" i="13"/>
  <c r="BJF18" i="13"/>
  <c r="BJE18" i="13"/>
  <c r="BJD18" i="13"/>
  <c r="BJC18" i="13"/>
  <c r="BJB18" i="13"/>
  <c r="BJA18" i="13"/>
  <c r="BIZ18" i="13"/>
  <c r="BIY18" i="13"/>
  <c r="BIX18" i="13"/>
  <c r="BIW18" i="13"/>
  <c r="BIV18" i="13"/>
  <c r="BIU18" i="13"/>
  <c r="BIT18" i="13"/>
  <c r="BIS18" i="13"/>
  <c r="BIR18" i="13"/>
  <c r="BIQ18" i="13"/>
  <c r="BIP18" i="13"/>
  <c r="BIO18" i="13"/>
  <c r="BIN18" i="13"/>
  <c r="BIM18" i="13"/>
  <c r="BIL18" i="13"/>
  <c r="BIK18" i="13"/>
  <c r="BIJ18" i="13"/>
  <c r="BII18" i="13"/>
  <c r="BIH18" i="13"/>
  <c r="BIG18" i="13"/>
  <c r="BIF18" i="13"/>
  <c r="BIE18" i="13"/>
  <c r="BID18" i="13"/>
  <c r="BIC18" i="13"/>
  <c r="BIB18" i="13"/>
  <c r="BIA18" i="13"/>
  <c r="BHZ18" i="13"/>
  <c r="BHY18" i="13"/>
  <c r="BHX18" i="13"/>
  <c r="BHW18" i="13"/>
  <c r="BHV18" i="13"/>
  <c r="BHU18" i="13"/>
  <c r="BHT18" i="13"/>
  <c r="BHS18" i="13"/>
  <c r="BHR18" i="13"/>
  <c r="BHQ18" i="13"/>
  <c r="BHP18" i="13"/>
  <c r="BHO18" i="13"/>
  <c r="BHN18" i="13"/>
  <c r="BHM18" i="13"/>
  <c r="BHL18" i="13"/>
  <c r="BHK18" i="13"/>
  <c r="BHJ18" i="13"/>
  <c r="BHI18" i="13"/>
  <c r="BHH18" i="13"/>
  <c r="BHG18" i="13"/>
  <c r="BHF18" i="13"/>
  <c r="BHE18" i="13"/>
  <c r="BHD18" i="13"/>
  <c r="BHC18" i="13"/>
  <c r="BHB18" i="13"/>
  <c r="BHA18" i="13"/>
  <c r="BGZ18" i="13"/>
  <c r="BGY18" i="13"/>
  <c r="BGX18" i="13"/>
  <c r="BGW18" i="13"/>
  <c r="BGV18" i="13"/>
  <c r="BGU18" i="13"/>
  <c r="BGT18" i="13"/>
  <c r="BGS18" i="13"/>
  <c r="BGR18" i="13"/>
  <c r="BGQ18" i="13"/>
  <c r="BGP18" i="13"/>
  <c r="BGO18" i="13"/>
  <c r="BGN18" i="13"/>
  <c r="BGM18" i="13"/>
  <c r="BGL18" i="13"/>
  <c r="BGK18" i="13"/>
  <c r="BGJ18" i="13"/>
  <c r="BGI18" i="13"/>
  <c r="BGH18" i="13"/>
  <c r="BGG18" i="13"/>
  <c r="BGF18" i="13"/>
  <c r="BGE18" i="13"/>
  <c r="BGD18" i="13"/>
  <c r="BGC18" i="13"/>
  <c r="BGB18" i="13"/>
  <c r="BGA18" i="13"/>
  <c r="BFZ18" i="13"/>
  <c r="BFY18" i="13"/>
  <c r="BFX18" i="13"/>
  <c r="BFW18" i="13"/>
  <c r="BFV18" i="13"/>
  <c r="BFU18" i="13"/>
  <c r="BFT18" i="13"/>
  <c r="BFS18" i="13"/>
  <c r="BFR18" i="13"/>
  <c r="BFQ18" i="13"/>
  <c r="BFP18" i="13"/>
  <c r="BFO18" i="13"/>
  <c r="BFN18" i="13"/>
  <c r="BFM18" i="13"/>
  <c r="BFL18" i="13"/>
  <c r="BFK18" i="13"/>
  <c r="BFJ18" i="13"/>
  <c r="BFI18" i="13"/>
  <c r="BFH18" i="13"/>
  <c r="BFG18" i="13"/>
  <c r="BFF18" i="13"/>
  <c r="BFE18" i="13"/>
  <c r="BFD18" i="13"/>
  <c r="BFC18" i="13"/>
  <c r="BFB18" i="13"/>
  <c r="BFA18" i="13"/>
  <c r="BEZ18" i="13"/>
  <c r="BEY18" i="13"/>
  <c r="BEX18" i="13"/>
  <c r="BEW18" i="13"/>
  <c r="BEV18" i="13"/>
  <c r="BEU18" i="13"/>
  <c r="BET18" i="13"/>
  <c r="BES18" i="13"/>
  <c r="BER18" i="13"/>
  <c r="BEQ18" i="13"/>
  <c r="BEP18" i="13"/>
  <c r="BEO18" i="13"/>
  <c r="BEN18" i="13"/>
  <c r="BEM18" i="13"/>
  <c r="BEL18" i="13"/>
  <c r="BEK18" i="13"/>
  <c r="BEJ18" i="13"/>
  <c r="BEI18" i="13"/>
  <c r="BEH18" i="13"/>
  <c r="BEG18" i="13"/>
  <c r="BEF18" i="13"/>
  <c r="BEE18" i="13"/>
  <c r="BED18" i="13"/>
  <c r="BEC18" i="13"/>
  <c r="BEB18" i="13"/>
  <c r="BEA18" i="13"/>
  <c r="BDZ18" i="13"/>
  <c r="BDY18" i="13"/>
  <c r="BDX18" i="13"/>
  <c r="BDW18" i="13"/>
  <c r="BDV18" i="13"/>
  <c r="BDU18" i="13"/>
  <c r="BDT18" i="13"/>
  <c r="BDS18" i="13"/>
  <c r="BDR18" i="13"/>
  <c r="BDQ18" i="13"/>
  <c r="BDP18" i="13"/>
  <c r="BDO18" i="13"/>
  <c r="BDN18" i="13"/>
  <c r="BDM18" i="13"/>
  <c r="BDL18" i="13"/>
  <c r="BDK18" i="13"/>
  <c r="BDJ18" i="13"/>
  <c r="BDI18" i="13"/>
  <c r="BDH18" i="13"/>
  <c r="BDG18" i="13"/>
  <c r="BDF18" i="13"/>
  <c r="BDE18" i="13"/>
  <c r="BDD18" i="13"/>
  <c r="BDC18" i="13"/>
  <c r="BDB18" i="13"/>
  <c r="BDA18" i="13"/>
  <c r="BCZ18" i="13"/>
  <c r="BCY18" i="13"/>
  <c r="BCX18" i="13"/>
  <c r="BCW18" i="13"/>
  <c r="BCV18" i="13"/>
  <c r="BCU18" i="13"/>
  <c r="BCT18" i="13"/>
  <c r="BCS18" i="13"/>
  <c r="BCR18" i="13"/>
  <c r="BCQ18" i="13"/>
  <c r="BCP18" i="13"/>
  <c r="BCO18" i="13"/>
  <c r="BCN18" i="13"/>
  <c r="BCM18" i="13"/>
  <c r="BCL18" i="13"/>
  <c r="BCK18" i="13"/>
  <c r="BCJ18" i="13"/>
  <c r="BCI18" i="13"/>
  <c r="BCH18" i="13"/>
  <c r="BCG18" i="13"/>
  <c r="BCF18" i="13"/>
  <c r="BCE18" i="13"/>
  <c r="BCD18" i="13"/>
  <c r="BCC18" i="13"/>
  <c r="BCB18" i="13"/>
  <c r="BCA18" i="13"/>
  <c r="BBZ18" i="13"/>
  <c r="BBY18" i="13"/>
  <c r="BBX18" i="13"/>
  <c r="BBW18" i="13"/>
  <c r="BBV18" i="13"/>
  <c r="BBU18" i="13"/>
  <c r="BBT18" i="13"/>
  <c r="BBS18" i="13"/>
  <c r="BBR18" i="13"/>
  <c r="BBQ18" i="13"/>
  <c r="BBP18" i="13"/>
  <c r="BBO18" i="13"/>
  <c r="BBN18" i="13"/>
  <c r="BBM18" i="13"/>
  <c r="BBL18" i="13"/>
  <c r="BBK18" i="13"/>
  <c r="BBJ18" i="13"/>
  <c r="BBI18" i="13"/>
  <c r="BBH18" i="13"/>
  <c r="BBG18" i="13"/>
  <c r="BBF18" i="13"/>
  <c r="BBE18" i="13"/>
  <c r="BBD18" i="13"/>
  <c r="BBC18" i="13"/>
  <c r="BBB18" i="13"/>
  <c r="BBA18" i="13"/>
  <c r="BAZ18" i="13"/>
  <c r="BAY18" i="13"/>
  <c r="BAX18" i="13"/>
  <c r="BAW18" i="13"/>
  <c r="BAV18" i="13"/>
  <c r="BAU18" i="13"/>
  <c r="BAT18" i="13"/>
  <c r="BAS18" i="13"/>
  <c r="BAR18" i="13"/>
  <c r="BAQ18" i="13"/>
  <c r="BAP18" i="13"/>
  <c r="BAO18" i="13"/>
  <c r="BAN18" i="13"/>
  <c r="BAM18" i="13"/>
  <c r="BAL18" i="13"/>
  <c r="BAK18" i="13"/>
  <c r="BAJ18" i="13"/>
  <c r="BAI18" i="13"/>
  <c r="BAH18" i="13"/>
  <c r="BAG18" i="13"/>
  <c r="BAF18" i="13"/>
  <c r="BAE18" i="13"/>
  <c r="BAD18" i="13"/>
  <c r="BAC18" i="13"/>
  <c r="BAB18" i="13"/>
  <c r="BAA18" i="13"/>
  <c r="AZZ18" i="13"/>
  <c r="AZY18" i="13"/>
  <c r="AZX18" i="13"/>
  <c r="AZW18" i="13"/>
  <c r="AZV18" i="13"/>
  <c r="AZU18" i="13"/>
  <c r="AZT18" i="13"/>
  <c r="AZS18" i="13"/>
  <c r="AZR18" i="13"/>
  <c r="AZQ18" i="13"/>
  <c r="AZP18" i="13"/>
  <c r="AZO18" i="13"/>
  <c r="AZN18" i="13"/>
  <c r="AZM18" i="13"/>
  <c r="AZL18" i="13"/>
  <c r="AZK18" i="13"/>
  <c r="AZJ18" i="13"/>
  <c r="AZI18" i="13"/>
  <c r="AZH18" i="13"/>
  <c r="AZG18" i="13"/>
  <c r="AZF18" i="13"/>
  <c r="AZE18" i="13"/>
  <c r="AZD18" i="13"/>
  <c r="AZC18" i="13"/>
  <c r="AZB18" i="13"/>
  <c r="AZA18" i="13"/>
  <c r="AYZ18" i="13"/>
  <c r="AYY18" i="13"/>
  <c r="AYX18" i="13"/>
  <c r="AYW18" i="13"/>
  <c r="AYV18" i="13"/>
  <c r="AYU18" i="13"/>
  <c r="AYT18" i="13"/>
  <c r="AYS18" i="13"/>
  <c r="AYR18" i="13"/>
  <c r="AYQ18" i="13"/>
  <c r="AYP18" i="13"/>
  <c r="AYO18" i="13"/>
  <c r="AYN18" i="13"/>
  <c r="AYM18" i="13"/>
  <c r="AYL18" i="13"/>
  <c r="AYK18" i="13"/>
  <c r="AYJ18" i="13"/>
  <c r="AYI18" i="13"/>
  <c r="AYH18" i="13"/>
  <c r="AYG18" i="13"/>
  <c r="AYF18" i="13"/>
  <c r="AYE18" i="13"/>
  <c r="AYD18" i="13"/>
  <c r="AYC18" i="13"/>
  <c r="AYB18" i="13"/>
  <c r="AYA18" i="13"/>
  <c r="AXZ18" i="13"/>
  <c r="AXY18" i="13"/>
  <c r="AXX18" i="13"/>
  <c r="AXW18" i="13"/>
  <c r="AXV18" i="13"/>
  <c r="AXU18" i="13"/>
  <c r="AXT18" i="13"/>
  <c r="AXS18" i="13"/>
  <c r="AXR18" i="13"/>
  <c r="AXQ18" i="13"/>
  <c r="AXP18" i="13"/>
  <c r="AXO18" i="13"/>
  <c r="AXN18" i="13"/>
  <c r="AXM18" i="13"/>
  <c r="AXL18" i="13"/>
  <c r="AXK18" i="13"/>
  <c r="AXJ18" i="13"/>
  <c r="AXI18" i="13"/>
  <c r="AXH18" i="13"/>
  <c r="AXG18" i="13"/>
  <c r="AXF18" i="13"/>
  <c r="AXE18" i="13"/>
  <c r="AXD18" i="13"/>
  <c r="AXC18" i="13"/>
  <c r="AXB18" i="13"/>
  <c r="AXA18" i="13"/>
  <c r="AWZ18" i="13"/>
  <c r="AWY18" i="13"/>
  <c r="AWX18" i="13"/>
  <c r="AWW18" i="13"/>
  <c r="AWV18" i="13"/>
  <c r="AWU18" i="13"/>
  <c r="AWT18" i="13"/>
  <c r="AWS18" i="13"/>
  <c r="AWR18" i="13"/>
  <c r="AWQ18" i="13"/>
  <c r="AWP18" i="13"/>
  <c r="AWO18" i="13"/>
  <c r="AWN18" i="13"/>
  <c r="AWM18" i="13"/>
  <c r="AWL18" i="13"/>
  <c r="AWK18" i="13"/>
  <c r="AWJ18" i="13"/>
  <c r="AWI18" i="13"/>
  <c r="AWH18" i="13"/>
  <c r="AWG18" i="13"/>
  <c r="AWF18" i="13"/>
  <c r="AWE18" i="13"/>
  <c r="AWD18" i="13"/>
  <c r="AWC18" i="13"/>
  <c r="AWB18" i="13"/>
  <c r="AWA18" i="13"/>
  <c r="AVZ18" i="13"/>
  <c r="AVY18" i="13"/>
  <c r="AVX18" i="13"/>
  <c r="AVW18" i="13"/>
  <c r="AVV18" i="13"/>
  <c r="AVU18" i="13"/>
  <c r="AVT18" i="13"/>
  <c r="AVS18" i="13"/>
  <c r="AVR18" i="13"/>
  <c r="AVQ18" i="13"/>
  <c r="AVP18" i="13"/>
  <c r="AVO18" i="13"/>
  <c r="AVN18" i="13"/>
  <c r="AVM18" i="13"/>
  <c r="AVL18" i="13"/>
  <c r="AVK18" i="13"/>
  <c r="AVJ18" i="13"/>
  <c r="AVI18" i="13"/>
  <c r="AVH18" i="13"/>
  <c r="AVG18" i="13"/>
  <c r="AVF18" i="13"/>
  <c r="AVE18" i="13"/>
  <c r="AVD18" i="13"/>
  <c r="AVC18" i="13"/>
  <c r="AVB18" i="13"/>
  <c r="AVA18" i="13"/>
  <c r="AUZ18" i="13"/>
  <c r="AUY18" i="13"/>
  <c r="AUX18" i="13"/>
  <c r="AUW18" i="13"/>
  <c r="AUV18" i="13"/>
  <c r="AUU18" i="13"/>
  <c r="AUT18" i="13"/>
  <c r="AUS18" i="13"/>
  <c r="AUR18" i="13"/>
  <c r="AUQ18" i="13"/>
  <c r="AUP18" i="13"/>
  <c r="AUO18" i="13"/>
  <c r="AUN18" i="13"/>
  <c r="AUM18" i="13"/>
  <c r="AUL18" i="13"/>
  <c r="AUK18" i="13"/>
  <c r="AUJ18" i="13"/>
  <c r="AUI18" i="13"/>
  <c r="AUH18" i="13"/>
  <c r="AUG18" i="13"/>
  <c r="AUF18" i="13"/>
  <c r="AUE18" i="13"/>
  <c r="AUD18" i="13"/>
  <c r="AUC18" i="13"/>
  <c r="AUB18" i="13"/>
  <c r="AUA18" i="13"/>
  <c r="ATZ18" i="13"/>
  <c r="ATY18" i="13"/>
  <c r="ATX18" i="13"/>
  <c r="ATW18" i="13"/>
  <c r="ATV18" i="13"/>
  <c r="ATU18" i="13"/>
  <c r="ATT18" i="13"/>
  <c r="ATS18" i="13"/>
  <c r="ATR18" i="13"/>
  <c r="ATQ18" i="13"/>
  <c r="ATP18" i="13"/>
  <c r="ATO18" i="13"/>
  <c r="ATN18" i="13"/>
  <c r="ATM18" i="13"/>
  <c r="ATL18" i="13"/>
  <c r="ATK18" i="13"/>
  <c r="ATJ18" i="13"/>
  <c r="ATI18" i="13"/>
  <c r="ATH18" i="13"/>
  <c r="ATG18" i="13"/>
  <c r="ATF18" i="13"/>
  <c r="ATE18" i="13"/>
  <c r="ATD18" i="13"/>
  <c r="ATC18" i="13"/>
  <c r="ATB18" i="13"/>
  <c r="ATA18" i="13"/>
  <c r="ASZ18" i="13"/>
  <c r="ASY18" i="13"/>
  <c r="ASX18" i="13"/>
  <c r="ASW18" i="13"/>
  <c r="ASV18" i="13"/>
  <c r="ASU18" i="13"/>
  <c r="AST18" i="13"/>
  <c r="ASS18" i="13"/>
  <c r="ASR18" i="13"/>
  <c r="ASQ18" i="13"/>
  <c r="ASP18" i="13"/>
  <c r="ASO18" i="13"/>
  <c r="ASN18" i="13"/>
  <c r="ASM18" i="13"/>
  <c r="ASL18" i="13"/>
  <c r="ASK18" i="13"/>
  <c r="ASJ18" i="13"/>
  <c r="ASI18" i="13"/>
  <c r="ASH18" i="13"/>
  <c r="ASG18" i="13"/>
  <c r="ASF18" i="13"/>
  <c r="ASE18" i="13"/>
  <c r="ASD18" i="13"/>
  <c r="ASC18" i="13"/>
  <c r="ASB18" i="13"/>
  <c r="ASA18" i="13"/>
  <c r="ARZ18" i="13"/>
  <c r="ARY18" i="13"/>
  <c r="ARX18" i="13"/>
  <c r="ARW18" i="13"/>
  <c r="ARV18" i="13"/>
  <c r="ARU18" i="13"/>
  <c r="ART18" i="13"/>
  <c r="ARS18" i="13"/>
  <c r="ARR18" i="13"/>
  <c r="ARQ18" i="13"/>
  <c r="ARP18" i="13"/>
  <c r="ARO18" i="13"/>
  <c r="ARN18" i="13"/>
  <c r="ARM18" i="13"/>
  <c r="ARL18" i="13"/>
  <c r="ARK18" i="13"/>
  <c r="BMV17" i="13"/>
  <c r="BMU17" i="13"/>
  <c r="BMT17" i="13"/>
  <c r="BMS17" i="13"/>
  <c r="BMR17" i="13"/>
  <c r="BMQ17" i="13"/>
  <c r="BMP17" i="13"/>
  <c r="BMO17" i="13"/>
  <c r="BMN17" i="13"/>
  <c r="BMM17" i="13"/>
  <c r="BML17" i="13"/>
  <c r="BMK17" i="13"/>
  <c r="BMJ17" i="13"/>
  <c r="BMI17" i="13"/>
  <c r="BMH17" i="13"/>
  <c r="BMG17" i="13"/>
  <c r="BMF17" i="13"/>
  <c r="BME17" i="13"/>
  <c r="BMD17" i="13"/>
  <c r="BMC17" i="13"/>
  <c r="BMB17" i="13"/>
  <c r="BMA17" i="13"/>
  <c r="BLZ17" i="13"/>
  <c r="BLY17" i="13"/>
  <c r="BLX17" i="13"/>
  <c r="BLW17" i="13"/>
  <c r="BLV17" i="13"/>
  <c r="BLU17" i="13"/>
  <c r="BLT17" i="13"/>
  <c r="BLS17" i="13"/>
  <c r="BLR17" i="13"/>
  <c r="BLQ17" i="13"/>
  <c r="BLP17" i="13"/>
  <c r="BLO17" i="13"/>
  <c r="BLN17" i="13"/>
  <c r="BLM17" i="13"/>
  <c r="BLL17" i="13"/>
  <c r="BLK17" i="13"/>
  <c r="BLJ17" i="13"/>
  <c r="BLI17" i="13"/>
  <c r="BLH17" i="13"/>
  <c r="BLG17" i="13"/>
  <c r="BLF17" i="13"/>
  <c r="BLE17" i="13"/>
  <c r="BLD17" i="13"/>
  <c r="BLC17" i="13"/>
  <c r="BLB17" i="13"/>
  <c r="BLA17" i="13"/>
  <c r="BKZ17" i="13"/>
  <c r="BKY17" i="13"/>
  <c r="BKX17" i="13"/>
  <c r="BKW17" i="13"/>
  <c r="BKV17" i="13"/>
  <c r="BKU17" i="13"/>
  <c r="BKT17" i="13"/>
  <c r="BKS17" i="13"/>
  <c r="BKR17" i="13"/>
  <c r="BKQ17" i="13"/>
  <c r="BKP17" i="13"/>
  <c r="BKO17" i="13"/>
  <c r="BKN17" i="13"/>
  <c r="BKM17" i="13"/>
  <c r="BKL17" i="13"/>
  <c r="BKK17" i="13"/>
  <c r="BKJ17" i="13"/>
  <c r="BKI17" i="13"/>
  <c r="BKH17" i="13"/>
  <c r="BKG17" i="13"/>
  <c r="BKF17" i="13"/>
  <c r="BKE17" i="13"/>
  <c r="BKD17" i="13"/>
  <c r="BKC17" i="13"/>
  <c r="BKB17" i="13"/>
  <c r="BKA17" i="13"/>
  <c r="BJZ17" i="13"/>
  <c r="BJY17" i="13"/>
  <c r="BJX17" i="13"/>
  <c r="BJW17" i="13"/>
  <c r="BJV17" i="13"/>
  <c r="BJU17" i="13"/>
  <c r="BJT17" i="13"/>
  <c r="BJS17" i="13"/>
  <c r="BJR17" i="13"/>
  <c r="BJQ17" i="13"/>
  <c r="BJP17" i="13"/>
  <c r="BJO17" i="13"/>
  <c r="BJN17" i="13"/>
  <c r="BJM17" i="13"/>
  <c r="BJL17" i="13"/>
  <c r="BJK17" i="13"/>
  <c r="BJJ17" i="13"/>
  <c r="BJI17" i="13"/>
  <c r="BJH17" i="13"/>
  <c r="BJG17" i="13"/>
  <c r="BJF17" i="13"/>
  <c r="BJE17" i="13"/>
  <c r="BJD17" i="13"/>
  <c r="BJC17" i="13"/>
  <c r="BJB17" i="13"/>
  <c r="BJA17" i="13"/>
  <c r="BIZ17" i="13"/>
  <c r="BIY17" i="13"/>
  <c r="BIX17" i="13"/>
  <c r="BIW17" i="13"/>
  <c r="BIV17" i="13"/>
  <c r="BIU17" i="13"/>
  <c r="BIT17" i="13"/>
  <c r="BIS17" i="13"/>
  <c r="BIR17" i="13"/>
  <c r="BIQ17" i="13"/>
  <c r="BIP17" i="13"/>
  <c r="BIO17" i="13"/>
  <c r="BIN17" i="13"/>
  <c r="BIM17" i="13"/>
  <c r="BIL17" i="13"/>
  <c r="BIK17" i="13"/>
  <c r="BIJ17" i="13"/>
  <c r="BII17" i="13"/>
  <c r="BIH17" i="13"/>
  <c r="BIG17" i="13"/>
  <c r="BIF17" i="13"/>
  <c r="BIE17" i="13"/>
  <c r="BID17" i="13"/>
  <c r="BIC17" i="13"/>
  <c r="BIB17" i="13"/>
  <c r="BIA17" i="13"/>
  <c r="BHZ17" i="13"/>
  <c r="BHY17" i="13"/>
  <c r="BHX17" i="13"/>
  <c r="BHW17" i="13"/>
  <c r="BHV17" i="13"/>
  <c r="BHU17" i="13"/>
  <c r="BHT17" i="13"/>
  <c r="BHS17" i="13"/>
  <c r="BHR17" i="13"/>
  <c r="BHQ17" i="13"/>
  <c r="BHP17" i="13"/>
  <c r="BHO17" i="13"/>
  <c r="BHN17" i="13"/>
  <c r="BHM17" i="13"/>
  <c r="BHL17" i="13"/>
  <c r="BHK17" i="13"/>
  <c r="BHJ17" i="13"/>
  <c r="BHI17" i="13"/>
  <c r="BHH17" i="13"/>
  <c r="BHG17" i="13"/>
  <c r="BHF17" i="13"/>
  <c r="BHE17" i="13"/>
  <c r="BHD17" i="13"/>
  <c r="BHC17" i="13"/>
  <c r="BHB17" i="13"/>
  <c r="BHA17" i="13"/>
  <c r="BGZ17" i="13"/>
  <c r="BGY17" i="13"/>
  <c r="BGX17" i="13"/>
  <c r="BGW17" i="13"/>
  <c r="BGV17" i="13"/>
  <c r="BGU17" i="13"/>
  <c r="BGT17" i="13"/>
  <c r="BGS17" i="13"/>
  <c r="BGR17" i="13"/>
  <c r="BGQ17" i="13"/>
  <c r="BGP17" i="13"/>
  <c r="BGO17" i="13"/>
  <c r="BGN17" i="13"/>
  <c r="BGM17" i="13"/>
  <c r="BGL17" i="13"/>
  <c r="BGK17" i="13"/>
  <c r="BGJ17" i="13"/>
  <c r="BGI17" i="13"/>
  <c r="BGH17" i="13"/>
  <c r="BGG17" i="13"/>
  <c r="BGF17" i="13"/>
  <c r="BGE17" i="13"/>
  <c r="BGD17" i="13"/>
  <c r="BGC17" i="13"/>
  <c r="BGB17" i="13"/>
  <c r="BGA17" i="13"/>
  <c r="BFZ17" i="13"/>
  <c r="BFY17" i="13"/>
  <c r="BFX17" i="13"/>
  <c r="BFW17" i="13"/>
  <c r="BFV17" i="13"/>
  <c r="BFU17" i="13"/>
  <c r="BFT17" i="13"/>
  <c r="BFS17" i="13"/>
  <c r="BFR17" i="13"/>
  <c r="BFQ17" i="13"/>
  <c r="BFP17" i="13"/>
  <c r="BFO17" i="13"/>
  <c r="BFN17" i="13"/>
  <c r="BFM17" i="13"/>
  <c r="BFL17" i="13"/>
  <c r="BFK17" i="13"/>
  <c r="BFJ17" i="13"/>
  <c r="BFI17" i="13"/>
  <c r="BFH17" i="13"/>
  <c r="BFG17" i="13"/>
  <c r="BFF17" i="13"/>
  <c r="BFE17" i="13"/>
  <c r="BFD17" i="13"/>
  <c r="BFC17" i="13"/>
  <c r="BFB17" i="13"/>
  <c r="BFA17" i="13"/>
  <c r="BEZ17" i="13"/>
  <c r="BEY17" i="13"/>
  <c r="BEX17" i="13"/>
  <c r="BEW17" i="13"/>
  <c r="BEV17" i="13"/>
  <c r="BEU17" i="13"/>
  <c r="BET17" i="13"/>
  <c r="BES17" i="13"/>
  <c r="BER17" i="13"/>
  <c r="BEQ17" i="13"/>
  <c r="BEP17" i="13"/>
  <c r="BEO17" i="13"/>
  <c r="BEN17" i="13"/>
  <c r="BEM17" i="13"/>
  <c r="BEL17" i="13"/>
  <c r="BEK17" i="13"/>
  <c r="BEJ17" i="13"/>
  <c r="BEI17" i="13"/>
  <c r="BEH17" i="13"/>
  <c r="BEG17" i="13"/>
  <c r="BEF17" i="13"/>
  <c r="BEE17" i="13"/>
  <c r="BED17" i="13"/>
  <c r="BEC17" i="13"/>
  <c r="BEB17" i="13"/>
  <c r="BEA17" i="13"/>
  <c r="BDZ17" i="13"/>
  <c r="BDY17" i="13"/>
  <c r="BDX17" i="13"/>
  <c r="BDW17" i="13"/>
  <c r="BDV17" i="13"/>
  <c r="BDU17" i="13"/>
  <c r="BDT17" i="13"/>
  <c r="BDS17" i="13"/>
  <c r="BDR17" i="13"/>
  <c r="BDQ17" i="13"/>
  <c r="BDP17" i="13"/>
  <c r="BDO17" i="13"/>
  <c r="BDN17" i="13"/>
  <c r="BDM17" i="13"/>
  <c r="BDL17" i="13"/>
  <c r="BDK17" i="13"/>
  <c r="BDJ17" i="13"/>
  <c r="BDI17" i="13"/>
  <c r="BDH17" i="13"/>
  <c r="BDG17" i="13"/>
  <c r="BDF17" i="13"/>
  <c r="BDE17" i="13"/>
  <c r="BDD17" i="13"/>
  <c r="BDC17" i="13"/>
  <c r="BDB17" i="13"/>
  <c r="BDA17" i="13"/>
  <c r="BCZ17" i="13"/>
  <c r="BCY17" i="13"/>
  <c r="BCX17" i="13"/>
  <c r="BCW17" i="13"/>
  <c r="BCV17" i="13"/>
  <c r="BCU17" i="13"/>
  <c r="BCT17" i="13"/>
  <c r="BCS17" i="13"/>
  <c r="BCR17" i="13"/>
  <c r="BCQ17" i="13"/>
  <c r="BCP17" i="13"/>
  <c r="BCO17" i="13"/>
  <c r="BCN17" i="13"/>
  <c r="BCM17" i="13"/>
  <c r="BCL17" i="13"/>
  <c r="BCK17" i="13"/>
  <c r="BCJ17" i="13"/>
  <c r="BCI17" i="13"/>
  <c r="BCH17" i="13"/>
  <c r="BCG17" i="13"/>
  <c r="BCF17" i="13"/>
  <c r="BCE17" i="13"/>
  <c r="BCD17" i="13"/>
  <c r="BCC17" i="13"/>
  <c r="BCB17" i="13"/>
  <c r="BCA17" i="13"/>
  <c r="BBZ17" i="13"/>
  <c r="BBY17" i="13"/>
  <c r="BBX17" i="13"/>
  <c r="BBW17" i="13"/>
  <c r="BBV17" i="13"/>
  <c r="BBU17" i="13"/>
  <c r="BBT17" i="13"/>
  <c r="BBS17" i="13"/>
  <c r="BBR17" i="13"/>
  <c r="BBQ17" i="13"/>
  <c r="BBP17" i="13"/>
  <c r="BBO17" i="13"/>
  <c r="BBN17" i="13"/>
  <c r="BBM17" i="13"/>
  <c r="BBL17" i="13"/>
  <c r="BBK17" i="13"/>
  <c r="BBJ17" i="13"/>
  <c r="BBI17" i="13"/>
  <c r="BBH17" i="13"/>
  <c r="BBG17" i="13"/>
  <c r="BBF17" i="13"/>
  <c r="BBE17" i="13"/>
  <c r="BBD17" i="13"/>
  <c r="BBC17" i="13"/>
  <c r="BBB17" i="13"/>
  <c r="BBA17" i="13"/>
  <c r="BAZ17" i="13"/>
  <c r="BAY17" i="13"/>
  <c r="BAX17" i="13"/>
  <c r="BAW17" i="13"/>
  <c r="BAV17" i="13"/>
  <c r="BAU17" i="13"/>
  <c r="BAT17" i="13"/>
  <c r="BAS17" i="13"/>
  <c r="BAR17" i="13"/>
  <c r="BAQ17" i="13"/>
  <c r="BAP17" i="13"/>
  <c r="BAO17" i="13"/>
  <c r="BAN17" i="13"/>
  <c r="BAM17" i="13"/>
  <c r="BAL17" i="13"/>
  <c r="BAK17" i="13"/>
  <c r="BAJ17" i="13"/>
  <c r="BAI17" i="13"/>
  <c r="BAH17" i="13"/>
  <c r="BAG17" i="13"/>
  <c r="BAF17" i="13"/>
  <c r="BAE17" i="13"/>
  <c r="BAD17" i="13"/>
  <c r="BAC17" i="13"/>
  <c r="BAB17" i="13"/>
  <c r="BAA17" i="13"/>
  <c r="AZZ17" i="13"/>
  <c r="AZY17" i="13"/>
  <c r="AZX17" i="13"/>
  <c r="AZW17" i="13"/>
  <c r="AZV17" i="13"/>
  <c r="AZU17" i="13"/>
  <c r="AZT17" i="13"/>
  <c r="AZS17" i="13"/>
  <c r="AZR17" i="13"/>
  <c r="AZQ17" i="13"/>
  <c r="AZP17" i="13"/>
  <c r="AZO17" i="13"/>
  <c r="AZN17" i="13"/>
  <c r="AZM17" i="13"/>
  <c r="AZL17" i="13"/>
  <c r="AZK17" i="13"/>
  <c r="AZJ17" i="13"/>
  <c r="AZI17" i="13"/>
  <c r="AZH17" i="13"/>
  <c r="AZG17" i="13"/>
  <c r="AZF17" i="13"/>
  <c r="AZE17" i="13"/>
  <c r="AZD17" i="13"/>
  <c r="AZC17" i="13"/>
  <c r="AZB17" i="13"/>
  <c r="AZA17" i="13"/>
  <c r="AYZ17" i="13"/>
  <c r="AYY17" i="13"/>
  <c r="AYX17" i="13"/>
  <c r="AYW17" i="13"/>
  <c r="AYV17" i="13"/>
  <c r="AYU17" i="13"/>
  <c r="AYT17" i="13"/>
  <c r="AYS17" i="13"/>
  <c r="AYR17" i="13"/>
  <c r="AYQ17" i="13"/>
  <c r="AYP17" i="13"/>
  <c r="AYO17" i="13"/>
  <c r="AYN17" i="13"/>
  <c r="AYM17" i="13"/>
  <c r="AYL17" i="13"/>
  <c r="AYK17" i="13"/>
  <c r="AYJ17" i="13"/>
  <c r="AYI17" i="13"/>
  <c r="AYH17" i="13"/>
  <c r="AYG17" i="13"/>
  <c r="AYF17" i="13"/>
  <c r="AYE17" i="13"/>
  <c r="AYD17" i="13"/>
  <c r="AYC17" i="13"/>
  <c r="AYB17" i="13"/>
  <c r="AYA17" i="13"/>
  <c r="AXZ17" i="13"/>
  <c r="AXY17" i="13"/>
  <c r="AXX17" i="13"/>
  <c r="AXW17" i="13"/>
  <c r="AXV17" i="13"/>
  <c r="AXU17" i="13"/>
  <c r="AXT17" i="13"/>
  <c r="AXS17" i="13"/>
  <c r="AXR17" i="13"/>
  <c r="AXQ17" i="13"/>
  <c r="AXP17" i="13"/>
  <c r="AXO17" i="13"/>
  <c r="AXN17" i="13"/>
  <c r="AXM17" i="13"/>
  <c r="AXL17" i="13"/>
  <c r="AXK17" i="13"/>
  <c r="AXJ17" i="13"/>
  <c r="AXI17" i="13"/>
  <c r="AXH17" i="13"/>
  <c r="AXG17" i="13"/>
  <c r="AXF17" i="13"/>
  <c r="AXE17" i="13"/>
  <c r="AXD17" i="13"/>
  <c r="AXC17" i="13"/>
  <c r="AXB17" i="13"/>
  <c r="AXA17" i="13"/>
  <c r="AWZ17" i="13"/>
  <c r="AWY17" i="13"/>
  <c r="AWX17" i="13"/>
  <c r="AWW17" i="13"/>
  <c r="AWV17" i="13"/>
  <c r="AWU17" i="13"/>
  <c r="AWT17" i="13"/>
  <c r="AWS17" i="13"/>
  <c r="AWR17" i="13"/>
  <c r="AWQ17" i="13"/>
  <c r="AWP17" i="13"/>
  <c r="AWO17" i="13"/>
  <c r="AWN17" i="13"/>
  <c r="AWM17" i="13"/>
  <c r="AWL17" i="13"/>
  <c r="AWK17" i="13"/>
  <c r="AWJ17" i="13"/>
  <c r="AWI17" i="13"/>
  <c r="AWH17" i="13"/>
  <c r="AWG17" i="13"/>
  <c r="AWF17" i="13"/>
  <c r="AWE17" i="13"/>
  <c r="AWD17" i="13"/>
  <c r="AWC17" i="13"/>
  <c r="AWB17" i="13"/>
  <c r="AWA17" i="13"/>
  <c r="AVZ17" i="13"/>
  <c r="AVY17" i="13"/>
  <c r="AVX17" i="13"/>
  <c r="AVW17" i="13"/>
  <c r="AVV17" i="13"/>
  <c r="AVU17" i="13"/>
  <c r="AVT17" i="13"/>
  <c r="AVS17" i="13"/>
  <c r="AVR17" i="13"/>
  <c r="AVQ17" i="13"/>
  <c r="AVP17" i="13"/>
  <c r="AVO17" i="13"/>
  <c r="AVN17" i="13"/>
  <c r="AVM17" i="13"/>
  <c r="AVL17" i="13"/>
  <c r="AVK17" i="13"/>
  <c r="AVJ17" i="13"/>
  <c r="AVI17" i="13"/>
  <c r="AVH17" i="13"/>
  <c r="AVG17" i="13"/>
  <c r="AVF17" i="13"/>
  <c r="AVE17" i="13"/>
  <c r="AVD17" i="13"/>
  <c r="AVC17" i="13"/>
  <c r="AVB17" i="13"/>
  <c r="AVA17" i="13"/>
  <c r="AUZ17" i="13"/>
  <c r="AUY17" i="13"/>
  <c r="AUX17" i="13"/>
  <c r="AUW17" i="13"/>
  <c r="AUV17" i="13"/>
  <c r="AUU17" i="13"/>
  <c r="AUT17" i="13"/>
  <c r="AUS17" i="13"/>
  <c r="AUR17" i="13"/>
  <c r="AUQ17" i="13"/>
  <c r="AUP17" i="13"/>
  <c r="AUO17" i="13"/>
  <c r="AUN17" i="13"/>
  <c r="AUM17" i="13"/>
  <c r="AUL17" i="13"/>
  <c r="AUK17" i="13"/>
  <c r="AUJ17" i="13"/>
  <c r="AUI17" i="13"/>
  <c r="AUH17" i="13"/>
  <c r="AUG17" i="13"/>
  <c r="AUF17" i="13"/>
  <c r="AUE17" i="13"/>
  <c r="AUD17" i="13"/>
  <c r="AUC17" i="13"/>
  <c r="AUB17" i="13"/>
  <c r="AUA17" i="13"/>
  <c r="ATZ17" i="13"/>
  <c r="ATY17" i="13"/>
  <c r="ATX17" i="13"/>
  <c r="ATW17" i="13"/>
  <c r="ATV17" i="13"/>
  <c r="ATU17" i="13"/>
  <c r="ATT17" i="13"/>
  <c r="ATS17" i="13"/>
  <c r="ATR17" i="13"/>
  <c r="ATQ17" i="13"/>
  <c r="ATP17" i="13"/>
  <c r="ATO17" i="13"/>
  <c r="ATN17" i="13"/>
  <c r="ATM17" i="13"/>
  <c r="ATL17" i="13"/>
  <c r="ATK17" i="13"/>
  <c r="ATJ17" i="13"/>
  <c r="ATI17" i="13"/>
  <c r="ATH17" i="13"/>
  <c r="ATG17" i="13"/>
  <c r="ATF17" i="13"/>
  <c r="ATE17" i="13"/>
  <c r="ATD17" i="13"/>
  <c r="ATC17" i="13"/>
  <c r="ATB17" i="13"/>
  <c r="ATA17" i="13"/>
  <c r="ASZ17" i="13"/>
  <c r="ASY17" i="13"/>
  <c r="ASX17" i="13"/>
  <c r="ASW17" i="13"/>
  <c r="ASV17" i="13"/>
  <c r="ASU17" i="13"/>
  <c r="AST17" i="13"/>
  <c r="ASS17" i="13"/>
  <c r="ASR17" i="13"/>
  <c r="ASQ17" i="13"/>
  <c r="ASP17" i="13"/>
  <c r="ASO17" i="13"/>
  <c r="ASN17" i="13"/>
  <c r="ASM17" i="13"/>
  <c r="ASL17" i="13"/>
  <c r="ASK17" i="13"/>
  <c r="ASJ17" i="13"/>
  <c r="ASI17" i="13"/>
  <c r="ASH17" i="13"/>
  <c r="ASG17" i="13"/>
  <c r="ASF17" i="13"/>
  <c r="ASE17" i="13"/>
  <c r="ASD17" i="13"/>
  <c r="ASC17" i="13"/>
  <c r="ASB17" i="13"/>
  <c r="ASA17" i="13"/>
  <c r="ARZ17" i="13"/>
  <c r="ARY17" i="13"/>
  <c r="ARX17" i="13"/>
  <c r="ARW17" i="13"/>
  <c r="ARV17" i="13"/>
  <c r="ARU17" i="13"/>
  <c r="ART17" i="13"/>
  <c r="ARS17" i="13"/>
  <c r="ARR17" i="13"/>
  <c r="ARQ17" i="13"/>
  <c r="ARP17" i="13"/>
  <c r="ARO17" i="13"/>
  <c r="ARN17" i="13"/>
  <c r="ARM17" i="13"/>
  <c r="ARL17" i="13"/>
  <c r="ARK17" i="13"/>
  <c r="ARJ25" i="13"/>
  <c r="ARI25" i="13"/>
  <c r="ARH25" i="13"/>
  <c r="ARG25" i="13"/>
  <c r="ARF25" i="13"/>
  <c r="ARE25" i="13"/>
  <c r="ARD25" i="13"/>
  <c r="ARC25" i="13"/>
  <c r="ARB25" i="13"/>
  <c r="ARA25" i="13"/>
  <c r="AQZ25" i="13"/>
  <c r="AQY25" i="13"/>
  <c r="AQX25" i="13"/>
  <c r="AQW25" i="13"/>
  <c r="AQV25" i="13"/>
  <c r="AQU25" i="13"/>
  <c r="AQT25" i="13"/>
  <c r="AQS25" i="13"/>
  <c r="AQR25" i="13"/>
  <c r="AQQ25" i="13"/>
  <c r="AQP25" i="13"/>
  <c r="AQO25" i="13"/>
  <c r="AQN25" i="13"/>
  <c r="AQM25" i="13"/>
  <c r="AQL25" i="13"/>
  <c r="AQK25" i="13"/>
  <c r="AQJ25" i="13"/>
  <c r="AQI25" i="13"/>
  <c r="AQH25" i="13"/>
  <c r="AQG25" i="13"/>
  <c r="AQF25" i="13"/>
  <c r="AQE25" i="13"/>
  <c r="AQD25" i="13"/>
  <c r="AQC25" i="13"/>
  <c r="AQB25" i="13"/>
  <c r="AQA25" i="13"/>
  <c r="APZ25" i="13"/>
  <c r="APY25" i="13"/>
  <c r="APX25" i="13"/>
  <c r="APW25" i="13"/>
  <c r="APV25" i="13"/>
  <c r="APU25" i="13"/>
  <c r="APT25" i="13"/>
  <c r="APS25" i="13"/>
  <c r="APR25" i="13"/>
  <c r="APQ25" i="13"/>
  <c r="APP25" i="13"/>
  <c r="APO25" i="13"/>
  <c r="APN25" i="13"/>
  <c r="APM25" i="13"/>
  <c r="APL25" i="13"/>
  <c r="APK25" i="13"/>
  <c r="APJ25" i="13"/>
  <c r="API25" i="13"/>
  <c r="APH25" i="13"/>
  <c r="APG25" i="13"/>
  <c r="APF25" i="13"/>
  <c r="APE25" i="13"/>
  <c r="APD25" i="13"/>
  <c r="APC25" i="13"/>
  <c r="APB25" i="13"/>
  <c r="APA25" i="13"/>
  <c r="AOZ25" i="13"/>
  <c r="AOY25" i="13"/>
  <c r="AOX25" i="13"/>
  <c r="AOW25" i="13"/>
  <c r="AOV25" i="13"/>
  <c r="AOU25" i="13"/>
  <c r="AOT25" i="13"/>
  <c r="AOS25" i="13"/>
  <c r="AOR25" i="13"/>
  <c r="AOQ25" i="13"/>
  <c r="AOP25" i="13"/>
  <c r="AOO25" i="13"/>
  <c r="AON25" i="13"/>
  <c r="AOM25" i="13"/>
  <c r="AOL25" i="13"/>
  <c r="AOK25" i="13"/>
  <c r="AOJ25" i="13"/>
  <c r="AOI25" i="13"/>
  <c r="AOH25" i="13"/>
  <c r="AOG25" i="13"/>
  <c r="AOF25" i="13"/>
  <c r="AOE25" i="13"/>
  <c r="AOD25" i="13"/>
  <c r="AOC25" i="13"/>
  <c r="AOB25" i="13"/>
  <c r="AOA25" i="13"/>
  <c r="ANZ25" i="13"/>
  <c r="ANY25" i="13"/>
  <c r="ANX25" i="13"/>
  <c r="ANW25" i="13"/>
  <c r="ANV25" i="13"/>
  <c r="ANU25" i="13"/>
  <c r="ANT25" i="13"/>
  <c r="ANS25" i="13"/>
  <c r="ANR25" i="13"/>
  <c r="ANQ25" i="13"/>
  <c r="ANP25" i="13"/>
  <c r="ANO25" i="13"/>
  <c r="ANN25" i="13"/>
  <c r="ANM25" i="13"/>
  <c r="ANL25" i="13"/>
  <c r="ANK25" i="13"/>
  <c r="ANJ25" i="13"/>
  <c r="ANI25" i="13"/>
  <c r="ANH25" i="13"/>
  <c r="ANG25" i="13"/>
  <c r="ANF25" i="13"/>
  <c r="ANE25" i="13"/>
  <c r="AND25" i="13"/>
  <c r="ANC25" i="13"/>
  <c r="ANB25" i="13"/>
  <c r="ANA25" i="13"/>
  <c r="AMZ25" i="13"/>
  <c r="AMY25" i="13"/>
  <c r="AMX25" i="13"/>
  <c r="AMW25" i="13"/>
  <c r="AMV25" i="13"/>
  <c r="AMU25" i="13"/>
  <c r="AMT25" i="13"/>
  <c r="AMS25" i="13"/>
  <c r="AMR25" i="13"/>
  <c r="AMQ25" i="13"/>
  <c r="AMP25" i="13"/>
  <c r="AMO25" i="13"/>
  <c r="AMN25" i="13"/>
  <c r="AMM25" i="13"/>
  <c r="AML25" i="13"/>
  <c r="AMK25" i="13"/>
  <c r="AMJ25" i="13"/>
  <c r="AMI25" i="13"/>
  <c r="AMH25" i="13"/>
  <c r="AMG25" i="13"/>
  <c r="AMF25" i="13"/>
  <c r="AME25" i="13"/>
  <c r="AMD25" i="13"/>
  <c r="AMC25" i="13"/>
  <c r="AMB25" i="13"/>
  <c r="AMA25" i="13"/>
  <c r="ALZ25" i="13"/>
  <c r="ALY25" i="13"/>
  <c r="ALX25" i="13"/>
  <c r="ALW25" i="13"/>
  <c r="ALV25" i="13"/>
  <c r="ALU25" i="13"/>
  <c r="ALT25" i="13"/>
  <c r="ALS25" i="13"/>
  <c r="ALR25" i="13"/>
  <c r="ALQ25" i="13"/>
  <c r="ALP25" i="13"/>
  <c r="ALO25" i="13"/>
  <c r="ALN25" i="13"/>
  <c r="ALM25" i="13"/>
  <c r="ALL25" i="13"/>
  <c r="ALK25" i="13"/>
  <c r="ALJ25" i="13"/>
  <c r="ALI25" i="13"/>
  <c r="ALH25" i="13"/>
  <c r="ALG25" i="13"/>
  <c r="ALF25" i="13"/>
  <c r="ALE25" i="13"/>
  <c r="ALD25" i="13"/>
  <c r="ALC25" i="13"/>
  <c r="ALB25" i="13"/>
  <c r="ALA25" i="13"/>
  <c r="AKZ25" i="13"/>
  <c r="AKY25" i="13"/>
  <c r="AKX25" i="13"/>
  <c r="AKW25" i="13"/>
  <c r="AKV25" i="13"/>
  <c r="AKU25" i="13"/>
  <c r="AKT25" i="13"/>
  <c r="AKS25" i="13"/>
  <c r="AKR25" i="13"/>
  <c r="AKQ25" i="13"/>
  <c r="AKP25" i="13"/>
  <c r="AKO25" i="13"/>
  <c r="AKN25" i="13"/>
  <c r="AKM25" i="13"/>
  <c r="AKL25" i="13"/>
  <c r="AKK25" i="13"/>
  <c r="AKJ25" i="13"/>
  <c r="AKI25" i="13"/>
  <c r="AKH25" i="13"/>
  <c r="AKG25" i="13"/>
  <c r="AKF25" i="13"/>
  <c r="AKE25" i="13"/>
  <c r="AKD25" i="13"/>
  <c r="AKC25" i="13"/>
  <c r="AKB25" i="13"/>
  <c r="AKA25" i="13"/>
  <c r="AJZ25" i="13"/>
  <c r="AJY25" i="13"/>
  <c r="AJX25" i="13"/>
  <c r="AJW25" i="13"/>
  <c r="AJV25" i="13"/>
  <c r="AJU25" i="13"/>
  <c r="AJT25" i="13"/>
  <c r="AJS25" i="13"/>
  <c r="AJR25" i="13"/>
  <c r="AJQ25" i="13"/>
  <c r="AJP25" i="13"/>
  <c r="AJO25" i="13"/>
  <c r="AJN25" i="13"/>
  <c r="AJM25" i="13"/>
  <c r="AJL25" i="13"/>
  <c r="AJK25" i="13"/>
  <c r="AJJ25" i="13"/>
  <c r="AJI25" i="13"/>
  <c r="AJH25" i="13"/>
  <c r="AJG25" i="13"/>
  <c r="AJF25" i="13"/>
  <c r="AJE25" i="13"/>
  <c r="AJD25" i="13"/>
  <c r="AJC25" i="13"/>
  <c r="AJB25" i="13"/>
  <c r="AJA25" i="13"/>
  <c r="AIZ25" i="13"/>
  <c r="AIY25" i="13"/>
  <c r="AIX25" i="13"/>
  <c r="AIW25" i="13"/>
  <c r="AIV25" i="13"/>
  <c r="AIU25" i="13"/>
  <c r="AIT25" i="13"/>
  <c r="AIS25" i="13"/>
  <c r="AIR25" i="13"/>
  <c r="AIQ25" i="13"/>
  <c r="AIP25" i="13"/>
  <c r="AIO25" i="13"/>
  <c r="AIN25" i="13"/>
  <c r="AIM25" i="13"/>
  <c r="AIL25" i="13"/>
  <c r="AIK25" i="13"/>
  <c r="AIJ25" i="13"/>
  <c r="AII25" i="13"/>
  <c r="AIH25" i="13"/>
  <c r="AIG25" i="13"/>
  <c r="AIF25" i="13"/>
  <c r="AIE25" i="13"/>
  <c r="AID25" i="13"/>
  <c r="AIC25" i="13"/>
  <c r="AIB25" i="13"/>
  <c r="AIA25" i="13"/>
  <c r="AHZ25" i="13"/>
  <c r="AHY25" i="13"/>
  <c r="AHX25" i="13"/>
  <c r="AHW25" i="13"/>
  <c r="AHV25" i="13"/>
  <c r="AHU25" i="13"/>
  <c r="AHT25" i="13"/>
  <c r="AHS25" i="13"/>
  <c r="AHR25" i="13"/>
  <c r="AHQ25" i="13"/>
  <c r="AHP25" i="13"/>
  <c r="AHO25" i="13"/>
  <c r="AHN25" i="13"/>
  <c r="AHM25" i="13"/>
  <c r="AHL25" i="13"/>
  <c r="AHK25" i="13"/>
  <c r="AHJ25" i="13"/>
  <c r="AHI25" i="13"/>
  <c r="AHH25" i="13"/>
  <c r="AHG25" i="13"/>
  <c r="AHF25" i="13"/>
  <c r="AHE25" i="13"/>
  <c r="AHD25" i="13"/>
  <c r="AHC25" i="13"/>
  <c r="AHB25" i="13"/>
  <c r="AHA25" i="13"/>
  <c r="AGZ25" i="13"/>
  <c r="AGY25" i="13"/>
  <c r="AGX25" i="13"/>
  <c r="AGW25" i="13"/>
  <c r="AGV25" i="13"/>
  <c r="AGU25" i="13"/>
  <c r="AGT25" i="13"/>
  <c r="AGS25" i="13"/>
  <c r="AGR25" i="13"/>
  <c r="AGQ25" i="13"/>
  <c r="AGP25" i="13"/>
  <c r="AGO25" i="13"/>
  <c r="AGN25" i="13"/>
  <c r="AGM25" i="13"/>
  <c r="AGL25" i="13"/>
  <c r="AGK25" i="13"/>
  <c r="AGJ25" i="13"/>
  <c r="AGI25" i="13"/>
  <c r="AGH25" i="13"/>
  <c r="AGG25" i="13"/>
  <c r="AGF25" i="13"/>
  <c r="AGE25" i="13"/>
  <c r="AGD25" i="13"/>
  <c r="AGC25" i="13"/>
  <c r="AGB25" i="13"/>
  <c r="AGA25" i="13"/>
  <c r="AFZ25" i="13"/>
  <c r="AFY25" i="13"/>
  <c r="AFX25" i="13"/>
  <c r="AFW25" i="13"/>
  <c r="AFV25" i="13"/>
  <c r="AFU25" i="13"/>
  <c r="AFT25" i="13"/>
  <c r="AFS25" i="13"/>
  <c r="AFR25" i="13"/>
  <c r="AFQ25" i="13"/>
  <c r="AFP25" i="13"/>
  <c r="AFO25" i="13"/>
  <c r="AFN25" i="13"/>
  <c r="AFM25" i="13"/>
  <c r="AFL25" i="13"/>
  <c r="AFK25" i="13"/>
  <c r="AFJ25" i="13"/>
  <c r="AFI25" i="13"/>
  <c r="AFH25" i="13"/>
  <c r="AFG25" i="13"/>
  <c r="AFF25" i="13"/>
  <c r="AFE25" i="13"/>
  <c r="AFD25" i="13"/>
  <c r="AFC25" i="13"/>
  <c r="AFB25" i="13"/>
  <c r="AFA25" i="13"/>
  <c r="AEZ25" i="13"/>
  <c r="AEY25" i="13"/>
  <c r="AEX25" i="13"/>
  <c r="AEW25" i="13"/>
  <c r="AEV25" i="13"/>
  <c r="AEU25" i="13"/>
  <c r="AET25" i="13"/>
  <c r="AES25" i="13"/>
  <c r="AER25" i="13"/>
  <c r="AEQ25" i="13"/>
  <c r="AEP25" i="13"/>
  <c r="AEO25" i="13"/>
  <c r="AEN25" i="13"/>
  <c r="AEM25" i="13"/>
  <c r="AEL25" i="13"/>
  <c r="AEK25" i="13"/>
  <c r="AEJ25" i="13"/>
  <c r="AEI25" i="13"/>
  <c r="AEH25" i="13"/>
  <c r="AEG25" i="13"/>
  <c r="AEF25" i="13"/>
  <c r="AEE25" i="13"/>
  <c r="AED25" i="13"/>
  <c r="AEC25" i="13"/>
  <c r="AEB25" i="13"/>
  <c r="AEA25" i="13"/>
  <c r="ADZ25" i="13"/>
  <c r="ADY25" i="13"/>
  <c r="ADX25" i="13"/>
  <c r="ADW25" i="13"/>
  <c r="ADV25" i="13"/>
  <c r="ADU25" i="13"/>
  <c r="ADT25" i="13"/>
  <c r="ADS25" i="13"/>
  <c r="ADR25" i="13"/>
  <c r="ADQ25" i="13"/>
  <c r="ADP25" i="13"/>
  <c r="ADO25" i="13"/>
  <c r="ADN25" i="13"/>
  <c r="ADM25" i="13"/>
  <c r="ADL25" i="13"/>
  <c r="ADK25" i="13"/>
  <c r="ADJ25" i="13"/>
  <c r="ADI25" i="13"/>
  <c r="ADH25" i="13"/>
  <c r="ADG25" i="13"/>
  <c r="ADF25" i="13"/>
  <c r="ADE25" i="13"/>
  <c r="ADD25" i="13"/>
  <c r="ADC25" i="13"/>
  <c r="ADB25" i="13"/>
  <c r="ADA25" i="13"/>
  <c r="ACZ25" i="13"/>
  <c r="ACY25" i="13"/>
  <c r="ACX25" i="13"/>
  <c r="ACW25" i="13"/>
  <c r="ACV25" i="13"/>
  <c r="ACU25" i="13"/>
  <c r="ACT25" i="13"/>
  <c r="ACS25" i="13"/>
  <c r="ACR25" i="13"/>
  <c r="ACQ25" i="13"/>
  <c r="ACP25" i="13"/>
  <c r="ACO25" i="13"/>
  <c r="ACN25" i="13"/>
  <c r="ACM25" i="13"/>
  <c r="ACL25" i="13"/>
  <c r="ACK25" i="13"/>
  <c r="ACJ25" i="13"/>
  <c r="ACI25" i="13"/>
  <c r="ACH25" i="13"/>
  <c r="ACG25" i="13"/>
  <c r="ACF25" i="13"/>
  <c r="ACE25" i="13"/>
  <c r="ACD25" i="13"/>
  <c r="ACC25" i="13"/>
  <c r="ACB25" i="13"/>
  <c r="ACA25" i="13"/>
  <c r="ABZ25" i="13"/>
  <c r="ABY25" i="13"/>
  <c r="ABX25" i="13"/>
  <c r="ABW25" i="13"/>
  <c r="ABV25" i="13"/>
  <c r="ABU25" i="13"/>
  <c r="ABT25" i="13"/>
  <c r="ABS25" i="13"/>
  <c r="ABR25" i="13"/>
  <c r="ABQ25" i="13"/>
  <c r="ABP25" i="13"/>
  <c r="ABO25" i="13"/>
  <c r="ABN25" i="13"/>
  <c r="ABM25" i="13"/>
  <c r="ABL25" i="13"/>
  <c r="ABK25" i="13"/>
  <c r="ABJ25" i="13"/>
  <c r="ABI25" i="13"/>
  <c r="ABH25" i="13"/>
  <c r="ABG25" i="13"/>
  <c r="ABF25" i="13"/>
  <c r="ABE25" i="13"/>
  <c r="ABD25" i="13"/>
  <c r="ABC25" i="13"/>
  <c r="ABB25" i="13"/>
  <c r="ABA25" i="13"/>
  <c r="AAZ25" i="13"/>
  <c r="AAY25" i="13"/>
  <c r="AAX25" i="13"/>
  <c r="AAW25" i="13"/>
  <c r="AAV25" i="13"/>
  <c r="AAU25" i="13"/>
  <c r="AAT25" i="13"/>
  <c r="AAS25" i="13"/>
  <c r="AAR25" i="13"/>
  <c r="AAQ25" i="13"/>
  <c r="AAP25" i="13"/>
  <c r="AAO25" i="13"/>
  <c r="AAN25" i="13"/>
  <c r="AAM25" i="13"/>
  <c r="AAL25" i="13"/>
  <c r="AAK25" i="13"/>
  <c r="AAJ25" i="13"/>
  <c r="AAI25" i="13"/>
  <c r="AAH25" i="13"/>
  <c r="AAG25" i="13"/>
  <c r="AAF25" i="13"/>
  <c r="AAE25" i="13"/>
  <c r="AAD25" i="13"/>
  <c r="AAC25" i="13"/>
  <c r="AAB25" i="13"/>
  <c r="AAA25" i="13"/>
  <c r="ZZ25" i="13"/>
  <c r="ZY25" i="13"/>
  <c r="ZX25" i="13"/>
  <c r="ZW25" i="13"/>
  <c r="ZV25" i="13"/>
  <c r="ZU25" i="13"/>
  <c r="ZT25" i="13"/>
  <c r="ZS25" i="13"/>
  <c r="ZR25" i="13"/>
  <c r="ZQ25" i="13"/>
  <c r="ZP25" i="13"/>
  <c r="ZO25" i="13"/>
  <c r="ZN25" i="13"/>
  <c r="ZM25" i="13"/>
  <c r="ZL25" i="13"/>
  <c r="ZK25" i="13"/>
  <c r="ZJ25" i="13"/>
  <c r="ZI25" i="13"/>
  <c r="ZH25" i="13"/>
  <c r="ZG25" i="13"/>
  <c r="ZF25" i="13"/>
  <c r="ZE25" i="13"/>
  <c r="ZD25" i="13"/>
  <c r="ZC25" i="13"/>
  <c r="ZB25" i="13"/>
  <c r="ZA25" i="13"/>
  <c r="YZ25" i="13"/>
  <c r="YY25" i="13"/>
  <c r="YX25" i="13"/>
  <c r="YW25" i="13"/>
  <c r="YV25" i="13"/>
  <c r="YU25" i="13"/>
  <c r="YT25" i="13"/>
  <c r="YS25" i="13"/>
  <c r="YR25" i="13"/>
  <c r="YQ25" i="13"/>
  <c r="YP25" i="13"/>
  <c r="YO25" i="13"/>
  <c r="YN25" i="13"/>
  <c r="YM25" i="13"/>
  <c r="YL25" i="13"/>
  <c r="YK25" i="13"/>
  <c r="YJ25" i="13"/>
  <c r="YI25" i="13"/>
  <c r="YH25" i="13"/>
  <c r="YG25" i="13"/>
  <c r="YF25" i="13"/>
  <c r="YE25" i="13"/>
  <c r="YD25" i="13"/>
  <c r="YC25" i="13"/>
  <c r="YB25" i="13"/>
  <c r="YA25" i="13"/>
  <c r="XZ25" i="13"/>
  <c r="XY25" i="13"/>
  <c r="XX25" i="13"/>
  <c r="XW25" i="13"/>
  <c r="XV25" i="13"/>
  <c r="XU25" i="13"/>
  <c r="XT25" i="13"/>
  <c r="XS25" i="13"/>
  <c r="XR25" i="13"/>
  <c r="XQ25" i="13"/>
  <c r="XP25" i="13"/>
  <c r="XO25" i="13"/>
  <c r="XN25" i="13"/>
  <c r="XM25" i="13"/>
  <c r="XL25" i="13"/>
  <c r="XK25" i="13"/>
  <c r="XJ25" i="13"/>
  <c r="XI25" i="13"/>
  <c r="XH25" i="13"/>
  <c r="XG25" i="13"/>
  <c r="XF25" i="13"/>
  <c r="XE25" i="13"/>
  <c r="XD25" i="13"/>
  <c r="XC25" i="13"/>
  <c r="XB25" i="13"/>
  <c r="XA25" i="13"/>
  <c r="WZ25" i="13"/>
  <c r="WY25" i="13"/>
  <c r="WX25" i="13"/>
  <c r="WW25" i="13"/>
  <c r="WV25" i="13"/>
  <c r="WU25" i="13"/>
  <c r="WT25" i="13"/>
  <c r="WS25" i="13"/>
  <c r="WR25" i="13"/>
  <c r="WQ25" i="13"/>
  <c r="WP25" i="13"/>
  <c r="WO25" i="13"/>
  <c r="WN25" i="13"/>
  <c r="WM25" i="13"/>
  <c r="WL25" i="13"/>
  <c r="WK25" i="13"/>
  <c r="WJ25" i="13"/>
  <c r="WI25" i="13"/>
  <c r="WH25" i="13"/>
  <c r="WG25" i="13"/>
  <c r="WF25" i="13"/>
  <c r="WE25" i="13"/>
  <c r="WD25" i="13"/>
  <c r="WC25" i="13"/>
  <c r="WB25" i="13"/>
  <c r="WA25" i="13"/>
  <c r="VZ25" i="13"/>
  <c r="VY25" i="13"/>
  <c r="VX25" i="13"/>
  <c r="VW25" i="13"/>
  <c r="VV25" i="13"/>
  <c r="VU25" i="13"/>
  <c r="VT25" i="13"/>
  <c r="VS25" i="13"/>
  <c r="VR25" i="13"/>
  <c r="VQ25" i="13"/>
  <c r="VP25" i="13"/>
  <c r="VO25" i="13"/>
  <c r="VN25" i="13"/>
  <c r="VM25" i="13"/>
  <c r="VL25" i="13"/>
  <c r="VK25" i="13"/>
  <c r="VJ25" i="13"/>
  <c r="VI25" i="13"/>
  <c r="VH25" i="13"/>
  <c r="VG25" i="13"/>
  <c r="ARJ24" i="13"/>
  <c r="ARI24" i="13"/>
  <c r="ARH24" i="13"/>
  <c r="ARG24" i="13"/>
  <c r="ARF24" i="13"/>
  <c r="ARE24" i="13"/>
  <c r="ARD24" i="13"/>
  <c r="ARC24" i="13"/>
  <c r="ARB24" i="13"/>
  <c r="ARA24" i="13"/>
  <c r="AQZ24" i="13"/>
  <c r="AQY24" i="13"/>
  <c r="AQX24" i="13"/>
  <c r="AQW24" i="13"/>
  <c r="AQV24" i="13"/>
  <c r="AQU24" i="13"/>
  <c r="AQT24" i="13"/>
  <c r="AQS24" i="13"/>
  <c r="AQR24" i="13"/>
  <c r="AQQ24" i="13"/>
  <c r="AQP24" i="13"/>
  <c r="AQO24" i="13"/>
  <c r="AQN24" i="13"/>
  <c r="AQM24" i="13"/>
  <c r="AQL24" i="13"/>
  <c r="AQK24" i="13"/>
  <c r="AQJ24" i="13"/>
  <c r="AQI24" i="13"/>
  <c r="AQH24" i="13"/>
  <c r="AQG24" i="13"/>
  <c r="AQF24" i="13"/>
  <c r="AQE24" i="13"/>
  <c r="AQD24" i="13"/>
  <c r="AQC24" i="13"/>
  <c r="AQB24" i="13"/>
  <c r="AQA24" i="13"/>
  <c r="APZ24" i="13"/>
  <c r="APY24" i="13"/>
  <c r="APX24" i="13"/>
  <c r="APW24" i="13"/>
  <c r="APV24" i="13"/>
  <c r="APU24" i="13"/>
  <c r="APT24" i="13"/>
  <c r="APS24" i="13"/>
  <c r="APR24" i="13"/>
  <c r="APQ24" i="13"/>
  <c r="APP24" i="13"/>
  <c r="APO24" i="13"/>
  <c r="APN24" i="13"/>
  <c r="APM24" i="13"/>
  <c r="APL24" i="13"/>
  <c r="APK24" i="13"/>
  <c r="APJ24" i="13"/>
  <c r="API24" i="13"/>
  <c r="APH24" i="13"/>
  <c r="APG24" i="13"/>
  <c r="APF24" i="13"/>
  <c r="APE24" i="13"/>
  <c r="APD24" i="13"/>
  <c r="APC24" i="13"/>
  <c r="APB24" i="13"/>
  <c r="APA24" i="13"/>
  <c r="AOZ24" i="13"/>
  <c r="AOY24" i="13"/>
  <c r="AOX24" i="13"/>
  <c r="AOW24" i="13"/>
  <c r="AOV24" i="13"/>
  <c r="AOU24" i="13"/>
  <c r="AOT24" i="13"/>
  <c r="AOS24" i="13"/>
  <c r="AOR24" i="13"/>
  <c r="AOQ24" i="13"/>
  <c r="AOP24" i="13"/>
  <c r="AOO24" i="13"/>
  <c r="AON24" i="13"/>
  <c r="AOM24" i="13"/>
  <c r="AOL24" i="13"/>
  <c r="AOK24" i="13"/>
  <c r="AOJ24" i="13"/>
  <c r="AOI24" i="13"/>
  <c r="AOH24" i="13"/>
  <c r="AOG24" i="13"/>
  <c r="AOF24" i="13"/>
  <c r="AOE24" i="13"/>
  <c r="AOD24" i="13"/>
  <c r="AOC24" i="13"/>
  <c r="AOB24" i="13"/>
  <c r="AOA24" i="13"/>
  <c r="ANZ24" i="13"/>
  <c r="ANY24" i="13"/>
  <c r="ANX24" i="13"/>
  <c r="ANW24" i="13"/>
  <c r="ANV24" i="13"/>
  <c r="ANU24" i="13"/>
  <c r="ANT24" i="13"/>
  <c r="ANS24" i="13"/>
  <c r="ANR24" i="13"/>
  <c r="ANQ24" i="13"/>
  <c r="ANP24" i="13"/>
  <c r="ANO24" i="13"/>
  <c r="ANN24" i="13"/>
  <c r="ANM24" i="13"/>
  <c r="ANL24" i="13"/>
  <c r="ANK24" i="13"/>
  <c r="ANJ24" i="13"/>
  <c r="ANI24" i="13"/>
  <c r="ANH24" i="13"/>
  <c r="ANG24" i="13"/>
  <c r="ANF24" i="13"/>
  <c r="ANE24" i="13"/>
  <c r="AND24" i="13"/>
  <c r="ANC24" i="13"/>
  <c r="ANB24" i="13"/>
  <c r="ANA24" i="13"/>
  <c r="AMZ24" i="13"/>
  <c r="AMY24" i="13"/>
  <c r="AMX24" i="13"/>
  <c r="AMW24" i="13"/>
  <c r="AMV24" i="13"/>
  <c r="AMU24" i="13"/>
  <c r="AMT24" i="13"/>
  <c r="AMS24" i="13"/>
  <c r="AMR24" i="13"/>
  <c r="AMQ24" i="13"/>
  <c r="AMP24" i="13"/>
  <c r="AMO24" i="13"/>
  <c r="AMN24" i="13"/>
  <c r="AMM24" i="13"/>
  <c r="AML24" i="13"/>
  <c r="AMK24" i="13"/>
  <c r="AMJ24" i="13"/>
  <c r="AMI24" i="13"/>
  <c r="AMH24" i="13"/>
  <c r="AMG24" i="13"/>
  <c r="AMF24" i="13"/>
  <c r="AME24" i="13"/>
  <c r="AMD24" i="13"/>
  <c r="AMC24" i="13"/>
  <c r="AMB24" i="13"/>
  <c r="AMA24" i="13"/>
  <c r="ALZ24" i="13"/>
  <c r="ALY24" i="13"/>
  <c r="ALX24" i="13"/>
  <c r="ALW24" i="13"/>
  <c r="ALV24" i="13"/>
  <c r="ALU24" i="13"/>
  <c r="ALT24" i="13"/>
  <c r="ALS24" i="13"/>
  <c r="ALR24" i="13"/>
  <c r="ALQ24" i="13"/>
  <c r="ALP24" i="13"/>
  <c r="ALO24" i="13"/>
  <c r="ALN24" i="13"/>
  <c r="ALM24" i="13"/>
  <c r="ALL24" i="13"/>
  <c r="ALK24" i="13"/>
  <c r="ALJ24" i="13"/>
  <c r="ALI24" i="13"/>
  <c r="ALH24" i="13"/>
  <c r="ALG24" i="13"/>
  <c r="ALF24" i="13"/>
  <c r="ALE24" i="13"/>
  <c r="ALD24" i="13"/>
  <c r="ALC24" i="13"/>
  <c r="ALB24" i="13"/>
  <c r="ALA24" i="13"/>
  <c r="AKZ24" i="13"/>
  <c r="AKY24" i="13"/>
  <c r="AKX24" i="13"/>
  <c r="AKW24" i="13"/>
  <c r="AKV24" i="13"/>
  <c r="AKU24" i="13"/>
  <c r="AKT24" i="13"/>
  <c r="AKS24" i="13"/>
  <c r="AKR24" i="13"/>
  <c r="AKQ24" i="13"/>
  <c r="AKP24" i="13"/>
  <c r="AKO24" i="13"/>
  <c r="AKN24" i="13"/>
  <c r="AKM24" i="13"/>
  <c r="AKL24" i="13"/>
  <c r="AKK24" i="13"/>
  <c r="AKJ24" i="13"/>
  <c r="AKI24" i="13"/>
  <c r="AKH24" i="13"/>
  <c r="AKG24" i="13"/>
  <c r="AKF24" i="13"/>
  <c r="AKE24" i="13"/>
  <c r="AKD24" i="13"/>
  <c r="AKC24" i="13"/>
  <c r="AKB24" i="13"/>
  <c r="AKA24" i="13"/>
  <c r="AJZ24" i="13"/>
  <c r="AJY24" i="13"/>
  <c r="AJX24" i="13"/>
  <c r="AJW24" i="13"/>
  <c r="AJV24" i="13"/>
  <c r="AJU24" i="13"/>
  <c r="AJT24" i="13"/>
  <c r="AJS24" i="13"/>
  <c r="AJR24" i="13"/>
  <c r="AJQ24" i="13"/>
  <c r="AJP24" i="13"/>
  <c r="AJO24" i="13"/>
  <c r="AJN24" i="13"/>
  <c r="AJM24" i="13"/>
  <c r="AJL24" i="13"/>
  <c r="AJK24" i="13"/>
  <c r="AJJ24" i="13"/>
  <c r="AJI24" i="13"/>
  <c r="AJH24" i="13"/>
  <c r="AJG24" i="13"/>
  <c r="AJF24" i="13"/>
  <c r="AJE24" i="13"/>
  <c r="AJD24" i="13"/>
  <c r="AJC24" i="13"/>
  <c r="AJB24" i="13"/>
  <c r="AJA24" i="13"/>
  <c r="AIZ24" i="13"/>
  <c r="AIY24" i="13"/>
  <c r="AIX24" i="13"/>
  <c r="AIW24" i="13"/>
  <c r="AIV24" i="13"/>
  <c r="AIU24" i="13"/>
  <c r="AIT24" i="13"/>
  <c r="AIS24" i="13"/>
  <c r="AIR24" i="13"/>
  <c r="AIQ24" i="13"/>
  <c r="AIP24" i="13"/>
  <c r="AIO24" i="13"/>
  <c r="AIN24" i="13"/>
  <c r="AIM24" i="13"/>
  <c r="AIL24" i="13"/>
  <c r="AIK24" i="13"/>
  <c r="AIJ24" i="13"/>
  <c r="AII24" i="13"/>
  <c r="AIH24" i="13"/>
  <c r="AIG24" i="13"/>
  <c r="AIF24" i="13"/>
  <c r="AIE24" i="13"/>
  <c r="AID24" i="13"/>
  <c r="AIC24" i="13"/>
  <c r="AIB24" i="13"/>
  <c r="AIA24" i="13"/>
  <c r="AHZ24" i="13"/>
  <c r="AHY24" i="13"/>
  <c r="AHX24" i="13"/>
  <c r="AHW24" i="13"/>
  <c r="AHV24" i="13"/>
  <c r="AHU24" i="13"/>
  <c r="AHT24" i="13"/>
  <c r="AHS24" i="13"/>
  <c r="AHR24" i="13"/>
  <c r="AHQ24" i="13"/>
  <c r="AHP24" i="13"/>
  <c r="AHO24" i="13"/>
  <c r="AHN24" i="13"/>
  <c r="AHM24" i="13"/>
  <c r="AHL24" i="13"/>
  <c r="AHK24" i="13"/>
  <c r="AHJ24" i="13"/>
  <c r="AHI24" i="13"/>
  <c r="AHH24" i="13"/>
  <c r="AHG24" i="13"/>
  <c r="AHF24" i="13"/>
  <c r="AHE24" i="13"/>
  <c r="AHD24" i="13"/>
  <c r="AHC24" i="13"/>
  <c r="AHB24" i="13"/>
  <c r="AHA24" i="13"/>
  <c r="AGZ24" i="13"/>
  <c r="AGY24" i="13"/>
  <c r="AGX24" i="13"/>
  <c r="AGW24" i="13"/>
  <c r="AGV24" i="13"/>
  <c r="AGU24" i="13"/>
  <c r="AGT24" i="13"/>
  <c r="AGS24" i="13"/>
  <c r="AGR24" i="13"/>
  <c r="AGQ24" i="13"/>
  <c r="AGP24" i="13"/>
  <c r="AGO24" i="13"/>
  <c r="AGN24" i="13"/>
  <c r="AGM24" i="13"/>
  <c r="AGL24" i="13"/>
  <c r="AGK24" i="13"/>
  <c r="AGJ24" i="13"/>
  <c r="AGI24" i="13"/>
  <c r="AGH24" i="13"/>
  <c r="AGG24" i="13"/>
  <c r="AGF24" i="13"/>
  <c r="AGE24" i="13"/>
  <c r="AGD24" i="13"/>
  <c r="AGC24" i="13"/>
  <c r="AGB24" i="13"/>
  <c r="AGA24" i="13"/>
  <c r="AFZ24" i="13"/>
  <c r="AFY24" i="13"/>
  <c r="AFX24" i="13"/>
  <c r="AFW24" i="13"/>
  <c r="AFV24" i="13"/>
  <c r="AFU24" i="13"/>
  <c r="AFT24" i="13"/>
  <c r="AFS24" i="13"/>
  <c r="AFR24" i="13"/>
  <c r="AFQ24" i="13"/>
  <c r="AFP24" i="13"/>
  <c r="AFO24" i="13"/>
  <c r="AFN24" i="13"/>
  <c r="AFM24" i="13"/>
  <c r="AFL24" i="13"/>
  <c r="AFK24" i="13"/>
  <c r="AFJ24" i="13"/>
  <c r="AFI24" i="13"/>
  <c r="AFH24" i="13"/>
  <c r="AFG24" i="13"/>
  <c r="AFF24" i="13"/>
  <c r="AFE24" i="13"/>
  <c r="AFD24" i="13"/>
  <c r="AFC24" i="13"/>
  <c r="AFB24" i="13"/>
  <c r="AFA24" i="13"/>
  <c r="AEZ24" i="13"/>
  <c r="AEY24" i="13"/>
  <c r="AEX24" i="13"/>
  <c r="AEW24" i="13"/>
  <c r="AEV24" i="13"/>
  <c r="AEU24" i="13"/>
  <c r="AET24" i="13"/>
  <c r="AES24" i="13"/>
  <c r="AER24" i="13"/>
  <c r="AEQ24" i="13"/>
  <c r="AEP24" i="13"/>
  <c r="AEO24" i="13"/>
  <c r="AEN24" i="13"/>
  <c r="AEM24" i="13"/>
  <c r="AEL24" i="13"/>
  <c r="AEK24" i="13"/>
  <c r="AEJ24" i="13"/>
  <c r="AEI24" i="13"/>
  <c r="AEH24" i="13"/>
  <c r="AEG24" i="13"/>
  <c r="AEF24" i="13"/>
  <c r="AEE24" i="13"/>
  <c r="AED24" i="13"/>
  <c r="AEC24" i="13"/>
  <c r="AEB24" i="13"/>
  <c r="AEA24" i="13"/>
  <c r="ADZ24" i="13"/>
  <c r="ADY24" i="13"/>
  <c r="ADX24" i="13"/>
  <c r="ADW24" i="13"/>
  <c r="ADV24" i="13"/>
  <c r="ADU24" i="13"/>
  <c r="ADT24" i="13"/>
  <c r="ADS24" i="13"/>
  <c r="ADR24" i="13"/>
  <c r="ADQ24" i="13"/>
  <c r="ADP24" i="13"/>
  <c r="ADO24" i="13"/>
  <c r="ADN24" i="13"/>
  <c r="ADM24" i="13"/>
  <c r="ADL24" i="13"/>
  <c r="ADK24" i="13"/>
  <c r="ADJ24" i="13"/>
  <c r="ADI24" i="13"/>
  <c r="ADH24" i="13"/>
  <c r="ADG24" i="13"/>
  <c r="ADF24" i="13"/>
  <c r="ADE24" i="13"/>
  <c r="ADD24" i="13"/>
  <c r="ADC24" i="13"/>
  <c r="ADB24" i="13"/>
  <c r="ADA24" i="13"/>
  <c r="ACZ24" i="13"/>
  <c r="ACY24" i="13"/>
  <c r="ACX24" i="13"/>
  <c r="ACW24" i="13"/>
  <c r="ACV24" i="13"/>
  <c r="ACU24" i="13"/>
  <c r="ACT24" i="13"/>
  <c r="ACS24" i="13"/>
  <c r="ACR24" i="13"/>
  <c r="ACQ24" i="13"/>
  <c r="ACP24" i="13"/>
  <c r="ACO24" i="13"/>
  <c r="ACN24" i="13"/>
  <c r="ACM24" i="13"/>
  <c r="ACL24" i="13"/>
  <c r="ACK24" i="13"/>
  <c r="ACJ24" i="13"/>
  <c r="ACI24" i="13"/>
  <c r="ACH24" i="13"/>
  <c r="ACG24" i="13"/>
  <c r="ACF24" i="13"/>
  <c r="ACE24" i="13"/>
  <c r="ACD24" i="13"/>
  <c r="ACC24" i="13"/>
  <c r="ACB24" i="13"/>
  <c r="ACA24" i="13"/>
  <c r="ABZ24" i="13"/>
  <c r="ABY24" i="13"/>
  <c r="ABX24" i="13"/>
  <c r="ABW24" i="13"/>
  <c r="ABV24" i="13"/>
  <c r="ABU24" i="13"/>
  <c r="ABT24" i="13"/>
  <c r="ABS24" i="13"/>
  <c r="ABR24" i="13"/>
  <c r="ABQ24" i="13"/>
  <c r="ABP24" i="13"/>
  <c r="ABO24" i="13"/>
  <c r="ABN24" i="13"/>
  <c r="ABM24" i="13"/>
  <c r="ABL24" i="13"/>
  <c r="ABK24" i="13"/>
  <c r="ABJ24" i="13"/>
  <c r="ABI24" i="13"/>
  <c r="ABH24" i="13"/>
  <c r="ABG24" i="13"/>
  <c r="ABF24" i="13"/>
  <c r="ABE24" i="13"/>
  <c r="ABD24" i="13"/>
  <c r="ABC24" i="13"/>
  <c r="ABB24" i="13"/>
  <c r="ABA24" i="13"/>
  <c r="AAZ24" i="13"/>
  <c r="AAY24" i="13"/>
  <c r="AAX24" i="13"/>
  <c r="AAW24" i="13"/>
  <c r="AAV24" i="13"/>
  <c r="AAU24" i="13"/>
  <c r="AAT24" i="13"/>
  <c r="AAS24" i="13"/>
  <c r="AAR24" i="13"/>
  <c r="AAQ24" i="13"/>
  <c r="AAP24" i="13"/>
  <c r="AAO24" i="13"/>
  <c r="AAN24" i="13"/>
  <c r="AAM24" i="13"/>
  <c r="AAL24" i="13"/>
  <c r="AAK24" i="13"/>
  <c r="AAJ24" i="13"/>
  <c r="AAI24" i="13"/>
  <c r="AAH24" i="13"/>
  <c r="AAG24" i="13"/>
  <c r="AAF24" i="13"/>
  <c r="AAE24" i="13"/>
  <c r="AAD24" i="13"/>
  <c r="AAC24" i="13"/>
  <c r="AAB24" i="13"/>
  <c r="AAA24" i="13"/>
  <c r="ZZ24" i="13"/>
  <c r="ZY24" i="13"/>
  <c r="ZX24" i="13"/>
  <c r="ZW24" i="13"/>
  <c r="ZV24" i="13"/>
  <c r="ZU24" i="13"/>
  <c r="ZT24" i="13"/>
  <c r="ZS24" i="13"/>
  <c r="ZR24" i="13"/>
  <c r="ZQ24" i="13"/>
  <c r="ZP24" i="13"/>
  <c r="ZO24" i="13"/>
  <c r="ZN24" i="13"/>
  <c r="ZM24" i="13"/>
  <c r="ZL24" i="13"/>
  <c r="ZK24" i="13"/>
  <c r="ZJ24" i="13"/>
  <c r="ZI24" i="13"/>
  <c r="ZH24" i="13"/>
  <c r="ZG24" i="13"/>
  <c r="ZF24" i="13"/>
  <c r="ZE24" i="13"/>
  <c r="ZD24" i="13"/>
  <c r="ZC24" i="13"/>
  <c r="ZB24" i="13"/>
  <c r="ZA24" i="13"/>
  <c r="YZ24" i="13"/>
  <c r="YY24" i="13"/>
  <c r="YX24" i="13"/>
  <c r="YW24" i="13"/>
  <c r="YV24" i="13"/>
  <c r="YU24" i="13"/>
  <c r="YT24" i="13"/>
  <c r="YS24" i="13"/>
  <c r="YR24" i="13"/>
  <c r="YQ24" i="13"/>
  <c r="YP24" i="13"/>
  <c r="YO24" i="13"/>
  <c r="YN24" i="13"/>
  <c r="YM24" i="13"/>
  <c r="YL24" i="13"/>
  <c r="YK24" i="13"/>
  <c r="YJ24" i="13"/>
  <c r="YI24" i="13"/>
  <c r="YH24" i="13"/>
  <c r="YG24" i="13"/>
  <c r="YF24" i="13"/>
  <c r="YE24" i="13"/>
  <c r="YD24" i="13"/>
  <c r="YC24" i="13"/>
  <c r="YB24" i="13"/>
  <c r="YA24" i="13"/>
  <c r="XZ24" i="13"/>
  <c r="XY24" i="13"/>
  <c r="XX24" i="13"/>
  <c r="XW24" i="13"/>
  <c r="XV24" i="13"/>
  <c r="XU24" i="13"/>
  <c r="XT24" i="13"/>
  <c r="XS24" i="13"/>
  <c r="XR24" i="13"/>
  <c r="XQ24" i="13"/>
  <c r="XP24" i="13"/>
  <c r="XO24" i="13"/>
  <c r="XN24" i="13"/>
  <c r="XM24" i="13"/>
  <c r="XL24" i="13"/>
  <c r="XK24" i="13"/>
  <c r="XJ24" i="13"/>
  <c r="XI24" i="13"/>
  <c r="XH24" i="13"/>
  <c r="XG24" i="13"/>
  <c r="XF24" i="13"/>
  <c r="XE24" i="13"/>
  <c r="XD24" i="13"/>
  <c r="XC24" i="13"/>
  <c r="XB24" i="13"/>
  <c r="XA24" i="13"/>
  <c r="WZ24" i="13"/>
  <c r="WY24" i="13"/>
  <c r="WX24" i="13"/>
  <c r="WW24" i="13"/>
  <c r="WV24" i="13"/>
  <c r="WU24" i="13"/>
  <c r="WT24" i="13"/>
  <c r="WS24" i="13"/>
  <c r="WR24" i="13"/>
  <c r="WQ24" i="13"/>
  <c r="WP24" i="13"/>
  <c r="WO24" i="13"/>
  <c r="WN24" i="13"/>
  <c r="WM24" i="13"/>
  <c r="WL24" i="13"/>
  <c r="WK24" i="13"/>
  <c r="WJ24" i="13"/>
  <c r="WI24" i="13"/>
  <c r="WH24" i="13"/>
  <c r="WG24" i="13"/>
  <c r="WF24" i="13"/>
  <c r="WE24" i="13"/>
  <c r="WD24" i="13"/>
  <c r="WC24" i="13"/>
  <c r="WB24" i="13"/>
  <c r="WA24" i="13"/>
  <c r="VZ24" i="13"/>
  <c r="VY24" i="13"/>
  <c r="VX24" i="13"/>
  <c r="VW24" i="13"/>
  <c r="VV24" i="13"/>
  <c r="VU24" i="13"/>
  <c r="VT24" i="13"/>
  <c r="VS24" i="13"/>
  <c r="VR24" i="13"/>
  <c r="VQ24" i="13"/>
  <c r="VP24" i="13"/>
  <c r="VO24" i="13"/>
  <c r="VN24" i="13"/>
  <c r="VM24" i="13"/>
  <c r="VL24" i="13"/>
  <c r="VK24" i="13"/>
  <c r="VJ24" i="13"/>
  <c r="VI24" i="13"/>
  <c r="VH24" i="13"/>
  <c r="VG24" i="13"/>
  <c r="ARJ23" i="13"/>
  <c r="ARI23" i="13"/>
  <c r="ARH23" i="13"/>
  <c r="ARG23" i="13"/>
  <c r="ARF23" i="13"/>
  <c r="ARE23" i="13"/>
  <c r="ARD23" i="13"/>
  <c r="ARC23" i="13"/>
  <c r="ARB23" i="13"/>
  <c r="ARA23" i="13"/>
  <c r="AQZ23" i="13"/>
  <c r="AQY23" i="13"/>
  <c r="AQX23" i="13"/>
  <c r="AQW23" i="13"/>
  <c r="AQV23" i="13"/>
  <c r="AQU23" i="13"/>
  <c r="AQT23" i="13"/>
  <c r="AQS23" i="13"/>
  <c r="AQR23" i="13"/>
  <c r="AQQ23" i="13"/>
  <c r="AQP23" i="13"/>
  <c r="AQO23" i="13"/>
  <c r="AQN23" i="13"/>
  <c r="AQM23" i="13"/>
  <c r="AQL23" i="13"/>
  <c r="AQK23" i="13"/>
  <c r="AQJ23" i="13"/>
  <c r="AQI23" i="13"/>
  <c r="AQH23" i="13"/>
  <c r="AQG23" i="13"/>
  <c r="AQF23" i="13"/>
  <c r="AQE23" i="13"/>
  <c r="AQD23" i="13"/>
  <c r="AQC23" i="13"/>
  <c r="AQB23" i="13"/>
  <c r="AQA23" i="13"/>
  <c r="APZ23" i="13"/>
  <c r="APY23" i="13"/>
  <c r="APX23" i="13"/>
  <c r="APW23" i="13"/>
  <c r="APV23" i="13"/>
  <c r="APU23" i="13"/>
  <c r="APT23" i="13"/>
  <c r="APS23" i="13"/>
  <c r="APR23" i="13"/>
  <c r="APQ23" i="13"/>
  <c r="APP23" i="13"/>
  <c r="APO23" i="13"/>
  <c r="APN23" i="13"/>
  <c r="APM23" i="13"/>
  <c r="APL23" i="13"/>
  <c r="APK23" i="13"/>
  <c r="APJ23" i="13"/>
  <c r="API23" i="13"/>
  <c r="APH23" i="13"/>
  <c r="APG23" i="13"/>
  <c r="APF23" i="13"/>
  <c r="APE23" i="13"/>
  <c r="APD23" i="13"/>
  <c r="APC23" i="13"/>
  <c r="APB23" i="13"/>
  <c r="APA23" i="13"/>
  <c r="AOZ23" i="13"/>
  <c r="AOY23" i="13"/>
  <c r="AOX23" i="13"/>
  <c r="AOW23" i="13"/>
  <c r="AOV23" i="13"/>
  <c r="AOU23" i="13"/>
  <c r="AOT23" i="13"/>
  <c r="AOS23" i="13"/>
  <c r="AOR23" i="13"/>
  <c r="AOQ23" i="13"/>
  <c r="AOP23" i="13"/>
  <c r="AOO23" i="13"/>
  <c r="AON23" i="13"/>
  <c r="AOM23" i="13"/>
  <c r="AOL23" i="13"/>
  <c r="AOK23" i="13"/>
  <c r="AOJ23" i="13"/>
  <c r="AOI23" i="13"/>
  <c r="AOH23" i="13"/>
  <c r="AOG23" i="13"/>
  <c r="AOF23" i="13"/>
  <c r="AOE23" i="13"/>
  <c r="AOD23" i="13"/>
  <c r="AOC23" i="13"/>
  <c r="AOB23" i="13"/>
  <c r="AOA23" i="13"/>
  <c r="ANZ23" i="13"/>
  <c r="ANY23" i="13"/>
  <c r="ANX23" i="13"/>
  <c r="ANW23" i="13"/>
  <c r="ANV23" i="13"/>
  <c r="ANU23" i="13"/>
  <c r="ANT23" i="13"/>
  <c r="ANS23" i="13"/>
  <c r="ANR23" i="13"/>
  <c r="ANQ23" i="13"/>
  <c r="ANP23" i="13"/>
  <c r="ANO23" i="13"/>
  <c r="ANN23" i="13"/>
  <c r="ANM23" i="13"/>
  <c r="ANL23" i="13"/>
  <c r="ANK23" i="13"/>
  <c r="ANJ23" i="13"/>
  <c r="ANI23" i="13"/>
  <c r="ANH23" i="13"/>
  <c r="ANG23" i="13"/>
  <c r="ANF23" i="13"/>
  <c r="ANE23" i="13"/>
  <c r="AND23" i="13"/>
  <c r="ANC23" i="13"/>
  <c r="ANB23" i="13"/>
  <c r="ANA23" i="13"/>
  <c r="AMZ23" i="13"/>
  <c r="AMY23" i="13"/>
  <c r="AMX23" i="13"/>
  <c r="AMW23" i="13"/>
  <c r="AMV23" i="13"/>
  <c r="AMU23" i="13"/>
  <c r="AMT23" i="13"/>
  <c r="AMS23" i="13"/>
  <c r="AMR23" i="13"/>
  <c r="AMQ23" i="13"/>
  <c r="AMP23" i="13"/>
  <c r="AMO23" i="13"/>
  <c r="AMN23" i="13"/>
  <c r="AMM23" i="13"/>
  <c r="AML23" i="13"/>
  <c r="AMK23" i="13"/>
  <c r="AMJ23" i="13"/>
  <c r="AMI23" i="13"/>
  <c r="AMH23" i="13"/>
  <c r="AMG23" i="13"/>
  <c r="AMF23" i="13"/>
  <c r="AME23" i="13"/>
  <c r="AMD23" i="13"/>
  <c r="AMC23" i="13"/>
  <c r="AMB23" i="13"/>
  <c r="AMA23" i="13"/>
  <c r="ALZ23" i="13"/>
  <c r="ALY23" i="13"/>
  <c r="ALX23" i="13"/>
  <c r="ALW23" i="13"/>
  <c r="ALV23" i="13"/>
  <c r="ALU23" i="13"/>
  <c r="ALT23" i="13"/>
  <c r="ALS23" i="13"/>
  <c r="ALR23" i="13"/>
  <c r="ALQ23" i="13"/>
  <c r="ALP23" i="13"/>
  <c r="ALO23" i="13"/>
  <c r="ALN23" i="13"/>
  <c r="ALM23" i="13"/>
  <c r="ALL23" i="13"/>
  <c r="ALK23" i="13"/>
  <c r="ALJ23" i="13"/>
  <c r="ALI23" i="13"/>
  <c r="ALH23" i="13"/>
  <c r="ALG23" i="13"/>
  <c r="ALF23" i="13"/>
  <c r="ALE23" i="13"/>
  <c r="ALD23" i="13"/>
  <c r="ALC23" i="13"/>
  <c r="ALB23" i="13"/>
  <c r="ALA23" i="13"/>
  <c r="AKZ23" i="13"/>
  <c r="AKY23" i="13"/>
  <c r="AKX23" i="13"/>
  <c r="AKW23" i="13"/>
  <c r="AKV23" i="13"/>
  <c r="AKU23" i="13"/>
  <c r="AKT23" i="13"/>
  <c r="AKS23" i="13"/>
  <c r="AKR23" i="13"/>
  <c r="AKQ23" i="13"/>
  <c r="AKP23" i="13"/>
  <c r="AKO23" i="13"/>
  <c r="AKN23" i="13"/>
  <c r="AKM23" i="13"/>
  <c r="AKL23" i="13"/>
  <c r="AKK23" i="13"/>
  <c r="AKJ23" i="13"/>
  <c r="AKI23" i="13"/>
  <c r="AKH23" i="13"/>
  <c r="AKG23" i="13"/>
  <c r="AKF23" i="13"/>
  <c r="AKE23" i="13"/>
  <c r="AKD23" i="13"/>
  <c r="AKC23" i="13"/>
  <c r="AKB23" i="13"/>
  <c r="AKA23" i="13"/>
  <c r="AJZ23" i="13"/>
  <c r="AJY23" i="13"/>
  <c r="AJX23" i="13"/>
  <c r="AJW23" i="13"/>
  <c r="AJV23" i="13"/>
  <c r="AJU23" i="13"/>
  <c r="AJT23" i="13"/>
  <c r="AJS23" i="13"/>
  <c r="AJR23" i="13"/>
  <c r="AJQ23" i="13"/>
  <c r="AJP23" i="13"/>
  <c r="AJO23" i="13"/>
  <c r="AJN23" i="13"/>
  <c r="AJM23" i="13"/>
  <c r="AJL23" i="13"/>
  <c r="AJK23" i="13"/>
  <c r="AJJ23" i="13"/>
  <c r="AJI23" i="13"/>
  <c r="AJH23" i="13"/>
  <c r="AJG23" i="13"/>
  <c r="AJF23" i="13"/>
  <c r="AJE23" i="13"/>
  <c r="AJD23" i="13"/>
  <c r="AJC23" i="13"/>
  <c r="AJB23" i="13"/>
  <c r="AJA23" i="13"/>
  <c r="AIZ23" i="13"/>
  <c r="AIY23" i="13"/>
  <c r="AIX23" i="13"/>
  <c r="AIW23" i="13"/>
  <c r="AIV23" i="13"/>
  <c r="AIU23" i="13"/>
  <c r="AIT23" i="13"/>
  <c r="AIS23" i="13"/>
  <c r="AIR23" i="13"/>
  <c r="AIQ23" i="13"/>
  <c r="AIP23" i="13"/>
  <c r="AIO23" i="13"/>
  <c r="AIN23" i="13"/>
  <c r="AIM23" i="13"/>
  <c r="AIL23" i="13"/>
  <c r="AIK23" i="13"/>
  <c r="AIJ23" i="13"/>
  <c r="AII23" i="13"/>
  <c r="AIH23" i="13"/>
  <c r="AIG23" i="13"/>
  <c r="AIF23" i="13"/>
  <c r="AIE23" i="13"/>
  <c r="AID23" i="13"/>
  <c r="AIC23" i="13"/>
  <c r="AIB23" i="13"/>
  <c r="AIA23" i="13"/>
  <c r="AHZ23" i="13"/>
  <c r="AHY23" i="13"/>
  <c r="AHX23" i="13"/>
  <c r="AHW23" i="13"/>
  <c r="AHV23" i="13"/>
  <c r="AHU23" i="13"/>
  <c r="AHT23" i="13"/>
  <c r="AHS23" i="13"/>
  <c r="AHR23" i="13"/>
  <c r="AHQ23" i="13"/>
  <c r="AHP23" i="13"/>
  <c r="AHO23" i="13"/>
  <c r="AHN23" i="13"/>
  <c r="AHM23" i="13"/>
  <c r="AHL23" i="13"/>
  <c r="AHK23" i="13"/>
  <c r="AHJ23" i="13"/>
  <c r="AHI23" i="13"/>
  <c r="AHH23" i="13"/>
  <c r="AHG23" i="13"/>
  <c r="AHF23" i="13"/>
  <c r="AHE23" i="13"/>
  <c r="AHD23" i="13"/>
  <c r="AHC23" i="13"/>
  <c r="AHB23" i="13"/>
  <c r="AHA23" i="13"/>
  <c r="AGZ23" i="13"/>
  <c r="AGY23" i="13"/>
  <c r="AGX23" i="13"/>
  <c r="AGW23" i="13"/>
  <c r="AGV23" i="13"/>
  <c r="AGU23" i="13"/>
  <c r="AGT23" i="13"/>
  <c r="AGS23" i="13"/>
  <c r="AGR23" i="13"/>
  <c r="AGQ23" i="13"/>
  <c r="AGP23" i="13"/>
  <c r="AGO23" i="13"/>
  <c r="AGN23" i="13"/>
  <c r="AGM23" i="13"/>
  <c r="AGL23" i="13"/>
  <c r="AGK23" i="13"/>
  <c r="AGJ23" i="13"/>
  <c r="AGI23" i="13"/>
  <c r="AGH23" i="13"/>
  <c r="AGG23" i="13"/>
  <c r="AGF23" i="13"/>
  <c r="AGE23" i="13"/>
  <c r="AGD23" i="13"/>
  <c r="AGC23" i="13"/>
  <c r="AGB23" i="13"/>
  <c r="AGA23" i="13"/>
  <c r="AFZ23" i="13"/>
  <c r="AFY23" i="13"/>
  <c r="AFX23" i="13"/>
  <c r="AFW23" i="13"/>
  <c r="AFV23" i="13"/>
  <c r="AFU23" i="13"/>
  <c r="AFT23" i="13"/>
  <c r="AFS23" i="13"/>
  <c r="AFR23" i="13"/>
  <c r="AFQ23" i="13"/>
  <c r="AFP23" i="13"/>
  <c r="AFO23" i="13"/>
  <c r="AFN23" i="13"/>
  <c r="AFM23" i="13"/>
  <c r="AFL23" i="13"/>
  <c r="AFK23" i="13"/>
  <c r="AFJ23" i="13"/>
  <c r="AFI23" i="13"/>
  <c r="AFH23" i="13"/>
  <c r="AFG23" i="13"/>
  <c r="AFF23" i="13"/>
  <c r="AFE23" i="13"/>
  <c r="AFD23" i="13"/>
  <c r="AFC23" i="13"/>
  <c r="AFB23" i="13"/>
  <c r="AFA23" i="13"/>
  <c r="AEZ23" i="13"/>
  <c r="AEY23" i="13"/>
  <c r="AEX23" i="13"/>
  <c r="AEW23" i="13"/>
  <c r="AEV23" i="13"/>
  <c r="AEU23" i="13"/>
  <c r="AET23" i="13"/>
  <c r="AES23" i="13"/>
  <c r="AER23" i="13"/>
  <c r="AEQ23" i="13"/>
  <c r="AEP23" i="13"/>
  <c r="AEO23" i="13"/>
  <c r="AEN23" i="13"/>
  <c r="AEM23" i="13"/>
  <c r="AEL23" i="13"/>
  <c r="AEK23" i="13"/>
  <c r="AEJ23" i="13"/>
  <c r="AEI23" i="13"/>
  <c r="AEH23" i="13"/>
  <c r="AEG23" i="13"/>
  <c r="AEF23" i="13"/>
  <c r="AEE23" i="13"/>
  <c r="AED23" i="13"/>
  <c r="AEC23" i="13"/>
  <c r="AEB23" i="13"/>
  <c r="AEA23" i="13"/>
  <c r="ADZ23" i="13"/>
  <c r="ADY23" i="13"/>
  <c r="ADX23" i="13"/>
  <c r="ADW23" i="13"/>
  <c r="ADV23" i="13"/>
  <c r="ADU23" i="13"/>
  <c r="ADT23" i="13"/>
  <c r="ADS23" i="13"/>
  <c r="ADR23" i="13"/>
  <c r="ADQ23" i="13"/>
  <c r="ADP23" i="13"/>
  <c r="ADO23" i="13"/>
  <c r="ADN23" i="13"/>
  <c r="ADM23" i="13"/>
  <c r="ADL23" i="13"/>
  <c r="ADK23" i="13"/>
  <c r="ADJ23" i="13"/>
  <c r="ADI23" i="13"/>
  <c r="ADH23" i="13"/>
  <c r="ADG23" i="13"/>
  <c r="ADF23" i="13"/>
  <c r="ADE23" i="13"/>
  <c r="ADD23" i="13"/>
  <c r="ADC23" i="13"/>
  <c r="ADB23" i="13"/>
  <c r="ADA23" i="13"/>
  <c r="ACZ23" i="13"/>
  <c r="ACY23" i="13"/>
  <c r="ACX23" i="13"/>
  <c r="ACW23" i="13"/>
  <c r="ACV23" i="13"/>
  <c r="ACU23" i="13"/>
  <c r="ACT23" i="13"/>
  <c r="ACS23" i="13"/>
  <c r="ACR23" i="13"/>
  <c r="ACQ23" i="13"/>
  <c r="ACP23" i="13"/>
  <c r="ACO23" i="13"/>
  <c r="ACN23" i="13"/>
  <c r="ACM23" i="13"/>
  <c r="ACL23" i="13"/>
  <c r="ACK23" i="13"/>
  <c r="ACJ23" i="13"/>
  <c r="ACI23" i="13"/>
  <c r="ACH23" i="13"/>
  <c r="ACG23" i="13"/>
  <c r="ACF23" i="13"/>
  <c r="ACE23" i="13"/>
  <c r="ACD23" i="13"/>
  <c r="ACC23" i="13"/>
  <c r="ACB23" i="13"/>
  <c r="ACA23" i="13"/>
  <c r="ABZ23" i="13"/>
  <c r="ABY23" i="13"/>
  <c r="ABX23" i="13"/>
  <c r="ABW23" i="13"/>
  <c r="ABV23" i="13"/>
  <c r="ABU23" i="13"/>
  <c r="ABT23" i="13"/>
  <c r="ABS23" i="13"/>
  <c r="ABR23" i="13"/>
  <c r="ABQ23" i="13"/>
  <c r="ABP23" i="13"/>
  <c r="ABO23" i="13"/>
  <c r="ABN23" i="13"/>
  <c r="ABM23" i="13"/>
  <c r="ABL23" i="13"/>
  <c r="ABK23" i="13"/>
  <c r="ABJ23" i="13"/>
  <c r="ABI23" i="13"/>
  <c r="ABH23" i="13"/>
  <c r="ABG23" i="13"/>
  <c r="ABF23" i="13"/>
  <c r="ABE23" i="13"/>
  <c r="ABD23" i="13"/>
  <c r="ABC23" i="13"/>
  <c r="ABB23" i="13"/>
  <c r="ABA23" i="13"/>
  <c r="AAZ23" i="13"/>
  <c r="AAY23" i="13"/>
  <c r="AAX23" i="13"/>
  <c r="AAW23" i="13"/>
  <c r="AAV23" i="13"/>
  <c r="AAU23" i="13"/>
  <c r="AAT23" i="13"/>
  <c r="AAS23" i="13"/>
  <c r="AAR23" i="13"/>
  <c r="AAQ23" i="13"/>
  <c r="AAP23" i="13"/>
  <c r="AAO23" i="13"/>
  <c r="AAN23" i="13"/>
  <c r="AAM23" i="13"/>
  <c r="AAL23" i="13"/>
  <c r="AAK23" i="13"/>
  <c r="AAJ23" i="13"/>
  <c r="AAI23" i="13"/>
  <c r="AAH23" i="13"/>
  <c r="AAG23" i="13"/>
  <c r="AAF23" i="13"/>
  <c r="AAE23" i="13"/>
  <c r="AAD23" i="13"/>
  <c r="AAC23" i="13"/>
  <c r="AAB23" i="13"/>
  <c r="AAA23" i="13"/>
  <c r="ZZ23" i="13"/>
  <c r="ZY23" i="13"/>
  <c r="ZX23" i="13"/>
  <c r="ZW23" i="13"/>
  <c r="ZV23" i="13"/>
  <c r="ZU23" i="13"/>
  <c r="ZT23" i="13"/>
  <c r="ZS23" i="13"/>
  <c r="ZR23" i="13"/>
  <c r="ZQ23" i="13"/>
  <c r="ZP23" i="13"/>
  <c r="ZO23" i="13"/>
  <c r="ZN23" i="13"/>
  <c r="ZM23" i="13"/>
  <c r="ZL23" i="13"/>
  <c r="ZK23" i="13"/>
  <c r="ZJ23" i="13"/>
  <c r="ZI23" i="13"/>
  <c r="ZH23" i="13"/>
  <c r="ZG23" i="13"/>
  <c r="ZF23" i="13"/>
  <c r="ZE23" i="13"/>
  <c r="ZD23" i="13"/>
  <c r="ZC23" i="13"/>
  <c r="ZB23" i="13"/>
  <c r="ZA23" i="13"/>
  <c r="YZ23" i="13"/>
  <c r="YY23" i="13"/>
  <c r="YX23" i="13"/>
  <c r="YW23" i="13"/>
  <c r="YV23" i="13"/>
  <c r="YU23" i="13"/>
  <c r="YT23" i="13"/>
  <c r="YS23" i="13"/>
  <c r="YR23" i="13"/>
  <c r="YQ23" i="13"/>
  <c r="YP23" i="13"/>
  <c r="YO23" i="13"/>
  <c r="YN23" i="13"/>
  <c r="YM23" i="13"/>
  <c r="YL23" i="13"/>
  <c r="YK23" i="13"/>
  <c r="YJ23" i="13"/>
  <c r="YI23" i="13"/>
  <c r="YH23" i="13"/>
  <c r="YG23" i="13"/>
  <c r="YF23" i="13"/>
  <c r="YE23" i="13"/>
  <c r="YD23" i="13"/>
  <c r="YC23" i="13"/>
  <c r="YB23" i="13"/>
  <c r="YA23" i="13"/>
  <c r="XZ23" i="13"/>
  <c r="XY23" i="13"/>
  <c r="XX23" i="13"/>
  <c r="XW23" i="13"/>
  <c r="XV23" i="13"/>
  <c r="XU23" i="13"/>
  <c r="XT23" i="13"/>
  <c r="XS23" i="13"/>
  <c r="XR23" i="13"/>
  <c r="XQ23" i="13"/>
  <c r="XP23" i="13"/>
  <c r="XO23" i="13"/>
  <c r="XN23" i="13"/>
  <c r="XM23" i="13"/>
  <c r="XL23" i="13"/>
  <c r="XK23" i="13"/>
  <c r="XJ23" i="13"/>
  <c r="XI23" i="13"/>
  <c r="XH23" i="13"/>
  <c r="XG23" i="13"/>
  <c r="XF23" i="13"/>
  <c r="XE23" i="13"/>
  <c r="XD23" i="13"/>
  <c r="XC23" i="13"/>
  <c r="XB23" i="13"/>
  <c r="XA23" i="13"/>
  <c r="WZ23" i="13"/>
  <c r="WY23" i="13"/>
  <c r="WX23" i="13"/>
  <c r="WW23" i="13"/>
  <c r="WV23" i="13"/>
  <c r="WU23" i="13"/>
  <c r="WT23" i="13"/>
  <c r="WS23" i="13"/>
  <c r="WR23" i="13"/>
  <c r="WQ23" i="13"/>
  <c r="WP23" i="13"/>
  <c r="WO23" i="13"/>
  <c r="WN23" i="13"/>
  <c r="WM23" i="13"/>
  <c r="WL23" i="13"/>
  <c r="WK23" i="13"/>
  <c r="WJ23" i="13"/>
  <c r="WI23" i="13"/>
  <c r="WH23" i="13"/>
  <c r="WG23" i="13"/>
  <c r="WF23" i="13"/>
  <c r="WE23" i="13"/>
  <c r="WD23" i="13"/>
  <c r="WC23" i="13"/>
  <c r="WB23" i="13"/>
  <c r="WA23" i="13"/>
  <c r="VZ23" i="13"/>
  <c r="VY23" i="13"/>
  <c r="VX23" i="13"/>
  <c r="VW23" i="13"/>
  <c r="VV23" i="13"/>
  <c r="VU23" i="13"/>
  <c r="VT23" i="13"/>
  <c r="VS23" i="13"/>
  <c r="VR23" i="13"/>
  <c r="VQ23" i="13"/>
  <c r="VP23" i="13"/>
  <c r="VO23" i="13"/>
  <c r="VN23" i="13"/>
  <c r="VM23" i="13"/>
  <c r="VL23" i="13"/>
  <c r="VK23" i="13"/>
  <c r="VJ23" i="13"/>
  <c r="VI23" i="13"/>
  <c r="VH23" i="13"/>
  <c r="VG23" i="13"/>
  <c r="ARJ22" i="13"/>
  <c r="ARI22" i="13"/>
  <c r="ARH22" i="13"/>
  <c r="ARG22" i="13"/>
  <c r="ARF22" i="13"/>
  <c r="ARE22" i="13"/>
  <c r="ARD22" i="13"/>
  <c r="ARC22" i="13"/>
  <c r="ARB22" i="13"/>
  <c r="ARA22" i="13"/>
  <c r="AQZ22" i="13"/>
  <c r="AQY22" i="13"/>
  <c r="AQX22" i="13"/>
  <c r="AQW22" i="13"/>
  <c r="AQV22" i="13"/>
  <c r="AQU22" i="13"/>
  <c r="AQT22" i="13"/>
  <c r="AQS22" i="13"/>
  <c r="AQR22" i="13"/>
  <c r="AQQ22" i="13"/>
  <c r="AQP22" i="13"/>
  <c r="AQO22" i="13"/>
  <c r="AQN22" i="13"/>
  <c r="AQM22" i="13"/>
  <c r="AQL22" i="13"/>
  <c r="AQK22" i="13"/>
  <c r="AQJ22" i="13"/>
  <c r="AQI22" i="13"/>
  <c r="AQH22" i="13"/>
  <c r="AQG22" i="13"/>
  <c r="AQF22" i="13"/>
  <c r="AQE22" i="13"/>
  <c r="AQD22" i="13"/>
  <c r="AQC22" i="13"/>
  <c r="AQB22" i="13"/>
  <c r="AQA22" i="13"/>
  <c r="APZ22" i="13"/>
  <c r="APY22" i="13"/>
  <c r="APX22" i="13"/>
  <c r="APW22" i="13"/>
  <c r="APV22" i="13"/>
  <c r="APU22" i="13"/>
  <c r="APT22" i="13"/>
  <c r="APS22" i="13"/>
  <c r="APR22" i="13"/>
  <c r="APQ22" i="13"/>
  <c r="APP22" i="13"/>
  <c r="APO22" i="13"/>
  <c r="APN22" i="13"/>
  <c r="APM22" i="13"/>
  <c r="APL22" i="13"/>
  <c r="APK22" i="13"/>
  <c r="APJ22" i="13"/>
  <c r="API22" i="13"/>
  <c r="APH22" i="13"/>
  <c r="APG22" i="13"/>
  <c r="APF22" i="13"/>
  <c r="APE22" i="13"/>
  <c r="APD22" i="13"/>
  <c r="APC22" i="13"/>
  <c r="APB22" i="13"/>
  <c r="APA22" i="13"/>
  <c r="AOZ22" i="13"/>
  <c r="AOY22" i="13"/>
  <c r="AOX22" i="13"/>
  <c r="AOW22" i="13"/>
  <c r="AOV22" i="13"/>
  <c r="AOU22" i="13"/>
  <c r="AOT22" i="13"/>
  <c r="AOS22" i="13"/>
  <c r="AOR22" i="13"/>
  <c r="AOQ22" i="13"/>
  <c r="AOP22" i="13"/>
  <c r="AOO22" i="13"/>
  <c r="AON22" i="13"/>
  <c r="AOM22" i="13"/>
  <c r="AOL22" i="13"/>
  <c r="AOK22" i="13"/>
  <c r="AOJ22" i="13"/>
  <c r="AOI22" i="13"/>
  <c r="AOH22" i="13"/>
  <c r="AOG22" i="13"/>
  <c r="AOF22" i="13"/>
  <c r="AOE22" i="13"/>
  <c r="AOD22" i="13"/>
  <c r="AOC22" i="13"/>
  <c r="AOB22" i="13"/>
  <c r="AOA22" i="13"/>
  <c r="ANZ22" i="13"/>
  <c r="ANY22" i="13"/>
  <c r="ANX22" i="13"/>
  <c r="ANW22" i="13"/>
  <c r="ANV22" i="13"/>
  <c r="ANU22" i="13"/>
  <c r="ANT22" i="13"/>
  <c r="ANS22" i="13"/>
  <c r="ANR22" i="13"/>
  <c r="ANQ22" i="13"/>
  <c r="ANP22" i="13"/>
  <c r="ANO22" i="13"/>
  <c r="ANN22" i="13"/>
  <c r="ANM22" i="13"/>
  <c r="ANL22" i="13"/>
  <c r="ANK22" i="13"/>
  <c r="ANJ22" i="13"/>
  <c r="ANI22" i="13"/>
  <c r="ANH22" i="13"/>
  <c r="ANG22" i="13"/>
  <c r="ANF22" i="13"/>
  <c r="ANE22" i="13"/>
  <c r="AND22" i="13"/>
  <c r="ANC22" i="13"/>
  <c r="ANB22" i="13"/>
  <c r="ANA22" i="13"/>
  <c r="AMZ22" i="13"/>
  <c r="AMY22" i="13"/>
  <c r="AMX22" i="13"/>
  <c r="AMW22" i="13"/>
  <c r="AMV22" i="13"/>
  <c r="AMU22" i="13"/>
  <c r="AMT22" i="13"/>
  <c r="AMS22" i="13"/>
  <c r="AMR22" i="13"/>
  <c r="AMQ22" i="13"/>
  <c r="AMP22" i="13"/>
  <c r="AMO22" i="13"/>
  <c r="AMN22" i="13"/>
  <c r="AMM22" i="13"/>
  <c r="AML22" i="13"/>
  <c r="AMK22" i="13"/>
  <c r="AMJ22" i="13"/>
  <c r="AMI22" i="13"/>
  <c r="AMH22" i="13"/>
  <c r="AMG22" i="13"/>
  <c r="AMF22" i="13"/>
  <c r="AME22" i="13"/>
  <c r="AMD22" i="13"/>
  <c r="AMC22" i="13"/>
  <c r="AMB22" i="13"/>
  <c r="AMA22" i="13"/>
  <c r="ALZ22" i="13"/>
  <c r="ALY22" i="13"/>
  <c r="ALX22" i="13"/>
  <c r="ALW22" i="13"/>
  <c r="ALV22" i="13"/>
  <c r="ALU22" i="13"/>
  <c r="ALT22" i="13"/>
  <c r="ALS22" i="13"/>
  <c r="ALR22" i="13"/>
  <c r="ALQ22" i="13"/>
  <c r="ALP22" i="13"/>
  <c r="ALO22" i="13"/>
  <c r="ALN22" i="13"/>
  <c r="ALM22" i="13"/>
  <c r="ALL22" i="13"/>
  <c r="ALK22" i="13"/>
  <c r="ALJ22" i="13"/>
  <c r="ALI22" i="13"/>
  <c r="ALH22" i="13"/>
  <c r="ALG22" i="13"/>
  <c r="ALF22" i="13"/>
  <c r="ALE22" i="13"/>
  <c r="ALD22" i="13"/>
  <c r="ALC22" i="13"/>
  <c r="ALB22" i="13"/>
  <c r="ALA22" i="13"/>
  <c r="AKZ22" i="13"/>
  <c r="AKY22" i="13"/>
  <c r="AKX22" i="13"/>
  <c r="AKW22" i="13"/>
  <c r="AKV22" i="13"/>
  <c r="AKU22" i="13"/>
  <c r="AKT22" i="13"/>
  <c r="AKS22" i="13"/>
  <c r="AKR22" i="13"/>
  <c r="AKQ22" i="13"/>
  <c r="AKP22" i="13"/>
  <c r="AKO22" i="13"/>
  <c r="AKN22" i="13"/>
  <c r="AKM22" i="13"/>
  <c r="AKL22" i="13"/>
  <c r="AKK22" i="13"/>
  <c r="AKJ22" i="13"/>
  <c r="AKI22" i="13"/>
  <c r="AKH22" i="13"/>
  <c r="AKG22" i="13"/>
  <c r="AKF22" i="13"/>
  <c r="AKE22" i="13"/>
  <c r="AKD22" i="13"/>
  <c r="AKC22" i="13"/>
  <c r="AKB22" i="13"/>
  <c r="AKA22" i="13"/>
  <c r="AJZ22" i="13"/>
  <c r="AJY22" i="13"/>
  <c r="AJX22" i="13"/>
  <c r="AJW22" i="13"/>
  <c r="AJV22" i="13"/>
  <c r="AJU22" i="13"/>
  <c r="AJT22" i="13"/>
  <c r="AJS22" i="13"/>
  <c r="AJR22" i="13"/>
  <c r="AJQ22" i="13"/>
  <c r="AJP22" i="13"/>
  <c r="AJO22" i="13"/>
  <c r="AJN22" i="13"/>
  <c r="AJM22" i="13"/>
  <c r="AJL22" i="13"/>
  <c r="AJK22" i="13"/>
  <c r="AJJ22" i="13"/>
  <c r="AJI22" i="13"/>
  <c r="AJH22" i="13"/>
  <c r="AJG22" i="13"/>
  <c r="AJF22" i="13"/>
  <c r="AJE22" i="13"/>
  <c r="AJD22" i="13"/>
  <c r="AJC22" i="13"/>
  <c r="AJB22" i="13"/>
  <c r="AJA22" i="13"/>
  <c r="AIZ22" i="13"/>
  <c r="AIY22" i="13"/>
  <c r="AIX22" i="13"/>
  <c r="AIW22" i="13"/>
  <c r="AIV22" i="13"/>
  <c r="AIU22" i="13"/>
  <c r="AIT22" i="13"/>
  <c r="AIS22" i="13"/>
  <c r="AIR22" i="13"/>
  <c r="AIQ22" i="13"/>
  <c r="AIP22" i="13"/>
  <c r="AIO22" i="13"/>
  <c r="AIN22" i="13"/>
  <c r="AIM22" i="13"/>
  <c r="AIL22" i="13"/>
  <c r="AIK22" i="13"/>
  <c r="AIJ22" i="13"/>
  <c r="AII22" i="13"/>
  <c r="AIH22" i="13"/>
  <c r="AIG22" i="13"/>
  <c r="AIF22" i="13"/>
  <c r="AIE22" i="13"/>
  <c r="AID22" i="13"/>
  <c r="AIC22" i="13"/>
  <c r="AIB22" i="13"/>
  <c r="AIA22" i="13"/>
  <c r="AHZ22" i="13"/>
  <c r="AHY22" i="13"/>
  <c r="AHX22" i="13"/>
  <c r="AHW22" i="13"/>
  <c r="AHV22" i="13"/>
  <c r="AHU22" i="13"/>
  <c r="AHT22" i="13"/>
  <c r="AHS22" i="13"/>
  <c r="AHR22" i="13"/>
  <c r="AHQ22" i="13"/>
  <c r="AHP22" i="13"/>
  <c r="AHO22" i="13"/>
  <c r="AHN22" i="13"/>
  <c r="AHM22" i="13"/>
  <c r="AHL22" i="13"/>
  <c r="AHK22" i="13"/>
  <c r="AHJ22" i="13"/>
  <c r="AHI22" i="13"/>
  <c r="AHH22" i="13"/>
  <c r="AHG22" i="13"/>
  <c r="AHF22" i="13"/>
  <c r="AHE22" i="13"/>
  <c r="AHD22" i="13"/>
  <c r="AHC22" i="13"/>
  <c r="AHB22" i="13"/>
  <c r="AHA22" i="13"/>
  <c r="AGZ22" i="13"/>
  <c r="AGY22" i="13"/>
  <c r="AGX22" i="13"/>
  <c r="AGW22" i="13"/>
  <c r="AGV22" i="13"/>
  <c r="AGU22" i="13"/>
  <c r="AGT22" i="13"/>
  <c r="AGS22" i="13"/>
  <c r="AGR22" i="13"/>
  <c r="AGQ22" i="13"/>
  <c r="AGP22" i="13"/>
  <c r="AGO22" i="13"/>
  <c r="AGN22" i="13"/>
  <c r="AGM22" i="13"/>
  <c r="AGL22" i="13"/>
  <c r="AGK22" i="13"/>
  <c r="AGJ22" i="13"/>
  <c r="AGI22" i="13"/>
  <c r="AGH22" i="13"/>
  <c r="AGG22" i="13"/>
  <c r="AGF22" i="13"/>
  <c r="AGE22" i="13"/>
  <c r="AGD22" i="13"/>
  <c r="AGC22" i="13"/>
  <c r="AGB22" i="13"/>
  <c r="AGA22" i="13"/>
  <c r="AFZ22" i="13"/>
  <c r="AFY22" i="13"/>
  <c r="AFX22" i="13"/>
  <c r="AFW22" i="13"/>
  <c r="AFV22" i="13"/>
  <c r="AFU22" i="13"/>
  <c r="AFT22" i="13"/>
  <c r="AFS22" i="13"/>
  <c r="AFR22" i="13"/>
  <c r="AFQ22" i="13"/>
  <c r="AFP22" i="13"/>
  <c r="AFO22" i="13"/>
  <c r="AFN22" i="13"/>
  <c r="AFM22" i="13"/>
  <c r="AFL22" i="13"/>
  <c r="AFK22" i="13"/>
  <c r="AFJ22" i="13"/>
  <c r="AFI22" i="13"/>
  <c r="AFH22" i="13"/>
  <c r="AFG22" i="13"/>
  <c r="AFF22" i="13"/>
  <c r="AFE22" i="13"/>
  <c r="AFD22" i="13"/>
  <c r="AFC22" i="13"/>
  <c r="AFB22" i="13"/>
  <c r="AFA22" i="13"/>
  <c r="AEZ22" i="13"/>
  <c r="AEY22" i="13"/>
  <c r="AEX22" i="13"/>
  <c r="AEW22" i="13"/>
  <c r="AEV22" i="13"/>
  <c r="AEU22" i="13"/>
  <c r="AET22" i="13"/>
  <c r="AES22" i="13"/>
  <c r="AER22" i="13"/>
  <c r="AEQ22" i="13"/>
  <c r="AEP22" i="13"/>
  <c r="AEO22" i="13"/>
  <c r="AEN22" i="13"/>
  <c r="AEM22" i="13"/>
  <c r="AEL22" i="13"/>
  <c r="AEK22" i="13"/>
  <c r="AEJ22" i="13"/>
  <c r="AEI22" i="13"/>
  <c r="AEH22" i="13"/>
  <c r="AEG22" i="13"/>
  <c r="AEF22" i="13"/>
  <c r="AEE22" i="13"/>
  <c r="AED22" i="13"/>
  <c r="AEC22" i="13"/>
  <c r="AEB22" i="13"/>
  <c r="AEA22" i="13"/>
  <c r="ADZ22" i="13"/>
  <c r="ADY22" i="13"/>
  <c r="ADX22" i="13"/>
  <c r="ADW22" i="13"/>
  <c r="ADV22" i="13"/>
  <c r="ADU22" i="13"/>
  <c r="ADT22" i="13"/>
  <c r="ADS22" i="13"/>
  <c r="ADR22" i="13"/>
  <c r="ADQ22" i="13"/>
  <c r="ADP22" i="13"/>
  <c r="ADO22" i="13"/>
  <c r="ADN22" i="13"/>
  <c r="ADM22" i="13"/>
  <c r="ADL22" i="13"/>
  <c r="ADK22" i="13"/>
  <c r="ADJ22" i="13"/>
  <c r="ADI22" i="13"/>
  <c r="ADH22" i="13"/>
  <c r="ADG22" i="13"/>
  <c r="ADF22" i="13"/>
  <c r="ADE22" i="13"/>
  <c r="ADD22" i="13"/>
  <c r="ADC22" i="13"/>
  <c r="ADB22" i="13"/>
  <c r="ADA22" i="13"/>
  <c r="ACZ22" i="13"/>
  <c r="ACY22" i="13"/>
  <c r="ACX22" i="13"/>
  <c r="ACW22" i="13"/>
  <c r="ACV22" i="13"/>
  <c r="ACU22" i="13"/>
  <c r="ACT22" i="13"/>
  <c r="ACS22" i="13"/>
  <c r="ACR22" i="13"/>
  <c r="ACQ22" i="13"/>
  <c r="ACP22" i="13"/>
  <c r="ACO22" i="13"/>
  <c r="ACN22" i="13"/>
  <c r="ACM22" i="13"/>
  <c r="ACL22" i="13"/>
  <c r="ACK22" i="13"/>
  <c r="ACJ22" i="13"/>
  <c r="ACI22" i="13"/>
  <c r="ACH22" i="13"/>
  <c r="ACG22" i="13"/>
  <c r="ACF22" i="13"/>
  <c r="ACE22" i="13"/>
  <c r="ACD22" i="13"/>
  <c r="ACC22" i="13"/>
  <c r="ACB22" i="13"/>
  <c r="ACA22" i="13"/>
  <c r="ABZ22" i="13"/>
  <c r="ABY22" i="13"/>
  <c r="ABX22" i="13"/>
  <c r="ABW22" i="13"/>
  <c r="ABV22" i="13"/>
  <c r="ABU22" i="13"/>
  <c r="ABT22" i="13"/>
  <c r="ABS22" i="13"/>
  <c r="ABR22" i="13"/>
  <c r="ABQ22" i="13"/>
  <c r="ABP22" i="13"/>
  <c r="ABO22" i="13"/>
  <c r="ABN22" i="13"/>
  <c r="ABM22" i="13"/>
  <c r="ABL22" i="13"/>
  <c r="ABK22" i="13"/>
  <c r="ABJ22" i="13"/>
  <c r="ABI22" i="13"/>
  <c r="ABH22" i="13"/>
  <c r="ABG22" i="13"/>
  <c r="ABF22" i="13"/>
  <c r="ABE22" i="13"/>
  <c r="ABD22" i="13"/>
  <c r="ABC22" i="13"/>
  <c r="ABB22" i="13"/>
  <c r="ABA22" i="13"/>
  <c r="AAZ22" i="13"/>
  <c r="AAY22" i="13"/>
  <c r="AAX22" i="13"/>
  <c r="AAW22" i="13"/>
  <c r="AAV22" i="13"/>
  <c r="AAU22" i="13"/>
  <c r="AAT22" i="13"/>
  <c r="AAS22" i="13"/>
  <c r="AAR22" i="13"/>
  <c r="AAQ22" i="13"/>
  <c r="AAP22" i="13"/>
  <c r="AAO22" i="13"/>
  <c r="AAN22" i="13"/>
  <c r="AAM22" i="13"/>
  <c r="AAL22" i="13"/>
  <c r="AAK22" i="13"/>
  <c r="AAJ22" i="13"/>
  <c r="AAI22" i="13"/>
  <c r="AAH22" i="13"/>
  <c r="AAG22" i="13"/>
  <c r="AAF22" i="13"/>
  <c r="AAE22" i="13"/>
  <c r="AAD22" i="13"/>
  <c r="AAC22" i="13"/>
  <c r="AAB22" i="13"/>
  <c r="AAA22" i="13"/>
  <c r="ZZ22" i="13"/>
  <c r="ZY22" i="13"/>
  <c r="ZX22" i="13"/>
  <c r="ZW22" i="13"/>
  <c r="ZV22" i="13"/>
  <c r="ZU22" i="13"/>
  <c r="ZT22" i="13"/>
  <c r="ZS22" i="13"/>
  <c r="ZR22" i="13"/>
  <c r="ZQ22" i="13"/>
  <c r="ZP22" i="13"/>
  <c r="ZO22" i="13"/>
  <c r="ZN22" i="13"/>
  <c r="ZM22" i="13"/>
  <c r="ZL22" i="13"/>
  <c r="ZK22" i="13"/>
  <c r="ZJ22" i="13"/>
  <c r="ZI22" i="13"/>
  <c r="ZH22" i="13"/>
  <c r="ZG22" i="13"/>
  <c r="ZF22" i="13"/>
  <c r="ZE22" i="13"/>
  <c r="ZD22" i="13"/>
  <c r="ZC22" i="13"/>
  <c r="ZB22" i="13"/>
  <c r="ZA22" i="13"/>
  <c r="YZ22" i="13"/>
  <c r="YY22" i="13"/>
  <c r="YX22" i="13"/>
  <c r="YW22" i="13"/>
  <c r="YV22" i="13"/>
  <c r="YU22" i="13"/>
  <c r="YT22" i="13"/>
  <c r="YS22" i="13"/>
  <c r="YR22" i="13"/>
  <c r="YQ22" i="13"/>
  <c r="YP22" i="13"/>
  <c r="YO22" i="13"/>
  <c r="YN22" i="13"/>
  <c r="YM22" i="13"/>
  <c r="YL22" i="13"/>
  <c r="YK22" i="13"/>
  <c r="YJ22" i="13"/>
  <c r="YI22" i="13"/>
  <c r="YH22" i="13"/>
  <c r="YG22" i="13"/>
  <c r="YF22" i="13"/>
  <c r="YE22" i="13"/>
  <c r="YD22" i="13"/>
  <c r="YC22" i="13"/>
  <c r="YB22" i="13"/>
  <c r="YA22" i="13"/>
  <c r="XZ22" i="13"/>
  <c r="XY22" i="13"/>
  <c r="XX22" i="13"/>
  <c r="XW22" i="13"/>
  <c r="XV22" i="13"/>
  <c r="XU22" i="13"/>
  <c r="XT22" i="13"/>
  <c r="XS22" i="13"/>
  <c r="XR22" i="13"/>
  <c r="XQ22" i="13"/>
  <c r="XP22" i="13"/>
  <c r="XO22" i="13"/>
  <c r="XN22" i="13"/>
  <c r="XM22" i="13"/>
  <c r="XL22" i="13"/>
  <c r="XK22" i="13"/>
  <c r="XJ22" i="13"/>
  <c r="XI22" i="13"/>
  <c r="XH22" i="13"/>
  <c r="XG22" i="13"/>
  <c r="XF22" i="13"/>
  <c r="XE22" i="13"/>
  <c r="XD22" i="13"/>
  <c r="XC22" i="13"/>
  <c r="XB22" i="13"/>
  <c r="XA22" i="13"/>
  <c r="WZ22" i="13"/>
  <c r="WY22" i="13"/>
  <c r="WX22" i="13"/>
  <c r="WW22" i="13"/>
  <c r="WV22" i="13"/>
  <c r="WU22" i="13"/>
  <c r="WT22" i="13"/>
  <c r="WS22" i="13"/>
  <c r="WR22" i="13"/>
  <c r="WQ22" i="13"/>
  <c r="WP22" i="13"/>
  <c r="WO22" i="13"/>
  <c r="WN22" i="13"/>
  <c r="WM22" i="13"/>
  <c r="WL22" i="13"/>
  <c r="WK22" i="13"/>
  <c r="WJ22" i="13"/>
  <c r="WI22" i="13"/>
  <c r="WH22" i="13"/>
  <c r="WG22" i="13"/>
  <c r="WF22" i="13"/>
  <c r="WE22" i="13"/>
  <c r="WD22" i="13"/>
  <c r="WC22" i="13"/>
  <c r="WB22" i="13"/>
  <c r="WA22" i="13"/>
  <c r="VZ22" i="13"/>
  <c r="VY22" i="13"/>
  <c r="VX22" i="13"/>
  <c r="VW22" i="13"/>
  <c r="VV22" i="13"/>
  <c r="VU22" i="13"/>
  <c r="VT22" i="13"/>
  <c r="VS22" i="13"/>
  <c r="VR22" i="13"/>
  <c r="VQ22" i="13"/>
  <c r="VP22" i="13"/>
  <c r="VO22" i="13"/>
  <c r="VN22" i="13"/>
  <c r="VM22" i="13"/>
  <c r="VL22" i="13"/>
  <c r="VK22" i="13"/>
  <c r="VJ22" i="13"/>
  <c r="VI22" i="13"/>
  <c r="VH22" i="13"/>
  <c r="VG22" i="13"/>
  <c r="ARJ21" i="13"/>
  <c r="ARI21" i="13"/>
  <c r="ARH21" i="13"/>
  <c r="ARG21" i="13"/>
  <c r="ARF21" i="13"/>
  <c r="ARE21" i="13"/>
  <c r="ARD21" i="13"/>
  <c r="ARC21" i="13"/>
  <c r="ARB21" i="13"/>
  <c r="ARA21" i="13"/>
  <c r="AQZ21" i="13"/>
  <c r="AQY21" i="13"/>
  <c r="AQX21" i="13"/>
  <c r="AQW21" i="13"/>
  <c r="AQV21" i="13"/>
  <c r="AQU21" i="13"/>
  <c r="AQT21" i="13"/>
  <c r="AQS21" i="13"/>
  <c r="AQR21" i="13"/>
  <c r="AQQ21" i="13"/>
  <c r="AQP21" i="13"/>
  <c r="AQO21" i="13"/>
  <c r="AQN21" i="13"/>
  <c r="AQM21" i="13"/>
  <c r="AQL21" i="13"/>
  <c r="AQK21" i="13"/>
  <c r="AQJ21" i="13"/>
  <c r="AQI21" i="13"/>
  <c r="AQH21" i="13"/>
  <c r="AQG21" i="13"/>
  <c r="AQF21" i="13"/>
  <c r="AQE21" i="13"/>
  <c r="AQD21" i="13"/>
  <c r="AQC21" i="13"/>
  <c r="AQB21" i="13"/>
  <c r="AQA21" i="13"/>
  <c r="APZ21" i="13"/>
  <c r="APY21" i="13"/>
  <c r="APX21" i="13"/>
  <c r="APW21" i="13"/>
  <c r="APV21" i="13"/>
  <c r="APU21" i="13"/>
  <c r="APT21" i="13"/>
  <c r="APS21" i="13"/>
  <c r="APR21" i="13"/>
  <c r="APQ21" i="13"/>
  <c r="APP21" i="13"/>
  <c r="APO21" i="13"/>
  <c r="APN21" i="13"/>
  <c r="APM21" i="13"/>
  <c r="APL21" i="13"/>
  <c r="APK21" i="13"/>
  <c r="APJ21" i="13"/>
  <c r="API21" i="13"/>
  <c r="APH21" i="13"/>
  <c r="APG21" i="13"/>
  <c r="APF21" i="13"/>
  <c r="APE21" i="13"/>
  <c r="APD21" i="13"/>
  <c r="APC21" i="13"/>
  <c r="APB21" i="13"/>
  <c r="APA21" i="13"/>
  <c r="AOZ21" i="13"/>
  <c r="AOY21" i="13"/>
  <c r="AOX21" i="13"/>
  <c r="AOW21" i="13"/>
  <c r="AOV21" i="13"/>
  <c r="AOU21" i="13"/>
  <c r="AOT21" i="13"/>
  <c r="AOS21" i="13"/>
  <c r="AOR21" i="13"/>
  <c r="AOQ21" i="13"/>
  <c r="AOP21" i="13"/>
  <c r="AOO21" i="13"/>
  <c r="AON21" i="13"/>
  <c r="AOM21" i="13"/>
  <c r="AOL21" i="13"/>
  <c r="AOK21" i="13"/>
  <c r="AOJ21" i="13"/>
  <c r="AOI21" i="13"/>
  <c r="AOH21" i="13"/>
  <c r="AOG21" i="13"/>
  <c r="AOF21" i="13"/>
  <c r="AOE21" i="13"/>
  <c r="AOD21" i="13"/>
  <c r="AOC21" i="13"/>
  <c r="AOB21" i="13"/>
  <c r="AOA21" i="13"/>
  <c r="ANZ21" i="13"/>
  <c r="ANY21" i="13"/>
  <c r="ANX21" i="13"/>
  <c r="ANW21" i="13"/>
  <c r="ANV21" i="13"/>
  <c r="ANU21" i="13"/>
  <c r="ANT21" i="13"/>
  <c r="ANS21" i="13"/>
  <c r="ANR21" i="13"/>
  <c r="ANQ21" i="13"/>
  <c r="ANP21" i="13"/>
  <c r="ANO21" i="13"/>
  <c r="ANN21" i="13"/>
  <c r="ANM21" i="13"/>
  <c r="ANL21" i="13"/>
  <c r="ANK21" i="13"/>
  <c r="ANJ21" i="13"/>
  <c r="ANI21" i="13"/>
  <c r="ANH21" i="13"/>
  <c r="ANG21" i="13"/>
  <c r="ANF21" i="13"/>
  <c r="ANE21" i="13"/>
  <c r="AND21" i="13"/>
  <c r="ANC21" i="13"/>
  <c r="ANB21" i="13"/>
  <c r="ANA21" i="13"/>
  <c r="AMZ21" i="13"/>
  <c r="AMY21" i="13"/>
  <c r="AMX21" i="13"/>
  <c r="AMW21" i="13"/>
  <c r="AMV21" i="13"/>
  <c r="AMU21" i="13"/>
  <c r="AMT21" i="13"/>
  <c r="AMS21" i="13"/>
  <c r="AMR21" i="13"/>
  <c r="AMQ21" i="13"/>
  <c r="AMP21" i="13"/>
  <c r="AMO21" i="13"/>
  <c r="AMN21" i="13"/>
  <c r="AMM21" i="13"/>
  <c r="AML21" i="13"/>
  <c r="AMK21" i="13"/>
  <c r="AMJ21" i="13"/>
  <c r="AMI21" i="13"/>
  <c r="AMH21" i="13"/>
  <c r="AMG21" i="13"/>
  <c r="AMF21" i="13"/>
  <c r="AME21" i="13"/>
  <c r="AMD21" i="13"/>
  <c r="AMC21" i="13"/>
  <c r="AMB21" i="13"/>
  <c r="AMA21" i="13"/>
  <c r="ALZ21" i="13"/>
  <c r="ALY21" i="13"/>
  <c r="ALX21" i="13"/>
  <c r="ALW21" i="13"/>
  <c r="ALV21" i="13"/>
  <c r="ALU21" i="13"/>
  <c r="ALT21" i="13"/>
  <c r="ALS21" i="13"/>
  <c r="ALR21" i="13"/>
  <c r="ALQ21" i="13"/>
  <c r="ALP21" i="13"/>
  <c r="ALO21" i="13"/>
  <c r="ALN21" i="13"/>
  <c r="ALM21" i="13"/>
  <c r="ALL21" i="13"/>
  <c r="ALK21" i="13"/>
  <c r="ALJ21" i="13"/>
  <c r="ALI21" i="13"/>
  <c r="ALH21" i="13"/>
  <c r="ALG21" i="13"/>
  <c r="ALF21" i="13"/>
  <c r="ALE21" i="13"/>
  <c r="ALD21" i="13"/>
  <c r="ALC21" i="13"/>
  <c r="ALB21" i="13"/>
  <c r="ALA21" i="13"/>
  <c r="AKZ21" i="13"/>
  <c r="AKY21" i="13"/>
  <c r="AKX21" i="13"/>
  <c r="AKW21" i="13"/>
  <c r="AKV21" i="13"/>
  <c r="AKU21" i="13"/>
  <c r="AKT21" i="13"/>
  <c r="AKS21" i="13"/>
  <c r="AKR21" i="13"/>
  <c r="AKQ21" i="13"/>
  <c r="AKP21" i="13"/>
  <c r="AKO21" i="13"/>
  <c r="AKN21" i="13"/>
  <c r="AKM21" i="13"/>
  <c r="AKL21" i="13"/>
  <c r="AKK21" i="13"/>
  <c r="AKJ21" i="13"/>
  <c r="AKI21" i="13"/>
  <c r="AKH21" i="13"/>
  <c r="AKG21" i="13"/>
  <c r="AKF21" i="13"/>
  <c r="AKE21" i="13"/>
  <c r="AKD21" i="13"/>
  <c r="AKC21" i="13"/>
  <c r="AKB21" i="13"/>
  <c r="AKA21" i="13"/>
  <c r="AJZ21" i="13"/>
  <c r="AJY21" i="13"/>
  <c r="AJX21" i="13"/>
  <c r="AJW21" i="13"/>
  <c r="AJV21" i="13"/>
  <c r="AJU21" i="13"/>
  <c r="AJT21" i="13"/>
  <c r="AJS21" i="13"/>
  <c r="AJR21" i="13"/>
  <c r="AJQ21" i="13"/>
  <c r="AJP21" i="13"/>
  <c r="AJO21" i="13"/>
  <c r="AJN21" i="13"/>
  <c r="AJM21" i="13"/>
  <c r="AJL21" i="13"/>
  <c r="AJK21" i="13"/>
  <c r="AJJ21" i="13"/>
  <c r="AJI21" i="13"/>
  <c r="AJH21" i="13"/>
  <c r="AJG21" i="13"/>
  <c r="AJF21" i="13"/>
  <c r="AJE21" i="13"/>
  <c r="AJD21" i="13"/>
  <c r="AJC21" i="13"/>
  <c r="AJB21" i="13"/>
  <c r="AJA21" i="13"/>
  <c r="AIZ21" i="13"/>
  <c r="AIY21" i="13"/>
  <c r="AIX21" i="13"/>
  <c r="AIW21" i="13"/>
  <c r="AIV21" i="13"/>
  <c r="AIU21" i="13"/>
  <c r="AIT21" i="13"/>
  <c r="AIS21" i="13"/>
  <c r="AIR21" i="13"/>
  <c r="AIQ21" i="13"/>
  <c r="AIP21" i="13"/>
  <c r="AIO21" i="13"/>
  <c r="AIN21" i="13"/>
  <c r="AIM21" i="13"/>
  <c r="AIL21" i="13"/>
  <c r="AIK21" i="13"/>
  <c r="AIJ21" i="13"/>
  <c r="AII21" i="13"/>
  <c r="AIH21" i="13"/>
  <c r="AIG21" i="13"/>
  <c r="AIF21" i="13"/>
  <c r="AIE21" i="13"/>
  <c r="AID21" i="13"/>
  <c r="AIC21" i="13"/>
  <c r="AIB21" i="13"/>
  <c r="AIA21" i="13"/>
  <c r="AHZ21" i="13"/>
  <c r="AHY21" i="13"/>
  <c r="AHX21" i="13"/>
  <c r="AHW21" i="13"/>
  <c r="AHV21" i="13"/>
  <c r="AHU21" i="13"/>
  <c r="AHT21" i="13"/>
  <c r="AHS21" i="13"/>
  <c r="AHR21" i="13"/>
  <c r="AHQ21" i="13"/>
  <c r="AHP21" i="13"/>
  <c r="AHO21" i="13"/>
  <c r="AHN21" i="13"/>
  <c r="AHM21" i="13"/>
  <c r="AHL21" i="13"/>
  <c r="AHK21" i="13"/>
  <c r="AHJ21" i="13"/>
  <c r="AHI21" i="13"/>
  <c r="AHH21" i="13"/>
  <c r="AHG21" i="13"/>
  <c r="AHF21" i="13"/>
  <c r="AHE21" i="13"/>
  <c r="AHD21" i="13"/>
  <c r="AHC21" i="13"/>
  <c r="AHB21" i="13"/>
  <c r="AHA21" i="13"/>
  <c r="AGZ21" i="13"/>
  <c r="AGY21" i="13"/>
  <c r="AGX21" i="13"/>
  <c r="AGW21" i="13"/>
  <c r="AGV21" i="13"/>
  <c r="AGU21" i="13"/>
  <c r="AGT21" i="13"/>
  <c r="AGS21" i="13"/>
  <c r="AGR21" i="13"/>
  <c r="AGQ21" i="13"/>
  <c r="AGP21" i="13"/>
  <c r="AGO21" i="13"/>
  <c r="AGN21" i="13"/>
  <c r="AGM21" i="13"/>
  <c r="AGL21" i="13"/>
  <c r="AGK21" i="13"/>
  <c r="AGJ21" i="13"/>
  <c r="AGI21" i="13"/>
  <c r="AGH21" i="13"/>
  <c r="AGG21" i="13"/>
  <c r="AGF21" i="13"/>
  <c r="AGE21" i="13"/>
  <c r="AGD21" i="13"/>
  <c r="AGC21" i="13"/>
  <c r="AGB21" i="13"/>
  <c r="AGA21" i="13"/>
  <c r="AFZ21" i="13"/>
  <c r="AFY21" i="13"/>
  <c r="AFX21" i="13"/>
  <c r="AFW21" i="13"/>
  <c r="AFV21" i="13"/>
  <c r="AFU21" i="13"/>
  <c r="AFT21" i="13"/>
  <c r="AFS21" i="13"/>
  <c r="AFR21" i="13"/>
  <c r="AFQ21" i="13"/>
  <c r="AFP21" i="13"/>
  <c r="AFO21" i="13"/>
  <c r="AFN21" i="13"/>
  <c r="AFM21" i="13"/>
  <c r="AFL21" i="13"/>
  <c r="AFK21" i="13"/>
  <c r="AFJ21" i="13"/>
  <c r="AFI21" i="13"/>
  <c r="AFH21" i="13"/>
  <c r="AFG21" i="13"/>
  <c r="AFF21" i="13"/>
  <c r="AFE21" i="13"/>
  <c r="AFD21" i="13"/>
  <c r="AFC21" i="13"/>
  <c r="AFB21" i="13"/>
  <c r="AFA21" i="13"/>
  <c r="AEZ21" i="13"/>
  <c r="AEY21" i="13"/>
  <c r="AEX21" i="13"/>
  <c r="AEW21" i="13"/>
  <c r="AEV21" i="13"/>
  <c r="AEU21" i="13"/>
  <c r="AET21" i="13"/>
  <c r="AES21" i="13"/>
  <c r="AER21" i="13"/>
  <c r="AEQ21" i="13"/>
  <c r="AEP21" i="13"/>
  <c r="AEO21" i="13"/>
  <c r="AEN21" i="13"/>
  <c r="AEM21" i="13"/>
  <c r="AEL21" i="13"/>
  <c r="AEK21" i="13"/>
  <c r="AEJ21" i="13"/>
  <c r="AEI21" i="13"/>
  <c r="AEH21" i="13"/>
  <c r="AEG21" i="13"/>
  <c r="AEF21" i="13"/>
  <c r="AEE21" i="13"/>
  <c r="AED21" i="13"/>
  <c r="AEC21" i="13"/>
  <c r="AEB21" i="13"/>
  <c r="AEA21" i="13"/>
  <c r="ADZ21" i="13"/>
  <c r="ADY21" i="13"/>
  <c r="ADX21" i="13"/>
  <c r="ADW21" i="13"/>
  <c r="ADV21" i="13"/>
  <c r="ADU21" i="13"/>
  <c r="ADT21" i="13"/>
  <c r="ADS21" i="13"/>
  <c r="ADR21" i="13"/>
  <c r="ADQ21" i="13"/>
  <c r="ADP21" i="13"/>
  <c r="ADO21" i="13"/>
  <c r="ADN21" i="13"/>
  <c r="ADM21" i="13"/>
  <c r="ADL21" i="13"/>
  <c r="ADK21" i="13"/>
  <c r="ADJ21" i="13"/>
  <c r="ADI21" i="13"/>
  <c r="ADH21" i="13"/>
  <c r="ADG21" i="13"/>
  <c r="ADF21" i="13"/>
  <c r="ADE21" i="13"/>
  <c r="ADD21" i="13"/>
  <c r="ADC21" i="13"/>
  <c r="ADB21" i="13"/>
  <c r="ADA21" i="13"/>
  <c r="ACZ21" i="13"/>
  <c r="ACY21" i="13"/>
  <c r="ACX21" i="13"/>
  <c r="ACW21" i="13"/>
  <c r="ACV21" i="13"/>
  <c r="ACU21" i="13"/>
  <c r="ACT21" i="13"/>
  <c r="ACS21" i="13"/>
  <c r="ACR21" i="13"/>
  <c r="ACQ21" i="13"/>
  <c r="ACP21" i="13"/>
  <c r="ACO21" i="13"/>
  <c r="ACN21" i="13"/>
  <c r="ACM21" i="13"/>
  <c r="ACL21" i="13"/>
  <c r="ACK21" i="13"/>
  <c r="ACJ21" i="13"/>
  <c r="ACI21" i="13"/>
  <c r="ACH21" i="13"/>
  <c r="ACG21" i="13"/>
  <c r="ACF21" i="13"/>
  <c r="ACE21" i="13"/>
  <c r="ACD21" i="13"/>
  <c r="ACC21" i="13"/>
  <c r="ACB21" i="13"/>
  <c r="ACA21" i="13"/>
  <c r="ABZ21" i="13"/>
  <c r="ABY21" i="13"/>
  <c r="ABX21" i="13"/>
  <c r="ABW21" i="13"/>
  <c r="ABV21" i="13"/>
  <c r="ABU21" i="13"/>
  <c r="ABT21" i="13"/>
  <c r="ABS21" i="13"/>
  <c r="ABR21" i="13"/>
  <c r="ABQ21" i="13"/>
  <c r="ABP21" i="13"/>
  <c r="ABO21" i="13"/>
  <c r="ABN21" i="13"/>
  <c r="ABM21" i="13"/>
  <c r="ABL21" i="13"/>
  <c r="ABK21" i="13"/>
  <c r="ABJ21" i="13"/>
  <c r="ABI21" i="13"/>
  <c r="ABH21" i="13"/>
  <c r="ABG21" i="13"/>
  <c r="ABF21" i="13"/>
  <c r="ABE21" i="13"/>
  <c r="ABD21" i="13"/>
  <c r="ABC21" i="13"/>
  <c r="ABB21" i="13"/>
  <c r="ABA21" i="13"/>
  <c r="AAZ21" i="13"/>
  <c r="AAY21" i="13"/>
  <c r="AAX21" i="13"/>
  <c r="AAW21" i="13"/>
  <c r="AAV21" i="13"/>
  <c r="AAU21" i="13"/>
  <c r="AAT21" i="13"/>
  <c r="AAS21" i="13"/>
  <c r="AAR21" i="13"/>
  <c r="AAQ21" i="13"/>
  <c r="AAP21" i="13"/>
  <c r="AAO21" i="13"/>
  <c r="AAN21" i="13"/>
  <c r="AAM21" i="13"/>
  <c r="AAL21" i="13"/>
  <c r="AAK21" i="13"/>
  <c r="AAJ21" i="13"/>
  <c r="AAI21" i="13"/>
  <c r="AAH21" i="13"/>
  <c r="AAG21" i="13"/>
  <c r="AAF21" i="13"/>
  <c r="AAE21" i="13"/>
  <c r="AAD21" i="13"/>
  <c r="AAC21" i="13"/>
  <c r="AAB21" i="13"/>
  <c r="AAA21" i="13"/>
  <c r="ZZ21" i="13"/>
  <c r="ZY21" i="13"/>
  <c r="ZX21" i="13"/>
  <c r="ZW21" i="13"/>
  <c r="ZV21" i="13"/>
  <c r="ZU21" i="13"/>
  <c r="ZT21" i="13"/>
  <c r="ZS21" i="13"/>
  <c r="ZR21" i="13"/>
  <c r="ZQ21" i="13"/>
  <c r="ZP21" i="13"/>
  <c r="ZO21" i="13"/>
  <c r="ZN21" i="13"/>
  <c r="ZM21" i="13"/>
  <c r="ZL21" i="13"/>
  <c r="ZK21" i="13"/>
  <c r="ZJ21" i="13"/>
  <c r="ZI21" i="13"/>
  <c r="ZH21" i="13"/>
  <c r="ZG21" i="13"/>
  <c r="ZF21" i="13"/>
  <c r="ZE21" i="13"/>
  <c r="ZD21" i="13"/>
  <c r="ZC21" i="13"/>
  <c r="ZB21" i="13"/>
  <c r="ZA21" i="13"/>
  <c r="YZ21" i="13"/>
  <c r="YY21" i="13"/>
  <c r="YX21" i="13"/>
  <c r="YW21" i="13"/>
  <c r="YV21" i="13"/>
  <c r="YU21" i="13"/>
  <c r="YT21" i="13"/>
  <c r="YS21" i="13"/>
  <c r="YR21" i="13"/>
  <c r="YQ21" i="13"/>
  <c r="YP21" i="13"/>
  <c r="YO21" i="13"/>
  <c r="YN21" i="13"/>
  <c r="YM21" i="13"/>
  <c r="YL21" i="13"/>
  <c r="YK21" i="13"/>
  <c r="YJ21" i="13"/>
  <c r="YI21" i="13"/>
  <c r="YH21" i="13"/>
  <c r="YG21" i="13"/>
  <c r="YF21" i="13"/>
  <c r="YE21" i="13"/>
  <c r="YD21" i="13"/>
  <c r="YC21" i="13"/>
  <c r="YB21" i="13"/>
  <c r="YA21" i="13"/>
  <c r="XZ21" i="13"/>
  <c r="XY21" i="13"/>
  <c r="XX21" i="13"/>
  <c r="XW21" i="13"/>
  <c r="XV21" i="13"/>
  <c r="XU21" i="13"/>
  <c r="XT21" i="13"/>
  <c r="XS21" i="13"/>
  <c r="XR21" i="13"/>
  <c r="XQ21" i="13"/>
  <c r="XP21" i="13"/>
  <c r="XO21" i="13"/>
  <c r="XN21" i="13"/>
  <c r="XM21" i="13"/>
  <c r="XL21" i="13"/>
  <c r="XK21" i="13"/>
  <c r="XJ21" i="13"/>
  <c r="XI21" i="13"/>
  <c r="XH21" i="13"/>
  <c r="XG21" i="13"/>
  <c r="XF21" i="13"/>
  <c r="XE21" i="13"/>
  <c r="XD21" i="13"/>
  <c r="XC21" i="13"/>
  <c r="XB21" i="13"/>
  <c r="XA21" i="13"/>
  <c r="WZ21" i="13"/>
  <c r="WY21" i="13"/>
  <c r="WX21" i="13"/>
  <c r="WW21" i="13"/>
  <c r="WV21" i="13"/>
  <c r="WU21" i="13"/>
  <c r="WT21" i="13"/>
  <c r="WS21" i="13"/>
  <c r="WR21" i="13"/>
  <c r="WQ21" i="13"/>
  <c r="WP21" i="13"/>
  <c r="WO21" i="13"/>
  <c r="WN21" i="13"/>
  <c r="WM21" i="13"/>
  <c r="WL21" i="13"/>
  <c r="WK21" i="13"/>
  <c r="WJ21" i="13"/>
  <c r="WI21" i="13"/>
  <c r="WH21" i="13"/>
  <c r="WG21" i="13"/>
  <c r="WF21" i="13"/>
  <c r="WE21" i="13"/>
  <c r="WD21" i="13"/>
  <c r="WC21" i="13"/>
  <c r="WB21" i="13"/>
  <c r="WA21" i="13"/>
  <c r="VZ21" i="13"/>
  <c r="VY21" i="13"/>
  <c r="VX21" i="13"/>
  <c r="VW21" i="13"/>
  <c r="VV21" i="13"/>
  <c r="VU21" i="13"/>
  <c r="VT21" i="13"/>
  <c r="VS21" i="13"/>
  <c r="VR21" i="13"/>
  <c r="VQ21" i="13"/>
  <c r="VP21" i="13"/>
  <c r="VO21" i="13"/>
  <c r="VN21" i="13"/>
  <c r="VM21" i="13"/>
  <c r="VL21" i="13"/>
  <c r="VK21" i="13"/>
  <c r="VJ21" i="13"/>
  <c r="VI21" i="13"/>
  <c r="VH21" i="13"/>
  <c r="VG21" i="13"/>
  <c r="ARJ20" i="13"/>
  <c r="ARI20" i="13"/>
  <c r="ARH20" i="13"/>
  <c r="ARG20" i="13"/>
  <c r="ARF20" i="13"/>
  <c r="ARE20" i="13"/>
  <c r="ARD20" i="13"/>
  <c r="ARC20" i="13"/>
  <c r="ARB20" i="13"/>
  <c r="ARA20" i="13"/>
  <c r="AQZ20" i="13"/>
  <c r="AQY20" i="13"/>
  <c r="AQX20" i="13"/>
  <c r="AQW20" i="13"/>
  <c r="AQV20" i="13"/>
  <c r="AQU20" i="13"/>
  <c r="AQT20" i="13"/>
  <c r="AQS20" i="13"/>
  <c r="AQR20" i="13"/>
  <c r="AQQ20" i="13"/>
  <c r="AQP20" i="13"/>
  <c r="AQO20" i="13"/>
  <c r="AQN20" i="13"/>
  <c r="AQM20" i="13"/>
  <c r="AQL20" i="13"/>
  <c r="AQK20" i="13"/>
  <c r="AQJ20" i="13"/>
  <c r="AQI20" i="13"/>
  <c r="AQH20" i="13"/>
  <c r="AQG20" i="13"/>
  <c r="AQF20" i="13"/>
  <c r="AQE20" i="13"/>
  <c r="AQD20" i="13"/>
  <c r="AQC20" i="13"/>
  <c r="AQB20" i="13"/>
  <c r="AQA20" i="13"/>
  <c r="APZ20" i="13"/>
  <c r="APY20" i="13"/>
  <c r="APX20" i="13"/>
  <c r="APW20" i="13"/>
  <c r="APV20" i="13"/>
  <c r="APU20" i="13"/>
  <c r="APT20" i="13"/>
  <c r="APS20" i="13"/>
  <c r="APR20" i="13"/>
  <c r="APQ20" i="13"/>
  <c r="APP20" i="13"/>
  <c r="APO20" i="13"/>
  <c r="APN20" i="13"/>
  <c r="APM20" i="13"/>
  <c r="APL20" i="13"/>
  <c r="APK20" i="13"/>
  <c r="APJ20" i="13"/>
  <c r="API20" i="13"/>
  <c r="APH20" i="13"/>
  <c r="APG20" i="13"/>
  <c r="APF20" i="13"/>
  <c r="APE20" i="13"/>
  <c r="APD20" i="13"/>
  <c r="APC20" i="13"/>
  <c r="APB20" i="13"/>
  <c r="APA20" i="13"/>
  <c r="AOZ20" i="13"/>
  <c r="AOY20" i="13"/>
  <c r="AOX20" i="13"/>
  <c r="AOW20" i="13"/>
  <c r="AOV20" i="13"/>
  <c r="AOU20" i="13"/>
  <c r="AOT20" i="13"/>
  <c r="AOS20" i="13"/>
  <c r="AOR20" i="13"/>
  <c r="AOQ20" i="13"/>
  <c r="AOP20" i="13"/>
  <c r="AOO20" i="13"/>
  <c r="AON20" i="13"/>
  <c r="AOM20" i="13"/>
  <c r="AOL20" i="13"/>
  <c r="AOK20" i="13"/>
  <c r="AOJ20" i="13"/>
  <c r="AOI20" i="13"/>
  <c r="AOH20" i="13"/>
  <c r="AOG20" i="13"/>
  <c r="AOF20" i="13"/>
  <c r="AOE20" i="13"/>
  <c r="AOD20" i="13"/>
  <c r="AOC20" i="13"/>
  <c r="AOB20" i="13"/>
  <c r="AOA20" i="13"/>
  <c r="ANZ20" i="13"/>
  <c r="ANY20" i="13"/>
  <c r="ANX20" i="13"/>
  <c r="ANW20" i="13"/>
  <c r="ANV20" i="13"/>
  <c r="ANU20" i="13"/>
  <c r="ANT20" i="13"/>
  <c r="ANS20" i="13"/>
  <c r="ANR20" i="13"/>
  <c r="ANQ20" i="13"/>
  <c r="ANP20" i="13"/>
  <c r="ANO20" i="13"/>
  <c r="ANN20" i="13"/>
  <c r="ANM20" i="13"/>
  <c r="ANL20" i="13"/>
  <c r="ANK20" i="13"/>
  <c r="ANJ20" i="13"/>
  <c r="ANI20" i="13"/>
  <c r="ANH20" i="13"/>
  <c r="ANG20" i="13"/>
  <c r="ANF20" i="13"/>
  <c r="ANE20" i="13"/>
  <c r="AND20" i="13"/>
  <c r="ANC20" i="13"/>
  <c r="ANB20" i="13"/>
  <c r="ANA20" i="13"/>
  <c r="AMZ20" i="13"/>
  <c r="AMY20" i="13"/>
  <c r="AMX20" i="13"/>
  <c r="AMW20" i="13"/>
  <c r="AMV20" i="13"/>
  <c r="AMU20" i="13"/>
  <c r="AMT20" i="13"/>
  <c r="AMS20" i="13"/>
  <c r="AMR20" i="13"/>
  <c r="AMQ20" i="13"/>
  <c r="AMP20" i="13"/>
  <c r="AMO20" i="13"/>
  <c r="AMN20" i="13"/>
  <c r="AMM20" i="13"/>
  <c r="AML20" i="13"/>
  <c r="AMK20" i="13"/>
  <c r="AMJ20" i="13"/>
  <c r="AMI20" i="13"/>
  <c r="AMH20" i="13"/>
  <c r="AMG20" i="13"/>
  <c r="AMF20" i="13"/>
  <c r="AME20" i="13"/>
  <c r="AMD20" i="13"/>
  <c r="AMC20" i="13"/>
  <c r="AMB20" i="13"/>
  <c r="AMA20" i="13"/>
  <c r="ALZ20" i="13"/>
  <c r="ALY20" i="13"/>
  <c r="ALX20" i="13"/>
  <c r="ALW20" i="13"/>
  <c r="ALV20" i="13"/>
  <c r="ALU20" i="13"/>
  <c r="ALT20" i="13"/>
  <c r="ALS20" i="13"/>
  <c r="ALR20" i="13"/>
  <c r="ALQ20" i="13"/>
  <c r="ALP20" i="13"/>
  <c r="ALO20" i="13"/>
  <c r="ALN20" i="13"/>
  <c r="ALM20" i="13"/>
  <c r="ALL20" i="13"/>
  <c r="ALK20" i="13"/>
  <c r="ALJ20" i="13"/>
  <c r="ALI20" i="13"/>
  <c r="ALH20" i="13"/>
  <c r="ALG20" i="13"/>
  <c r="ALF20" i="13"/>
  <c r="ALE20" i="13"/>
  <c r="ALD20" i="13"/>
  <c r="ALC20" i="13"/>
  <c r="ALB20" i="13"/>
  <c r="ALA20" i="13"/>
  <c r="AKZ20" i="13"/>
  <c r="AKY20" i="13"/>
  <c r="AKX20" i="13"/>
  <c r="AKW20" i="13"/>
  <c r="AKV20" i="13"/>
  <c r="AKU20" i="13"/>
  <c r="AKT20" i="13"/>
  <c r="AKS20" i="13"/>
  <c r="AKR20" i="13"/>
  <c r="AKQ20" i="13"/>
  <c r="AKP20" i="13"/>
  <c r="AKO20" i="13"/>
  <c r="AKN20" i="13"/>
  <c r="AKM20" i="13"/>
  <c r="AKL20" i="13"/>
  <c r="AKK20" i="13"/>
  <c r="AKJ20" i="13"/>
  <c r="AKI20" i="13"/>
  <c r="AKH20" i="13"/>
  <c r="AKG20" i="13"/>
  <c r="AKF20" i="13"/>
  <c r="AKE20" i="13"/>
  <c r="AKD20" i="13"/>
  <c r="AKC20" i="13"/>
  <c r="AKB20" i="13"/>
  <c r="AKA20" i="13"/>
  <c r="AJZ20" i="13"/>
  <c r="AJY20" i="13"/>
  <c r="AJX20" i="13"/>
  <c r="AJW20" i="13"/>
  <c r="AJV20" i="13"/>
  <c r="AJU20" i="13"/>
  <c r="AJT20" i="13"/>
  <c r="AJS20" i="13"/>
  <c r="AJR20" i="13"/>
  <c r="AJQ20" i="13"/>
  <c r="AJP20" i="13"/>
  <c r="AJO20" i="13"/>
  <c r="AJN20" i="13"/>
  <c r="AJM20" i="13"/>
  <c r="AJL20" i="13"/>
  <c r="AJK20" i="13"/>
  <c r="AJJ20" i="13"/>
  <c r="AJI20" i="13"/>
  <c r="AJH20" i="13"/>
  <c r="AJG20" i="13"/>
  <c r="AJF20" i="13"/>
  <c r="AJE20" i="13"/>
  <c r="AJD20" i="13"/>
  <c r="AJC20" i="13"/>
  <c r="AJB20" i="13"/>
  <c r="AJA20" i="13"/>
  <c r="AIZ20" i="13"/>
  <c r="AIY20" i="13"/>
  <c r="AIX20" i="13"/>
  <c r="AIW20" i="13"/>
  <c r="AIV20" i="13"/>
  <c r="AIU20" i="13"/>
  <c r="AIT20" i="13"/>
  <c r="AIS20" i="13"/>
  <c r="AIR20" i="13"/>
  <c r="AIQ20" i="13"/>
  <c r="AIP20" i="13"/>
  <c r="AIO20" i="13"/>
  <c r="AIN20" i="13"/>
  <c r="AIM20" i="13"/>
  <c r="AIL20" i="13"/>
  <c r="AIK20" i="13"/>
  <c r="AIJ20" i="13"/>
  <c r="AII20" i="13"/>
  <c r="AIH20" i="13"/>
  <c r="AIG20" i="13"/>
  <c r="AIF20" i="13"/>
  <c r="AIE20" i="13"/>
  <c r="AID20" i="13"/>
  <c r="AIC20" i="13"/>
  <c r="AIB20" i="13"/>
  <c r="AIA20" i="13"/>
  <c r="AHZ20" i="13"/>
  <c r="AHY20" i="13"/>
  <c r="AHX20" i="13"/>
  <c r="AHW20" i="13"/>
  <c r="AHV20" i="13"/>
  <c r="AHU20" i="13"/>
  <c r="AHT20" i="13"/>
  <c r="AHS20" i="13"/>
  <c r="AHR20" i="13"/>
  <c r="AHQ20" i="13"/>
  <c r="AHP20" i="13"/>
  <c r="AHO20" i="13"/>
  <c r="AHN20" i="13"/>
  <c r="AHM20" i="13"/>
  <c r="AHL20" i="13"/>
  <c r="AHK20" i="13"/>
  <c r="AHJ20" i="13"/>
  <c r="AHI20" i="13"/>
  <c r="AHH20" i="13"/>
  <c r="AHG20" i="13"/>
  <c r="AHF20" i="13"/>
  <c r="AHE20" i="13"/>
  <c r="AHD20" i="13"/>
  <c r="AHC20" i="13"/>
  <c r="AHB20" i="13"/>
  <c r="AHA20" i="13"/>
  <c r="AGZ20" i="13"/>
  <c r="AGY20" i="13"/>
  <c r="AGX20" i="13"/>
  <c r="AGW20" i="13"/>
  <c r="AGV20" i="13"/>
  <c r="AGU20" i="13"/>
  <c r="AGT20" i="13"/>
  <c r="AGS20" i="13"/>
  <c r="AGR20" i="13"/>
  <c r="AGQ20" i="13"/>
  <c r="AGP20" i="13"/>
  <c r="AGO20" i="13"/>
  <c r="AGN20" i="13"/>
  <c r="AGM20" i="13"/>
  <c r="AGL20" i="13"/>
  <c r="AGK20" i="13"/>
  <c r="AGJ20" i="13"/>
  <c r="AGI20" i="13"/>
  <c r="AGH20" i="13"/>
  <c r="AGG20" i="13"/>
  <c r="AGF20" i="13"/>
  <c r="AGE20" i="13"/>
  <c r="AGD20" i="13"/>
  <c r="AGC20" i="13"/>
  <c r="AGB20" i="13"/>
  <c r="AGA20" i="13"/>
  <c r="AFZ20" i="13"/>
  <c r="AFY20" i="13"/>
  <c r="AFX20" i="13"/>
  <c r="AFW20" i="13"/>
  <c r="AFV20" i="13"/>
  <c r="AFU20" i="13"/>
  <c r="AFT20" i="13"/>
  <c r="AFS20" i="13"/>
  <c r="AFR20" i="13"/>
  <c r="AFQ20" i="13"/>
  <c r="AFP20" i="13"/>
  <c r="AFO20" i="13"/>
  <c r="AFN20" i="13"/>
  <c r="AFM20" i="13"/>
  <c r="AFL20" i="13"/>
  <c r="AFK20" i="13"/>
  <c r="AFJ20" i="13"/>
  <c r="AFI20" i="13"/>
  <c r="AFH20" i="13"/>
  <c r="AFG20" i="13"/>
  <c r="AFF20" i="13"/>
  <c r="AFE20" i="13"/>
  <c r="AFD20" i="13"/>
  <c r="AFC20" i="13"/>
  <c r="AFB20" i="13"/>
  <c r="AFA20" i="13"/>
  <c r="AEZ20" i="13"/>
  <c r="AEY20" i="13"/>
  <c r="AEX20" i="13"/>
  <c r="AEW20" i="13"/>
  <c r="AEV20" i="13"/>
  <c r="AEU20" i="13"/>
  <c r="AET20" i="13"/>
  <c r="AES20" i="13"/>
  <c r="AER20" i="13"/>
  <c r="AEQ20" i="13"/>
  <c r="AEP20" i="13"/>
  <c r="AEO20" i="13"/>
  <c r="AEN20" i="13"/>
  <c r="AEM20" i="13"/>
  <c r="AEL20" i="13"/>
  <c r="AEK20" i="13"/>
  <c r="AEJ20" i="13"/>
  <c r="AEI20" i="13"/>
  <c r="AEH20" i="13"/>
  <c r="AEG20" i="13"/>
  <c r="AEF20" i="13"/>
  <c r="AEE20" i="13"/>
  <c r="AED20" i="13"/>
  <c r="AEC20" i="13"/>
  <c r="AEB20" i="13"/>
  <c r="AEA20" i="13"/>
  <c r="ADZ20" i="13"/>
  <c r="ADY20" i="13"/>
  <c r="ADX20" i="13"/>
  <c r="ADW20" i="13"/>
  <c r="ADV20" i="13"/>
  <c r="ADU20" i="13"/>
  <c r="ADT20" i="13"/>
  <c r="ADS20" i="13"/>
  <c r="ADR20" i="13"/>
  <c r="ADQ20" i="13"/>
  <c r="ADP20" i="13"/>
  <c r="ADO20" i="13"/>
  <c r="ADN20" i="13"/>
  <c r="ADM20" i="13"/>
  <c r="ADL20" i="13"/>
  <c r="ADK20" i="13"/>
  <c r="ADJ20" i="13"/>
  <c r="ADI20" i="13"/>
  <c r="ADH20" i="13"/>
  <c r="ADG20" i="13"/>
  <c r="ADF20" i="13"/>
  <c r="ADE20" i="13"/>
  <c r="ADD20" i="13"/>
  <c r="ADC20" i="13"/>
  <c r="ADB20" i="13"/>
  <c r="ADA20" i="13"/>
  <c r="ACZ20" i="13"/>
  <c r="ACY20" i="13"/>
  <c r="ACX20" i="13"/>
  <c r="ACW20" i="13"/>
  <c r="ACV20" i="13"/>
  <c r="ACU20" i="13"/>
  <c r="ACT20" i="13"/>
  <c r="ACS20" i="13"/>
  <c r="ACR20" i="13"/>
  <c r="ACQ20" i="13"/>
  <c r="ACP20" i="13"/>
  <c r="ACO20" i="13"/>
  <c r="ACN20" i="13"/>
  <c r="ACM20" i="13"/>
  <c r="ACL20" i="13"/>
  <c r="ACK20" i="13"/>
  <c r="ACJ20" i="13"/>
  <c r="ACI20" i="13"/>
  <c r="ACH20" i="13"/>
  <c r="ACG20" i="13"/>
  <c r="ACF20" i="13"/>
  <c r="ACE20" i="13"/>
  <c r="ACD20" i="13"/>
  <c r="ACC20" i="13"/>
  <c r="ACB20" i="13"/>
  <c r="ACA20" i="13"/>
  <c r="ABZ20" i="13"/>
  <c r="ABY20" i="13"/>
  <c r="ABX20" i="13"/>
  <c r="ABW20" i="13"/>
  <c r="ABV20" i="13"/>
  <c r="ABU20" i="13"/>
  <c r="ABT20" i="13"/>
  <c r="ABS20" i="13"/>
  <c r="ABR20" i="13"/>
  <c r="ABQ20" i="13"/>
  <c r="ABP20" i="13"/>
  <c r="ABO20" i="13"/>
  <c r="ABN20" i="13"/>
  <c r="ABM20" i="13"/>
  <c r="ABL20" i="13"/>
  <c r="ABK20" i="13"/>
  <c r="ABJ20" i="13"/>
  <c r="ABI20" i="13"/>
  <c r="ABH20" i="13"/>
  <c r="ABG20" i="13"/>
  <c r="ABF20" i="13"/>
  <c r="ABE20" i="13"/>
  <c r="ABD20" i="13"/>
  <c r="ABC20" i="13"/>
  <c r="ABB20" i="13"/>
  <c r="ABA20" i="13"/>
  <c r="AAZ20" i="13"/>
  <c r="AAY20" i="13"/>
  <c r="AAX20" i="13"/>
  <c r="AAW20" i="13"/>
  <c r="AAV20" i="13"/>
  <c r="AAU20" i="13"/>
  <c r="AAT20" i="13"/>
  <c r="AAS20" i="13"/>
  <c r="AAR20" i="13"/>
  <c r="AAQ20" i="13"/>
  <c r="AAP20" i="13"/>
  <c r="AAO20" i="13"/>
  <c r="AAN20" i="13"/>
  <c r="AAM20" i="13"/>
  <c r="AAL20" i="13"/>
  <c r="AAK20" i="13"/>
  <c r="AAJ20" i="13"/>
  <c r="AAI20" i="13"/>
  <c r="AAH20" i="13"/>
  <c r="AAG20" i="13"/>
  <c r="AAF20" i="13"/>
  <c r="AAE20" i="13"/>
  <c r="AAD20" i="13"/>
  <c r="AAC20" i="13"/>
  <c r="AAB20" i="13"/>
  <c r="AAA20" i="13"/>
  <c r="ZZ20" i="13"/>
  <c r="ZY20" i="13"/>
  <c r="ZX20" i="13"/>
  <c r="ZW20" i="13"/>
  <c r="ZV20" i="13"/>
  <c r="ZU20" i="13"/>
  <c r="ZT20" i="13"/>
  <c r="ZS20" i="13"/>
  <c r="ZR20" i="13"/>
  <c r="ZQ20" i="13"/>
  <c r="ZP20" i="13"/>
  <c r="ZO20" i="13"/>
  <c r="ZN20" i="13"/>
  <c r="ZM20" i="13"/>
  <c r="ZL20" i="13"/>
  <c r="ZK20" i="13"/>
  <c r="ZJ20" i="13"/>
  <c r="ZI20" i="13"/>
  <c r="ZH20" i="13"/>
  <c r="ZG20" i="13"/>
  <c r="ZF20" i="13"/>
  <c r="ZE20" i="13"/>
  <c r="ZD20" i="13"/>
  <c r="ZC20" i="13"/>
  <c r="ZB20" i="13"/>
  <c r="ZA20" i="13"/>
  <c r="YZ20" i="13"/>
  <c r="YY20" i="13"/>
  <c r="YX20" i="13"/>
  <c r="YW20" i="13"/>
  <c r="YV20" i="13"/>
  <c r="YU20" i="13"/>
  <c r="YT20" i="13"/>
  <c r="YS20" i="13"/>
  <c r="YR20" i="13"/>
  <c r="YQ20" i="13"/>
  <c r="YP20" i="13"/>
  <c r="YO20" i="13"/>
  <c r="YN20" i="13"/>
  <c r="YM20" i="13"/>
  <c r="YL20" i="13"/>
  <c r="YK20" i="13"/>
  <c r="YJ20" i="13"/>
  <c r="YI20" i="13"/>
  <c r="YH20" i="13"/>
  <c r="YG20" i="13"/>
  <c r="YF20" i="13"/>
  <c r="YE20" i="13"/>
  <c r="YD20" i="13"/>
  <c r="YC20" i="13"/>
  <c r="YB20" i="13"/>
  <c r="YA20" i="13"/>
  <c r="XZ20" i="13"/>
  <c r="XY20" i="13"/>
  <c r="XX20" i="13"/>
  <c r="XW20" i="13"/>
  <c r="XV20" i="13"/>
  <c r="XU20" i="13"/>
  <c r="XT20" i="13"/>
  <c r="XS20" i="13"/>
  <c r="XR20" i="13"/>
  <c r="XQ20" i="13"/>
  <c r="XP20" i="13"/>
  <c r="XO20" i="13"/>
  <c r="XN20" i="13"/>
  <c r="XM20" i="13"/>
  <c r="XL20" i="13"/>
  <c r="XK20" i="13"/>
  <c r="XJ20" i="13"/>
  <c r="XI20" i="13"/>
  <c r="XH20" i="13"/>
  <c r="XG20" i="13"/>
  <c r="XF20" i="13"/>
  <c r="XE20" i="13"/>
  <c r="XD20" i="13"/>
  <c r="XC20" i="13"/>
  <c r="XB20" i="13"/>
  <c r="XA20" i="13"/>
  <c r="WZ20" i="13"/>
  <c r="WY20" i="13"/>
  <c r="WX20" i="13"/>
  <c r="WW20" i="13"/>
  <c r="WV20" i="13"/>
  <c r="WU20" i="13"/>
  <c r="WT20" i="13"/>
  <c r="WS20" i="13"/>
  <c r="WR20" i="13"/>
  <c r="WQ20" i="13"/>
  <c r="WP20" i="13"/>
  <c r="WO20" i="13"/>
  <c r="WN20" i="13"/>
  <c r="WM20" i="13"/>
  <c r="WL20" i="13"/>
  <c r="WK20" i="13"/>
  <c r="WJ20" i="13"/>
  <c r="WI20" i="13"/>
  <c r="WH20" i="13"/>
  <c r="WG20" i="13"/>
  <c r="WF20" i="13"/>
  <c r="WE20" i="13"/>
  <c r="WD20" i="13"/>
  <c r="WC20" i="13"/>
  <c r="WB20" i="13"/>
  <c r="WA20" i="13"/>
  <c r="VZ20" i="13"/>
  <c r="VY20" i="13"/>
  <c r="VX20" i="13"/>
  <c r="VW20" i="13"/>
  <c r="VV20" i="13"/>
  <c r="VU20" i="13"/>
  <c r="VT20" i="13"/>
  <c r="VS20" i="13"/>
  <c r="VR20" i="13"/>
  <c r="VQ20" i="13"/>
  <c r="VP20" i="13"/>
  <c r="VO20" i="13"/>
  <c r="VN20" i="13"/>
  <c r="VM20" i="13"/>
  <c r="VL20" i="13"/>
  <c r="VK20" i="13"/>
  <c r="VJ20" i="13"/>
  <c r="VI20" i="13"/>
  <c r="VH20" i="13"/>
  <c r="VG20" i="13"/>
  <c r="ARJ19" i="13"/>
  <c r="ARI19" i="13"/>
  <c r="ARH19" i="13"/>
  <c r="ARG19" i="13"/>
  <c r="ARF19" i="13"/>
  <c r="ARE19" i="13"/>
  <c r="ARD19" i="13"/>
  <c r="ARC19" i="13"/>
  <c r="ARB19" i="13"/>
  <c r="ARA19" i="13"/>
  <c r="AQZ19" i="13"/>
  <c r="AQY19" i="13"/>
  <c r="AQX19" i="13"/>
  <c r="AQW19" i="13"/>
  <c r="AQV19" i="13"/>
  <c r="AQU19" i="13"/>
  <c r="AQT19" i="13"/>
  <c r="AQS19" i="13"/>
  <c r="AQR19" i="13"/>
  <c r="AQQ19" i="13"/>
  <c r="AQP19" i="13"/>
  <c r="AQO19" i="13"/>
  <c r="AQN19" i="13"/>
  <c r="AQM19" i="13"/>
  <c r="AQL19" i="13"/>
  <c r="AQK19" i="13"/>
  <c r="AQJ19" i="13"/>
  <c r="AQI19" i="13"/>
  <c r="AQH19" i="13"/>
  <c r="AQG19" i="13"/>
  <c r="AQF19" i="13"/>
  <c r="AQE19" i="13"/>
  <c r="AQD19" i="13"/>
  <c r="AQC19" i="13"/>
  <c r="AQB19" i="13"/>
  <c r="AQA19" i="13"/>
  <c r="APZ19" i="13"/>
  <c r="APY19" i="13"/>
  <c r="APX19" i="13"/>
  <c r="APW19" i="13"/>
  <c r="APV19" i="13"/>
  <c r="APU19" i="13"/>
  <c r="APT19" i="13"/>
  <c r="APS19" i="13"/>
  <c r="APR19" i="13"/>
  <c r="APQ19" i="13"/>
  <c r="APP19" i="13"/>
  <c r="APO19" i="13"/>
  <c r="APN19" i="13"/>
  <c r="APM19" i="13"/>
  <c r="APL19" i="13"/>
  <c r="APK19" i="13"/>
  <c r="APJ19" i="13"/>
  <c r="API19" i="13"/>
  <c r="APH19" i="13"/>
  <c r="APG19" i="13"/>
  <c r="APF19" i="13"/>
  <c r="APE19" i="13"/>
  <c r="APD19" i="13"/>
  <c r="APC19" i="13"/>
  <c r="APB19" i="13"/>
  <c r="APA19" i="13"/>
  <c r="AOZ19" i="13"/>
  <c r="AOY19" i="13"/>
  <c r="AOX19" i="13"/>
  <c r="AOW19" i="13"/>
  <c r="AOV19" i="13"/>
  <c r="AOU19" i="13"/>
  <c r="AOT19" i="13"/>
  <c r="AOS19" i="13"/>
  <c r="AOR19" i="13"/>
  <c r="AOQ19" i="13"/>
  <c r="AOP19" i="13"/>
  <c r="AOO19" i="13"/>
  <c r="AON19" i="13"/>
  <c r="AOM19" i="13"/>
  <c r="AOL19" i="13"/>
  <c r="AOK19" i="13"/>
  <c r="AOJ19" i="13"/>
  <c r="AOI19" i="13"/>
  <c r="AOH19" i="13"/>
  <c r="AOG19" i="13"/>
  <c r="AOF19" i="13"/>
  <c r="AOE19" i="13"/>
  <c r="AOD19" i="13"/>
  <c r="AOC19" i="13"/>
  <c r="AOB19" i="13"/>
  <c r="AOA19" i="13"/>
  <c r="ANZ19" i="13"/>
  <c r="ANY19" i="13"/>
  <c r="ANX19" i="13"/>
  <c r="ANW19" i="13"/>
  <c r="ANV19" i="13"/>
  <c r="ANU19" i="13"/>
  <c r="ANT19" i="13"/>
  <c r="ANS19" i="13"/>
  <c r="ANR19" i="13"/>
  <c r="ANQ19" i="13"/>
  <c r="ANP19" i="13"/>
  <c r="ANO19" i="13"/>
  <c r="ANN19" i="13"/>
  <c r="ANM19" i="13"/>
  <c r="ANL19" i="13"/>
  <c r="ANK19" i="13"/>
  <c r="ANJ19" i="13"/>
  <c r="ANI19" i="13"/>
  <c r="ANH19" i="13"/>
  <c r="ANG19" i="13"/>
  <c r="ANF19" i="13"/>
  <c r="ANE19" i="13"/>
  <c r="AND19" i="13"/>
  <c r="ANC19" i="13"/>
  <c r="ANB19" i="13"/>
  <c r="ANA19" i="13"/>
  <c r="AMZ19" i="13"/>
  <c r="AMY19" i="13"/>
  <c r="AMX19" i="13"/>
  <c r="AMW19" i="13"/>
  <c r="AMV19" i="13"/>
  <c r="AMU19" i="13"/>
  <c r="AMT19" i="13"/>
  <c r="AMS19" i="13"/>
  <c r="AMR19" i="13"/>
  <c r="AMQ19" i="13"/>
  <c r="AMP19" i="13"/>
  <c r="AMO19" i="13"/>
  <c r="AMN19" i="13"/>
  <c r="AMM19" i="13"/>
  <c r="AML19" i="13"/>
  <c r="AMK19" i="13"/>
  <c r="AMJ19" i="13"/>
  <c r="AMI19" i="13"/>
  <c r="AMH19" i="13"/>
  <c r="AMG19" i="13"/>
  <c r="AMF19" i="13"/>
  <c r="AME19" i="13"/>
  <c r="AMD19" i="13"/>
  <c r="AMC19" i="13"/>
  <c r="AMB19" i="13"/>
  <c r="AMA19" i="13"/>
  <c r="ALZ19" i="13"/>
  <c r="ALY19" i="13"/>
  <c r="ALX19" i="13"/>
  <c r="ALW19" i="13"/>
  <c r="ALV19" i="13"/>
  <c r="ALU19" i="13"/>
  <c r="ALT19" i="13"/>
  <c r="ALS19" i="13"/>
  <c r="ALR19" i="13"/>
  <c r="ALQ19" i="13"/>
  <c r="ALP19" i="13"/>
  <c r="ALO19" i="13"/>
  <c r="ALN19" i="13"/>
  <c r="ALM19" i="13"/>
  <c r="ALL19" i="13"/>
  <c r="ALK19" i="13"/>
  <c r="ALJ19" i="13"/>
  <c r="ALI19" i="13"/>
  <c r="ALH19" i="13"/>
  <c r="ALG19" i="13"/>
  <c r="ALF19" i="13"/>
  <c r="ALE19" i="13"/>
  <c r="ALD19" i="13"/>
  <c r="ALC19" i="13"/>
  <c r="ALB19" i="13"/>
  <c r="ALA19" i="13"/>
  <c r="AKZ19" i="13"/>
  <c r="AKY19" i="13"/>
  <c r="AKX19" i="13"/>
  <c r="AKW19" i="13"/>
  <c r="AKV19" i="13"/>
  <c r="AKU19" i="13"/>
  <c r="AKT19" i="13"/>
  <c r="AKS19" i="13"/>
  <c r="AKR19" i="13"/>
  <c r="AKQ19" i="13"/>
  <c r="AKP19" i="13"/>
  <c r="AKO19" i="13"/>
  <c r="AKN19" i="13"/>
  <c r="AKM19" i="13"/>
  <c r="AKL19" i="13"/>
  <c r="AKK19" i="13"/>
  <c r="AKJ19" i="13"/>
  <c r="AKI19" i="13"/>
  <c r="AKH19" i="13"/>
  <c r="AKG19" i="13"/>
  <c r="AKF19" i="13"/>
  <c r="AKE19" i="13"/>
  <c r="AKD19" i="13"/>
  <c r="AKC19" i="13"/>
  <c r="AKB19" i="13"/>
  <c r="AKA19" i="13"/>
  <c r="AJZ19" i="13"/>
  <c r="AJY19" i="13"/>
  <c r="AJX19" i="13"/>
  <c r="AJW19" i="13"/>
  <c r="AJV19" i="13"/>
  <c r="AJU19" i="13"/>
  <c r="AJT19" i="13"/>
  <c r="AJS19" i="13"/>
  <c r="AJR19" i="13"/>
  <c r="AJQ19" i="13"/>
  <c r="AJP19" i="13"/>
  <c r="AJO19" i="13"/>
  <c r="AJN19" i="13"/>
  <c r="AJM19" i="13"/>
  <c r="AJL19" i="13"/>
  <c r="AJK19" i="13"/>
  <c r="AJJ19" i="13"/>
  <c r="AJI19" i="13"/>
  <c r="AJH19" i="13"/>
  <c r="AJG19" i="13"/>
  <c r="AJF19" i="13"/>
  <c r="AJE19" i="13"/>
  <c r="AJD19" i="13"/>
  <c r="AJC19" i="13"/>
  <c r="AJB19" i="13"/>
  <c r="AJA19" i="13"/>
  <c r="AIZ19" i="13"/>
  <c r="AIY19" i="13"/>
  <c r="AIX19" i="13"/>
  <c r="AIW19" i="13"/>
  <c r="AIV19" i="13"/>
  <c r="AIU19" i="13"/>
  <c r="AIT19" i="13"/>
  <c r="AIS19" i="13"/>
  <c r="AIR19" i="13"/>
  <c r="AIQ19" i="13"/>
  <c r="AIP19" i="13"/>
  <c r="AIO19" i="13"/>
  <c r="AIN19" i="13"/>
  <c r="AIM19" i="13"/>
  <c r="AIL19" i="13"/>
  <c r="AIK19" i="13"/>
  <c r="AIJ19" i="13"/>
  <c r="AII19" i="13"/>
  <c r="AIH19" i="13"/>
  <c r="AIG19" i="13"/>
  <c r="AIF19" i="13"/>
  <c r="AIE19" i="13"/>
  <c r="AID19" i="13"/>
  <c r="AIC19" i="13"/>
  <c r="AIB19" i="13"/>
  <c r="AIA19" i="13"/>
  <c r="AHZ19" i="13"/>
  <c r="AHY19" i="13"/>
  <c r="AHX19" i="13"/>
  <c r="AHW19" i="13"/>
  <c r="AHV19" i="13"/>
  <c r="AHU19" i="13"/>
  <c r="AHT19" i="13"/>
  <c r="AHS19" i="13"/>
  <c r="AHR19" i="13"/>
  <c r="AHQ19" i="13"/>
  <c r="AHP19" i="13"/>
  <c r="AHO19" i="13"/>
  <c r="AHN19" i="13"/>
  <c r="AHM19" i="13"/>
  <c r="AHL19" i="13"/>
  <c r="AHK19" i="13"/>
  <c r="AHJ19" i="13"/>
  <c r="AHI19" i="13"/>
  <c r="AHH19" i="13"/>
  <c r="AHG19" i="13"/>
  <c r="AHF19" i="13"/>
  <c r="AHE19" i="13"/>
  <c r="AHD19" i="13"/>
  <c r="AHC19" i="13"/>
  <c r="AHB19" i="13"/>
  <c r="AHA19" i="13"/>
  <c r="AGZ19" i="13"/>
  <c r="AGY19" i="13"/>
  <c r="AGX19" i="13"/>
  <c r="AGW19" i="13"/>
  <c r="AGV19" i="13"/>
  <c r="AGU19" i="13"/>
  <c r="AGT19" i="13"/>
  <c r="AGS19" i="13"/>
  <c r="AGR19" i="13"/>
  <c r="AGQ19" i="13"/>
  <c r="AGP19" i="13"/>
  <c r="AGO19" i="13"/>
  <c r="AGN19" i="13"/>
  <c r="AGM19" i="13"/>
  <c r="AGL19" i="13"/>
  <c r="AGK19" i="13"/>
  <c r="AGJ19" i="13"/>
  <c r="AGI19" i="13"/>
  <c r="AGH19" i="13"/>
  <c r="AGG19" i="13"/>
  <c r="AGF19" i="13"/>
  <c r="AGE19" i="13"/>
  <c r="AGD19" i="13"/>
  <c r="AGC19" i="13"/>
  <c r="AGB19" i="13"/>
  <c r="AGA19" i="13"/>
  <c r="AFZ19" i="13"/>
  <c r="AFY19" i="13"/>
  <c r="AFX19" i="13"/>
  <c r="AFW19" i="13"/>
  <c r="AFV19" i="13"/>
  <c r="AFU19" i="13"/>
  <c r="AFT19" i="13"/>
  <c r="AFS19" i="13"/>
  <c r="AFR19" i="13"/>
  <c r="AFQ19" i="13"/>
  <c r="AFP19" i="13"/>
  <c r="AFO19" i="13"/>
  <c r="AFN19" i="13"/>
  <c r="AFM19" i="13"/>
  <c r="AFL19" i="13"/>
  <c r="AFK19" i="13"/>
  <c r="AFJ19" i="13"/>
  <c r="AFI19" i="13"/>
  <c r="AFH19" i="13"/>
  <c r="AFG19" i="13"/>
  <c r="AFF19" i="13"/>
  <c r="AFE19" i="13"/>
  <c r="AFD19" i="13"/>
  <c r="AFC19" i="13"/>
  <c r="AFB19" i="13"/>
  <c r="AFA19" i="13"/>
  <c r="AEZ19" i="13"/>
  <c r="AEY19" i="13"/>
  <c r="AEX19" i="13"/>
  <c r="AEW19" i="13"/>
  <c r="AEV19" i="13"/>
  <c r="AEU19" i="13"/>
  <c r="AET19" i="13"/>
  <c r="AES19" i="13"/>
  <c r="AER19" i="13"/>
  <c r="AEQ19" i="13"/>
  <c r="AEP19" i="13"/>
  <c r="AEO19" i="13"/>
  <c r="AEN19" i="13"/>
  <c r="AEM19" i="13"/>
  <c r="AEL19" i="13"/>
  <c r="AEK19" i="13"/>
  <c r="AEJ19" i="13"/>
  <c r="AEI19" i="13"/>
  <c r="AEH19" i="13"/>
  <c r="AEG19" i="13"/>
  <c r="AEF19" i="13"/>
  <c r="AEE19" i="13"/>
  <c r="AED19" i="13"/>
  <c r="AEC19" i="13"/>
  <c r="AEB19" i="13"/>
  <c r="AEA19" i="13"/>
  <c r="ADZ19" i="13"/>
  <c r="ADY19" i="13"/>
  <c r="ADX19" i="13"/>
  <c r="ADW19" i="13"/>
  <c r="ADV19" i="13"/>
  <c r="ADU19" i="13"/>
  <c r="ADT19" i="13"/>
  <c r="ADS19" i="13"/>
  <c r="ADR19" i="13"/>
  <c r="ADQ19" i="13"/>
  <c r="ADP19" i="13"/>
  <c r="ADO19" i="13"/>
  <c r="ADN19" i="13"/>
  <c r="ADM19" i="13"/>
  <c r="ADL19" i="13"/>
  <c r="ADK19" i="13"/>
  <c r="ADJ19" i="13"/>
  <c r="ADI19" i="13"/>
  <c r="ADH19" i="13"/>
  <c r="ADG19" i="13"/>
  <c r="ADF19" i="13"/>
  <c r="ADE19" i="13"/>
  <c r="ADD19" i="13"/>
  <c r="ADC19" i="13"/>
  <c r="ADB19" i="13"/>
  <c r="ADA19" i="13"/>
  <c r="ACZ19" i="13"/>
  <c r="ACY19" i="13"/>
  <c r="ACX19" i="13"/>
  <c r="ACW19" i="13"/>
  <c r="ACV19" i="13"/>
  <c r="ACU19" i="13"/>
  <c r="ACT19" i="13"/>
  <c r="ACS19" i="13"/>
  <c r="ACR19" i="13"/>
  <c r="ACQ19" i="13"/>
  <c r="ACP19" i="13"/>
  <c r="ACO19" i="13"/>
  <c r="ACN19" i="13"/>
  <c r="ACM19" i="13"/>
  <c r="ACL19" i="13"/>
  <c r="ACK19" i="13"/>
  <c r="ACJ19" i="13"/>
  <c r="ACI19" i="13"/>
  <c r="ACH19" i="13"/>
  <c r="ACG19" i="13"/>
  <c r="ACF19" i="13"/>
  <c r="ACE19" i="13"/>
  <c r="ACD19" i="13"/>
  <c r="ACC19" i="13"/>
  <c r="ACB19" i="13"/>
  <c r="ACA19" i="13"/>
  <c r="ABZ19" i="13"/>
  <c r="ABY19" i="13"/>
  <c r="ABX19" i="13"/>
  <c r="ABW19" i="13"/>
  <c r="ABV19" i="13"/>
  <c r="ABU19" i="13"/>
  <c r="ABT19" i="13"/>
  <c r="ABS19" i="13"/>
  <c r="ABR19" i="13"/>
  <c r="ABQ19" i="13"/>
  <c r="ABP19" i="13"/>
  <c r="ABO19" i="13"/>
  <c r="ABN19" i="13"/>
  <c r="ABM19" i="13"/>
  <c r="ABL19" i="13"/>
  <c r="ABK19" i="13"/>
  <c r="ABJ19" i="13"/>
  <c r="ABI19" i="13"/>
  <c r="ABH19" i="13"/>
  <c r="ABG19" i="13"/>
  <c r="ABF19" i="13"/>
  <c r="ABE19" i="13"/>
  <c r="ABD19" i="13"/>
  <c r="ABC19" i="13"/>
  <c r="ABB19" i="13"/>
  <c r="ABA19" i="13"/>
  <c r="AAZ19" i="13"/>
  <c r="AAY19" i="13"/>
  <c r="AAX19" i="13"/>
  <c r="AAW19" i="13"/>
  <c r="AAV19" i="13"/>
  <c r="AAU19" i="13"/>
  <c r="AAT19" i="13"/>
  <c r="AAS19" i="13"/>
  <c r="AAR19" i="13"/>
  <c r="AAQ19" i="13"/>
  <c r="AAP19" i="13"/>
  <c r="AAO19" i="13"/>
  <c r="AAN19" i="13"/>
  <c r="AAM19" i="13"/>
  <c r="AAL19" i="13"/>
  <c r="AAK19" i="13"/>
  <c r="AAJ19" i="13"/>
  <c r="AAI19" i="13"/>
  <c r="AAH19" i="13"/>
  <c r="AAG19" i="13"/>
  <c r="AAF19" i="13"/>
  <c r="AAE19" i="13"/>
  <c r="AAD19" i="13"/>
  <c r="AAC19" i="13"/>
  <c r="AAB19" i="13"/>
  <c r="AAA19" i="13"/>
  <c r="ZZ19" i="13"/>
  <c r="ZY19" i="13"/>
  <c r="ZX19" i="13"/>
  <c r="ZW19" i="13"/>
  <c r="ZV19" i="13"/>
  <c r="ZU19" i="13"/>
  <c r="ZT19" i="13"/>
  <c r="ZS19" i="13"/>
  <c r="ZR19" i="13"/>
  <c r="ZQ19" i="13"/>
  <c r="ZP19" i="13"/>
  <c r="ZO19" i="13"/>
  <c r="ZN19" i="13"/>
  <c r="ZM19" i="13"/>
  <c r="ZL19" i="13"/>
  <c r="ZK19" i="13"/>
  <c r="ZJ19" i="13"/>
  <c r="ZI19" i="13"/>
  <c r="ZH19" i="13"/>
  <c r="ZG19" i="13"/>
  <c r="ZF19" i="13"/>
  <c r="ZE19" i="13"/>
  <c r="ZD19" i="13"/>
  <c r="ZC19" i="13"/>
  <c r="ZB19" i="13"/>
  <c r="ZA19" i="13"/>
  <c r="YZ19" i="13"/>
  <c r="YY19" i="13"/>
  <c r="YX19" i="13"/>
  <c r="YW19" i="13"/>
  <c r="YV19" i="13"/>
  <c r="YU19" i="13"/>
  <c r="YT19" i="13"/>
  <c r="YS19" i="13"/>
  <c r="YR19" i="13"/>
  <c r="YQ19" i="13"/>
  <c r="YP19" i="13"/>
  <c r="YO19" i="13"/>
  <c r="YN19" i="13"/>
  <c r="YM19" i="13"/>
  <c r="YL19" i="13"/>
  <c r="YK19" i="13"/>
  <c r="YJ19" i="13"/>
  <c r="YI19" i="13"/>
  <c r="YH19" i="13"/>
  <c r="YG19" i="13"/>
  <c r="YF19" i="13"/>
  <c r="YE19" i="13"/>
  <c r="YD19" i="13"/>
  <c r="YC19" i="13"/>
  <c r="YB19" i="13"/>
  <c r="YA19" i="13"/>
  <c r="XZ19" i="13"/>
  <c r="XY19" i="13"/>
  <c r="XX19" i="13"/>
  <c r="XW19" i="13"/>
  <c r="XV19" i="13"/>
  <c r="XU19" i="13"/>
  <c r="XT19" i="13"/>
  <c r="XS19" i="13"/>
  <c r="XR19" i="13"/>
  <c r="XQ19" i="13"/>
  <c r="XP19" i="13"/>
  <c r="XO19" i="13"/>
  <c r="XN19" i="13"/>
  <c r="XM19" i="13"/>
  <c r="XL19" i="13"/>
  <c r="XK19" i="13"/>
  <c r="XJ19" i="13"/>
  <c r="XI19" i="13"/>
  <c r="XH19" i="13"/>
  <c r="XG19" i="13"/>
  <c r="XF19" i="13"/>
  <c r="XE19" i="13"/>
  <c r="XD19" i="13"/>
  <c r="XC19" i="13"/>
  <c r="XB19" i="13"/>
  <c r="XA19" i="13"/>
  <c r="WZ19" i="13"/>
  <c r="WY19" i="13"/>
  <c r="WX19" i="13"/>
  <c r="WW19" i="13"/>
  <c r="WV19" i="13"/>
  <c r="WU19" i="13"/>
  <c r="WT19" i="13"/>
  <c r="WS19" i="13"/>
  <c r="WR19" i="13"/>
  <c r="WQ19" i="13"/>
  <c r="WP19" i="13"/>
  <c r="WO19" i="13"/>
  <c r="WN19" i="13"/>
  <c r="WM19" i="13"/>
  <c r="WL19" i="13"/>
  <c r="WK19" i="13"/>
  <c r="WJ19" i="13"/>
  <c r="WI19" i="13"/>
  <c r="WH19" i="13"/>
  <c r="WG19" i="13"/>
  <c r="WF19" i="13"/>
  <c r="WE19" i="13"/>
  <c r="WD19" i="13"/>
  <c r="WC19" i="13"/>
  <c r="WB19" i="13"/>
  <c r="WA19" i="13"/>
  <c r="VZ19" i="13"/>
  <c r="VY19" i="13"/>
  <c r="VX19" i="13"/>
  <c r="VW19" i="13"/>
  <c r="VV19" i="13"/>
  <c r="VU19" i="13"/>
  <c r="VT19" i="13"/>
  <c r="VS19" i="13"/>
  <c r="VR19" i="13"/>
  <c r="VQ19" i="13"/>
  <c r="VP19" i="13"/>
  <c r="VO19" i="13"/>
  <c r="VN19" i="13"/>
  <c r="VM19" i="13"/>
  <c r="VL19" i="13"/>
  <c r="VK19" i="13"/>
  <c r="VJ19" i="13"/>
  <c r="VI19" i="13"/>
  <c r="VH19" i="13"/>
  <c r="VG19" i="13"/>
  <c r="ARJ18" i="13"/>
  <c r="ARI18" i="13"/>
  <c r="ARH18" i="13"/>
  <c r="ARG18" i="13"/>
  <c r="ARF18" i="13"/>
  <c r="ARE18" i="13"/>
  <c r="ARD18" i="13"/>
  <c r="ARC18" i="13"/>
  <c r="ARB18" i="13"/>
  <c r="ARA18" i="13"/>
  <c r="AQZ18" i="13"/>
  <c r="AQY18" i="13"/>
  <c r="AQX18" i="13"/>
  <c r="AQW18" i="13"/>
  <c r="AQV18" i="13"/>
  <c r="AQU18" i="13"/>
  <c r="AQT18" i="13"/>
  <c r="AQS18" i="13"/>
  <c r="AQR18" i="13"/>
  <c r="AQQ18" i="13"/>
  <c r="AQP18" i="13"/>
  <c r="AQO18" i="13"/>
  <c r="AQN18" i="13"/>
  <c r="AQM18" i="13"/>
  <c r="AQL18" i="13"/>
  <c r="AQK18" i="13"/>
  <c r="AQJ18" i="13"/>
  <c r="AQI18" i="13"/>
  <c r="AQH18" i="13"/>
  <c r="AQG18" i="13"/>
  <c r="AQF18" i="13"/>
  <c r="AQE18" i="13"/>
  <c r="AQD18" i="13"/>
  <c r="AQC18" i="13"/>
  <c r="AQB18" i="13"/>
  <c r="AQA18" i="13"/>
  <c r="APZ18" i="13"/>
  <c r="APY18" i="13"/>
  <c r="APX18" i="13"/>
  <c r="APW18" i="13"/>
  <c r="APV18" i="13"/>
  <c r="APU18" i="13"/>
  <c r="APT18" i="13"/>
  <c r="APS18" i="13"/>
  <c r="APR18" i="13"/>
  <c r="APQ18" i="13"/>
  <c r="APP18" i="13"/>
  <c r="APO18" i="13"/>
  <c r="APN18" i="13"/>
  <c r="APM18" i="13"/>
  <c r="APL18" i="13"/>
  <c r="APK18" i="13"/>
  <c r="APJ18" i="13"/>
  <c r="API18" i="13"/>
  <c r="APH18" i="13"/>
  <c r="APG18" i="13"/>
  <c r="APF18" i="13"/>
  <c r="APE18" i="13"/>
  <c r="APD18" i="13"/>
  <c r="APC18" i="13"/>
  <c r="APB18" i="13"/>
  <c r="APA18" i="13"/>
  <c r="AOZ18" i="13"/>
  <c r="AOY18" i="13"/>
  <c r="AOX18" i="13"/>
  <c r="AOW18" i="13"/>
  <c r="AOV18" i="13"/>
  <c r="AOU18" i="13"/>
  <c r="AOT18" i="13"/>
  <c r="AOS18" i="13"/>
  <c r="AOR18" i="13"/>
  <c r="AOQ18" i="13"/>
  <c r="AOP18" i="13"/>
  <c r="AOO18" i="13"/>
  <c r="AON18" i="13"/>
  <c r="AOM18" i="13"/>
  <c r="AOL18" i="13"/>
  <c r="AOK18" i="13"/>
  <c r="AOJ18" i="13"/>
  <c r="AOI18" i="13"/>
  <c r="AOH18" i="13"/>
  <c r="AOG18" i="13"/>
  <c r="AOF18" i="13"/>
  <c r="AOE18" i="13"/>
  <c r="AOD18" i="13"/>
  <c r="AOC18" i="13"/>
  <c r="AOB18" i="13"/>
  <c r="AOA18" i="13"/>
  <c r="ANZ18" i="13"/>
  <c r="ANY18" i="13"/>
  <c r="ANX18" i="13"/>
  <c r="ANW18" i="13"/>
  <c r="ANV18" i="13"/>
  <c r="ANU18" i="13"/>
  <c r="ANT18" i="13"/>
  <c r="ANS18" i="13"/>
  <c r="ANR18" i="13"/>
  <c r="ANQ18" i="13"/>
  <c r="ANP18" i="13"/>
  <c r="ANO18" i="13"/>
  <c r="ANN18" i="13"/>
  <c r="ANM18" i="13"/>
  <c r="ANL18" i="13"/>
  <c r="ANK18" i="13"/>
  <c r="ANJ18" i="13"/>
  <c r="ANI18" i="13"/>
  <c r="ANH18" i="13"/>
  <c r="ANG18" i="13"/>
  <c r="ANF18" i="13"/>
  <c r="ANE18" i="13"/>
  <c r="AND18" i="13"/>
  <c r="ANC18" i="13"/>
  <c r="ANB18" i="13"/>
  <c r="ANA18" i="13"/>
  <c r="AMZ18" i="13"/>
  <c r="AMY18" i="13"/>
  <c r="AMX18" i="13"/>
  <c r="AMW18" i="13"/>
  <c r="AMV18" i="13"/>
  <c r="AMU18" i="13"/>
  <c r="AMT18" i="13"/>
  <c r="AMS18" i="13"/>
  <c r="AMR18" i="13"/>
  <c r="AMQ18" i="13"/>
  <c r="AMP18" i="13"/>
  <c r="AMO18" i="13"/>
  <c r="AMN18" i="13"/>
  <c r="AMM18" i="13"/>
  <c r="AML18" i="13"/>
  <c r="AMK18" i="13"/>
  <c r="AMJ18" i="13"/>
  <c r="AMI18" i="13"/>
  <c r="AMH18" i="13"/>
  <c r="AMG18" i="13"/>
  <c r="AMF18" i="13"/>
  <c r="AME18" i="13"/>
  <c r="AMD18" i="13"/>
  <c r="AMC18" i="13"/>
  <c r="AMB18" i="13"/>
  <c r="AMA18" i="13"/>
  <c r="ALZ18" i="13"/>
  <c r="ALY18" i="13"/>
  <c r="ALX18" i="13"/>
  <c r="ALW18" i="13"/>
  <c r="ALV18" i="13"/>
  <c r="ALU18" i="13"/>
  <c r="ALT18" i="13"/>
  <c r="ALS18" i="13"/>
  <c r="ALR18" i="13"/>
  <c r="ALQ18" i="13"/>
  <c r="ALP18" i="13"/>
  <c r="ALO18" i="13"/>
  <c r="ALN18" i="13"/>
  <c r="ALM18" i="13"/>
  <c r="ALL18" i="13"/>
  <c r="ALK18" i="13"/>
  <c r="ALJ18" i="13"/>
  <c r="ALI18" i="13"/>
  <c r="ALH18" i="13"/>
  <c r="ALG18" i="13"/>
  <c r="ALF18" i="13"/>
  <c r="ALE18" i="13"/>
  <c r="ALD18" i="13"/>
  <c r="ALC18" i="13"/>
  <c r="ALB18" i="13"/>
  <c r="ALA18" i="13"/>
  <c r="AKZ18" i="13"/>
  <c r="AKY18" i="13"/>
  <c r="AKX18" i="13"/>
  <c r="AKW18" i="13"/>
  <c r="AKV18" i="13"/>
  <c r="AKU18" i="13"/>
  <c r="AKT18" i="13"/>
  <c r="AKS18" i="13"/>
  <c r="AKR18" i="13"/>
  <c r="AKQ18" i="13"/>
  <c r="AKP18" i="13"/>
  <c r="AKO18" i="13"/>
  <c r="AKN18" i="13"/>
  <c r="AKM18" i="13"/>
  <c r="AKL18" i="13"/>
  <c r="AKK18" i="13"/>
  <c r="AKJ18" i="13"/>
  <c r="AKI18" i="13"/>
  <c r="AKH18" i="13"/>
  <c r="AKG18" i="13"/>
  <c r="AKF18" i="13"/>
  <c r="AKE18" i="13"/>
  <c r="AKD18" i="13"/>
  <c r="AKC18" i="13"/>
  <c r="AKB18" i="13"/>
  <c r="AKA18" i="13"/>
  <c r="AJZ18" i="13"/>
  <c r="AJY18" i="13"/>
  <c r="AJX18" i="13"/>
  <c r="AJW18" i="13"/>
  <c r="AJV18" i="13"/>
  <c r="AJU18" i="13"/>
  <c r="AJT18" i="13"/>
  <c r="AJS18" i="13"/>
  <c r="AJR18" i="13"/>
  <c r="AJQ18" i="13"/>
  <c r="AJP18" i="13"/>
  <c r="AJO18" i="13"/>
  <c r="AJN18" i="13"/>
  <c r="AJM18" i="13"/>
  <c r="AJL18" i="13"/>
  <c r="AJK18" i="13"/>
  <c r="AJJ18" i="13"/>
  <c r="AJI18" i="13"/>
  <c r="AJH18" i="13"/>
  <c r="AJG18" i="13"/>
  <c r="AJF18" i="13"/>
  <c r="AJE18" i="13"/>
  <c r="AJD18" i="13"/>
  <c r="AJC18" i="13"/>
  <c r="AJB18" i="13"/>
  <c r="AJA18" i="13"/>
  <c r="AIZ18" i="13"/>
  <c r="AIY18" i="13"/>
  <c r="AIX18" i="13"/>
  <c r="AIW18" i="13"/>
  <c r="AIV18" i="13"/>
  <c r="AIU18" i="13"/>
  <c r="AIT18" i="13"/>
  <c r="AIS18" i="13"/>
  <c r="AIR18" i="13"/>
  <c r="AIQ18" i="13"/>
  <c r="AIP18" i="13"/>
  <c r="AIO18" i="13"/>
  <c r="AIN18" i="13"/>
  <c r="AIM18" i="13"/>
  <c r="AIL18" i="13"/>
  <c r="AIK18" i="13"/>
  <c r="AIJ18" i="13"/>
  <c r="AII18" i="13"/>
  <c r="AIH18" i="13"/>
  <c r="AIG18" i="13"/>
  <c r="AIF18" i="13"/>
  <c r="AIE18" i="13"/>
  <c r="AID18" i="13"/>
  <c r="AIC18" i="13"/>
  <c r="AIB18" i="13"/>
  <c r="AIA18" i="13"/>
  <c r="AHZ18" i="13"/>
  <c r="AHY18" i="13"/>
  <c r="AHX18" i="13"/>
  <c r="AHW18" i="13"/>
  <c r="AHV18" i="13"/>
  <c r="AHU18" i="13"/>
  <c r="AHT18" i="13"/>
  <c r="AHS18" i="13"/>
  <c r="AHR18" i="13"/>
  <c r="AHQ18" i="13"/>
  <c r="AHP18" i="13"/>
  <c r="AHO18" i="13"/>
  <c r="AHN18" i="13"/>
  <c r="AHM18" i="13"/>
  <c r="AHL18" i="13"/>
  <c r="AHK18" i="13"/>
  <c r="AHJ18" i="13"/>
  <c r="AHI18" i="13"/>
  <c r="AHH18" i="13"/>
  <c r="AHG18" i="13"/>
  <c r="AHF18" i="13"/>
  <c r="AHE18" i="13"/>
  <c r="AHD18" i="13"/>
  <c r="AHC18" i="13"/>
  <c r="AHB18" i="13"/>
  <c r="AHA18" i="13"/>
  <c r="AGZ18" i="13"/>
  <c r="AGY18" i="13"/>
  <c r="AGX18" i="13"/>
  <c r="AGW18" i="13"/>
  <c r="AGV18" i="13"/>
  <c r="AGU18" i="13"/>
  <c r="AGT18" i="13"/>
  <c r="AGS18" i="13"/>
  <c r="AGR18" i="13"/>
  <c r="AGQ18" i="13"/>
  <c r="AGP18" i="13"/>
  <c r="AGO18" i="13"/>
  <c r="AGN18" i="13"/>
  <c r="AGM18" i="13"/>
  <c r="AGL18" i="13"/>
  <c r="AGK18" i="13"/>
  <c r="AGJ18" i="13"/>
  <c r="AGI18" i="13"/>
  <c r="AGH18" i="13"/>
  <c r="AGG18" i="13"/>
  <c r="AGF18" i="13"/>
  <c r="AGE18" i="13"/>
  <c r="AGD18" i="13"/>
  <c r="AGC18" i="13"/>
  <c r="AGB18" i="13"/>
  <c r="AGA18" i="13"/>
  <c r="AFZ18" i="13"/>
  <c r="AFY18" i="13"/>
  <c r="AFX18" i="13"/>
  <c r="AFW18" i="13"/>
  <c r="AFV18" i="13"/>
  <c r="AFU18" i="13"/>
  <c r="AFT18" i="13"/>
  <c r="AFS18" i="13"/>
  <c r="AFR18" i="13"/>
  <c r="AFQ18" i="13"/>
  <c r="AFP18" i="13"/>
  <c r="AFO18" i="13"/>
  <c r="AFN18" i="13"/>
  <c r="AFM18" i="13"/>
  <c r="AFL18" i="13"/>
  <c r="AFK18" i="13"/>
  <c r="AFJ18" i="13"/>
  <c r="AFI18" i="13"/>
  <c r="AFH18" i="13"/>
  <c r="AFG18" i="13"/>
  <c r="AFF18" i="13"/>
  <c r="AFE18" i="13"/>
  <c r="AFD18" i="13"/>
  <c r="AFC18" i="13"/>
  <c r="AFB18" i="13"/>
  <c r="AFA18" i="13"/>
  <c r="AEZ18" i="13"/>
  <c r="AEY18" i="13"/>
  <c r="AEX18" i="13"/>
  <c r="AEW18" i="13"/>
  <c r="AEV18" i="13"/>
  <c r="AEU18" i="13"/>
  <c r="AET18" i="13"/>
  <c r="AES18" i="13"/>
  <c r="AER18" i="13"/>
  <c r="AEQ18" i="13"/>
  <c r="AEP18" i="13"/>
  <c r="AEO18" i="13"/>
  <c r="AEN18" i="13"/>
  <c r="AEM18" i="13"/>
  <c r="AEL18" i="13"/>
  <c r="AEK18" i="13"/>
  <c r="AEJ18" i="13"/>
  <c r="AEI18" i="13"/>
  <c r="AEH18" i="13"/>
  <c r="AEG18" i="13"/>
  <c r="AEF18" i="13"/>
  <c r="AEE18" i="13"/>
  <c r="AED18" i="13"/>
  <c r="AEC18" i="13"/>
  <c r="AEB18" i="13"/>
  <c r="AEA18" i="13"/>
  <c r="ADZ18" i="13"/>
  <c r="ADY18" i="13"/>
  <c r="ADX18" i="13"/>
  <c r="ADW18" i="13"/>
  <c r="ADV18" i="13"/>
  <c r="ADU18" i="13"/>
  <c r="ADT18" i="13"/>
  <c r="ADS18" i="13"/>
  <c r="ADR18" i="13"/>
  <c r="ADQ18" i="13"/>
  <c r="ADP18" i="13"/>
  <c r="ADO18" i="13"/>
  <c r="ADN18" i="13"/>
  <c r="ADM18" i="13"/>
  <c r="ADL18" i="13"/>
  <c r="ADK18" i="13"/>
  <c r="ADJ18" i="13"/>
  <c r="ADI18" i="13"/>
  <c r="ADH18" i="13"/>
  <c r="ADG18" i="13"/>
  <c r="ADF18" i="13"/>
  <c r="ADE18" i="13"/>
  <c r="ADD18" i="13"/>
  <c r="ADC18" i="13"/>
  <c r="ADB18" i="13"/>
  <c r="ADA18" i="13"/>
  <c r="ACZ18" i="13"/>
  <c r="ACY18" i="13"/>
  <c r="ACX18" i="13"/>
  <c r="ACW18" i="13"/>
  <c r="ACV18" i="13"/>
  <c r="ACU18" i="13"/>
  <c r="ACT18" i="13"/>
  <c r="ACS18" i="13"/>
  <c r="ACR18" i="13"/>
  <c r="ACQ18" i="13"/>
  <c r="ACP18" i="13"/>
  <c r="ACO18" i="13"/>
  <c r="ACN18" i="13"/>
  <c r="ACM18" i="13"/>
  <c r="ACL18" i="13"/>
  <c r="ACK18" i="13"/>
  <c r="ACJ18" i="13"/>
  <c r="ACI18" i="13"/>
  <c r="ACH18" i="13"/>
  <c r="ACG18" i="13"/>
  <c r="ACF18" i="13"/>
  <c r="ACE18" i="13"/>
  <c r="ACD18" i="13"/>
  <c r="ACC18" i="13"/>
  <c r="ACB18" i="13"/>
  <c r="ACA18" i="13"/>
  <c r="ABZ18" i="13"/>
  <c r="ABY18" i="13"/>
  <c r="ABX18" i="13"/>
  <c r="ABW18" i="13"/>
  <c r="ABV18" i="13"/>
  <c r="ABU18" i="13"/>
  <c r="ABT18" i="13"/>
  <c r="ABS18" i="13"/>
  <c r="ABR18" i="13"/>
  <c r="ABQ18" i="13"/>
  <c r="ABP18" i="13"/>
  <c r="ABO18" i="13"/>
  <c r="ABN18" i="13"/>
  <c r="ABM18" i="13"/>
  <c r="ABL18" i="13"/>
  <c r="ABK18" i="13"/>
  <c r="ABJ18" i="13"/>
  <c r="ABI18" i="13"/>
  <c r="ABH18" i="13"/>
  <c r="ABG18" i="13"/>
  <c r="ABF18" i="13"/>
  <c r="ABE18" i="13"/>
  <c r="ABD18" i="13"/>
  <c r="ABC18" i="13"/>
  <c r="ABB18" i="13"/>
  <c r="ABA18" i="13"/>
  <c r="AAZ18" i="13"/>
  <c r="AAY18" i="13"/>
  <c r="AAX18" i="13"/>
  <c r="AAW18" i="13"/>
  <c r="AAV18" i="13"/>
  <c r="AAU18" i="13"/>
  <c r="AAT18" i="13"/>
  <c r="AAS18" i="13"/>
  <c r="AAR18" i="13"/>
  <c r="AAQ18" i="13"/>
  <c r="AAP18" i="13"/>
  <c r="AAO18" i="13"/>
  <c r="AAN18" i="13"/>
  <c r="AAM18" i="13"/>
  <c r="AAL18" i="13"/>
  <c r="AAK18" i="13"/>
  <c r="AAJ18" i="13"/>
  <c r="AAI18" i="13"/>
  <c r="AAH18" i="13"/>
  <c r="AAG18" i="13"/>
  <c r="AAF18" i="13"/>
  <c r="AAE18" i="13"/>
  <c r="AAD18" i="13"/>
  <c r="AAC18" i="13"/>
  <c r="AAB18" i="13"/>
  <c r="AAA18" i="13"/>
  <c r="ZZ18" i="13"/>
  <c r="ZY18" i="13"/>
  <c r="ZX18" i="13"/>
  <c r="ZW18" i="13"/>
  <c r="ZV18" i="13"/>
  <c r="ZU18" i="13"/>
  <c r="ZT18" i="13"/>
  <c r="ZS18" i="13"/>
  <c r="ZR18" i="13"/>
  <c r="ZQ18" i="13"/>
  <c r="ZP18" i="13"/>
  <c r="ZO18" i="13"/>
  <c r="ZN18" i="13"/>
  <c r="ZM18" i="13"/>
  <c r="ZL18" i="13"/>
  <c r="ZK18" i="13"/>
  <c r="ZJ18" i="13"/>
  <c r="ZI18" i="13"/>
  <c r="ZH18" i="13"/>
  <c r="ZG18" i="13"/>
  <c r="ZF18" i="13"/>
  <c r="ZE18" i="13"/>
  <c r="ZD18" i="13"/>
  <c r="ZC18" i="13"/>
  <c r="ZB18" i="13"/>
  <c r="ZA18" i="13"/>
  <c r="YZ18" i="13"/>
  <c r="YY18" i="13"/>
  <c r="YX18" i="13"/>
  <c r="YW18" i="13"/>
  <c r="YV18" i="13"/>
  <c r="YU18" i="13"/>
  <c r="YT18" i="13"/>
  <c r="YS18" i="13"/>
  <c r="YR18" i="13"/>
  <c r="YQ18" i="13"/>
  <c r="YP18" i="13"/>
  <c r="YO18" i="13"/>
  <c r="YN18" i="13"/>
  <c r="YM18" i="13"/>
  <c r="YL18" i="13"/>
  <c r="YK18" i="13"/>
  <c r="YJ18" i="13"/>
  <c r="YI18" i="13"/>
  <c r="YH18" i="13"/>
  <c r="YG18" i="13"/>
  <c r="YF18" i="13"/>
  <c r="YE18" i="13"/>
  <c r="YD18" i="13"/>
  <c r="YC18" i="13"/>
  <c r="YB18" i="13"/>
  <c r="YA18" i="13"/>
  <c r="XZ18" i="13"/>
  <c r="XY18" i="13"/>
  <c r="XX18" i="13"/>
  <c r="XW18" i="13"/>
  <c r="XV18" i="13"/>
  <c r="XU18" i="13"/>
  <c r="XT18" i="13"/>
  <c r="XS18" i="13"/>
  <c r="XR18" i="13"/>
  <c r="XQ18" i="13"/>
  <c r="XP18" i="13"/>
  <c r="XO18" i="13"/>
  <c r="XN18" i="13"/>
  <c r="XM18" i="13"/>
  <c r="XL18" i="13"/>
  <c r="XK18" i="13"/>
  <c r="XJ18" i="13"/>
  <c r="XI18" i="13"/>
  <c r="XH18" i="13"/>
  <c r="XG18" i="13"/>
  <c r="XF18" i="13"/>
  <c r="XE18" i="13"/>
  <c r="XD18" i="13"/>
  <c r="XC18" i="13"/>
  <c r="XB18" i="13"/>
  <c r="XA18" i="13"/>
  <c r="WZ18" i="13"/>
  <c r="WY18" i="13"/>
  <c r="WX18" i="13"/>
  <c r="WW18" i="13"/>
  <c r="WV18" i="13"/>
  <c r="WU18" i="13"/>
  <c r="WT18" i="13"/>
  <c r="WS18" i="13"/>
  <c r="WR18" i="13"/>
  <c r="WQ18" i="13"/>
  <c r="WP18" i="13"/>
  <c r="WO18" i="13"/>
  <c r="WN18" i="13"/>
  <c r="WM18" i="13"/>
  <c r="WL18" i="13"/>
  <c r="WK18" i="13"/>
  <c r="WJ18" i="13"/>
  <c r="WI18" i="13"/>
  <c r="WH18" i="13"/>
  <c r="WG18" i="13"/>
  <c r="WF18" i="13"/>
  <c r="WE18" i="13"/>
  <c r="WD18" i="13"/>
  <c r="WC18" i="13"/>
  <c r="WB18" i="13"/>
  <c r="WA18" i="13"/>
  <c r="VZ18" i="13"/>
  <c r="VY18" i="13"/>
  <c r="VX18" i="13"/>
  <c r="VW18" i="13"/>
  <c r="VV18" i="13"/>
  <c r="VU18" i="13"/>
  <c r="VT18" i="13"/>
  <c r="VS18" i="13"/>
  <c r="VR18" i="13"/>
  <c r="VQ18" i="13"/>
  <c r="VP18" i="13"/>
  <c r="VO18" i="13"/>
  <c r="VN18" i="13"/>
  <c r="VM18" i="13"/>
  <c r="VL18" i="13"/>
  <c r="VK18" i="13"/>
  <c r="VJ18" i="13"/>
  <c r="VI18" i="13"/>
  <c r="VH18" i="13"/>
  <c r="VG18" i="13"/>
  <c r="ARJ17" i="13"/>
  <c r="ARI17" i="13"/>
  <c r="ARH17" i="13"/>
  <c r="ARG17" i="13"/>
  <c r="ARF17" i="13"/>
  <c r="ARE17" i="13"/>
  <c r="ARD17" i="13"/>
  <c r="ARC17" i="13"/>
  <c r="ARB17" i="13"/>
  <c r="ARA17" i="13"/>
  <c r="AQZ17" i="13"/>
  <c r="AQY17" i="13"/>
  <c r="AQX17" i="13"/>
  <c r="AQW17" i="13"/>
  <c r="AQV17" i="13"/>
  <c r="AQU17" i="13"/>
  <c r="AQT17" i="13"/>
  <c r="AQS17" i="13"/>
  <c r="AQR17" i="13"/>
  <c r="AQQ17" i="13"/>
  <c r="AQP17" i="13"/>
  <c r="AQO17" i="13"/>
  <c r="AQN17" i="13"/>
  <c r="AQM17" i="13"/>
  <c r="AQL17" i="13"/>
  <c r="AQK17" i="13"/>
  <c r="AQJ17" i="13"/>
  <c r="AQI17" i="13"/>
  <c r="AQH17" i="13"/>
  <c r="AQG17" i="13"/>
  <c r="AQF17" i="13"/>
  <c r="AQE17" i="13"/>
  <c r="AQD17" i="13"/>
  <c r="AQC17" i="13"/>
  <c r="AQB17" i="13"/>
  <c r="AQA17" i="13"/>
  <c r="APZ17" i="13"/>
  <c r="APY17" i="13"/>
  <c r="APX17" i="13"/>
  <c r="APW17" i="13"/>
  <c r="APV17" i="13"/>
  <c r="APU17" i="13"/>
  <c r="APT17" i="13"/>
  <c r="APS17" i="13"/>
  <c r="APR17" i="13"/>
  <c r="APQ17" i="13"/>
  <c r="APP17" i="13"/>
  <c r="APO17" i="13"/>
  <c r="APN17" i="13"/>
  <c r="APM17" i="13"/>
  <c r="APL17" i="13"/>
  <c r="APK17" i="13"/>
  <c r="APJ17" i="13"/>
  <c r="API17" i="13"/>
  <c r="APH17" i="13"/>
  <c r="APG17" i="13"/>
  <c r="APF17" i="13"/>
  <c r="APE17" i="13"/>
  <c r="APD17" i="13"/>
  <c r="APC17" i="13"/>
  <c r="APB17" i="13"/>
  <c r="APA17" i="13"/>
  <c r="AOZ17" i="13"/>
  <c r="AOY17" i="13"/>
  <c r="AOX17" i="13"/>
  <c r="AOW17" i="13"/>
  <c r="AOV17" i="13"/>
  <c r="AOU17" i="13"/>
  <c r="AOT17" i="13"/>
  <c r="AOS17" i="13"/>
  <c r="AOR17" i="13"/>
  <c r="AOQ17" i="13"/>
  <c r="AOP17" i="13"/>
  <c r="AOO17" i="13"/>
  <c r="AON17" i="13"/>
  <c r="AOM17" i="13"/>
  <c r="AOL17" i="13"/>
  <c r="AOK17" i="13"/>
  <c r="AOJ17" i="13"/>
  <c r="AOI17" i="13"/>
  <c r="AOH17" i="13"/>
  <c r="AOG17" i="13"/>
  <c r="AOF17" i="13"/>
  <c r="AOE17" i="13"/>
  <c r="AOD17" i="13"/>
  <c r="AOC17" i="13"/>
  <c r="AOB17" i="13"/>
  <c r="AOA17" i="13"/>
  <c r="ANZ17" i="13"/>
  <c r="ANY17" i="13"/>
  <c r="ANX17" i="13"/>
  <c r="ANW17" i="13"/>
  <c r="ANV17" i="13"/>
  <c r="ANU17" i="13"/>
  <c r="ANT17" i="13"/>
  <c r="ANS17" i="13"/>
  <c r="ANR17" i="13"/>
  <c r="ANQ17" i="13"/>
  <c r="ANP17" i="13"/>
  <c r="ANO17" i="13"/>
  <c r="ANN17" i="13"/>
  <c r="ANM17" i="13"/>
  <c r="ANL17" i="13"/>
  <c r="ANK17" i="13"/>
  <c r="ANJ17" i="13"/>
  <c r="ANI17" i="13"/>
  <c r="ANH17" i="13"/>
  <c r="ANG17" i="13"/>
  <c r="ANF17" i="13"/>
  <c r="ANE17" i="13"/>
  <c r="AND17" i="13"/>
  <c r="ANC17" i="13"/>
  <c r="ANB17" i="13"/>
  <c r="ANA17" i="13"/>
  <c r="AMZ17" i="13"/>
  <c r="AMY17" i="13"/>
  <c r="AMX17" i="13"/>
  <c r="AMW17" i="13"/>
  <c r="AMV17" i="13"/>
  <c r="AMU17" i="13"/>
  <c r="AMT17" i="13"/>
  <c r="AMS17" i="13"/>
  <c r="AMR17" i="13"/>
  <c r="AMQ17" i="13"/>
  <c r="AMP17" i="13"/>
  <c r="AMO17" i="13"/>
  <c r="AMN17" i="13"/>
  <c r="AMM17" i="13"/>
  <c r="AML17" i="13"/>
  <c r="AMK17" i="13"/>
  <c r="AMJ17" i="13"/>
  <c r="AMI17" i="13"/>
  <c r="AMH17" i="13"/>
  <c r="AMG17" i="13"/>
  <c r="AMF17" i="13"/>
  <c r="AME17" i="13"/>
  <c r="AMD17" i="13"/>
  <c r="AMC17" i="13"/>
  <c r="AMB17" i="13"/>
  <c r="AMA17" i="13"/>
  <c r="ALZ17" i="13"/>
  <c r="ALY17" i="13"/>
  <c r="ALX17" i="13"/>
  <c r="ALW17" i="13"/>
  <c r="ALV17" i="13"/>
  <c r="ALU17" i="13"/>
  <c r="ALT17" i="13"/>
  <c r="ALS17" i="13"/>
  <c r="ALR17" i="13"/>
  <c r="ALQ17" i="13"/>
  <c r="ALP17" i="13"/>
  <c r="ALO17" i="13"/>
  <c r="ALN17" i="13"/>
  <c r="ALM17" i="13"/>
  <c r="ALL17" i="13"/>
  <c r="ALK17" i="13"/>
  <c r="ALJ17" i="13"/>
  <c r="ALI17" i="13"/>
  <c r="ALH17" i="13"/>
  <c r="ALG17" i="13"/>
  <c r="ALF17" i="13"/>
  <c r="ALE17" i="13"/>
  <c r="ALD17" i="13"/>
  <c r="ALC17" i="13"/>
  <c r="ALB17" i="13"/>
  <c r="ALA17" i="13"/>
  <c r="AKZ17" i="13"/>
  <c r="AKY17" i="13"/>
  <c r="AKX17" i="13"/>
  <c r="AKW17" i="13"/>
  <c r="AKV17" i="13"/>
  <c r="AKU17" i="13"/>
  <c r="AKT17" i="13"/>
  <c r="AKS17" i="13"/>
  <c r="AKR17" i="13"/>
  <c r="AKQ17" i="13"/>
  <c r="AKP17" i="13"/>
  <c r="AKO17" i="13"/>
  <c r="AKN17" i="13"/>
  <c r="AKM17" i="13"/>
  <c r="AKL17" i="13"/>
  <c r="AKK17" i="13"/>
  <c r="AKJ17" i="13"/>
  <c r="AKI17" i="13"/>
  <c r="AKH17" i="13"/>
  <c r="AKG17" i="13"/>
  <c r="AKF17" i="13"/>
  <c r="AKE17" i="13"/>
  <c r="AKD17" i="13"/>
  <c r="AKC17" i="13"/>
  <c r="AKB17" i="13"/>
  <c r="AKA17" i="13"/>
  <c r="AJZ17" i="13"/>
  <c r="AJY17" i="13"/>
  <c r="AJX17" i="13"/>
  <c r="AJW17" i="13"/>
  <c r="AJV17" i="13"/>
  <c r="AJU17" i="13"/>
  <c r="AJT17" i="13"/>
  <c r="AJS17" i="13"/>
  <c r="AJR17" i="13"/>
  <c r="AJQ17" i="13"/>
  <c r="AJP17" i="13"/>
  <c r="AJO17" i="13"/>
  <c r="AJN17" i="13"/>
  <c r="AJM17" i="13"/>
  <c r="AJL17" i="13"/>
  <c r="AJK17" i="13"/>
  <c r="AJJ17" i="13"/>
  <c r="AJI17" i="13"/>
  <c r="AJH17" i="13"/>
  <c r="AJG17" i="13"/>
  <c r="AJF17" i="13"/>
  <c r="AJE17" i="13"/>
  <c r="AJD17" i="13"/>
  <c r="AJC17" i="13"/>
  <c r="AJB17" i="13"/>
  <c r="AJA17" i="13"/>
  <c r="AIZ17" i="13"/>
  <c r="AIY17" i="13"/>
  <c r="AIX17" i="13"/>
  <c r="AIW17" i="13"/>
  <c r="AIV17" i="13"/>
  <c r="AIU17" i="13"/>
  <c r="AIT17" i="13"/>
  <c r="AIS17" i="13"/>
  <c r="AIR17" i="13"/>
  <c r="AIQ17" i="13"/>
  <c r="AIP17" i="13"/>
  <c r="AIO17" i="13"/>
  <c r="AIN17" i="13"/>
  <c r="AIM17" i="13"/>
  <c r="AIL17" i="13"/>
  <c r="AIK17" i="13"/>
  <c r="AIJ17" i="13"/>
  <c r="AII17" i="13"/>
  <c r="AIH17" i="13"/>
  <c r="AIG17" i="13"/>
  <c r="AIF17" i="13"/>
  <c r="AIE17" i="13"/>
  <c r="AID17" i="13"/>
  <c r="AIC17" i="13"/>
  <c r="AIB17" i="13"/>
  <c r="AIA17" i="13"/>
  <c r="AHZ17" i="13"/>
  <c r="AHY17" i="13"/>
  <c r="AHX17" i="13"/>
  <c r="AHW17" i="13"/>
  <c r="AHV17" i="13"/>
  <c r="AHU17" i="13"/>
  <c r="AHT17" i="13"/>
  <c r="AHS17" i="13"/>
  <c r="AHR17" i="13"/>
  <c r="AHQ17" i="13"/>
  <c r="AHP17" i="13"/>
  <c r="AHO17" i="13"/>
  <c r="AHN17" i="13"/>
  <c r="AHM17" i="13"/>
  <c r="AHL17" i="13"/>
  <c r="AHK17" i="13"/>
  <c r="AHJ17" i="13"/>
  <c r="AHI17" i="13"/>
  <c r="AHH17" i="13"/>
  <c r="AHG17" i="13"/>
  <c r="AHF17" i="13"/>
  <c r="AHE17" i="13"/>
  <c r="AHD17" i="13"/>
  <c r="AHC17" i="13"/>
  <c r="AHB17" i="13"/>
  <c r="AHA17" i="13"/>
  <c r="AGZ17" i="13"/>
  <c r="AGY17" i="13"/>
  <c r="AGX17" i="13"/>
  <c r="AGW17" i="13"/>
  <c r="AGV17" i="13"/>
  <c r="AGU17" i="13"/>
  <c r="AGT17" i="13"/>
  <c r="AGS17" i="13"/>
  <c r="AGR17" i="13"/>
  <c r="AGQ17" i="13"/>
  <c r="AGP17" i="13"/>
  <c r="AGO17" i="13"/>
  <c r="AGN17" i="13"/>
  <c r="AGM17" i="13"/>
  <c r="AGL17" i="13"/>
  <c r="AGK17" i="13"/>
  <c r="AGJ17" i="13"/>
  <c r="AGI17" i="13"/>
  <c r="AGH17" i="13"/>
  <c r="AGG17" i="13"/>
  <c r="AGF17" i="13"/>
  <c r="AGE17" i="13"/>
  <c r="AGD17" i="13"/>
  <c r="AGC17" i="13"/>
  <c r="AGB17" i="13"/>
  <c r="AGA17" i="13"/>
  <c r="AFZ17" i="13"/>
  <c r="AFY17" i="13"/>
  <c r="AFX17" i="13"/>
  <c r="AFW17" i="13"/>
  <c r="AFV17" i="13"/>
  <c r="AFU17" i="13"/>
  <c r="AFT17" i="13"/>
  <c r="AFS17" i="13"/>
  <c r="AFR17" i="13"/>
  <c r="AFQ17" i="13"/>
  <c r="AFP17" i="13"/>
  <c r="AFO17" i="13"/>
  <c r="AFN17" i="13"/>
  <c r="AFM17" i="13"/>
  <c r="AFL17" i="13"/>
  <c r="AFK17" i="13"/>
  <c r="AFJ17" i="13"/>
  <c r="AFI17" i="13"/>
  <c r="AFH17" i="13"/>
  <c r="AFG17" i="13"/>
  <c r="AFF17" i="13"/>
  <c r="AFE17" i="13"/>
  <c r="AFD17" i="13"/>
  <c r="AFC17" i="13"/>
  <c r="AFB17" i="13"/>
  <c r="AFA17" i="13"/>
  <c r="AEZ17" i="13"/>
  <c r="AEY17" i="13"/>
  <c r="AEX17" i="13"/>
  <c r="AEW17" i="13"/>
  <c r="AEV17" i="13"/>
  <c r="AEU17" i="13"/>
  <c r="AET17" i="13"/>
  <c r="AES17" i="13"/>
  <c r="AER17" i="13"/>
  <c r="AEQ17" i="13"/>
  <c r="AEP17" i="13"/>
  <c r="AEO17" i="13"/>
  <c r="AEN17" i="13"/>
  <c r="AEM17" i="13"/>
  <c r="AEL17" i="13"/>
  <c r="AEK17" i="13"/>
  <c r="AEJ17" i="13"/>
  <c r="AEI17" i="13"/>
  <c r="AEH17" i="13"/>
  <c r="AEG17" i="13"/>
  <c r="AEF17" i="13"/>
  <c r="AEE17" i="13"/>
  <c r="AED17" i="13"/>
  <c r="AEC17" i="13"/>
  <c r="AEB17" i="13"/>
  <c r="AEA17" i="13"/>
  <c r="ADZ17" i="13"/>
  <c r="ADY17" i="13"/>
  <c r="ADX17" i="13"/>
  <c r="ADW17" i="13"/>
  <c r="ADV17" i="13"/>
  <c r="ADU17" i="13"/>
  <c r="ADT17" i="13"/>
  <c r="ADS17" i="13"/>
  <c r="ADR17" i="13"/>
  <c r="ADQ17" i="13"/>
  <c r="ADP17" i="13"/>
  <c r="ADO17" i="13"/>
  <c r="ADN17" i="13"/>
  <c r="ADM17" i="13"/>
  <c r="ADL17" i="13"/>
  <c r="ADK17" i="13"/>
  <c r="ADJ17" i="13"/>
  <c r="ADI17" i="13"/>
  <c r="ADH17" i="13"/>
  <c r="ADG17" i="13"/>
  <c r="ADF17" i="13"/>
  <c r="ADE17" i="13"/>
  <c r="ADD17" i="13"/>
  <c r="ADC17" i="13"/>
  <c r="ADB17" i="13"/>
  <c r="ADA17" i="13"/>
  <c r="ACZ17" i="13"/>
  <c r="ACY17" i="13"/>
  <c r="ACX17" i="13"/>
  <c r="ACW17" i="13"/>
  <c r="ACV17" i="13"/>
  <c r="ACU17" i="13"/>
  <c r="ACT17" i="13"/>
  <c r="ACS17" i="13"/>
  <c r="ACR17" i="13"/>
  <c r="ACQ17" i="13"/>
  <c r="ACP17" i="13"/>
  <c r="ACO17" i="13"/>
  <c r="ACN17" i="13"/>
  <c r="ACM17" i="13"/>
  <c r="ACL17" i="13"/>
  <c r="ACK17" i="13"/>
  <c r="ACJ17" i="13"/>
  <c r="ACI17" i="13"/>
  <c r="ACH17" i="13"/>
  <c r="ACG17" i="13"/>
  <c r="ACF17" i="13"/>
  <c r="ACE17" i="13"/>
  <c r="ACD17" i="13"/>
  <c r="ACC17" i="13"/>
  <c r="ACB17" i="13"/>
  <c r="ACA17" i="13"/>
  <c r="ABZ17" i="13"/>
  <c r="ABY17" i="13"/>
  <c r="ABX17" i="13"/>
  <c r="ABW17" i="13"/>
  <c r="ABV17" i="13"/>
  <c r="ABU17" i="13"/>
  <c r="ABT17" i="13"/>
  <c r="ABS17" i="13"/>
  <c r="ABR17" i="13"/>
  <c r="ABQ17" i="13"/>
  <c r="ABP17" i="13"/>
  <c r="ABO17" i="13"/>
  <c r="ABN17" i="13"/>
  <c r="ABM17" i="13"/>
  <c r="ABL17" i="13"/>
  <c r="ABK17" i="13"/>
  <c r="ABJ17" i="13"/>
  <c r="ABI17" i="13"/>
  <c r="ABH17" i="13"/>
  <c r="ABG17" i="13"/>
  <c r="ABF17" i="13"/>
  <c r="ABE17" i="13"/>
  <c r="ABD17" i="13"/>
  <c r="ABC17" i="13"/>
  <c r="ABB17" i="13"/>
  <c r="ABA17" i="13"/>
  <c r="AAZ17" i="13"/>
  <c r="AAY17" i="13"/>
  <c r="AAX17" i="13"/>
  <c r="AAW17" i="13"/>
  <c r="AAV17" i="13"/>
  <c r="AAU17" i="13"/>
  <c r="AAT17" i="13"/>
  <c r="AAS17" i="13"/>
  <c r="AAR17" i="13"/>
  <c r="AAQ17" i="13"/>
  <c r="AAP17" i="13"/>
  <c r="AAO17" i="13"/>
  <c r="AAN17" i="13"/>
  <c r="AAM17" i="13"/>
  <c r="AAL17" i="13"/>
  <c r="AAK17" i="13"/>
  <c r="AAJ17" i="13"/>
  <c r="AAI17" i="13"/>
  <c r="AAH17" i="13"/>
  <c r="AAG17" i="13"/>
  <c r="AAF17" i="13"/>
  <c r="AAE17" i="13"/>
  <c r="AAD17" i="13"/>
  <c r="AAC17" i="13"/>
  <c r="AAB17" i="13"/>
  <c r="AAA17" i="13"/>
  <c r="ZZ17" i="13"/>
  <c r="ZY17" i="13"/>
  <c r="ZX17" i="13"/>
  <c r="ZW17" i="13"/>
  <c r="ZV17" i="13"/>
  <c r="ZU17" i="13"/>
  <c r="ZT17" i="13"/>
  <c r="ZS17" i="13"/>
  <c r="ZR17" i="13"/>
  <c r="ZQ17" i="13"/>
  <c r="ZP17" i="13"/>
  <c r="ZO17" i="13"/>
  <c r="ZN17" i="13"/>
  <c r="ZM17" i="13"/>
  <c r="ZL17" i="13"/>
  <c r="ZK17" i="13"/>
  <c r="ZJ17" i="13"/>
  <c r="ZI17" i="13"/>
  <c r="ZH17" i="13"/>
  <c r="ZG17" i="13"/>
  <c r="ZF17" i="13"/>
  <c r="ZE17" i="13"/>
  <c r="ZD17" i="13"/>
  <c r="ZC17" i="13"/>
  <c r="ZB17" i="13"/>
  <c r="ZA17" i="13"/>
  <c r="YZ17" i="13"/>
  <c r="YY17" i="13"/>
  <c r="YX17" i="13"/>
  <c r="YW17" i="13"/>
  <c r="YV17" i="13"/>
  <c r="YU17" i="13"/>
  <c r="YT17" i="13"/>
  <c r="YS17" i="13"/>
  <c r="YR17" i="13"/>
  <c r="YQ17" i="13"/>
  <c r="YP17" i="13"/>
  <c r="YO17" i="13"/>
  <c r="YN17" i="13"/>
  <c r="YM17" i="13"/>
  <c r="YL17" i="13"/>
  <c r="YK17" i="13"/>
  <c r="YJ17" i="13"/>
  <c r="YI17" i="13"/>
  <c r="YH17" i="13"/>
  <c r="YG17" i="13"/>
  <c r="YF17" i="13"/>
  <c r="YE17" i="13"/>
  <c r="YD17" i="13"/>
  <c r="YC17" i="13"/>
  <c r="YB17" i="13"/>
  <c r="YA17" i="13"/>
  <c r="XZ17" i="13"/>
  <c r="XY17" i="13"/>
  <c r="XX17" i="13"/>
  <c r="XW17" i="13"/>
  <c r="XV17" i="13"/>
  <c r="XU17" i="13"/>
  <c r="XT17" i="13"/>
  <c r="XS17" i="13"/>
  <c r="XR17" i="13"/>
  <c r="XQ17" i="13"/>
  <c r="XP17" i="13"/>
  <c r="XO17" i="13"/>
  <c r="XN17" i="13"/>
  <c r="XM17" i="13"/>
  <c r="XL17" i="13"/>
  <c r="XK17" i="13"/>
  <c r="XJ17" i="13"/>
  <c r="XI17" i="13"/>
  <c r="XH17" i="13"/>
  <c r="XG17" i="13"/>
  <c r="XF17" i="13"/>
  <c r="XE17" i="13"/>
  <c r="XD17" i="13"/>
  <c r="XC17" i="13"/>
  <c r="XB17" i="13"/>
  <c r="XA17" i="13"/>
  <c r="WZ17" i="13"/>
  <c r="WY17" i="13"/>
  <c r="WX17" i="13"/>
  <c r="WW17" i="13"/>
  <c r="WV17" i="13"/>
  <c r="WU17" i="13"/>
  <c r="WT17" i="13"/>
  <c r="WS17" i="13"/>
  <c r="WR17" i="13"/>
  <c r="WQ17" i="13"/>
  <c r="WP17" i="13"/>
  <c r="WO17" i="13"/>
  <c r="WN17" i="13"/>
  <c r="WM17" i="13"/>
  <c r="WL17" i="13"/>
  <c r="WK17" i="13"/>
  <c r="WJ17" i="13"/>
  <c r="WI17" i="13"/>
  <c r="WH17" i="13"/>
  <c r="WG17" i="13"/>
  <c r="WF17" i="13"/>
  <c r="WE17" i="13"/>
  <c r="WD17" i="13"/>
  <c r="WC17" i="13"/>
  <c r="WB17" i="13"/>
  <c r="WA17" i="13"/>
  <c r="VZ17" i="13"/>
  <c r="VY17" i="13"/>
  <c r="VX17" i="13"/>
  <c r="VW17" i="13"/>
  <c r="VV17" i="13"/>
  <c r="VU17" i="13"/>
  <c r="VT17" i="13"/>
  <c r="VS17" i="13"/>
  <c r="VR17" i="13"/>
  <c r="VQ17" i="13"/>
  <c r="VP17" i="13"/>
  <c r="VO17" i="13"/>
  <c r="VN17" i="13"/>
  <c r="VM17" i="13"/>
  <c r="VL17" i="13"/>
  <c r="VK17" i="13"/>
  <c r="VJ17" i="13"/>
  <c r="VI17" i="13"/>
  <c r="VH17" i="13"/>
  <c r="VG17" i="13"/>
  <c r="VF25" i="13"/>
  <c r="VE25" i="13"/>
  <c r="VD25" i="13"/>
  <c r="VC25" i="13"/>
  <c r="VB25" i="13"/>
  <c r="VA25" i="13"/>
  <c r="UZ25" i="13"/>
  <c r="UY25" i="13"/>
  <c r="UX25" i="13"/>
  <c r="UW25" i="13"/>
  <c r="UV25" i="13"/>
  <c r="UU25" i="13"/>
  <c r="UT25" i="13"/>
  <c r="US25" i="13"/>
  <c r="UR25" i="13"/>
  <c r="UQ25" i="13"/>
  <c r="UP25" i="13"/>
  <c r="UO25" i="13"/>
  <c r="UN25" i="13"/>
  <c r="UM25" i="13"/>
  <c r="UL25" i="13"/>
  <c r="UK25" i="13"/>
  <c r="UJ25" i="13"/>
  <c r="UI25" i="13"/>
  <c r="UH25" i="13"/>
  <c r="UG25" i="13"/>
  <c r="UF25" i="13"/>
  <c r="UE25" i="13"/>
  <c r="UD25" i="13"/>
  <c r="UC25" i="13"/>
  <c r="UB25" i="13"/>
  <c r="UA25" i="13"/>
  <c r="TZ25" i="13"/>
  <c r="TY25" i="13"/>
  <c r="TX25" i="13"/>
  <c r="TW25" i="13"/>
  <c r="TV25" i="13"/>
  <c r="TU25" i="13"/>
  <c r="TT25" i="13"/>
  <c r="TS25" i="13"/>
  <c r="TR25" i="13"/>
  <c r="TQ25" i="13"/>
  <c r="TP25" i="13"/>
  <c r="TO25" i="13"/>
  <c r="TN25" i="13"/>
  <c r="TM25" i="13"/>
  <c r="TL25" i="13"/>
  <c r="TK25" i="13"/>
  <c r="TJ25" i="13"/>
  <c r="TI25" i="13"/>
  <c r="TH25" i="13"/>
  <c r="TG25" i="13"/>
  <c r="TF25" i="13"/>
  <c r="TE25" i="13"/>
  <c r="TD25" i="13"/>
  <c r="TC25" i="13"/>
  <c r="TB25" i="13"/>
  <c r="TA25" i="13"/>
  <c r="SZ25" i="13"/>
  <c r="SY25" i="13"/>
  <c r="SX25" i="13"/>
  <c r="SW25" i="13"/>
  <c r="SV25" i="13"/>
  <c r="SU25" i="13"/>
  <c r="ST25" i="13"/>
  <c r="SS25" i="13"/>
  <c r="SR25" i="13"/>
  <c r="SQ25" i="13"/>
  <c r="SP25" i="13"/>
  <c r="SO25" i="13"/>
  <c r="SN25" i="13"/>
  <c r="SM25" i="13"/>
  <c r="SL25" i="13"/>
  <c r="SK25" i="13"/>
  <c r="SJ25" i="13"/>
  <c r="SI25" i="13"/>
  <c r="SH25" i="13"/>
  <c r="SG25" i="13"/>
  <c r="SF25" i="13"/>
  <c r="SE25" i="13"/>
  <c r="SD25" i="13"/>
  <c r="SC25" i="13"/>
  <c r="SB25" i="13"/>
  <c r="SA25" i="13"/>
  <c r="RZ25" i="13"/>
  <c r="RY25" i="13"/>
  <c r="RX25" i="13"/>
  <c r="RW25" i="13"/>
  <c r="RV25" i="13"/>
  <c r="RU25" i="13"/>
  <c r="RT25" i="13"/>
  <c r="RS25" i="13"/>
  <c r="RR25" i="13"/>
  <c r="RQ25" i="13"/>
  <c r="RP25" i="13"/>
  <c r="RO25" i="13"/>
  <c r="RN25" i="13"/>
  <c r="RM25" i="13"/>
  <c r="RL25" i="13"/>
  <c r="RK25" i="13"/>
  <c r="RJ25" i="13"/>
  <c r="RI25" i="13"/>
  <c r="RH25" i="13"/>
  <c r="RG25" i="13"/>
  <c r="RF25" i="13"/>
  <c r="RE25" i="13"/>
  <c r="RD25" i="13"/>
  <c r="RC25" i="13"/>
  <c r="RB25" i="13"/>
  <c r="RA25" i="13"/>
  <c r="QZ25" i="13"/>
  <c r="QY25" i="13"/>
  <c r="QX25" i="13"/>
  <c r="QW25" i="13"/>
  <c r="QV25" i="13"/>
  <c r="QU25" i="13"/>
  <c r="QT25" i="13"/>
  <c r="QS25" i="13"/>
  <c r="QR25" i="13"/>
  <c r="QQ25" i="13"/>
  <c r="QP25" i="13"/>
  <c r="QO25" i="13"/>
  <c r="QN25" i="13"/>
  <c r="QM25" i="13"/>
  <c r="QL25" i="13"/>
  <c r="QK25" i="13"/>
  <c r="QJ25" i="13"/>
  <c r="QI25" i="13"/>
  <c r="QH25" i="13"/>
  <c r="QG25" i="13"/>
  <c r="QF25" i="13"/>
  <c r="QE25" i="13"/>
  <c r="QD25" i="13"/>
  <c r="QC25" i="13"/>
  <c r="QB25" i="13"/>
  <c r="QA25" i="13"/>
  <c r="PZ25" i="13"/>
  <c r="PY25" i="13"/>
  <c r="PX25" i="13"/>
  <c r="PW25" i="13"/>
  <c r="PV25" i="13"/>
  <c r="PU25" i="13"/>
  <c r="PT25" i="13"/>
  <c r="PS25" i="13"/>
  <c r="PR25" i="13"/>
  <c r="PQ25" i="13"/>
  <c r="PP25" i="13"/>
  <c r="PO25" i="13"/>
  <c r="PN25" i="13"/>
  <c r="PM25" i="13"/>
  <c r="PL25" i="13"/>
  <c r="PK25" i="13"/>
  <c r="PJ25" i="13"/>
  <c r="PI25" i="13"/>
  <c r="PH25" i="13"/>
  <c r="PG25" i="13"/>
  <c r="PF25" i="13"/>
  <c r="PE25" i="13"/>
  <c r="PD25" i="13"/>
  <c r="PC25" i="13"/>
  <c r="PB25" i="13"/>
  <c r="PA25" i="13"/>
  <c r="OZ25" i="13"/>
  <c r="OY25" i="13"/>
  <c r="OX25" i="13"/>
  <c r="OW25" i="13"/>
  <c r="OV25" i="13"/>
  <c r="OU25" i="13"/>
  <c r="OT25" i="13"/>
  <c r="OS25" i="13"/>
  <c r="OR25" i="13"/>
  <c r="OQ25" i="13"/>
  <c r="OP25" i="13"/>
  <c r="OO25" i="13"/>
  <c r="ON25" i="13"/>
  <c r="OM25" i="13"/>
  <c r="OL25" i="13"/>
  <c r="OK25" i="13"/>
  <c r="OJ25" i="13"/>
  <c r="OI25" i="13"/>
  <c r="OH25" i="13"/>
  <c r="OG25" i="13"/>
  <c r="OF25" i="13"/>
  <c r="OE25" i="13"/>
  <c r="OD25" i="13"/>
  <c r="OC25" i="13"/>
  <c r="OB25" i="13"/>
  <c r="OA25" i="13"/>
  <c r="NZ25" i="13"/>
  <c r="NY25" i="13"/>
  <c r="NX25" i="13"/>
  <c r="NW25" i="13"/>
  <c r="NV25" i="13"/>
  <c r="NU25" i="13"/>
  <c r="NT25" i="13"/>
  <c r="NS25" i="13"/>
  <c r="NR25" i="13"/>
  <c r="NQ25" i="13"/>
  <c r="NP25" i="13"/>
  <c r="NO25" i="13"/>
  <c r="NN25" i="13"/>
  <c r="NM25" i="13"/>
  <c r="NL25" i="13"/>
  <c r="NK25" i="13"/>
  <c r="NJ25" i="13"/>
  <c r="NI25" i="13"/>
  <c r="NH25" i="13"/>
  <c r="NG25" i="13"/>
  <c r="NF25" i="13"/>
  <c r="NE25" i="13"/>
  <c r="ND25" i="13"/>
  <c r="NC25" i="13"/>
  <c r="NB25" i="13"/>
  <c r="NA25" i="13"/>
  <c r="MZ25" i="13"/>
  <c r="MY25" i="13"/>
  <c r="MX25" i="13"/>
  <c r="MW25" i="13"/>
  <c r="MV25" i="13"/>
  <c r="MU25" i="13"/>
  <c r="MT25" i="13"/>
  <c r="MS25" i="13"/>
  <c r="MR25" i="13"/>
  <c r="MQ25" i="13"/>
  <c r="MP25" i="13"/>
  <c r="MO25" i="13"/>
  <c r="MN25" i="13"/>
  <c r="MM25" i="13"/>
  <c r="ML25" i="13"/>
  <c r="MK25" i="13"/>
  <c r="MJ25" i="13"/>
  <c r="MI25" i="13"/>
  <c r="MH25" i="13"/>
  <c r="MG25" i="13"/>
  <c r="MF25" i="13"/>
  <c r="ME25" i="13"/>
  <c r="MD25" i="13"/>
  <c r="MC25" i="13"/>
  <c r="MB25" i="13"/>
  <c r="MA25" i="13"/>
  <c r="LZ25" i="13"/>
  <c r="LY25" i="13"/>
  <c r="LX25" i="13"/>
  <c r="LW25" i="13"/>
  <c r="LV25" i="13"/>
  <c r="LU25" i="13"/>
  <c r="LT25" i="13"/>
  <c r="LS25" i="13"/>
  <c r="LR25" i="13"/>
  <c r="LQ25" i="13"/>
  <c r="LP25" i="13"/>
  <c r="LO25" i="13"/>
  <c r="LN25" i="13"/>
  <c r="LM25" i="13"/>
  <c r="LL25" i="13"/>
  <c r="LK25" i="13"/>
  <c r="LJ25" i="13"/>
  <c r="LI25" i="13"/>
  <c r="LH25" i="13"/>
  <c r="LG25" i="13"/>
  <c r="LF25" i="13"/>
  <c r="LE25" i="13"/>
  <c r="LD25" i="13"/>
  <c r="LC25" i="13"/>
  <c r="LB25" i="13"/>
  <c r="LA25" i="13"/>
  <c r="KZ25" i="13"/>
  <c r="KY25" i="13"/>
  <c r="KX25" i="13"/>
  <c r="KW25" i="13"/>
  <c r="KV25" i="13"/>
  <c r="KU25" i="13"/>
  <c r="KT25" i="13"/>
  <c r="KS25" i="13"/>
  <c r="KR25" i="13"/>
  <c r="KQ25" i="13"/>
  <c r="KP25" i="13"/>
  <c r="KO25" i="13"/>
  <c r="KN25" i="13"/>
  <c r="VF24" i="13"/>
  <c r="VE24" i="13"/>
  <c r="VD24" i="13"/>
  <c r="VC24" i="13"/>
  <c r="VB24" i="13"/>
  <c r="VA24" i="13"/>
  <c r="UZ24" i="13"/>
  <c r="UY24" i="13"/>
  <c r="UX24" i="13"/>
  <c r="UW24" i="13"/>
  <c r="UV24" i="13"/>
  <c r="UU24" i="13"/>
  <c r="UT24" i="13"/>
  <c r="US24" i="13"/>
  <c r="UR24" i="13"/>
  <c r="UQ24" i="13"/>
  <c r="UP24" i="13"/>
  <c r="UO24" i="13"/>
  <c r="UN24" i="13"/>
  <c r="UM24" i="13"/>
  <c r="UL24" i="13"/>
  <c r="UK24" i="13"/>
  <c r="UJ24" i="13"/>
  <c r="UI24" i="13"/>
  <c r="UH24" i="13"/>
  <c r="UG24" i="13"/>
  <c r="UF24" i="13"/>
  <c r="UE24" i="13"/>
  <c r="UD24" i="13"/>
  <c r="UC24" i="13"/>
  <c r="UB24" i="13"/>
  <c r="UA24" i="13"/>
  <c r="TZ24" i="13"/>
  <c r="TY24" i="13"/>
  <c r="TX24" i="13"/>
  <c r="TW24" i="13"/>
  <c r="TV24" i="13"/>
  <c r="TU24" i="13"/>
  <c r="TT24" i="13"/>
  <c r="TS24" i="13"/>
  <c r="TR24" i="13"/>
  <c r="TQ24" i="13"/>
  <c r="TP24" i="13"/>
  <c r="TO24" i="13"/>
  <c r="TN24" i="13"/>
  <c r="TM24" i="13"/>
  <c r="TL24" i="13"/>
  <c r="TK24" i="13"/>
  <c r="TJ24" i="13"/>
  <c r="TI24" i="13"/>
  <c r="TH24" i="13"/>
  <c r="TG24" i="13"/>
  <c r="TF24" i="13"/>
  <c r="TE24" i="13"/>
  <c r="TD24" i="13"/>
  <c r="TC24" i="13"/>
  <c r="TB24" i="13"/>
  <c r="TA24" i="13"/>
  <c r="SZ24" i="13"/>
  <c r="SY24" i="13"/>
  <c r="SX24" i="13"/>
  <c r="SW24" i="13"/>
  <c r="SV24" i="13"/>
  <c r="SU24" i="13"/>
  <c r="ST24" i="13"/>
  <c r="SS24" i="13"/>
  <c r="SR24" i="13"/>
  <c r="SQ24" i="13"/>
  <c r="SP24" i="13"/>
  <c r="SO24" i="13"/>
  <c r="SN24" i="13"/>
  <c r="SM24" i="13"/>
  <c r="SL24" i="13"/>
  <c r="SK24" i="13"/>
  <c r="SJ24" i="13"/>
  <c r="SI24" i="13"/>
  <c r="SH24" i="13"/>
  <c r="SG24" i="13"/>
  <c r="SF24" i="13"/>
  <c r="SE24" i="13"/>
  <c r="SD24" i="13"/>
  <c r="SC24" i="13"/>
  <c r="SB24" i="13"/>
  <c r="SA24" i="13"/>
  <c r="RZ24" i="13"/>
  <c r="RY24" i="13"/>
  <c r="RX24" i="13"/>
  <c r="RW24" i="13"/>
  <c r="RV24" i="13"/>
  <c r="RU24" i="13"/>
  <c r="RT24" i="13"/>
  <c r="RS24" i="13"/>
  <c r="RR24" i="13"/>
  <c r="RQ24" i="13"/>
  <c r="RP24" i="13"/>
  <c r="RO24" i="13"/>
  <c r="RN24" i="13"/>
  <c r="RM24" i="13"/>
  <c r="RL24" i="13"/>
  <c r="RK24" i="13"/>
  <c r="RJ24" i="13"/>
  <c r="RI24" i="13"/>
  <c r="RH24" i="13"/>
  <c r="RG24" i="13"/>
  <c r="RF24" i="13"/>
  <c r="RE24" i="13"/>
  <c r="RD24" i="13"/>
  <c r="RC24" i="13"/>
  <c r="RB24" i="13"/>
  <c r="RA24" i="13"/>
  <c r="QZ24" i="13"/>
  <c r="QY24" i="13"/>
  <c r="QX24" i="13"/>
  <c r="QW24" i="13"/>
  <c r="QV24" i="13"/>
  <c r="QU24" i="13"/>
  <c r="QT24" i="13"/>
  <c r="QS24" i="13"/>
  <c r="QR24" i="13"/>
  <c r="QQ24" i="13"/>
  <c r="QP24" i="13"/>
  <c r="QO24" i="13"/>
  <c r="QN24" i="13"/>
  <c r="QM24" i="13"/>
  <c r="QL24" i="13"/>
  <c r="QK24" i="13"/>
  <c r="QJ24" i="13"/>
  <c r="QI24" i="13"/>
  <c r="QH24" i="13"/>
  <c r="QG24" i="13"/>
  <c r="QF24" i="13"/>
  <c r="QE24" i="13"/>
  <c r="QD24" i="13"/>
  <c r="QC24" i="13"/>
  <c r="QB24" i="13"/>
  <c r="QA24" i="13"/>
  <c r="PZ24" i="13"/>
  <c r="PY24" i="13"/>
  <c r="PX24" i="13"/>
  <c r="PW24" i="13"/>
  <c r="PV24" i="13"/>
  <c r="PU24" i="13"/>
  <c r="PT24" i="13"/>
  <c r="PS24" i="13"/>
  <c r="PR24" i="13"/>
  <c r="PQ24" i="13"/>
  <c r="PP24" i="13"/>
  <c r="PO24" i="13"/>
  <c r="PN24" i="13"/>
  <c r="PM24" i="13"/>
  <c r="PL24" i="13"/>
  <c r="PK24" i="13"/>
  <c r="PJ24" i="13"/>
  <c r="PI24" i="13"/>
  <c r="PH24" i="13"/>
  <c r="PG24" i="13"/>
  <c r="PF24" i="13"/>
  <c r="PE24" i="13"/>
  <c r="PD24" i="13"/>
  <c r="PC24" i="13"/>
  <c r="PB24" i="13"/>
  <c r="PA24" i="13"/>
  <c r="OZ24" i="13"/>
  <c r="OY24" i="13"/>
  <c r="OX24" i="13"/>
  <c r="OW24" i="13"/>
  <c r="OV24" i="13"/>
  <c r="OU24" i="13"/>
  <c r="OT24" i="13"/>
  <c r="OS24" i="13"/>
  <c r="OR24" i="13"/>
  <c r="OQ24" i="13"/>
  <c r="OP24" i="13"/>
  <c r="OO24" i="13"/>
  <c r="ON24" i="13"/>
  <c r="OM24" i="13"/>
  <c r="OL24" i="13"/>
  <c r="OK24" i="13"/>
  <c r="OJ24" i="13"/>
  <c r="OI24" i="13"/>
  <c r="OH24" i="13"/>
  <c r="OG24" i="13"/>
  <c r="OF24" i="13"/>
  <c r="OE24" i="13"/>
  <c r="OD24" i="13"/>
  <c r="OC24" i="13"/>
  <c r="OB24" i="13"/>
  <c r="OA24" i="13"/>
  <c r="NZ24" i="13"/>
  <c r="NY24" i="13"/>
  <c r="NX24" i="13"/>
  <c r="NW24" i="13"/>
  <c r="NV24" i="13"/>
  <c r="NU24" i="13"/>
  <c r="NT24" i="13"/>
  <c r="NS24" i="13"/>
  <c r="NR24" i="13"/>
  <c r="NQ24" i="13"/>
  <c r="NP24" i="13"/>
  <c r="NO24" i="13"/>
  <c r="NN24" i="13"/>
  <c r="NM24" i="13"/>
  <c r="NL24" i="13"/>
  <c r="NK24" i="13"/>
  <c r="NJ24" i="13"/>
  <c r="NI24" i="13"/>
  <c r="NH24" i="13"/>
  <c r="NG24" i="13"/>
  <c r="NF24" i="13"/>
  <c r="NE24" i="13"/>
  <c r="ND24" i="13"/>
  <c r="NC24" i="13"/>
  <c r="NB24" i="13"/>
  <c r="NA24" i="13"/>
  <c r="MZ24" i="13"/>
  <c r="MY24" i="13"/>
  <c r="MX24" i="13"/>
  <c r="MW24" i="13"/>
  <c r="MV24" i="13"/>
  <c r="MU24" i="13"/>
  <c r="MT24" i="13"/>
  <c r="MS24" i="13"/>
  <c r="MR24" i="13"/>
  <c r="MQ24" i="13"/>
  <c r="MP24" i="13"/>
  <c r="MO24" i="13"/>
  <c r="MN24" i="13"/>
  <c r="MM24" i="13"/>
  <c r="ML24" i="13"/>
  <c r="MK24" i="13"/>
  <c r="MJ24" i="13"/>
  <c r="MI24" i="13"/>
  <c r="MH24" i="13"/>
  <c r="MG24" i="13"/>
  <c r="MF24" i="13"/>
  <c r="ME24" i="13"/>
  <c r="MD24" i="13"/>
  <c r="MC24" i="13"/>
  <c r="MB24" i="13"/>
  <c r="MA24" i="13"/>
  <c r="LZ24" i="13"/>
  <c r="LY24" i="13"/>
  <c r="LX24" i="13"/>
  <c r="LW24" i="13"/>
  <c r="LV24" i="13"/>
  <c r="LU24" i="13"/>
  <c r="LT24" i="13"/>
  <c r="LS24" i="13"/>
  <c r="LR24" i="13"/>
  <c r="LQ24" i="13"/>
  <c r="LP24" i="13"/>
  <c r="LO24" i="13"/>
  <c r="LN24" i="13"/>
  <c r="LM24" i="13"/>
  <c r="LL24" i="13"/>
  <c r="LK24" i="13"/>
  <c r="LJ24" i="13"/>
  <c r="LI24" i="13"/>
  <c r="LH24" i="13"/>
  <c r="LG24" i="13"/>
  <c r="LF24" i="13"/>
  <c r="LE24" i="13"/>
  <c r="LD24" i="13"/>
  <c r="LC24" i="13"/>
  <c r="LB24" i="13"/>
  <c r="LA24" i="13"/>
  <c r="KZ24" i="13"/>
  <c r="KY24" i="13"/>
  <c r="KX24" i="13"/>
  <c r="KW24" i="13"/>
  <c r="KV24" i="13"/>
  <c r="KU24" i="13"/>
  <c r="KT24" i="13"/>
  <c r="KS24" i="13"/>
  <c r="KR24" i="13"/>
  <c r="KQ24" i="13"/>
  <c r="KP24" i="13"/>
  <c r="KO24" i="13"/>
  <c r="KN24" i="13"/>
  <c r="VF23" i="13"/>
  <c r="VE23" i="13"/>
  <c r="VD23" i="13"/>
  <c r="VC23" i="13"/>
  <c r="VB23" i="13"/>
  <c r="VA23" i="13"/>
  <c r="UZ23" i="13"/>
  <c r="UY23" i="13"/>
  <c r="UX23" i="13"/>
  <c r="UW23" i="13"/>
  <c r="UV23" i="13"/>
  <c r="UU23" i="13"/>
  <c r="UT23" i="13"/>
  <c r="US23" i="13"/>
  <c r="UR23" i="13"/>
  <c r="UQ23" i="13"/>
  <c r="UP23" i="13"/>
  <c r="UO23" i="13"/>
  <c r="UN23" i="13"/>
  <c r="UM23" i="13"/>
  <c r="UL23" i="13"/>
  <c r="UK23" i="13"/>
  <c r="UJ23" i="13"/>
  <c r="UI23" i="13"/>
  <c r="UH23" i="13"/>
  <c r="UG23" i="13"/>
  <c r="UF23" i="13"/>
  <c r="UE23" i="13"/>
  <c r="UD23" i="13"/>
  <c r="UC23" i="13"/>
  <c r="UB23" i="13"/>
  <c r="UA23" i="13"/>
  <c r="TZ23" i="13"/>
  <c r="TY23" i="13"/>
  <c r="TX23" i="13"/>
  <c r="TW23" i="13"/>
  <c r="TV23" i="13"/>
  <c r="TU23" i="13"/>
  <c r="TT23" i="13"/>
  <c r="TS23" i="13"/>
  <c r="TR23" i="13"/>
  <c r="TQ23" i="13"/>
  <c r="TP23" i="13"/>
  <c r="TO23" i="13"/>
  <c r="TN23" i="13"/>
  <c r="TM23" i="13"/>
  <c r="TL23" i="13"/>
  <c r="TK23" i="13"/>
  <c r="TJ23" i="13"/>
  <c r="TI23" i="13"/>
  <c r="TH23" i="13"/>
  <c r="TG23" i="13"/>
  <c r="TF23" i="13"/>
  <c r="TE23" i="13"/>
  <c r="TD23" i="13"/>
  <c r="TC23" i="13"/>
  <c r="TB23" i="13"/>
  <c r="TA23" i="13"/>
  <c r="SZ23" i="13"/>
  <c r="SY23" i="13"/>
  <c r="SX23" i="13"/>
  <c r="SW23" i="13"/>
  <c r="SV23" i="13"/>
  <c r="SU23" i="13"/>
  <c r="ST23" i="13"/>
  <c r="SS23" i="13"/>
  <c r="SR23" i="13"/>
  <c r="SQ23" i="13"/>
  <c r="SP23" i="13"/>
  <c r="SO23" i="13"/>
  <c r="SN23" i="13"/>
  <c r="SM23" i="13"/>
  <c r="SL23" i="13"/>
  <c r="SK23" i="13"/>
  <c r="SJ23" i="13"/>
  <c r="SI23" i="13"/>
  <c r="SH23" i="13"/>
  <c r="SG23" i="13"/>
  <c r="SF23" i="13"/>
  <c r="SE23" i="13"/>
  <c r="SD23" i="13"/>
  <c r="SC23" i="13"/>
  <c r="SB23" i="13"/>
  <c r="SA23" i="13"/>
  <c r="RZ23" i="13"/>
  <c r="RY23" i="13"/>
  <c r="RX23" i="13"/>
  <c r="RW23" i="13"/>
  <c r="RV23" i="13"/>
  <c r="RU23" i="13"/>
  <c r="RT23" i="13"/>
  <c r="RS23" i="13"/>
  <c r="RR23" i="13"/>
  <c r="RQ23" i="13"/>
  <c r="RP23" i="13"/>
  <c r="RO23" i="13"/>
  <c r="RN23" i="13"/>
  <c r="RM23" i="13"/>
  <c r="RL23" i="13"/>
  <c r="RK23" i="13"/>
  <c r="RJ23" i="13"/>
  <c r="RI23" i="13"/>
  <c r="RH23" i="13"/>
  <c r="RG23" i="13"/>
  <c r="RF23" i="13"/>
  <c r="RE23" i="13"/>
  <c r="RD23" i="13"/>
  <c r="RC23" i="13"/>
  <c r="RB23" i="13"/>
  <c r="RA23" i="13"/>
  <c r="QZ23" i="13"/>
  <c r="QY23" i="13"/>
  <c r="QX23" i="13"/>
  <c r="QW23" i="13"/>
  <c r="QV23" i="13"/>
  <c r="QU23" i="13"/>
  <c r="QT23" i="13"/>
  <c r="QS23" i="13"/>
  <c r="QR23" i="13"/>
  <c r="QQ23" i="13"/>
  <c r="QP23" i="13"/>
  <c r="QO23" i="13"/>
  <c r="QN23" i="13"/>
  <c r="QM23" i="13"/>
  <c r="QL23" i="13"/>
  <c r="QK23" i="13"/>
  <c r="QJ23" i="13"/>
  <c r="QI23" i="13"/>
  <c r="QH23" i="13"/>
  <c r="QG23" i="13"/>
  <c r="QF23" i="13"/>
  <c r="QE23" i="13"/>
  <c r="QD23" i="13"/>
  <c r="QC23" i="13"/>
  <c r="QB23" i="13"/>
  <c r="QA23" i="13"/>
  <c r="PZ23" i="13"/>
  <c r="PY23" i="13"/>
  <c r="PX23" i="13"/>
  <c r="PW23" i="13"/>
  <c r="PV23" i="13"/>
  <c r="PU23" i="13"/>
  <c r="PT23" i="13"/>
  <c r="PS23" i="13"/>
  <c r="PR23" i="13"/>
  <c r="PQ23" i="13"/>
  <c r="PP23" i="13"/>
  <c r="PO23" i="13"/>
  <c r="PN23" i="13"/>
  <c r="PM23" i="13"/>
  <c r="PL23" i="13"/>
  <c r="PK23" i="13"/>
  <c r="PJ23" i="13"/>
  <c r="PI23" i="13"/>
  <c r="PH23" i="13"/>
  <c r="PG23" i="13"/>
  <c r="PF23" i="13"/>
  <c r="PE23" i="13"/>
  <c r="PD23" i="13"/>
  <c r="PC23" i="13"/>
  <c r="PB23" i="13"/>
  <c r="PA23" i="13"/>
  <c r="OZ23" i="13"/>
  <c r="OY23" i="13"/>
  <c r="OX23" i="13"/>
  <c r="OW23" i="13"/>
  <c r="OV23" i="13"/>
  <c r="OU23" i="13"/>
  <c r="OT23" i="13"/>
  <c r="OS23" i="13"/>
  <c r="OR23" i="13"/>
  <c r="OQ23" i="13"/>
  <c r="OP23" i="13"/>
  <c r="OO23" i="13"/>
  <c r="ON23" i="13"/>
  <c r="OM23" i="13"/>
  <c r="OL23" i="13"/>
  <c r="OK23" i="13"/>
  <c r="OJ23" i="13"/>
  <c r="OI23" i="13"/>
  <c r="OH23" i="13"/>
  <c r="OG23" i="13"/>
  <c r="OF23" i="13"/>
  <c r="OE23" i="13"/>
  <c r="OD23" i="13"/>
  <c r="OC23" i="13"/>
  <c r="OB23" i="13"/>
  <c r="OA23" i="13"/>
  <c r="NZ23" i="13"/>
  <c r="NY23" i="13"/>
  <c r="NX23" i="13"/>
  <c r="NW23" i="13"/>
  <c r="NV23" i="13"/>
  <c r="NU23" i="13"/>
  <c r="NT23" i="13"/>
  <c r="NS23" i="13"/>
  <c r="NR23" i="13"/>
  <c r="NQ23" i="13"/>
  <c r="NP23" i="13"/>
  <c r="NO23" i="13"/>
  <c r="NN23" i="13"/>
  <c r="NM23" i="13"/>
  <c r="NL23" i="13"/>
  <c r="NK23" i="13"/>
  <c r="NJ23" i="13"/>
  <c r="NI23" i="13"/>
  <c r="NH23" i="13"/>
  <c r="NG23" i="13"/>
  <c r="NF23" i="13"/>
  <c r="NE23" i="13"/>
  <c r="ND23" i="13"/>
  <c r="NC23" i="13"/>
  <c r="NB23" i="13"/>
  <c r="NA23" i="13"/>
  <c r="MZ23" i="13"/>
  <c r="MY23" i="13"/>
  <c r="MX23" i="13"/>
  <c r="MW23" i="13"/>
  <c r="MV23" i="13"/>
  <c r="MU23" i="13"/>
  <c r="MT23" i="13"/>
  <c r="MS23" i="13"/>
  <c r="MR23" i="13"/>
  <c r="MQ23" i="13"/>
  <c r="MP23" i="13"/>
  <c r="MO23" i="13"/>
  <c r="MN23" i="13"/>
  <c r="MM23" i="13"/>
  <c r="ML23" i="13"/>
  <c r="MK23" i="13"/>
  <c r="MJ23" i="13"/>
  <c r="MI23" i="13"/>
  <c r="MH23" i="13"/>
  <c r="MG23" i="13"/>
  <c r="MF23" i="13"/>
  <c r="ME23" i="13"/>
  <c r="MD23" i="13"/>
  <c r="MC23" i="13"/>
  <c r="MB23" i="13"/>
  <c r="MA23" i="13"/>
  <c r="LZ23" i="13"/>
  <c r="LY23" i="13"/>
  <c r="LX23" i="13"/>
  <c r="LW23" i="13"/>
  <c r="LV23" i="13"/>
  <c r="LU23" i="13"/>
  <c r="LT23" i="13"/>
  <c r="LS23" i="13"/>
  <c r="LR23" i="13"/>
  <c r="LQ23" i="13"/>
  <c r="LP23" i="13"/>
  <c r="LO23" i="13"/>
  <c r="LN23" i="13"/>
  <c r="LM23" i="13"/>
  <c r="LL23" i="13"/>
  <c r="LK23" i="13"/>
  <c r="LJ23" i="13"/>
  <c r="LI23" i="13"/>
  <c r="LH23" i="13"/>
  <c r="LG23" i="13"/>
  <c r="LF23" i="13"/>
  <c r="LE23" i="13"/>
  <c r="LD23" i="13"/>
  <c r="LC23" i="13"/>
  <c r="LB23" i="13"/>
  <c r="LA23" i="13"/>
  <c r="KZ23" i="13"/>
  <c r="KY23" i="13"/>
  <c r="KX23" i="13"/>
  <c r="KW23" i="13"/>
  <c r="KV23" i="13"/>
  <c r="KU23" i="13"/>
  <c r="KT23" i="13"/>
  <c r="KS23" i="13"/>
  <c r="KR23" i="13"/>
  <c r="KQ23" i="13"/>
  <c r="KP23" i="13"/>
  <c r="KO23" i="13"/>
  <c r="KN23" i="13"/>
  <c r="VF22" i="13"/>
  <c r="VE22" i="13"/>
  <c r="VD22" i="13"/>
  <c r="VC22" i="13"/>
  <c r="VB22" i="13"/>
  <c r="VA22" i="13"/>
  <c r="UZ22" i="13"/>
  <c r="UY22" i="13"/>
  <c r="UX22" i="13"/>
  <c r="UW22" i="13"/>
  <c r="UV22" i="13"/>
  <c r="UU22" i="13"/>
  <c r="UT22" i="13"/>
  <c r="US22" i="13"/>
  <c r="UR22" i="13"/>
  <c r="UQ22" i="13"/>
  <c r="UP22" i="13"/>
  <c r="UO22" i="13"/>
  <c r="UN22" i="13"/>
  <c r="UM22" i="13"/>
  <c r="UL22" i="13"/>
  <c r="UK22" i="13"/>
  <c r="UJ22" i="13"/>
  <c r="UI22" i="13"/>
  <c r="UH22" i="13"/>
  <c r="UG22" i="13"/>
  <c r="UF22" i="13"/>
  <c r="UE22" i="13"/>
  <c r="UD22" i="13"/>
  <c r="UC22" i="13"/>
  <c r="UB22" i="13"/>
  <c r="UA22" i="13"/>
  <c r="TZ22" i="13"/>
  <c r="TY22" i="13"/>
  <c r="TX22" i="13"/>
  <c r="TW22" i="13"/>
  <c r="TV22" i="13"/>
  <c r="TU22" i="13"/>
  <c r="TT22" i="13"/>
  <c r="TS22" i="13"/>
  <c r="TR22" i="13"/>
  <c r="TQ22" i="13"/>
  <c r="TP22" i="13"/>
  <c r="TO22" i="13"/>
  <c r="TN22" i="13"/>
  <c r="TM22" i="13"/>
  <c r="TL22" i="13"/>
  <c r="TK22" i="13"/>
  <c r="TJ22" i="13"/>
  <c r="TI22" i="13"/>
  <c r="TH22" i="13"/>
  <c r="TG22" i="13"/>
  <c r="TF22" i="13"/>
  <c r="TE22" i="13"/>
  <c r="TD22" i="13"/>
  <c r="TC22" i="13"/>
  <c r="TB22" i="13"/>
  <c r="TA22" i="13"/>
  <c r="SZ22" i="13"/>
  <c r="SY22" i="13"/>
  <c r="SX22" i="13"/>
  <c r="SW22" i="13"/>
  <c r="SV22" i="13"/>
  <c r="SU22" i="13"/>
  <c r="ST22" i="13"/>
  <c r="SS22" i="13"/>
  <c r="SR22" i="13"/>
  <c r="SQ22" i="13"/>
  <c r="SP22" i="13"/>
  <c r="SO22" i="13"/>
  <c r="SN22" i="13"/>
  <c r="SM22" i="13"/>
  <c r="SL22" i="13"/>
  <c r="SK22" i="13"/>
  <c r="SJ22" i="13"/>
  <c r="SI22" i="13"/>
  <c r="SH22" i="13"/>
  <c r="SG22" i="13"/>
  <c r="SF22" i="13"/>
  <c r="SE22" i="13"/>
  <c r="SD22" i="13"/>
  <c r="SC22" i="13"/>
  <c r="SB22" i="13"/>
  <c r="SA22" i="13"/>
  <c r="RZ22" i="13"/>
  <c r="RY22" i="13"/>
  <c r="RX22" i="13"/>
  <c r="RW22" i="13"/>
  <c r="RV22" i="13"/>
  <c r="RU22" i="13"/>
  <c r="RT22" i="13"/>
  <c r="RS22" i="13"/>
  <c r="RR22" i="13"/>
  <c r="RQ22" i="13"/>
  <c r="RP22" i="13"/>
  <c r="RO22" i="13"/>
  <c r="RN22" i="13"/>
  <c r="RM22" i="13"/>
  <c r="RL22" i="13"/>
  <c r="RK22" i="13"/>
  <c r="RJ22" i="13"/>
  <c r="RI22" i="13"/>
  <c r="RH22" i="13"/>
  <c r="RG22" i="13"/>
  <c r="RF22" i="13"/>
  <c r="RE22" i="13"/>
  <c r="RD22" i="13"/>
  <c r="RC22" i="13"/>
  <c r="RB22" i="13"/>
  <c r="RA22" i="13"/>
  <c r="QZ22" i="13"/>
  <c r="QY22" i="13"/>
  <c r="QX22" i="13"/>
  <c r="QW22" i="13"/>
  <c r="QV22" i="13"/>
  <c r="QU22" i="13"/>
  <c r="QT22" i="13"/>
  <c r="QS22" i="13"/>
  <c r="QR22" i="13"/>
  <c r="QQ22" i="13"/>
  <c r="QP22" i="13"/>
  <c r="QO22" i="13"/>
  <c r="QN22" i="13"/>
  <c r="QM22" i="13"/>
  <c r="QL22" i="13"/>
  <c r="QK22" i="13"/>
  <c r="QJ22" i="13"/>
  <c r="QI22" i="13"/>
  <c r="QH22" i="13"/>
  <c r="QG22" i="13"/>
  <c r="QF22" i="13"/>
  <c r="QE22" i="13"/>
  <c r="QD22" i="13"/>
  <c r="QC22" i="13"/>
  <c r="QB22" i="13"/>
  <c r="QA22" i="13"/>
  <c r="PZ22" i="13"/>
  <c r="PY22" i="13"/>
  <c r="PX22" i="13"/>
  <c r="PW22" i="13"/>
  <c r="PV22" i="13"/>
  <c r="PU22" i="13"/>
  <c r="PT22" i="13"/>
  <c r="PS22" i="13"/>
  <c r="PR22" i="13"/>
  <c r="PQ22" i="13"/>
  <c r="PP22" i="13"/>
  <c r="PO22" i="13"/>
  <c r="PN22" i="13"/>
  <c r="PM22" i="13"/>
  <c r="PL22" i="13"/>
  <c r="PK22" i="13"/>
  <c r="PJ22" i="13"/>
  <c r="PI22" i="13"/>
  <c r="PH22" i="13"/>
  <c r="PG22" i="13"/>
  <c r="PF22" i="13"/>
  <c r="PE22" i="13"/>
  <c r="PD22" i="13"/>
  <c r="PC22" i="13"/>
  <c r="PB22" i="13"/>
  <c r="PA22" i="13"/>
  <c r="OZ22" i="13"/>
  <c r="OY22" i="13"/>
  <c r="OX22" i="13"/>
  <c r="OW22" i="13"/>
  <c r="OV22" i="13"/>
  <c r="OU22" i="13"/>
  <c r="OT22" i="13"/>
  <c r="OS22" i="13"/>
  <c r="OR22" i="13"/>
  <c r="OQ22" i="13"/>
  <c r="OP22" i="13"/>
  <c r="OO22" i="13"/>
  <c r="ON22" i="13"/>
  <c r="OM22" i="13"/>
  <c r="OL22" i="13"/>
  <c r="OK22" i="13"/>
  <c r="OJ22" i="13"/>
  <c r="OI22" i="13"/>
  <c r="OH22" i="13"/>
  <c r="OG22" i="13"/>
  <c r="OF22" i="13"/>
  <c r="OE22" i="13"/>
  <c r="OD22" i="13"/>
  <c r="OC22" i="13"/>
  <c r="OB22" i="13"/>
  <c r="OA22" i="13"/>
  <c r="NZ22" i="13"/>
  <c r="NY22" i="13"/>
  <c r="NX22" i="13"/>
  <c r="NW22" i="13"/>
  <c r="NV22" i="13"/>
  <c r="NU22" i="13"/>
  <c r="NT22" i="13"/>
  <c r="NS22" i="13"/>
  <c r="NR22" i="13"/>
  <c r="NQ22" i="13"/>
  <c r="NP22" i="13"/>
  <c r="NO22" i="13"/>
  <c r="NN22" i="13"/>
  <c r="NM22" i="13"/>
  <c r="NL22" i="13"/>
  <c r="NK22" i="13"/>
  <c r="NJ22" i="13"/>
  <c r="NI22" i="13"/>
  <c r="NH22" i="13"/>
  <c r="NG22" i="13"/>
  <c r="NF22" i="13"/>
  <c r="NE22" i="13"/>
  <c r="ND22" i="13"/>
  <c r="NC22" i="13"/>
  <c r="NB22" i="13"/>
  <c r="NA22" i="13"/>
  <c r="MZ22" i="13"/>
  <c r="MY22" i="13"/>
  <c r="MX22" i="13"/>
  <c r="MW22" i="13"/>
  <c r="MV22" i="13"/>
  <c r="MU22" i="13"/>
  <c r="MT22" i="13"/>
  <c r="MS22" i="13"/>
  <c r="MR22" i="13"/>
  <c r="MQ22" i="13"/>
  <c r="MP22" i="13"/>
  <c r="MO22" i="13"/>
  <c r="MN22" i="13"/>
  <c r="MM22" i="13"/>
  <c r="ML22" i="13"/>
  <c r="MK22" i="13"/>
  <c r="MJ22" i="13"/>
  <c r="MI22" i="13"/>
  <c r="MH22" i="13"/>
  <c r="MG22" i="13"/>
  <c r="MF22" i="13"/>
  <c r="ME22" i="13"/>
  <c r="MD22" i="13"/>
  <c r="MC22" i="13"/>
  <c r="MB22" i="13"/>
  <c r="MA22" i="13"/>
  <c r="LZ22" i="13"/>
  <c r="LY22" i="13"/>
  <c r="LX22" i="13"/>
  <c r="LW22" i="13"/>
  <c r="LV22" i="13"/>
  <c r="LU22" i="13"/>
  <c r="LT22" i="13"/>
  <c r="LS22" i="13"/>
  <c r="LR22" i="13"/>
  <c r="LQ22" i="13"/>
  <c r="LP22" i="13"/>
  <c r="LO22" i="13"/>
  <c r="LN22" i="13"/>
  <c r="LM22" i="13"/>
  <c r="LL22" i="13"/>
  <c r="LK22" i="13"/>
  <c r="LJ22" i="13"/>
  <c r="LI22" i="13"/>
  <c r="LH22" i="13"/>
  <c r="LG22" i="13"/>
  <c r="LF22" i="13"/>
  <c r="LE22" i="13"/>
  <c r="LD22" i="13"/>
  <c r="LC22" i="13"/>
  <c r="LB22" i="13"/>
  <c r="LA22" i="13"/>
  <c r="KZ22" i="13"/>
  <c r="KY22" i="13"/>
  <c r="KX22" i="13"/>
  <c r="KW22" i="13"/>
  <c r="KV22" i="13"/>
  <c r="KU22" i="13"/>
  <c r="KT22" i="13"/>
  <c r="KS22" i="13"/>
  <c r="KR22" i="13"/>
  <c r="KQ22" i="13"/>
  <c r="KP22" i="13"/>
  <c r="KO22" i="13"/>
  <c r="KN22" i="13"/>
  <c r="VF21" i="13"/>
  <c r="VE21" i="13"/>
  <c r="VD21" i="13"/>
  <c r="VC21" i="13"/>
  <c r="VB21" i="13"/>
  <c r="VA21" i="13"/>
  <c r="UZ21" i="13"/>
  <c r="UY21" i="13"/>
  <c r="UX21" i="13"/>
  <c r="UW21" i="13"/>
  <c r="UV21" i="13"/>
  <c r="UU21" i="13"/>
  <c r="UT21" i="13"/>
  <c r="US21" i="13"/>
  <c r="UR21" i="13"/>
  <c r="UQ21" i="13"/>
  <c r="UP21" i="13"/>
  <c r="UO21" i="13"/>
  <c r="UN21" i="13"/>
  <c r="UM21" i="13"/>
  <c r="UL21" i="13"/>
  <c r="UK21" i="13"/>
  <c r="UJ21" i="13"/>
  <c r="UI21" i="13"/>
  <c r="UH21" i="13"/>
  <c r="UG21" i="13"/>
  <c r="UF21" i="13"/>
  <c r="UE21" i="13"/>
  <c r="UD21" i="13"/>
  <c r="UC21" i="13"/>
  <c r="UB21" i="13"/>
  <c r="UA21" i="13"/>
  <c r="TZ21" i="13"/>
  <c r="TY21" i="13"/>
  <c r="TX21" i="13"/>
  <c r="TW21" i="13"/>
  <c r="TV21" i="13"/>
  <c r="TU21" i="13"/>
  <c r="TT21" i="13"/>
  <c r="TS21" i="13"/>
  <c r="TR21" i="13"/>
  <c r="TQ21" i="13"/>
  <c r="TP21" i="13"/>
  <c r="TO21" i="13"/>
  <c r="TN21" i="13"/>
  <c r="TM21" i="13"/>
  <c r="TL21" i="13"/>
  <c r="TK21" i="13"/>
  <c r="TJ21" i="13"/>
  <c r="TI21" i="13"/>
  <c r="TH21" i="13"/>
  <c r="TG21" i="13"/>
  <c r="TF21" i="13"/>
  <c r="TE21" i="13"/>
  <c r="TD21" i="13"/>
  <c r="TC21" i="13"/>
  <c r="TB21" i="13"/>
  <c r="TA21" i="13"/>
  <c r="SZ21" i="13"/>
  <c r="SY21" i="13"/>
  <c r="SX21" i="13"/>
  <c r="SW21" i="13"/>
  <c r="SV21" i="13"/>
  <c r="SU21" i="13"/>
  <c r="ST21" i="13"/>
  <c r="SS21" i="13"/>
  <c r="SR21" i="13"/>
  <c r="SQ21" i="13"/>
  <c r="SP21" i="13"/>
  <c r="SO21" i="13"/>
  <c r="SN21" i="13"/>
  <c r="SM21" i="13"/>
  <c r="SL21" i="13"/>
  <c r="SK21" i="13"/>
  <c r="SJ21" i="13"/>
  <c r="SI21" i="13"/>
  <c r="SH21" i="13"/>
  <c r="SG21" i="13"/>
  <c r="SF21" i="13"/>
  <c r="SE21" i="13"/>
  <c r="SD21" i="13"/>
  <c r="SC21" i="13"/>
  <c r="SB21" i="13"/>
  <c r="SA21" i="13"/>
  <c r="RZ21" i="13"/>
  <c r="RY21" i="13"/>
  <c r="RX21" i="13"/>
  <c r="RW21" i="13"/>
  <c r="RV21" i="13"/>
  <c r="RU21" i="13"/>
  <c r="RT21" i="13"/>
  <c r="RS21" i="13"/>
  <c r="RR21" i="13"/>
  <c r="RQ21" i="13"/>
  <c r="RP21" i="13"/>
  <c r="RO21" i="13"/>
  <c r="RN21" i="13"/>
  <c r="RM21" i="13"/>
  <c r="RL21" i="13"/>
  <c r="RK21" i="13"/>
  <c r="RJ21" i="13"/>
  <c r="RI21" i="13"/>
  <c r="RH21" i="13"/>
  <c r="RG21" i="13"/>
  <c r="RF21" i="13"/>
  <c r="RE21" i="13"/>
  <c r="RD21" i="13"/>
  <c r="RC21" i="13"/>
  <c r="RB21" i="13"/>
  <c r="RA21" i="13"/>
  <c r="QZ21" i="13"/>
  <c r="QY21" i="13"/>
  <c r="QX21" i="13"/>
  <c r="QW21" i="13"/>
  <c r="QV21" i="13"/>
  <c r="QU21" i="13"/>
  <c r="QT21" i="13"/>
  <c r="QS21" i="13"/>
  <c r="QR21" i="13"/>
  <c r="QQ21" i="13"/>
  <c r="QP21" i="13"/>
  <c r="QO21" i="13"/>
  <c r="QN21" i="13"/>
  <c r="QM21" i="13"/>
  <c r="QL21" i="13"/>
  <c r="QK21" i="13"/>
  <c r="QJ21" i="13"/>
  <c r="QI21" i="13"/>
  <c r="QH21" i="13"/>
  <c r="QG21" i="13"/>
  <c r="QF21" i="13"/>
  <c r="QE21" i="13"/>
  <c r="QD21" i="13"/>
  <c r="QC21" i="13"/>
  <c r="QB21" i="13"/>
  <c r="QA21" i="13"/>
  <c r="PZ21" i="13"/>
  <c r="PY21" i="13"/>
  <c r="PX21" i="13"/>
  <c r="PW21" i="13"/>
  <c r="PV21" i="13"/>
  <c r="PU21" i="13"/>
  <c r="PT21" i="13"/>
  <c r="PS21" i="13"/>
  <c r="PR21" i="13"/>
  <c r="PQ21" i="13"/>
  <c r="PP21" i="13"/>
  <c r="PO21" i="13"/>
  <c r="PN21" i="13"/>
  <c r="PM21" i="13"/>
  <c r="PL21" i="13"/>
  <c r="PK21" i="13"/>
  <c r="PJ21" i="13"/>
  <c r="PI21" i="13"/>
  <c r="PH21" i="13"/>
  <c r="PG21" i="13"/>
  <c r="PF21" i="13"/>
  <c r="PE21" i="13"/>
  <c r="PD21" i="13"/>
  <c r="PC21" i="13"/>
  <c r="PB21" i="13"/>
  <c r="PA21" i="13"/>
  <c r="OZ21" i="13"/>
  <c r="OY21" i="13"/>
  <c r="OX21" i="13"/>
  <c r="OW21" i="13"/>
  <c r="OV21" i="13"/>
  <c r="OU21" i="13"/>
  <c r="OT21" i="13"/>
  <c r="OS21" i="13"/>
  <c r="OR21" i="13"/>
  <c r="OQ21" i="13"/>
  <c r="OP21" i="13"/>
  <c r="OO21" i="13"/>
  <c r="ON21" i="13"/>
  <c r="OM21" i="13"/>
  <c r="OL21" i="13"/>
  <c r="OK21" i="13"/>
  <c r="OJ21" i="13"/>
  <c r="OI21" i="13"/>
  <c r="OH21" i="13"/>
  <c r="OG21" i="13"/>
  <c r="OF21" i="13"/>
  <c r="OE21" i="13"/>
  <c r="OD21" i="13"/>
  <c r="OC21" i="13"/>
  <c r="OB21" i="13"/>
  <c r="OA21" i="13"/>
  <c r="NZ21" i="13"/>
  <c r="NY21" i="13"/>
  <c r="NX21" i="13"/>
  <c r="NW21" i="13"/>
  <c r="NV21" i="13"/>
  <c r="NU21" i="13"/>
  <c r="NT21" i="13"/>
  <c r="NS21" i="13"/>
  <c r="NR21" i="13"/>
  <c r="NQ21" i="13"/>
  <c r="NP21" i="13"/>
  <c r="NO21" i="13"/>
  <c r="NN21" i="13"/>
  <c r="NM21" i="13"/>
  <c r="NL21" i="13"/>
  <c r="NK21" i="13"/>
  <c r="NJ21" i="13"/>
  <c r="NI21" i="13"/>
  <c r="NH21" i="13"/>
  <c r="NG21" i="13"/>
  <c r="NF21" i="13"/>
  <c r="NE21" i="13"/>
  <c r="ND21" i="13"/>
  <c r="NC21" i="13"/>
  <c r="NB21" i="13"/>
  <c r="NA21" i="13"/>
  <c r="MZ21" i="13"/>
  <c r="MY21" i="13"/>
  <c r="MX21" i="13"/>
  <c r="MW21" i="13"/>
  <c r="MV21" i="13"/>
  <c r="MU21" i="13"/>
  <c r="MT21" i="13"/>
  <c r="MS21" i="13"/>
  <c r="MR21" i="13"/>
  <c r="MQ21" i="13"/>
  <c r="MP21" i="13"/>
  <c r="MO21" i="13"/>
  <c r="MN21" i="13"/>
  <c r="MM21" i="13"/>
  <c r="ML21" i="13"/>
  <c r="MK21" i="13"/>
  <c r="MJ21" i="13"/>
  <c r="MI21" i="13"/>
  <c r="MH21" i="13"/>
  <c r="MG21" i="13"/>
  <c r="MF21" i="13"/>
  <c r="ME21" i="13"/>
  <c r="MD21" i="13"/>
  <c r="MC21" i="13"/>
  <c r="MB21" i="13"/>
  <c r="MA21" i="13"/>
  <c r="LZ21" i="13"/>
  <c r="LY21" i="13"/>
  <c r="LX21" i="13"/>
  <c r="LW21" i="13"/>
  <c r="LV21" i="13"/>
  <c r="LU21" i="13"/>
  <c r="LT21" i="13"/>
  <c r="LS21" i="13"/>
  <c r="LR21" i="13"/>
  <c r="LQ21" i="13"/>
  <c r="LP21" i="13"/>
  <c r="LO21" i="13"/>
  <c r="LN21" i="13"/>
  <c r="LM21" i="13"/>
  <c r="LL21" i="13"/>
  <c r="LK21" i="13"/>
  <c r="LJ21" i="13"/>
  <c r="LI21" i="13"/>
  <c r="LH21" i="13"/>
  <c r="LG21" i="13"/>
  <c r="LF21" i="13"/>
  <c r="LE21" i="13"/>
  <c r="LD21" i="13"/>
  <c r="LC21" i="13"/>
  <c r="LB21" i="13"/>
  <c r="LA21" i="13"/>
  <c r="KZ21" i="13"/>
  <c r="KY21" i="13"/>
  <c r="KX21" i="13"/>
  <c r="KW21" i="13"/>
  <c r="KV21" i="13"/>
  <c r="KU21" i="13"/>
  <c r="KT21" i="13"/>
  <c r="KS21" i="13"/>
  <c r="KR21" i="13"/>
  <c r="KQ21" i="13"/>
  <c r="KP21" i="13"/>
  <c r="KO21" i="13"/>
  <c r="KN21" i="13"/>
  <c r="VF20" i="13"/>
  <c r="VE20" i="13"/>
  <c r="VD20" i="13"/>
  <c r="VC20" i="13"/>
  <c r="VB20" i="13"/>
  <c r="VA20" i="13"/>
  <c r="UZ20" i="13"/>
  <c r="UY20" i="13"/>
  <c r="UX20" i="13"/>
  <c r="UW20" i="13"/>
  <c r="UV20" i="13"/>
  <c r="UU20" i="13"/>
  <c r="UT20" i="13"/>
  <c r="US20" i="13"/>
  <c r="UR20" i="13"/>
  <c r="UQ20" i="13"/>
  <c r="UP20" i="13"/>
  <c r="UO20" i="13"/>
  <c r="UN20" i="13"/>
  <c r="UM20" i="13"/>
  <c r="UL20" i="13"/>
  <c r="UK20" i="13"/>
  <c r="UJ20" i="13"/>
  <c r="UI20" i="13"/>
  <c r="UH20" i="13"/>
  <c r="UG20" i="13"/>
  <c r="UF20" i="13"/>
  <c r="UE20" i="13"/>
  <c r="UD20" i="13"/>
  <c r="UC20" i="13"/>
  <c r="UB20" i="13"/>
  <c r="UA20" i="13"/>
  <c r="TZ20" i="13"/>
  <c r="TY20" i="13"/>
  <c r="TX20" i="13"/>
  <c r="TW20" i="13"/>
  <c r="TV20" i="13"/>
  <c r="TU20" i="13"/>
  <c r="TT20" i="13"/>
  <c r="TS20" i="13"/>
  <c r="TR20" i="13"/>
  <c r="TQ20" i="13"/>
  <c r="TP20" i="13"/>
  <c r="TO20" i="13"/>
  <c r="TN20" i="13"/>
  <c r="TM20" i="13"/>
  <c r="TL20" i="13"/>
  <c r="TK20" i="13"/>
  <c r="TJ20" i="13"/>
  <c r="TI20" i="13"/>
  <c r="TH20" i="13"/>
  <c r="TG20" i="13"/>
  <c r="TF20" i="13"/>
  <c r="TE20" i="13"/>
  <c r="TD20" i="13"/>
  <c r="TC20" i="13"/>
  <c r="TB20" i="13"/>
  <c r="TA20" i="13"/>
  <c r="SZ20" i="13"/>
  <c r="SY20" i="13"/>
  <c r="SX20" i="13"/>
  <c r="SW20" i="13"/>
  <c r="SV20" i="13"/>
  <c r="SU20" i="13"/>
  <c r="ST20" i="13"/>
  <c r="SS20" i="13"/>
  <c r="SR20" i="13"/>
  <c r="SQ20" i="13"/>
  <c r="SP20" i="13"/>
  <c r="SO20" i="13"/>
  <c r="SN20" i="13"/>
  <c r="SM20" i="13"/>
  <c r="SL20" i="13"/>
  <c r="SK20" i="13"/>
  <c r="SJ20" i="13"/>
  <c r="SI20" i="13"/>
  <c r="SH20" i="13"/>
  <c r="SG20" i="13"/>
  <c r="SF20" i="13"/>
  <c r="SE20" i="13"/>
  <c r="SD20" i="13"/>
  <c r="SC20" i="13"/>
  <c r="SB20" i="13"/>
  <c r="SA20" i="13"/>
  <c r="RZ20" i="13"/>
  <c r="RY20" i="13"/>
  <c r="RX20" i="13"/>
  <c r="RW20" i="13"/>
  <c r="RV20" i="13"/>
  <c r="RU20" i="13"/>
  <c r="RT20" i="13"/>
  <c r="RS20" i="13"/>
  <c r="RR20" i="13"/>
  <c r="RQ20" i="13"/>
  <c r="RP20" i="13"/>
  <c r="RO20" i="13"/>
  <c r="RN20" i="13"/>
  <c r="RM20" i="13"/>
  <c r="RL20" i="13"/>
  <c r="RK20" i="13"/>
  <c r="RJ20" i="13"/>
  <c r="RI20" i="13"/>
  <c r="RH20" i="13"/>
  <c r="RG20" i="13"/>
  <c r="RF20" i="13"/>
  <c r="RE20" i="13"/>
  <c r="RD20" i="13"/>
  <c r="RC20" i="13"/>
  <c r="RB20" i="13"/>
  <c r="RA20" i="13"/>
  <c r="QZ20" i="13"/>
  <c r="QY20" i="13"/>
  <c r="QX20" i="13"/>
  <c r="QW20" i="13"/>
  <c r="QV20" i="13"/>
  <c r="QU20" i="13"/>
  <c r="QT20" i="13"/>
  <c r="QS20" i="13"/>
  <c r="QR20" i="13"/>
  <c r="QQ20" i="13"/>
  <c r="QP20" i="13"/>
  <c r="QO20" i="13"/>
  <c r="QN20" i="13"/>
  <c r="QM20" i="13"/>
  <c r="QL20" i="13"/>
  <c r="QK20" i="13"/>
  <c r="QJ20" i="13"/>
  <c r="QI20" i="13"/>
  <c r="QH20" i="13"/>
  <c r="QG20" i="13"/>
  <c r="QF20" i="13"/>
  <c r="QE20" i="13"/>
  <c r="QD20" i="13"/>
  <c r="QC20" i="13"/>
  <c r="QB20" i="13"/>
  <c r="QA20" i="13"/>
  <c r="PZ20" i="13"/>
  <c r="PY20" i="13"/>
  <c r="PX20" i="13"/>
  <c r="PW20" i="13"/>
  <c r="PV20" i="13"/>
  <c r="PU20" i="13"/>
  <c r="PT20" i="13"/>
  <c r="PS20" i="13"/>
  <c r="PR20" i="13"/>
  <c r="PQ20" i="13"/>
  <c r="PP20" i="13"/>
  <c r="PO20" i="13"/>
  <c r="PN20" i="13"/>
  <c r="PM20" i="13"/>
  <c r="PL20" i="13"/>
  <c r="PK20" i="13"/>
  <c r="PJ20" i="13"/>
  <c r="PI20" i="13"/>
  <c r="PH20" i="13"/>
  <c r="PG20" i="13"/>
  <c r="PF20" i="13"/>
  <c r="PE20" i="13"/>
  <c r="PD20" i="13"/>
  <c r="PC20" i="13"/>
  <c r="PB20" i="13"/>
  <c r="PA20" i="13"/>
  <c r="OZ20" i="13"/>
  <c r="OY20" i="13"/>
  <c r="OX20" i="13"/>
  <c r="OW20" i="13"/>
  <c r="OV20" i="13"/>
  <c r="OU20" i="13"/>
  <c r="OT20" i="13"/>
  <c r="OS20" i="13"/>
  <c r="OR20" i="13"/>
  <c r="OQ20" i="13"/>
  <c r="OP20" i="13"/>
  <c r="OO20" i="13"/>
  <c r="ON20" i="13"/>
  <c r="OM20" i="13"/>
  <c r="OL20" i="13"/>
  <c r="OK20" i="13"/>
  <c r="OJ20" i="13"/>
  <c r="OI20" i="13"/>
  <c r="OH20" i="13"/>
  <c r="OG20" i="13"/>
  <c r="OF20" i="13"/>
  <c r="OE20" i="13"/>
  <c r="OD20" i="13"/>
  <c r="OC20" i="13"/>
  <c r="OB20" i="13"/>
  <c r="OA20" i="13"/>
  <c r="NZ20" i="13"/>
  <c r="NY20" i="13"/>
  <c r="NX20" i="13"/>
  <c r="NW20" i="13"/>
  <c r="NV20" i="13"/>
  <c r="NU20" i="13"/>
  <c r="NT20" i="13"/>
  <c r="NS20" i="13"/>
  <c r="NR20" i="13"/>
  <c r="NQ20" i="13"/>
  <c r="NP20" i="13"/>
  <c r="NO20" i="13"/>
  <c r="NN20" i="13"/>
  <c r="NM20" i="13"/>
  <c r="NL20" i="13"/>
  <c r="NK20" i="13"/>
  <c r="NJ20" i="13"/>
  <c r="NI20" i="13"/>
  <c r="NH20" i="13"/>
  <c r="NG20" i="13"/>
  <c r="NF20" i="13"/>
  <c r="NE20" i="13"/>
  <c r="ND20" i="13"/>
  <c r="NC20" i="13"/>
  <c r="NB20" i="13"/>
  <c r="NA20" i="13"/>
  <c r="MZ20" i="13"/>
  <c r="MY20" i="13"/>
  <c r="MX20" i="13"/>
  <c r="MW20" i="13"/>
  <c r="MV20" i="13"/>
  <c r="MU20" i="13"/>
  <c r="MT20" i="13"/>
  <c r="MS20" i="13"/>
  <c r="MR20" i="13"/>
  <c r="MQ20" i="13"/>
  <c r="MP20" i="13"/>
  <c r="MO20" i="13"/>
  <c r="MN20" i="13"/>
  <c r="MM20" i="13"/>
  <c r="ML20" i="13"/>
  <c r="MK20" i="13"/>
  <c r="MJ20" i="13"/>
  <c r="MI20" i="13"/>
  <c r="MH20" i="13"/>
  <c r="MG20" i="13"/>
  <c r="MF20" i="13"/>
  <c r="ME20" i="13"/>
  <c r="MD20" i="13"/>
  <c r="MC20" i="13"/>
  <c r="MB20" i="13"/>
  <c r="MA20" i="13"/>
  <c r="LZ20" i="13"/>
  <c r="LY20" i="13"/>
  <c r="LX20" i="13"/>
  <c r="LW20" i="13"/>
  <c r="LV20" i="13"/>
  <c r="LU20" i="13"/>
  <c r="LT20" i="13"/>
  <c r="LS20" i="13"/>
  <c r="LR20" i="13"/>
  <c r="LQ20" i="13"/>
  <c r="LP20" i="13"/>
  <c r="LO20" i="13"/>
  <c r="LN20" i="13"/>
  <c r="LM20" i="13"/>
  <c r="LL20" i="13"/>
  <c r="LK20" i="13"/>
  <c r="LJ20" i="13"/>
  <c r="LI20" i="13"/>
  <c r="LH20" i="13"/>
  <c r="LG20" i="13"/>
  <c r="LF20" i="13"/>
  <c r="LE20" i="13"/>
  <c r="LD20" i="13"/>
  <c r="LC20" i="13"/>
  <c r="LB20" i="13"/>
  <c r="LA20" i="13"/>
  <c r="KZ20" i="13"/>
  <c r="KY20" i="13"/>
  <c r="KX20" i="13"/>
  <c r="KW20" i="13"/>
  <c r="KV20" i="13"/>
  <c r="KU20" i="13"/>
  <c r="KT20" i="13"/>
  <c r="KS20" i="13"/>
  <c r="KR20" i="13"/>
  <c r="KQ20" i="13"/>
  <c r="KP20" i="13"/>
  <c r="KO20" i="13"/>
  <c r="KN20" i="13"/>
  <c r="VF19" i="13"/>
  <c r="VE19" i="13"/>
  <c r="VD19" i="13"/>
  <c r="VC19" i="13"/>
  <c r="VB19" i="13"/>
  <c r="VA19" i="13"/>
  <c r="UZ19" i="13"/>
  <c r="UY19" i="13"/>
  <c r="UX19" i="13"/>
  <c r="UW19" i="13"/>
  <c r="UV19" i="13"/>
  <c r="UU19" i="13"/>
  <c r="UT19" i="13"/>
  <c r="US19" i="13"/>
  <c r="UR19" i="13"/>
  <c r="UQ19" i="13"/>
  <c r="UP19" i="13"/>
  <c r="UO19" i="13"/>
  <c r="UN19" i="13"/>
  <c r="UM19" i="13"/>
  <c r="UL19" i="13"/>
  <c r="UK19" i="13"/>
  <c r="UJ19" i="13"/>
  <c r="UI19" i="13"/>
  <c r="UH19" i="13"/>
  <c r="UG19" i="13"/>
  <c r="UF19" i="13"/>
  <c r="UE19" i="13"/>
  <c r="UD19" i="13"/>
  <c r="UC19" i="13"/>
  <c r="UB19" i="13"/>
  <c r="UA19" i="13"/>
  <c r="TZ19" i="13"/>
  <c r="TY19" i="13"/>
  <c r="TX19" i="13"/>
  <c r="TW19" i="13"/>
  <c r="TV19" i="13"/>
  <c r="TU19" i="13"/>
  <c r="TT19" i="13"/>
  <c r="TS19" i="13"/>
  <c r="TR19" i="13"/>
  <c r="TQ19" i="13"/>
  <c r="TP19" i="13"/>
  <c r="TO19" i="13"/>
  <c r="TN19" i="13"/>
  <c r="TM19" i="13"/>
  <c r="TL19" i="13"/>
  <c r="TK19" i="13"/>
  <c r="TJ19" i="13"/>
  <c r="TI19" i="13"/>
  <c r="TH19" i="13"/>
  <c r="TG19" i="13"/>
  <c r="TF19" i="13"/>
  <c r="TE19" i="13"/>
  <c r="TD19" i="13"/>
  <c r="TC19" i="13"/>
  <c r="TB19" i="13"/>
  <c r="TA19" i="13"/>
  <c r="SZ19" i="13"/>
  <c r="SY19" i="13"/>
  <c r="SX19" i="13"/>
  <c r="SW19" i="13"/>
  <c r="SV19" i="13"/>
  <c r="SU19" i="13"/>
  <c r="ST19" i="13"/>
  <c r="SS19" i="13"/>
  <c r="SR19" i="13"/>
  <c r="SQ19" i="13"/>
  <c r="SP19" i="13"/>
  <c r="SO19" i="13"/>
  <c r="SN19" i="13"/>
  <c r="SM19" i="13"/>
  <c r="SL19" i="13"/>
  <c r="SK19" i="13"/>
  <c r="SJ19" i="13"/>
  <c r="SI19" i="13"/>
  <c r="SH19" i="13"/>
  <c r="SG19" i="13"/>
  <c r="SF19" i="13"/>
  <c r="SE19" i="13"/>
  <c r="SD19" i="13"/>
  <c r="SC19" i="13"/>
  <c r="SB19" i="13"/>
  <c r="SA19" i="13"/>
  <c r="RZ19" i="13"/>
  <c r="RY19" i="13"/>
  <c r="RX19" i="13"/>
  <c r="RW19" i="13"/>
  <c r="RV19" i="13"/>
  <c r="RU19" i="13"/>
  <c r="RT19" i="13"/>
  <c r="RS19" i="13"/>
  <c r="RR19" i="13"/>
  <c r="RQ19" i="13"/>
  <c r="RP19" i="13"/>
  <c r="RO19" i="13"/>
  <c r="RN19" i="13"/>
  <c r="RM19" i="13"/>
  <c r="RL19" i="13"/>
  <c r="RK19" i="13"/>
  <c r="RJ19" i="13"/>
  <c r="RI19" i="13"/>
  <c r="RH19" i="13"/>
  <c r="RG19" i="13"/>
  <c r="RF19" i="13"/>
  <c r="RE19" i="13"/>
  <c r="RD19" i="13"/>
  <c r="RC19" i="13"/>
  <c r="RB19" i="13"/>
  <c r="RA19" i="13"/>
  <c r="QZ19" i="13"/>
  <c r="QY19" i="13"/>
  <c r="QX19" i="13"/>
  <c r="QW19" i="13"/>
  <c r="QV19" i="13"/>
  <c r="QU19" i="13"/>
  <c r="QT19" i="13"/>
  <c r="QS19" i="13"/>
  <c r="QR19" i="13"/>
  <c r="QQ19" i="13"/>
  <c r="QP19" i="13"/>
  <c r="QO19" i="13"/>
  <c r="QN19" i="13"/>
  <c r="QM19" i="13"/>
  <c r="QL19" i="13"/>
  <c r="QK19" i="13"/>
  <c r="QJ19" i="13"/>
  <c r="QI19" i="13"/>
  <c r="QH19" i="13"/>
  <c r="QG19" i="13"/>
  <c r="QF19" i="13"/>
  <c r="QE19" i="13"/>
  <c r="QD19" i="13"/>
  <c r="QC19" i="13"/>
  <c r="QB19" i="13"/>
  <c r="QA19" i="13"/>
  <c r="PZ19" i="13"/>
  <c r="PY19" i="13"/>
  <c r="PX19" i="13"/>
  <c r="PW19" i="13"/>
  <c r="PV19" i="13"/>
  <c r="PU19" i="13"/>
  <c r="PT19" i="13"/>
  <c r="PS19" i="13"/>
  <c r="PR19" i="13"/>
  <c r="PQ19" i="13"/>
  <c r="PP19" i="13"/>
  <c r="PO19" i="13"/>
  <c r="PN19" i="13"/>
  <c r="PM19" i="13"/>
  <c r="PL19" i="13"/>
  <c r="PK19" i="13"/>
  <c r="PJ19" i="13"/>
  <c r="PI19" i="13"/>
  <c r="PH19" i="13"/>
  <c r="PG19" i="13"/>
  <c r="PF19" i="13"/>
  <c r="PE19" i="13"/>
  <c r="PD19" i="13"/>
  <c r="PC19" i="13"/>
  <c r="PB19" i="13"/>
  <c r="PA19" i="13"/>
  <c r="OZ19" i="13"/>
  <c r="OY19" i="13"/>
  <c r="OX19" i="13"/>
  <c r="OW19" i="13"/>
  <c r="OV19" i="13"/>
  <c r="OU19" i="13"/>
  <c r="OT19" i="13"/>
  <c r="OS19" i="13"/>
  <c r="OR19" i="13"/>
  <c r="OQ19" i="13"/>
  <c r="OP19" i="13"/>
  <c r="OO19" i="13"/>
  <c r="ON19" i="13"/>
  <c r="OM19" i="13"/>
  <c r="OL19" i="13"/>
  <c r="OK19" i="13"/>
  <c r="OJ19" i="13"/>
  <c r="OI19" i="13"/>
  <c r="OH19" i="13"/>
  <c r="OG19" i="13"/>
  <c r="OF19" i="13"/>
  <c r="OE19" i="13"/>
  <c r="OD19" i="13"/>
  <c r="OC19" i="13"/>
  <c r="OB19" i="13"/>
  <c r="OA19" i="13"/>
  <c r="NZ19" i="13"/>
  <c r="NY19" i="13"/>
  <c r="NX19" i="13"/>
  <c r="NW19" i="13"/>
  <c r="NV19" i="13"/>
  <c r="NU19" i="13"/>
  <c r="NT19" i="13"/>
  <c r="NS19" i="13"/>
  <c r="NR19" i="13"/>
  <c r="NQ19" i="13"/>
  <c r="NP19" i="13"/>
  <c r="NO19" i="13"/>
  <c r="NN19" i="13"/>
  <c r="NM19" i="13"/>
  <c r="NL19" i="13"/>
  <c r="NK19" i="13"/>
  <c r="NJ19" i="13"/>
  <c r="NI19" i="13"/>
  <c r="NH19" i="13"/>
  <c r="NG19" i="13"/>
  <c r="NF19" i="13"/>
  <c r="NE19" i="13"/>
  <c r="ND19" i="13"/>
  <c r="NC19" i="13"/>
  <c r="NB19" i="13"/>
  <c r="NA19" i="13"/>
  <c r="MZ19" i="13"/>
  <c r="MY19" i="13"/>
  <c r="MX19" i="13"/>
  <c r="MW19" i="13"/>
  <c r="MV19" i="13"/>
  <c r="MU19" i="13"/>
  <c r="MT19" i="13"/>
  <c r="MS19" i="13"/>
  <c r="MR19" i="13"/>
  <c r="MQ19" i="13"/>
  <c r="MP19" i="13"/>
  <c r="MO19" i="13"/>
  <c r="MN19" i="13"/>
  <c r="MM19" i="13"/>
  <c r="ML19" i="13"/>
  <c r="MK19" i="13"/>
  <c r="MJ19" i="13"/>
  <c r="MI19" i="13"/>
  <c r="MH19" i="13"/>
  <c r="MG19" i="13"/>
  <c r="MF19" i="13"/>
  <c r="ME19" i="13"/>
  <c r="MD19" i="13"/>
  <c r="MC19" i="13"/>
  <c r="MB19" i="13"/>
  <c r="MA19" i="13"/>
  <c r="LZ19" i="13"/>
  <c r="LY19" i="13"/>
  <c r="LX19" i="13"/>
  <c r="LW19" i="13"/>
  <c r="LV19" i="13"/>
  <c r="LU19" i="13"/>
  <c r="LT19" i="13"/>
  <c r="LS19" i="13"/>
  <c r="LR19" i="13"/>
  <c r="LQ19" i="13"/>
  <c r="LP19" i="13"/>
  <c r="LO19" i="13"/>
  <c r="LN19" i="13"/>
  <c r="LM19" i="13"/>
  <c r="LL19" i="13"/>
  <c r="LK19" i="13"/>
  <c r="LJ19" i="13"/>
  <c r="LI19" i="13"/>
  <c r="LH19" i="13"/>
  <c r="LG19" i="13"/>
  <c r="LF19" i="13"/>
  <c r="LE19" i="13"/>
  <c r="LD19" i="13"/>
  <c r="LC19" i="13"/>
  <c r="LB19" i="13"/>
  <c r="LA19" i="13"/>
  <c r="KZ19" i="13"/>
  <c r="KY19" i="13"/>
  <c r="KX19" i="13"/>
  <c r="KW19" i="13"/>
  <c r="KV19" i="13"/>
  <c r="KU19" i="13"/>
  <c r="KT19" i="13"/>
  <c r="KS19" i="13"/>
  <c r="KR19" i="13"/>
  <c r="KQ19" i="13"/>
  <c r="KP19" i="13"/>
  <c r="KO19" i="13"/>
  <c r="KN19" i="13"/>
  <c r="VF18" i="13"/>
  <c r="VE18" i="13"/>
  <c r="VD18" i="13"/>
  <c r="VC18" i="13"/>
  <c r="VB18" i="13"/>
  <c r="VA18" i="13"/>
  <c r="UZ18" i="13"/>
  <c r="UY18" i="13"/>
  <c r="UX18" i="13"/>
  <c r="UW18" i="13"/>
  <c r="UV18" i="13"/>
  <c r="UU18" i="13"/>
  <c r="UT18" i="13"/>
  <c r="US18" i="13"/>
  <c r="UR18" i="13"/>
  <c r="UQ18" i="13"/>
  <c r="UP18" i="13"/>
  <c r="UO18" i="13"/>
  <c r="UN18" i="13"/>
  <c r="UM18" i="13"/>
  <c r="UL18" i="13"/>
  <c r="UK18" i="13"/>
  <c r="UJ18" i="13"/>
  <c r="UI18" i="13"/>
  <c r="UH18" i="13"/>
  <c r="UG18" i="13"/>
  <c r="UF18" i="13"/>
  <c r="UE18" i="13"/>
  <c r="UD18" i="13"/>
  <c r="UC18" i="13"/>
  <c r="UB18" i="13"/>
  <c r="UA18" i="13"/>
  <c r="TZ18" i="13"/>
  <c r="TY18" i="13"/>
  <c r="TX18" i="13"/>
  <c r="TW18" i="13"/>
  <c r="TV18" i="13"/>
  <c r="TU18" i="13"/>
  <c r="TT18" i="13"/>
  <c r="TS18" i="13"/>
  <c r="TR18" i="13"/>
  <c r="TQ18" i="13"/>
  <c r="TP18" i="13"/>
  <c r="TO18" i="13"/>
  <c r="TN18" i="13"/>
  <c r="TM18" i="13"/>
  <c r="TL18" i="13"/>
  <c r="TK18" i="13"/>
  <c r="TJ18" i="13"/>
  <c r="TI18" i="13"/>
  <c r="TH18" i="13"/>
  <c r="TG18" i="13"/>
  <c r="TF18" i="13"/>
  <c r="TE18" i="13"/>
  <c r="TD18" i="13"/>
  <c r="TC18" i="13"/>
  <c r="TB18" i="13"/>
  <c r="TA18" i="13"/>
  <c r="SZ18" i="13"/>
  <c r="SY18" i="13"/>
  <c r="SX18" i="13"/>
  <c r="SW18" i="13"/>
  <c r="SV18" i="13"/>
  <c r="SU18" i="13"/>
  <c r="ST18" i="13"/>
  <c r="SS18" i="13"/>
  <c r="SR18" i="13"/>
  <c r="SQ18" i="13"/>
  <c r="SP18" i="13"/>
  <c r="SO18" i="13"/>
  <c r="SN18" i="13"/>
  <c r="SM18" i="13"/>
  <c r="SL18" i="13"/>
  <c r="SK18" i="13"/>
  <c r="SJ18" i="13"/>
  <c r="SI18" i="13"/>
  <c r="SH18" i="13"/>
  <c r="SG18" i="13"/>
  <c r="SF18" i="13"/>
  <c r="SE18" i="13"/>
  <c r="SD18" i="13"/>
  <c r="SC18" i="13"/>
  <c r="SB18" i="13"/>
  <c r="SA18" i="13"/>
  <c r="RZ18" i="13"/>
  <c r="RY18" i="13"/>
  <c r="RX18" i="13"/>
  <c r="RW18" i="13"/>
  <c r="RV18" i="13"/>
  <c r="RU18" i="13"/>
  <c r="RT18" i="13"/>
  <c r="RS18" i="13"/>
  <c r="RR18" i="13"/>
  <c r="RQ18" i="13"/>
  <c r="RP18" i="13"/>
  <c r="RO18" i="13"/>
  <c r="RN18" i="13"/>
  <c r="RM18" i="13"/>
  <c r="RL18" i="13"/>
  <c r="RK18" i="13"/>
  <c r="RJ18" i="13"/>
  <c r="RI18" i="13"/>
  <c r="RH18" i="13"/>
  <c r="RG18" i="13"/>
  <c r="RF18" i="13"/>
  <c r="RE18" i="13"/>
  <c r="RD18" i="13"/>
  <c r="RC18" i="13"/>
  <c r="RB18" i="13"/>
  <c r="RA18" i="13"/>
  <c r="QZ18" i="13"/>
  <c r="QY18" i="13"/>
  <c r="QX18" i="13"/>
  <c r="QW18" i="13"/>
  <c r="QV18" i="13"/>
  <c r="QU18" i="13"/>
  <c r="QT18" i="13"/>
  <c r="QS18" i="13"/>
  <c r="QR18" i="13"/>
  <c r="QQ18" i="13"/>
  <c r="QP18" i="13"/>
  <c r="QO18" i="13"/>
  <c r="QN18" i="13"/>
  <c r="QM18" i="13"/>
  <c r="QL18" i="13"/>
  <c r="QK18" i="13"/>
  <c r="QJ18" i="13"/>
  <c r="QI18" i="13"/>
  <c r="QH18" i="13"/>
  <c r="QG18" i="13"/>
  <c r="QF18" i="13"/>
  <c r="QE18" i="13"/>
  <c r="QD18" i="13"/>
  <c r="QC18" i="13"/>
  <c r="QB18" i="13"/>
  <c r="QA18" i="13"/>
  <c r="PZ18" i="13"/>
  <c r="PY18" i="13"/>
  <c r="PX18" i="13"/>
  <c r="PW18" i="13"/>
  <c r="PV18" i="13"/>
  <c r="PU18" i="13"/>
  <c r="PT18" i="13"/>
  <c r="PS18" i="13"/>
  <c r="PR18" i="13"/>
  <c r="PQ18" i="13"/>
  <c r="PP18" i="13"/>
  <c r="PO18" i="13"/>
  <c r="PN18" i="13"/>
  <c r="PM18" i="13"/>
  <c r="PL18" i="13"/>
  <c r="PK18" i="13"/>
  <c r="PJ18" i="13"/>
  <c r="PI18" i="13"/>
  <c r="PH18" i="13"/>
  <c r="PG18" i="13"/>
  <c r="PF18" i="13"/>
  <c r="PE18" i="13"/>
  <c r="PD18" i="13"/>
  <c r="PC18" i="13"/>
  <c r="PB18" i="13"/>
  <c r="PA18" i="13"/>
  <c r="OZ18" i="13"/>
  <c r="OY18" i="13"/>
  <c r="OX18" i="13"/>
  <c r="OW18" i="13"/>
  <c r="OV18" i="13"/>
  <c r="OU18" i="13"/>
  <c r="OT18" i="13"/>
  <c r="OS18" i="13"/>
  <c r="OR18" i="13"/>
  <c r="OQ18" i="13"/>
  <c r="OP18" i="13"/>
  <c r="OO18" i="13"/>
  <c r="ON18" i="13"/>
  <c r="OM18" i="13"/>
  <c r="OL18" i="13"/>
  <c r="OK18" i="13"/>
  <c r="OJ18" i="13"/>
  <c r="OI18" i="13"/>
  <c r="OH18" i="13"/>
  <c r="OG18" i="13"/>
  <c r="OF18" i="13"/>
  <c r="OE18" i="13"/>
  <c r="OD18" i="13"/>
  <c r="OC18" i="13"/>
  <c r="OB18" i="13"/>
  <c r="OA18" i="13"/>
  <c r="NZ18" i="13"/>
  <c r="NY18" i="13"/>
  <c r="NX18" i="13"/>
  <c r="NW18" i="13"/>
  <c r="NV18" i="13"/>
  <c r="NU18" i="13"/>
  <c r="NT18" i="13"/>
  <c r="NS18" i="13"/>
  <c r="NR18" i="13"/>
  <c r="NQ18" i="13"/>
  <c r="NP18" i="13"/>
  <c r="NO18" i="13"/>
  <c r="NN18" i="13"/>
  <c r="NM18" i="13"/>
  <c r="NL18" i="13"/>
  <c r="NK18" i="13"/>
  <c r="NJ18" i="13"/>
  <c r="NI18" i="13"/>
  <c r="NH18" i="13"/>
  <c r="NG18" i="13"/>
  <c r="NF18" i="13"/>
  <c r="NE18" i="13"/>
  <c r="ND18" i="13"/>
  <c r="NC18" i="13"/>
  <c r="NB18" i="13"/>
  <c r="NA18" i="13"/>
  <c r="MZ18" i="13"/>
  <c r="MY18" i="13"/>
  <c r="MX18" i="13"/>
  <c r="MW18" i="13"/>
  <c r="MV18" i="13"/>
  <c r="MU18" i="13"/>
  <c r="MT18" i="13"/>
  <c r="MS18" i="13"/>
  <c r="MR18" i="13"/>
  <c r="MQ18" i="13"/>
  <c r="MP18" i="13"/>
  <c r="MO18" i="13"/>
  <c r="MN18" i="13"/>
  <c r="MM18" i="13"/>
  <c r="ML18" i="13"/>
  <c r="MK18" i="13"/>
  <c r="MJ18" i="13"/>
  <c r="MI18" i="13"/>
  <c r="MH18" i="13"/>
  <c r="MG18" i="13"/>
  <c r="MF18" i="13"/>
  <c r="ME18" i="13"/>
  <c r="MD18" i="13"/>
  <c r="MC18" i="13"/>
  <c r="MB18" i="13"/>
  <c r="MA18" i="13"/>
  <c r="LZ18" i="13"/>
  <c r="LY18" i="13"/>
  <c r="LX18" i="13"/>
  <c r="LW18" i="13"/>
  <c r="LV18" i="13"/>
  <c r="LU18" i="13"/>
  <c r="LT18" i="13"/>
  <c r="LS18" i="13"/>
  <c r="LR18" i="13"/>
  <c r="LQ18" i="13"/>
  <c r="LP18" i="13"/>
  <c r="LO18" i="13"/>
  <c r="LN18" i="13"/>
  <c r="LM18" i="13"/>
  <c r="LL18" i="13"/>
  <c r="LK18" i="13"/>
  <c r="LJ18" i="13"/>
  <c r="LI18" i="13"/>
  <c r="LH18" i="13"/>
  <c r="LG18" i="13"/>
  <c r="LF18" i="13"/>
  <c r="LE18" i="13"/>
  <c r="LD18" i="13"/>
  <c r="LC18" i="13"/>
  <c r="LB18" i="13"/>
  <c r="LA18" i="13"/>
  <c r="KZ18" i="13"/>
  <c r="KY18" i="13"/>
  <c r="KX18" i="13"/>
  <c r="KW18" i="13"/>
  <c r="KV18" i="13"/>
  <c r="KU18" i="13"/>
  <c r="KT18" i="13"/>
  <c r="KS18" i="13"/>
  <c r="KR18" i="13"/>
  <c r="KQ18" i="13"/>
  <c r="KP18" i="13"/>
  <c r="KO18" i="13"/>
  <c r="KN18" i="13"/>
  <c r="VF17" i="13"/>
  <c r="VE17" i="13"/>
  <c r="VD17" i="13"/>
  <c r="VC17" i="13"/>
  <c r="VB17" i="13"/>
  <c r="VA17" i="13"/>
  <c r="UZ17" i="13"/>
  <c r="UY17" i="13"/>
  <c r="UX17" i="13"/>
  <c r="UW17" i="13"/>
  <c r="UV17" i="13"/>
  <c r="UU17" i="13"/>
  <c r="UT17" i="13"/>
  <c r="US17" i="13"/>
  <c r="UR17" i="13"/>
  <c r="UQ17" i="13"/>
  <c r="UP17" i="13"/>
  <c r="UO17" i="13"/>
  <c r="UN17" i="13"/>
  <c r="UM17" i="13"/>
  <c r="UL17" i="13"/>
  <c r="UK17" i="13"/>
  <c r="UJ17" i="13"/>
  <c r="UI17" i="13"/>
  <c r="UH17" i="13"/>
  <c r="UG17" i="13"/>
  <c r="UF17" i="13"/>
  <c r="UE17" i="13"/>
  <c r="UD17" i="13"/>
  <c r="UC17" i="13"/>
  <c r="UB17" i="13"/>
  <c r="UA17" i="13"/>
  <c r="TZ17" i="13"/>
  <c r="TY17" i="13"/>
  <c r="TX17" i="13"/>
  <c r="TW17" i="13"/>
  <c r="TV17" i="13"/>
  <c r="TU17" i="13"/>
  <c r="TT17" i="13"/>
  <c r="TS17" i="13"/>
  <c r="TR17" i="13"/>
  <c r="TQ17" i="13"/>
  <c r="TP17" i="13"/>
  <c r="TO17" i="13"/>
  <c r="TN17" i="13"/>
  <c r="TM17" i="13"/>
  <c r="TL17" i="13"/>
  <c r="TK17" i="13"/>
  <c r="TJ17" i="13"/>
  <c r="TI17" i="13"/>
  <c r="TH17" i="13"/>
  <c r="TG17" i="13"/>
  <c r="TF17" i="13"/>
  <c r="TE17" i="13"/>
  <c r="TD17" i="13"/>
  <c r="TC17" i="13"/>
  <c r="TB17" i="13"/>
  <c r="TA17" i="13"/>
  <c r="SZ17" i="13"/>
  <c r="SY17" i="13"/>
  <c r="SX17" i="13"/>
  <c r="SW17" i="13"/>
  <c r="SV17" i="13"/>
  <c r="SU17" i="13"/>
  <c r="ST17" i="13"/>
  <c r="SS17" i="13"/>
  <c r="SR17" i="13"/>
  <c r="SQ17" i="13"/>
  <c r="SP17" i="13"/>
  <c r="SO17" i="13"/>
  <c r="SN17" i="13"/>
  <c r="SM17" i="13"/>
  <c r="SL17" i="13"/>
  <c r="SK17" i="13"/>
  <c r="SJ17" i="13"/>
  <c r="SI17" i="13"/>
  <c r="SH17" i="13"/>
  <c r="SG17" i="13"/>
  <c r="SF17" i="13"/>
  <c r="SE17" i="13"/>
  <c r="SD17" i="13"/>
  <c r="SC17" i="13"/>
  <c r="SB17" i="13"/>
  <c r="SA17" i="13"/>
  <c r="RZ17" i="13"/>
  <c r="RY17" i="13"/>
  <c r="RX17" i="13"/>
  <c r="RW17" i="13"/>
  <c r="RV17" i="13"/>
  <c r="RU17" i="13"/>
  <c r="RT17" i="13"/>
  <c r="RS17" i="13"/>
  <c r="RR17" i="13"/>
  <c r="RQ17" i="13"/>
  <c r="RP17" i="13"/>
  <c r="RO17" i="13"/>
  <c r="RN17" i="13"/>
  <c r="RM17" i="13"/>
  <c r="RL17" i="13"/>
  <c r="RK17" i="13"/>
  <c r="RJ17" i="13"/>
  <c r="RI17" i="13"/>
  <c r="RH17" i="13"/>
  <c r="RG17" i="13"/>
  <c r="RF17" i="13"/>
  <c r="RE17" i="13"/>
  <c r="RD17" i="13"/>
  <c r="RC17" i="13"/>
  <c r="RB17" i="13"/>
  <c r="RA17" i="13"/>
  <c r="QZ17" i="13"/>
  <c r="QY17" i="13"/>
  <c r="QX17" i="13"/>
  <c r="QW17" i="13"/>
  <c r="QV17" i="13"/>
  <c r="QU17" i="13"/>
  <c r="QT17" i="13"/>
  <c r="QS17" i="13"/>
  <c r="QR17" i="13"/>
  <c r="QQ17" i="13"/>
  <c r="QP17" i="13"/>
  <c r="QO17" i="13"/>
  <c r="QN17" i="13"/>
  <c r="QM17" i="13"/>
  <c r="QL17" i="13"/>
  <c r="QK17" i="13"/>
  <c r="QJ17" i="13"/>
  <c r="QI17" i="13"/>
  <c r="QH17" i="13"/>
  <c r="QG17" i="13"/>
  <c r="QF17" i="13"/>
  <c r="QE17" i="13"/>
  <c r="QD17" i="13"/>
  <c r="QC17" i="13"/>
  <c r="QB17" i="13"/>
  <c r="QA17" i="13"/>
  <c r="PZ17" i="13"/>
  <c r="PY17" i="13"/>
  <c r="PX17" i="13"/>
  <c r="PW17" i="13"/>
  <c r="PV17" i="13"/>
  <c r="PU17" i="13"/>
  <c r="PT17" i="13"/>
  <c r="PS17" i="13"/>
  <c r="PR17" i="13"/>
  <c r="PQ17" i="13"/>
  <c r="PP17" i="13"/>
  <c r="PO17" i="13"/>
  <c r="PN17" i="13"/>
  <c r="PM17" i="13"/>
  <c r="PL17" i="13"/>
  <c r="PK17" i="13"/>
  <c r="PJ17" i="13"/>
  <c r="PI17" i="13"/>
  <c r="PH17" i="13"/>
  <c r="PG17" i="13"/>
  <c r="PF17" i="13"/>
  <c r="PE17" i="13"/>
  <c r="PD17" i="13"/>
  <c r="PC17" i="13"/>
  <c r="PB17" i="13"/>
  <c r="PA17" i="13"/>
  <c r="OZ17" i="13"/>
  <c r="OY17" i="13"/>
  <c r="OX17" i="13"/>
  <c r="OW17" i="13"/>
  <c r="OV17" i="13"/>
  <c r="OU17" i="13"/>
  <c r="OT17" i="13"/>
  <c r="OS17" i="13"/>
  <c r="OR17" i="13"/>
  <c r="OQ17" i="13"/>
  <c r="OP17" i="13"/>
  <c r="OO17" i="13"/>
  <c r="ON17" i="13"/>
  <c r="OM17" i="13"/>
  <c r="OL17" i="13"/>
  <c r="OK17" i="13"/>
  <c r="OJ17" i="13"/>
  <c r="OI17" i="13"/>
  <c r="OH17" i="13"/>
  <c r="OG17" i="13"/>
  <c r="OF17" i="13"/>
  <c r="OE17" i="13"/>
  <c r="OD17" i="13"/>
  <c r="OC17" i="13"/>
  <c r="OB17" i="13"/>
  <c r="OA17" i="13"/>
  <c r="NZ17" i="13"/>
  <c r="NY17" i="13"/>
  <c r="NX17" i="13"/>
  <c r="NW17" i="13"/>
  <c r="NV17" i="13"/>
  <c r="NU17" i="13"/>
  <c r="NT17" i="13"/>
  <c r="NS17" i="13"/>
  <c r="NR17" i="13"/>
  <c r="NQ17" i="13"/>
  <c r="NP17" i="13"/>
  <c r="NO17" i="13"/>
  <c r="NN17" i="13"/>
  <c r="NM17" i="13"/>
  <c r="NL17" i="13"/>
  <c r="NK17" i="13"/>
  <c r="NJ17" i="13"/>
  <c r="NI17" i="13"/>
  <c r="NH17" i="13"/>
  <c r="NG17" i="13"/>
  <c r="NF17" i="13"/>
  <c r="NE17" i="13"/>
  <c r="ND17" i="13"/>
  <c r="NC17" i="13"/>
  <c r="NB17" i="13"/>
  <c r="NA17" i="13"/>
  <c r="MZ17" i="13"/>
  <c r="MY17" i="13"/>
  <c r="MX17" i="13"/>
  <c r="MW17" i="13"/>
  <c r="MV17" i="13"/>
  <c r="MU17" i="13"/>
  <c r="MT17" i="13"/>
  <c r="MS17" i="13"/>
  <c r="MR17" i="13"/>
  <c r="MQ17" i="13"/>
  <c r="MP17" i="13"/>
  <c r="MO17" i="13"/>
  <c r="MN17" i="13"/>
  <c r="MM17" i="13"/>
  <c r="ML17" i="13"/>
  <c r="MK17" i="13"/>
  <c r="MJ17" i="13"/>
  <c r="MI17" i="13"/>
  <c r="MH17" i="13"/>
  <c r="MG17" i="13"/>
  <c r="MF17" i="13"/>
  <c r="ME17" i="13"/>
  <c r="MD17" i="13"/>
  <c r="MC17" i="13"/>
  <c r="MB17" i="13"/>
  <c r="MA17" i="13"/>
  <c r="LZ17" i="13"/>
  <c r="LY17" i="13"/>
  <c r="LX17" i="13"/>
  <c r="LW17" i="13"/>
  <c r="LV17" i="13"/>
  <c r="LU17" i="13"/>
  <c r="LT17" i="13"/>
  <c r="LS17" i="13"/>
  <c r="LR17" i="13"/>
  <c r="LQ17" i="13"/>
  <c r="LP17" i="13"/>
  <c r="LO17" i="13"/>
  <c r="LN17" i="13"/>
  <c r="LM17" i="13"/>
  <c r="LL17" i="13"/>
  <c r="LK17" i="13"/>
  <c r="LJ17" i="13"/>
  <c r="LI17" i="13"/>
  <c r="LH17" i="13"/>
  <c r="LG17" i="13"/>
  <c r="LF17" i="13"/>
  <c r="LE17" i="13"/>
  <c r="LD17" i="13"/>
  <c r="LC17" i="13"/>
  <c r="LB17" i="13"/>
  <c r="LA17" i="13"/>
  <c r="KZ17" i="13"/>
  <c r="KY17" i="13"/>
  <c r="KX17" i="13"/>
  <c r="KW17" i="13"/>
  <c r="KV17" i="13"/>
  <c r="KU17" i="13"/>
  <c r="KT17" i="13"/>
  <c r="KS17" i="13"/>
  <c r="KR17" i="13"/>
  <c r="KQ17" i="13"/>
  <c r="KP17" i="13"/>
  <c r="KO17" i="13"/>
  <c r="KN17" i="13"/>
  <c r="KM25" i="13"/>
  <c r="KL25" i="13"/>
  <c r="KK25" i="13"/>
  <c r="KJ25" i="13"/>
  <c r="KI25" i="13"/>
  <c r="KH25" i="13"/>
  <c r="KG25" i="13"/>
  <c r="KF25" i="13"/>
  <c r="KE25" i="13"/>
  <c r="KD25" i="13"/>
  <c r="KC25" i="13"/>
  <c r="KB25" i="13"/>
  <c r="KA25" i="13"/>
  <c r="JZ25" i="13"/>
  <c r="JY25" i="13"/>
  <c r="JX25" i="13"/>
  <c r="JW25" i="13"/>
  <c r="JV25" i="13"/>
  <c r="JU25" i="13"/>
  <c r="JT25" i="13"/>
  <c r="JS25" i="13"/>
  <c r="JR25" i="13"/>
  <c r="JQ25" i="13"/>
  <c r="JP25" i="13"/>
  <c r="JO25" i="13"/>
  <c r="JN25" i="13"/>
  <c r="JM25" i="13"/>
  <c r="JL25" i="13"/>
  <c r="JK25" i="13"/>
  <c r="JJ25" i="13"/>
  <c r="JI25" i="13"/>
  <c r="JH25" i="13"/>
  <c r="JG25" i="13"/>
  <c r="JF25" i="13"/>
  <c r="JE25" i="13"/>
  <c r="JD25" i="13"/>
  <c r="JC25" i="13"/>
  <c r="JB25" i="13"/>
  <c r="JA25" i="13"/>
  <c r="IZ25" i="13"/>
  <c r="IY25" i="13"/>
  <c r="IX25" i="13"/>
  <c r="IW25" i="13"/>
  <c r="IV25" i="13"/>
  <c r="IU25" i="13"/>
  <c r="IT25" i="13"/>
  <c r="IS25" i="13"/>
  <c r="IR25" i="13"/>
  <c r="IQ25" i="13"/>
  <c r="IP25" i="13"/>
  <c r="IO25" i="13"/>
  <c r="IN25" i="13"/>
  <c r="IM25" i="13"/>
  <c r="IL25" i="13"/>
  <c r="IK25" i="13"/>
  <c r="IJ25" i="13"/>
  <c r="II25" i="13"/>
  <c r="IH25" i="13"/>
  <c r="IG25" i="13"/>
  <c r="IF25" i="13"/>
  <c r="IE25" i="13"/>
  <c r="ID25" i="13"/>
  <c r="IC25" i="13"/>
  <c r="IB25" i="13"/>
  <c r="IA25" i="13"/>
  <c r="HZ25" i="13"/>
  <c r="HY25" i="13"/>
  <c r="HX25" i="13"/>
  <c r="HW25" i="13"/>
  <c r="HV25" i="13"/>
  <c r="HU25" i="13"/>
  <c r="HT25" i="13"/>
  <c r="HS25" i="13"/>
  <c r="HR25" i="13"/>
  <c r="HQ25" i="13"/>
  <c r="HP25" i="13"/>
  <c r="HO25" i="13"/>
  <c r="HN25" i="13"/>
  <c r="HM25" i="13"/>
  <c r="HL25" i="13"/>
  <c r="HK25" i="13"/>
  <c r="HJ25" i="13"/>
  <c r="HI25" i="13"/>
  <c r="HH25" i="13"/>
  <c r="HG25" i="13"/>
  <c r="HF25" i="13"/>
  <c r="HE25" i="13"/>
  <c r="HD25" i="13"/>
  <c r="HC25" i="13"/>
  <c r="HB25" i="13"/>
  <c r="HA25" i="13"/>
  <c r="GZ25" i="13"/>
  <c r="GY25" i="13"/>
  <c r="GX25" i="13"/>
  <c r="GW25" i="13"/>
  <c r="GV25" i="13"/>
  <c r="GU25" i="13"/>
  <c r="GT25" i="13"/>
  <c r="GS25" i="13"/>
  <c r="GR25" i="13"/>
  <c r="GQ25" i="13"/>
  <c r="GP25" i="13"/>
  <c r="GO25" i="13"/>
  <c r="GN25" i="13"/>
  <c r="GM25" i="13"/>
  <c r="GL25" i="13"/>
  <c r="GK25" i="13"/>
  <c r="GJ25" i="13"/>
  <c r="GI25" i="13"/>
  <c r="GH25" i="13"/>
  <c r="GG25" i="13"/>
  <c r="GF25" i="13"/>
  <c r="GE25" i="13"/>
  <c r="GD25" i="13"/>
  <c r="GC25" i="13"/>
  <c r="GB25" i="13"/>
  <c r="GA25" i="13"/>
  <c r="FZ25" i="13"/>
  <c r="FY25" i="13"/>
  <c r="FX25" i="13"/>
  <c r="FW25" i="13"/>
  <c r="FV25" i="13"/>
  <c r="FU25" i="13"/>
  <c r="FT25" i="13"/>
  <c r="FS25" i="13"/>
  <c r="FR25" i="13"/>
  <c r="FQ25" i="13"/>
  <c r="FP25" i="13"/>
  <c r="FO25" i="13"/>
  <c r="FN25" i="13"/>
  <c r="FM25" i="13"/>
  <c r="FL25" i="13"/>
  <c r="FK25" i="13"/>
  <c r="FJ25" i="13"/>
  <c r="FI25" i="13"/>
  <c r="FH25" i="13"/>
  <c r="FG25" i="13"/>
  <c r="FF25" i="13"/>
  <c r="FE25" i="13"/>
  <c r="FD25" i="13"/>
  <c r="FC25" i="13"/>
  <c r="FB25" i="13"/>
  <c r="FA25" i="13"/>
  <c r="EZ25" i="13"/>
  <c r="KM24" i="13"/>
  <c r="KL24" i="13"/>
  <c r="KK24" i="13"/>
  <c r="KJ24" i="13"/>
  <c r="KI24" i="13"/>
  <c r="KH24" i="13"/>
  <c r="KG24" i="13"/>
  <c r="KF24" i="13"/>
  <c r="KE24" i="13"/>
  <c r="KD24" i="13"/>
  <c r="KC24" i="13"/>
  <c r="KB24" i="13"/>
  <c r="KA24" i="13"/>
  <c r="JZ24" i="13"/>
  <c r="JY24" i="13"/>
  <c r="JX24" i="13"/>
  <c r="JW24" i="13"/>
  <c r="JV24" i="13"/>
  <c r="JU24" i="13"/>
  <c r="JT24" i="13"/>
  <c r="JS24" i="13"/>
  <c r="JR24" i="13"/>
  <c r="JQ24" i="13"/>
  <c r="JP24" i="13"/>
  <c r="JO24" i="13"/>
  <c r="JN24" i="13"/>
  <c r="JM24" i="13"/>
  <c r="JL24" i="13"/>
  <c r="JK24" i="13"/>
  <c r="JJ24" i="13"/>
  <c r="JI24" i="13"/>
  <c r="JH24" i="13"/>
  <c r="JG24" i="13"/>
  <c r="JF24" i="13"/>
  <c r="JE24" i="13"/>
  <c r="JD24" i="13"/>
  <c r="JC24" i="13"/>
  <c r="JB24" i="13"/>
  <c r="JA24" i="13"/>
  <c r="IZ24" i="13"/>
  <c r="IY24" i="13"/>
  <c r="IX24" i="13"/>
  <c r="IW24" i="13"/>
  <c r="IV24" i="13"/>
  <c r="IU24" i="13"/>
  <c r="IT24" i="13"/>
  <c r="IS24" i="13"/>
  <c r="IR24" i="13"/>
  <c r="IQ24" i="13"/>
  <c r="IP24" i="13"/>
  <c r="IO24" i="13"/>
  <c r="IN24" i="13"/>
  <c r="IM24" i="13"/>
  <c r="IL24" i="13"/>
  <c r="IK24" i="13"/>
  <c r="IJ24" i="13"/>
  <c r="II24" i="13"/>
  <c r="IH24" i="13"/>
  <c r="IG24" i="13"/>
  <c r="IF24" i="13"/>
  <c r="IE24" i="13"/>
  <c r="ID24" i="13"/>
  <c r="IC24" i="13"/>
  <c r="IB24" i="13"/>
  <c r="IA24" i="13"/>
  <c r="HZ24" i="13"/>
  <c r="HY24" i="13"/>
  <c r="HX24" i="13"/>
  <c r="HW24" i="13"/>
  <c r="HV24" i="13"/>
  <c r="HU24" i="13"/>
  <c r="HT24" i="13"/>
  <c r="HS24" i="13"/>
  <c r="HR24" i="13"/>
  <c r="HQ24" i="13"/>
  <c r="HP24" i="13"/>
  <c r="HO24" i="13"/>
  <c r="HN24" i="13"/>
  <c r="HM24" i="13"/>
  <c r="HL24" i="13"/>
  <c r="HK24" i="13"/>
  <c r="HJ24" i="13"/>
  <c r="HI24" i="13"/>
  <c r="HH24" i="13"/>
  <c r="HG24" i="13"/>
  <c r="HF24" i="13"/>
  <c r="HE24" i="13"/>
  <c r="HD24" i="13"/>
  <c r="HC24" i="13"/>
  <c r="HB24" i="13"/>
  <c r="HA24" i="13"/>
  <c r="GZ24" i="13"/>
  <c r="GY24" i="13"/>
  <c r="GX24" i="13"/>
  <c r="GW24" i="13"/>
  <c r="GV24" i="13"/>
  <c r="GU24" i="13"/>
  <c r="GT24" i="13"/>
  <c r="GS24" i="13"/>
  <c r="GR24" i="13"/>
  <c r="GQ24" i="13"/>
  <c r="GP24" i="13"/>
  <c r="GO24" i="13"/>
  <c r="GN24" i="13"/>
  <c r="GM24" i="13"/>
  <c r="GL24" i="13"/>
  <c r="GK24" i="13"/>
  <c r="GJ24" i="13"/>
  <c r="GI24" i="13"/>
  <c r="GH24" i="13"/>
  <c r="GG24" i="13"/>
  <c r="GF24" i="13"/>
  <c r="GE24" i="13"/>
  <c r="GD24" i="13"/>
  <c r="GC24" i="13"/>
  <c r="GB24" i="13"/>
  <c r="GA24" i="13"/>
  <c r="FZ24" i="13"/>
  <c r="FY24" i="13"/>
  <c r="FX24" i="13"/>
  <c r="FW24" i="13"/>
  <c r="FV24" i="13"/>
  <c r="FU24" i="13"/>
  <c r="FT24" i="13"/>
  <c r="FS24" i="13"/>
  <c r="FR24" i="13"/>
  <c r="FQ24" i="13"/>
  <c r="FP24" i="13"/>
  <c r="FO24" i="13"/>
  <c r="FN24" i="13"/>
  <c r="FM24" i="13"/>
  <c r="FL24" i="13"/>
  <c r="FK24" i="13"/>
  <c r="FJ24" i="13"/>
  <c r="FI24" i="13"/>
  <c r="FH24" i="13"/>
  <c r="FG24" i="13"/>
  <c r="FF24" i="13"/>
  <c r="FE24" i="13"/>
  <c r="FD24" i="13"/>
  <c r="FC24" i="13"/>
  <c r="FB24" i="13"/>
  <c r="FA24" i="13"/>
  <c r="EZ24" i="13"/>
  <c r="KM23" i="13"/>
  <c r="KL23" i="13"/>
  <c r="KK23" i="13"/>
  <c r="KJ23" i="13"/>
  <c r="KI23" i="13"/>
  <c r="KH23" i="13"/>
  <c r="KG23" i="13"/>
  <c r="KF23" i="13"/>
  <c r="KE23" i="13"/>
  <c r="KD23" i="13"/>
  <c r="KC23" i="13"/>
  <c r="KB23" i="13"/>
  <c r="KA23" i="13"/>
  <c r="JZ23" i="13"/>
  <c r="JY23" i="13"/>
  <c r="JX23" i="13"/>
  <c r="JW23" i="13"/>
  <c r="JV23" i="13"/>
  <c r="JU23" i="13"/>
  <c r="JT23" i="13"/>
  <c r="JS23" i="13"/>
  <c r="JR23" i="13"/>
  <c r="JQ23" i="13"/>
  <c r="JP23" i="13"/>
  <c r="JO23" i="13"/>
  <c r="JN23" i="13"/>
  <c r="JM23" i="13"/>
  <c r="JL23" i="13"/>
  <c r="JK23" i="13"/>
  <c r="JJ23" i="13"/>
  <c r="JI23" i="13"/>
  <c r="JH23" i="13"/>
  <c r="JG23" i="13"/>
  <c r="JF23" i="13"/>
  <c r="JE23" i="13"/>
  <c r="JD23" i="13"/>
  <c r="JC23" i="13"/>
  <c r="JB23" i="13"/>
  <c r="JA23" i="13"/>
  <c r="IZ23" i="13"/>
  <c r="IY23" i="13"/>
  <c r="IX23" i="13"/>
  <c r="IW23" i="13"/>
  <c r="IV23" i="13"/>
  <c r="IU23" i="13"/>
  <c r="IT23" i="13"/>
  <c r="IS23" i="13"/>
  <c r="IR23" i="13"/>
  <c r="IQ23" i="13"/>
  <c r="IP23" i="13"/>
  <c r="IO23" i="13"/>
  <c r="IN23" i="13"/>
  <c r="IM23" i="13"/>
  <c r="IL23" i="13"/>
  <c r="IK23" i="13"/>
  <c r="IJ23" i="13"/>
  <c r="II23" i="13"/>
  <c r="IH23" i="13"/>
  <c r="IG23" i="13"/>
  <c r="IF23" i="13"/>
  <c r="IE23" i="13"/>
  <c r="ID23" i="13"/>
  <c r="IC23" i="13"/>
  <c r="IB23" i="13"/>
  <c r="IA23" i="13"/>
  <c r="HZ23" i="13"/>
  <c r="HY23" i="13"/>
  <c r="HX23" i="13"/>
  <c r="HW23" i="13"/>
  <c r="HV23" i="13"/>
  <c r="HU23" i="13"/>
  <c r="HT23" i="13"/>
  <c r="HS23" i="13"/>
  <c r="HR23" i="13"/>
  <c r="HQ23" i="13"/>
  <c r="HP23" i="13"/>
  <c r="HO23" i="13"/>
  <c r="HN23" i="13"/>
  <c r="HM23" i="13"/>
  <c r="HL23" i="13"/>
  <c r="HK23" i="13"/>
  <c r="HJ23" i="13"/>
  <c r="HI23" i="13"/>
  <c r="HH23" i="13"/>
  <c r="HG23" i="13"/>
  <c r="HF23" i="13"/>
  <c r="HE23" i="13"/>
  <c r="HD23" i="13"/>
  <c r="HC23" i="13"/>
  <c r="HB23" i="13"/>
  <c r="HA23" i="13"/>
  <c r="GZ23" i="13"/>
  <c r="GY23" i="13"/>
  <c r="GX23" i="13"/>
  <c r="GW23" i="13"/>
  <c r="GV23" i="13"/>
  <c r="GU23" i="13"/>
  <c r="GT23" i="13"/>
  <c r="GS23" i="13"/>
  <c r="GR23" i="13"/>
  <c r="GQ23" i="13"/>
  <c r="GP23" i="13"/>
  <c r="GO23" i="13"/>
  <c r="GN23" i="13"/>
  <c r="GM23" i="13"/>
  <c r="GL23" i="13"/>
  <c r="GK23" i="13"/>
  <c r="GJ23" i="13"/>
  <c r="GI23" i="13"/>
  <c r="GH23" i="13"/>
  <c r="GG23" i="13"/>
  <c r="GF23" i="13"/>
  <c r="GE23" i="13"/>
  <c r="GD23" i="13"/>
  <c r="GC23" i="13"/>
  <c r="GB23" i="13"/>
  <c r="GA23" i="13"/>
  <c r="FZ23" i="13"/>
  <c r="FY23" i="13"/>
  <c r="FX23" i="13"/>
  <c r="FW23" i="13"/>
  <c r="FV23" i="13"/>
  <c r="FU23" i="13"/>
  <c r="FT23" i="13"/>
  <c r="FS23" i="13"/>
  <c r="FR23" i="13"/>
  <c r="FQ23" i="13"/>
  <c r="FP23" i="13"/>
  <c r="FO23" i="13"/>
  <c r="FN23" i="13"/>
  <c r="FM23" i="13"/>
  <c r="FL23" i="13"/>
  <c r="FK23" i="13"/>
  <c r="FJ23" i="13"/>
  <c r="FI23" i="13"/>
  <c r="FH23" i="13"/>
  <c r="FG23" i="13"/>
  <c r="FF23" i="13"/>
  <c r="FE23" i="13"/>
  <c r="FD23" i="13"/>
  <c r="FC23" i="13"/>
  <c r="FB23" i="13"/>
  <c r="FA23" i="13"/>
  <c r="EZ23" i="13"/>
  <c r="KM22" i="13"/>
  <c r="KL22" i="13"/>
  <c r="KK22" i="13"/>
  <c r="KJ22" i="13"/>
  <c r="KI22" i="13"/>
  <c r="KH22" i="13"/>
  <c r="KG22" i="13"/>
  <c r="KF22" i="13"/>
  <c r="KE22" i="13"/>
  <c r="KD22" i="13"/>
  <c r="KC22" i="13"/>
  <c r="KB22" i="13"/>
  <c r="KA22" i="13"/>
  <c r="JZ22" i="13"/>
  <c r="JY22" i="13"/>
  <c r="JX22" i="13"/>
  <c r="JW22" i="13"/>
  <c r="JV22" i="13"/>
  <c r="JU22" i="13"/>
  <c r="JT22" i="13"/>
  <c r="JS22" i="13"/>
  <c r="JR22" i="13"/>
  <c r="JQ22" i="13"/>
  <c r="JP22" i="13"/>
  <c r="JO22" i="13"/>
  <c r="JN22" i="13"/>
  <c r="JM22" i="13"/>
  <c r="JL22" i="13"/>
  <c r="JK22" i="13"/>
  <c r="JJ22" i="13"/>
  <c r="JI22" i="13"/>
  <c r="JH22" i="13"/>
  <c r="JG22" i="13"/>
  <c r="JF22" i="13"/>
  <c r="JE22" i="13"/>
  <c r="JD22" i="13"/>
  <c r="JC22" i="13"/>
  <c r="JB22" i="13"/>
  <c r="JA22" i="13"/>
  <c r="IZ22" i="13"/>
  <c r="IY22" i="13"/>
  <c r="IX22" i="13"/>
  <c r="IW22" i="13"/>
  <c r="IV22" i="13"/>
  <c r="IU22" i="13"/>
  <c r="IT22" i="13"/>
  <c r="IS22" i="13"/>
  <c r="IR22" i="13"/>
  <c r="IQ22" i="13"/>
  <c r="IP22" i="13"/>
  <c r="IO22" i="13"/>
  <c r="IN22" i="13"/>
  <c r="IM22" i="13"/>
  <c r="IL22" i="13"/>
  <c r="IK22" i="13"/>
  <c r="IJ22" i="13"/>
  <c r="II22" i="13"/>
  <c r="IH22" i="13"/>
  <c r="IG22" i="13"/>
  <c r="IF22" i="13"/>
  <c r="IE22" i="13"/>
  <c r="ID22" i="13"/>
  <c r="IC22" i="13"/>
  <c r="IB22" i="13"/>
  <c r="IA22" i="13"/>
  <c r="HZ22" i="13"/>
  <c r="HY22" i="13"/>
  <c r="HX22" i="13"/>
  <c r="HW22" i="13"/>
  <c r="HV22" i="13"/>
  <c r="HU22" i="13"/>
  <c r="HT22" i="13"/>
  <c r="HS22" i="13"/>
  <c r="HR22" i="13"/>
  <c r="HQ22" i="13"/>
  <c r="HP22" i="13"/>
  <c r="HO22" i="13"/>
  <c r="HN22" i="13"/>
  <c r="HM22" i="13"/>
  <c r="HL22" i="13"/>
  <c r="HK22" i="13"/>
  <c r="HJ22" i="13"/>
  <c r="HI22" i="13"/>
  <c r="HH22" i="13"/>
  <c r="HG22" i="13"/>
  <c r="HF22" i="13"/>
  <c r="HE22" i="13"/>
  <c r="HD22" i="13"/>
  <c r="HC22" i="13"/>
  <c r="HB22" i="13"/>
  <c r="HA22" i="13"/>
  <c r="GZ22" i="13"/>
  <c r="GY22" i="13"/>
  <c r="GX22" i="13"/>
  <c r="GW22" i="13"/>
  <c r="GV22" i="13"/>
  <c r="GU22" i="13"/>
  <c r="GT22" i="13"/>
  <c r="GS22" i="13"/>
  <c r="GR22" i="13"/>
  <c r="GQ22" i="13"/>
  <c r="GP22" i="13"/>
  <c r="GO22" i="13"/>
  <c r="GN22" i="13"/>
  <c r="GM22" i="13"/>
  <c r="GL22" i="13"/>
  <c r="GK22" i="13"/>
  <c r="GJ22" i="13"/>
  <c r="GI22" i="13"/>
  <c r="GH22" i="13"/>
  <c r="GG22" i="13"/>
  <c r="GF22" i="13"/>
  <c r="GE22" i="13"/>
  <c r="GD22" i="13"/>
  <c r="GC22" i="13"/>
  <c r="GB22" i="13"/>
  <c r="GA22" i="13"/>
  <c r="FZ22" i="13"/>
  <c r="FY22" i="13"/>
  <c r="FX22" i="13"/>
  <c r="FW22" i="13"/>
  <c r="FV22" i="13"/>
  <c r="FU22" i="13"/>
  <c r="FT22" i="13"/>
  <c r="FS22" i="13"/>
  <c r="FR22" i="13"/>
  <c r="FQ22" i="13"/>
  <c r="FP22" i="13"/>
  <c r="FO22" i="13"/>
  <c r="FN22" i="13"/>
  <c r="FM22" i="13"/>
  <c r="FL22" i="13"/>
  <c r="FK22" i="13"/>
  <c r="FJ22" i="13"/>
  <c r="FI22" i="13"/>
  <c r="FH22" i="13"/>
  <c r="FG22" i="13"/>
  <c r="FF22" i="13"/>
  <c r="FE22" i="13"/>
  <c r="FD22" i="13"/>
  <c r="FC22" i="13"/>
  <c r="FB22" i="13"/>
  <c r="FA22" i="13"/>
  <c r="EZ22" i="13"/>
  <c r="KM21" i="13"/>
  <c r="KL21" i="13"/>
  <c r="KK21" i="13"/>
  <c r="KJ21" i="13"/>
  <c r="KI21" i="13"/>
  <c r="KH21" i="13"/>
  <c r="KG21" i="13"/>
  <c r="KF21" i="13"/>
  <c r="KE21" i="13"/>
  <c r="KD21" i="13"/>
  <c r="KC21" i="13"/>
  <c r="KB21" i="13"/>
  <c r="KA21" i="13"/>
  <c r="JZ21" i="13"/>
  <c r="JY21" i="13"/>
  <c r="JX21" i="13"/>
  <c r="JW21" i="13"/>
  <c r="JV21" i="13"/>
  <c r="JU21" i="13"/>
  <c r="JT21" i="13"/>
  <c r="JS21" i="13"/>
  <c r="JR21" i="13"/>
  <c r="JQ21" i="13"/>
  <c r="JP21" i="13"/>
  <c r="JO21" i="13"/>
  <c r="JN21" i="13"/>
  <c r="JM21" i="13"/>
  <c r="JL21" i="13"/>
  <c r="JK21" i="13"/>
  <c r="JJ21" i="13"/>
  <c r="JI21" i="13"/>
  <c r="JH21" i="13"/>
  <c r="JG21" i="13"/>
  <c r="JF21" i="13"/>
  <c r="JE21" i="13"/>
  <c r="JD21" i="13"/>
  <c r="JC21" i="13"/>
  <c r="JB21" i="13"/>
  <c r="JA21" i="13"/>
  <c r="IZ21" i="13"/>
  <c r="IY21" i="13"/>
  <c r="IX21" i="13"/>
  <c r="IW21" i="13"/>
  <c r="IV21" i="13"/>
  <c r="IU21" i="13"/>
  <c r="IT21" i="13"/>
  <c r="IS21" i="13"/>
  <c r="IR21" i="13"/>
  <c r="IQ21" i="13"/>
  <c r="IP21" i="13"/>
  <c r="IO21" i="13"/>
  <c r="IN21" i="13"/>
  <c r="IM21" i="13"/>
  <c r="IL21" i="13"/>
  <c r="IK21" i="13"/>
  <c r="IJ21" i="13"/>
  <c r="II21" i="13"/>
  <c r="IH21" i="13"/>
  <c r="IG21" i="13"/>
  <c r="IF21" i="13"/>
  <c r="IE21" i="13"/>
  <c r="ID21" i="13"/>
  <c r="IC21" i="13"/>
  <c r="IB21" i="13"/>
  <c r="IA21" i="13"/>
  <c r="HZ21" i="13"/>
  <c r="HY21" i="13"/>
  <c r="HX21" i="13"/>
  <c r="HW21" i="13"/>
  <c r="HV21" i="13"/>
  <c r="HU21" i="13"/>
  <c r="HT21" i="13"/>
  <c r="HS21" i="13"/>
  <c r="HR21" i="13"/>
  <c r="HQ21" i="13"/>
  <c r="HP21" i="13"/>
  <c r="HO21" i="13"/>
  <c r="HN21" i="13"/>
  <c r="HM21" i="13"/>
  <c r="HL21" i="13"/>
  <c r="HK21" i="13"/>
  <c r="HJ21" i="13"/>
  <c r="HI21" i="13"/>
  <c r="HH21" i="13"/>
  <c r="HG21" i="13"/>
  <c r="HF21" i="13"/>
  <c r="HE21" i="13"/>
  <c r="HD21" i="13"/>
  <c r="HC21" i="13"/>
  <c r="HB21" i="13"/>
  <c r="HA21" i="13"/>
  <c r="GZ21" i="13"/>
  <c r="GY21" i="13"/>
  <c r="GX21" i="13"/>
  <c r="GW21" i="13"/>
  <c r="GV21" i="13"/>
  <c r="GU21" i="13"/>
  <c r="GT21" i="13"/>
  <c r="GS21" i="13"/>
  <c r="GR21" i="13"/>
  <c r="GQ21" i="13"/>
  <c r="GP21" i="13"/>
  <c r="GO21" i="13"/>
  <c r="GN21" i="13"/>
  <c r="GM21" i="13"/>
  <c r="GL21" i="13"/>
  <c r="GK21" i="13"/>
  <c r="GJ21" i="13"/>
  <c r="GI21" i="13"/>
  <c r="GH21" i="13"/>
  <c r="GG21" i="13"/>
  <c r="GF21" i="13"/>
  <c r="GE21" i="13"/>
  <c r="GD21" i="13"/>
  <c r="GC21" i="13"/>
  <c r="GB21" i="13"/>
  <c r="GA21" i="13"/>
  <c r="FZ21" i="13"/>
  <c r="FY21" i="13"/>
  <c r="FX21" i="13"/>
  <c r="FW21" i="13"/>
  <c r="FV21" i="13"/>
  <c r="FU21" i="13"/>
  <c r="FT21" i="13"/>
  <c r="FS21" i="13"/>
  <c r="FR21" i="13"/>
  <c r="FQ21" i="13"/>
  <c r="FP21" i="13"/>
  <c r="FO21" i="13"/>
  <c r="FN21" i="13"/>
  <c r="FM21" i="13"/>
  <c r="FL21" i="13"/>
  <c r="FK21" i="13"/>
  <c r="FJ21" i="13"/>
  <c r="FI21" i="13"/>
  <c r="FH21" i="13"/>
  <c r="FG21" i="13"/>
  <c r="FF21" i="13"/>
  <c r="FE21" i="13"/>
  <c r="FD21" i="13"/>
  <c r="FC21" i="13"/>
  <c r="FB21" i="13"/>
  <c r="FA21" i="13"/>
  <c r="EZ21" i="13"/>
  <c r="KM20" i="13"/>
  <c r="KL20" i="13"/>
  <c r="KK20" i="13"/>
  <c r="KJ20" i="13"/>
  <c r="KI20" i="13"/>
  <c r="KH20" i="13"/>
  <c r="KG20" i="13"/>
  <c r="KF20" i="13"/>
  <c r="KE20" i="13"/>
  <c r="KD20" i="13"/>
  <c r="KC20" i="13"/>
  <c r="KB20" i="13"/>
  <c r="KA20" i="13"/>
  <c r="JZ20" i="13"/>
  <c r="JY20" i="13"/>
  <c r="JX20" i="13"/>
  <c r="JW20" i="13"/>
  <c r="JV20" i="13"/>
  <c r="JU20" i="13"/>
  <c r="JT20" i="13"/>
  <c r="JS20" i="13"/>
  <c r="JR20" i="13"/>
  <c r="JQ20" i="13"/>
  <c r="JP20" i="13"/>
  <c r="JO20" i="13"/>
  <c r="JN20" i="13"/>
  <c r="JM20" i="13"/>
  <c r="JL20" i="13"/>
  <c r="JK20" i="13"/>
  <c r="JJ20" i="13"/>
  <c r="JI20" i="13"/>
  <c r="JH20" i="13"/>
  <c r="JG20" i="13"/>
  <c r="JF20" i="13"/>
  <c r="JE20" i="13"/>
  <c r="JD20" i="13"/>
  <c r="JC20" i="13"/>
  <c r="JB20" i="13"/>
  <c r="JA20" i="13"/>
  <c r="IZ20" i="13"/>
  <c r="IY20" i="13"/>
  <c r="IX20" i="13"/>
  <c r="IW20" i="13"/>
  <c r="IV20" i="13"/>
  <c r="IU20" i="13"/>
  <c r="IT20" i="13"/>
  <c r="IS20" i="13"/>
  <c r="IR20" i="13"/>
  <c r="IQ20" i="13"/>
  <c r="IP20" i="13"/>
  <c r="IO20" i="13"/>
  <c r="IN20" i="13"/>
  <c r="IM20" i="13"/>
  <c r="IL20" i="13"/>
  <c r="IK20" i="13"/>
  <c r="IJ20" i="13"/>
  <c r="II20" i="13"/>
  <c r="IH20" i="13"/>
  <c r="IG20" i="13"/>
  <c r="IF20" i="13"/>
  <c r="IE20" i="13"/>
  <c r="ID20" i="13"/>
  <c r="IC20" i="13"/>
  <c r="IB20" i="13"/>
  <c r="IA20" i="13"/>
  <c r="HZ20" i="13"/>
  <c r="HY20" i="13"/>
  <c r="HX20" i="13"/>
  <c r="HW20" i="13"/>
  <c r="HV20" i="13"/>
  <c r="HU20" i="13"/>
  <c r="HT20" i="13"/>
  <c r="HS20" i="13"/>
  <c r="HR20" i="13"/>
  <c r="HQ20" i="13"/>
  <c r="HP20" i="13"/>
  <c r="HO20" i="13"/>
  <c r="HN20" i="13"/>
  <c r="HM20" i="13"/>
  <c r="HL20" i="13"/>
  <c r="HK20" i="13"/>
  <c r="HJ20" i="13"/>
  <c r="HI20" i="13"/>
  <c r="HH20" i="13"/>
  <c r="HG20" i="13"/>
  <c r="HF20" i="13"/>
  <c r="HE20" i="13"/>
  <c r="HD20" i="13"/>
  <c r="HC20" i="13"/>
  <c r="HB20" i="13"/>
  <c r="HA20" i="13"/>
  <c r="GZ20" i="13"/>
  <c r="GY20" i="13"/>
  <c r="GX20" i="13"/>
  <c r="GW20" i="13"/>
  <c r="GV20" i="13"/>
  <c r="GU20" i="13"/>
  <c r="GT20" i="13"/>
  <c r="GS20" i="13"/>
  <c r="GR20" i="13"/>
  <c r="GQ20" i="13"/>
  <c r="GP20" i="13"/>
  <c r="GO20" i="13"/>
  <c r="GN20" i="13"/>
  <c r="GM20" i="13"/>
  <c r="GL20" i="13"/>
  <c r="GK20" i="13"/>
  <c r="GJ20" i="13"/>
  <c r="GI20" i="13"/>
  <c r="GH20" i="13"/>
  <c r="GG20" i="13"/>
  <c r="GF20" i="13"/>
  <c r="GE20" i="13"/>
  <c r="GD20" i="13"/>
  <c r="GC20" i="13"/>
  <c r="GB20" i="13"/>
  <c r="GA20" i="13"/>
  <c r="FZ20" i="13"/>
  <c r="FY20" i="13"/>
  <c r="FX20" i="13"/>
  <c r="FW20" i="13"/>
  <c r="FV20" i="13"/>
  <c r="FU20" i="13"/>
  <c r="FT20" i="13"/>
  <c r="FS20" i="13"/>
  <c r="FR20" i="13"/>
  <c r="FQ20" i="13"/>
  <c r="FP20" i="13"/>
  <c r="FO20" i="13"/>
  <c r="FN20" i="13"/>
  <c r="FM20" i="13"/>
  <c r="FL20" i="13"/>
  <c r="FK20" i="13"/>
  <c r="FJ20" i="13"/>
  <c r="FI20" i="13"/>
  <c r="FH20" i="13"/>
  <c r="FG20" i="13"/>
  <c r="FF20" i="13"/>
  <c r="FE20" i="13"/>
  <c r="FD20" i="13"/>
  <c r="FC20" i="13"/>
  <c r="FB20" i="13"/>
  <c r="FA20" i="13"/>
  <c r="EZ20" i="13"/>
  <c r="KM19" i="13"/>
  <c r="KL19" i="13"/>
  <c r="KK19" i="13"/>
  <c r="KJ19" i="13"/>
  <c r="KI19" i="13"/>
  <c r="KH19" i="13"/>
  <c r="KG19" i="13"/>
  <c r="KF19" i="13"/>
  <c r="KE19" i="13"/>
  <c r="KD19" i="13"/>
  <c r="KC19" i="13"/>
  <c r="KB19" i="13"/>
  <c r="KA19" i="13"/>
  <c r="JZ19" i="13"/>
  <c r="JY19" i="13"/>
  <c r="JX19" i="13"/>
  <c r="JW19" i="13"/>
  <c r="JV19" i="13"/>
  <c r="JU19" i="13"/>
  <c r="JT19" i="13"/>
  <c r="JS19" i="13"/>
  <c r="JR19" i="13"/>
  <c r="JQ19" i="13"/>
  <c r="JP19" i="13"/>
  <c r="JO19" i="13"/>
  <c r="JN19" i="13"/>
  <c r="JM19" i="13"/>
  <c r="JL19" i="13"/>
  <c r="JK19" i="13"/>
  <c r="JJ19" i="13"/>
  <c r="JI19" i="13"/>
  <c r="JH19" i="13"/>
  <c r="JG19" i="13"/>
  <c r="JF19" i="13"/>
  <c r="JE19" i="13"/>
  <c r="JD19" i="13"/>
  <c r="JC19" i="13"/>
  <c r="JB19" i="13"/>
  <c r="JA19" i="13"/>
  <c r="IZ19" i="13"/>
  <c r="IY19" i="13"/>
  <c r="IX19" i="13"/>
  <c r="IW19" i="13"/>
  <c r="IV19" i="13"/>
  <c r="IU19" i="13"/>
  <c r="IT19" i="13"/>
  <c r="IS19" i="13"/>
  <c r="IR19" i="13"/>
  <c r="IQ19" i="13"/>
  <c r="IP19" i="13"/>
  <c r="IO19" i="13"/>
  <c r="IN19" i="13"/>
  <c r="IM19" i="13"/>
  <c r="IL19" i="13"/>
  <c r="IK19" i="13"/>
  <c r="IJ19" i="13"/>
  <c r="II19" i="13"/>
  <c r="IH19" i="13"/>
  <c r="IG19" i="13"/>
  <c r="IF19" i="13"/>
  <c r="IE19" i="13"/>
  <c r="ID19" i="13"/>
  <c r="IC19" i="13"/>
  <c r="IB19" i="13"/>
  <c r="IA19" i="13"/>
  <c r="HZ19" i="13"/>
  <c r="HY19" i="13"/>
  <c r="HX19" i="13"/>
  <c r="HW19" i="13"/>
  <c r="HV19" i="13"/>
  <c r="HU19" i="13"/>
  <c r="HT19" i="13"/>
  <c r="HS19" i="13"/>
  <c r="HR19" i="13"/>
  <c r="HQ19" i="13"/>
  <c r="HP19" i="13"/>
  <c r="HO19" i="13"/>
  <c r="HN19" i="13"/>
  <c r="HM19" i="13"/>
  <c r="HL19" i="13"/>
  <c r="HK19" i="13"/>
  <c r="HJ19" i="13"/>
  <c r="HI19" i="13"/>
  <c r="HH19" i="13"/>
  <c r="HG19" i="13"/>
  <c r="HF19" i="13"/>
  <c r="HE19" i="13"/>
  <c r="HD19" i="13"/>
  <c r="HC19" i="13"/>
  <c r="HB19" i="13"/>
  <c r="HA19" i="13"/>
  <c r="GZ19" i="13"/>
  <c r="GY19" i="13"/>
  <c r="GX19" i="13"/>
  <c r="GW19" i="13"/>
  <c r="GV19" i="13"/>
  <c r="GU19" i="13"/>
  <c r="GT19" i="13"/>
  <c r="GS19" i="13"/>
  <c r="GR19" i="13"/>
  <c r="GQ19" i="13"/>
  <c r="GP19" i="13"/>
  <c r="GO19" i="13"/>
  <c r="GN19" i="13"/>
  <c r="GM19" i="13"/>
  <c r="GL19" i="13"/>
  <c r="GK19" i="13"/>
  <c r="GJ19" i="13"/>
  <c r="GI19" i="13"/>
  <c r="GH19" i="13"/>
  <c r="GG19" i="13"/>
  <c r="GF19" i="13"/>
  <c r="GE19" i="13"/>
  <c r="GD19" i="13"/>
  <c r="GC19" i="13"/>
  <c r="GB19" i="13"/>
  <c r="GA19" i="13"/>
  <c r="FZ19" i="13"/>
  <c r="FY19" i="13"/>
  <c r="FX19" i="13"/>
  <c r="FW19" i="13"/>
  <c r="FV19" i="13"/>
  <c r="FU19" i="13"/>
  <c r="FT19" i="13"/>
  <c r="FS19" i="13"/>
  <c r="FR19" i="13"/>
  <c r="FQ19" i="13"/>
  <c r="FP19" i="13"/>
  <c r="FO19" i="13"/>
  <c r="FN19" i="13"/>
  <c r="FM19" i="13"/>
  <c r="FL19" i="13"/>
  <c r="FK19" i="13"/>
  <c r="FJ19" i="13"/>
  <c r="FI19" i="13"/>
  <c r="FH19" i="13"/>
  <c r="FG19" i="13"/>
  <c r="FF19" i="13"/>
  <c r="FE19" i="13"/>
  <c r="FD19" i="13"/>
  <c r="FC19" i="13"/>
  <c r="FB19" i="13"/>
  <c r="FA19" i="13"/>
  <c r="EZ19" i="13"/>
  <c r="KM18" i="13"/>
  <c r="KL18" i="13"/>
  <c r="KK18" i="13"/>
  <c r="KJ18" i="13"/>
  <c r="KI18" i="13"/>
  <c r="KH18" i="13"/>
  <c r="KG18" i="13"/>
  <c r="KF18" i="13"/>
  <c r="KE18" i="13"/>
  <c r="KD18" i="13"/>
  <c r="KC18" i="13"/>
  <c r="KB18" i="13"/>
  <c r="KA18" i="13"/>
  <c r="JZ18" i="13"/>
  <c r="JY18" i="13"/>
  <c r="JX18" i="13"/>
  <c r="JW18" i="13"/>
  <c r="JV18" i="13"/>
  <c r="JU18" i="13"/>
  <c r="JT18" i="13"/>
  <c r="JS18" i="13"/>
  <c r="JR18" i="13"/>
  <c r="JQ18" i="13"/>
  <c r="JP18" i="13"/>
  <c r="JO18" i="13"/>
  <c r="JN18" i="13"/>
  <c r="JM18" i="13"/>
  <c r="JL18" i="13"/>
  <c r="JK18" i="13"/>
  <c r="JJ18" i="13"/>
  <c r="JI18" i="13"/>
  <c r="JH18" i="13"/>
  <c r="JG18" i="13"/>
  <c r="JF18" i="13"/>
  <c r="JE18" i="13"/>
  <c r="JD18" i="13"/>
  <c r="JC18" i="13"/>
  <c r="JB18" i="13"/>
  <c r="JA18" i="13"/>
  <c r="IZ18" i="13"/>
  <c r="IY18" i="13"/>
  <c r="IX18" i="13"/>
  <c r="IW18" i="13"/>
  <c r="IV18" i="13"/>
  <c r="IU18" i="13"/>
  <c r="IT18" i="13"/>
  <c r="IS18" i="13"/>
  <c r="IR18" i="13"/>
  <c r="IQ18" i="13"/>
  <c r="IP18" i="13"/>
  <c r="IO18" i="13"/>
  <c r="IN18" i="13"/>
  <c r="IM18" i="13"/>
  <c r="IL18" i="13"/>
  <c r="IK18" i="13"/>
  <c r="IJ18" i="13"/>
  <c r="II18" i="13"/>
  <c r="IH18" i="13"/>
  <c r="IG18" i="13"/>
  <c r="IF18" i="13"/>
  <c r="IE18" i="13"/>
  <c r="ID18" i="13"/>
  <c r="IC18" i="13"/>
  <c r="IB18" i="13"/>
  <c r="IA18" i="13"/>
  <c r="HZ18" i="13"/>
  <c r="HY18" i="13"/>
  <c r="HX18" i="13"/>
  <c r="HW18" i="13"/>
  <c r="HV18" i="13"/>
  <c r="HU18" i="13"/>
  <c r="HT18" i="13"/>
  <c r="HS18" i="13"/>
  <c r="HR18" i="13"/>
  <c r="HQ18" i="13"/>
  <c r="HP18" i="13"/>
  <c r="HO18" i="13"/>
  <c r="HN18" i="13"/>
  <c r="HM18" i="13"/>
  <c r="HL18" i="13"/>
  <c r="HK18" i="13"/>
  <c r="HJ18" i="13"/>
  <c r="HI18" i="13"/>
  <c r="HH18" i="13"/>
  <c r="HG18" i="13"/>
  <c r="HF18" i="13"/>
  <c r="HE18" i="13"/>
  <c r="HD18" i="13"/>
  <c r="HC18" i="13"/>
  <c r="HB18" i="13"/>
  <c r="HA18" i="13"/>
  <c r="GZ18" i="13"/>
  <c r="GY18" i="13"/>
  <c r="GX18" i="13"/>
  <c r="GW18" i="13"/>
  <c r="GV18" i="13"/>
  <c r="GU18" i="13"/>
  <c r="GT18" i="13"/>
  <c r="GS18" i="13"/>
  <c r="GR18" i="13"/>
  <c r="GQ18" i="13"/>
  <c r="GP18" i="13"/>
  <c r="GO18" i="13"/>
  <c r="GN18" i="13"/>
  <c r="GM18" i="13"/>
  <c r="GL18" i="13"/>
  <c r="GK18" i="13"/>
  <c r="GJ18" i="13"/>
  <c r="GI18" i="13"/>
  <c r="GH18" i="13"/>
  <c r="GG18" i="13"/>
  <c r="GF18" i="13"/>
  <c r="GE18" i="13"/>
  <c r="GD18" i="13"/>
  <c r="GC18" i="13"/>
  <c r="GB18" i="13"/>
  <c r="GA18" i="13"/>
  <c r="FZ18" i="13"/>
  <c r="FY18" i="13"/>
  <c r="FX18" i="13"/>
  <c r="FW18" i="13"/>
  <c r="FV18" i="13"/>
  <c r="FU18" i="13"/>
  <c r="FT18" i="13"/>
  <c r="FS18" i="13"/>
  <c r="FR18" i="13"/>
  <c r="FQ18" i="13"/>
  <c r="FP18" i="13"/>
  <c r="FO18" i="13"/>
  <c r="FN18" i="13"/>
  <c r="FM18" i="13"/>
  <c r="FL18" i="13"/>
  <c r="FK18" i="13"/>
  <c r="FJ18" i="13"/>
  <c r="FI18" i="13"/>
  <c r="FH18" i="13"/>
  <c r="FG18" i="13"/>
  <c r="FF18" i="13"/>
  <c r="FE18" i="13"/>
  <c r="FD18" i="13"/>
  <c r="FC18" i="13"/>
  <c r="FB18" i="13"/>
  <c r="FA18" i="13"/>
  <c r="EZ18" i="13"/>
  <c r="KM17" i="13"/>
  <c r="KL17" i="13"/>
  <c r="KK17" i="13"/>
  <c r="KJ17" i="13"/>
  <c r="KI17" i="13"/>
  <c r="KH17" i="13"/>
  <c r="KG17" i="13"/>
  <c r="KF17" i="13"/>
  <c r="KE17" i="13"/>
  <c r="KD17" i="13"/>
  <c r="KC17" i="13"/>
  <c r="KB17" i="13"/>
  <c r="KA17" i="13"/>
  <c r="JZ17" i="13"/>
  <c r="JY17" i="13"/>
  <c r="JX17" i="13"/>
  <c r="JW17" i="13"/>
  <c r="JV17" i="13"/>
  <c r="JU17" i="13"/>
  <c r="JT17" i="13"/>
  <c r="JS17" i="13"/>
  <c r="JR17" i="13"/>
  <c r="JQ17" i="13"/>
  <c r="JP17" i="13"/>
  <c r="JO17" i="13"/>
  <c r="JN17" i="13"/>
  <c r="JM17" i="13"/>
  <c r="JL17" i="13"/>
  <c r="JK17" i="13"/>
  <c r="JJ17" i="13"/>
  <c r="JI17" i="13"/>
  <c r="JH17" i="13"/>
  <c r="JG17" i="13"/>
  <c r="JF17" i="13"/>
  <c r="JE17" i="13"/>
  <c r="JD17" i="13"/>
  <c r="JC17" i="13"/>
  <c r="JB17" i="13"/>
  <c r="JA17" i="13"/>
  <c r="IZ17" i="13"/>
  <c r="IY17" i="13"/>
  <c r="IX17" i="13"/>
  <c r="IW17" i="13"/>
  <c r="IV17" i="13"/>
  <c r="IU17" i="13"/>
  <c r="IT17" i="13"/>
  <c r="IS17" i="13"/>
  <c r="IR17" i="13"/>
  <c r="IQ17" i="13"/>
  <c r="IP17" i="13"/>
  <c r="IO17" i="13"/>
  <c r="IN17" i="13"/>
  <c r="IM17" i="13"/>
  <c r="IL17" i="13"/>
  <c r="IK17" i="13"/>
  <c r="IJ17" i="13"/>
  <c r="II17" i="13"/>
  <c r="IH17" i="13"/>
  <c r="IG17" i="13"/>
  <c r="IF17" i="13"/>
  <c r="IE17" i="13"/>
  <c r="ID17" i="13"/>
  <c r="IC17" i="13"/>
  <c r="IB17" i="13"/>
  <c r="IA17" i="13"/>
  <c r="HZ17" i="13"/>
  <c r="HY17" i="13"/>
  <c r="HX17" i="13"/>
  <c r="HW17" i="13"/>
  <c r="HV17" i="13"/>
  <c r="HU17" i="13"/>
  <c r="HT17" i="13"/>
  <c r="HS17" i="13"/>
  <c r="HR17" i="13"/>
  <c r="HQ17" i="13"/>
  <c r="HP17" i="13"/>
  <c r="HO17" i="13"/>
  <c r="HN17" i="13"/>
  <c r="HM17" i="13"/>
  <c r="HL17" i="13"/>
  <c r="HK17" i="13"/>
  <c r="HJ17" i="13"/>
  <c r="HI17" i="13"/>
  <c r="HH17" i="13"/>
  <c r="HG17" i="13"/>
  <c r="HF17" i="13"/>
  <c r="HE17" i="13"/>
  <c r="HD17" i="13"/>
  <c r="HC17" i="13"/>
  <c r="HB17" i="13"/>
  <c r="HA17" i="13"/>
  <c r="GZ17" i="13"/>
  <c r="GY17" i="13"/>
  <c r="GX17" i="13"/>
  <c r="GW17" i="13"/>
  <c r="GV17" i="13"/>
  <c r="GU17" i="13"/>
  <c r="GT17" i="13"/>
  <c r="GS17" i="13"/>
  <c r="GR17" i="13"/>
  <c r="GQ17" i="13"/>
  <c r="GP17" i="13"/>
  <c r="GO17" i="13"/>
  <c r="GN17" i="13"/>
  <c r="GM17" i="13"/>
  <c r="GL17" i="13"/>
  <c r="GK17" i="13"/>
  <c r="GJ17" i="13"/>
  <c r="GI17" i="13"/>
  <c r="GH17" i="13"/>
  <c r="GG17" i="13"/>
  <c r="GF17" i="13"/>
  <c r="GE17" i="13"/>
  <c r="GD17" i="13"/>
  <c r="GC17" i="13"/>
  <c r="GB17" i="13"/>
  <c r="GA17" i="13"/>
  <c r="FZ17" i="13"/>
  <c r="FY17" i="13"/>
  <c r="FX17" i="13"/>
  <c r="FW17" i="13"/>
  <c r="FV17" i="13"/>
  <c r="FU17" i="13"/>
  <c r="FT17" i="13"/>
  <c r="FS17" i="13"/>
  <c r="FR17" i="13"/>
  <c r="FQ17" i="13"/>
  <c r="FP17" i="13"/>
  <c r="FO17" i="13"/>
  <c r="FN17" i="13"/>
  <c r="FM17" i="13"/>
  <c r="FL17" i="13"/>
  <c r="FK17" i="13"/>
  <c r="FJ17" i="13"/>
  <c r="FI17" i="13"/>
  <c r="FH17" i="13"/>
  <c r="FG17" i="13"/>
  <c r="FF17" i="13"/>
  <c r="FE17" i="13"/>
  <c r="FD17" i="13"/>
  <c r="FC17" i="13"/>
  <c r="FB17" i="13"/>
  <c r="FA17" i="13"/>
  <c r="EZ17" i="13"/>
  <c r="EY25" i="13"/>
  <c r="EX25" i="13"/>
  <c r="EW25" i="13"/>
  <c r="EV25" i="13"/>
  <c r="EU25" i="13"/>
  <c r="ET25" i="13"/>
  <c r="ES25" i="13"/>
  <c r="ER25" i="13"/>
  <c r="EQ25" i="13"/>
  <c r="EP25" i="13"/>
  <c r="EO25" i="13"/>
  <c r="EN25" i="13"/>
  <c r="EM25" i="13"/>
  <c r="EL25" i="13"/>
  <c r="EK25" i="13"/>
  <c r="EJ25" i="13"/>
  <c r="EI25" i="13"/>
  <c r="EH25" i="13"/>
  <c r="EG25" i="13"/>
  <c r="EF25" i="13"/>
  <c r="EE25" i="13"/>
  <c r="ED25" i="13"/>
  <c r="EC25" i="13"/>
  <c r="EB25" i="13"/>
  <c r="EA25" i="13"/>
  <c r="DZ25" i="13"/>
  <c r="DY25" i="13"/>
  <c r="DX25" i="13"/>
  <c r="DW25" i="13"/>
  <c r="DV25" i="13"/>
  <c r="DU25" i="13"/>
  <c r="DT25" i="13"/>
  <c r="DS25" i="13"/>
  <c r="DR25" i="13"/>
  <c r="DQ25" i="13"/>
  <c r="DP25" i="13"/>
  <c r="DO25" i="13"/>
  <c r="DN25" i="13"/>
  <c r="DM25" i="13"/>
  <c r="DL25" i="13"/>
  <c r="DK25" i="13"/>
  <c r="DJ25" i="13"/>
  <c r="DI25" i="13"/>
  <c r="DH25" i="13"/>
  <c r="DG25" i="13"/>
  <c r="DF25" i="13"/>
  <c r="DE25" i="13"/>
  <c r="DD25" i="13"/>
  <c r="DC25" i="13"/>
  <c r="DB25" i="13"/>
  <c r="DA25" i="13"/>
  <c r="CZ25" i="13"/>
  <c r="CY25" i="13"/>
  <c r="CX25" i="13"/>
  <c r="CW25" i="13"/>
  <c r="CV25" i="13"/>
  <c r="CU25" i="13"/>
  <c r="CT25" i="13"/>
  <c r="CS25" i="13"/>
  <c r="CR25" i="13"/>
  <c r="CQ25" i="13"/>
  <c r="CP25" i="13"/>
  <c r="CO25" i="13"/>
  <c r="CN25" i="13"/>
  <c r="CM25" i="13"/>
  <c r="CL25" i="13"/>
  <c r="CK25" i="13"/>
  <c r="CJ25" i="13"/>
  <c r="CI25" i="13"/>
  <c r="CH25" i="13"/>
  <c r="CG25" i="13"/>
  <c r="CF25" i="13"/>
  <c r="EY24" i="13"/>
  <c r="EX24" i="13"/>
  <c r="EW24" i="13"/>
  <c r="EV24" i="13"/>
  <c r="EU24" i="13"/>
  <c r="ET24" i="13"/>
  <c r="ES24" i="13"/>
  <c r="ER24" i="13"/>
  <c r="EQ24" i="13"/>
  <c r="EP24" i="13"/>
  <c r="EO24" i="13"/>
  <c r="EN24" i="13"/>
  <c r="EM24" i="13"/>
  <c r="EL24" i="13"/>
  <c r="EK24" i="13"/>
  <c r="EJ24" i="13"/>
  <c r="EI24" i="13"/>
  <c r="EH24" i="13"/>
  <c r="EG24" i="13"/>
  <c r="EF24" i="13"/>
  <c r="EE24" i="13"/>
  <c r="ED24" i="13"/>
  <c r="EC24" i="13"/>
  <c r="EB24" i="13"/>
  <c r="EA24" i="13"/>
  <c r="DZ24" i="13"/>
  <c r="DY24" i="13"/>
  <c r="DX24" i="13"/>
  <c r="DW24" i="13"/>
  <c r="DV24" i="13"/>
  <c r="DU24" i="13"/>
  <c r="DT24" i="13"/>
  <c r="DS24" i="13"/>
  <c r="DR24" i="13"/>
  <c r="DQ24" i="13"/>
  <c r="DP24" i="13"/>
  <c r="DO24" i="13"/>
  <c r="DN24" i="13"/>
  <c r="DM24" i="13"/>
  <c r="DL24" i="13"/>
  <c r="DK24" i="13"/>
  <c r="DJ24" i="13"/>
  <c r="DI24" i="13"/>
  <c r="DH24" i="13"/>
  <c r="DG24" i="13"/>
  <c r="DF24" i="13"/>
  <c r="DE24" i="13"/>
  <c r="DD24" i="13"/>
  <c r="DC24" i="13"/>
  <c r="DB24" i="13"/>
  <c r="DA24" i="13"/>
  <c r="CZ24" i="13"/>
  <c r="CY24" i="13"/>
  <c r="CX24" i="13"/>
  <c r="CW24" i="13"/>
  <c r="CV24" i="13"/>
  <c r="CU24" i="13"/>
  <c r="CT24" i="13"/>
  <c r="CS24" i="13"/>
  <c r="CR24" i="13"/>
  <c r="CQ24" i="13"/>
  <c r="CP24" i="13"/>
  <c r="CO24" i="13"/>
  <c r="CN24" i="13"/>
  <c r="CM24" i="13"/>
  <c r="CL24" i="13"/>
  <c r="CK24" i="13"/>
  <c r="CJ24" i="13"/>
  <c r="CI24" i="13"/>
  <c r="CH24" i="13"/>
  <c r="CG24" i="13"/>
  <c r="CF24" i="13"/>
  <c r="EY23" i="13"/>
  <c r="EX23" i="13"/>
  <c r="EW23" i="13"/>
  <c r="EV23" i="13"/>
  <c r="EU23" i="13"/>
  <c r="ET23" i="13"/>
  <c r="ES23" i="13"/>
  <c r="ER23" i="13"/>
  <c r="EQ23" i="13"/>
  <c r="EP23" i="13"/>
  <c r="EO23" i="13"/>
  <c r="EN23" i="13"/>
  <c r="EM23" i="13"/>
  <c r="EL23" i="13"/>
  <c r="EK23" i="13"/>
  <c r="EJ23" i="13"/>
  <c r="EI23" i="13"/>
  <c r="EH23" i="13"/>
  <c r="EG23" i="13"/>
  <c r="EF23" i="13"/>
  <c r="EE23" i="13"/>
  <c r="ED23" i="13"/>
  <c r="EC23" i="13"/>
  <c r="EB23" i="13"/>
  <c r="EA23" i="13"/>
  <c r="DZ23" i="13"/>
  <c r="DY23" i="13"/>
  <c r="DX23" i="13"/>
  <c r="DW23" i="13"/>
  <c r="DV23" i="13"/>
  <c r="DU23" i="13"/>
  <c r="DT23" i="13"/>
  <c r="DS23" i="13"/>
  <c r="DR23" i="13"/>
  <c r="DQ23" i="13"/>
  <c r="DP23" i="13"/>
  <c r="DO23" i="13"/>
  <c r="DN23" i="13"/>
  <c r="DM23" i="13"/>
  <c r="DL23" i="13"/>
  <c r="DK23" i="13"/>
  <c r="DJ23" i="13"/>
  <c r="DI23" i="13"/>
  <c r="DH23" i="13"/>
  <c r="DG23" i="13"/>
  <c r="DF23" i="13"/>
  <c r="DE23" i="13"/>
  <c r="DD23" i="13"/>
  <c r="DC23" i="13"/>
  <c r="DB23" i="13"/>
  <c r="DA23" i="13"/>
  <c r="CZ23" i="13"/>
  <c r="CY23" i="13"/>
  <c r="CX23" i="13"/>
  <c r="CW23" i="13"/>
  <c r="CV23" i="13"/>
  <c r="CU23" i="13"/>
  <c r="CT23" i="13"/>
  <c r="CS23" i="13"/>
  <c r="CR23" i="13"/>
  <c r="CQ23" i="13"/>
  <c r="CP23" i="13"/>
  <c r="CO23" i="13"/>
  <c r="CN23" i="13"/>
  <c r="CM23" i="13"/>
  <c r="CL23" i="13"/>
  <c r="CK23" i="13"/>
  <c r="CJ23" i="13"/>
  <c r="CI23" i="13"/>
  <c r="CH23" i="13"/>
  <c r="CG23" i="13"/>
  <c r="CF23" i="13"/>
  <c r="EY22" i="13"/>
  <c r="EX22" i="13"/>
  <c r="EW22" i="13"/>
  <c r="EV22" i="13"/>
  <c r="EU22" i="13"/>
  <c r="ET22" i="13"/>
  <c r="ES22" i="13"/>
  <c r="ER22" i="13"/>
  <c r="EQ22" i="13"/>
  <c r="EP22" i="13"/>
  <c r="EO22" i="13"/>
  <c r="EN22" i="13"/>
  <c r="EM22" i="13"/>
  <c r="EL22" i="13"/>
  <c r="EK22" i="13"/>
  <c r="EJ22" i="13"/>
  <c r="EI22" i="13"/>
  <c r="EH22" i="13"/>
  <c r="EG22" i="13"/>
  <c r="EF22" i="13"/>
  <c r="EE22" i="13"/>
  <c r="ED22" i="13"/>
  <c r="EC22" i="13"/>
  <c r="EB22" i="13"/>
  <c r="EA22" i="13"/>
  <c r="DZ22" i="13"/>
  <c r="DY22" i="13"/>
  <c r="DX22" i="13"/>
  <c r="DW22" i="13"/>
  <c r="DV22" i="13"/>
  <c r="DU22" i="13"/>
  <c r="DT22" i="13"/>
  <c r="DS22" i="13"/>
  <c r="DR22" i="13"/>
  <c r="DQ22" i="13"/>
  <c r="DP22" i="13"/>
  <c r="DO22" i="13"/>
  <c r="DN22" i="13"/>
  <c r="DM22" i="13"/>
  <c r="DL22" i="13"/>
  <c r="DK22" i="13"/>
  <c r="DJ22" i="13"/>
  <c r="DI22" i="13"/>
  <c r="DH22" i="13"/>
  <c r="DG22" i="13"/>
  <c r="DF22" i="13"/>
  <c r="DE22" i="13"/>
  <c r="DD22" i="13"/>
  <c r="DC22" i="13"/>
  <c r="DB22" i="13"/>
  <c r="DA22" i="13"/>
  <c r="CZ22" i="13"/>
  <c r="CY22" i="13"/>
  <c r="CX22" i="13"/>
  <c r="CW22" i="13"/>
  <c r="CV22" i="13"/>
  <c r="CU22" i="13"/>
  <c r="CT22" i="13"/>
  <c r="CS22" i="13"/>
  <c r="CR22" i="13"/>
  <c r="CQ22" i="13"/>
  <c r="CP22" i="13"/>
  <c r="CO22" i="13"/>
  <c r="CN22" i="13"/>
  <c r="CM22" i="13"/>
  <c r="CL22" i="13"/>
  <c r="CK22" i="13"/>
  <c r="CJ22" i="13"/>
  <c r="CI22" i="13"/>
  <c r="CH22" i="13"/>
  <c r="CG22" i="13"/>
  <c r="CF22" i="13"/>
  <c r="EY21" i="13"/>
  <c r="EX21" i="13"/>
  <c r="EW21" i="13"/>
  <c r="EV21" i="13"/>
  <c r="EU21" i="13"/>
  <c r="ET21" i="13"/>
  <c r="ES21" i="13"/>
  <c r="ER21" i="13"/>
  <c r="EQ21" i="13"/>
  <c r="EP21" i="13"/>
  <c r="EO21" i="13"/>
  <c r="EN21" i="13"/>
  <c r="EM21" i="13"/>
  <c r="EL21" i="13"/>
  <c r="EK21" i="13"/>
  <c r="EJ21" i="13"/>
  <c r="EI21" i="13"/>
  <c r="EH21" i="13"/>
  <c r="EG21" i="13"/>
  <c r="EF21" i="13"/>
  <c r="EE21" i="13"/>
  <c r="ED21" i="13"/>
  <c r="EC21" i="13"/>
  <c r="EB21" i="13"/>
  <c r="EA21" i="13"/>
  <c r="DZ21" i="13"/>
  <c r="DY21" i="13"/>
  <c r="DX21" i="13"/>
  <c r="DW21" i="13"/>
  <c r="DV21" i="13"/>
  <c r="DU21" i="13"/>
  <c r="DT21" i="13"/>
  <c r="DS21" i="13"/>
  <c r="DR21" i="13"/>
  <c r="DQ21" i="13"/>
  <c r="DP21" i="13"/>
  <c r="DO21" i="13"/>
  <c r="DN21" i="13"/>
  <c r="DM21" i="13"/>
  <c r="DL21" i="13"/>
  <c r="DK21" i="13"/>
  <c r="DJ21" i="13"/>
  <c r="DI21" i="13"/>
  <c r="DH21" i="13"/>
  <c r="DG21" i="13"/>
  <c r="DF21" i="13"/>
  <c r="DE21" i="13"/>
  <c r="DD21" i="13"/>
  <c r="DC21" i="13"/>
  <c r="DB21" i="13"/>
  <c r="DA21" i="13"/>
  <c r="CZ21" i="13"/>
  <c r="CY21" i="13"/>
  <c r="CX21" i="13"/>
  <c r="CW21" i="13"/>
  <c r="CV21" i="13"/>
  <c r="CU21" i="13"/>
  <c r="CT21" i="13"/>
  <c r="CS21" i="13"/>
  <c r="CR21" i="13"/>
  <c r="CQ21" i="13"/>
  <c r="CP21" i="13"/>
  <c r="CO21" i="13"/>
  <c r="CN21" i="13"/>
  <c r="CM21" i="13"/>
  <c r="CL21" i="13"/>
  <c r="CK21" i="13"/>
  <c r="CJ21" i="13"/>
  <c r="CI21" i="13"/>
  <c r="CH21" i="13"/>
  <c r="CG21" i="13"/>
  <c r="CF21" i="13"/>
  <c r="EY20" i="13"/>
  <c r="EX20" i="13"/>
  <c r="EW20" i="13"/>
  <c r="EV20" i="13"/>
  <c r="EU20" i="13"/>
  <c r="ET20" i="13"/>
  <c r="ES20" i="13"/>
  <c r="ER20" i="13"/>
  <c r="EQ20" i="13"/>
  <c r="EP20" i="13"/>
  <c r="EO20" i="13"/>
  <c r="EN20" i="13"/>
  <c r="EM20" i="13"/>
  <c r="EL20" i="13"/>
  <c r="EK20" i="13"/>
  <c r="EJ20" i="13"/>
  <c r="EI20" i="13"/>
  <c r="EH20" i="13"/>
  <c r="EG20" i="13"/>
  <c r="EF20" i="13"/>
  <c r="EE20" i="13"/>
  <c r="ED20" i="13"/>
  <c r="EC20" i="13"/>
  <c r="EB20" i="13"/>
  <c r="EA20" i="13"/>
  <c r="DZ20" i="13"/>
  <c r="DY20" i="13"/>
  <c r="DX20" i="13"/>
  <c r="DW20" i="13"/>
  <c r="DV20" i="13"/>
  <c r="DU20" i="13"/>
  <c r="DT20" i="13"/>
  <c r="DS20" i="13"/>
  <c r="DR20" i="13"/>
  <c r="DQ20" i="13"/>
  <c r="DP20" i="13"/>
  <c r="DO20" i="13"/>
  <c r="DN20" i="13"/>
  <c r="DM20" i="13"/>
  <c r="DL20" i="13"/>
  <c r="DK20" i="13"/>
  <c r="DJ20" i="13"/>
  <c r="DI20" i="13"/>
  <c r="DH20" i="13"/>
  <c r="DG20" i="13"/>
  <c r="DF20" i="13"/>
  <c r="DE20" i="13"/>
  <c r="DD20" i="13"/>
  <c r="DC20" i="13"/>
  <c r="DB20" i="13"/>
  <c r="DA20" i="13"/>
  <c r="CZ20" i="13"/>
  <c r="CY20" i="13"/>
  <c r="CX20" i="13"/>
  <c r="CW20" i="13"/>
  <c r="CV20" i="13"/>
  <c r="CU20" i="13"/>
  <c r="CT20" i="13"/>
  <c r="CS20" i="13"/>
  <c r="CR20" i="13"/>
  <c r="CQ20" i="13"/>
  <c r="CP20" i="13"/>
  <c r="CO20" i="13"/>
  <c r="CN20" i="13"/>
  <c r="CM20" i="13"/>
  <c r="CL20" i="13"/>
  <c r="CK20" i="13"/>
  <c r="CJ20" i="13"/>
  <c r="CI20" i="13"/>
  <c r="CH20" i="13"/>
  <c r="CG20" i="13"/>
  <c r="CF20" i="13"/>
  <c r="EY19" i="13"/>
  <c r="EX19" i="13"/>
  <c r="EW19" i="13"/>
  <c r="EV19" i="13"/>
  <c r="EU19" i="13"/>
  <c r="ET19" i="13"/>
  <c r="ES19" i="13"/>
  <c r="ER19" i="13"/>
  <c r="EQ19" i="13"/>
  <c r="EP19" i="13"/>
  <c r="EO19" i="13"/>
  <c r="EN19" i="13"/>
  <c r="EM19" i="13"/>
  <c r="EL19" i="13"/>
  <c r="EK19" i="13"/>
  <c r="EJ19" i="13"/>
  <c r="EI19" i="13"/>
  <c r="EH19" i="13"/>
  <c r="EG19" i="13"/>
  <c r="EF19" i="13"/>
  <c r="EE19" i="13"/>
  <c r="ED19" i="13"/>
  <c r="EC19" i="13"/>
  <c r="EB19" i="13"/>
  <c r="EA19" i="13"/>
  <c r="DZ19" i="13"/>
  <c r="DY19" i="13"/>
  <c r="DX19" i="13"/>
  <c r="DW19" i="13"/>
  <c r="DV19" i="13"/>
  <c r="DU19" i="13"/>
  <c r="DT19" i="13"/>
  <c r="DS19" i="13"/>
  <c r="DR19" i="13"/>
  <c r="DQ19" i="13"/>
  <c r="DP19" i="13"/>
  <c r="DO19" i="13"/>
  <c r="DN19" i="13"/>
  <c r="DM19" i="13"/>
  <c r="DL19" i="13"/>
  <c r="DK19" i="13"/>
  <c r="DJ19" i="13"/>
  <c r="DI19" i="13"/>
  <c r="DH19" i="13"/>
  <c r="DG19" i="13"/>
  <c r="DF19" i="13"/>
  <c r="DE19" i="13"/>
  <c r="DD19" i="13"/>
  <c r="DC19" i="13"/>
  <c r="DB19" i="13"/>
  <c r="DA19" i="13"/>
  <c r="CZ19" i="13"/>
  <c r="CY19" i="13"/>
  <c r="CX19" i="13"/>
  <c r="CW19" i="13"/>
  <c r="CV19" i="13"/>
  <c r="CU19" i="13"/>
  <c r="CT19" i="13"/>
  <c r="CS19" i="13"/>
  <c r="CR19" i="13"/>
  <c r="CQ19" i="13"/>
  <c r="CP19" i="13"/>
  <c r="CO19" i="13"/>
  <c r="CN19" i="13"/>
  <c r="CM19" i="13"/>
  <c r="CL19" i="13"/>
  <c r="CK19" i="13"/>
  <c r="CJ19" i="13"/>
  <c r="CI19" i="13"/>
  <c r="CH19" i="13"/>
  <c r="CG19" i="13"/>
  <c r="CF19" i="13"/>
  <c r="EY18" i="13"/>
  <c r="EX18" i="13"/>
  <c r="EW18" i="13"/>
  <c r="EV18" i="13"/>
  <c r="EU18" i="13"/>
  <c r="ET18" i="13"/>
  <c r="ES18" i="13"/>
  <c r="ER18" i="13"/>
  <c r="EQ18" i="13"/>
  <c r="EP18" i="13"/>
  <c r="EO18" i="13"/>
  <c r="EN18" i="13"/>
  <c r="EM18" i="13"/>
  <c r="EL18" i="13"/>
  <c r="EK18" i="13"/>
  <c r="EJ18" i="13"/>
  <c r="EI18" i="13"/>
  <c r="EH18" i="13"/>
  <c r="EG18" i="13"/>
  <c r="EF18" i="13"/>
  <c r="EE18" i="13"/>
  <c r="ED18" i="13"/>
  <c r="EC18" i="13"/>
  <c r="EB18" i="13"/>
  <c r="EA18" i="13"/>
  <c r="DZ18" i="13"/>
  <c r="DY18" i="13"/>
  <c r="DX18" i="13"/>
  <c r="DW18" i="13"/>
  <c r="DV18" i="13"/>
  <c r="DU18" i="13"/>
  <c r="DT18" i="13"/>
  <c r="DS18" i="13"/>
  <c r="DR18" i="13"/>
  <c r="DQ18" i="13"/>
  <c r="DP18" i="13"/>
  <c r="DO18" i="13"/>
  <c r="DN18" i="13"/>
  <c r="DM18" i="13"/>
  <c r="DL18" i="13"/>
  <c r="DK18" i="13"/>
  <c r="DJ18" i="13"/>
  <c r="DI18" i="13"/>
  <c r="DH18" i="13"/>
  <c r="DG18" i="13"/>
  <c r="DF18" i="13"/>
  <c r="DE18" i="13"/>
  <c r="DD18" i="13"/>
  <c r="DC18" i="13"/>
  <c r="DB18" i="13"/>
  <c r="DA18" i="13"/>
  <c r="CZ18" i="13"/>
  <c r="CY18" i="13"/>
  <c r="CX18" i="13"/>
  <c r="CW18" i="13"/>
  <c r="CV18" i="13"/>
  <c r="CU18" i="13"/>
  <c r="CT18" i="13"/>
  <c r="CS18" i="13"/>
  <c r="CR18" i="13"/>
  <c r="CQ18" i="13"/>
  <c r="CP18" i="13"/>
  <c r="CO18" i="13"/>
  <c r="CN18" i="13"/>
  <c r="CM18" i="13"/>
  <c r="CL18" i="13"/>
  <c r="CK18" i="13"/>
  <c r="CJ18" i="13"/>
  <c r="CI18" i="13"/>
  <c r="CH18" i="13"/>
  <c r="CG18" i="13"/>
  <c r="CF18" i="13"/>
  <c r="EY17" i="13"/>
  <c r="EX17" i="13"/>
  <c r="EW17" i="13"/>
  <c r="EV17" i="13"/>
  <c r="EU17" i="13"/>
  <c r="ET17" i="13"/>
  <c r="ES17" i="13"/>
  <c r="ER17" i="13"/>
  <c r="EQ17" i="13"/>
  <c r="EP17" i="13"/>
  <c r="EO17" i="13"/>
  <c r="EN17" i="13"/>
  <c r="EM17" i="13"/>
  <c r="EL17" i="13"/>
  <c r="EK17" i="13"/>
  <c r="EJ17" i="13"/>
  <c r="EI17" i="13"/>
  <c r="EH17" i="13"/>
  <c r="EG17" i="13"/>
  <c r="EF17" i="13"/>
  <c r="EE17" i="13"/>
  <c r="ED17" i="13"/>
  <c r="EC17" i="13"/>
  <c r="EB17" i="13"/>
  <c r="EA17" i="13"/>
  <c r="DZ17" i="13"/>
  <c r="DY17" i="13"/>
  <c r="DX17" i="13"/>
  <c r="DW17" i="13"/>
  <c r="DV17" i="13"/>
  <c r="DU17" i="13"/>
  <c r="DT17" i="13"/>
  <c r="DS17" i="13"/>
  <c r="DR17" i="13"/>
  <c r="DQ17" i="13"/>
  <c r="DP17" i="13"/>
  <c r="DO17" i="13"/>
  <c r="DN17" i="13"/>
  <c r="DM17" i="13"/>
  <c r="DL17" i="13"/>
  <c r="DK17" i="13"/>
  <c r="DJ17" i="13"/>
  <c r="DI17" i="13"/>
  <c r="DH17" i="13"/>
  <c r="DG17" i="13"/>
  <c r="DF17" i="13"/>
  <c r="DE17" i="13"/>
  <c r="DD17" i="13"/>
  <c r="DC17" i="13"/>
  <c r="DB17" i="13"/>
  <c r="DA17" i="13"/>
  <c r="CZ17" i="13"/>
  <c r="CY17" i="13"/>
  <c r="CX17" i="13"/>
  <c r="CW17" i="13"/>
  <c r="CV17" i="13"/>
  <c r="CU17" i="13"/>
  <c r="CT17" i="13"/>
  <c r="CS17" i="13"/>
  <c r="CR17" i="13"/>
  <c r="CQ17" i="13"/>
  <c r="CP17" i="13"/>
  <c r="CO17" i="13"/>
  <c r="CN17" i="13"/>
  <c r="CM17" i="13"/>
  <c r="CL17" i="13"/>
  <c r="CK17" i="13"/>
  <c r="CJ17" i="13"/>
  <c r="CI17" i="13"/>
  <c r="CH17" i="13"/>
  <c r="CG17" i="13"/>
  <c r="CF17" i="13"/>
  <c r="CE25" i="13"/>
  <c r="CD25" i="13"/>
  <c r="CC25" i="13"/>
  <c r="CB25" i="13"/>
  <c r="CA25" i="13"/>
  <c r="BZ25" i="13"/>
  <c r="BY25" i="13"/>
  <c r="BX25" i="13"/>
  <c r="BW25" i="13"/>
  <c r="BV25" i="13"/>
  <c r="BU25" i="13"/>
  <c r="BT25" i="13"/>
  <c r="BS25" i="13"/>
  <c r="BR25" i="13"/>
  <c r="BQ25" i="13"/>
  <c r="BP25" i="13"/>
  <c r="BO25" i="13"/>
  <c r="BN25" i="13"/>
  <c r="BM25" i="13"/>
  <c r="BL25" i="13"/>
  <c r="BK25" i="13"/>
  <c r="BJ25" i="13"/>
  <c r="BI25" i="13"/>
  <c r="BH25" i="13"/>
  <c r="BG25" i="13"/>
  <c r="BF25" i="13"/>
  <c r="BE25" i="13"/>
  <c r="BD25" i="13"/>
  <c r="BC25" i="13"/>
  <c r="BB25" i="13"/>
  <c r="BA25" i="13"/>
  <c r="AZ25" i="13"/>
  <c r="AY25" i="13"/>
  <c r="AX25" i="13"/>
  <c r="AW25" i="13"/>
  <c r="AV25" i="13"/>
  <c r="CE24" i="13"/>
  <c r="CD24" i="13"/>
  <c r="CC24" i="13"/>
  <c r="CB24" i="13"/>
  <c r="CA24" i="13"/>
  <c r="BZ24" i="13"/>
  <c r="BY24" i="13"/>
  <c r="BX24" i="13"/>
  <c r="BW24" i="13"/>
  <c r="BV24" i="13"/>
  <c r="BU24" i="13"/>
  <c r="BT24" i="13"/>
  <c r="BS24" i="13"/>
  <c r="BR24" i="13"/>
  <c r="BQ24" i="13"/>
  <c r="BP24" i="13"/>
  <c r="BO24" i="13"/>
  <c r="BN24" i="13"/>
  <c r="BM24" i="13"/>
  <c r="BL24" i="13"/>
  <c r="BK24" i="13"/>
  <c r="BJ24" i="13"/>
  <c r="BI24" i="13"/>
  <c r="BH24" i="13"/>
  <c r="BG24" i="13"/>
  <c r="BF24" i="13"/>
  <c r="BE24" i="13"/>
  <c r="BD24" i="13"/>
  <c r="BC24" i="13"/>
  <c r="BB24" i="13"/>
  <c r="BA24" i="13"/>
  <c r="AZ24" i="13"/>
  <c r="AY24" i="13"/>
  <c r="AX24" i="13"/>
  <c r="AW24" i="13"/>
  <c r="AV24" i="13"/>
  <c r="CE23" i="13"/>
  <c r="CD23" i="13"/>
  <c r="CC23" i="13"/>
  <c r="CB23" i="13"/>
  <c r="CA23" i="13"/>
  <c r="BZ23" i="13"/>
  <c r="BY23" i="13"/>
  <c r="BX23" i="13"/>
  <c r="BW23" i="13"/>
  <c r="BV23" i="13"/>
  <c r="BU23" i="13"/>
  <c r="BT23" i="13"/>
  <c r="BS23" i="13"/>
  <c r="BR23" i="13"/>
  <c r="BQ23" i="13"/>
  <c r="BP23" i="13"/>
  <c r="BO23" i="13"/>
  <c r="BN23" i="13"/>
  <c r="BM23" i="13"/>
  <c r="BL23" i="13"/>
  <c r="BK23" i="13"/>
  <c r="BJ23" i="13"/>
  <c r="BI23" i="13"/>
  <c r="BH23" i="13"/>
  <c r="BG23" i="13"/>
  <c r="BF23" i="13"/>
  <c r="BE23" i="13"/>
  <c r="BD23" i="13"/>
  <c r="BC23" i="13"/>
  <c r="BB23" i="13"/>
  <c r="BA23" i="13"/>
  <c r="AZ23" i="13"/>
  <c r="AY23" i="13"/>
  <c r="AX23" i="13"/>
  <c r="AW23" i="13"/>
  <c r="AV23" i="13"/>
  <c r="CE22" i="13"/>
  <c r="CD22" i="13"/>
  <c r="CC22" i="13"/>
  <c r="CB22" i="13"/>
  <c r="CA22" i="13"/>
  <c r="BZ22" i="13"/>
  <c r="BY22" i="13"/>
  <c r="BX22" i="13"/>
  <c r="BW22" i="13"/>
  <c r="BV22" i="13"/>
  <c r="BU22" i="13"/>
  <c r="BT22" i="13"/>
  <c r="BS22" i="13"/>
  <c r="BR22" i="13"/>
  <c r="BQ22" i="13"/>
  <c r="BP22" i="13"/>
  <c r="BO22" i="13"/>
  <c r="BN22" i="13"/>
  <c r="BM22" i="13"/>
  <c r="BL22" i="13"/>
  <c r="BK22" i="13"/>
  <c r="BJ22" i="13"/>
  <c r="BI22" i="13"/>
  <c r="BH22" i="13"/>
  <c r="BG22" i="13"/>
  <c r="BF22" i="13"/>
  <c r="BE22" i="13"/>
  <c r="BD22" i="13"/>
  <c r="BC22" i="13"/>
  <c r="BB22" i="13"/>
  <c r="BA22" i="13"/>
  <c r="AZ22" i="13"/>
  <c r="AY22" i="13"/>
  <c r="AX22" i="13"/>
  <c r="AW22" i="13"/>
  <c r="AV22" i="13"/>
  <c r="CE21" i="13"/>
  <c r="CD21" i="13"/>
  <c r="CC21" i="13"/>
  <c r="CB21" i="13"/>
  <c r="CA21" i="13"/>
  <c r="BZ21" i="13"/>
  <c r="BY21" i="13"/>
  <c r="BX21" i="13"/>
  <c r="BW21" i="13"/>
  <c r="BV21" i="13"/>
  <c r="BU21" i="13"/>
  <c r="BT21" i="13"/>
  <c r="BS21" i="13"/>
  <c r="BR21" i="13"/>
  <c r="BQ21" i="13"/>
  <c r="BP21" i="13"/>
  <c r="BO21" i="13"/>
  <c r="BN21" i="13"/>
  <c r="BM21" i="13"/>
  <c r="BL21" i="13"/>
  <c r="BK21" i="13"/>
  <c r="BJ21" i="13"/>
  <c r="BI21" i="13"/>
  <c r="BH21" i="13"/>
  <c r="BG21" i="13"/>
  <c r="BF21" i="13"/>
  <c r="BE21" i="13"/>
  <c r="BD21" i="13"/>
  <c r="BC21" i="13"/>
  <c r="BB21" i="13"/>
  <c r="BA21" i="13"/>
  <c r="AZ21" i="13"/>
  <c r="AY21" i="13"/>
  <c r="AX21" i="13"/>
  <c r="AW21" i="13"/>
  <c r="AV21" i="13"/>
  <c r="CE20" i="13"/>
  <c r="CD20" i="13"/>
  <c r="CC20" i="13"/>
  <c r="CB20" i="13"/>
  <c r="CA20" i="13"/>
  <c r="BZ20" i="13"/>
  <c r="BY20" i="13"/>
  <c r="BX20" i="13"/>
  <c r="BW20" i="13"/>
  <c r="BV20" i="13"/>
  <c r="BU20" i="13"/>
  <c r="BT20" i="13"/>
  <c r="BS20" i="13"/>
  <c r="BR20" i="13"/>
  <c r="BQ20" i="13"/>
  <c r="BP20" i="13"/>
  <c r="BO20" i="13"/>
  <c r="BN20" i="13"/>
  <c r="BM20" i="13"/>
  <c r="BL20" i="13"/>
  <c r="BK20" i="13"/>
  <c r="BJ20" i="13"/>
  <c r="BI20" i="13"/>
  <c r="BH20" i="13"/>
  <c r="BG20" i="13"/>
  <c r="BF20" i="13"/>
  <c r="BE20" i="13"/>
  <c r="BD20" i="13"/>
  <c r="BC20" i="13"/>
  <c r="BB20" i="13"/>
  <c r="BA20" i="13"/>
  <c r="AZ20" i="13"/>
  <c r="AY20" i="13"/>
  <c r="AX20" i="13"/>
  <c r="AW20" i="13"/>
  <c r="AV20" i="13"/>
  <c r="CE19" i="13"/>
  <c r="CD19" i="13"/>
  <c r="CC19" i="13"/>
  <c r="CB19" i="13"/>
  <c r="CA19" i="13"/>
  <c r="BZ19" i="13"/>
  <c r="BY19" i="13"/>
  <c r="BX19" i="13"/>
  <c r="BW19" i="13"/>
  <c r="BV19" i="13"/>
  <c r="BU19" i="13"/>
  <c r="BT19" i="13"/>
  <c r="BS19" i="13"/>
  <c r="BR19" i="13"/>
  <c r="BQ19" i="13"/>
  <c r="BP19" i="13"/>
  <c r="BO19" i="13"/>
  <c r="BN19" i="13"/>
  <c r="BM19" i="13"/>
  <c r="BL19" i="13"/>
  <c r="BK19" i="13"/>
  <c r="BJ19" i="13"/>
  <c r="BI19" i="13"/>
  <c r="BH19" i="13"/>
  <c r="BG19" i="13"/>
  <c r="BF19" i="13"/>
  <c r="BE19" i="13"/>
  <c r="BD19" i="13"/>
  <c r="BC19" i="13"/>
  <c r="BB19" i="13"/>
  <c r="BA19" i="13"/>
  <c r="AZ19" i="13"/>
  <c r="AY19" i="13"/>
  <c r="AX19" i="13"/>
  <c r="AW19" i="13"/>
  <c r="AV19" i="13"/>
  <c r="CE18" i="13"/>
  <c r="CD18" i="13"/>
  <c r="CC18" i="13"/>
  <c r="CB18" i="13"/>
  <c r="CA18" i="13"/>
  <c r="BZ18" i="13"/>
  <c r="BY18" i="13"/>
  <c r="BX18" i="13"/>
  <c r="BW18" i="13"/>
  <c r="BV18" i="13"/>
  <c r="BU18" i="13"/>
  <c r="BT18" i="13"/>
  <c r="BS18" i="13"/>
  <c r="BR18" i="13"/>
  <c r="BQ18" i="13"/>
  <c r="BP18" i="13"/>
  <c r="BO18" i="13"/>
  <c r="BN18" i="13"/>
  <c r="BM18" i="13"/>
  <c r="BL18" i="13"/>
  <c r="BK18" i="13"/>
  <c r="BJ18" i="13"/>
  <c r="BI18" i="13"/>
  <c r="BH18" i="13"/>
  <c r="BG18" i="13"/>
  <c r="BF18" i="13"/>
  <c r="BE18" i="13"/>
  <c r="BD18" i="13"/>
  <c r="BC18" i="13"/>
  <c r="BB18" i="13"/>
  <c r="BA18" i="13"/>
  <c r="AZ18" i="13"/>
  <c r="AY18" i="13"/>
  <c r="AX18" i="13"/>
  <c r="AW18" i="13"/>
  <c r="AV18" i="13"/>
  <c r="CE17" i="13"/>
  <c r="CD17" i="13"/>
  <c r="CC17" i="13"/>
  <c r="CB17" i="13"/>
  <c r="CA17" i="13"/>
  <c r="BZ17" i="13"/>
  <c r="BY17" i="13"/>
  <c r="BX17" i="13"/>
  <c r="BW17" i="13"/>
  <c r="BV17" i="13"/>
  <c r="BU17" i="13"/>
  <c r="BT17" i="13"/>
  <c r="BS17" i="13"/>
  <c r="BR17" i="13"/>
  <c r="BQ17" i="13"/>
  <c r="BP17" i="13"/>
  <c r="BO17" i="13"/>
  <c r="BN17" i="13"/>
  <c r="BM17" i="13"/>
  <c r="BL17" i="13"/>
  <c r="BK17" i="13"/>
  <c r="BJ17" i="13"/>
  <c r="BI17" i="13"/>
  <c r="BH17" i="13"/>
  <c r="BG17" i="13"/>
  <c r="BF17" i="13"/>
  <c r="BE17" i="13"/>
  <c r="BD17" i="13"/>
  <c r="BC17" i="13"/>
  <c r="BB17" i="13"/>
  <c r="BA17" i="13"/>
  <c r="AZ17" i="13"/>
  <c r="AY17" i="13"/>
  <c r="AX17" i="13"/>
  <c r="AW17" i="13"/>
  <c r="AV17" i="13"/>
  <c r="AU25" i="13"/>
  <c r="AT25" i="13"/>
  <c r="AS25" i="13"/>
  <c r="AR25" i="13"/>
  <c r="AQ25" i="13"/>
  <c r="AP25" i="13"/>
  <c r="AO25" i="13"/>
  <c r="AN25" i="13"/>
  <c r="AM25" i="13"/>
  <c r="AL25" i="13"/>
  <c r="AK25" i="13"/>
  <c r="AJ25" i="13"/>
  <c r="AI25" i="13"/>
  <c r="AH25" i="13"/>
  <c r="AG25" i="13"/>
  <c r="AF25" i="13"/>
  <c r="AE25" i="13"/>
  <c r="AD25" i="13"/>
  <c r="AU24" i="13"/>
  <c r="AT24" i="13"/>
  <c r="AS24" i="13"/>
  <c r="AR24" i="13"/>
  <c r="AQ24" i="13"/>
  <c r="AP24" i="13"/>
  <c r="AO24" i="13"/>
  <c r="AN24" i="13"/>
  <c r="AM24" i="13"/>
  <c r="AL24" i="13"/>
  <c r="AK24" i="13"/>
  <c r="AJ24" i="13"/>
  <c r="AI24" i="13"/>
  <c r="AH24" i="13"/>
  <c r="AG24" i="13"/>
  <c r="AF24" i="13"/>
  <c r="AE24" i="13"/>
  <c r="AD24" i="13"/>
  <c r="AU23" i="13"/>
  <c r="AT23" i="13"/>
  <c r="AS23" i="13"/>
  <c r="AR23" i="13"/>
  <c r="AQ23" i="13"/>
  <c r="AP23" i="13"/>
  <c r="AO23" i="13"/>
  <c r="AN23" i="13"/>
  <c r="AM23" i="13"/>
  <c r="AL23" i="13"/>
  <c r="AK23" i="13"/>
  <c r="AJ23" i="13"/>
  <c r="AI23" i="13"/>
  <c r="AH23" i="13"/>
  <c r="AG23" i="13"/>
  <c r="AF23" i="13"/>
  <c r="AE23" i="13"/>
  <c r="AD23" i="13"/>
  <c r="AU22" i="13"/>
  <c r="AT22" i="13"/>
  <c r="AS22" i="13"/>
  <c r="AR22" i="13"/>
  <c r="AQ22" i="13"/>
  <c r="AP22" i="13"/>
  <c r="AO22" i="13"/>
  <c r="AN22" i="13"/>
  <c r="AM22" i="13"/>
  <c r="AL22" i="13"/>
  <c r="AK22" i="13"/>
  <c r="AJ22" i="13"/>
  <c r="AI22" i="13"/>
  <c r="AH22" i="13"/>
  <c r="AG22" i="13"/>
  <c r="AF22" i="13"/>
  <c r="AE22" i="13"/>
  <c r="AD22" i="13"/>
  <c r="AU21" i="13"/>
  <c r="AT21" i="13"/>
  <c r="AS21" i="13"/>
  <c r="AR21" i="13"/>
  <c r="AQ21" i="13"/>
  <c r="AP21" i="13"/>
  <c r="AO21" i="13"/>
  <c r="AN21" i="13"/>
  <c r="AM21" i="13"/>
  <c r="AL21" i="13"/>
  <c r="AK21" i="13"/>
  <c r="AJ21" i="13"/>
  <c r="AI21" i="13"/>
  <c r="AH21" i="13"/>
  <c r="AG21" i="13"/>
  <c r="AF21" i="13"/>
  <c r="AE21" i="13"/>
  <c r="AD21" i="13"/>
  <c r="AU20" i="13"/>
  <c r="AT20" i="13"/>
  <c r="AS20" i="13"/>
  <c r="AR20" i="13"/>
  <c r="AQ20" i="13"/>
  <c r="AP20" i="13"/>
  <c r="AO20" i="13"/>
  <c r="AN20" i="13"/>
  <c r="AM20" i="13"/>
  <c r="AL20" i="13"/>
  <c r="AK20" i="13"/>
  <c r="AJ20" i="13"/>
  <c r="AI20" i="13"/>
  <c r="AH20" i="13"/>
  <c r="AG20" i="13"/>
  <c r="AF20" i="13"/>
  <c r="AE20" i="13"/>
  <c r="AD20" i="13"/>
  <c r="AU19" i="13"/>
  <c r="AT19" i="13"/>
  <c r="AS19" i="13"/>
  <c r="AR19" i="13"/>
  <c r="AQ19" i="13"/>
  <c r="AP19" i="13"/>
  <c r="AO19" i="13"/>
  <c r="AN19" i="13"/>
  <c r="AM19" i="13"/>
  <c r="AL19" i="13"/>
  <c r="AK19" i="13"/>
  <c r="AJ19" i="13"/>
  <c r="AI19" i="13"/>
  <c r="AH19" i="13"/>
  <c r="AG19" i="13"/>
  <c r="AF19" i="13"/>
  <c r="AE19" i="13"/>
  <c r="AD19" i="13"/>
  <c r="AU18" i="13"/>
  <c r="AT18" i="13"/>
  <c r="AS18" i="13"/>
  <c r="AR18" i="13"/>
  <c r="AQ18" i="13"/>
  <c r="AP18" i="13"/>
  <c r="AO18" i="13"/>
  <c r="AN18" i="13"/>
  <c r="AM18" i="13"/>
  <c r="AL18" i="13"/>
  <c r="AK18" i="13"/>
  <c r="AJ18" i="13"/>
  <c r="AI18" i="13"/>
  <c r="AH18" i="13"/>
  <c r="AG18" i="13"/>
  <c r="AF18" i="13"/>
  <c r="AE18" i="13"/>
  <c r="AD18" i="13"/>
  <c r="AU17" i="13"/>
  <c r="AT17" i="13"/>
  <c r="AS17" i="13"/>
  <c r="AR17" i="13"/>
  <c r="AQ17" i="13"/>
  <c r="AP17" i="13"/>
  <c r="AO17" i="13"/>
  <c r="AN17" i="13"/>
  <c r="AM17" i="13"/>
  <c r="AL17" i="13"/>
  <c r="AK17" i="13"/>
  <c r="AJ17" i="13"/>
  <c r="AI17" i="13"/>
  <c r="AH17" i="13"/>
  <c r="AG17" i="13"/>
  <c r="AF17" i="13"/>
  <c r="AE17" i="13"/>
  <c r="AD17" i="13"/>
  <c r="AC25" i="13"/>
  <c r="AB25" i="13"/>
  <c r="AA25" i="13"/>
  <c r="Z25" i="13"/>
  <c r="Y25" i="13"/>
  <c r="X25" i="13"/>
  <c r="W25" i="13"/>
  <c r="V25" i="13"/>
  <c r="U25" i="13"/>
  <c r="AC24" i="13"/>
  <c r="AB24" i="13"/>
  <c r="AA24" i="13"/>
  <c r="Z24" i="13"/>
  <c r="Y24" i="13"/>
  <c r="X24" i="13"/>
  <c r="W24" i="13"/>
  <c r="V24" i="13"/>
  <c r="U24" i="13"/>
  <c r="AC23" i="13"/>
  <c r="AB23" i="13"/>
  <c r="AA23" i="13"/>
  <c r="Z23" i="13"/>
  <c r="Y23" i="13"/>
  <c r="X23" i="13"/>
  <c r="W23" i="13"/>
  <c r="V23" i="13"/>
  <c r="U23" i="13"/>
  <c r="AC22" i="13"/>
  <c r="AB22" i="13"/>
  <c r="AA22" i="13"/>
  <c r="Z22" i="13"/>
  <c r="Y22" i="13"/>
  <c r="X22" i="13"/>
  <c r="W22" i="13"/>
  <c r="V22" i="13"/>
  <c r="U22" i="13"/>
  <c r="AC21" i="13"/>
  <c r="AB21" i="13"/>
  <c r="AA21" i="13"/>
  <c r="Z21" i="13"/>
  <c r="Y21" i="13"/>
  <c r="X21" i="13"/>
  <c r="W21" i="13"/>
  <c r="V21" i="13"/>
  <c r="U21" i="13"/>
  <c r="AC20" i="13"/>
  <c r="AB20" i="13"/>
  <c r="AA20" i="13"/>
  <c r="Z20" i="13"/>
  <c r="Y20" i="13"/>
  <c r="X20" i="13"/>
  <c r="W20" i="13"/>
  <c r="V20" i="13"/>
  <c r="U20" i="13"/>
  <c r="AC19" i="13"/>
  <c r="AB19" i="13"/>
  <c r="AA19" i="13"/>
  <c r="Z19" i="13"/>
  <c r="Y19" i="13"/>
  <c r="X19" i="13"/>
  <c r="W19" i="13"/>
  <c r="V19" i="13"/>
  <c r="U19" i="13"/>
  <c r="AC18" i="13"/>
  <c r="AB18" i="13"/>
  <c r="AA18" i="13"/>
  <c r="Z18" i="13"/>
  <c r="Y18" i="13"/>
  <c r="X18" i="13"/>
  <c r="W18" i="13"/>
  <c r="V18" i="13"/>
  <c r="U18" i="13"/>
  <c r="AC17" i="13"/>
  <c r="AB17" i="13"/>
  <c r="AA17" i="13"/>
  <c r="Z17" i="13"/>
  <c r="Y17" i="13"/>
  <c r="X17" i="13"/>
  <c r="W17" i="13"/>
  <c r="V17" i="13"/>
  <c r="U17" i="13"/>
  <c r="T25" i="13"/>
  <c r="S25" i="13"/>
  <c r="R25" i="13"/>
  <c r="Q25" i="13"/>
  <c r="P25" i="13"/>
  <c r="O25" i="13"/>
  <c r="N25" i="13"/>
  <c r="M25" i="13"/>
  <c r="L25" i="13"/>
  <c r="T24" i="13"/>
  <c r="S24" i="13"/>
  <c r="R24" i="13"/>
  <c r="Q24" i="13"/>
  <c r="P24" i="13"/>
  <c r="O24" i="13"/>
  <c r="N24" i="13"/>
  <c r="M24" i="13"/>
  <c r="L24" i="13"/>
  <c r="T23" i="13"/>
  <c r="S23" i="13"/>
  <c r="R23" i="13"/>
  <c r="Q23" i="13"/>
  <c r="P23" i="13"/>
  <c r="O23" i="13"/>
  <c r="N23" i="13"/>
  <c r="M23" i="13"/>
  <c r="L23" i="13"/>
  <c r="T22" i="13"/>
  <c r="S22" i="13"/>
  <c r="R22" i="13"/>
  <c r="Q22" i="13"/>
  <c r="P22" i="13"/>
  <c r="O22" i="13"/>
  <c r="N22" i="13"/>
  <c r="M22" i="13"/>
  <c r="L22" i="13"/>
  <c r="T21" i="13"/>
  <c r="S21" i="13"/>
  <c r="R21" i="13"/>
  <c r="Q21" i="13"/>
  <c r="P21" i="13"/>
  <c r="O21" i="13"/>
  <c r="N21" i="13"/>
  <c r="M21" i="13"/>
  <c r="L21" i="13"/>
  <c r="T20" i="13"/>
  <c r="S20" i="13"/>
  <c r="R20" i="13"/>
  <c r="Q20" i="13"/>
  <c r="P20" i="13"/>
  <c r="O20" i="13"/>
  <c r="N20" i="13"/>
  <c r="M20" i="13"/>
  <c r="L20" i="13"/>
  <c r="T19" i="13"/>
  <c r="S19" i="13"/>
  <c r="R19" i="13"/>
  <c r="Q19" i="13"/>
  <c r="P19" i="13"/>
  <c r="O19" i="13"/>
  <c r="N19" i="13"/>
  <c r="M19" i="13"/>
  <c r="L19" i="13"/>
  <c r="T18" i="13"/>
  <c r="S18" i="13"/>
  <c r="R18" i="13"/>
  <c r="Q18" i="13"/>
  <c r="P18" i="13"/>
  <c r="O18" i="13"/>
  <c r="N18" i="13"/>
  <c r="M18" i="13"/>
  <c r="L18" i="13"/>
  <c r="T17" i="13"/>
  <c r="S17" i="13"/>
  <c r="R17" i="13"/>
  <c r="Q17" i="13"/>
  <c r="P17" i="13"/>
  <c r="O17" i="13"/>
  <c r="N17" i="13"/>
  <c r="M17" i="13"/>
  <c r="L17" i="13"/>
  <c r="BMN16" i="13"/>
  <c r="BME16" i="13"/>
  <c r="BLV16" i="13"/>
  <c r="BLM16" i="13"/>
  <c r="BLD16" i="13"/>
  <c r="BKU16" i="13"/>
  <c r="BKL16" i="13"/>
  <c r="BKC16" i="13"/>
  <c r="BJT16" i="13"/>
  <c r="BJK16" i="13"/>
  <c r="BJB16" i="13"/>
  <c r="BIS16" i="13"/>
  <c r="BIJ16" i="13"/>
  <c r="BIA16" i="13"/>
  <c r="BHR16" i="13"/>
  <c r="BHI16" i="13"/>
  <c r="BGZ16" i="13"/>
  <c r="BGQ16" i="13"/>
  <c r="BGH16" i="13"/>
  <c r="BFY16" i="13"/>
  <c r="BFP16" i="13"/>
  <c r="BFG16" i="13"/>
  <c r="BEX16" i="13"/>
  <c r="BEO16" i="13"/>
  <c r="BEF16" i="13"/>
  <c r="BDW16" i="13"/>
  <c r="BDN16" i="13"/>
  <c r="BDE16" i="13"/>
  <c r="BCV16" i="13"/>
  <c r="BCM16" i="13"/>
  <c r="BCD16" i="13"/>
  <c r="BBU16" i="13"/>
  <c r="BBL16" i="13"/>
  <c r="BBC16" i="13"/>
  <c r="BAT16" i="13"/>
  <c r="BAK16" i="13"/>
  <c r="BAB16" i="13"/>
  <c r="AZS16" i="13"/>
  <c r="AZJ16" i="13"/>
  <c r="AZA16" i="13"/>
  <c r="AYR16" i="13"/>
  <c r="AYI16" i="13"/>
  <c r="AXZ16" i="13"/>
  <c r="AXQ16" i="13"/>
  <c r="AXH16" i="13"/>
  <c r="AWY16" i="13"/>
  <c r="AWP16" i="13"/>
  <c r="AWG16" i="13"/>
  <c r="AVX16" i="13"/>
  <c r="AVO16" i="13"/>
  <c r="AVF16" i="13"/>
  <c r="AUW16" i="13"/>
  <c r="AUN16" i="13"/>
  <c r="AUE16" i="13"/>
  <c r="ATV16" i="13"/>
  <c r="ATM16" i="13"/>
  <c r="ATD16" i="13"/>
  <c r="ASU16" i="13"/>
  <c r="ASL16" i="13"/>
  <c r="ASC16" i="13"/>
  <c r="ART16" i="13"/>
  <c r="ARK16" i="13"/>
  <c r="ARB16" i="13"/>
  <c r="AQS16" i="13"/>
  <c r="AQJ16" i="13"/>
  <c r="AQA16" i="13"/>
  <c r="APR16" i="13"/>
  <c r="API16" i="13"/>
  <c r="AOZ16" i="13"/>
  <c r="AOQ16" i="13"/>
  <c r="AOH16" i="13"/>
  <c r="ANY16" i="13"/>
  <c r="ANP16" i="13"/>
  <c r="ANG16" i="13"/>
  <c r="AMX16" i="13"/>
  <c r="AMO16" i="13"/>
  <c r="AMF16" i="13"/>
  <c r="ALW16" i="13"/>
  <c r="ALN16" i="13"/>
  <c r="ALE16" i="13"/>
  <c r="AKV16" i="13"/>
  <c r="AKM16" i="13"/>
  <c r="AKD16" i="13"/>
  <c r="AJU16" i="13"/>
  <c r="AJL16" i="13"/>
  <c r="AJC16" i="13"/>
  <c r="AIT16" i="13"/>
  <c r="AIK16" i="13"/>
  <c r="AIB16" i="13"/>
  <c r="AHS16" i="13"/>
  <c r="AHJ16" i="13"/>
  <c r="AHA16" i="13"/>
  <c r="AGR16" i="13"/>
  <c r="AGI16" i="13"/>
  <c r="AFZ16" i="13"/>
  <c r="AFQ16" i="13"/>
  <c r="AFH16" i="13"/>
  <c r="AEY16" i="13"/>
  <c r="AEP16" i="13"/>
  <c r="AEG16" i="13"/>
  <c r="ADX16" i="13"/>
  <c r="ADO16" i="13"/>
  <c r="ADF16" i="13"/>
  <c r="ACW16" i="13"/>
  <c r="ACN16" i="13"/>
  <c r="ACE16" i="13"/>
  <c r="ABV16" i="13"/>
  <c r="ABM16" i="13"/>
  <c r="ABD16" i="13"/>
  <c r="AAU16" i="13"/>
  <c r="AAL16" i="13"/>
  <c r="AAC16" i="13"/>
  <c r="ZT16" i="13"/>
  <c r="ZK16" i="13"/>
  <c r="ZB16" i="13"/>
  <c r="YS16" i="13"/>
  <c r="YJ16" i="13"/>
  <c r="YA16" i="13"/>
  <c r="XR16" i="13"/>
  <c r="XI16" i="13"/>
  <c r="WZ16" i="13"/>
  <c r="WQ16" i="13"/>
  <c r="WH16" i="13"/>
  <c r="VY16" i="13"/>
  <c r="VP16" i="13"/>
  <c r="VG16" i="13"/>
  <c r="UX16" i="13"/>
  <c r="UO16" i="13"/>
  <c r="UF16" i="13"/>
  <c r="TW16" i="13"/>
  <c r="TN16" i="13"/>
  <c r="TE16" i="13"/>
  <c r="SV16" i="13"/>
  <c r="SM16" i="13"/>
  <c r="SD16" i="13"/>
  <c r="RU16" i="13"/>
  <c r="RL16" i="13"/>
  <c r="RC16" i="13"/>
  <c r="QT16" i="13"/>
  <c r="QK16" i="13"/>
  <c r="QB16" i="13"/>
  <c r="PS16" i="13"/>
  <c r="PJ16" i="13"/>
  <c r="PA16" i="13"/>
  <c r="OR16" i="13"/>
  <c r="OI16" i="13"/>
  <c r="NZ16" i="13"/>
  <c r="NQ16" i="13"/>
  <c r="NH16" i="13"/>
  <c r="MY16" i="13"/>
  <c r="MP16" i="13"/>
  <c r="MG16" i="13"/>
  <c r="LX16" i="13"/>
  <c r="LO16" i="13"/>
  <c r="LF16" i="13"/>
  <c r="KW16" i="13"/>
  <c r="KN16" i="13"/>
  <c r="KE16" i="13"/>
  <c r="JV16" i="13"/>
  <c r="JM16" i="13"/>
  <c r="JD16" i="13"/>
  <c r="IU16" i="13"/>
  <c r="IL16" i="13"/>
  <c r="IC16" i="13"/>
  <c r="HT16" i="13"/>
  <c r="HK16" i="13"/>
  <c r="HB16" i="13"/>
  <c r="GS16" i="13"/>
  <c r="GJ16" i="13"/>
  <c r="GA16" i="13"/>
  <c r="FR16" i="13"/>
  <c r="FI16" i="13"/>
  <c r="EZ16" i="13"/>
  <c r="EQ16" i="13"/>
  <c r="EH16" i="13"/>
  <c r="DY16" i="13"/>
  <c r="DP16" i="13"/>
  <c r="DG16" i="13"/>
  <c r="CX16" i="13"/>
  <c r="CO16" i="13"/>
  <c r="CF16" i="13"/>
  <c r="BW16" i="13"/>
  <c r="BN16" i="13"/>
  <c r="BE16" i="13"/>
  <c r="AV16" i="13"/>
  <c r="AM16" i="13"/>
  <c r="AD16" i="13"/>
  <c r="U16" i="13"/>
  <c r="L16" i="13"/>
  <c r="M30" i="14" l="1"/>
  <c r="U30" i="14"/>
  <c r="W30" i="14"/>
  <c r="AE30" i="14"/>
  <c r="AM30" i="14"/>
  <c r="AO30" i="14"/>
  <c r="AW30" i="14"/>
  <c r="BE30" i="14"/>
  <c r="BG30" i="14"/>
  <c r="BO30" i="14"/>
  <c r="BW30" i="14"/>
  <c r="BY30" i="14"/>
  <c r="CG30" i="14"/>
  <c r="CO30" i="14"/>
  <c r="CQ30" i="14"/>
  <c r="CY30" i="14"/>
  <c r="DG30" i="14"/>
  <c r="DI30" i="14"/>
  <c r="DQ30" i="14"/>
  <c r="DY30" i="14"/>
  <c r="EA30" i="14"/>
  <c r="EI30" i="14"/>
  <c r="EQ30" i="14"/>
  <c r="ES30" i="14"/>
  <c r="FA30" i="14"/>
  <c r="FI30" i="14"/>
  <c r="FK30" i="14"/>
  <c r="FS30" i="14"/>
  <c r="GA30" i="14"/>
  <c r="GC30" i="14"/>
  <c r="GK30" i="14"/>
  <c r="GS30" i="14"/>
  <c r="GU30" i="14"/>
  <c r="HC30" i="14"/>
  <c r="HK30" i="14"/>
  <c r="HM30" i="14"/>
  <c r="HU30" i="14"/>
  <c r="IC30" i="14"/>
  <c r="IE30" i="14"/>
  <c r="IM30" i="14"/>
  <c r="IU30" i="14"/>
  <c r="IW30" i="14"/>
  <c r="JE30" i="14"/>
  <c r="JM30" i="14"/>
  <c r="JO30" i="14"/>
  <c r="JW30" i="14"/>
  <c r="KE30" i="14"/>
  <c r="KG30" i="14"/>
  <c r="KO30" i="14"/>
  <c r="KW30" i="14"/>
  <c r="KY30" i="14"/>
  <c r="LG30" i="14"/>
  <c r="LO30" i="14"/>
  <c r="LQ30" i="14"/>
  <c r="LY30" i="14"/>
  <c r="MG30" i="14"/>
  <c r="MI30" i="14"/>
  <c r="MQ30" i="14"/>
  <c r="MY30" i="14"/>
  <c r="NA30" i="14"/>
  <c r="NI30" i="14"/>
  <c r="NQ30" i="14"/>
  <c r="NS30" i="14"/>
  <c r="OA30" i="14"/>
  <c r="OI30" i="14"/>
  <c r="OK30" i="14"/>
  <c r="OS30" i="14"/>
  <c r="PA30" i="14"/>
  <c r="PC30" i="14"/>
  <c r="PK30" i="14"/>
  <c r="PS30" i="14"/>
  <c r="PU30" i="14"/>
  <c r="QB30" i="14"/>
  <c r="QD30" i="14"/>
  <c r="QL30" i="14"/>
  <c r="QT30" i="14"/>
  <c r="QV30" i="14"/>
  <c r="RD30" i="14"/>
  <c r="RL30" i="14"/>
  <c r="RN30" i="14"/>
  <c r="RV30" i="14"/>
  <c r="SD30" i="14"/>
  <c r="SF30" i="14"/>
  <c r="SN30" i="14"/>
  <c r="SV30" i="14"/>
  <c r="SX30" i="14"/>
  <c r="TF30" i="14"/>
  <c r="TN30" i="14"/>
  <c r="TP30" i="14"/>
  <c r="TX30" i="14"/>
  <c r="UF30" i="14"/>
  <c r="UH30" i="14"/>
  <c r="UP30" i="14"/>
  <c r="UX30" i="14"/>
  <c r="UZ30" i="14"/>
  <c r="VH30" i="14"/>
  <c r="VP30" i="14"/>
  <c r="VR30" i="14"/>
  <c r="VZ30" i="14"/>
  <c r="WH30" i="14"/>
  <c r="WJ30" i="14"/>
  <c r="WR30" i="14"/>
  <c r="WZ30" i="14"/>
  <c r="XB30" i="14"/>
  <c r="XJ30" i="14"/>
  <c r="XR30" i="14"/>
  <c r="XT30" i="14"/>
  <c r="YB30" i="14"/>
  <c r="YJ30" i="14"/>
  <c r="YL30" i="14"/>
  <c r="YT30" i="14"/>
  <c r="ZB30" i="14"/>
  <c r="ZD30" i="14"/>
  <c r="ZL30" i="14"/>
  <c r="ZT30" i="14"/>
  <c r="ZV30" i="14"/>
  <c r="AAD30" i="14"/>
  <c r="AAL30" i="14"/>
  <c r="AAN30" i="14"/>
  <c r="AAV30" i="14"/>
  <c r="ABD30" i="14"/>
  <c r="ABF30" i="14"/>
  <c r="ABN30" i="14"/>
  <c r="ABV30" i="14"/>
  <c r="ABX30" i="14"/>
  <c r="ACF30" i="14"/>
  <c r="ACN30" i="14"/>
  <c r="ACP30" i="14"/>
  <c r="ACX30" i="14"/>
  <c r="ADF30" i="14"/>
  <c r="ADH30" i="14"/>
  <c r="ADP30" i="14"/>
  <c r="ADX30" i="14"/>
  <c r="ADZ30" i="14"/>
  <c r="AEH30" i="14"/>
  <c r="AEP30" i="14"/>
  <c r="AER30" i="14"/>
  <c r="AEZ30" i="14"/>
  <c r="AFH30" i="14"/>
  <c r="AFJ30" i="14"/>
  <c r="AFR30" i="14"/>
  <c r="AFZ30" i="14"/>
  <c r="AGB30" i="14"/>
  <c r="AGJ30" i="14"/>
  <c r="AGR30" i="14"/>
  <c r="AGT30" i="14"/>
  <c r="AHB30" i="14"/>
  <c r="AHJ30" i="14"/>
  <c r="AHL30" i="14"/>
  <c r="AHT30" i="14"/>
  <c r="AIB30" i="14"/>
  <c r="AID30" i="14"/>
  <c r="AIL30" i="14"/>
  <c r="AIT30" i="14"/>
  <c r="AIV30" i="14"/>
  <c r="AJD30" i="14"/>
  <c r="AJL30" i="14"/>
  <c r="AJN30" i="14"/>
  <c r="AJV30" i="14"/>
  <c r="AKD30" i="14"/>
  <c r="AKF30" i="14"/>
  <c r="AKN30" i="14"/>
  <c r="AKV30" i="14"/>
  <c r="AKX30" i="14"/>
  <c r="ALF30" i="14"/>
  <c r="ALN30" i="14"/>
  <c r="ALP30" i="14"/>
  <c r="ALX30" i="14"/>
  <c r="AMF30" i="14"/>
  <c r="AMH30" i="14"/>
  <c r="AMP30" i="14"/>
  <c r="AMX30" i="14"/>
  <c r="AMZ30" i="14"/>
  <c r="ANH30" i="14"/>
  <c r="ANP30" i="14"/>
  <c r="ANR30" i="14"/>
  <c r="ANZ30" i="14"/>
  <c r="AOH30" i="14"/>
  <c r="AOJ30" i="14"/>
  <c r="AOR30" i="14"/>
  <c r="AOZ30" i="14"/>
  <c r="APB30" i="14"/>
  <c r="APJ30" i="14"/>
  <c r="APR30" i="14"/>
  <c r="APT30" i="14"/>
  <c r="AQB30" i="14"/>
  <c r="AQJ30" i="14"/>
  <c r="AQL30" i="14"/>
  <c r="AQT30" i="14"/>
  <c r="ARB30" i="14"/>
  <c r="ARD30" i="14"/>
  <c r="ARL30" i="14"/>
  <c r="ART30" i="14"/>
  <c r="ARV30" i="14"/>
  <c r="ASD30" i="14"/>
  <c r="ASL30" i="14"/>
  <c r="ASN30" i="14"/>
  <c r="ASV30" i="14"/>
  <c r="ATD30" i="14"/>
  <c r="ATF30" i="14"/>
  <c r="ATN30" i="14"/>
  <c r="ATV30" i="14"/>
  <c r="ATX30" i="14"/>
  <c r="AUF30" i="14"/>
  <c r="AUN30" i="14"/>
  <c r="AUP30" i="14"/>
  <c r="AUX30" i="14"/>
  <c r="AVF30" i="14"/>
  <c r="AVH30" i="14"/>
  <c r="AVP30" i="14"/>
  <c r="AVX30" i="14"/>
  <c r="AVZ30" i="14"/>
  <c r="AWH30" i="14"/>
  <c r="AWP30" i="14"/>
  <c r="AWR30" i="14"/>
  <c r="AWZ30" i="14"/>
  <c r="AXH30" i="14"/>
  <c r="AXJ30" i="14"/>
  <c r="AXR30" i="14"/>
  <c r="AXZ30" i="14"/>
  <c r="AYB30" i="14"/>
  <c r="AYJ30" i="14"/>
  <c r="AYR30" i="14"/>
  <c r="AYT30" i="14"/>
  <c r="AZB30" i="14"/>
  <c r="AZJ30" i="14"/>
  <c r="AZL30" i="14"/>
  <c r="AZT30" i="14"/>
  <c r="BAB30" i="14"/>
  <c r="BAD30" i="14"/>
  <c r="BAL30" i="14"/>
  <c r="BAT30" i="14"/>
  <c r="BAV30" i="14"/>
  <c r="BBD30" i="14"/>
  <c r="BBL30" i="14"/>
  <c r="BBN30" i="14"/>
  <c r="BBV30" i="14"/>
  <c r="BCD30" i="14"/>
  <c r="BCF30" i="14"/>
  <c r="BCN30" i="14"/>
  <c r="BCV30" i="14"/>
  <c r="BCX30" i="14"/>
  <c r="BDF30" i="14"/>
  <c r="BDN30" i="14"/>
  <c r="BDP30" i="14"/>
  <c r="BDX30" i="14"/>
  <c r="BEF30" i="14"/>
  <c r="BEH30" i="14"/>
  <c r="BEP30" i="14"/>
  <c r="BEX30" i="14"/>
  <c r="BEZ30" i="14"/>
  <c r="BFH30" i="14"/>
  <c r="BFP30" i="14"/>
  <c r="BFR30" i="14"/>
  <c r="BFZ30" i="14"/>
  <c r="BGH30" i="14"/>
  <c r="BGJ30" i="14"/>
  <c r="BGR30" i="14"/>
  <c r="BGZ30" i="14"/>
  <c r="BHB30" i="14"/>
  <c r="BHJ30" i="14"/>
  <c r="BHR30" i="14"/>
  <c r="BHT30" i="14"/>
  <c r="BIB30" i="14"/>
  <c r="BIJ30" i="14"/>
  <c r="BIL30" i="14"/>
  <c r="BIT30" i="14"/>
  <c r="BJB30" i="14"/>
  <c r="BJD30" i="14"/>
  <c r="BJL30" i="14"/>
  <c r="BJT30" i="14"/>
  <c r="BJV30" i="14"/>
  <c r="BKD30" i="14"/>
  <c r="BKL30" i="14"/>
  <c r="BKN30" i="14"/>
  <c r="BKV30" i="14"/>
  <c r="BLD30" i="14"/>
  <c r="BLF30" i="14"/>
  <c r="BLN30" i="14"/>
  <c r="BLV30" i="14"/>
  <c r="BLX30" i="14"/>
  <c r="BMF30" i="14"/>
  <c r="BMN30" i="14"/>
  <c r="BMP30" i="14"/>
  <c r="BMX30" i="14"/>
  <c r="BNF30" i="14"/>
  <c r="BNH30" i="14"/>
  <c r="BNP30" i="14"/>
  <c r="M31" i="14"/>
  <c r="U31" i="14"/>
  <c r="W31" i="14"/>
  <c r="AE31" i="14"/>
  <c r="AM31" i="14"/>
  <c r="AO31" i="14"/>
  <c r="AW31" i="14"/>
  <c r="BE31" i="14"/>
  <c r="BG31" i="14"/>
  <c r="BO31" i="14"/>
  <c r="BW31" i="14"/>
  <c r="BY31" i="14"/>
  <c r="CG31" i="14"/>
  <c r="CO31" i="14"/>
  <c r="CQ31" i="14"/>
  <c r="CY31" i="14"/>
  <c r="DG31" i="14"/>
  <c r="DI31" i="14"/>
  <c r="DQ31" i="14"/>
  <c r="DY31" i="14"/>
  <c r="EA31" i="14"/>
  <c r="EI31" i="14"/>
  <c r="EQ31" i="14"/>
  <c r="ES31" i="14"/>
  <c r="FA31" i="14"/>
  <c r="FI31" i="14"/>
  <c r="FK31" i="14"/>
  <c r="FS31" i="14"/>
  <c r="GA31" i="14"/>
  <c r="GC31" i="14"/>
  <c r="GK31" i="14"/>
  <c r="GS31" i="14"/>
  <c r="GU31" i="14"/>
  <c r="HC31" i="14"/>
  <c r="HK31" i="14"/>
  <c r="HM31" i="14"/>
  <c r="HU31" i="14"/>
  <c r="IC31" i="14"/>
  <c r="IE31" i="14"/>
  <c r="IM31" i="14"/>
  <c r="IU31" i="14"/>
  <c r="IW31" i="14"/>
  <c r="JE31" i="14"/>
  <c r="JM31" i="14"/>
  <c r="JO31" i="14"/>
  <c r="JW31" i="14"/>
  <c r="KE31" i="14"/>
  <c r="KG31" i="14"/>
  <c r="KO31" i="14"/>
  <c r="KW31" i="14"/>
  <c r="KY31" i="14"/>
  <c r="LG31" i="14"/>
  <c r="LO31" i="14"/>
  <c r="LQ31" i="14"/>
  <c r="LY31" i="14"/>
  <c r="MG31" i="14"/>
  <c r="MI31" i="14"/>
  <c r="MQ31" i="14"/>
  <c r="MY31" i="14"/>
  <c r="NA31" i="14"/>
  <c r="NI31" i="14"/>
  <c r="NQ31" i="14"/>
  <c r="NS31" i="14"/>
  <c r="OA31" i="14"/>
  <c r="OI31" i="14"/>
  <c r="OK31" i="14"/>
  <c r="OS31" i="14"/>
  <c r="PA31" i="14"/>
  <c r="PC31" i="14"/>
  <c r="PK31" i="14"/>
  <c r="PS31" i="14"/>
  <c r="PU31" i="14"/>
  <c r="QB31" i="14"/>
  <c r="QD31" i="14"/>
  <c r="QL31" i="14"/>
  <c r="QT31" i="14"/>
  <c r="QV31" i="14"/>
  <c r="RD31" i="14"/>
  <c r="RL31" i="14"/>
  <c r="RN31" i="14"/>
  <c r="RV31" i="14"/>
  <c r="SD31" i="14"/>
  <c r="SF31" i="14"/>
  <c r="SN31" i="14"/>
  <c r="SV31" i="14"/>
  <c r="SX31" i="14"/>
  <c r="TF31" i="14"/>
  <c r="TN31" i="14"/>
  <c r="TP31" i="14"/>
  <c r="TX31" i="14"/>
  <c r="UF31" i="14"/>
  <c r="UH31" i="14"/>
  <c r="UP31" i="14"/>
  <c r="UX31" i="14"/>
  <c r="UZ31" i="14"/>
  <c r="VH31" i="14"/>
  <c r="VP31" i="14"/>
  <c r="VR31" i="14"/>
  <c r="VZ31" i="14"/>
  <c r="WH31" i="14"/>
  <c r="WJ31" i="14"/>
  <c r="WR31" i="14"/>
  <c r="WZ31" i="14"/>
  <c r="XB31" i="14"/>
  <c r="XJ31" i="14"/>
  <c r="XR31" i="14"/>
  <c r="XT31" i="14"/>
  <c r="YB31" i="14"/>
  <c r="YJ31" i="14"/>
  <c r="YL31" i="14"/>
  <c r="YT31" i="14"/>
  <c r="ZB31" i="14"/>
  <c r="ZD31" i="14"/>
  <c r="ZL31" i="14"/>
  <c r="ZT31" i="14"/>
  <c r="ZV31" i="14"/>
  <c r="AAD31" i="14"/>
  <c r="AAL31" i="14"/>
  <c r="AAN31" i="14"/>
  <c r="AAV31" i="14"/>
  <c r="ABD31" i="14"/>
  <c r="ABF31" i="14"/>
  <c r="ABN31" i="14"/>
  <c r="ABV31" i="14"/>
  <c r="ABX31" i="14"/>
  <c r="ACF31" i="14"/>
  <c r="ACN31" i="14"/>
  <c r="ACP31" i="14"/>
  <c r="ACX31" i="14"/>
  <c r="ADF31" i="14"/>
  <c r="ADH31" i="14"/>
  <c r="ADP31" i="14"/>
  <c r="ADX31" i="14"/>
  <c r="ADZ31" i="14"/>
  <c r="AEH31" i="14"/>
  <c r="AEP31" i="14"/>
  <c r="AER31" i="14"/>
  <c r="AEZ31" i="14"/>
  <c r="AFH31" i="14"/>
  <c r="AFJ31" i="14"/>
  <c r="AFR31" i="14"/>
  <c r="AFZ31" i="14"/>
  <c r="AGB31" i="14"/>
  <c r="AGJ31" i="14"/>
  <c r="AGR31" i="14"/>
  <c r="AGT31" i="14"/>
  <c r="AHB31" i="14"/>
  <c r="AHJ31" i="14"/>
  <c r="AHL31" i="14"/>
  <c r="AHT31" i="14"/>
  <c r="AIB31" i="14"/>
  <c r="AID31" i="14"/>
  <c r="AIL31" i="14"/>
  <c r="AIT31" i="14"/>
  <c r="AIV31" i="14"/>
  <c r="AJD31" i="14"/>
  <c r="AJL31" i="14"/>
  <c r="AJN31" i="14"/>
  <c r="AJV31" i="14"/>
  <c r="AKD31" i="14"/>
  <c r="AKF31" i="14"/>
  <c r="AKN31" i="14"/>
  <c r="AKV31" i="14"/>
  <c r="AKX31" i="14"/>
  <c r="ALF31" i="14"/>
  <c r="ALN31" i="14"/>
  <c r="ALP31" i="14"/>
  <c r="ALX31" i="14"/>
  <c r="AMF31" i="14"/>
  <c r="AMH31" i="14"/>
  <c r="AMP31" i="14"/>
  <c r="AMX31" i="14"/>
  <c r="AMZ31" i="14"/>
  <c r="ANH31" i="14"/>
  <c r="ANP31" i="14"/>
  <c r="ANR31" i="14"/>
  <c r="ANZ31" i="14"/>
  <c r="AOH31" i="14"/>
  <c r="AOJ31" i="14"/>
  <c r="AOR31" i="14"/>
  <c r="AOZ31" i="14"/>
  <c r="APB31" i="14"/>
  <c r="APJ31" i="14"/>
  <c r="APR31" i="14"/>
  <c r="APT31" i="14"/>
  <c r="AQB31" i="14"/>
  <c r="AQJ31" i="14"/>
  <c r="AQL31" i="14"/>
  <c r="AQT31" i="14"/>
  <c r="ARB31" i="14"/>
  <c r="ARD31" i="14"/>
  <c r="ARL31" i="14"/>
  <c r="ART31" i="14"/>
  <c r="ARV31" i="14"/>
  <c r="ASD31" i="14"/>
  <c r="ASL31" i="14"/>
  <c r="ASN31" i="14"/>
  <c r="ASV31" i="14"/>
  <c r="ATD31" i="14"/>
  <c r="ATF31" i="14"/>
  <c r="ATN31" i="14"/>
  <c r="ATV31" i="14"/>
  <c r="ATX31" i="14"/>
  <c r="AUF31" i="14"/>
  <c r="AUN31" i="14"/>
  <c r="AUP31" i="14"/>
  <c r="AUX31" i="14"/>
  <c r="AVF31" i="14"/>
  <c r="AVH31" i="14"/>
  <c r="AVP31" i="14"/>
  <c r="AVX31" i="14"/>
  <c r="AVZ31" i="14"/>
  <c r="AWH31" i="14"/>
  <c r="AWP31" i="14"/>
  <c r="AWR31" i="14"/>
  <c r="AWZ31" i="14"/>
  <c r="AXH31" i="14"/>
  <c r="AXJ31" i="14"/>
  <c r="AXR31" i="14"/>
  <c r="AXZ31" i="14"/>
  <c r="AYB31" i="14"/>
  <c r="AYJ31" i="14"/>
  <c r="AYR31" i="14"/>
  <c r="AYT31" i="14"/>
  <c r="AZB31" i="14"/>
  <c r="AZJ31" i="14"/>
  <c r="AZL31" i="14"/>
  <c r="AZT31" i="14"/>
  <c r="BAB31" i="14"/>
  <c r="BAD31" i="14"/>
  <c r="BAL31" i="14"/>
  <c r="BAT31" i="14"/>
  <c r="BAV31" i="14"/>
  <c r="BBD31" i="14"/>
  <c r="BBL31" i="14"/>
  <c r="BBN31" i="14"/>
  <c r="BBV31" i="14"/>
  <c r="BCD31" i="14"/>
  <c r="BCF31" i="14"/>
  <c r="BCN31" i="14"/>
  <c r="BCV31" i="14"/>
  <c r="BCX31" i="14"/>
  <c r="BDF31" i="14"/>
  <c r="BDN31" i="14"/>
  <c r="BDP31" i="14"/>
  <c r="BDX31" i="14"/>
  <c r="BEF31" i="14"/>
  <c r="BEH31" i="14"/>
  <c r="BEP31" i="14"/>
  <c r="BEX31" i="14"/>
  <c r="BEZ31" i="14"/>
  <c r="BFH31" i="14"/>
  <c r="BFP31" i="14"/>
  <c r="BFR31" i="14"/>
  <c r="BFZ31" i="14"/>
  <c r="BGH31" i="14"/>
  <c r="BGJ31" i="14"/>
  <c r="BGR31" i="14"/>
  <c r="BGZ31" i="14"/>
  <c r="BHB31" i="14"/>
  <c r="BHJ31" i="14"/>
  <c r="BHR31" i="14"/>
  <c r="BHT31" i="14"/>
  <c r="BIB31" i="14"/>
  <c r="BIJ31" i="14"/>
  <c r="BIL31" i="14"/>
  <c r="BIT31" i="14"/>
  <c r="BJB31" i="14"/>
  <c r="BJD31" i="14"/>
  <c r="BJL31" i="14"/>
  <c r="BJT31" i="14"/>
  <c r="BJV31" i="14"/>
  <c r="BKD31" i="14"/>
  <c r="BKL31" i="14"/>
  <c r="BKN31" i="14"/>
  <c r="BKV31" i="14"/>
  <c r="BLD31" i="14"/>
  <c r="BLF31" i="14"/>
  <c r="BLN31" i="14"/>
  <c r="BLV31" i="14"/>
  <c r="BLX31" i="14"/>
  <c r="BMF31" i="14"/>
  <c r="BMN31" i="14"/>
  <c r="BMP31" i="14"/>
  <c r="BMX31" i="14"/>
  <c r="BNF31" i="14"/>
  <c r="BNH31" i="14"/>
  <c r="BNP31" i="14"/>
  <c r="M32" i="14"/>
  <c r="U32" i="14"/>
  <c r="W32" i="14"/>
  <c r="AE32" i="14"/>
  <c r="AM32" i="14"/>
  <c r="AO32" i="14"/>
  <c r="AW32" i="14"/>
  <c r="BE32" i="14"/>
  <c r="BG32" i="14"/>
  <c r="BO32" i="14"/>
  <c r="BW32" i="14"/>
  <c r="BY32" i="14"/>
  <c r="CG32" i="14"/>
  <c r="CO32" i="14"/>
  <c r="CQ32" i="14"/>
  <c r="CY32" i="14"/>
  <c r="DG32" i="14"/>
  <c r="DI32" i="14"/>
  <c r="DQ32" i="14"/>
  <c r="DY32" i="14"/>
  <c r="EA32" i="14"/>
  <c r="EI32" i="14"/>
  <c r="EQ32" i="14"/>
  <c r="ES32" i="14"/>
  <c r="FA32" i="14"/>
  <c r="FI32" i="14"/>
  <c r="FK32" i="14"/>
  <c r="FS32" i="14"/>
  <c r="GA32" i="14"/>
  <c r="GC32" i="14"/>
  <c r="GK32" i="14"/>
  <c r="GS32" i="14"/>
  <c r="GU32" i="14"/>
  <c r="HC32" i="14"/>
  <c r="HK32" i="14"/>
  <c r="HM32" i="14"/>
  <c r="HU32" i="14"/>
  <c r="IC32" i="14"/>
  <c r="IE32" i="14"/>
  <c r="IM32" i="14"/>
  <c r="IU32" i="14"/>
  <c r="IW32" i="14"/>
  <c r="JE32" i="14"/>
  <c r="JM32" i="14"/>
  <c r="JO32" i="14"/>
  <c r="JW32" i="14"/>
  <c r="KE32" i="14"/>
  <c r="KG32" i="14"/>
  <c r="KO32" i="14"/>
  <c r="KW32" i="14"/>
  <c r="KY32" i="14"/>
  <c r="LG32" i="14"/>
  <c r="LO32" i="14"/>
  <c r="LQ32" i="14"/>
  <c r="LY32" i="14"/>
  <c r="MG32" i="14"/>
  <c r="MI32" i="14"/>
  <c r="MQ32" i="14"/>
  <c r="MY32" i="14"/>
  <c r="NA32" i="14"/>
  <c r="NI32" i="14"/>
  <c r="NQ32" i="14"/>
  <c r="NS32" i="14"/>
  <c r="OA32" i="14"/>
  <c r="OI32" i="14"/>
  <c r="OK32" i="14"/>
  <c r="OS32" i="14"/>
  <c r="PA32" i="14"/>
  <c r="PC32" i="14"/>
  <c r="PK32" i="14"/>
  <c r="PS32" i="14"/>
  <c r="PU32" i="14"/>
  <c r="QB32" i="14"/>
  <c r="QD32" i="14"/>
  <c r="QL32" i="14"/>
  <c r="QT32" i="14"/>
  <c r="QV32" i="14"/>
  <c r="RD32" i="14"/>
  <c r="RL32" i="14"/>
  <c r="RN32" i="14"/>
  <c r="RV32" i="14"/>
  <c r="SD32" i="14"/>
  <c r="SF32" i="14"/>
  <c r="SN32" i="14"/>
  <c r="SV32" i="14"/>
  <c r="SX32" i="14"/>
  <c r="TF32" i="14"/>
  <c r="TN32" i="14"/>
  <c r="TP32" i="14"/>
  <c r="TX32" i="14"/>
  <c r="UF32" i="14"/>
  <c r="UH32" i="14"/>
  <c r="UP32" i="14"/>
  <c r="UX32" i="14"/>
  <c r="UZ32" i="14"/>
  <c r="VH32" i="14"/>
  <c r="VP32" i="14"/>
  <c r="VR32" i="14"/>
  <c r="VZ32" i="14"/>
  <c r="WH32" i="14"/>
  <c r="WJ32" i="14"/>
  <c r="WR32" i="14"/>
  <c r="WZ32" i="14"/>
  <c r="XB32" i="14"/>
  <c r="XJ32" i="14"/>
  <c r="XR32" i="14"/>
  <c r="XT32" i="14"/>
  <c r="YB32" i="14"/>
  <c r="YJ32" i="14"/>
  <c r="YL32" i="14"/>
  <c r="YT32" i="14"/>
  <c r="ZB32" i="14"/>
  <c r="ZD32" i="14"/>
  <c r="ZL32" i="14"/>
  <c r="ZT32" i="14"/>
  <c r="ZV32" i="14"/>
  <c r="AAD32" i="14"/>
  <c r="AAL32" i="14"/>
  <c r="AAN32" i="14"/>
  <c r="AAV32" i="14"/>
  <c r="ABD32" i="14"/>
  <c r="ABF32" i="14"/>
  <c r="ABN32" i="14"/>
  <c r="ABV32" i="14"/>
  <c r="ABX32" i="14"/>
  <c r="ACF32" i="14"/>
  <c r="ACN32" i="14"/>
  <c r="ACP32" i="14"/>
  <c r="ACX32" i="14"/>
  <c r="ADF32" i="14"/>
  <c r="ADH32" i="14"/>
  <c r="ADP32" i="14"/>
  <c r="ADX32" i="14"/>
  <c r="ADZ32" i="14"/>
  <c r="AEH32" i="14"/>
  <c r="AEP32" i="14"/>
  <c r="AER32" i="14"/>
  <c r="AEZ32" i="14"/>
  <c r="AFH32" i="14"/>
  <c r="AFJ32" i="14"/>
  <c r="AFR32" i="14"/>
  <c r="AFZ32" i="14"/>
  <c r="AGB32" i="14"/>
  <c r="AGJ32" i="14"/>
  <c r="AGR32" i="14"/>
  <c r="AGT32" i="14"/>
  <c r="AHB32" i="14"/>
  <c r="AHJ32" i="14"/>
  <c r="AHL32" i="14"/>
  <c r="AHT32" i="14"/>
  <c r="AIB32" i="14"/>
  <c r="AID32" i="14"/>
  <c r="AIL32" i="14"/>
  <c r="AIT32" i="14"/>
  <c r="AIV32" i="14"/>
  <c r="AJD32" i="14"/>
  <c r="AJL32" i="14"/>
  <c r="AJN32" i="14"/>
  <c r="AJV32" i="14"/>
  <c r="AKD32" i="14"/>
  <c r="AKF32" i="14"/>
  <c r="AKN32" i="14"/>
  <c r="AKV32" i="14"/>
  <c r="AKX32" i="14"/>
  <c r="ALF32" i="14"/>
  <c r="ALN32" i="14"/>
  <c r="ALP32" i="14"/>
  <c r="ALX32" i="14"/>
  <c r="AMF32" i="14"/>
  <c r="AMH32" i="14"/>
  <c r="AMP32" i="14"/>
  <c r="AMX32" i="14"/>
  <c r="AMZ32" i="14"/>
  <c r="ANH32" i="14"/>
  <c r="ANP32" i="14"/>
  <c r="ANR32" i="14"/>
  <c r="ANZ32" i="14"/>
  <c r="AOH32" i="14"/>
  <c r="AOJ32" i="14"/>
  <c r="AOR32" i="14"/>
  <c r="AOZ32" i="14"/>
  <c r="APB32" i="14"/>
  <c r="APJ32" i="14"/>
  <c r="APR32" i="14"/>
  <c r="APT32" i="14"/>
  <c r="AQB32" i="14"/>
  <c r="AQJ32" i="14"/>
  <c r="AQL32" i="14"/>
  <c r="AQT32" i="14"/>
  <c r="ARB32" i="14"/>
  <c r="ARD32" i="14"/>
  <c r="ARL32" i="14"/>
  <c r="ART32" i="14"/>
  <c r="ARV32" i="14"/>
  <c r="ASD32" i="14"/>
  <c r="ASL32" i="14"/>
  <c r="ASN32" i="14"/>
  <c r="ASV32" i="14"/>
  <c r="ATD32" i="14"/>
  <c r="ATF32" i="14"/>
  <c r="ATN32" i="14"/>
  <c r="ATV32" i="14"/>
  <c r="ATX32" i="14"/>
  <c r="AUF32" i="14"/>
  <c r="AUN32" i="14"/>
  <c r="AUP32" i="14"/>
  <c r="AUX32" i="14"/>
  <c r="AVF32" i="14"/>
  <c r="AVH32" i="14"/>
  <c r="AVP32" i="14"/>
  <c r="AVX32" i="14"/>
  <c r="AVZ32" i="14"/>
  <c r="AWH32" i="14"/>
  <c r="AWP32" i="14"/>
  <c r="AWR32" i="14"/>
  <c r="AWZ32" i="14"/>
  <c r="AXH32" i="14"/>
  <c r="AXJ32" i="14"/>
  <c r="AXR32" i="14"/>
  <c r="AXZ32" i="14"/>
  <c r="AYB32" i="14"/>
  <c r="AYJ32" i="14"/>
  <c r="AYR32" i="14"/>
  <c r="AYT32" i="14"/>
  <c r="AZB32" i="14"/>
  <c r="AZJ32" i="14"/>
  <c r="AZL32" i="14"/>
  <c r="AZT32" i="14"/>
  <c r="BAB32" i="14"/>
  <c r="BAD32" i="14"/>
  <c r="BAL32" i="14"/>
  <c r="BAT32" i="14"/>
  <c r="BAV32" i="14"/>
  <c r="BBD32" i="14"/>
  <c r="BBL32" i="14"/>
  <c r="BBN32" i="14"/>
  <c r="BBV32" i="14"/>
  <c r="BCD32" i="14"/>
  <c r="BCF32" i="14"/>
  <c r="BCN32" i="14"/>
  <c r="BCV32" i="14"/>
  <c r="BCX32" i="14"/>
  <c r="BDF32" i="14"/>
  <c r="BDN32" i="14"/>
  <c r="BDP32" i="14"/>
  <c r="BDX32" i="14"/>
  <c r="BEF32" i="14"/>
  <c r="BEH32" i="14"/>
  <c r="BEP32" i="14"/>
  <c r="BEX32" i="14"/>
  <c r="BEZ32" i="14"/>
  <c r="BFH32" i="14"/>
  <c r="BFP32" i="14"/>
  <c r="BFR32" i="14"/>
  <c r="BFZ32" i="14"/>
  <c r="BGH32" i="14"/>
  <c r="BGJ32" i="14"/>
  <c r="BGR32" i="14"/>
  <c r="BGZ32" i="14"/>
  <c r="BHB32" i="14"/>
  <c r="BHJ32" i="14"/>
  <c r="BHR32" i="14"/>
  <c r="BHT32" i="14"/>
  <c r="BIB32" i="14"/>
  <c r="BIJ32" i="14"/>
  <c r="BIL32" i="14"/>
  <c r="BIT32" i="14"/>
  <c r="BJB32" i="14"/>
  <c r="BJD32" i="14"/>
  <c r="BJL32" i="14"/>
  <c r="BJT32" i="14"/>
  <c r="BJV32" i="14"/>
  <c r="BKD32" i="14"/>
  <c r="BKL32" i="14"/>
  <c r="BKN32" i="14"/>
  <c r="BKV32" i="14"/>
  <c r="BLD32" i="14"/>
  <c r="BLF32" i="14"/>
  <c r="BLN32" i="14"/>
  <c r="BLV32" i="14"/>
  <c r="BLX32" i="14"/>
  <c r="BMF32" i="14"/>
  <c r="BMN32" i="14"/>
  <c r="BMP32" i="14"/>
  <c r="BMX32" i="14"/>
  <c r="BNF32" i="14"/>
  <c r="BNH32" i="14"/>
  <c r="BNP32" i="14"/>
  <c r="M33" i="14"/>
  <c r="U33" i="14"/>
  <c r="W33" i="14"/>
  <c r="AE33" i="14"/>
  <c r="AM33" i="14"/>
  <c r="AO33" i="14"/>
  <c r="AW33" i="14"/>
  <c r="BE33" i="14"/>
  <c r="BG33" i="14"/>
  <c r="BO33" i="14"/>
  <c r="BW33" i="14"/>
  <c r="BY33" i="14"/>
  <c r="CG33" i="14"/>
  <c r="CO33" i="14"/>
  <c r="CQ33" i="14"/>
  <c r="CY33" i="14"/>
  <c r="DG33" i="14"/>
  <c r="DI33" i="14"/>
  <c r="DQ33" i="14"/>
  <c r="DY33" i="14"/>
  <c r="EA33" i="14"/>
  <c r="EI33" i="14"/>
  <c r="EQ33" i="14"/>
  <c r="ES33" i="14"/>
  <c r="L34" i="14"/>
  <c r="N34" i="14"/>
  <c r="V34" i="14"/>
  <c r="AD34" i="14"/>
  <c r="AF34" i="14"/>
  <c r="AN34" i="14"/>
  <c r="AV34" i="14"/>
  <c r="AX34" i="14"/>
  <c r="BF34" i="14"/>
  <c r="BN34" i="14"/>
  <c r="BP34" i="14"/>
  <c r="BX34" i="14"/>
  <c r="CF34" i="14"/>
  <c r="CH34" i="14"/>
  <c r="CP34" i="14"/>
  <c r="CX34" i="14"/>
  <c r="CZ34" i="14"/>
  <c r="DH34" i="14"/>
  <c r="DP34" i="14"/>
  <c r="DR34" i="14"/>
  <c r="DZ34" i="14"/>
  <c r="EH34" i="14"/>
  <c r="EJ34" i="14"/>
  <c r="ER34" i="14"/>
  <c r="EZ34" i="14"/>
  <c r="FB34" i="14"/>
  <c r="FJ34" i="14"/>
  <c r="FR34" i="14"/>
  <c r="FT34" i="14"/>
  <c r="GB34" i="14"/>
  <c r="GJ34" i="14"/>
  <c r="GL34" i="14"/>
  <c r="GT34" i="14"/>
  <c r="HB34" i="14"/>
  <c r="HD34" i="14"/>
  <c r="HL34" i="14"/>
  <c r="HT34" i="14"/>
  <c r="HV34" i="14"/>
  <c r="ID34" i="14"/>
  <c r="IL34" i="14"/>
  <c r="IN34" i="14"/>
  <c r="IV34" i="14"/>
  <c r="JD34" i="14"/>
  <c r="JF34" i="14"/>
  <c r="JN34" i="14"/>
  <c r="JV34" i="14"/>
  <c r="JX34" i="14"/>
  <c r="KF34" i="14"/>
  <c r="KN34" i="14"/>
  <c r="KP34" i="14"/>
  <c r="KX34" i="14"/>
  <c r="LF34" i="14"/>
  <c r="LH34" i="14"/>
  <c r="LP34" i="14"/>
  <c r="LX34" i="14"/>
  <c r="LZ34" i="14"/>
  <c r="MH34" i="14"/>
  <c r="MP34" i="14"/>
  <c r="MR34" i="14"/>
  <c r="MZ34" i="14"/>
  <c r="NH34" i="14"/>
  <c r="NJ34" i="14"/>
  <c r="NR34" i="14"/>
  <c r="NZ34" i="14"/>
  <c r="OB34" i="14"/>
  <c r="OJ34" i="14"/>
  <c r="OR34" i="14"/>
  <c r="OT34" i="14"/>
  <c r="PB34" i="14"/>
  <c r="PJ34" i="14"/>
  <c r="PL34" i="14"/>
  <c r="PT34" i="14"/>
  <c r="QC34" i="14"/>
  <c r="QK34" i="14"/>
  <c r="QM34" i="14"/>
  <c r="QU34" i="14"/>
  <c r="RC34" i="14"/>
  <c r="RE34" i="14"/>
  <c r="RM34" i="14"/>
  <c r="RU34" i="14"/>
  <c r="RW34" i="14"/>
  <c r="SE34" i="14"/>
  <c r="SM34" i="14"/>
  <c r="SO34" i="14"/>
  <c r="SW34" i="14"/>
  <c r="TE34" i="14"/>
  <c r="TG34" i="14"/>
  <c r="TO34" i="14"/>
  <c r="TW34" i="14"/>
  <c r="TY34" i="14"/>
  <c r="UG34" i="14"/>
  <c r="UO34" i="14"/>
  <c r="UQ34" i="14"/>
  <c r="UY34" i="14"/>
  <c r="VG34" i="14"/>
  <c r="VI34" i="14"/>
  <c r="VQ34" i="14"/>
  <c r="VY34" i="14"/>
  <c r="WA34" i="14"/>
  <c r="WI34" i="14"/>
  <c r="WQ34" i="14"/>
  <c r="WS34" i="14"/>
  <c r="XA34" i="14"/>
  <c r="XI34" i="14"/>
  <c r="XK34" i="14"/>
  <c r="XS34" i="14"/>
  <c r="YA34" i="14"/>
  <c r="YC34" i="14"/>
  <c r="YK34" i="14"/>
  <c r="YS34" i="14"/>
  <c r="YU34" i="14"/>
  <c r="ZC34" i="14"/>
  <c r="ZK34" i="14"/>
  <c r="ZM34" i="14"/>
  <c r="ZU34" i="14"/>
  <c r="AAC34" i="14"/>
  <c r="AAE34" i="14"/>
  <c r="AAM34" i="14"/>
  <c r="AAU34" i="14"/>
  <c r="AAW34" i="14"/>
  <c r="ABE34" i="14"/>
  <c r="ABM34" i="14"/>
  <c r="ABO34" i="14"/>
  <c r="ABW34" i="14"/>
  <c r="ACE34" i="14"/>
  <c r="ACG34" i="14"/>
  <c r="ACO34" i="14"/>
  <c r="ACW34" i="14"/>
  <c r="ACY34" i="14"/>
  <c r="ADG34" i="14"/>
  <c r="ADO34" i="14"/>
  <c r="ADQ34" i="14"/>
  <c r="ADY34" i="14"/>
  <c r="AEG34" i="14"/>
  <c r="AEI34" i="14"/>
  <c r="AEQ34" i="14"/>
  <c r="AEY34" i="14"/>
  <c r="AFA34" i="14"/>
  <c r="AFI34" i="14"/>
  <c r="AFQ34" i="14"/>
  <c r="AFS34" i="14"/>
  <c r="AGA34" i="14"/>
  <c r="AGI34" i="14"/>
  <c r="AGK34" i="14"/>
  <c r="AGS34" i="14"/>
  <c r="AHA34" i="14"/>
  <c r="AHC34" i="14"/>
  <c r="AHK34" i="14"/>
  <c r="AHS34" i="14"/>
  <c r="AHU34" i="14"/>
  <c r="AIC34" i="14"/>
  <c r="AIK34" i="14"/>
  <c r="AIM34" i="14"/>
  <c r="AIU34" i="14"/>
  <c r="AJC34" i="14"/>
  <c r="AJE34" i="14"/>
  <c r="AJM34" i="14"/>
  <c r="AJU34" i="14"/>
  <c r="AJW34" i="14"/>
  <c r="AKE34" i="14"/>
  <c r="AKM34" i="14"/>
  <c r="AKO34" i="14"/>
  <c r="AKW34" i="14"/>
  <c r="ALE34" i="14"/>
  <c r="ALG34" i="14"/>
  <c r="ALO34" i="14"/>
  <c r="ALW34" i="14"/>
  <c r="ALY34" i="14"/>
  <c r="AMG34" i="14"/>
  <c r="AMO34" i="14"/>
  <c r="AMQ34" i="14"/>
  <c r="AMY34" i="14"/>
  <c r="ANG34" i="14"/>
  <c r="ANI34" i="14"/>
  <c r="ANQ34" i="14"/>
  <c r="ANY34" i="14"/>
  <c r="AOA34" i="14"/>
  <c r="AOI34" i="14"/>
  <c r="AOQ34" i="14"/>
  <c r="AOS34" i="14"/>
  <c r="APA34" i="14"/>
  <c r="API34" i="14"/>
  <c r="APK34" i="14"/>
  <c r="APS34" i="14"/>
  <c r="AQA34" i="14"/>
  <c r="AQC34" i="14"/>
  <c r="AQK34" i="14"/>
  <c r="AQS34" i="14"/>
  <c r="AQU34" i="14"/>
  <c r="ARC34" i="14"/>
  <c r="ARK34" i="14"/>
  <c r="ARM34" i="14"/>
  <c r="ARU34" i="14"/>
  <c r="ASC34" i="14"/>
  <c r="ASE34" i="14"/>
  <c r="ASM34" i="14"/>
  <c r="ASU34" i="14"/>
  <c r="ASW34" i="14"/>
  <c r="ATE34" i="14"/>
  <c r="ATM34" i="14"/>
  <c r="ATO34" i="14"/>
  <c r="ATW34" i="14"/>
  <c r="AUE34" i="14"/>
  <c r="AUG34" i="14"/>
  <c r="AUO34" i="14"/>
  <c r="AUW34" i="14"/>
  <c r="AUY34" i="14"/>
  <c r="AVG34" i="14"/>
  <c r="AVO34" i="14"/>
  <c r="AVQ34" i="14"/>
  <c r="AVY34" i="14"/>
  <c r="AWG34" i="14"/>
  <c r="AWI34" i="14"/>
  <c r="AWQ34" i="14"/>
  <c r="AWY34" i="14"/>
  <c r="AXA34" i="14"/>
  <c r="AXI34" i="14"/>
  <c r="AXQ34" i="14"/>
  <c r="AXS34" i="14"/>
  <c r="AYA34" i="14"/>
  <c r="AYI34" i="14"/>
  <c r="AYK34" i="14"/>
  <c r="AYS34" i="14"/>
  <c r="AZA34" i="14"/>
  <c r="AZC34" i="14"/>
  <c r="AZK34" i="14"/>
  <c r="AZS34" i="14"/>
  <c r="AZU34" i="14"/>
  <c r="BAC34" i="14"/>
  <c r="BAK34" i="14"/>
  <c r="BAM34" i="14"/>
  <c r="BAU34" i="14"/>
  <c r="BBC34" i="14"/>
  <c r="BBE34" i="14"/>
  <c r="BBM34" i="14"/>
  <c r="BBU34" i="14"/>
  <c r="BBW34" i="14"/>
  <c r="BCE34" i="14"/>
  <c r="BCM34" i="14"/>
  <c r="BCO34" i="14"/>
  <c r="BCW34" i="14"/>
  <c r="BDE34" i="14"/>
  <c r="BDG34" i="14"/>
  <c r="BDO34" i="14"/>
  <c r="BDW34" i="14"/>
  <c r="BDY34" i="14"/>
  <c r="BEG34" i="14"/>
  <c r="BEO34" i="14"/>
  <c r="BEQ34" i="14"/>
  <c r="BEY34" i="14"/>
  <c r="BFG34" i="14"/>
  <c r="BFI34" i="14"/>
  <c r="BFQ34" i="14"/>
  <c r="BFY34" i="14"/>
  <c r="BGA34" i="14"/>
  <c r="BGI34" i="14"/>
  <c r="BGQ34" i="14"/>
  <c r="BGS34" i="14"/>
  <c r="BHA34" i="14"/>
  <c r="BHI34" i="14"/>
  <c r="BHK34" i="14"/>
  <c r="BHS34" i="14"/>
  <c r="BIA34" i="14"/>
  <c r="BIC34" i="14"/>
  <c r="BIK34" i="14"/>
  <c r="BIS34" i="14"/>
  <c r="BIU34" i="14"/>
  <c r="BJC34" i="14"/>
  <c r="BJK34" i="14"/>
  <c r="BJM34" i="14"/>
  <c r="BJU34" i="14"/>
  <c r="BKC34" i="14"/>
  <c r="BKE34" i="14"/>
  <c r="BKM34" i="14"/>
  <c r="BKU34" i="14"/>
  <c r="BKW34" i="14"/>
  <c r="BLE34" i="14"/>
  <c r="BLM34" i="14"/>
  <c r="BLO34" i="14"/>
  <c r="BLW34" i="14"/>
  <c r="BME34" i="14"/>
  <c r="BMG34" i="14"/>
  <c r="BMO34" i="14"/>
  <c r="BMW34" i="14"/>
  <c r="BMY34" i="14"/>
  <c r="BNG34" i="14"/>
  <c r="BNO34" i="14"/>
  <c r="BNQ34" i="14"/>
  <c r="L35" i="14"/>
  <c r="N35" i="14"/>
  <c r="V35" i="14"/>
  <c r="AD35" i="14"/>
  <c r="AF35" i="14"/>
  <c r="AN35" i="14"/>
  <c r="AV35" i="14"/>
  <c r="AX35" i="14"/>
  <c r="BF35" i="14"/>
  <c r="BN35" i="14"/>
  <c r="FA33" i="14"/>
  <c r="FI33" i="14"/>
  <c r="FK33" i="14"/>
  <c r="FS33" i="14"/>
  <c r="GA33" i="14"/>
  <c r="GC33" i="14"/>
  <c r="GK33" i="14"/>
  <c r="GS33" i="14"/>
  <c r="GU33" i="14"/>
  <c r="HC33" i="14"/>
  <c r="HK33" i="14"/>
  <c r="HM33" i="14"/>
  <c r="HU33" i="14"/>
  <c r="IC33" i="14"/>
  <c r="IE33" i="14"/>
  <c r="IM33" i="14"/>
  <c r="IU33" i="14"/>
  <c r="IW33" i="14"/>
  <c r="JE33" i="14"/>
  <c r="JM33" i="14"/>
  <c r="JO33" i="14"/>
  <c r="JW33" i="14"/>
  <c r="KE33" i="14"/>
  <c r="KG33" i="14"/>
  <c r="KO33" i="14"/>
  <c r="KW33" i="14"/>
  <c r="KY33" i="14"/>
  <c r="LG33" i="14"/>
  <c r="LO33" i="14"/>
  <c r="LQ33" i="14"/>
  <c r="LY33" i="14"/>
  <c r="MG33" i="14"/>
  <c r="MI33" i="14"/>
  <c r="MQ33" i="14"/>
  <c r="MY33" i="14"/>
  <c r="NA33" i="14"/>
  <c r="NI33" i="14"/>
  <c r="NQ33" i="14"/>
  <c r="NS33" i="14"/>
  <c r="OA33" i="14"/>
  <c r="OI33" i="14"/>
  <c r="OK33" i="14"/>
  <c r="OS33" i="14"/>
  <c r="PA33" i="14"/>
  <c r="PC33" i="14"/>
  <c r="PK33" i="14"/>
  <c r="PS33" i="14"/>
  <c r="PU33" i="14"/>
  <c r="QB33" i="14"/>
  <c r="QD33" i="14"/>
  <c r="QL33" i="14"/>
  <c r="QT33" i="14"/>
  <c r="QV33" i="14"/>
  <c r="RD33" i="14"/>
  <c r="RL33" i="14"/>
  <c r="RN33" i="14"/>
  <c r="RV33" i="14"/>
  <c r="SD33" i="14"/>
  <c r="SF33" i="14"/>
  <c r="SN33" i="14"/>
  <c r="SV33" i="14"/>
  <c r="SX33" i="14"/>
  <c r="TF33" i="14"/>
  <c r="TN33" i="14"/>
  <c r="TP33" i="14"/>
  <c r="TX33" i="14"/>
  <c r="UF33" i="14"/>
  <c r="UH33" i="14"/>
  <c r="UP33" i="14"/>
  <c r="UX33" i="14"/>
  <c r="UZ33" i="14"/>
  <c r="VH33" i="14"/>
  <c r="VP33" i="14"/>
  <c r="VR33" i="14"/>
  <c r="VZ33" i="14"/>
  <c r="WH33" i="14"/>
  <c r="WJ33" i="14"/>
  <c r="WR33" i="14"/>
  <c r="WZ33" i="14"/>
  <c r="XB33" i="14"/>
  <c r="XJ33" i="14"/>
  <c r="XR33" i="14"/>
  <c r="XT33" i="14"/>
  <c r="YB33" i="14"/>
  <c r="YJ33" i="14"/>
  <c r="YL33" i="14"/>
  <c r="YT33" i="14"/>
  <c r="ZB33" i="14"/>
  <c r="ZD33" i="14"/>
  <c r="ZL33" i="14"/>
  <c r="ZT33" i="14"/>
  <c r="ZV33" i="14"/>
  <c r="AAD33" i="14"/>
  <c r="AAL33" i="14"/>
  <c r="AAN33" i="14"/>
  <c r="AAV33" i="14"/>
  <c r="ABD33" i="14"/>
  <c r="ABF33" i="14"/>
  <c r="ABN33" i="14"/>
  <c r="ABV33" i="14"/>
  <c r="ABX33" i="14"/>
  <c r="ACF33" i="14"/>
  <c r="ACN33" i="14"/>
  <c r="ACP33" i="14"/>
  <c r="ACX33" i="14"/>
  <c r="ADF33" i="14"/>
  <c r="ADH33" i="14"/>
  <c r="ADP33" i="14"/>
  <c r="ADX33" i="14"/>
  <c r="ADZ33" i="14"/>
  <c r="AEH33" i="14"/>
  <c r="AEP33" i="14"/>
  <c r="AER33" i="14"/>
  <c r="AEZ33" i="14"/>
  <c r="AFH33" i="14"/>
  <c r="AFJ33" i="14"/>
  <c r="AFR33" i="14"/>
  <c r="AFZ33" i="14"/>
  <c r="AGB33" i="14"/>
  <c r="AGJ33" i="14"/>
  <c r="AGR33" i="14"/>
  <c r="AGT33" i="14"/>
  <c r="AHB33" i="14"/>
  <c r="AHJ33" i="14"/>
  <c r="AHL33" i="14"/>
  <c r="AHT33" i="14"/>
  <c r="AIB33" i="14"/>
  <c r="AID33" i="14"/>
  <c r="AIL33" i="14"/>
  <c r="AIT33" i="14"/>
  <c r="AIV33" i="14"/>
  <c r="AJD33" i="14"/>
  <c r="AJL33" i="14"/>
  <c r="AJN33" i="14"/>
  <c r="AJV33" i="14"/>
  <c r="AKD33" i="14"/>
  <c r="AKF33" i="14"/>
  <c r="AKN33" i="14"/>
  <c r="AKV33" i="14"/>
  <c r="AKX33" i="14"/>
  <c r="ALF33" i="14"/>
  <c r="ALN33" i="14"/>
  <c r="ALP33" i="14"/>
  <c r="ALX33" i="14"/>
  <c r="AMF33" i="14"/>
  <c r="AMH33" i="14"/>
  <c r="AMP33" i="14"/>
  <c r="AMX33" i="14"/>
  <c r="AMZ33" i="14"/>
  <c r="ANH33" i="14"/>
  <c r="ANP33" i="14"/>
  <c r="ANR33" i="14"/>
  <c r="ANZ33" i="14"/>
  <c r="AOH33" i="14"/>
  <c r="AOJ33" i="14"/>
  <c r="AOR33" i="14"/>
  <c r="AOZ33" i="14"/>
  <c r="APB33" i="14"/>
  <c r="APJ33" i="14"/>
  <c r="APR33" i="14"/>
  <c r="APT33" i="14"/>
  <c r="AQB33" i="14"/>
  <c r="AQJ33" i="14"/>
  <c r="AQL33" i="14"/>
  <c r="AQT33" i="14"/>
  <c r="ARB33" i="14"/>
  <c r="ARD33" i="14"/>
  <c r="ARL33" i="14"/>
  <c r="ART33" i="14"/>
  <c r="ARV33" i="14"/>
  <c r="ASD33" i="14"/>
  <c r="ASL33" i="14"/>
  <c r="ASN33" i="14"/>
  <c r="ASV33" i="14"/>
  <c r="ATD33" i="14"/>
  <c r="ATF33" i="14"/>
  <c r="ATN33" i="14"/>
  <c r="ATV33" i="14"/>
  <c r="ATX33" i="14"/>
  <c r="AUF33" i="14"/>
  <c r="AUN33" i="14"/>
  <c r="AUP33" i="14"/>
  <c r="AUX33" i="14"/>
  <c r="AVF33" i="14"/>
  <c r="AVH33" i="14"/>
  <c r="AVP33" i="14"/>
  <c r="AVX33" i="14"/>
  <c r="AVZ33" i="14"/>
  <c r="AWH33" i="14"/>
  <c r="AWP33" i="14"/>
  <c r="AWR33" i="14"/>
  <c r="AWZ33" i="14"/>
  <c r="AXH33" i="14"/>
  <c r="AXJ33" i="14"/>
  <c r="AXR33" i="14"/>
  <c r="AXZ33" i="14"/>
  <c r="AYB33" i="14"/>
  <c r="AYJ33" i="14"/>
  <c r="AYR33" i="14"/>
  <c r="AYT33" i="14"/>
  <c r="AZB33" i="14"/>
  <c r="AZJ33" i="14"/>
  <c r="AZL33" i="14"/>
  <c r="AZT33" i="14"/>
  <c r="BAB33" i="14"/>
  <c r="BAD33" i="14"/>
  <c r="BAL33" i="14"/>
  <c r="BAT33" i="14"/>
  <c r="BAV33" i="14"/>
  <c r="BBD33" i="14"/>
  <c r="BBL33" i="14"/>
  <c r="BBN33" i="14"/>
  <c r="BBV33" i="14"/>
  <c r="BCD33" i="14"/>
  <c r="BCF33" i="14"/>
  <c r="BCN33" i="14"/>
  <c r="BCV33" i="14"/>
  <c r="BCX33" i="14"/>
  <c r="BDF33" i="14"/>
  <c r="BDN33" i="14"/>
  <c r="BDP33" i="14"/>
  <c r="BDX33" i="14"/>
  <c r="BEF33" i="14"/>
  <c r="BEH33" i="14"/>
  <c r="BEP33" i="14"/>
  <c r="BEX33" i="14"/>
  <c r="BEZ33" i="14"/>
  <c r="BFH33" i="14"/>
  <c r="BFP33" i="14"/>
  <c r="BFR33" i="14"/>
  <c r="BFZ33" i="14"/>
  <c r="BGH33" i="14"/>
  <c r="BGJ33" i="14"/>
  <c r="BGR33" i="14"/>
  <c r="BGZ33" i="14"/>
  <c r="BHB33" i="14"/>
  <c r="BHJ33" i="14"/>
  <c r="BHR33" i="14"/>
  <c r="BHT33" i="14"/>
  <c r="BIB33" i="14"/>
  <c r="BIJ33" i="14"/>
  <c r="BIL33" i="14"/>
  <c r="BIT33" i="14"/>
  <c r="BJB33" i="14"/>
  <c r="BJD33" i="14"/>
  <c r="BJL33" i="14"/>
  <c r="BJT33" i="14"/>
  <c r="BJV33" i="14"/>
  <c r="BKD33" i="14"/>
  <c r="BKL33" i="14"/>
  <c r="BKN33" i="14"/>
  <c r="BKV33" i="14"/>
  <c r="BLD33" i="14"/>
  <c r="BLF33" i="14"/>
  <c r="BLN33" i="14"/>
  <c r="BLV33" i="14"/>
  <c r="BLX33" i="14"/>
  <c r="BMF33" i="14"/>
  <c r="BMN33" i="14"/>
  <c r="BMP33" i="14"/>
  <c r="BMX33" i="14"/>
  <c r="BNF33" i="14"/>
  <c r="BNH33" i="14"/>
  <c r="BNP33" i="14"/>
  <c r="M34" i="14"/>
  <c r="U34" i="14"/>
  <c r="W34" i="14"/>
  <c r="AE34" i="14"/>
  <c r="AM34" i="14"/>
  <c r="AO34" i="14"/>
  <c r="AW34" i="14"/>
  <c r="BE34" i="14"/>
  <c r="BG34" i="14"/>
  <c r="BO34" i="14"/>
  <c r="BW34" i="14"/>
  <c r="BY34" i="14"/>
  <c r="CG34" i="14"/>
  <c r="CO34" i="14"/>
  <c r="CQ34" i="14"/>
  <c r="CY34" i="14"/>
  <c r="DG34" i="14"/>
  <c r="DI34" i="14"/>
  <c r="DQ34" i="14"/>
  <c r="DY34" i="14"/>
  <c r="EA34" i="14"/>
  <c r="EI34" i="14"/>
  <c r="EQ34" i="14"/>
  <c r="ES34" i="14"/>
  <c r="FA34" i="14"/>
  <c r="FI34" i="14"/>
  <c r="FK34" i="14"/>
  <c r="FS34" i="14"/>
  <c r="GA34" i="14"/>
  <c r="GC34" i="14"/>
  <c r="GK34" i="14"/>
  <c r="GS34" i="14"/>
  <c r="GU34" i="14"/>
  <c r="HC34" i="14"/>
  <c r="HK34" i="14"/>
  <c r="HM34" i="14"/>
  <c r="HU34" i="14"/>
  <c r="IC34" i="14"/>
  <c r="IE34" i="14"/>
  <c r="IM34" i="14"/>
  <c r="IU34" i="14"/>
  <c r="IW34" i="14"/>
  <c r="JE34" i="14"/>
  <c r="JM34" i="14"/>
  <c r="JO34" i="14"/>
  <c r="JW34" i="14"/>
  <c r="KE34" i="14"/>
  <c r="KG34" i="14"/>
  <c r="KO34" i="14"/>
  <c r="KW34" i="14"/>
  <c r="KY34" i="14"/>
  <c r="LG34" i="14"/>
  <c r="LO34" i="14"/>
  <c r="LQ34" i="14"/>
  <c r="LY34" i="14"/>
  <c r="MG34" i="14"/>
  <c r="MI34" i="14"/>
  <c r="MQ34" i="14"/>
  <c r="MY34" i="14"/>
  <c r="NA34" i="14"/>
  <c r="NI34" i="14"/>
  <c r="NQ34" i="14"/>
  <c r="NS34" i="14"/>
  <c r="OA34" i="14"/>
  <c r="OI34" i="14"/>
  <c r="OK34" i="14"/>
  <c r="OS34" i="14"/>
  <c r="PA34" i="14"/>
  <c r="PC34" i="14"/>
  <c r="PK34" i="14"/>
  <c r="PS34" i="14"/>
  <c r="PU34" i="14"/>
  <c r="QB34" i="14"/>
  <c r="QD34" i="14"/>
  <c r="QL34" i="14"/>
  <c r="QT34" i="14"/>
  <c r="QV34" i="14"/>
  <c r="RD34" i="14"/>
  <c r="RL34" i="14"/>
  <c r="RN34" i="14"/>
  <c r="RV34" i="14"/>
  <c r="SD34" i="14"/>
  <c r="SF34" i="14"/>
  <c r="SN34" i="14"/>
  <c r="SV34" i="14"/>
  <c r="SX34" i="14"/>
  <c r="TF34" i="14"/>
  <c r="TN34" i="14"/>
  <c r="TP34" i="14"/>
  <c r="TX34" i="14"/>
  <c r="UF34" i="14"/>
  <c r="UH34" i="14"/>
  <c r="UP34" i="14"/>
  <c r="UX34" i="14"/>
  <c r="UZ34" i="14"/>
  <c r="VH34" i="14"/>
  <c r="VP34" i="14"/>
  <c r="VR34" i="14"/>
  <c r="VZ34" i="14"/>
  <c r="WH34" i="14"/>
  <c r="WJ34" i="14"/>
  <c r="WR34" i="14"/>
  <c r="WZ34" i="14"/>
  <c r="XB34" i="14"/>
  <c r="XJ34" i="14"/>
  <c r="XR34" i="14"/>
  <c r="XT34" i="14"/>
  <c r="YB34" i="14"/>
  <c r="YJ34" i="14"/>
  <c r="YL34" i="14"/>
  <c r="YT34" i="14"/>
  <c r="ZB34" i="14"/>
  <c r="ZD34" i="14"/>
  <c r="ZL34" i="14"/>
  <c r="ZT34" i="14"/>
  <c r="ZV34" i="14"/>
  <c r="AAD34" i="14"/>
  <c r="AAL34" i="14"/>
  <c r="AAN34" i="14"/>
  <c r="AAV34" i="14"/>
  <c r="ABD34" i="14"/>
  <c r="ABF34" i="14"/>
  <c r="ABN34" i="14"/>
  <c r="ABV34" i="14"/>
  <c r="ABX34" i="14"/>
  <c r="ACF34" i="14"/>
  <c r="ACN34" i="14"/>
  <c r="ACP34" i="14"/>
  <c r="ACX34" i="14"/>
  <c r="ADF34" i="14"/>
  <c r="ADH34" i="14"/>
  <c r="ADP34" i="14"/>
  <c r="ADX34" i="14"/>
  <c r="ADZ34" i="14"/>
  <c r="AEH34" i="14"/>
  <c r="AEP34" i="14"/>
  <c r="AER34" i="14"/>
  <c r="AEZ34" i="14"/>
  <c r="AFH34" i="14"/>
  <c r="AFJ34" i="14"/>
  <c r="AFR34" i="14"/>
  <c r="AFZ34" i="14"/>
  <c r="AGB34" i="14"/>
  <c r="AGJ34" i="14"/>
  <c r="AGR34" i="14"/>
  <c r="AGT34" i="14"/>
  <c r="AHB34" i="14"/>
  <c r="AHJ34" i="14"/>
  <c r="AHL34" i="14"/>
  <c r="AHT34" i="14"/>
  <c r="AIB34" i="14"/>
  <c r="AID34" i="14"/>
  <c r="AIL34" i="14"/>
  <c r="AIT34" i="14"/>
  <c r="AIV34" i="14"/>
  <c r="AJD34" i="14"/>
  <c r="AJL34" i="14"/>
  <c r="AJN34" i="14"/>
  <c r="AJV34" i="14"/>
  <c r="AKD34" i="14"/>
  <c r="AKF34" i="14"/>
  <c r="AKN34" i="14"/>
  <c r="AKV34" i="14"/>
  <c r="AKX34" i="14"/>
  <c r="ALF34" i="14"/>
  <c r="ALN34" i="14"/>
  <c r="ALP34" i="14"/>
  <c r="ALX34" i="14"/>
  <c r="AMF34" i="14"/>
  <c r="AMH34" i="14"/>
  <c r="AMP34" i="14"/>
  <c r="AMX34" i="14"/>
  <c r="AMZ34" i="14"/>
  <c r="ANH34" i="14"/>
  <c r="ANP34" i="14"/>
  <c r="ANR34" i="14"/>
  <c r="ANZ34" i="14"/>
  <c r="AOH34" i="14"/>
  <c r="AOJ34" i="14"/>
  <c r="AOR34" i="14"/>
  <c r="AOZ34" i="14"/>
  <c r="APB34" i="14"/>
  <c r="APJ34" i="14"/>
  <c r="APR34" i="14"/>
  <c r="APT34" i="14"/>
  <c r="AQB34" i="14"/>
  <c r="AQJ34" i="14"/>
  <c r="AQL34" i="14"/>
  <c r="AQT34" i="14"/>
  <c r="ARB34" i="14"/>
  <c r="ARD34" i="14"/>
  <c r="ARL34" i="14"/>
  <c r="ART34" i="14"/>
  <c r="ARV34" i="14"/>
  <c r="ASD34" i="14"/>
  <c r="ASL34" i="14"/>
  <c r="ASN34" i="14"/>
  <c r="ASV34" i="14"/>
  <c r="ATD34" i="14"/>
  <c r="ATF34" i="14"/>
  <c r="ATN34" i="14"/>
  <c r="ATV34" i="14"/>
  <c r="ATX34" i="14"/>
  <c r="AUF34" i="14"/>
  <c r="AUN34" i="14"/>
  <c r="AUP34" i="14"/>
  <c r="AUX34" i="14"/>
  <c r="AVF34" i="14"/>
  <c r="AVH34" i="14"/>
  <c r="AVP34" i="14"/>
  <c r="AVX34" i="14"/>
  <c r="AVZ34" i="14"/>
  <c r="AWH34" i="14"/>
  <c r="AWP34" i="14"/>
  <c r="AWR34" i="14"/>
  <c r="AWZ34" i="14"/>
  <c r="AXH34" i="14"/>
  <c r="AXJ34" i="14"/>
  <c r="AXR34" i="14"/>
  <c r="AXZ34" i="14"/>
  <c r="AYB34" i="14"/>
  <c r="AYJ34" i="14"/>
  <c r="AYR34" i="14"/>
  <c r="AYT34" i="14"/>
  <c r="AZB34" i="14"/>
  <c r="AZJ34" i="14"/>
  <c r="AZL34" i="14"/>
  <c r="AZT34" i="14"/>
  <c r="BAB34" i="14"/>
  <c r="BAD34" i="14"/>
  <c r="BAL34" i="14"/>
  <c r="BAT34" i="14"/>
  <c r="BAV34" i="14"/>
  <c r="BBD34" i="14"/>
  <c r="BBL34" i="14"/>
  <c r="BBN34" i="14"/>
  <c r="BBV34" i="14"/>
  <c r="BCD34" i="14"/>
  <c r="BCF34" i="14"/>
  <c r="BCN34" i="14"/>
  <c r="BCV34" i="14"/>
  <c r="BCX34" i="14"/>
  <c r="BDF34" i="14"/>
  <c r="BDN34" i="14"/>
  <c r="BDP34" i="14"/>
  <c r="BDX34" i="14"/>
  <c r="BEF34" i="14"/>
  <c r="BEH34" i="14"/>
  <c r="BEP34" i="14"/>
  <c r="BEX34" i="14"/>
  <c r="BEZ34" i="14"/>
  <c r="BFH34" i="14"/>
  <c r="BFP34" i="14"/>
  <c r="BFR34" i="14"/>
  <c r="BFZ34" i="14"/>
  <c r="BGH34" i="14"/>
  <c r="BGJ34" i="14"/>
  <c r="BGR34" i="14"/>
  <c r="BGZ34" i="14"/>
  <c r="BHB34" i="14"/>
  <c r="BHJ34" i="14"/>
  <c r="BHR34" i="14"/>
  <c r="BHT34" i="14"/>
  <c r="BIB34" i="14"/>
  <c r="BIJ34" i="14"/>
  <c r="BIL34" i="14"/>
  <c r="BIT34" i="14"/>
  <c r="BJB34" i="14"/>
  <c r="BJD34" i="14"/>
  <c r="BJL34" i="14"/>
  <c r="BJT34" i="14"/>
  <c r="BJV34" i="14"/>
  <c r="BKD34" i="14"/>
  <c r="BKL34" i="14"/>
  <c r="BKN34" i="14"/>
  <c r="BKV34" i="14"/>
  <c r="BLD34" i="14"/>
  <c r="BLF34" i="14"/>
  <c r="BLN34" i="14"/>
  <c r="BLV34" i="14"/>
  <c r="BLX34" i="14"/>
  <c r="BMF34" i="14"/>
  <c r="BMN34" i="14"/>
  <c r="BMP34" i="14"/>
  <c r="BMX34" i="14"/>
  <c r="BNF34" i="14"/>
  <c r="BNH34" i="14"/>
  <c r="BNP34" i="14"/>
  <c r="M35" i="14"/>
  <c r="U35" i="14"/>
  <c r="W35" i="14"/>
  <c r="AE35" i="14"/>
  <c r="AM35" i="14"/>
  <c r="AO35" i="14"/>
  <c r="AW35" i="14"/>
  <c r="BE35" i="14"/>
  <c r="BG35" i="14"/>
  <c r="BO35" i="14"/>
  <c r="BW35" i="14"/>
  <c r="BY35" i="14"/>
  <c r="CG35" i="14"/>
  <c r="CO35" i="14"/>
  <c r="CQ35" i="14"/>
  <c r="CY35" i="14"/>
  <c r="DG35" i="14"/>
  <c r="DI35" i="14"/>
  <c r="DQ35" i="14"/>
  <c r="DY35" i="14"/>
  <c r="EA35" i="14"/>
  <c r="EI35" i="14"/>
  <c r="EQ35" i="14"/>
  <c r="ES35" i="14"/>
  <c r="FA35" i="14"/>
  <c r="FI35" i="14"/>
  <c r="FK35" i="14"/>
  <c r="FS35" i="14"/>
  <c r="GA35" i="14"/>
  <c r="GC35" i="14"/>
  <c r="GK35" i="14"/>
  <c r="GS35" i="14"/>
  <c r="GU35" i="14"/>
  <c r="HC35" i="14"/>
  <c r="HK35" i="14"/>
  <c r="HM35" i="14"/>
  <c r="HU35" i="14"/>
  <c r="IC35" i="14"/>
  <c r="IE35" i="14"/>
  <c r="IM35" i="14"/>
  <c r="IU35" i="14"/>
  <c r="IW35" i="14"/>
  <c r="JE35" i="14"/>
  <c r="JM35" i="14"/>
  <c r="JO35" i="14"/>
  <c r="JW35" i="14"/>
  <c r="KE35" i="14"/>
  <c r="KG35" i="14"/>
  <c r="KO35" i="14"/>
  <c r="KW35" i="14"/>
  <c r="KY35" i="14"/>
  <c r="LG35" i="14"/>
  <c r="LO35" i="14"/>
  <c r="LQ35" i="14"/>
  <c r="LY35" i="14"/>
  <c r="MG35" i="14"/>
  <c r="MI35" i="14"/>
  <c r="MQ35" i="14"/>
  <c r="MY35" i="14"/>
  <c r="NA35" i="14"/>
  <c r="NI35" i="14"/>
  <c r="NQ35" i="14"/>
  <c r="NS35" i="14"/>
  <c r="OA35" i="14"/>
  <c r="OI35" i="14"/>
  <c r="OK35" i="14"/>
  <c r="OS35" i="14"/>
  <c r="PA35" i="14"/>
  <c r="PC35" i="14"/>
  <c r="PK35" i="14"/>
  <c r="PS35" i="14"/>
  <c r="PU35" i="14"/>
  <c r="QB35" i="14"/>
  <c r="QD35" i="14"/>
  <c r="QL35" i="14"/>
  <c r="QT35" i="14"/>
  <c r="QV35" i="14"/>
  <c r="RD35" i="14"/>
  <c r="RL35" i="14"/>
  <c r="RN35" i="14"/>
  <c r="RV35" i="14"/>
  <c r="SD35" i="14"/>
  <c r="SF35" i="14"/>
  <c r="SN35" i="14"/>
  <c r="SV35" i="14"/>
  <c r="SX35" i="14"/>
  <c r="TF35" i="14"/>
  <c r="TN35" i="14"/>
  <c r="TP35" i="14"/>
  <c r="TX35" i="14"/>
  <c r="UF35" i="14"/>
  <c r="UH35" i="14"/>
  <c r="UP35" i="14"/>
  <c r="UX35" i="14"/>
  <c r="UZ35" i="14"/>
  <c r="VH35" i="14"/>
  <c r="VP35" i="14"/>
  <c r="VR35" i="14"/>
  <c r="VZ35" i="14"/>
  <c r="WH35" i="14"/>
  <c r="WJ35" i="14"/>
  <c r="WR35" i="14"/>
  <c r="WZ35" i="14"/>
  <c r="XB35" i="14"/>
  <c r="XJ35" i="14"/>
  <c r="XR35" i="14"/>
  <c r="XT35" i="14"/>
  <c r="YB35" i="14"/>
  <c r="YJ35" i="14"/>
  <c r="YL35" i="14"/>
  <c r="YT35" i="14"/>
  <c r="ZB35" i="14"/>
  <c r="ZD35" i="14"/>
  <c r="ZL35" i="14"/>
  <c r="ZT35" i="14"/>
  <c r="ZV35" i="14"/>
  <c r="AAD35" i="14"/>
  <c r="AAL35" i="14"/>
  <c r="AAN35" i="14"/>
  <c r="AAV35" i="14"/>
  <c r="ABD35" i="14"/>
  <c r="ABF35" i="14"/>
  <c r="ABN35" i="14"/>
  <c r="ABV35" i="14"/>
  <c r="ABX35" i="14"/>
  <c r="ACF35" i="14"/>
  <c r="ACN35" i="14"/>
  <c r="KP36" i="14"/>
  <c r="KX36" i="14"/>
  <c r="LF36" i="14"/>
  <c r="LH36" i="14"/>
  <c r="LP36" i="14"/>
  <c r="LX36" i="14"/>
  <c r="LZ36" i="14"/>
  <c r="MH36" i="14"/>
  <c r="MP36" i="14"/>
  <c r="MR36" i="14"/>
  <c r="MZ36" i="14"/>
  <c r="NH36" i="14"/>
  <c r="NJ36" i="14"/>
  <c r="NR36" i="14"/>
  <c r="NZ36" i="14"/>
  <c r="OB36" i="14"/>
  <c r="OJ36" i="14"/>
  <c r="OR36" i="14"/>
  <c r="OT36" i="14"/>
  <c r="PB36" i="14"/>
  <c r="PJ36" i="14"/>
  <c r="PL36" i="14"/>
  <c r="PT36" i="14"/>
  <c r="QC36" i="14"/>
  <c r="QK36" i="14"/>
  <c r="QM36" i="14"/>
  <c r="QU36" i="14"/>
  <c r="RC36" i="14"/>
  <c r="RE36" i="14"/>
  <c r="RM36" i="14"/>
  <c r="RU36" i="14"/>
  <c r="RW36" i="14"/>
  <c r="SE36" i="14"/>
  <c r="SM36" i="14"/>
  <c r="SO36" i="14"/>
  <c r="SW36" i="14"/>
  <c r="TE36" i="14"/>
  <c r="TG36" i="14"/>
  <c r="TO36" i="14"/>
  <c r="TW36" i="14"/>
  <c r="TY36" i="14"/>
  <c r="UG36" i="14"/>
  <c r="UO36" i="14"/>
  <c r="UQ36" i="14"/>
  <c r="UY36" i="14"/>
  <c r="VG36" i="14"/>
  <c r="VI36" i="14"/>
  <c r="VQ36" i="14"/>
  <c r="VY36" i="14"/>
  <c r="WA36" i="14"/>
  <c r="WI36" i="14"/>
  <c r="WQ36" i="14"/>
  <c r="WS36" i="14"/>
  <c r="XA36" i="14"/>
  <c r="XI36" i="14"/>
  <c r="XK36" i="14"/>
  <c r="XS36" i="14"/>
  <c r="YA36" i="14"/>
  <c r="YC36" i="14"/>
  <c r="YK36" i="14"/>
  <c r="YS36" i="14"/>
  <c r="YU36" i="14"/>
  <c r="ZC36" i="14"/>
  <c r="ZK36" i="14"/>
  <c r="ZM36" i="14"/>
  <c r="ZU36" i="14"/>
  <c r="AAC36" i="14"/>
  <c r="AAE36" i="14"/>
  <c r="AAM36" i="14"/>
  <c r="AAU36" i="14"/>
  <c r="AAW36" i="14"/>
  <c r="ABE36" i="14"/>
  <c r="ABM36" i="14"/>
  <c r="ABO36" i="14"/>
  <c r="ABW36" i="14"/>
  <c r="ACE36" i="14"/>
  <c r="ACG36" i="14"/>
  <c r="ACO36" i="14"/>
  <c r="ACW36" i="14"/>
  <c r="ACY36" i="14"/>
  <c r="ADG36" i="14"/>
  <c r="ADO36" i="14"/>
  <c r="ADQ36" i="14"/>
  <c r="ADY36" i="14"/>
  <c r="AEG36" i="14"/>
  <c r="AEI36" i="14"/>
  <c r="AEQ36" i="14"/>
  <c r="AEY36" i="14"/>
  <c r="AFA36" i="14"/>
  <c r="AFI36" i="14"/>
  <c r="AFQ36" i="14"/>
  <c r="AFS36" i="14"/>
  <c r="AGA36" i="14"/>
  <c r="AGI36" i="14"/>
  <c r="AGK36" i="14"/>
  <c r="AGS36" i="14"/>
  <c r="AHA36" i="14"/>
  <c r="AHC36" i="14"/>
  <c r="AHK36" i="14"/>
  <c r="AHS36" i="14"/>
  <c r="AHU36" i="14"/>
  <c r="AIC36" i="14"/>
  <c r="AIK36" i="14"/>
  <c r="AIM36" i="14"/>
  <c r="AIU36" i="14"/>
  <c r="AJC36" i="14"/>
  <c r="AJE36" i="14"/>
  <c r="AJM36" i="14"/>
  <c r="AJU36" i="14"/>
  <c r="AJW36" i="14"/>
  <c r="AKE36" i="14"/>
  <c r="AKM36" i="14"/>
  <c r="AKO36" i="14"/>
  <c r="AKW36" i="14"/>
  <c r="ALE36" i="14"/>
  <c r="ALG36" i="14"/>
  <c r="ALO36" i="14"/>
  <c r="ALW36" i="14"/>
  <c r="ALY36" i="14"/>
  <c r="AMG36" i="14"/>
  <c r="AMO36" i="14"/>
  <c r="AMQ36" i="14"/>
  <c r="AMY36" i="14"/>
  <c r="ANG36" i="14"/>
  <c r="ANI36" i="14"/>
  <c r="ANQ36" i="14"/>
  <c r="ANY36" i="14"/>
  <c r="AOA36" i="14"/>
  <c r="AOI36" i="14"/>
  <c r="AOQ36" i="14"/>
  <c r="AOS36" i="14"/>
  <c r="APA36" i="14"/>
  <c r="API36" i="14"/>
  <c r="APK36" i="14"/>
  <c r="APS36" i="14"/>
  <c r="AQA36" i="14"/>
  <c r="AQC36" i="14"/>
  <c r="AQK36" i="14"/>
  <c r="AQS36" i="14"/>
  <c r="AQU36" i="14"/>
  <c r="ARC36" i="14"/>
  <c r="ARK36" i="14"/>
  <c r="ARM36" i="14"/>
  <c r="ARU36" i="14"/>
  <c r="ASC36" i="14"/>
  <c r="ASE36" i="14"/>
  <c r="ASM36" i="14"/>
  <c r="ASU36" i="14"/>
  <c r="ASW36" i="14"/>
  <c r="ACP35" i="14"/>
  <c r="ACX35" i="14"/>
  <c r="ADF35" i="14"/>
  <c r="ADH35" i="14"/>
  <c r="ADP35" i="14"/>
  <c r="ADX35" i="14"/>
  <c r="ADZ35" i="14"/>
  <c r="AEH35" i="14"/>
  <c r="AEP35" i="14"/>
  <c r="AER35" i="14"/>
  <c r="AEZ35" i="14"/>
  <c r="AFH35" i="14"/>
  <c r="AFJ35" i="14"/>
  <c r="AFR35" i="14"/>
  <c r="AFZ35" i="14"/>
  <c r="AGB35" i="14"/>
  <c r="AGJ35" i="14"/>
  <c r="AGR35" i="14"/>
  <c r="AGT35" i="14"/>
  <c r="AHB35" i="14"/>
  <c r="AHJ35" i="14"/>
  <c r="AHL35" i="14"/>
  <c r="AHT35" i="14"/>
  <c r="AIB35" i="14"/>
  <c r="AID35" i="14"/>
  <c r="AIL35" i="14"/>
  <c r="AIT35" i="14"/>
  <c r="AIV35" i="14"/>
  <c r="AJD35" i="14"/>
  <c r="AJL35" i="14"/>
  <c r="AJN35" i="14"/>
  <c r="AJV35" i="14"/>
  <c r="AKD35" i="14"/>
  <c r="AKF35" i="14"/>
  <c r="AKN35" i="14"/>
  <c r="AKV35" i="14"/>
  <c r="AKX35" i="14"/>
  <c r="ALF35" i="14"/>
  <c r="ALN35" i="14"/>
  <c r="ALP35" i="14"/>
  <c r="ALX35" i="14"/>
  <c r="AMF35" i="14"/>
  <c r="AMH35" i="14"/>
  <c r="AMP35" i="14"/>
  <c r="AMX35" i="14"/>
  <c r="AMZ35" i="14"/>
  <c r="ANH35" i="14"/>
  <c r="ANP35" i="14"/>
  <c r="ANR35" i="14"/>
  <c r="ANZ35" i="14"/>
  <c r="AOH35" i="14"/>
  <c r="AOJ35" i="14"/>
  <c r="AOR35" i="14"/>
  <c r="AOZ35" i="14"/>
  <c r="APB35" i="14"/>
  <c r="APJ35" i="14"/>
  <c r="APR35" i="14"/>
  <c r="APT35" i="14"/>
  <c r="AQB35" i="14"/>
  <c r="AQJ35" i="14"/>
  <c r="AQL35" i="14"/>
  <c r="AQT35" i="14"/>
  <c r="ARB35" i="14"/>
  <c r="ARD35" i="14"/>
  <c r="ARL35" i="14"/>
  <c r="ART35" i="14"/>
  <c r="ARV35" i="14"/>
  <c r="ASD35" i="14"/>
  <c r="ASL35" i="14"/>
  <c r="ASN35" i="14"/>
  <c r="ASV35" i="14"/>
  <c r="ATD35" i="14"/>
  <c r="ATF35" i="14"/>
  <c r="ATN35" i="14"/>
  <c r="ATV35" i="14"/>
  <c r="ATX35" i="14"/>
  <c r="AUF35" i="14"/>
  <c r="AUN35" i="14"/>
  <c r="AUP35" i="14"/>
  <c r="AUX35" i="14"/>
  <c r="AVF35" i="14"/>
  <c r="AVH35" i="14"/>
  <c r="AVP35" i="14"/>
  <c r="AVX35" i="14"/>
  <c r="AVZ35" i="14"/>
  <c r="AWH35" i="14"/>
  <c r="AWP35" i="14"/>
  <c r="AWR35" i="14"/>
  <c r="AWZ35" i="14"/>
  <c r="AXH35" i="14"/>
  <c r="AXJ35" i="14"/>
  <c r="AXR35" i="14"/>
  <c r="AXZ35" i="14"/>
  <c r="AYB35" i="14"/>
  <c r="AYJ35" i="14"/>
  <c r="AYR35" i="14"/>
  <c r="AYT35" i="14"/>
  <c r="AZB35" i="14"/>
  <c r="AZJ35" i="14"/>
  <c r="AZL35" i="14"/>
  <c r="AZT35" i="14"/>
  <c r="BAB35" i="14"/>
  <c r="BAD35" i="14"/>
  <c r="BAL35" i="14"/>
  <c r="BAT35" i="14"/>
  <c r="BAV35" i="14"/>
  <c r="BBD35" i="14"/>
  <c r="BBL35" i="14"/>
  <c r="BBN35" i="14"/>
  <c r="BBV35" i="14"/>
  <c r="BCD35" i="14"/>
  <c r="BCF35" i="14"/>
  <c r="BCN35" i="14"/>
  <c r="BCV35" i="14"/>
  <c r="BCX35" i="14"/>
  <c r="BDF35" i="14"/>
  <c r="BDN35" i="14"/>
  <c r="BDP35" i="14"/>
  <c r="BDX35" i="14"/>
  <c r="BEF35" i="14"/>
  <c r="BEH35" i="14"/>
  <c r="BEP35" i="14"/>
  <c r="BEX35" i="14"/>
  <c r="BEZ35" i="14"/>
  <c r="BFH35" i="14"/>
  <c r="BFP35" i="14"/>
  <c r="BFR35" i="14"/>
  <c r="BFZ35" i="14"/>
  <c r="BGH35" i="14"/>
  <c r="BGJ35" i="14"/>
  <c r="BGR35" i="14"/>
  <c r="BGZ35" i="14"/>
  <c r="BHB35" i="14"/>
  <c r="BHJ35" i="14"/>
  <c r="BHR35" i="14"/>
  <c r="BHT35" i="14"/>
  <c r="BIB35" i="14"/>
  <c r="BIJ35" i="14"/>
  <c r="BIL35" i="14"/>
  <c r="BIT35" i="14"/>
  <c r="BJB35" i="14"/>
  <c r="BJD35" i="14"/>
  <c r="BJL35" i="14"/>
  <c r="BJT35" i="14"/>
  <c r="BJV35" i="14"/>
  <c r="BKD35" i="14"/>
  <c r="BKL35" i="14"/>
  <c r="BKN35" i="14"/>
  <c r="BKV35" i="14"/>
  <c r="BLD35" i="14"/>
  <c r="BLF35" i="14"/>
  <c r="BLN35" i="14"/>
  <c r="BLV35" i="14"/>
  <c r="BLX35" i="14"/>
  <c r="BMF35" i="14"/>
  <c r="BMN35" i="14"/>
  <c r="BMP35" i="14"/>
  <c r="BMX35" i="14"/>
  <c r="BNF35" i="14"/>
  <c r="BNH35" i="14"/>
  <c r="BNP35" i="14"/>
  <c r="M36" i="14"/>
  <c r="U36" i="14"/>
  <c r="W36" i="14"/>
  <c r="AE36" i="14"/>
  <c r="AM36" i="14"/>
  <c r="AO36" i="14"/>
  <c r="AW36" i="14"/>
  <c r="BE36" i="14"/>
  <c r="BG36" i="14"/>
  <c r="BO36" i="14"/>
  <c r="BW36" i="14"/>
  <c r="BY36" i="14"/>
  <c r="CG36" i="14"/>
  <c r="CO36" i="14"/>
  <c r="CQ36" i="14"/>
  <c r="CY36" i="14"/>
  <c r="DG36" i="14"/>
  <c r="DI36" i="14"/>
  <c r="DQ36" i="14"/>
  <c r="DY36" i="14"/>
  <c r="EA36" i="14"/>
  <c r="EI36" i="14"/>
  <c r="EQ36" i="14"/>
  <c r="ES36" i="14"/>
  <c r="FA36" i="14"/>
  <c r="FI36" i="14"/>
  <c r="FK36" i="14"/>
  <c r="FS36" i="14"/>
  <c r="GA36" i="14"/>
  <c r="GC36" i="14"/>
  <c r="GK36" i="14"/>
  <c r="GS36" i="14"/>
  <c r="GU36" i="14"/>
  <c r="HC36" i="14"/>
  <c r="HK36" i="14"/>
  <c r="HM36" i="14"/>
  <c r="HU36" i="14"/>
  <c r="IC36" i="14"/>
  <c r="IE36" i="14"/>
  <c r="IM36" i="14"/>
  <c r="IU36" i="14"/>
  <c r="IW36" i="14"/>
  <c r="JE36" i="14"/>
  <c r="JM36" i="14"/>
  <c r="JO36" i="14"/>
  <c r="JW36" i="14"/>
  <c r="KE36" i="14"/>
  <c r="KG36" i="14"/>
  <c r="KO36" i="14"/>
  <c r="KW36" i="14"/>
  <c r="KY36" i="14"/>
  <c r="LG36" i="14"/>
  <c r="LO36" i="14"/>
  <c r="LQ36" i="14"/>
  <c r="LY36" i="14"/>
  <c r="MG36" i="14"/>
  <c r="MI36" i="14"/>
  <c r="MQ36" i="14"/>
  <c r="MY36" i="14"/>
  <c r="NA36" i="14"/>
  <c r="NI36" i="14"/>
  <c r="NQ36" i="14"/>
  <c r="NS36" i="14"/>
  <c r="OA36" i="14"/>
  <c r="OI36" i="14"/>
  <c r="OK36" i="14"/>
  <c r="OS36" i="14"/>
  <c r="PA36" i="14"/>
  <c r="PC36" i="14"/>
  <c r="PK36" i="14"/>
  <c r="PS36" i="14"/>
  <c r="PU36" i="14"/>
  <c r="QB36" i="14"/>
  <c r="QD36" i="14"/>
  <c r="QL36" i="14"/>
  <c r="QT36" i="14"/>
  <c r="QV36" i="14"/>
  <c r="RD36" i="14"/>
  <c r="RL36" i="14"/>
  <c r="RN36" i="14"/>
  <c r="RV36" i="14"/>
  <c r="SD36" i="14"/>
  <c r="SF36" i="14"/>
  <c r="SN36" i="14"/>
  <c r="SV36" i="14"/>
  <c r="SX36" i="14"/>
  <c r="TF36" i="14"/>
  <c r="TN36" i="14"/>
  <c r="TP36" i="14"/>
  <c r="TX36" i="14"/>
  <c r="UF36" i="14"/>
  <c r="UH36" i="14"/>
  <c r="UP36" i="14"/>
  <c r="UX36" i="14"/>
  <c r="UZ36" i="14"/>
  <c r="VH36" i="14"/>
  <c r="VP36" i="14"/>
  <c r="VR36" i="14"/>
  <c r="VZ36" i="14"/>
  <c r="WH36" i="14"/>
  <c r="WJ36" i="14"/>
  <c r="WR36" i="14"/>
  <c r="WZ36" i="14"/>
  <c r="XB36" i="14"/>
  <c r="XJ36" i="14"/>
  <c r="XR36" i="14"/>
  <c r="XT36" i="14"/>
  <c r="YB36" i="14"/>
  <c r="YJ36" i="14"/>
  <c r="YL36" i="14"/>
  <c r="YT36" i="14"/>
  <c r="ZB36" i="14"/>
  <c r="ZD36" i="14"/>
  <c r="ZL36" i="14"/>
  <c r="ZT36" i="14"/>
  <c r="ZV36" i="14"/>
  <c r="AAD36" i="14"/>
  <c r="AAL36" i="14"/>
  <c r="AAN36" i="14"/>
  <c r="AAV36" i="14"/>
  <c r="ABD36" i="14"/>
  <c r="ABF36" i="14"/>
  <c r="ABN36" i="14"/>
  <c r="ABV36" i="14"/>
  <c r="ABX36" i="14"/>
  <c r="ACF36" i="14"/>
  <c r="ACN36" i="14"/>
  <c r="ACP36" i="14"/>
  <c r="ACX36" i="14"/>
  <c r="ADF36" i="14"/>
  <c r="ADH36" i="14"/>
  <c r="ADP36" i="14"/>
  <c r="ADX36" i="14"/>
  <c r="ADZ36" i="14"/>
  <c r="AEH36" i="14"/>
  <c r="AEP36" i="14"/>
  <c r="AER36" i="14"/>
  <c r="AEZ36" i="14"/>
  <c r="AFH36" i="14"/>
  <c r="AFJ36" i="14"/>
  <c r="AFR36" i="14"/>
  <c r="AFZ36" i="14"/>
  <c r="AGB36" i="14"/>
  <c r="AGJ36" i="14"/>
  <c r="AGR36" i="14"/>
  <c r="AGT36" i="14"/>
  <c r="AHB36" i="14"/>
  <c r="AHJ36" i="14"/>
  <c r="AHL36" i="14"/>
  <c r="AHT36" i="14"/>
  <c r="AIB36" i="14"/>
  <c r="AID36" i="14"/>
  <c r="AIL36" i="14"/>
  <c r="AIT36" i="14"/>
  <c r="AIV36" i="14"/>
  <c r="AJD36" i="14"/>
  <c r="AJL36" i="14"/>
  <c r="AJN36" i="14"/>
  <c r="AJV36" i="14"/>
  <c r="AKD36" i="14"/>
  <c r="AKF36" i="14"/>
  <c r="AKN36" i="14"/>
  <c r="AKV36" i="14"/>
  <c r="AKX36" i="14"/>
  <c r="ALF36" i="14"/>
  <c r="ALN36" i="14"/>
  <c r="ALP36" i="14"/>
  <c r="ALX36" i="14"/>
  <c r="AMF36" i="14"/>
  <c r="AMH36" i="14"/>
  <c r="AMP36" i="14"/>
  <c r="AMX36" i="14"/>
  <c r="AMZ36" i="14"/>
  <c r="ANH36" i="14"/>
  <c r="ANP36" i="14"/>
  <c r="ANR36" i="14"/>
  <c r="ANZ36" i="14"/>
  <c r="AOH36" i="14"/>
  <c r="AOJ36" i="14"/>
  <c r="ATE36" i="14"/>
  <c r="ATM36" i="14"/>
  <c r="ATO36" i="14"/>
  <c r="ATW36" i="14"/>
  <c r="AUE36" i="14"/>
  <c r="AUG36" i="14"/>
  <c r="AUO36" i="14"/>
  <c r="AUW36" i="14"/>
  <c r="AUY36" i="14"/>
  <c r="AVG36" i="14"/>
  <c r="AVO36" i="14"/>
  <c r="AVQ36" i="14"/>
  <c r="AVY36" i="14"/>
  <c r="AWG36" i="14"/>
  <c r="AWI36" i="14"/>
  <c r="AWQ36" i="14"/>
  <c r="AWY36" i="14"/>
  <c r="AXA36" i="14"/>
  <c r="AXI36" i="14"/>
  <c r="AXQ36" i="14"/>
  <c r="AXS36" i="14"/>
  <c r="AYA36" i="14"/>
  <c r="AYI36" i="14"/>
  <c r="AYK36" i="14"/>
  <c r="AYS36" i="14"/>
  <c r="AZA36" i="14"/>
  <c r="AZC36" i="14"/>
  <c r="AZK36" i="14"/>
  <c r="AZS36" i="14"/>
  <c r="AZU36" i="14"/>
  <c r="BAC36" i="14"/>
  <c r="BAK36" i="14"/>
  <c r="BAM36" i="14"/>
  <c r="BAU36" i="14"/>
  <c r="BBC36" i="14"/>
  <c r="BBE36" i="14"/>
  <c r="BBM36" i="14"/>
  <c r="BBU36" i="14"/>
  <c r="BBW36" i="14"/>
  <c r="BCE36" i="14"/>
  <c r="BCM36" i="14"/>
  <c r="BCO36" i="14"/>
  <c r="BCW36" i="14"/>
  <c r="BDE36" i="14"/>
  <c r="BDG36" i="14"/>
  <c r="BDO36" i="14"/>
  <c r="BDW36" i="14"/>
  <c r="BDY36" i="14"/>
  <c r="BEG36" i="14"/>
  <c r="BEO36" i="14"/>
  <c r="BEQ36" i="14"/>
  <c r="BEY36" i="14"/>
  <c r="BFG36" i="14"/>
  <c r="BFI36" i="14"/>
  <c r="BFQ36" i="14"/>
  <c r="BFY36" i="14"/>
  <c r="BGA36" i="14"/>
  <c r="BGI36" i="14"/>
  <c r="BGQ36" i="14"/>
  <c r="BGS36" i="14"/>
  <c r="BHA36" i="14"/>
  <c r="BHI36" i="14"/>
  <c r="BHK36" i="14"/>
  <c r="BHS36" i="14"/>
  <c r="BIA36" i="14"/>
  <c r="BIC36" i="14"/>
  <c r="BIK36" i="14"/>
  <c r="BIS36" i="14"/>
  <c r="BIU36" i="14"/>
  <c r="BJC36" i="14"/>
  <c r="BJK36" i="14"/>
  <c r="BJM36" i="14"/>
  <c r="BJU36" i="14"/>
  <c r="BKC36" i="14"/>
  <c r="BKE36" i="14"/>
  <c r="BKM36" i="14"/>
  <c r="BKU36" i="14"/>
  <c r="BKW36" i="14"/>
  <c r="BLE36" i="14"/>
  <c r="BLM36" i="14"/>
  <c r="BLO36" i="14"/>
  <c r="BLW36" i="14"/>
  <c r="BME36" i="14"/>
  <c r="BMG36" i="14"/>
  <c r="BMO36" i="14"/>
  <c r="BMW36" i="14"/>
  <c r="BMY36" i="14"/>
  <c r="BNG36" i="14"/>
  <c r="BNO36" i="14"/>
  <c r="BNQ36" i="14"/>
  <c r="L37" i="14"/>
  <c r="N37" i="14"/>
  <c r="V37" i="14"/>
  <c r="AD37" i="14"/>
  <c r="AF37" i="14"/>
  <c r="AN37" i="14"/>
  <c r="AV37" i="14"/>
  <c r="AX37" i="14"/>
  <c r="BF37" i="14"/>
  <c r="BN37" i="14"/>
  <c r="BP37" i="14"/>
  <c r="BX37" i="14"/>
  <c r="CF37" i="14"/>
  <c r="CH37" i="14"/>
  <c r="CP37" i="14"/>
  <c r="CX37" i="14"/>
  <c r="CZ37" i="14"/>
  <c r="DH37" i="14"/>
  <c r="DP37" i="14"/>
  <c r="DR37" i="14"/>
  <c r="DZ37" i="14"/>
  <c r="EH37" i="14"/>
  <c r="EJ37" i="14"/>
  <c r="ER37" i="14"/>
  <c r="EZ37" i="14"/>
  <c r="FB37" i="14"/>
  <c r="FJ37" i="14"/>
  <c r="FR37" i="14"/>
  <c r="FT37" i="14"/>
  <c r="GB37" i="14"/>
  <c r="GJ37" i="14"/>
  <c r="GL37" i="14"/>
  <c r="GT37" i="14"/>
  <c r="HB37" i="14"/>
  <c r="HD37" i="14"/>
  <c r="HL37" i="14"/>
  <c r="HT37" i="14"/>
  <c r="HV37" i="14"/>
  <c r="ID37" i="14"/>
  <c r="IL37" i="14"/>
  <c r="IN37" i="14"/>
  <c r="IV37" i="14"/>
  <c r="JD37" i="14"/>
  <c r="JF37" i="14"/>
  <c r="JN37" i="14"/>
  <c r="JV37" i="14"/>
  <c r="JX37" i="14"/>
  <c r="KF37" i="14"/>
  <c r="KN37" i="14"/>
  <c r="KP37" i="14"/>
  <c r="KX37" i="14"/>
  <c r="LF37" i="14"/>
  <c r="LH37" i="14"/>
  <c r="LP37" i="14"/>
  <c r="LX37" i="14"/>
  <c r="LZ37" i="14"/>
  <c r="MH37" i="14"/>
  <c r="MP37" i="14"/>
  <c r="MR37" i="14"/>
  <c r="MZ37" i="14"/>
  <c r="NH37" i="14"/>
  <c r="NJ37" i="14"/>
  <c r="NR37" i="14"/>
  <c r="NZ37" i="14"/>
  <c r="OB37" i="14"/>
  <c r="OJ37" i="14"/>
  <c r="OR37" i="14"/>
  <c r="OT37" i="14"/>
  <c r="PB37" i="14"/>
  <c r="PJ37" i="14"/>
  <c r="PL37" i="14"/>
  <c r="PT37" i="14"/>
  <c r="QC37" i="14"/>
  <c r="QK37" i="14"/>
  <c r="QM37" i="14"/>
  <c r="QU37" i="14"/>
  <c r="RC37" i="14"/>
  <c r="RE37" i="14"/>
  <c r="RM37" i="14"/>
  <c r="RU37" i="14"/>
  <c r="RW37" i="14"/>
  <c r="SE37" i="14"/>
  <c r="SM37" i="14"/>
  <c r="SO37" i="14"/>
  <c r="SW37" i="14"/>
  <c r="TE37" i="14"/>
  <c r="TG37" i="14"/>
  <c r="TO37" i="14"/>
  <c r="TW37" i="14"/>
  <c r="TY37" i="14"/>
  <c r="UG37" i="14"/>
  <c r="UO37" i="14"/>
  <c r="UQ37" i="14"/>
  <c r="UY37" i="14"/>
  <c r="VG37" i="14"/>
  <c r="VI37" i="14"/>
  <c r="VQ37" i="14"/>
  <c r="VY37" i="14"/>
  <c r="WA37" i="14"/>
  <c r="WI37" i="14"/>
  <c r="WQ37" i="14"/>
  <c r="WS37" i="14"/>
  <c r="XA37" i="14"/>
  <c r="XI37" i="14"/>
  <c r="XK37" i="14"/>
  <c r="XS37" i="14"/>
  <c r="YA37" i="14"/>
  <c r="YC37" i="14"/>
  <c r="YK37" i="14"/>
  <c r="YS37" i="14"/>
  <c r="YU37" i="14"/>
  <c r="ZC37" i="14"/>
  <c r="ZK37" i="14"/>
  <c r="ZM37" i="14"/>
  <c r="ZU37" i="14"/>
  <c r="AAC37" i="14"/>
  <c r="AAE37" i="14"/>
  <c r="AAM37" i="14"/>
  <c r="AAU37" i="14"/>
  <c r="AAW37" i="14"/>
  <c r="ABE37" i="14"/>
  <c r="ABM37" i="14"/>
  <c r="ABO37" i="14"/>
  <c r="ABW37" i="14"/>
  <c r="ACE37" i="14"/>
  <c r="ACG37" i="14"/>
  <c r="ACO37" i="14"/>
  <c r="ACW37" i="14"/>
  <c r="ACY37" i="14"/>
  <c r="ADG37" i="14"/>
  <c r="ADO37" i="14"/>
  <c r="ADQ37" i="14"/>
  <c r="ADY37" i="14"/>
  <c r="AEG37" i="14"/>
  <c r="AEI37" i="14"/>
  <c r="AEQ37" i="14"/>
  <c r="AEY37" i="14"/>
  <c r="AFA37" i="14"/>
  <c r="AOR36" i="14"/>
  <c r="AOZ36" i="14"/>
  <c r="APB36" i="14"/>
  <c r="APJ36" i="14"/>
  <c r="APR36" i="14"/>
  <c r="APT36" i="14"/>
  <c r="AQB36" i="14"/>
  <c r="AQJ36" i="14"/>
  <c r="AQL36" i="14"/>
  <c r="AQT36" i="14"/>
  <c r="ARB36" i="14"/>
  <c r="ARD36" i="14"/>
  <c r="ARL36" i="14"/>
  <c r="ART36" i="14"/>
  <c r="ARV36" i="14"/>
  <c r="ASD36" i="14"/>
  <c r="ASL36" i="14"/>
  <c r="ASN36" i="14"/>
  <c r="ASV36" i="14"/>
  <c r="ATD36" i="14"/>
  <c r="ATF36" i="14"/>
  <c r="ATN36" i="14"/>
  <c r="ATV36" i="14"/>
  <c r="ATX36" i="14"/>
  <c r="AUF36" i="14"/>
  <c r="AUN36" i="14"/>
  <c r="AUP36" i="14"/>
  <c r="AUX36" i="14"/>
  <c r="AVF36" i="14"/>
  <c r="AVH36" i="14"/>
  <c r="AVP36" i="14"/>
  <c r="AVX36" i="14"/>
  <c r="AVZ36" i="14"/>
  <c r="AWH36" i="14"/>
  <c r="AWP36" i="14"/>
  <c r="AWR36" i="14"/>
  <c r="AWZ36" i="14"/>
  <c r="AXH36" i="14"/>
  <c r="AXJ36" i="14"/>
  <c r="AXR36" i="14"/>
  <c r="AXZ36" i="14"/>
  <c r="AYB36" i="14"/>
  <c r="AYJ36" i="14"/>
  <c r="AYR36" i="14"/>
  <c r="AYT36" i="14"/>
  <c r="AZB36" i="14"/>
  <c r="AZJ36" i="14"/>
  <c r="AZL36" i="14"/>
  <c r="AZT36" i="14"/>
  <c r="BAB36" i="14"/>
  <c r="BAD36" i="14"/>
  <c r="BAL36" i="14"/>
  <c r="BAT36" i="14"/>
  <c r="BAV36" i="14"/>
  <c r="BBD36" i="14"/>
  <c r="BBL36" i="14"/>
  <c r="BBN36" i="14"/>
  <c r="BBV36" i="14"/>
  <c r="BCD36" i="14"/>
  <c r="BCF36" i="14"/>
  <c r="BCN36" i="14"/>
  <c r="BCV36" i="14"/>
  <c r="M37" i="14"/>
  <c r="U37" i="14"/>
  <c r="W37" i="14"/>
  <c r="AE37" i="14"/>
  <c r="AM37" i="14"/>
  <c r="AO37" i="14"/>
  <c r="AW37" i="14"/>
  <c r="BE37" i="14"/>
  <c r="BG37" i="14"/>
  <c r="BO37" i="14"/>
  <c r="BW37" i="14"/>
  <c r="BY37" i="14"/>
  <c r="CG37" i="14"/>
  <c r="CO37" i="14"/>
  <c r="CQ37" i="14"/>
  <c r="CY37" i="14"/>
  <c r="DG37" i="14"/>
  <c r="DI37" i="14"/>
  <c r="DQ37" i="14"/>
  <c r="DY37" i="14"/>
  <c r="EA37" i="14"/>
  <c r="EI37" i="14"/>
  <c r="EQ37" i="14"/>
  <c r="ES37" i="14"/>
  <c r="FA37" i="14"/>
  <c r="FI37" i="14"/>
  <c r="FK37" i="14"/>
  <c r="FS37" i="14"/>
  <c r="GA37" i="14"/>
  <c r="GC37" i="14"/>
  <c r="GK37" i="14"/>
  <c r="GS37" i="14"/>
  <c r="GU37" i="14"/>
  <c r="HC37" i="14"/>
  <c r="HK37" i="14"/>
  <c r="HM37" i="14"/>
  <c r="HU37" i="14"/>
  <c r="IC37" i="14"/>
  <c r="IE37" i="14"/>
  <c r="IM37" i="14"/>
  <c r="IU37" i="14"/>
  <c r="IW37" i="14"/>
  <c r="JE37" i="14"/>
  <c r="JM37" i="14"/>
  <c r="JO37" i="14"/>
  <c r="JW37" i="14"/>
  <c r="KE37" i="14"/>
  <c r="KG37" i="14"/>
  <c r="KO37" i="14"/>
  <c r="KW37" i="14"/>
  <c r="KY37" i="14"/>
  <c r="LG37" i="14"/>
  <c r="LO37" i="14"/>
  <c r="LQ37" i="14"/>
  <c r="LY37" i="14"/>
  <c r="MG37" i="14"/>
  <c r="MI37" i="14"/>
  <c r="MQ37" i="14"/>
  <c r="MY37" i="14"/>
  <c r="NA37" i="14"/>
  <c r="NI37" i="14"/>
  <c r="NQ37" i="14"/>
  <c r="NS37" i="14"/>
  <c r="OA37" i="14"/>
  <c r="OI37" i="14"/>
  <c r="OK37" i="14"/>
  <c r="OS37" i="14"/>
  <c r="PA37" i="14"/>
  <c r="PC37" i="14"/>
  <c r="PK37" i="14"/>
  <c r="PS37" i="14"/>
  <c r="PU37" i="14"/>
  <c r="QB37" i="14"/>
  <c r="QD37" i="14"/>
  <c r="QL37" i="14"/>
  <c r="QT37" i="14"/>
  <c r="QV37" i="14"/>
  <c r="RD37" i="14"/>
  <c r="RL37" i="14"/>
  <c r="RN37" i="14"/>
  <c r="RV37" i="14"/>
  <c r="SD37" i="14"/>
  <c r="SF37" i="14"/>
  <c r="SN37" i="14"/>
  <c r="SV37" i="14"/>
  <c r="SX37" i="14"/>
  <c r="TF37" i="14"/>
  <c r="TN37" i="14"/>
  <c r="TP37" i="14"/>
  <c r="TX37" i="14"/>
  <c r="UF37" i="14"/>
  <c r="UH37" i="14"/>
  <c r="UP37" i="14"/>
  <c r="UX37" i="14"/>
  <c r="UZ37" i="14"/>
  <c r="VH37" i="14"/>
  <c r="VP37" i="14"/>
  <c r="VR37" i="14"/>
  <c r="VZ37" i="14"/>
  <c r="WH37" i="14"/>
  <c r="WJ37" i="14"/>
  <c r="WR37" i="14"/>
  <c r="WZ37" i="14"/>
  <c r="XB37" i="14"/>
  <c r="XJ37" i="14"/>
  <c r="XR37" i="14"/>
  <c r="XT37" i="14"/>
  <c r="AFI37" i="14"/>
  <c r="AFQ37" i="14"/>
  <c r="AFS37" i="14"/>
  <c r="AGA37" i="14"/>
  <c r="AGI37" i="14"/>
  <c r="AGK37" i="14"/>
  <c r="AGS37" i="14"/>
  <c r="AHA37" i="14"/>
  <c r="AHC37" i="14"/>
  <c r="AHK37" i="14"/>
  <c r="AHS37" i="14"/>
  <c r="AHU37" i="14"/>
  <c r="AIC37" i="14"/>
  <c r="AIK37" i="14"/>
  <c r="AIM37" i="14"/>
  <c r="AIU37" i="14"/>
  <c r="AJC37" i="14"/>
  <c r="AJE37" i="14"/>
  <c r="AJM37" i="14"/>
  <c r="AJU37" i="14"/>
  <c r="AJW37" i="14"/>
  <c r="AKE37" i="14"/>
  <c r="AKM37" i="14"/>
  <c r="AKO37" i="14"/>
  <c r="AKW37" i="14"/>
  <c r="ALE37" i="14"/>
  <c r="ALG37" i="14"/>
  <c r="ALO37" i="14"/>
  <c r="ALW37" i="14"/>
  <c r="ALY37" i="14"/>
  <c r="AMG37" i="14"/>
  <c r="AMO37" i="14"/>
  <c r="AMQ37" i="14"/>
  <c r="AMY37" i="14"/>
  <c r="ANG37" i="14"/>
  <c r="ANI37" i="14"/>
  <c r="ANQ37" i="14"/>
  <c r="ANY37" i="14"/>
  <c r="AOA37" i="14"/>
  <c r="AOI37" i="14"/>
  <c r="AOQ37" i="14"/>
  <c r="AOS37" i="14"/>
  <c r="APA37" i="14"/>
  <c r="API37" i="14"/>
  <c r="APK37" i="14"/>
  <c r="APS37" i="14"/>
  <c r="AQA37" i="14"/>
  <c r="AQC37" i="14"/>
  <c r="AQK37" i="14"/>
  <c r="AQS37" i="14"/>
  <c r="AQU37" i="14"/>
  <c r="ARC37" i="14"/>
  <c r="ARK37" i="14"/>
  <c r="ARM37" i="14"/>
  <c r="ARU37" i="14"/>
  <c r="ASC37" i="14"/>
  <c r="ASE37" i="14"/>
  <c r="ASM37" i="14"/>
  <c r="ASU37" i="14"/>
  <c r="ASW37" i="14"/>
  <c r="ATE37" i="14"/>
  <c r="ATM37" i="14"/>
  <c r="ATO37" i="14"/>
  <c r="ATW37" i="14"/>
  <c r="AUE37" i="14"/>
  <c r="AUG37" i="14"/>
  <c r="AUO37" i="14"/>
  <c r="AUW37" i="14"/>
  <c r="AUY37" i="14"/>
  <c r="AVG37" i="14"/>
  <c r="AVO37" i="14"/>
  <c r="AVQ37" i="14"/>
  <c r="AVY37" i="14"/>
  <c r="AWG37" i="14"/>
  <c r="AWI37" i="14"/>
  <c r="AWQ37" i="14"/>
  <c r="AWY37" i="14"/>
  <c r="AXA37" i="14"/>
  <c r="AXI37" i="14"/>
  <c r="AXQ37" i="14"/>
  <c r="AXS37" i="14"/>
  <c r="AYA37" i="14"/>
  <c r="AYI37" i="14"/>
  <c r="AYK37" i="14"/>
  <c r="AYS37" i="14"/>
  <c r="AZA37" i="14"/>
  <c r="AZC37" i="14"/>
  <c r="AZK37" i="14"/>
  <c r="AZS37" i="14"/>
  <c r="AZU37" i="14"/>
  <c r="BAC37" i="14"/>
  <c r="BAK37" i="14"/>
  <c r="BAM37" i="14"/>
  <c r="BAU37" i="14"/>
  <c r="BBC37" i="14"/>
  <c r="BBE37" i="14"/>
  <c r="BBM37" i="14"/>
  <c r="BBU37" i="14"/>
  <c r="BBW37" i="14"/>
  <c r="BCE37" i="14"/>
  <c r="BCM37" i="14"/>
  <c r="BCO37" i="14"/>
  <c r="BCW37" i="14"/>
  <c r="BDE37" i="14"/>
  <c r="BDG37" i="14"/>
  <c r="BDO37" i="14"/>
  <c r="BDW37" i="14"/>
  <c r="BDY37" i="14"/>
  <c r="BEG37" i="14"/>
  <c r="BEO37" i="14"/>
  <c r="BEQ37" i="14"/>
  <c r="BEY37" i="14"/>
  <c r="BFG37" i="14"/>
  <c r="BFI37" i="14"/>
  <c r="BFQ37" i="14"/>
  <c r="BFY37" i="14"/>
  <c r="BGA37" i="14"/>
  <c r="BGI37" i="14"/>
  <c r="BGQ37" i="14"/>
  <c r="BGS37" i="14"/>
  <c r="BHA37" i="14"/>
  <c r="BHI37" i="14"/>
  <c r="BHK37" i="14"/>
  <c r="BHS37" i="14"/>
  <c r="BIA37" i="14"/>
  <c r="BIC37" i="14"/>
  <c r="BIK37" i="14"/>
  <c r="BIS37" i="14"/>
  <c r="BIU37" i="14"/>
  <c r="BJC37" i="14"/>
  <c r="L38" i="14"/>
  <c r="N38" i="14"/>
  <c r="V38" i="14"/>
  <c r="AD38" i="14"/>
  <c r="AF38" i="14"/>
  <c r="AN38" i="14"/>
  <c r="AV38" i="14"/>
  <c r="AX38" i="14"/>
  <c r="BF38" i="14"/>
  <c r="BN38" i="14"/>
  <c r="BP38" i="14"/>
  <c r="BX38" i="14"/>
  <c r="CF38" i="14"/>
  <c r="CH38" i="14"/>
  <c r="CP38" i="14"/>
  <c r="CX38" i="14"/>
  <c r="CZ38" i="14"/>
  <c r="DH38" i="14"/>
  <c r="DP38" i="14"/>
  <c r="DR38" i="14"/>
  <c r="DZ38" i="14"/>
  <c r="EH38" i="14"/>
  <c r="EJ38" i="14"/>
  <c r="ER38" i="14"/>
  <c r="EZ38" i="14"/>
  <c r="FB38" i="14"/>
  <c r="FJ38" i="14"/>
  <c r="FR38" i="14"/>
  <c r="FT38" i="14"/>
  <c r="GB38" i="14"/>
  <c r="GJ38" i="14"/>
  <c r="GL38" i="14"/>
  <c r="GT38" i="14"/>
  <c r="HB38" i="14"/>
  <c r="HD38" i="14"/>
  <c r="HL38" i="14"/>
  <c r="HT38" i="14"/>
  <c r="HV38" i="14"/>
  <c r="ID38" i="14"/>
  <c r="IL38" i="14"/>
  <c r="YB37" i="14"/>
  <c r="YJ37" i="14"/>
  <c r="YL37" i="14"/>
  <c r="YT37" i="14"/>
  <c r="ZB37" i="14"/>
  <c r="ZD37" i="14"/>
  <c r="ZL37" i="14"/>
  <c r="ZT37" i="14"/>
  <c r="ZV37" i="14"/>
  <c r="AAD37" i="14"/>
  <c r="AAL37" i="14"/>
  <c r="AAN37" i="14"/>
  <c r="AAV37" i="14"/>
  <c r="ABD37" i="14"/>
  <c r="ABF37" i="14"/>
  <c r="ABN37" i="14"/>
  <c r="ABV37" i="14"/>
  <c r="ABX37" i="14"/>
  <c r="ACF37" i="14"/>
  <c r="ACN37" i="14"/>
  <c r="ACP37" i="14"/>
  <c r="ACX37" i="14"/>
  <c r="ADF37" i="14"/>
  <c r="ADH37" i="14"/>
  <c r="ADP37" i="14"/>
  <c r="ADX37" i="14"/>
  <c r="ADZ37" i="14"/>
  <c r="AEH37" i="14"/>
  <c r="AEP37" i="14"/>
  <c r="AER37" i="14"/>
  <c r="AEZ37" i="14"/>
  <c r="AFH37" i="14"/>
  <c r="AFJ37" i="14"/>
  <c r="AFR37" i="14"/>
  <c r="AFZ37" i="14"/>
  <c r="AGB37" i="14"/>
  <c r="AGJ37" i="14"/>
  <c r="AGR37" i="14"/>
  <c r="AGT37" i="14"/>
  <c r="AHB37" i="14"/>
  <c r="AHJ37" i="14"/>
  <c r="AHL37" i="14"/>
  <c r="AHT37" i="14"/>
  <c r="AIB37" i="14"/>
  <c r="AID37" i="14"/>
  <c r="AIL37" i="14"/>
  <c r="AIT37" i="14"/>
  <c r="AIV37" i="14"/>
  <c r="AJD37" i="14"/>
  <c r="AJL37" i="14"/>
  <c r="AJN37" i="14"/>
  <c r="AJV37" i="14"/>
  <c r="AKD37" i="14"/>
  <c r="AKF37" i="14"/>
  <c r="AKN37" i="14"/>
  <c r="AKV37" i="14"/>
  <c r="AKX37" i="14"/>
  <c r="ALF37" i="14"/>
  <c r="ALN37" i="14"/>
  <c r="ALP37" i="14"/>
  <c r="ALX37" i="14"/>
  <c r="AMF37" i="14"/>
  <c r="AMH37" i="14"/>
  <c r="AMP37" i="14"/>
  <c r="AMX37" i="14"/>
  <c r="AMZ37" i="14"/>
  <c r="ANH37" i="14"/>
  <c r="ANP37" i="14"/>
  <c r="ANR37" i="14"/>
  <c r="ANZ37" i="14"/>
  <c r="AOH37" i="14"/>
  <c r="AOJ37" i="14"/>
  <c r="AOR37" i="14"/>
  <c r="AOZ37" i="14"/>
  <c r="APB37" i="14"/>
  <c r="APJ37" i="14"/>
  <c r="APR37" i="14"/>
  <c r="APT37" i="14"/>
  <c r="AQB37" i="14"/>
  <c r="AQJ37" i="14"/>
  <c r="AQL37" i="14"/>
  <c r="AQT37" i="14"/>
  <c r="ARB37" i="14"/>
  <c r="ARD37" i="14"/>
  <c r="ARL37" i="14"/>
  <c r="ART37" i="14"/>
  <c r="ARV37" i="14"/>
  <c r="ASD37" i="14"/>
  <c r="ASL37" i="14"/>
  <c r="ASN37" i="14"/>
  <c r="ASV37" i="14"/>
  <c r="ATD37" i="14"/>
  <c r="ATF37" i="14"/>
  <c r="ATN37" i="14"/>
  <c r="ATV37" i="14"/>
  <c r="ATX37" i="14"/>
  <c r="AUF37" i="14"/>
  <c r="AUN37" i="14"/>
  <c r="AUP37" i="14"/>
  <c r="AUX37" i="14"/>
  <c r="AVF37" i="14"/>
  <c r="AVH37" i="14"/>
  <c r="AVP37" i="14"/>
  <c r="AVX37" i="14"/>
  <c r="AVZ37" i="14"/>
  <c r="AWH37" i="14"/>
  <c r="AWP37" i="14"/>
  <c r="AWR37" i="14"/>
  <c r="AWZ37" i="14"/>
  <c r="AXH37" i="14"/>
  <c r="M38" i="14"/>
  <c r="U38" i="14"/>
  <c r="W38" i="14"/>
  <c r="AE38" i="14"/>
  <c r="AM38" i="14"/>
  <c r="AO38" i="14"/>
  <c r="AW38" i="14"/>
  <c r="BE38" i="14"/>
  <c r="BG38" i="14"/>
  <c r="BO38" i="14"/>
  <c r="BW38" i="14"/>
  <c r="BY38" i="14"/>
  <c r="CG38" i="14"/>
  <c r="CO38" i="14"/>
  <c r="CQ38" i="14"/>
  <c r="CY38" i="14"/>
  <c r="DG38" i="14"/>
  <c r="DI38" i="14"/>
  <c r="DQ38" i="14"/>
  <c r="DY38" i="14"/>
  <c r="EA38" i="14"/>
  <c r="EI38" i="14"/>
  <c r="EQ38" i="14"/>
  <c r="ES38" i="14"/>
  <c r="FA38" i="14"/>
  <c r="FI38" i="14"/>
  <c r="FK38" i="14"/>
  <c r="IN38" i="14"/>
  <c r="IV38" i="14"/>
  <c r="JD38" i="14"/>
  <c r="JF38" i="14"/>
  <c r="JN38" i="14"/>
  <c r="JV38" i="14"/>
  <c r="JX38" i="14"/>
  <c r="KF38" i="14"/>
  <c r="KN38" i="14"/>
  <c r="KP38" i="14"/>
  <c r="KX38" i="14"/>
  <c r="LF38" i="14"/>
  <c r="LH38" i="14"/>
  <c r="LP38" i="14"/>
  <c r="LX38" i="14"/>
  <c r="LZ38" i="14"/>
  <c r="MH38" i="14"/>
  <c r="MP38" i="14"/>
  <c r="MR38" i="14"/>
  <c r="MZ38" i="14"/>
  <c r="NH38" i="14"/>
  <c r="NJ38" i="14"/>
  <c r="NR38" i="14"/>
  <c r="NZ38" i="14"/>
  <c r="OB38" i="14"/>
  <c r="OJ38" i="14"/>
  <c r="OR38" i="14"/>
  <c r="OT38" i="14"/>
  <c r="PB38" i="14"/>
  <c r="PJ38" i="14"/>
  <c r="PL38" i="14"/>
  <c r="PT38" i="14"/>
  <c r="QC38" i="14"/>
  <c r="QK38" i="14"/>
  <c r="QM38" i="14"/>
  <c r="QU38" i="14"/>
  <c r="RC38" i="14"/>
  <c r="RE38" i="14"/>
  <c r="RM38" i="14"/>
  <c r="RU38" i="14"/>
  <c r="RW38" i="14"/>
  <c r="SE38" i="14"/>
  <c r="SM38" i="14"/>
  <c r="SO38" i="14"/>
  <c r="SW38" i="14"/>
  <c r="TE38" i="14"/>
  <c r="TG38" i="14"/>
  <c r="TO38" i="14"/>
  <c r="TW38" i="14"/>
  <c r="TY38" i="14"/>
  <c r="UG38" i="14"/>
  <c r="UO38" i="14"/>
  <c r="UQ38" i="14"/>
  <c r="UY38" i="14"/>
  <c r="VG38" i="14"/>
  <c r="VI38" i="14"/>
  <c r="VQ38" i="14"/>
  <c r="VY38" i="14"/>
  <c r="WA38" i="14"/>
  <c r="WI38" i="14"/>
  <c r="WQ38" i="14"/>
  <c r="WS38" i="14"/>
  <c r="XA38" i="14"/>
  <c r="XI38" i="14"/>
  <c r="XK38" i="14"/>
  <c r="XS38" i="14"/>
  <c r="YA38" i="14"/>
  <c r="YC38" i="14"/>
  <c r="YK38" i="14"/>
  <c r="YS38" i="14"/>
  <c r="YU38" i="14"/>
  <c r="ZC38" i="14"/>
  <c r="ZK38" i="14"/>
  <c r="ZM38" i="14"/>
  <c r="ZU38" i="14"/>
  <c r="AAC38" i="14"/>
  <c r="AAE38" i="14"/>
  <c r="AAM38" i="14"/>
  <c r="AAU38" i="14"/>
  <c r="AAW38" i="14"/>
  <c r="ABE38" i="14"/>
  <c r="ABM38" i="14"/>
  <c r="ABO38" i="14"/>
  <c r="FS38" i="14"/>
  <c r="GA38" i="14"/>
  <c r="GC38" i="14"/>
  <c r="GK38" i="14"/>
  <c r="GS38" i="14"/>
  <c r="GU38" i="14"/>
  <c r="HC38" i="14"/>
  <c r="HK38" i="14"/>
  <c r="HM38" i="14"/>
  <c r="HU38" i="14"/>
  <c r="IC38" i="14"/>
  <c r="IE38" i="14"/>
  <c r="IM38" i="14"/>
  <c r="IU38" i="14"/>
  <c r="IW38" i="14"/>
  <c r="JE38" i="14"/>
  <c r="JM38" i="14"/>
  <c r="JO38" i="14"/>
  <c r="JW38" i="14"/>
  <c r="KE38" i="14"/>
  <c r="KG38" i="14"/>
  <c r="KO38" i="14"/>
  <c r="KW38" i="14"/>
  <c r="KY38" i="14"/>
  <c r="LG38" i="14"/>
  <c r="LO38" i="14"/>
  <c r="LQ38" i="14"/>
  <c r="LY38" i="14"/>
  <c r="MG38" i="14"/>
  <c r="MI38" i="14"/>
  <c r="MQ38" i="14"/>
  <c r="MY38" i="14"/>
  <c r="NA38" i="14"/>
  <c r="NI38" i="14"/>
  <c r="NQ38" i="14"/>
  <c r="NS38" i="14"/>
  <c r="OA38" i="14"/>
  <c r="OI38" i="14"/>
  <c r="OK38" i="14"/>
  <c r="OS38" i="14"/>
  <c r="PA38" i="14"/>
  <c r="PC38" i="14"/>
  <c r="PK38" i="14"/>
  <c r="PS38" i="14"/>
  <c r="PU38" i="14"/>
  <c r="QB38" i="14"/>
  <c r="QD38" i="14"/>
  <c r="QL38" i="14"/>
  <c r="QT38" i="14"/>
  <c r="QV38" i="14"/>
  <c r="RD38" i="14"/>
  <c r="RL38" i="14"/>
  <c r="RN38" i="14"/>
  <c r="RV38" i="14"/>
  <c r="SD38" i="14"/>
  <c r="SF38" i="14"/>
  <c r="SN38" i="14"/>
  <c r="SV38" i="14"/>
  <c r="SX38" i="14"/>
  <c r="TF38" i="14"/>
  <c r="TN38" i="14"/>
  <c r="TP38" i="14"/>
  <c r="TX38" i="14"/>
  <c r="UF38" i="14"/>
  <c r="UH38" i="14"/>
  <c r="UP38" i="14"/>
  <c r="UX38" i="14"/>
  <c r="UZ38" i="14"/>
  <c r="VH38" i="14"/>
  <c r="VP38" i="14"/>
  <c r="VR38" i="14"/>
  <c r="VZ38" i="14"/>
  <c r="WH38" i="14"/>
  <c r="WJ38" i="14"/>
  <c r="WR38" i="14"/>
  <c r="WZ38" i="14"/>
  <c r="XB38" i="14"/>
  <c r="XJ38" i="14"/>
  <c r="XR38" i="14"/>
  <c r="XT38" i="14"/>
  <c r="YB38" i="14"/>
  <c r="YJ38" i="14"/>
  <c r="YL38" i="14"/>
  <c r="YT38" i="14"/>
  <c r="ZB38" i="14"/>
  <c r="ZD38" i="14"/>
  <c r="ZL38" i="14"/>
  <c r="ABW38" i="14"/>
  <c r="ACE38" i="14"/>
  <c r="ACG38" i="14"/>
  <c r="ACO38" i="14"/>
  <c r="ACW38" i="14"/>
  <c r="ACY38" i="14"/>
  <c r="ADG38" i="14"/>
  <c r="ADO38" i="14"/>
  <c r="ADQ38" i="14"/>
  <c r="ADY38" i="14"/>
  <c r="AEG38" i="14"/>
  <c r="AEI38" i="14"/>
  <c r="AEQ38" i="14"/>
  <c r="AEY38" i="14"/>
  <c r="AFA38" i="14"/>
  <c r="AFI38" i="14"/>
  <c r="AFQ38" i="14"/>
  <c r="AFS38" i="14"/>
  <c r="AGA38" i="14"/>
  <c r="AGI38" i="14"/>
  <c r="AGK38" i="14"/>
  <c r="AGS38" i="14"/>
  <c r="AHA38" i="14"/>
  <c r="AHC38" i="14"/>
  <c r="AHK38" i="14"/>
  <c r="AHS38" i="14"/>
  <c r="AHU38" i="14"/>
  <c r="AIC38" i="14"/>
  <c r="AIK38" i="14"/>
  <c r="AIM38" i="14"/>
  <c r="AIU38" i="14"/>
  <c r="AJC38" i="14"/>
  <c r="AJE38" i="14"/>
  <c r="AJM38" i="14"/>
  <c r="AJU38" i="14"/>
  <c r="ZT38" i="14"/>
  <c r="ZV38" i="14"/>
  <c r="AAD38" i="14"/>
  <c r="AAL38" i="14"/>
  <c r="AAN38" i="14"/>
  <c r="AAV38" i="14"/>
  <c r="ABD38" i="14"/>
  <c r="ABF38" i="14"/>
  <c r="ABN38" i="14"/>
  <c r="ABV38" i="14"/>
  <c r="ABX38" i="14"/>
  <c r="ACF38" i="14"/>
  <c r="ACN38" i="14"/>
  <c r="ACP38" i="14"/>
  <c r="ACX38" i="14"/>
  <c r="ADF38" i="14"/>
  <c r="ADH38" i="14"/>
  <c r="ADP38" i="14"/>
  <c r="ADX38" i="14"/>
  <c r="ADZ38" i="14"/>
  <c r="AEH38" i="14"/>
  <c r="AEP38" i="14"/>
  <c r="AER38" i="14"/>
  <c r="AEZ38" i="14"/>
  <c r="AFH38" i="14"/>
  <c r="AFJ38" i="14"/>
  <c r="AFR38" i="14"/>
  <c r="AFZ38" i="14"/>
  <c r="AGB38" i="14"/>
  <c r="AGJ38" i="14"/>
  <c r="AGR38" i="14"/>
  <c r="AGT38" i="14"/>
  <c r="AHB38" i="14"/>
  <c r="AHJ38" i="14"/>
  <c r="AHL38" i="14"/>
  <c r="AHT38" i="14"/>
  <c r="AIB38" i="14"/>
  <c r="AID38" i="14"/>
  <c r="AIL38" i="14"/>
  <c r="AIT38" i="14"/>
  <c r="AIV38" i="14"/>
  <c r="AJD38" i="14"/>
  <c r="AJL38" i="14"/>
  <c r="AJN38" i="14"/>
  <c r="AJV38" i="14"/>
  <c r="AKD38" i="14"/>
  <c r="AKF38" i="14"/>
  <c r="AKN38" i="14"/>
  <c r="AKV38" i="14"/>
  <c r="AKX38" i="14"/>
  <c r="ALF38" i="14"/>
  <c r="ALN38" i="14"/>
  <c r="ALP38" i="14"/>
  <c r="ALX38" i="14"/>
  <c r="AMF38" i="14"/>
  <c r="AMH38" i="14"/>
  <c r="AMP38" i="14"/>
  <c r="AMX38" i="14"/>
  <c r="AMZ38" i="14"/>
  <c r="ANH38" i="14"/>
  <c r="ANP38" i="14"/>
  <c r="ANR38" i="14"/>
  <c r="ANZ38" i="14"/>
  <c r="AOH38" i="14"/>
  <c r="AOJ38" i="14"/>
  <c r="AOR38" i="14"/>
  <c r="AOZ38" i="14"/>
  <c r="APB38" i="14"/>
  <c r="APJ38" i="14"/>
  <c r="APR38" i="14"/>
  <c r="APT38" i="14"/>
  <c r="AQB38" i="14"/>
  <c r="AQJ38" i="14"/>
  <c r="AQL38" i="14"/>
  <c r="AQT38" i="14"/>
  <c r="ARB38" i="14"/>
  <c r="ARD38" i="14"/>
  <c r="ARL38" i="14"/>
  <c r="ART38" i="14"/>
  <c r="ARV38" i="14"/>
  <c r="ASD38" i="14"/>
  <c r="ASL38" i="14"/>
  <c r="ASN38" i="14"/>
  <c r="ASV38" i="14"/>
  <c r="ATD38" i="14"/>
  <c r="N30" i="14"/>
  <c r="AD30" i="14"/>
  <c r="AN30" i="14"/>
  <c r="AX30" i="14"/>
  <c r="BN30" i="14"/>
  <c r="BX30" i="14"/>
  <c r="CH30" i="14"/>
  <c r="CX30" i="14"/>
  <c r="DH30" i="14"/>
  <c r="DR30" i="14"/>
  <c r="DZ30" i="14"/>
  <c r="EJ30" i="14"/>
  <c r="EZ30" i="14"/>
  <c r="FJ30" i="14"/>
  <c r="FT30" i="14"/>
  <c r="GJ30" i="14"/>
  <c r="GT30" i="14"/>
  <c r="HD30" i="14"/>
  <c r="HT30" i="14"/>
  <c r="ID30" i="14"/>
  <c r="IN30" i="14"/>
  <c r="JD30" i="14"/>
  <c r="JF30" i="14"/>
  <c r="JV30" i="14"/>
  <c r="KF30" i="14"/>
  <c r="KP30" i="14"/>
  <c r="LF30" i="14"/>
  <c r="LP30" i="14"/>
  <c r="LZ30" i="14"/>
  <c r="MP30" i="14"/>
  <c r="MR30" i="14"/>
  <c r="NH30" i="14"/>
  <c r="NR30" i="14"/>
  <c r="OB30" i="14"/>
  <c r="OR30" i="14"/>
  <c r="PB30" i="14"/>
  <c r="PL30" i="14"/>
  <c r="QC30" i="14"/>
  <c r="QM30" i="14"/>
  <c r="RC30" i="14"/>
  <c r="RM30" i="14"/>
  <c r="RW30" i="14"/>
  <c r="SE30" i="14"/>
  <c r="SO30" i="14"/>
  <c r="TE30" i="14"/>
  <c r="TO30" i="14"/>
  <c r="TY30" i="14"/>
  <c r="UO30" i="14"/>
  <c r="UY30" i="14"/>
  <c r="VI30" i="14"/>
  <c r="VY30" i="14"/>
  <c r="WI30" i="14"/>
  <c r="WS30" i="14"/>
  <c r="XA30" i="14"/>
  <c r="XK30" i="14"/>
  <c r="YA30" i="14"/>
  <c r="YK30" i="14"/>
  <c r="YU30" i="14"/>
  <c r="ZK30" i="14"/>
  <c r="ZU30" i="14"/>
  <c r="AAE30" i="14"/>
  <c r="AAU30" i="14"/>
  <c r="ABE30" i="14"/>
  <c r="ABO30" i="14"/>
  <c r="ACE30" i="14"/>
  <c r="ACO30" i="14"/>
  <c r="ACY30" i="14"/>
  <c r="ADG30" i="14"/>
  <c r="ADQ30" i="14"/>
  <c r="AEG30" i="14"/>
  <c r="AEQ30" i="14"/>
  <c r="AFI30" i="14"/>
  <c r="AFS30" i="14"/>
  <c r="AGI30" i="14"/>
  <c r="AGS30" i="14"/>
  <c r="AHC30" i="14"/>
  <c r="AHS30" i="14"/>
  <c r="AIC30" i="14"/>
  <c r="AIM30" i="14"/>
  <c r="AJC30" i="14"/>
  <c r="AJM30" i="14"/>
  <c r="AJW30" i="14"/>
  <c r="AKO30" i="14"/>
  <c r="ALE30" i="14"/>
  <c r="ALO30" i="14"/>
  <c r="ALW30" i="14"/>
  <c r="AMG30" i="14"/>
  <c r="AMQ30" i="14"/>
  <c r="ANG30" i="14"/>
  <c r="ANQ30" i="14"/>
  <c r="AOA30" i="14"/>
  <c r="AOQ30" i="14"/>
  <c r="APA30" i="14"/>
  <c r="API30" i="14"/>
  <c r="APS30" i="14"/>
  <c r="AQC30" i="14"/>
  <c r="AQS30" i="14"/>
  <c r="ARC30" i="14"/>
  <c r="ARM30" i="14"/>
  <c r="ASC30" i="14"/>
  <c r="ASM30" i="14"/>
  <c r="ASW30" i="14"/>
  <c r="ATM30" i="14"/>
  <c r="ATW30" i="14"/>
  <c r="AUE30" i="14"/>
  <c r="AUO30" i="14"/>
  <c r="AUY30" i="14"/>
  <c r="AVO30" i="14"/>
  <c r="AVY30" i="14"/>
  <c r="AWI30" i="14"/>
  <c r="AWY30" i="14"/>
  <c r="AXI30" i="14"/>
  <c r="AXQ30" i="14"/>
  <c r="AYA30" i="14"/>
  <c r="AYK30" i="14"/>
  <c r="AZA30" i="14"/>
  <c r="AZK30" i="14"/>
  <c r="AZU30" i="14"/>
  <c r="BAK30" i="14"/>
  <c r="BAU30" i="14"/>
  <c r="BBE30" i="14"/>
  <c r="BBM30" i="14"/>
  <c r="BBW30" i="14"/>
  <c r="BCM30" i="14"/>
  <c r="BCW30" i="14"/>
  <c r="BDG30" i="14"/>
  <c r="BDW30" i="14"/>
  <c r="BEG30" i="14"/>
  <c r="BEQ30" i="14"/>
  <c r="BFG30" i="14"/>
  <c r="BFI30" i="14"/>
  <c r="BFY30" i="14"/>
  <c r="BGI30" i="14"/>
  <c r="BGS30" i="14"/>
  <c r="BHI30" i="14"/>
  <c r="BHS30" i="14"/>
  <c r="BIC30" i="14"/>
  <c r="BIS30" i="14"/>
  <c r="BJC30" i="14"/>
  <c r="BJK30" i="14"/>
  <c r="BJU30" i="14"/>
  <c r="BKE30" i="14"/>
  <c r="BKU30" i="14"/>
  <c r="BLE30" i="14"/>
  <c r="BLO30" i="14"/>
  <c r="BLW30" i="14"/>
  <c r="BME30" i="14"/>
  <c r="BMG30" i="14"/>
  <c r="BMO30" i="14"/>
  <c r="BMW30" i="14"/>
  <c r="BMY30" i="14"/>
  <c r="BNG30" i="14"/>
  <c r="BNO30" i="14"/>
  <c r="BNQ30" i="14"/>
  <c r="L31" i="14"/>
  <c r="N31" i="14"/>
  <c r="V31" i="14"/>
  <c r="AD31" i="14"/>
  <c r="AF31" i="14"/>
  <c r="AN31" i="14"/>
  <c r="AV31" i="14"/>
  <c r="AX31" i="14"/>
  <c r="BF31" i="14"/>
  <c r="BN31" i="14"/>
  <c r="BP31" i="14"/>
  <c r="BX31" i="14"/>
  <c r="CF31" i="14"/>
  <c r="CH31" i="14"/>
  <c r="CP31" i="14"/>
  <c r="CX31" i="14"/>
  <c r="CZ31" i="14"/>
  <c r="DH31" i="14"/>
  <c r="DP31" i="14"/>
  <c r="DR31" i="14"/>
  <c r="DZ31" i="14"/>
  <c r="EH31" i="14"/>
  <c r="EJ31" i="14"/>
  <c r="ER31" i="14"/>
  <c r="EZ31" i="14"/>
  <c r="FB31" i="14"/>
  <c r="FJ31" i="14"/>
  <c r="FR31" i="14"/>
  <c r="FT31" i="14"/>
  <c r="GB31" i="14"/>
  <c r="GJ31" i="14"/>
  <c r="GL31" i="14"/>
  <c r="GT31" i="14"/>
  <c r="HB31" i="14"/>
  <c r="HD31" i="14"/>
  <c r="HL31" i="14"/>
  <c r="HT31" i="14"/>
  <c r="HV31" i="14"/>
  <c r="ID31" i="14"/>
  <c r="IL31" i="14"/>
  <c r="IN31" i="14"/>
  <c r="IV31" i="14"/>
  <c r="JD31" i="14"/>
  <c r="JF31" i="14"/>
  <c r="JN31" i="14"/>
  <c r="JV31" i="14"/>
  <c r="JX31" i="14"/>
  <c r="KF31" i="14"/>
  <c r="KN31" i="14"/>
  <c r="KP31" i="14"/>
  <c r="KX31" i="14"/>
  <c r="LF31" i="14"/>
  <c r="LH31" i="14"/>
  <c r="LP31" i="14"/>
  <c r="LX31" i="14"/>
  <c r="LZ31" i="14"/>
  <c r="MH31" i="14"/>
  <c r="MP31" i="14"/>
  <c r="MR31" i="14"/>
  <c r="MZ31" i="14"/>
  <c r="NH31" i="14"/>
  <c r="NJ31" i="14"/>
  <c r="NR31" i="14"/>
  <c r="NZ31" i="14"/>
  <c r="OB31" i="14"/>
  <c r="OJ31" i="14"/>
  <c r="OR31" i="14"/>
  <c r="OT31" i="14"/>
  <c r="PB31" i="14"/>
  <c r="PJ31" i="14"/>
  <c r="PL31" i="14"/>
  <c r="PT31" i="14"/>
  <c r="QC31" i="14"/>
  <c r="QK31" i="14"/>
  <c r="QM31" i="14"/>
  <c r="QU31" i="14"/>
  <c r="RC31" i="14"/>
  <c r="RE31" i="14"/>
  <c r="RM31" i="14"/>
  <c r="RU31" i="14"/>
  <c r="RW31" i="14"/>
  <c r="SE31" i="14"/>
  <c r="SM31" i="14"/>
  <c r="SO31" i="14"/>
  <c r="SW31" i="14"/>
  <c r="TE31" i="14"/>
  <c r="TG31" i="14"/>
  <c r="TO31" i="14"/>
  <c r="TW31" i="14"/>
  <c r="TY31" i="14"/>
  <c r="UG31" i="14"/>
  <c r="UO31" i="14"/>
  <c r="UQ31" i="14"/>
  <c r="UY31" i="14"/>
  <c r="VG31" i="14"/>
  <c r="VI31" i="14"/>
  <c r="VQ31" i="14"/>
  <c r="VY31" i="14"/>
  <c r="WA31" i="14"/>
  <c r="WI31" i="14"/>
  <c r="WQ31" i="14"/>
  <c r="WS31" i="14"/>
  <c r="XA31" i="14"/>
  <c r="XI31" i="14"/>
  <c r="XK31" i="14"/>
  <c r="XS31" i="14"/>
  <c r="YA31" i="14"/>
  <c r="YC31" i="14"/>
  <c r="YK31" i="14"/>
  <c r="YS31" i="14"/>
  <c r="YU31" i="14"/>
  <c r="ZC31" i="14"/>
  <c r="ZK31" i="14"/>
  <c r="ZM31" i="14"/>
  <c r="ZU31" i="14"/>
  <c r="AAC31" i="14"/>
  <c r="AAE31" i="14"/>
  <c r="AAM31" i="14"/>
  <c r="AAU31" i="14"/>
  <c r="AAW31" i="14"/>
  <c r="ABE31" i="14"/>
  <c r="ABM31" i="14"/>
  <c r="ABO31" i="14"/>
  <c r="ABW31" i="14"/>
  <c r="ACE31" i="14"/>
  <c r="ACG31" i="14"/>
  <c r="ACO31" i="14"/>
  <c r="ACW31" i="14"/>
  <c r="ACY31" i="14"/>
  <c r="ADG31" i="14"/>
  <c r="ADO31" i="14"/>
  <c r="ADQ31" i="14"/>
  <c r="ADY31" i="14"/>
  <c r="AEG31" i="14"/>
  <c r="AEI31" i="14"/>
  <c r="AEQ31" i="14"/>
  <c r="AEY31" i="14"/>
  <c r="AFA31" i="14"/>
  <c r="AFI31" i="14"/>
  <c r="AFQ31" i="14"/>
  <c r="AFS31" i="14"/>
  <c r="AGA31" i="14"/>
  <c r="AGI31" i="14"/>
  <c r="AGK31" i="14"/>
  <c r="AGS31" i="14"/>
  <c r="AHA31" i="14"/>
  <c r="AHC31" i="14"/>
  <c r="AHK31" i="14"/>
  <c r="AHS31" i="14"/>
  <c r="AHU31" i="14"/>
  <c r="AIC31" i="14"/>
  <c r="AIK31" i="14"/>
  <c r="AIM31" i="14"/>
  <c r="AIU31" i="14"/>
  <c r="AJC31" i="14"/>
  <c r="AJE31" i="14"/>
  <c r="AJM31" i="14"/>
  <c r="AJU31" i="14"/>
  <c r="AJW31" i="14"/>
  <c r="AKE31" i="14"/>
  <c r="AKM31" i="14"/>
  <c r="AKO31" i="14"/>
  <c r="AKW31" i="14"/>
  <c r="ALE31" i="14"/>
  <c r="ALG31" i="14"/>
  <c r="ALO31" i="14"/>
  <c r="ALW31" i="14"/>
  <c r="ALY31" i="14"/>
  <c r="AMG31" i="14"/>
  <c r="AMO31" i="14"/>
  <c r="AMQ31" i="14"/>
  <c r="AMY31" i="14"/>
  <c r="ANG31" i="14"/>
  <c r="ANI31" i="14"/>
  <c r="ANQ31" i="14"/>
  <c r="ANY31" i="14"/>
  <c r="AOA31" i="14"/>
  <c r="AOI31" i="14"/>
  <c r="AOQ31" i="14"/>
  <c r="AOS31" i="14"/>
  <c r="APA31" i="14"/>
  <c r="API31" i="14"/>
  <c r="APK31" i="14"/>
  <c r="APS31" i="14"/>
  <c r="AQA31" i="14"/>
  <c r="AQC31" i="14"/>
  <c r="AQK31" i="14"/>
  <c r="AQS31" i="14"/>
  <c r="AQU31" i="14"/>
  <c r="ARC31" i="14"/>
  <c r="ARK31" i="14"/>
  <c r="ARM31" i="14"/>
  <c r="ARU31" i="14"/>
  <c r="ASC31" i="14"/>
  <c r="ASE31" i="14"/>
  <c r="ASM31" i="14"/>
  <c r="ASU31" i="14"/>
  <c r="ASW31" i="14"/>
  <c r="ATE31" i="14"/>
  <c r="ATM31" i="14"/>
  <c r="ATO31" i="14"/>
  <c r="ATW31" i="14"/>
  <c r="AUE31" i="14"/>
  <c r="AUG31" i="14"/>
  <c r="AUO31" i="14"/>
  <c r="AUW31" i="14"/>
  <c r="AUY31" i="14"/>
  <c r="AVG31" i="14"/>
  <c r="AVO31" i="14"/>
  <c r="AVQ31" i="14"/>
  <c r="AVY31" i="14"/>
  <c r="AWG31" i="14"/>
  <c r="AWI31" i="14"/>
  <c r="AWQ31" i="14"/>
  <c r="AWY31" i="14"/>
  <c r="AXA31" i="14"/>
  <c r="AXI31" i="14"/>
  <c r="AXQ31" i="14"/>
  <c r="AXS31" i="14"/>
  <c r="AYA31" i="14"/>
  <c r="AYI31" i="14"/>
  <c r="AYK31" i="14"/>
  <c r="AYS31" i="14"/>
  <c r="AZA31" i="14"/>
  <c r="AZC31" i="14"/>
  <c r="AZK31" i="14"/>
  <c r="AZS31" i="14"/>
  <c r="AZU31" i="14"/>
  <c r="BAC31" i="14"/>
  <c r="BAK31" i="14"/>
  <c r="BAM31" i="14"/>
  <c r="BAU31" i="14"/>
  <c r="BBC31" i="14"/>
  <c r="BBE31" i="14"/>
  <c r="BBM31" i="14"/>
  <c r="BBU31" i="14"/>
  <c r="BBW31" i="14"/>
  <c r="BCE31" i="14"/>
  <c r="BCM31" i="14"/>
  <c r="BCO31" i="14"/>
  <c r="BCW31" i="14"/>
  <c r="BDE31" i="14"/>
  <c r="BDG31" i="14"/>
  <c r="BDO31" i="14"/>
  <c r="BDW31" i="14"/>
  <c r="BDY31" i="14"/>
  <c r="BEG31" i="14"/>
  <c r="BEO31" i="14"/>
  <c r="BEQ31" i="14"/>
  <c r="BEY31" i="14"/>
  <c r="BFG31" i="14"/>
  <c r="BFI31" i="14"/>
  <c r="BFQ31" i="14"/>
  <c r="BFY31" i="14"/>
  <c r="BGA31" i="14"/>
  <c r="BGI31" i="14"/>
  <c r="BGQ31" i="14"/>
  <c r="BGS31" i="14"/>
  <c r="BHA31" i="14"/>
  <c r="BHI31" i="14"/>
  <c r="BHK31" i="14"/>
  <c r="BHS31" i="14"/>
  <c r="BIA31" i="14"/>
  <c r="BIC31" i="14"/>
  <c r="BIK31" i="14"/>
  <c r="BIS31" i="14"/>
  <c r="BIU31" i="14"/>
  <c r="BJC31" i="14"/>
  <c r="BJK31" i="14"/>
  <c r="BJM31" i="14"/>
  <c r="BJU31" i="14"/>
  <c r="BKC31" i="14"/>
  <c r="BKE31" i="14"/>
  <c r="BKM31" i="14"/>
  <c r="BKU31" i="14"/>
  <c r="BKW31" i="14"/>
  <c r="BLE31" i="14"/>
  <c r="BLM31" i="14"/>
  <c r="BLO31" i="14"/>
  <c r="BLW31" i="14"/>
  <c r="BME31" i="14"/>
  <c r="BMG31" i="14"/>
  <c r="BMO31" i="14"/>
  <c r="BMW31" i="14"/>
  <c r="BMY31" i="14"/>
  <c r="BNG31" i="14"/>
  <c r="BNO31" i="14"/>
  <c r="BNQ31" i="14"/>
  <c r="L32" i="14"/>
  <c r="N32" i="14"/>
  <c r="V32" i="14"/>
  <c r="AD32" i="14"/>
  <c r="AF32" i="14"/>
  <c r="AN32" i="14"/>
  <c r="AV32" i="14"/>
  <c r="AX32" i="14"/>
  <c r="BF32" i="14"/>
  <c r="BN32" i="14"/>
  <c r="BP32" i="14"/>
  <c r="BX32" i="14"/>
  <c r="CF32" i="14"/>
  <c r="CH32" i="14"/>
  <c r="CP32" i="14"/>
  <c r="CX32" i="14"/>
  <c r="CZ32" i="14"/>
  <c r="DH32" i="14"/>
  <c r="DP32" i="14"/>
  <c r="DR32" i="14"/>
  <c r="DZ32" i="14"/>
  <c r="EH32" i="14"/>
  <c r="EJ32" i="14"/>
  <c r="ER32" i="14"/>
  <c r="EZ32" i="14"/>
  <c r="FB32" i="14"/>
  <c r="FJ32" i="14"/>
  <c r="FR32" i="14"/>
  <c r="FT32" i="14"/>
  <c r="GB32" i="14"/>
  <c r="L30" i="14"/>
  <c r="V30" i="14"/>
  <c r="AF30" i="14"/>
  <c r="AV30" i="14"/>
  <c r="BF30" i="14"/>
  <c r="BP30" i="14"/>
  <c r="CF30" i="14"/>
  <c r="CP30" i="14"/>
  <c r="CZ30" i="14"/>
  <c r="DP30" i="14"/>
  <c r="EH30" i="14"/>
  <c r="ER30" i="14"/>
  <c r="FB30" i="14"/>
  <c r="FR30" i="14"/>
  <c r="GB30" i="14"/>
  <c r="GL30" i="14"/>
  <c r="HB30" i="14"/>
  <c r="HL30" i="14"/>
  <c r="HV30" i="14"/>
  <c r="IL30" i="14"/>
  <c r="IV30" i="14"/>
  <c r="JN30" i="14"/>
  <c r="JX30" i="14"/>
  <c r="KN30" i="14"/>
  <c r="KX30" i="14"/>
  <c r="LH30" i="14"/>
  <c r="LX30" i="14"/>
  <c r="MH30" i="14"/>
  <c r="MZ30" i="14"/>
  <c r="NJ30" i="14"/>
  <c r="NZ30" i="14"/>
  <c r="OJ30" i="14"/>
  <c r="OT30" i="14"/>
  <c r="PJ30" i="14"/>
  <c r="PT30" i="14"/>
  <c r="QK30" i="14"/>
  <c r="QU30" i="14"/>
  <c r="RE30" i="14"/>
  <c r="RU30" i="14"/>
  <c r="SM30" i="14"/>
  <c r="SW30" i="14"/>
  <c r="TG30" i="14"/>
  <c r="TW30" i="14"/>
  <c r="UG30" i="14"/>
  <c r="UQ30" i="14"/>
  <c r="VG30" i="14"/>
  <c r="VQ30" i="14"/>
  <c r="WA30" i="14"/>
  <c r="WQ30" i="14"/>
  <c r="XI30" i="14"/>
  <c r="XS30" i="14"/>
  <c r="YC30" i="14"/>
  <c r="YS30" i="14"/>
  <c r="ZC30" i="14"/>
  <c r="ZM30" i="14"/>
  <c r="AAC30" i="14"/>
  <c r="AAM30" i="14"/>
  <c r="AAW30" i="14"/>
  <c r="ABM30" i="14"/>
  <c r="ABW30" i="14"/>
  <c r="ACG30" i="14"/>
  <c r="ACW30" i="14"/>
  <c r="ADO30" i="14"/>
  <c r="ADY30" i="14"/>
  <c r="AEI30" i="14"/>
  <c r="AEY30" i="14"/>
  <c r="AFA30" i="14"/>
  <c r="AFQ30" i="14"/>
  <c r="AGA30" i="14"/>
  <c r="AGK30" i="14"/>
  <c r="AHA30" i="14"/>
  <c r="AHK30" i="14"/>
  <c r="AHU30" i="14"/>
  <c r="AIK30" i="14"/>
  <c r="AIU30" i="14"/>
  <c r="AJE30" i="14"/>
  <c r="AJU30" i="14"/>
  <c r="AKE30" i="14"/>
  <c r="AKM30" i="14"/>
  <c r="AKW30" i="14"/>
  <c r="ALG30" i="14"/>
  <c r="ALY30" i="14"/>
  <c r="AMO30" i="14"/>
  <c r="AMY30" i="14"/>
  <c r="ANI30" i="14"/>
  <c r="ANY30" i="14"/>
  <c r="AOI30" i="14"/>
  <c r="AOS30" i="14"/>
  <c r="APK30" i="14"/>
  <c r="AQA30" i="14"/>
  <c r="AQK30" i="14"/>
  <c r="AQU30" i="14"/>
  <c r="ARK30" i="14"/>
  <c r="ARU30" i="14"/>
  <c r="ASE30" i="14"/>
  <c r="ASU30" i="14"/>
  <c r="ATE30" i="14"/>
  <c r="ATO30" i="14"/>
  <c r="AUG30" i="14"/>
  <c r="AUW30" i="14"/>
  <c r="AVG30" i="14"/>
  <c r="AVQ30" i="14"/>
  <c r="AWG30" i="14"/>
  <c r="AWQ30" i="14"/>
  <c r="AXA30" i="14"/>
  <c r="AXS30" i="14"/>
  <c r="AYI30" i="14"/>
  <c r="AYS30" i="14"/>
  <c r="AZC30" i="14"/>
  <c r="AZS30" i="14"/>
  <c r="BAC30" i="14"/>
  <c r="BAM30" i="14"/>
  <c r="BBC30" i="14"/>
  <c r="BBU30" i="14"/>
  <c r="BCE30" i="14"/>
  <c r="BCO30" i="14"/>
  <c r="BDE30" i="14"/>
  <c r="BDO30" i="14"/>
  <c r="BDY30" i="14"/>
  <c r="BEO30" i="14"/>
  <c r="BEY30" i="14"/>
  <c r="BFQ30" i="14"/>
  <c r="BGA30" i="14"/>
  <c r="BGQ30" i="14"/>
  <c r="BHA30" i="14"/>
  <c r="BHK30" i="14"/>
  <c r="BIA30" i="14"/>
  <c r="BIK30" i="14"/>
  <c r="BIU30" i="14"/>
  <c r="BJM30" i="14"/>
  <c r="BKC30" i="14"/>
  <c r="BKM30" i="14"/>
  <c r="BKW30" i="14"/>
  <c r="BLM30" i="14"/>
  <c r="GJ32" i="14"/>
  <c r="GL32" i="14"/>
  <c r="GT32" i="14"/>
  <c r="HB32" i="14"/>
  <c r="HD32" i="14"/>
  <c r="HL32" i="14"/>
  <c r="HT32" i="14"/>
  <c r="HV32" i="14"/>
  <c r="ID32" i="14"/>
  <c r="IL32" i="14"/>
  <c r="IN32" i="14"/>
  <c r="IV32" i="14"/>
  <c r="JD32" i="14"/>
  <c r="JF32" i="14"/>
  <c r="JN32" i="14"/>
  <c r="JV32" i="14"/>
  <c r="JX32" i="14"/>
  <c r="KF32" i="14"/>
  <c r="KN32" i="14"/>
  <c r="KP32" i="14"/>
  <c r="KX32" i="14"/>
  <c r="LF32" i="14"/>
  <c r="LH32" i="14"/>
  <c r="LP32" i="14"/>
  <c r="LX32" i="14"/>
  <c r="LZ32" i="14"/>
  <c r="MH32" i="14"/>
  <c r="MP32" i="14"/>
  <c r="MR32" i="14"/>
  <c r="MZ32" i="14"/>
  <c r="NH32" i="14"/>
  <c r="NJ32" i="14"/>
  <c r="NR32" i="14"/>
  <c r="NZ32" i="14"/>
  <c r="OB32" i="14"/>
  <c r="OJ32" i="14"/>
  <c r="OR32" i="14"/>
  <c r="OT32" i="14"/>
  <c r="PB32" i="14"/>
  <c r="PJ32" i="14"/>
  <c r="PL32" i="14"/>
  <c r="PT32" i="14"/>
  <c r="QC32" i="14"/>
  <c r="QK32" i="14"/>
  <c r="QM32" i="14"/>
  <c r="QU32" i="14"/>
  <c r="RC32" i="14"/>
  <c r="RE32" i="14"/>
  <c r="RM32" i="14"/>
  <c r="RU32" i="14"/>
  <c r="RW32" i="14"/>
  <c r="SE32" i="14"/>
  <c r="SM32" i="14"/>
  <c r="SO32" i="14"/>
  <c r="SW32" i="14"/>
  <c r="TE32" i="14"/>
  <c r="TG32" i="14"/>
  <c r="TO32" i="14"/>
  <c r="TW32" i="14"/>
  <c r="TY32" i="14"/>
  <c r="UG32" i="14"/>
  <c r="UO32" i="14"/>
  <c r="UQ32" i="14"/>
  <c r="UY32" i="14"/>
  <c r="VG32" i="14"/>
  <c r="VI32" i="14"/>
  <c r="VQ32" i="14"/>
  <c r="VY32" i="14"/>
  <c r="WA32" i="14"/>
  <c r="WI32" i="14"/>
  <c r="WQ32" i="14"/>
  <c r="WS32" i="14"/>
  <c r="XA32" i="14"/>
  <c r="XI32" i="14"/>
  <c r="XK32" i="14"/>
  <c r="XS32" i="14"/>
  <c r="YA32" i="14"/>
  <c r="YC32" i="14"/>
  <c r="YK32" i="14"/>
  <c r="YS32" i="14"/>
  <c r="YU32" i="14"/>
  <c r="ZC32" i="14"/>
  <c r="ZK32" i="14"/>
  <c r="ZM32" i="14"/>
  <c r="ZU32" i="14"/>
  <c r="AAC32" i="14"/>
  <c r="AAE32" i="14"/>
  <c r="AAM32" i="14"/>
  <c r="AAU32" i="14"/>
  <c r="AAW32" i="14"/>
  <c r="ABE32" i="14"/>
  <c r="ABM32" i="14"/>
  <c r="ABO32" i="14"/>
  <c r="ABW32" i="14"/>
  <c r="ACE32" i="14"/>
  <c r="ACG32" i="14"/>
  <c r="ACO32" i="14"/>
  <c r="ACW32" i="14"/>
  <c r="ACY32" i="14"/>
  <c r="ADG32" i="14"/>
  <c r="ADO32" i="14"/>
  <c r="ADQ32" i="14"/>
  <c r="ADY32" i="14"/>
  <c r="AEG32" i="14"/>
  <c r="AEI32" i="14"/>
  <c r="AEQ32" i="14"/>
  <c r="AEY32" i="14"/>
  <c r="AFA32" i="14"/>
  <c r="AFI32" i="14"/>
  <c r="AFQ32" i="14"/>
  <c r="AFS32" i="14"/>
  <c r="AGA32" i="14"/>
  <c r="AGI32" i="14"/>
  <c r="AGK32" i="14"/>
  <c r="AGS32" i="14"/>
  <c r="AHA32" i="14"/>
  <c r="AHC32" i="14"/>
  <c r="AHK32" i="14"/>
  <c r="AHS32" i="14"/>
  <c r="AHU32" i="14"/>
  <c r="AIC32" i="14"/>
  <c r="AIK32" i="14"/>
  <c r="AIM32" i="14"/>
  <c r="AIU32" i="14"/>
  <c r="AJC32" i="14"/>
  <c r="AJE32" i="14"/>
  <c r="AJM32" i="14"/>
  <c r="AJU32" i="14"/>
  <c r="AJW32" i="14"/>
  <c r="AKE32" i="14"/>
  <c r="AKM32" i="14"/>
  <c r="AKO32" i="14"/>
  <c r="AKW32" i="14"/>
  <c r="ALE32" i="14"/>
  <c r="ALG32" i="14"/>
  <c r="ALO32" i="14"/>
  <c r="ALW32" i="14"/>
  <c r="ALY32" i="14"/>
  <c r="AMG32" i="14"/>
  <c r="AMO32" i="14"/>
  <c r="AMQ32" i="14"/>
  <c r="AMY32" i="14"/>
  <c r="ANG32" i="14"/>
  <c r="ANI32" i="14"/>
  <c r="ANQ32" i="14"/>
  <c r="ANY32" i="14"/>
  <c r="AOA32" i="14"/>
  <c r="AOI32" i="14"/>
  <c r="AOQ32" i="14"/>
  <c r="AOS32" i="14"/>
  <c r="APA32" i="14"/>
  <c r="API32" i="14"/>
  <c r="APK32" i="14"/>
  <c r="APS32" i="14"/>
  <c r="AQA32" i="14"/>
  <c r="AQC32" i="14"/>
  <c r="AQK32" i="14"/>
  <c r="AQS32" i="14"/>
  <c r="AQU32" i="14"/>
  <c r="ARC32" i="14"/>
  <c r="ARK32" i="14"/>
  <c r="ARM32" i="14"/>
  <c r="ARU32" i="14"/>
  <c r="ASC32" i="14"/>
  <c r="ASE32" i="14"/>
  <c r="ASM32" i="14"/>
  <c r="ASU32" i="14"/>
  <c r="ASW32" i="14"/>
  <c r="ATE32" i="14"/>
  <c r="ATM32" i="14"/>
  <c r="ATO32" i="14"/>
  <c r="ATW32" i="14"/>
  <c r="AUE32" i="14"/>
  <c r="AUG32" i="14"/>
  <c r="AUO32" i="14"/>
  <c r="AUW32" i="14"/>
  <c r="AUY32" i="14"/>
  <c r="AVG32" i="14"/>
  <c r="AVO32" i="14"/>
  <c r="AVQ32" i="14"/>
  <c r="AVY32" i="14"/>
  <c r="AWG32" i="14"/>
  <c r="AWI32" i="14"/>
  <c r="AWQ32" i="14"/>
  <c r="AWY32" i="14"/>
  <c r="AXA32" i="14"/>
  <c r="AXI32" i="14"/>
  <c r="AXQ32" i="14"/>
  <c r="AXS32" i="14"/>
  <c r="AYA32" i="14"/>
  <c r="AYI32" i="14"/>
  <c r="AYK32" i="14"/>
  <c r="AYS32" i="14"/>
  <c r="AZA32" i="14"/>
  <c r="AZC32" i="14"/>
  <c r="AZK32" i="14"/>
  <c r="AZS32" i="14"/>
  <c r="AZU32" i="14"/>
  <c r="BAC32" i="14"/>
  <c r="BAK32" i="14"/>
  <c r="BAM32" i="14"/>
  <c r="BAU32" i="14"/>
  <c r="BBC32" i="14"/>
  <c r="BBE32" i="14"/>
  <c r="BBM32" i="14"/>
  <c r="BBU32" i="14"/>
  <c r="BBW32" i="14"/>
  <c r="BCE32" i="14"/>
  <c r="BCM32" i="14"/>
  <c r="BCO32" i="14"/>
  <c r="BCW32" i="14"/>
  <c r="BDE32" i="14"/>
  <c r="BDG32" i="14"/>
  <c r="BDO32" i="14"/>
  <c r="BDW32" i="14"/>
  <c r="BDY32" i="14"/>
  <c r="BEG32" i="14"/>
  <c r="BEO32" i="14"/>
  <c r="BEQ32" i="14"/>
  <c r="BEY32" i="14"/>
  <c r="BFG32" i="14"/>
  <c r="BFI32" i="14"/>
  <c r="BFQ32" i="14"/>
  <c r="BFY32" i="14"/>
  <c r="BGA32" i="14"/>
  <c r="BGI32" i="14"/>
  <c r="BGQ32" i="14"/>
  <c r="BGS32" i="14"/>
  <c r="BHA32" i="14"/>
  <c r="BHI32" i="14"/>
  <c r="BHK32" i="14"/>
  <c r="BHS32" i="14"/>
  <c r="BIA32" i="14"/>
  <c r="BIC32" i="14"/>
  <c r="BIK32" i="14"/>
  <c r="BIS32" i="14"/>
  <c r="BIU32" i="14"/>
  <c r="BJC32" i="14"/>
  <c r="BJK32" i="14"/>
  <c r="BJM32" i="14"/>
  <c r="BJU32" i="14"/>
  <c r="BKC32" i="14"/>
  <c r="BKE32" i="14"/>
  <c r="BKM32" i="14"/>
  <c r="BKU32" i="14"/>
  <c r="BKW32" i="14"/>
  <c r="BLE32" i="14"/>
  <c r="BLM32" i="14"/>
  <c r="BLO32" i="14"/>
  <c r="BLW32" i="14"/>
  <c r="BME32" i="14"/>
  <c r="BMG32" i="14"/>
  <c r="BMO32" i="14"/>
  <c r="BMW32" i="14"/>
  <c r="BMY32" i="14"/>
  <c r="BNG32" i="14"/>
  <c r="BNO32" i="14"/>
  <c r="BNQ32" i="14"/>
  <c r="L33" i="14"/>
  <c r="N33" i="14"/>
  <c r="V33" i="14"/>
  <c r="AD33" i="14"/>
  <c r="AF33" i="14"/>
  <c r="AN33" i="14"/>
  <c r="AV33" i="14"/>
  <c r="AX33" i="14"/>
  <c r="BF33" i="14"/>
  <c r="BN33" i="14"/>
  <c r="BP33" i="14"/>
  <c r="BX33" i="14"/>
  <c r="CF33" i="14"/>
  <c r="CH33" i="14"/>
  <c r="CP33" i="14"/>
  <c r="CX33" i="14"/>
  <c r="CZ33" i="14"/>
  <c r="DH33" i="14"/>
  <c r="DP33" i="14"/>
  <c r="DR33" i="14"/>
  <c r="DZ33" i="14"/>
  <c r="EH33" i="14"/>
  <c r="EJ33" i="14"/>
  <c r="ER33" i="14"/>
  <c r="EZ33" i="14"/>
  <c r="FB33" i="14"/>
  <c r="FJ33" i="14"/>
  <c r="FR33" i="14"/>
  <c r="FT33" i="14"/>
  <c r="GB33" i="14"/>
  <c r="GJ33" i="14"/>
  <c r="GL33" i="14"/>
  <c r="GT33" i="14"/>
  <c r="HB33" i="14"/>
  <c r="HD33" i="14"/>
  <c r="HL33" i="14"/>
  <c r="HT33" i="14"/>
  <c r="HV33" i="14"/>
  <c r="ID33" i="14"/>
  <c r="IL33" i="14"/>
  <c r="IN33" i="14"/>
  <c r="IV33" i="14"/>
  <c r="JD33" i="14"/>
  <c r="JF33" i="14"/>
  <c r="JN33" i="14"/>
  <c r="JV33" i="14"/>
  <c r="JX33" i="14"/>
  <c r="KF33" i="14"/>
  <c r="KN33" i="14"/>
  <c r="KP33" i="14"/>
  <c r="KX33" i="14"/>
  <c r="LF33" i="14"/>
  <c r="LH33" i="14"/>
  <c r="LP33" i="14"/>
  <c r="LX33" i="14"/>
  <c r="LZ33" i="14"/>
  <c r="MH33" i="14"/>
  <c r="MP33" i="14"/>
  <c r="MR33" i="14"/>
  <c r="MZ33" i="14"/>
  <c r="NH33" i="14"/>
  <c r="NJ33" i="14"/>
  <c r="NR33" i="14"/>
  <c r="NZ33" i="14"/>
  <c r="OB33" i="14"/>
  <c r="OJ33" i="14"/>
  <c r="OR33" i="14"/>
  <c r="OT33" i="14"/>
  <c r="PB33" i="14"/>
  <c r="PJ33" i="14"/>
  <c r="PL33" i="14"/>
  <c r="PT33" i="14"/>
  <c r="QC33" i="14"/>
  <c r="QK33" i="14"/>
  <c r="QM33" i="14"/>
  <c r="QU33" i="14"/>
  <c r="RC33" i="14"/>
  <c r="RE33" i="14"/>
  <c r="RM33" i="14"/>
  <c r="RU33" i="14"/>
  <c r="RW33" i="14"/>
  <c r="SE33" i="14"/>
  <c r="SM33" i="14"/>
  <c r="SO33" i="14"/>
  <c r="SW33" i="14"/>
  <c r="TE33" i="14"/>
  <c r="TG33" i="14"/>
  <c r="TO33" i="14"/>
  <c r="TW33" i="14"/>
  <c r="TY33" i="14"/>
  <c r="UG33" i="14"/>
  <c r="UO33" i="14"/>
  <c r="UQ33" i="14"/>
  <c r="UY33" i="14"/>
  <c r="VG33" i="14"/>
  <c r="VI33" i="14"/>
  <c r="VQ33" i="14"/>
  <c r="VY33" i="14"/>
  <c r="WA33" i="14"/>
  <c r="WI33" i="14"/>
  <c r="WQ33" i="14"/>
  <c r="WS33" i="14"/>
  <c r="XA33" i="14"/>
  <c r="XI33" i="14"/>
  <c r="XK33" i="14"/>
  <c r="XS33" i="14"/>
  <c r="YA33" i="14"/>
  <c r="YC33" i="14"/>
  <c r="YK33" i="14"/>
  <c r="YS33" i="14"/>
  <c r="YU33" i="14"/>
  <c r="ZC33" i="14"/>
  <c r="ZK33" i="14"/>
  <c r="ZM33" i="14"/>
  <c r="ZU33" i="14"/>
  <c r="AAC33" i="14"/>
  <c r="AAE33" i="14"/>
  <c r="AAM33" i="14"/>
  <c r="AAU33" i="14"/>
  <c r="AAW33" i="14"/>
  <c r="ABE33" i="14"/>
  <c r="ABM33" i="14"/>
  <c r="ABO33" i="14"/>
  <c r="ABW33" i="14"/>
  <c r="ACE33" i="14"/>
  <c r="ACG33" i="14"/>
  <c r="ACO33" i="14"/>
  <c r="ACW33" i="14"/>
  <c r="ACY33" i="14"/>
  <c r="ADG33" i="14"/>
  <c r="ADO33" i="14"/>
  <c r="ADQ33" i="14"/>
  <c r="ADY33" i="14"/>
  <c r="AEG33" i="14"/>
  <c r="AEI33" i="14"/>
  <c r="AEQ33" i="14"/>
  <c r="AEY33" i="14"/>
  <c r="AFA33" i="14"/>
  <c r="AFI33" i="14"/>
  <c r="AFQ33" i="14"/>
  <c r="AFS33" i="14"/>
  <c r="AGA33" i="14"/>
  <c r="AGI33" i="14"/>
  <c r="AGK33" i="14"/>
  <c r="AGS33" i="14"/>
  <c r="AHA33" i="14"/>
  <c r="AHC33" i="14"/>
  <c r="AHK33" i="14"/>
  <c r="AHS33" i="14"/>
  <c r="AHU33" i="14"/>
  <c r="AIC33" i="14"/>
  <c r="AIK33" i="14"/>
  <c r="AIM33" i="14"/>
  <c r="AIU33" i="14"/>
  <c r="AJC33" i="14"/>
  <c r="AJE33" i="14"/>
  <c r="AJM33" i="14"/>
  <c r="AJU33" i="14"/>
  <c r="AJW33" i="14"/>
  <c r="AKE33" i="14"/>
  <c r="AKM33" i="14"/>
  <c r="AKO33" i="14"/>
  <c r="AKW33" i="14"/>
  <c r="ALE33" i="14"/>
  <c r="ALG33" i="14"/>
  <c r="ALO33" i="14"/>
  <c r="ALW33" i="14"/>
  <c r="ALY33" i="14"/>
  <c r="AMG33" i="14"/>
  <c r="AMO33" i="14"/>
  <c r="AMQ33" i="14"/>
  <c r="AMY33" i="14"/>
  <c r="ANG33" i="14"/>
  <c r="ANI33" i="14"/>
  <c r="ANQ33" i="14"/>
  <c r="ANY33" i="14"/>
  <c r="AOA33" i="14"/>
  <c r="AOI33" i="14"/>
  <c r="AOQ33" i="14"/>
  <c r="AOS33" i="14"/>
  <c r="APA33" i="14"/>
  <c r="API33" i="14"/>
  <c r="APK33" i="14"/>
  <c r="APS33" i="14"/>
  <c r="AQA33" i="14"/>
  <c r="AQC33" i="14"/>
  <c r="AQK33" i="14"/>
  <c r="AQS33" i="14"/>
  <c r="AQU33" i="14"/>
  <c r="ARC33" i="14"/>
  <c r="ARK33" i="14"/>
  <c r="ARM33" i="14"/>
  <c r="ARU33" i="14"/>
  <c r="ASC33" i="14"/>
  <c r="ASE33" i="14"/>
  <c r="ASM33" i="14"/>
  <c r="ASU33" i="14"/>
  <c r="ASW33" i="14"/>
  <c r="ATE33" i="14"/>
  <c r="ATM33" i="14"/>
  <c r="ATO33" i="14"/>
  <c r="ATW33" i="14"/>
  <c r="AUE33" i="14"/>
  <c r="AUG33" i="14"/>
  <c r="AUO33" i="14"/>
  <c r="AUW33" i="14"/>
  <c r="AUY33" i="14"/>
  <c r="AVG33" i="14"/>
  <c r="AVO33" i="14"/>
  <c r="AVQ33" i="14"/>
  <c r="AVY33" i="14"/>
  <c r="AWG33" i="14"/>
  <c r="AWI33" i="14"/>
  <c r="AWQ33" i="14"/>
  <c r="AWY33" i="14"/>
  <c r="AXA33" i="14"/>
  <c r="AXI33" i="14"/>
  <c r="AXQ33" i="14"/>
  <c r="AXS33" i="14"/>
  <c r="AYA33" i="14"/>
  <c r="AYI33" i="14"/>
  <c r="AYK33" i="14"/>
  <c r="AYS33" i="14"/>
  <c r="AZA33" i="14"/>
  <c r="AZC33" i="14"/>
  <c r="AZK33" i="14"/>
  <c r="AZS33" i="14"/>
  <c r="AZU33" i="14"/>
  <c r="BAC33" i="14"/>
  <c r="BAK33" i="14"/>
  <c r="BAM33" i="14"/>
  <c r="BAU33" i="14"/>
  <c r="BBC33" i="14"/>
  <c r="BBE33" i="14"/>
  <c r="BBM33" i="14"/>
  <c r="BBU33" i="14"/>
  <c r="BBW33" i="14"/>
  <c r="BCE33" i="14"/>
  <c r="BCM33" i="14"/>
  <c r="BCO33" i="14"/>
  <c r="BCW33" i="14"/>
  <c r="BDE33" i="14"/>
  <c r="BDG33" i="14"/>
  <c r="BDO33" i="14"/>
  <c r="BDW33" i="14"/>
  <c r="BDY33" i="14"/>
  <c r="BEG33" i="14"/>
  <c r="BEO33" i="14"/>
  <c r="BEQ33" i="14"/>
  <c r="BEY33" i="14"/>
  <c r="BFG33" i="14"/>
  <c r="BFI33" i="14"/>
  <c r="BFQ33" i="14"/>
  <c r="BFY33" i="14"/>
  <c r="BGA33" i="14"/>
  <c r="BGI33" i="14"/>
  <c r="BGQ33" i="14"/>
  <c r="BGS33" i="14"/>
  <c r="BHA33" i="14"/>
  <c r="BHI33" i="14"/>
  <c r="BHK33" i="14"/>
  <c r="BHS33" i="14"/>
  <c r="BIA33" i="14"/>
  <c r="BIC33" i="14"/>
  <c r="BIK33" i="14"/>
  <c r="BIS33" i="14"/>
  <c r="BIU33" i="14"/>
  <c r="BJC33" i="14"/>
  <c r="BJK33" i="14"/>
  <c r="BJM33" i="14"/>
  <c r="BJU33" i="14"/>
  <c r="BKC33" i="14"/>
  <c r="BKE33" i="14"/>
  <c r="BKM33" i="14"/>
  <c r="BKU33" i="14"/>
  <c r="BKW33" i="14"/>
  <c r="BLE33" i="14"/>
  <c r="BLM33" i="14"/>
  <c r="BLO33" i="14"/>
  <c r="BLW33" i="14"/>
  <c r="BME33" i="14"/>
  <c r="BMG33" i="14"/>
  <c r="BMO33" i="14"/>
  <c r="BMW33" i="14"/>
  <c r="BMY33" i="14"/>
  <c r="BNG33" i="14"/>
  <c r="BNO33" i="14"/>
  <c r="BNQ33" i="14"/>
  <c r="BP35" i="14"/>
  <c r="BX35" i="14"/>
  <c r="CF35" i="14"/>
  <c r="CH35" i="14"/>
  <c r="CP35" i="14"/>
  <c r="CX35" i="14"/>
  <c r="CZ35" i="14"/>
  <c r="DH35" i="14"/>
  <c r="DP35" i="14"/>
  <c r="DR35" i="14"/>
  <c r="DZ35" i="14"/>
  <c r="EH35" i="14"/>
  <c r="EJ35" i="14"/>
  <c r="ER35" i="14"/>
  <c r="EZ35" i="14"/>
  <c r="FB35" i="14"/>
  <c r="FJ35" i="14"/>
  <c r="FR35" i="14"/>
  <c r="FT35" i="14"/>
  <c r="GB35" i="14"/>
  <c r="GJ35" i="14"/>
  <c r="GL35" i="14"/>
  <c r="GT35" i="14"/>
  <c r="HB35" i="14"/>
  <c r="HD35" i="14"/>
  <c r="HL35" i="14"/>
  <c r="HT35" i="14"/>
  <c r="HV35" i="14"/>
  <c r="ID35" i="14"/>
  <c r="IL35" i="14"/>
  <c r="IN35" i="14"/>
  <c r="IV35" i="14"/>
  <c r="JD35" i="14"/>
  <c r="JF35" i="14"/>
  <c r="JN35" i="14"/>
  <c r="JV35" i="14"/>
  <c r="JX35" i="14"/>
  <c r="KF35" i="14"/>
  <c r="KN35" i="14"/>
  <c r="KP35" i="14"/>
  <c r="KX35" i="14"/>
  <c r="LF35" i="14"/>
  <c r="LH35" i="14"/>
  <c r="LP35" i="14"/>
  <c r="LX35" i="14"/>
  <c r="LZ35" i="14"/>
  <c r="MH35" i="14"/>
  <c r="MP35" i="14"/>
  <c r="MR35" i="14"/>
  <c r="MZ35" i="14"/>
  <c r="NH35" i="14"/>
  <c r="NJ35" i="14"/>
  <c r="NR35" i="14"/>
  <c r="NZ35" i="14"/>
  <c r="OB35" i="14"/>
  <c r="OJ35" i="14"/>
  <c r="OR35" i="14"/>
  <c r="OT35" i="14"/>
  <c r="PB35" i="14"/>
  <c r="PJ35" i="14"/>
  <c r="PL35" i="14"/>
  <c r="PT35" i="14"/>
  <c r="QC35" i="14"/>
  <c r="QK35" i="14"/>
  <c r="QM35" i="14"/>
  <c r="QU35" i="14"/>
  <c r="RC35" i="14"/>
  <c r="RE35" i="14"/>
  <c r="RM35" i="14"/>
  <c r="RU35" i="14"/>
  <c r="RW35" i="14"/>
  <c r="SE35" i="14"/>
  <c r="SM35" i="14"/>
  <c r="SO35" i="14"/>
  <c r="SW35" i="14"/>
  <c r="TE35" i="14"/>
  <c r="TG35" i="14"/>
  <c r="TO35" i="14"/>
  <c r="TW35" i="14"/>
  <c r="TY35" i="14"/>
  <c r="UG35" i="14"/>
  <c r="UO35" i="14"/>
  <c r="UQ35" i="14"/>
  <c r="UY35" i="14"/>
  <c r="VG35" i="14"/>
  <c r="VI35" i="14"/>
  <c r="VQ35" i="14"/>
  <c r="VY35" i="14"/>
  <c r="WA35" i="14"/>
  <c r="WI35" i="14"/>
  <c r="WQ35" i="14"/>
  <c r="WS35" i="14"/>
  <c r="XA35" i="14"/>
  <c r="XI35" i="14"/>
  <c r="XK35" i="14"/>
  <c r="XS35" i="14"/>
  <c r="YA35" i="14"/>
  <c r="YC35" i="14"/>
  <c r="YK35" i="14"/>
  <c r="YS35" i="14"/>
  <c r="YU35" i="14"/>
  <c r="ZC35" i="14"/>
  <c r="ZK35" i="14"/>
  <c r="ZM35" i="14"/>
  <c r="ZU35" i="14"/>
  <c r="AAC35" i="14"/>
  <c r="AAE35" i="14"/>
  <c r="AAM35" i="14"/>
  <c r="AAU35" i="14"/>
  <c r="AAW35" i="14"/>
  <c r="ABE35" i="14"/>
  <c r="ABM35" i="14"/>
  <c r="ABO35" i="14"/>
  <c r="ABW35" i="14"/>
  <c r="ACE35" i="14"/>
  <c r="ACG35" i="14"/>
  <c r="ACO35" i="14"/>
  <c r="ACW35" i="14"/>
  <c r="ACY35" i="14"/>
  <c r="ADG35" i="14"/>
  <c r="ADO35" i="14"/>
  <c r="ADQ35" i="14"/>
  <c r="ADY35" i="14"/>
  <c r="AEG35" i="14"/>
  <c r="AEI35" i="14"/>
  <c r="AEQ35" i="14"/>
  <c r="AEY35" i="14"/>
  <c r="AFA35" i="14"/>
  <c r="AFI35" i="14"/>
  <c r="AFQ35" i="14"/>
  <c r="AFS35" i="14"/>
  <c r="AGA35" i="14"/>
  <c r="AGI35" i="14"/>
  <c r="AGK35" i="14"/>
  <c r="AGS35" i="14"/>
  <c r="AHA35" i="14"/>
  <c r="AHC35" i="14"/>
  <c r="AHK35" i="14"/>
  <c r="AHS35" i="14"/>
  <c r="AHU35" i="14"/>
  <c r="AIC35" i="14"/>
  <c r="AIK35" i="14"/>
  <c r="AIM35" i="14"/>
  <c r="AIU35" i="14"/>
  <c r="AJC35" i="14"/>
  <c r="AJE35" i="14"/>
  <c r="AJM35" i="14"/>
  <c r="AJU35" i="14"/>
  <c r="AJW35" i="14"/>
  <c r="AKE35" i="14"/>
  <c r="AKM35" i="14"/>
  <c r="AKO35" i="14"/>
  <c r="AKW35" i="14"/>
  <c r="ALE35" i="14"/>
  <c r="ALG35" i="14"/>
  <c r="ALO35" i="14"/>
  <c r="ALW35" i="14"/>
  <c r="ALY35" i="14"/>
  <c r="AMG35" i="14"/>
  <c r="AMO35" i="14"/>
  <c r="AMQ35" i="14"/>
  <c r="AMY35" i="14"/>
  <c r="ANG35" i="14"/>
  <c r="ANI35" i="14"/>
  <c r="ANQ35" i="14"/>
  <c r="ANY35" i="14"/>
  <c r="AOA35" i="14"/>
  <c r="AOI35" i="14"/>
  <c r="AOQ35" i="14"/>
  <c r="AOS35" i="14"/>
  <c r="APA35" i="14"/>
  <c r="API35" i="14"/>
  <c r="APK35" i="14"/>
  <c r="APS35" i="14"/>
  <c r="AQA35" i="14"/>
  <c r="AQC35" i="14"/>
  <c r="AQK35" i="14"/>
  <c r="AQS35" i="14"/>
  <c r="AQU35" i="14"/>
  <c r="ARC35" i="14"/>
  <c r="ARK35" i="14"/>
  <c r="ARM35" i="14"/>
  <c r="ARU35" i="14"/>
  <c r="ASC35" i="14"/>
  <c r="ASE35" i="14"/>
  <c r="ASM35" i="14"/>
  <c r="ASU35" i="14"/>
  <c r="ASW35" i="14"/>
  <c r="ATE35" i="14"/>
  <c r="ATM35" i="14"/>
  <c r="ATO35" i="14"/>
  <c r="ATW35" i="14"/>
  <c r="AUE35" i="14"/>
  <c r="AUG35" i="14"/>
  <c r="AUO35" i="14"/>
  <c r="AUW35" i="14"/>
  <c r="AUY35" i="14"/>
  <c r="AVG35" i="14"/>
  <c r="AVO35" i="14"/>
  <c r="AVQ35" i="14"/>
  <c r="AVY35" i="14"/>
  <c r="AWG35" i="14"/>
  <c r="AWI35" i="14"/>
  <c r="AWQ35" i="14"/>
  <c r="AWY35" i="14"/>
  <c r="AXA35" i="14"/>
  <c r="AXI35" i="14"/>
  <c r="AXQ35" i="14"/>
  <c r="AXS35" i="14"/>
  <c r="AYA35" i="14"/>
  <c r="AYI35" i="14"/>
  <c r="AYK35" i="14"/>
  <c r="AYS35" i="14"/>
  <c r="AZA35" i="14"/>
  <c r="AZC35" i="14"/>
  <c r="AZK35" i="14"/>
  <c r="AZS35" i="14"/>
  <c r="AZU35" i="14"/>
  <c r="BAC35" i="14"/>
  <c r="BAK35" i="14"/>
  <c r="BAM35" i="14"/>
  <c r="BAU35" i="14"/>
  <c r="BBC35" i="14"/>
  <c r="BBE35" i="14"/>
  <c r="BBM35" i="14"/>
  <c r="BBU35" i="14"/>
  <c r="BBW35" i="14"/>
  <c r="BCE35" i="14"/>
  <c r="BCM35" i="14"/>
  <c r="BCO35" i="14"/>
  <c r="BCW35" i="14"/>
  <c r="BDE35" i="14"/>
  <c r="BDG35" i="14"/>
  <c r="BDO35" i="14"/>
  <c r="BDW35" i="14"/>
  <c r="BDY35" i="14"/>
  <c r="BEG35" i="14"/>
  <c r="BEO35" i="14"/>
  <c r="BEQ35" i="14"/>
  <c r="BEY35" i="14"/>
  <c r="BFG35" i="14"/>
  <c r="BFI35" i="14"/>
  <c r="BFQ35" i="14"/>
  <c r="BFY35" i="14"/>
  <c r="BGA35" i="14"/>
  <c r="BGI35" i="14"/>
  <c r="BGQ35" i="14"/>
  <c r="BGS35" i="14"/>
  <c r="BHA35" i="14"/>
  <c r="BHI35" i="14"/>
  <c r="BHK35" i="14"/>
  <c r="BHS35" i="14"/>
  <c r="BIA35" i="14"/>
  <c r="BIC35" i="14"/>
  <c r="BIK35" i="14"/>
  <c r="BIS35" i="14"/>
  <c r="BIU35" i="14"/>
  <c r="BJC35" i="14"/>
  <c r="BJK35" i="14"/>
  <c r="BJM35" i="14"/>
  <c r="BJU35" i="14"/>
  <c r="BKC35" i="14"/>
  <c r="BKE35" i="14"/>
  <c r="BKM35" i="14"/>
  <c r="BKU35" i="14"/>
  <c r="BKW35" i="14"/>
  <c r="BLE35" i="14"/>
  <c r="BLM35" i="14"/>
  <c r="BLO35" i="14"/>
  <c r="BLW35" i="14"/>
  <c r="BME35" i="14"/>
  <c r="BMG35" i="14"/>
  <c r="BMO35" i="14"/>
  <c r="BMW35" i="14"/>
  <c r="BMY35" i="14"/>
  <c r="BNG35" i="14"/>
  <c r="BNO35" i="14"/>
  <c r="BNQ35" i="14"/>
  <c r="L36" i="14"/>
  <c r="N36" i="14"/>
  <c r="V36" i="14"/>
  <c r="AD36" i="14"/>
  <c r="AF36" i="14"/>
  <c r="AN36" i="14"/>
  <c r="AV36" i="14"/>
  <c r="AX36" i="14"/>
  <c r="BF36" i="14"/>
  <c r="BN36" i="14"/>
  <c r="BP36" i="14"/>
  <c r="BX36" i="14"/>
  <c r="CF36" i="14"/>
  <c r="CH36" i="14"/>
  <c r="CP36" i="14"/>
  <c r="CX36" i="14"/>
  <c r="CZ36" i="14"/>
  <c r="DH36" i="14"/>
  <c r="DP36" i="14"/>
  <c r="DR36" i="14"/>
  <c r="DZ36" i="14"/>
  <c r="EH36" i="14"/>
  <c r="EJ36" i="14"/>
  <c r="ER36" i="14"/>
  <c r="EZ36" i="14"/>
  <c r="FB36" i="14"/>
  <c r="FJ36" i="14"/>
  <c r="FR36" i="14"/>
  <c r="FT36" i="14"/>
  <c r="GB36" i="14"/>
  <c r="GJ36" i="14"/>
  <c r="GL36" i="14"/>
  <c r="GT36" i="14"/>
  <c r="HB36" i="14"/>
  <c r="HD36" i="14"/>
  <c r="HL36" i="14"/>
  <c r="HT36" i="14"/>
  <c r="HV36" i="14"/>
  <c r="ID36" i="14"/>
  <c r="IL36" i="14"/>
  <c r="IN36" i="14"/>
  <c r="IV36" i="14"/>
  <c r="JD36" i="14"/>
  <c r="JF36" i="14"/>
  <c r="JN36" i="14"/>
  <c r="JV36" i="14"/>
  <c r="JX36" i="14"/>
  <c r="KF36" i="14"/>
  <c r="KN36" i="14"/>
  <c r="BJK37" i="14"/>
  <c r="BJM37" i="14"/>
  <c r="BJU37" i="14"/>
  <c r="BKC37" i="14"/>
  <c r="BKE37" i="14"/>
  <c r="BKM37" i="14"/>
  <c r="BKU37" i="14"/>
  <c r="BKW37" i="14"/>
  <c r="BLE37" i="14"/>
  <c r="BLM37" i="14"/>
  <c r="BLO37" i="14"/>
  <c r="BLW37" i="14"/>
  <c r="BME37" i="14"/>
  <c r="BMG37" i="14"/>
  <c r="BMO37" i="14"/>
  <c r="BMW37" i="14"/>
  <c r="BMY37" i="14"/>
  <c r="BNG37" i="14"/>
  <c r="BNO37" i="14"/>
  <c r="BNQ37" i="14"/>
  <c r="AJW38" i="14"/>
  <c r="AKE38" i="14"/>
  <c r="AKM38" i="14"/>
  <c r="AKO38" i="14"/>
  <c r="AKW38" i="14"/>
  <c r="ALE38" i="14"/>
  <c r="ALG38" i="14"/>
  <c r="ALO38" i="14"/>
  <c r="ALW38" i="14"/>
  <c r="ALY38" i="14"/>
  <c r="AMG38" i="14"/>
  <c r="AMO38" i="14"/>
  <c r="AMQ38" i="14"/>
  <c r="AMY38" i="14"/>
  <c r="ANG38" i="14"/>
  <c r="ANI38" i="14"/>
  <c r="ANQ38" i="14"/>
  <c r="ANY38" i="14"/>
  <c r="AOA38" i="14"/>
  <c r="AOI38" i="14"/>
  <c r="AOQ38" i="14"/>
  <c r="AOS38" i="14"/>
  <c r="APA38" i="14"/>
  <c r="API38" i="14"/>
  <c r="APK38" i="14"/>
  <c r="APS38" i="14"/>
  <c r="AQA38" i="14"/>
  <c r="AQC38" i="14"/>
  <c r="AQK38" i="14"/>
  <c r="AQS38" i="14"/>
  <c r="AQU38" i="14"/>
  <c r="ARC38" i="14"/>
  <c r="ARK38" i="14"/>
  <c r="ARM38" i="14"/>
  <c r="ARU38" i="14"/>
  <c r="ASC38" i="14"/>
  <c r="ASE38" i="14"/>
  <c r="ASM38" i="14"/>
  <c r="ASU38" i="14"/>
  <c r="ASW38" i="14"/>
  <c r="ATE38" i="14"/>
  <c r="ATM38" i="14"/>
  <c r="ATO38" i="14"/>
  <c r="ATW38" i="14"/>
  <c r="AUE38" i="14"/>
  <c r="AUG38" i="14"/>
  <c r="AUO38" i="14"/>
  <c r="AUW38" i="14"/>
  <c r="AUY38" i="14"/>
  <c r="AVG38" i="14"/>
  <c r="AVO38" i="14"/>
  <c r="AVQ38" i="14"/>
  <c r="AVY38" i="14"/>
  <c r="AWG38" i="14"/>
  <c r="AWI38" i="14"/>
  <c r="AWQ38" i="14"/>
  <c r="AWY38" i="14"/>
  <c r="AXA38" i="14"/>
  <c r="AXI38" i="14"/>
  <c r="AXQ38" i="14"/>
  <c r="AXS38" i="14"/>
  <c r="AYA38" i="14"/>
  <c r="AYI38" i="14"/>
  <c r="AYK38" i="14"/>
  <c r="AYS38" i="14"/>
  <c r="AZA38" i="14"/>
  <c r="AZC38" i="14"/>
  <c r="AZK38" i="14"/>
  <c r="AZS38" i="14"/>
  <c r="AZU38" i="14"/>
  <c r="BAC38" i="14"/>
  <c r="BAK38" i="14"/>
  <c r="BAM38" i="14"/>
  <c r="BAU38" i="14"/>
  <c r="BBC38" i="14"/>
  <c r="BBE38" i="14"/>
  <c r="BBM38" i="14"/>
  <c r="BBU38" i="14"/>
  <c r="BBW38" i="14"/>
  <c r="BCE38" i="14"/>
  <c r="BCM38" i="14"/>
  <c r="BCO38" i="14"/>
  <c r="BCW38" i="14"/>
  <c r="BDE38" i="14"/>
  <c r="BDG38" i="14"/>
  <c r="BDO38" i="14"/>
  <c r="BDW38" i="14"/>
  <c r="BDY38" i="14"/>
  <c r="BEG38" i="14"/>
  <c r="BEO38" i="14"/>
  <c r="BEQ38" i="14"/>
  <c r="BEY38" i="14"/>
  <c r="BFG38" i="14"/>
  <c r="BFI38" i="14"/>
  <c r="BFQ38" i="14"/>
  <c r="BFY38" i="14"/>
  <c r="BGA38" i="14"/>
  <c r="BGI38" i="14"/>
  <c r="BGQ38" i="14"/>
  <c r="BGS38" i="14"/>
  <c r="BHA38" i="14"/>
  <c r="BHI38" i="14"/>
  <c r="BHK38" i="14"/>
  <c r="BHS38" i="14"/>
  <c r="BIA38" i="14"/>
  <c r="BIC38" i="14"/>
  <c r="BIK38" i="14"/>
  <c r="BIS38" i="14"/>
  <c r="BIU38" i="14"/>
  <c r="BJC38" i="14"/>
  <c r="BJK38" i="14"/>
  <c r="BJM38" i="14"/>
  <c r="BJU38" i="14"/>
  <c r="BKC38" i="14"/>
  <c r="BKE38" i="14"/>
  <c r="BKM38" i="14"/>
  <c r="BKU38" i="14"/>
  <c r="BKW38" i="14"/>
  <c r="BLE38" i="14"/>
  <c r="BLM38" i="14"/>
  <c r="BLO38" i="14"/>
  <c r="BLW38" i="14"/>
  <c r="BME38" i="14"/>
  <c r="BMG38" i="14"/>
  <c r="BCX36" i="14"/>
  <c r="BDF36" i="14"/>
  <c r="BDN36" i="14"/>
  <c r="BDP36" i="14"/>
  <c r="BDX36" i="14"/>
  <c r="BEF36" i="14"/>
  <c r="BEH36" i="14"/>
  <c r="BEP36" i="14"/>
  <c r="BEX36" i="14"/>
  <c r="BEZ36" i="14"/>
  <c r="BFH36" i="14"/>
  <c r="BFP36" i="14"/>
  <c r="BFR36" i="14"/>
  <c r="BFZ36" i="14"/>
  <c r="BGH36" i="14"/>
  <c r="BGJ36" i="14"/>
  <c r="BGR36" i="14"/>
  <c r="BGZ36" i="14"/>
  <c r="BHB36" i="14"/>
  <c r="BHJ36" i="14"/>
  <c r="BHR36" i="14"/>
  <c r="BHT36" i="14"/>
  <c r="BIB36" i="14"/>
  <c r="BIJ36" i="14"/>
  <c r="BIL36" i="14"/>
  <c r="BIT36" i="14"/>
  <c r="BJB36" i="14"/>
  <c r="BJD36" i="14"/>
  <c r="BJL36" i="14"/>
  <c r="BJT36" i="14"/>
  <c r="BJV36" i="14"/>
  <c r="BKD36" i="14"/>
  <c r="BKL36" i="14"/>
  <c r="BKN36" i="14"/>
  <c r="BKV36" i="14"/>
  <c r="BLD36" i="14"/>
  <c r="BLF36" i="14"/>
  <c r="BLN36" i="14"/>
  <c r="BLV36" i="14"/>
  <c r="BLX36" i="14"/>
  <c r="BMF36" i="14"/>
  <c r="BMN36" i="14"/>
  <c r="BMP36" i="14"/>
  <c r="BMX36" i="14"/>
  <c r="BNF36" i="14"/>
  <c r="BNH36" i="14"/>
  <c r="BNP36" i="14"/>
  <c r="AXJ37" i="14"/>
  <c r="AXR37" i="14"/>
  <c r="AXZ37" i="14"/>
  <c r="AYB37" i="14"/>
  <c r="AYJ37" i="14"/>
  <c r="AYR37" i="14"/>
  <c r="AYT37" i="14"/>
  <c r="AZB37" i="14"/>
  <c r="AZJ37" i="14"/>
  <c r="AZL37" i="14"/>
  <c r="AZT37" i="14"/>
  <c r="BAB37" i="14"/>
  <c r="BAD37" i="14"/>
  <c r="BAL37" i="14"/>
  <c r="BAT37" i="14"/>
  <c r="BAV37" i="14"/>
  <c r="BBD37" i="14"/>
  <c r="BBL37" i="14"/>
  <c r="BBN37" i="14"/>
  <c r="BBV37" i="14"/>
  <c r="BCD37" i="14"/>
  <c r="BCF37" i="14"/>
  <c r="BCN37" i="14"/>
  <c r="BCV37" i="14"/>
  <c r="BCX37" i="14"/>
  <c r="BDF37" i="14"/>
  <c r="BDN37" i="14"/>
  <c r="BDP37" i="14"/>
  <c r="BDX37" i="14"/>
  <c r="BEF37" i="14"/>
  <c r="BEH37" i="14"/>
  <c r="BEP37" i="14"/>
  <c r="BEX37" i="14"/>
  <c r="BEZ37" i="14"/>
  <c r="BFH37" i="14"/>
  <c r="BFP37" i="14"/>
  <c r="BFR37" i="14"/>
  <c r="BFZ37" i="14"/>
  <c r="BGH37" i="14"/>
  <c r="BGJ37" i="14"/>
  <c r="BGR37" i="14"/>
  <c r="BGZ37" i="14"/>
  <c r="BHB37" i="14"/>
  <c r="BHJ37" i="14"/>
  <c r="BHR37" i="14"/>
  <c r="BHT37" i="14"/>
  <c r="BIB37" i="14"/>
  <c r="BIJ37" i="14"/>
  <c r="BIL37" i="14"/>
  <c r="BIT37" i="14"/>
  <c r="BJB37" i="14"/>
  <c r="BJD37" i="14"/>
  <c r="BJL37" i="14"/>
  <c r="BJT37" i="14"/>
  <c r="BJV37" i="14"/>
  <c r="BKD37" i="14"/>
  <c r="BKL37" i="14"/>
  <c r="BKN37" i="14"/>
  <c r="BKV37" i="14"/>
  <c r="BLD37" i="14"/>
  <c r="BLF37" i="14"/>
  <c r="BLN37" i="14"/>
  <c r="BLV37" i="14"/>
  <c r="BLX37" i="14"/>
  <c r="BMF37" i="14"/>
  <c r="BMN37" i="14"/>
  <c r="BMP37" i="14"/>
  <c r="BMX37" i="14"/>
  <c r="BNF37" i="14"/>
  <c r="BNH37" i="14"/>
  <c r="BNP37" i="14"/>
  <c r="ATF38" i="14"/>
  <c r="ATN38" i="14"/>
  <c r="ATV38" i="14"/>
  <c r="ATX38" i="14"/>
  <c r="AUF38" i="14"/>
  <c r="AUN38" i="14"/>
  <c r="AUP38" i="14"/>
  <c r="AUX38" i="14"/>
  <c r="AVF38" i="14"/>
  <c r="AVH38" i="14"/>
  <c r="AVP38" i="14"/>
  <c r="AVX38" i="14"/>
  <c r="AVZ38" i="14"/>
  <c r="AWH38" i="14"/>
  <c r="AWP38" i="14"/>
  <c r="AWR38" i="14"/>
  <c r="AWZ38" i="14"/>
  <c r="AXH38" i="14"/>
  <c r="AXJ38" i="14"/>
  <c r="AXR38" i="14"/>
  <c r="AXZ38" i="14"/>
  <c r="AYB38" i="14"/>
  <c r="AYJ38" i="14"/>
  <c r="AYR38" i="14"/>
  <c r="AYT38" i="14"/>
  <c r="AZB38" i="14"/>
  <c r="AZJ38" i="14"/>
  <c r="AZL38" i="14"/>
  <c r="AZT38" i="14"/>
  <c r="BAB38" i="14"/>
  <c r="BAD38" i="14"/>
  <c r="BAL38" i="14"/>
  <c r="BAT38" i="14"/>
  <c r="BAV38" i="14"/>
  <c r="BBD38" i="14"/>
  <c r="BBL38" i="14"/>
  <c r="BBN38" i="14"/>
  <c r="BBV38" i="14"/>
  <c r="BCD38" i="14"/>
  <c r="BCF38" i="14"/>
  <c r="BCN38" i="14"/>
  <c r="BCV38" i="14"/>
  <c r="BCX38" i="14"/>
  <c r="BDF38" i="14"/>
  <c r="BDN38" i="14"/>
  <c r="BDP38" i="14"/>
  <c r="BDX38" i="14"/>
  <c r="BEF38" i="14"/>
  <c r="BEH38" i="14"/>
  <c r="BEP38" i="14"/>
  <c r="BEX38" i="14"/>
  <c r="BEZ38" i="14"/>
  <c r="BFH38" i="14"/>
  <c r="BFP38" i="14"/>
  <c r="BFR38" i="14"/>
  <c r="BFZ38" i="14"/>
  <c r="BGH38" i="14"/>
  <c r="BGJ38" i="14"/>
  <c r="BGR38" i="14"/>
  <c r="BGZ38" i="14"/>
  <c r="BHB38" i="14"/>
  <c r="BHJ38" i="14"/>
  <c r="BHR38" i="14"/>
  <c r="BHT38" i="14"/>
  <c r="BIB38" i="14"/>
  <c r="BIJ38" i="14"/>
  <c r="BIL38" i="14"/>
  <c r="BIT38" i="14"/>
  <c r="BJB38" i="14"/>
  <c r="BJD38" i="14"/>
  <c r="BJL38" i="14"/>
  <c r="BJT38" i="14"/>
  <c r="BJV38" i="14"/>
  <c r="BKD38" i="14"/>
  <c r="BKL38" i="14"/>
  <c r="BKN38" i="14"/>
  <c r="BKV38" i="14"/>
  <c r="BLD38" i="14"/>
  <c r="BLF38" i="14"/>
  <c r="BLN38" i="14"/>
  <c r="BLV38" i="14"/>
  <c r="BLX38" i="14"/>
  <c r="BMF38" i="14"/>
  <c r="BMN38" i="14"/>
  <c r="BMP38" i="14"/>
  <c r="BMX38" i="14"/>
  <c r="BNF38" i="14"/>
  <c r="BNH38" i="14"/>
  <c r="BNP38" i="14"/>
  <c r="BMO38" i="14"/>
  <c r="BMW38" i="14"/>
  <c r="BMY38" i="14"/>
  <c r="BNG38" i="14"/>
  <c r="BNO38" i="14"/>
  <c r="BNQ38" i="14"/>
  <c r="SY40" i="14" l="1"/>
  <c r="QD40" i="14"/>
  <c r="NT40" i="14"/>
  <c r="BCE40" i="14"/>
  <c r="AZK40" i="14"/>
  <c r="AWQ40" i="14"/>
  <c r="AOK40" i="14"/>
  <c r="ALQ40" i="14"/>
  <c r="XU40" i="14"/>
  <c r="VA40" i="14"/>
  <c r="SG40" i="14"/>
  <c r="AUQ40" i="14"/>
  <c r="BAD40" i="14"/>
  <c r="VQ40" i="14"/>
  <c r="EQ40" i="14"/>
  <c r="AYC40" i="14"/>
  <c r="AIC40" i="14"/>
  <c r="ACO40" i="14"/>
  <c r="DY40" i="14"/>
  <c r="BZ40" i="14"/>
  <c r="BLW40" i="14"/>
  <c r="BJC40" i="14"/>
  <c r="BGI40" i="14"/>
  <c r="BDO40" i="14"/>
  <c r="ASO40" i="14"/>
  <c r="APR40" i="14"/>
  <c r="AES40" i="14"/>
  <c r="ABY40" i="14"/>
  <c r="OK40" i="14"/>
  <c r="BFR40" i="14"/>
  <c r="ART40" i="14"/>
  <c r="AKE40" i="14"/>
  <c r="ZB40" i="14"/>
  <c r="PV40" i="14"/>
  <c r="GD40" i="14"/>
  <c r="AWA40" i="14"/>
  <c r="APA40" i="14"/>
  <c r="AJM40" i="14"/>
  <c r="YK40" i="14"/>
  <c r="RL40" i="14"/>
  <c r="FI40" i="14"/>
  <c r="BCX40" i="14"/>
  <c r="AXJ40" i="14"/>
  <c r="AIT40" i="14"/>
  <c r="MG40" i="14"/>
  <c r="BBO40" i="14"/>
  <c r="ARC40" i="14"/>
  <c r="TO40" i="14"/>
  <c r="AM40" i="14"/>
  <c r="CQ40" i="14"/>
  <c r="W40" i="14"/>
  <c r="BMP40" i="14"/>
  <c r="BJV40" i="14"/>
  <c r="AQM40" i="14"/>
  <c r="ANP40" i="14"/>
  <c r="ZW40" i="14"/>
  <c r="WZ40" i="14"/>
  <c r="JO40" i="14"/>
  <c r="GV40" i="14"/>
  <c r="BHC40" i="14"/>
  <c r="BFA40" i="14"/>
  <c r="AVF40" i="14"/>
  <c r="ATE40" i="14"/>
  <c r="AGA40" i="14"/>
  <c r="AAM40" i="14"/>
  <c r="QT40" i="14"/>
  <c r="HK40" i="14"/>
  <c r="BNI40" i="14"/>
  <c r="BLG40" i="14"/>
  <c r="BHU40" i="14"/>
  <c r="BEI40" i="14"/>
  <c r="BAW40" i="14"/>
  <c r="ATW40" i="14"/>
  <c r="AFI40" i="14"/>
  <c r="ADG40" i="14"/>
  <c r="WI40" i="14"/>
  <c r="KE40" i="14"/>
  <c r="DG40" i="14"/>
  <c r="BKO40" i="14"/>
  <c r="BIM40" i="14"/>
  <c r="AYU40" i="14"/>
  <c r="AMY40" i="14"/>
  <c r="AKV40" i="14"/>
  <c r="AHK40" i="14"/>
  <c r="ADX40" i="14"/>
  <c r="UF40" i="14"/>
  <c r="MY40" i="14"/>
  <c r="KW40" i="14"/>
  <c r="IX40" i="14"/>
  <c r="BE40" i="14"/>
  <c r="AMG40" i="14"/>
  <c r="AGS40" i="14"/>
  <c r="ABE40" i="14"/>
  <c r="PA40" i="14"/>
  <c r="LO40" i="14"/>
  <c r="IC40" i="14"/>
  <c r="BLX40" i="14"/>
  <c r="BJD40" i="14"/>
  <c r="BGJ40" i="14"/>
  <c r="BDP40" i="14"/>
  <c r="BCF40" i="14"/>
  <c r="AZL40" i="14"/>
  <c r="AWR40" i="14"/>
  <c r="AUN40" i="14"/>
  <c r="ASL40" i="14"/>
  <c r="AQJ40" i="14"/>
  <c r="AOH40" i="14"/>
  <c r="ALN40" i="14"/>
  <c r="AEP40" i="14"/>
  <c r="ABV40" i="14"/>
  <c r="ZT40" i="14"/>
  <c r="XR40" i="14"/>
  <c r="UX40" i="14"/>
  <c r="SV40" i="14"/>
  <c r="QE40" i="14"/>
  <c r="OL40" i="14"/>
  <c r="JP40" i="14"/>
  <c r="CR40" i="14"/>
  <c r="X40" i="14"/>
  <c r="BGT40" i="14"/>
  <c r="BGS40" i="14"/>
  <c r="BGR40" i="14"/>
  <c r="BGQ40" i="14"/>
  <c r="BER40" i="14"/>
  <c r="BEQ40" i="14"/>
  <c r="BEP40" i="14"/>
  <c r="BEO40" i="14"/>
  <c r="AUX40" i="14"/>
  <c r="AUW40" i="14"/>
  <c r="AUZ40" i="14"/>
  <c r="AUY40" i="14"/>
  <c r="ASV40" i="14"/>
  <c r="ASU40" i="14"/>
  <c r="ASX40" i="14"/>
  <c r="ASW40" i="14"/>
  <c r="AFR40" i="14"/>
  <c r="AFQ40" i="14"/>
  <c r="AFT40" i="14"/>
  <c r="AFS40" i="14"/>
  <c r="AAD40" i="14"/>
  <c r="AAC40" i="14"/>
  <c r="AAF40" i="14"/>
  <c r="AAE40" i="14"/>
  <c r="SN40" i="14"/>
  <c r="SM40" i="14"/>
  <c r="SP40" i="14"/>
  <c r="SO40" i="14"/>
  <c r="QK40" i="14"/>
  <c r="QN40" i="14"/>
  <c r="QM40" i="14"/>
  <c r="QL40" i="14"/>
  <c r="HB40" i="14"/>
  <c r="HE40" i="14"/>
  <c r="HD40" i="14"/>
  <c r="HC40" i="14"/>
  <c r="L40" i="14"/>
  <c r="O40" i="14"/>
  <c r="N40" i="14"/>
  <c r="M40" i="14"/>
  <c r="BMQ40" i="14"/>
  <c r="BJW40" i="14"/>
  <c r="BFS40" i="14"/>
  <c r="BCY40" i="14"/>
  <c r="BAE40" i="14"/>
  <c r="AXK40" i="14"/>
  <c r="AVG40" i="14"/>
  <c r="ARU40" i="14"/>
  <c r="APS40" i="14"/>
  <c r="ANQ40" i="14"/>
  <c r="AKW40" i="14"/>
  <c r="AIU40" i="14"/>
  <c r="ADY40" i="14"/>
  <c r="ZC40" i="14"/>
  <c r="XA40" i="14"/>
  <c r="UG40" i="14"/>
  <c r="SE40" i="14"/>
  <c r="PS40" i="14"/>
  <c r="NQ40" i="14"/>
  <c r="IU40" i="14"/>
  <c r="GS40" i="14"/>
  <c r="GA40" i="14"/>
  <c r="BW40" i="14"/>
  <c r="BMH40" i="14"/>
  <c r="BMG40" i="14"/>
  <c r="BMF40" i="14"/>
  <c r="BME40" i="14"/>
  <c r="BKX40" i="14"/>
  <c r="BKW40" i="14"/>
  <c r="BKV40" i="14"/>
  <c r="BKU40" i="14"/>
  <c r="BHL40" i="14"/>
  <c r="BHK40" i="14"/>
  <c r="BHJ40" i="14"/>
  <c r="BHI40" i="14"/>
  <c r="BDZ40" i="14"/>
  <c r="BDY40" i="14"/>
  <c r="BDX40" i="14"/>
  <c r="BDW40" i="14"/>
  <c r="BAN40" i="14"/>
  <c r="BAM40" i="14"/>
  <c r="BAL40" i="14"/>
  <c r="BAK40" i="14"/>
  <c r="AXB40" i="14"/>
  <c r="AXA40" i="14"/>
  <c r="AWZ40" i="14"/>
  <c r="AWY40" i="14"/>
  <c r="ATN40" i="14"/>
  <c r="ATM40" i="14"/>
  <c r="ATP40" i="14"/>
  <c r="ATO40" i="14"/>
  <c r="ZL40" i="14"/>
  <c r="ZK40" i="14"/>
  <c r="ZN40" i="14"/>
  <c r="ZM40" i="14"/>
  <c r="VZ40" i="14"/>
  <c r="VY40" i="14"/>
  <c r="WB40" i="14"/>
  <c r="WA40" i="14"/>
  <c r="NH40" i="14"/>
  <c r="NK40" i="14"/>
  <c r="NJ40" i="14"/>
  <c r="NI40" i="14"/>
  <c r="JV40" i="14"/>
  <c r="JY40" i="14"/>
  <c r="JX40" i="14"/>
  <c r="JW40" i="14"/>
  <c r="GJ40" i="14"/>
  <c r="GM40" i="14"/>
  <c r="GL40" i="14"/>
  <c r="GK40" i="14"/>
  <c r="CX40" i="14"/>
  <c r="DA40" i="14"/>
  <c r="CZ40" i="14"/>
  <c r="CY40" i="14"/>
  <c r="BKL40" i="14"/>
  <c r="BIJ40" i="14"/>
  <c r="BGZ40" i="14"/>
  <c r="BEF40" i="14"/>
  <c r="BBL40" i="14"/>
  <c r="BAT40" i="14"/>
  <c r="AYR40" i="14"/>
  <c r="ATF40" i="14"/>
  <c r="APB40" i="14"/>
  <c r="AMH40" i="14"/>
  <c r="AJN40" i="14"/>
  <c r="AID40" i="14"/>
  <c r="AFJ40" i="14"/>
  <c r="ACP40" i="14"/>
  <c r="ABF40" i="14"/>
  <c r="YL40" i="14"/>
  <c r="VR40" i="14"/>
  <c r="RM40" i="14"/>
  <c r="PB40" i="14"/>
  <c r="MH40" i="14"/>
  <c r="LP40" i="14"/>
  <c r="KX40" i="14"/>
  <c r="ID40" i="14"/>
  <c r="FJ40" i="14"/>
  <c r="BNF40" i="14"/>
  <c r="BLD40" i="14"/>
  <c r="BHR40" i="14"/>
  <c r="BEX40" i="14"/>
  <c r="AXZ40" i="14"/>
  <c r="AVX40" i="14"/>
  <c r="ATX40" i="14"/>
  <c r="ARD40" i="14"/>
  <c r="AMZ40" i="14"/>
  <c r="AKF40" i="14"/>
  <c r="AHL40" i="14"/>
  <c r="AGT40" i="14"/>
  <c r="AGB40" i="14"/>
  <c r="ADH40" i="14"/>
  <c r="AAN40" i="14"/>
  <c r="WJ40" i="14"/>
  <c r="TP40" i="14"/>
  <c r="QU40" i="14"/>
  <c r="MZ40" i="14"/>
  <c r="KF40" i="14"/>
  <c r="HL40" i="14"/>
  <c r="ER40" i="14"/>
  <c r="DZ40" i="14"/>
  <c r="DH40" i="14"/>
  <c r="BF40" i="14"/>
  <c r="AN40" i="14"/>
  <c r="BLY40" i="14"/>
  <c r="BJE40" i="14"/>
  <c r="BGK40" i="14"/>
  <c r="BDQ40" i="14"/>
  <c r="BCG40" i="14"/>
  <c r="AZM40" i="14"/>
  <c r="AWS40" i="14"/>
  <c r="AUO40" i="14"/>
  <c r="ASM40" i="14"/>
  <c r="AQK40" i="14"/>
  <c r="AOI40" i="14"/>
  <c r="ALO40" i="14"/>
  <c r="AEQ40" i="14"/>
  <c r="ABW40" i="14"/>
  <c r="ZU40" i="14"/>
  <c r="XS40" i="14"/>
  <c r="UY40" i="14"/>
  <c r="SW40" i="14"/>
  <c r="QB40" i="14"/>
  <c r="OI40" i="14"/>
  <c r="JM40" i="14"/>
  <c r="CO40" i="14"/>
  <c r="U40" i="14"/>
  <c r="BKF40" i="14"/>
  <c r="BKE40" i="14"/>
  <c r="BKD40" i="14"/>
  <c r="BKC40" i="14"/>
  <c r="BID40" i="14"/>
  <c r="BIC40" i="14"/>
  <c r="BIB40" i="14"/>
  <c r="BIA40" i="14"/>
  <c r="AYL40" i="14"/>
  <c r="AYK40" i="14"/>
  <c r="AYJ40" i="14"/>
  <c r="AYI40" i="14"/>
  <c r="AWJ40" i="14"/>
  <c r="AWI40" i="14"/>
  <c r="AWH40" i="14"/>
  <c r="AWG40" i="14"/>
  <c r="AMP40" i="14"/>
  <c r="AMO40" i="14"/>
  <c r="AMR40" i="14"/>
  <c r="AMQ40" i="14"/>
  <c r="AKN40" i="14"/>
  <c r="AKM40" i="14"/>
  <c r="AKP40" i="14"/>
  <c r="AKO40" i="14"/>
  <c r="AHB40" i="14"/>
  <c r="AHA40" i="14"/>
  <c r="AHD40" i="14"/>
  <c r="AHC40" i="14"/>
  <c r="ADP40" i="14"/>
  <c r="ADO40" i="14"/>
  <c r="ADR40" i="14"/>
  <c r="ADQ40" i="14"/>
  <c r="ABN40" i="14"/>
  <c r="ABM40" i="14"/>
  <c r="ABP40" i="14"/>
  <c r="ABO40" i="14"/>
  <c r="TX40" i="14"/>
  <c r="TW40" i="14"/>
  <c r="TZ40" i="14"/>
  <c r="TY40" i="14"/>
  <c r="RV40" i="14"/>
  <c r="RX40" i="14"/>
  <c r="RW40" i="14"/>
  <c r="RU40" i="14"/>
  <c r="KN40" i="14"/>
  <c r="KQ40" i="14"/>
  <c r="KP40" i="14"/>
  <c r="KO40" i="14"/>
  <c r="IL40" i="14"/>
  <c r="IO40" i="14"/>
  <c r="IN40" i="14"/>
  <c r="IM40" i="14"/>
  <c r="AV40" i="14"/>
  <c r="AY40" i="14"/>
  <c r="AX40" i="14"/>
  <c r="AW40" i="14"/>
  <c r="BMN40" i="14"/>
  <c r="BJT40" i="14"/>
  <c r="BFP40" i="14"/>
  <c r="BCV40" i="14"/>
  <c r="BAB40" i="14"/>
  <c r="AXH40" i="14"/>
  <c r="AVH40" i="14"/>
  <c r="ARV40" i="14"/>
  <c r="APT40" i="14"/>
  <c r="ANR40" i="14"/>
  <c r="AKX40" i="14"/>
  <c r="AIV40" i="14"/>
  <c r="ADZ40" i="14"/>
  <c r="ZD40" i="14"/>
  <c r="XB40" i="14"/>
  <c r="UH40" i="14"/>
  <c r="SD40" i="14"/>
  <c r="PT40" i="14"/>
  <c r="NR40" i="14"/>
  <c r="IV40" i="14"/>
  <c r="GT40" i="14"/>
  <c r="GB40" i="14"/>
  <c r="BX40" i="14"/>
  <c r="BMZ40" i="14"/>
  <c r="BMY40" i="14"/>
  <c r="BMX40" i="14"/>
  <c r="BMW40" i="14"/>
  <c r="BIV40" i="14"/>
  <c r="BIU40" i="14"/>
  <c r="BIT40" i="14"/>
  <c r="BIS40" i="14"/>
  <c r="BFJ40" i="14"/>
  <c r="BFI40" i="14"/>
  <c r="BFH40" i="14"/>
  <c r="BFG40" i="14"/>
  <c r="APJ40" i="14"/>
  <c r="API40" i="14"/>
  <c r="APL40" i="14"/>
  <c r="APK40" i="14"/>
  <c r="ALX40" i="14"/>
  <c r="ALW40" i="14"/>
  <c r="ALZ40" i="14"/>
  <c r="ALY40" i="14"/>
  <c r="AGJ40" i="14"/>
  <c r="AGI40" i="14"/>
  <c r="AGL40" i="14"/>
  <c r="AGK40" i="14"/>
  <c r="AEH40" i="14"/>
  <c r="AEG40" i="14"/>
  <c r="AEJ40" i="14"/>
  <c r="AEI40" i="14"/>
  <c r="AAV40" i="14"/>
  <c r="AAU40" i="14"/>
  <c r="AAX40" i="14"/>
  <c r="AAW40" i="14"/>
  <c r="OR40" i="14"/>
  <c r="OU40" i="14"/>
  <c r="OT40" i="14"/>
  <c r="OS40" i="14"/>
  <c r="LF40" i="14"/>
  <c r="LI40" i="14"/>
  <c r="LH40" i="14"/>
  <c r="LG40" i="14"/>
  <c r="HT40" i="14"/>
  <c r="HW40" i="14"/>
  <c r="HV40" i="14"/>
  <c r="HU40" i="14"/>
  <c r="BKM40" i="14"/>
  <c r="BIK40" i="14"/>
  <c r="BHA40" i="14"/>
  <c r="BEG40" i="14"/>
  <c r="BBM40" i="14"/>
  <c r="BAU40" i="14"/>
  <c r="AYS40" i="14"/>
  <c r="ATG40" i="14"/>
  <c r="APC40" i="14"/>
  <c r="AMI40" i="14"/>
  <c r="AJO40" i="14"/>
  <c r="AIE40" i="14"/>
  <c r="AFK40" i="14"/>
  <c r="ACQ40" i="14"/>
  <c r="ABG40" i="14"/>
  <c r="YM40" i="14"/>
  <c r="VS40" i="14"/>
  <c r="RN40" i="14"/>
  <c r="PC40" i="14"/>
  <c r="MI40" i="14"/>
  <c r="LQ40" i="14"/>
  <c r="KY40" i="14"/>
  <c r="IE40" i="14"/>
  <c r="FK40" i="14"/>
  <c r="BNG40" i="14"/>
  <c r="BLE40" i="14"/>
  <c r="BHS40" i="14"/>
  <c r="BEY40" i="14"/>
  <c r="AYA40" i="14"/>
  <c r="AVY40" i="14"/>
  <c r="ATY40" i="14"/>
  <c r="ARE40" i="14"/>
  <c r="ANA40" i="14"/>
  <c r="AKG40" i="14"/>
  <c r="AHM40" i="14"/>
  <c r="AGU40" i="14"/>
  <c r="AGC40" i="14"/>
  <c r="ADI40" i="14"/>
  <c r="AAO40" i="14"/>
  <c r="WK40" i="14"/>
  <c r="TQ40" i="14"/>
  <c r="QV40" i="14"/>
  <c r="NA40" i="14"/>
  <c r="KG40" i="14"/>
  <c r="HM40" i="14"/>
  <c r="ES40" i="14"/>
  <c r="EA40" i="14"/>
  <c r="DI40" i="14"/>
  <c r="BG40" i="14"/>
  <c r="AO40" i="14"/>
  <c r="BLV40" i="14"/>
  <c r="BJB40" i="14"/>
  <c r="BGH40" i="14"/>
  <c r="BDN40" i="14"/>
  <c r="BCD40" i="14"/>
  <c r="AZJ40" i="14"/>
  <c r="AWP40" i="14"/>
  <c r="AUP40" i="14"/>
  <c r="ASN40" i="14"/>
  <c r="AQL40" i="14"/>
  <c r="AOJ40" i="14"/>
  <c r="ALP40" i="14"/>
  <c r="AER40" i="14"/>
  <c r="ABX40" i="14"/>
  <c r="ZV40" i="14"/>
  <c r="XT40" i="14"/>
  <c r="UZ40" i="14"/>
  <c r="SX40" i="14"/>
  <c r="QC40" i="14"/>
  <c r="OJ40" i="14"/>
  <c r="JN40" i="14"/>
  <c r="CP40" i="14"/>
  <c r="V40" i="14"/>
  <c r="BLP40" i="14"/>
  <c r="BLO40" i="14"/>
  <c r="BLN40" i="14"/>
  <c r="BLM40" i="14"/>
  <c r="BBX40" i="14"/>
  <c r="BBW40" i="14"/>
  <c r="BBV40" i="14"/>
  <c r="BBU40" i="14"/>
  <c r="AZV40" i="14"/>
  <c r="AZU40" i="14"/>
  <c r="AZT40" i="14"/>
  <c r="AZS40" i="14"/>
  <c r="AQB40" i="14"/>
  <c r="AQA40" i="14"/>
  <c r="AQD40" i="14"/>
  <c r="AQC40" i="14"/>
  <c r="ANZ40" i="14"/>
  <c r="ANY40" i="14"/>
  <c r="AOB40" i="14"/>
  <c r="AOA40" i="14"/>
  <c r="AIL40" i="14"/>
  <c r="AIK40" i="14"/>
  <c r="AIN40" i="14"/>
  <c r="AIM40" i="14"/>
  <c r="AEZ40" i="14"/>
  <c r="AEY40" i="14"/>
  <c r="AFB40" i="14"/>
  <c r="AFA40" i="14"/>
  <c r="ACX40" i="14"/>
  <c r="ACW40" i="14"/>
  <c r="ACZ40" i="14"/>
  <c r="ACY40" i="14"/>
  <c r="XJ40" i="14"/>
  <c r="XI40" i="14"/>
  <c r="XL40" i="14"/>
  <c r="XK40" i="14"/>
  <c r="VH40" i="14"/>
  <c r="VG40" i="14"/>
  <c r="VJ40" i="14"/>
  <c r="VI40" i="14"/>
  <c r="NZ40" i="14"/>
  <c r="OC40" i="14"/>
  <c r="OB40" i="14"/>
  <c r="OA40" i="14"/>
  <c r="LX40" i="14"/>
  <c r="MA40" i="14"/>
  <c r="LZ40" i="14"/>
  <c r="LY40" i="14"/>
  <c r="EH40" i="14"/>
  <c r="EK40" i="14"/>
  <c r="EJ40" i="14"/>
  <c r="EI40" i="14"/>
  <c r="CF40" i="14"/>
  <c r="CI40" i="14"/>
  <c r="CH40" i="14"/>
  <c r="CG40" i="14"/>
  <c r="BMO40" i="14"/>
  <c r="BJU40" i="14"/>
  <c r="BFQ40" i="14"/>
  <c r="BCW40" i="14"/>
  <c r="BAC40" i="14"/>
  <c r="AXI40" i="14"/>
  <c r="AVI40" i="14"/>
  <c r="ARW40" i="14"/>
  <c r="APU40" i="14"/>
  <c r="ANS40" i="14"/>
  <c r="AKY40" i="14"/>
  <c r="AIW40" i="14"/>
  <c r="AEA40" i="14"/>
  <c r="ZE40" i="14"/>
  <c r="XC40" i="14"/>
  <c r="UI40" i="14"/>
  <c r="SF40" i="14"/>
  <c r="PU40" i="14"/>
  <c r="NS40" i="14"/>
  <c r="IW40" i="14"/>
  <c r="GU40" i="14"/>
  <c r="GC40" i="14"/>
  <c r="BY40" i="14"/>
  <c r="BNR40" i="14"/>
  <c r="BNQ40" i="14"/>
  <c r="BNP40" i="14"/>
  <c r="BNO40" i="14"/>
  <c r="AXT40" i="14"/>
  <c r="AXS40" i="14"/>
  <c r="AXR40" i="14"/>
  <c r="AXQ40" i="14"/>
  <c r="AUF40" i="14"/>
  <c r="AUE40" i="14"/>
  <c r="AUH40" i="14"/>
  <c r="AUG40" i="14"/>
  <c r="AQT40" i="14"/>
  <c r="AQS40" i="14"/>
  <c r="AQV40" i="14"/>
  <c r="AQU40" i="14"/>
  <c r="ANH40" i="14"/>
  <c r="ANG40" i="14"/>
  <c r="ANJ40" i="14"/>
  <c r="ANI40" i="14"/>
  <c r="AHT40" i="14"/>
  <c r="AHS40" i="14"/>
  <c r="AHV40" i="14"/>
  <c r="AHU40" i="14"/>
  <c r="ACF40" i="14"/>
  <c r="ACE40" i="14"/>
  <c r="ACH40" i="14"/>
  <c r="ACG40" i="14"/>
  <c r="TF40" i="14"/>
  <c r="TE40" i="14"/>
  <c r="TH40" i="14"/>
  <c r="TG40" i="14"/>
  <c r="MP40" i="14"/>
  <c r="MS40" i="14"/>
  <c r="MR40" i="14"/>
  <c r="MQ40" i="14"/>
  <c r="JD40" i="14"/>
  <c r="JG40" i="14"/>
  <c r="JF40" i="14"/>
  <c r="JE40" i="14"/>
  <c r="AD40" i="14"/>
  <c r="AG40" i="14"/>
  <c r="AF40" i="14"/>
  <c r="AE40" i="14"/>
  <c r="BKN40" i="14"/>
  <c r="BIL40" i="14"/>
  <c r="BHB40" i="14"/>
  <c r="BEH40" i="14"/>
  <c r="BBN40" i="14"/>
  <c r="BAV40" i="14"/>
  <c r="AYT40" i="14"/>
  <c r="ATD40" i="14"/>
  <c r="AOZ40" i="14"/>
  <c r="AMF40" i="14"/>
  <c r="AJL40" i="14"/>
  <c r="AIB40" i="14"/>
  <c r="AFH40" i="14"/>
  <c r="ACN40" i="14"/>
  <c r="ABD40" i="14"/>
  <c r="YJ40" i="14"/>
  <c r="VP40" i="14"/>
  <c r="RO40" i="14"/>
  <c r="PD40" i="14"/>
  <c r="MJ40" i="14"/>
  <c r="LR40" i="14"/>
  <c r="KZ40" i="14"/>
  <c r="IF40" i="14"/>
  <c r="FL40" i="14"/>
  <c r="BNH40" i="14"/>
  <c r="BLF40" i="14"/>
  <c r="BHT40" i="14"/>
  <c r="BEZ40" i="14"/>
  <c r="AYB40" i="14"/>
  <c r="AVZ40" i="14"/>
  <c r="ATV40" i="14"/>
  <c r="ARB40" i="14"/>
  <c r="AMX40" i="14"/>
  <c r="AKD40" i="14"/>
  <c r="AHJ40" i="14"/>
  <c r="AGR40" i="14"/>
  <c r="AFZ40" i="14"/>
  <c r="ADF40" i="14"/>
  <c r="AAL40" i="14"/>
  <c r="WH40" i="14"/>
  <c r="TN40" i="14"/>
  <c r="QW40" i="14"/>
  <c r="NB40" i="14"/>
  <c r="KH40" i="14"/>
  <c r="HN40" i="14"/>
  <c r="ET40" i="14"/>
  <c r="EB40" i="14"/>
  <c r="DJ40" i="14"/>
  <c r="BH40" i="14"/>
  <c r="AP40" i="14"/>
  <c r="BDH40" i="14"/>
  <c r="BDG40" i="14"/>
  <c r="BDF40" i="14"/>
  <c r="BDE40" i="14"/>
  <c r="BBF40" i="14"/>
  <c r="BBE40" i="14"/>
  <c r="BBD40" i="14"/>
  <c r="BBC40" i="14"/>
  <c r="ARL40" i="14"/>
  <c r="ARK40" i="14"/>
  <c r="ARN40" i="14"/>
  <c r="ARM40" i="14"/>
  <c r="AJV40" i="14"/>
  <c r="AJU40" i="14"/>
  <c r="AJX40" i="14"/>
  <c r="AJW40" i="14"/>
  <c r="YT40" i="14"/>
  <c r="YS40" i="14"/>
  <c r="YV40" i="14"/>
  <c r="YU40" i="14"/>
  <c r="WR40" i="14"/>
  <c r="WQ40" i="14"/>
  <c r="WT40" i="14"/>
  <c r="WS40" i="14"/>
  <c r="PJ40" i="14"/>
  <c r="PM40" i="14"/>
  <c r="PL40" i="14"/>
  <c r="PK40" i="14"/>
  <c r="FR40" i="14"/>
  <c r="FU40" i="14"/>
  <c r="FT40" i="14"/>
  <c r="FS40" i="14"/>
  <c r="DP40" i="14"/>
  <c r="DS40" i="14"/>
  <c r="DR40" i="14"/>
  <c r="DQ40" i="14"/>
  <c r="BJN40" i="14"/>
  <c r="BJM40" i="14"/>
  <c r="BJL40" i="14"/>
  <c r="BJK40" i="14"/>
  <c r="BGB40" i="14"/>
  <c r="BGA40" i="14"/>
  <c r="BFZ40" i="14"/>
  <c r="BFY40" i="14"/>
  <c r="BCP40" i="14"/>
  <c r="BCO40" i="14"/>
  <c r="BCN40" i="14"/>
  <c r="BCM40" i="14"/>
  <c r="AZD40" i="14"/>
  <c r="AZC40" i="14"/>
  <c r="AZB40" i="14"/>
  <c r="AZA40" i="14"/>
  <c r="AVR40" i="14"/>
  <c r="AVP40" i="14"/>
  <c r="AVO40" i="14"/>
  <c r="AVQ40" i="14"/>
  <c r="ASD40" i="14"/>
  <c r="ASC40" i="14"/>
  <c r="ASF40" i="14"/>
  <c r="ASE40" i="14"/>
  <c r="AOR40" i="14"/>
  <c r="AOQ40" i="14"/>
  <c r="AOT40" i="14"/>
  <c r="AOS40" i="14"/>
  <c r="ALF40" i="14"/>
  <c r="ALE40" i="14"/>
  <c r="ALH40" i="14"/>
  <c r="ALG40" i="14"/>
  <c r="AJD40" i="14"/>
  <c r="AJC40" i="14"/>
  <c r="AJF40" i="14"/>
  <c r="AJE40" i="14"/>
  <c r="YB40" i="14"/>
  <c r="YA40" i="14"/>
  <c r="YD40" i="14"/>
  <c r="YC40" i="14"/>
  <c r="UP40" i="14"/>
  <c r="UO40" i="14"/>
  <c r="UR40" i="14"/>
  <c r="UQ40" i="14"/>
  <c r="RC40" i="14"/>
  <c r="RF40" i="14"/>
  <c r="RE40" i="14"/>
  <c r="RD40" i="14"/>
  <c r="EZ40" i="14"/>
  <c r="FC40" i="14"/>
  <c r="FB40" i="14"/>
  <c r="FA40" i="14"/>
  <c r="BN40" i="14"/>
  <c r="BQ40" i="14"/>
  <c r="BP40" i="14"/>
  <c r="BO40" i="14"/>
  <c r="ART65" i="14" l="1"/>
  <c r="ART66" i="14" s="1"/>
  <c r="DG65" i="14"/>
  <c r="DG66" i="14" s="1"/>
  <c r="KE65" i="14"/>
  <c r="KE66" i="14" s="1"/>
  <c r="FI65" i="14"/>
  <c r="FI66" i="14" s="1"/>
  <c r="MG65" i="14"/>
  <c r="MG66" i="14" s="1"/>
  <c r="WZ65" i="14"/>
  <c r="WZ66" i="14" s="1"/>
  <c r="AKV65" i="14"/>
  <c r="AKV66" i="14" s="1"/>
  <c r="AVF65" i="14"/>
  <c r="AVF66" i="14" s="1"/>
  <c r="HK65" i="14"/>
  <c r="HK66" i="14" s="1"/>
  <c r="AIT65" i="14"/>
  <c r="AIT66" i="14" s="1"/>
  <c r="DY65" i="14"/>
  <c r="DY66" i="14" s="1"/>
  <c r="MY65" i="14"/>
  <c r="MY66" i="14" s="1"/>
  <c r="IC65" i="14"/>
  <c r="IC66" i="14" s="1"/>
  <c r="PA65" i="14"/>
  <c r="PA66" i="14" s="1"/>
  <c r="ZB65" i="14"/>
  <c r="ZB66" i="14" s="1"/>
  <c r="ANP65" i="14"/>
  <c r="ANP66" i="14" s="1"/>
  <c r="BE65" i="14"/>
  <c r="BE66" i="14" s="1"/>
  <c r="LO65" i="14"/>
  <c r="LO66" i="14" s="1"/>
  <c r="UF65" i="14"/>
  <c r="UF66" i="14" s="1"/>
  <c r="AM65" i="14"/>
  <c r="AM66" i="14" s="1"/>
  <c r="EQ65" i="14"/>
  <c r="EQ66" i="14" s="1"/>
  <c r="QT65" i="14"/>
  <c r="QT66" i="14" s="1"/>
  <c r="KW65" i="14"/>
  <c r="KW66" i="14" s="1"/>
  <c r="RL65" i="14"/>
  <c r="RL66" i="14" s="1"/>
  <c r="ADX65" i="14"/>
  <c r="ADX66" i="14" s="1"/>
  <c r="APR65" i="14"/>
  <c r="APR66" i="14" s="1"/>
  <c r="BN65" i="14"/>
  <c r="BN66" i="14" s="1"/>
  <c r="BN41" i="14"/>
  <c r="AZA65" i="14"/>
  <c r="AZA66" i="14" s="1"/>
  <c r="AZA41" i="14"/>
  <c r="BCM65" i="14"/>
  <c r="BCM66" i="14" s="1"/>
  <c r="BCM41" i="14"/>
  <c r="BFY65" i="14"/>
  <c r="BFY66" i="14" s="1"/>
  <c r="BFY41" i="14"/>
  <c r="BJK65" i="14"/>
  <c r="BJK66" i="14" s="1"/>
  <c r="BJK41" i="14"/>
  <c r="BBC65" i="14"/>
  <c r="BBC66" i="14" s="1"/>
  <c r="BBC41" i="14"/>
  <c r="BDE65" i="14"/>
  <c r="BDE66" i="14" s="1"/>
  <c r="BDE41" i="14"/>
  <c r="ADF65" i="14"/>
  <c r="ADF66" i="14" s="1"/>
  <c r="ADF41" i="14"/>
  <c r="AKD65" i="14"/>
  <c r="AKD66" i="14" s="1"/>
  <c r="AKD41" i="14"/>
  <c r="ACN65" i="14"/>
  <c r="ACN66" i="14" s="1"/>
  <c r="ACN41" i="14"/>
  <c r="AMF65" i="14"/>
  <c r="AMF66" i="14" s="1"/>
  <c r="AMF41" i="14"/>
  <c r="TE65" i="14"/>
  <c r="TE66" i="14" s="1"/>
  <c r="TE41" i="14"/>
  <c r="ACE65" i="14"/>
  <c r="ACE66" i="14" s="1"/>
  <c r="ACE41" i="14"/>
  <c r="AHS65" i="14"/>
  <c r="AHS66" i="14" s="1"/>
  <c r="AHS41" i="14"/>
  <c r="ANG65" i="14"/>
  <c r="ANG66" i="14" s="1"/>
  <c r="ANG41" i="14"/>
  <c r="AQS65" i="14"/>
  <c r="AQS66" i="14" s="1"/>
  <c r="AQS41" i="14"/>
  <c r="AUE65" i="14"/>
  <c r="AUE66" i="14" s="1"/>
  <c r="AUE41" i="14"/>
  <c r="CF65" i="14"/>
  <c r="CF66" i="14" s="1"/>
  <c r="CF41" i="14"/>
  <c r="EH65" i="14"/>
  <c r="EH66" i="14" s="1"/>
  <c r="EH41" i="14"/>
  <c r="LX65" i="14"/>
  <c r="LX66" i="14" s="1"/>
  <c r="LX41" i="14"/>
  <c r="NZ65" i="14"/>
  <c r="NZ66" i="14" s="1"/>
  <c r="NZ41" i="14"/>
  <c r="BDN65" i="14"/>
  <c r="BDN66" i="14" s="1"/>
  <c r="BDN41" i="14"/>
  <c r="AAU65" i="14"/>
  <c r="AAU66" i="14" s="1"/>
  <c r="AAU41" i="14"/>
  <c r="AEG65" i="14"/>
  <c r="AEG66" i="14" s="1"/>
  <c r="AEG41" i="14"/>
  <c r="AGI65" i="14"/>
  <c r="AGI66" i="14" s="1"/>
  <c r="AGI41" i="14"/>
  <c r="ALW65" i="14"/>
  <c r="ALW66" i="14" s="1"/>
  <c r="ALW41" i="14"/>
  <c r="API65" i="14"/>
  <c r="API66" i="14" s="1"/>
  <c r="API41" i="14"/>
  <c r="SD65" i="14"/>
  <c r="SD66" i="14" s="1"/>
  <c r="SD41" i="14"/>
  <c r="BAB41" i="14"/>
  <c r="BAB65" i="14"/>
  <c r="BAB66" i="14" s="1"/>
  <c r="BMN41" i="14"/>
  <c r="BMN65" i="14"/>
  <c r="BMN66" i="14" s="1"/>
  <c r="AV65" i="14"/>
  <c r="AV66" i="14" s="1"/>
  <c r="AV41" i="14"/>
  <c r="IL65" i="14"/>
  <c r="IL66" i="14" s="1"/>
  <c r="IL41" i="14"/>
  <c r="KN65" i="14"/>
  <c r="KN66" i="14" s="1"/>
  <c r="KN41" i="14"/>
  <c r="OI65" i="14"/>
  <c r="OI66" i="14" s="1"/>
  <c r="OI41" i="14"/>
  <c r="AVX41" i="14"/>
  <c r="AVX65" i="14"/>
  <c r="AVX66" i="14" s="1"/>
  <c r="BLD41" i="14"/>
  <c r="BLD65" i="14"/>
  <c r="BLD66" i="14" s="1"/>
  <c r="BAT65" i="14"/>
  <c r="BAT66" i="14" s="1"/>
  <c r="BAT41" i="14"/>
  <c r="BIJ65" i="14"/>
  <c r="BIJ66" i="14" s="1"/>
  <c r="BIJ41" i="14"/>
  <c r="VY65" i="14"/>
  <c r="VY66" i="14" s="1"/>
  <c r="VY41" i="14"/>
  <c r="ZK65" i="14"/>
  <c r="ZK66" i="14" s="1"/>
  <c r="ZK41" i="14"/>
  <c r="ATM65" i="14"/>
  <c r="ATM66" i="14" s="1"/>
  <c r="ATM41" i="14"/>
  <c r="GS65" i="14"/>
  <c r="GS66" i="14" s="1"/>
  <c r="GS41" i="14"/>
  <c r="L65" i="14"/>
  <c r="L41" i="14"/>
  <c r="HB65" i="14"/>
  <c r="HB66" i="14" s="1"/>
  <c r="HB41" i="14"/>
  <c r="QK65" i="14"/>
  <c r="QK66" i="14" s="1"/>
  <c r="QK41" i="14"/>
  <c r="XR65" i="14"/>
  <c r="XR66" i="14" s="1"/>
  <c r="XR41" i="14"/>
  <c r="ALN65" i="14"/>
  <c r="ALN66" i="14" s="1"/>
  <c r="ALN41" i="14"/>
  <c r="AUN41" i="14"/>
  <c r="AUN65" i="14"/>
  <c r="AUN66" i="14" s="1"/>
  <c r="DG41" i="14"/>
  <c r="HK41" i="14"/>
  <c r="AVF41" i="14"/>
  <c r="ANP41" i="14"/>
  <c r="RL41" i="14"/>
  <c r="ART41" i="14"/>
  <c r="AM41" i="14"/>
  <c r="EQ41" i="14"/>
  <c r="AIT41" i="14"/>
  <c r="LO41" i="14"/>
  <c r="BE41" i="14"/>
  <c r="MY41" i="14"/>
  <c r="ADX41" i="14"/>
  <c r="RC65" i="14"/>
  <c r="RC66" i="14" s="1"/>
  <c r="RC41" i="14"/>
  <c r="AVO65" i="14"/>
  <c r="AVO66" i="14" s="1"/>
  <c r="AVO41" i="14"/>
  <c r="TN65" i="14"/>
  <c r="TN66" i="14" s="1"/>
  <c r="TN41" i="14"/>
  <c r="AFZ65" i="14"/>
  <c r="AFZ66" i="14" s="1"/>
  <c r="AFZ41" i="14"/>
  <c r="AMX65" i="14"/>
  <c r="AMX66" i="14" s="1"/>
  <c r="AMX41" i="14"/>
  <c r="VP65" i="14"/>
  <c r="VP66" i="14" s="1"/>
  <c r="VP41" i="14"/>
  <c r="AFH65" i="14"/>
  <c r="AFH66" i="14" s="1"/>
  <c r="AFH41" i="14"/>
  <c r="AOZ65" i="14"/>
  <c r="AOZ66" i="14" s="1"/>
  <c r="AOZ41" i="14"/>
  <c r="AD65" i="14"/>
  <c r="AD66" i="14" s="1"/>
  <c r="AD41" i="14"/>
  <c r="JD65" i="14"/>
  <c r="JD66" i="14" s="1"/>
  <c r="JD41" i="14"/>
  <c r="MP65" i="14"/>
  <c r="MP66" i="14" s="1"/>
  <c r="MP41" i="14"/>
  <c r="AZS65" i="14"/>
  <c r="AZS66" i="14" s="1"/>
  <c r="AZS41" i="14"/>
  <c r="BBU65" i="14"/>
  <c r="BBU66" i="14" s="1"/>
  <c r="BBU41" i="14"/>
  <c r="BLM65" i="14"/>
  <c r="BLM66" i="14" s="1"/>
  <c r="BLM41" i="14"/>
  <c r="AWP65" i="14"/>
  <c r="AWP66" i="14" s="1"/>
  <c r="AWP41" i="14"/>
  <c r="BGH65" i="14"/>
  <c r="BGH66" i="14" s="1"/>
  <c r="BGH41" i="14"/>
  <c r="HT65" i="14"/>
  <c r="HT66" i="14" s="1"/>
  <c r="HT41" i="14"/>
  <c r="LF65" i="14"/>
  <c r="LF66" i="14" s="1"/>
  <c r="LF41" i="14"/>
  <c r="OR65" i="14"/>
  <c r="OR66" i="14" s="1"/>
  <c r="OR41" i="14"/>
  <c r="BCV65" i="14"/>
  <c r="BCV66" i="14" s="1"/>
  <c r="BCV41" i="14"/>
  <c r="RU65" i="14"/>
  <c r="RU66" i="14" s="1"/>
  <c r="RU41" i="14"/>
  <c r="AWG65" i="14"/>
  <c r="AWG66" i="14" s="1"/>
  <c r="AWG41" i="14"/>
  <c r="AYI65" i="14"/>
  <c r="AYI66" i="14" s="1"/>
  <c r="AYI41" i="14"/>
  <c r="BIA65" i="14"/>
  <c r="BIA66" i="14" s="1"/>
  <c r="BIA41" i="14"/>
  <c r="BKC65" i="14"/>
  <c r="BKC66" i="14" s="1"/>
  <c r="BKC41" i="14"/>
  <c r="U65" i="14"/>
  <c r="U66" i="14" s="1"/>
  <c r="U41" i="14"/>
  <c r="QB65" i="14"/>
  <c r="QB66" i="14" s="1"/>
  <c r="QB41" i="14"/>
  <c r="AXZ65" i="14"/>
  <c r="AXZ66" i="14" s="1"/>
  <c r="AXZ41" i="14"/>
  <c r="BNF65" i="14"/>
  <c r="BNF66" i="14" s="1"/>
  <c r="BNF41" i="14"/>
  <c r="BBL41" i="14"/>
  <c r="BBL65" i="14"/>
  <c r="BBL66" i="14" s="1"/>
  <c r="BKL65" i="14"/>
  <c r="BKL66" i="14" s="1"/>
  <c r="BKL41" i="14"/>
  <c r="CX65" i="14"/>
  <c r="CX66" i="14" s="1"/>
  <c r="CX41" i="14"/>
  <c r="GJ65" i="14"/>
  <c r="GJ66" i="14" s="1"/>
  <c r="GJ41" i="14"/>
  <c r="JV65" i="14"/>
  <c r="JV66" i="14" s="1"/>
  <c r="JV41" i="14"/>
  <c r="NH65" i="14"/>
  <c r="NH66" i="14" s="1"/>
  <c r="NH41" i="14"/>
  <c r="IU65" i="14"/>
  <c r="IU66" i="14" s="1"/>
  <c r="IU41" i="14"/>
  <c r="BEO65" i="14"/>
  <c r="BEO66" i="14" s="1"/>
  <c r="BEO41" i="14"/>
  <c r="BGQ65" i="14"/>
  <c r="BGQ66" i="14" s="1"/>
  <c r="BGQ41" i="14"/>
  <c r="ZT65" i="14"/>
  <c r="ZT66" i="14" s="1"/>
  <c r="ZT41" i="14"/>
  <c r="AOH65" i="14"/>
  <c r="AOH66" i="14" s="1"/>
  <c r="AOH41" i="14"/>
  <c r="UO65" i="14"/>
  <c r="UO66" i="14" s="1"/>
  <c r="UO41" i="14"/>
  <c r="YA65" i="14"/>
  <c r="YA66" i="14" s="1"/>
  <c r="YA41" i="14"/>
  <c r="AJC65" i="14"/>
  <c r="AJC66" i="14" s="1"/>
  <c r="AJC41" i="14"/>
  <c r="ALE65" i="14"/>
  <c r="ALE66" i="14" s="1"/>
  <c r="ALE41" i="14"/>
  <c r="AOQ65" i="14"/>
  <c r="AOQ66" i="14" s="1"/>
  <c r="AOQ41" i="14"/>
  <c r="ASC65" i="14"/>
  <c r="ASC66" i="14" s="1"/>
  <c r="ASC41" i="14"/>
  <c r="WQ65" i="14"/>
  <c r="WQ66" i="14" s="1"/>
  <c r="WQ41" i="14"/>
  <c r="YS65" i="14"/>
  <c r="YS66" i="14" s="1"/>
  <c r="YS41" i="14"/>
  <c r="AJU65" i="14"/>
  <c r="AJU66" i="14" s="1"/>
  <c r="AJU41" i="14"/>
  <c r="ARK65" i="14"/>
  <c r="ARK66" i="14" s="1"/>
  <c r="ARK41" i="14"/>
  <c r="WH65" i="14"/>
  <c r="WH66" i="14" s="1"/>
  <c r="WH41" i="14"/>
  <c r="AGR65" i="14"/>
  <c r="AGR66" i="14" s="1"/>
  <c r="AGR41" i="14"/>
  <c r="ARB65" i="14"/>
  <c r="ARB66" i="14" s="1"/>
  <c r="ARB41" i="14"/>
  <c r="YJ65" i="14"/>
  <c r="YJ66" i="14" s="1"/>
  <c r="YJ41" i="14"/>
  <c r="AIB65" i="14"/>
  <c r="AIB66" i="14" s="1"/>
  <c r="AIB41" i="14"/>
  <c r="ATD65" i="14"/>
  <c r="ATD66" i="14" s="1"/>
  <c r="ATD41" i="14"/>
  <c r="AXQ65" i="14"/>
  <c r="AXQ66" i="14" s="1"/>
  <c r="AXQ41" i="14"/>
  <c r="BNO65" i="14"/>
  <c r="BNO66" i="14" s="1"/>
  <c r="BNO41" i="14"/>
  <c r="AZJ65" i="14"/>
  <c r="AZJ66" i="14" s="1"/>
  <c r="AZJ41" i="14"/>
  <c r="BJB65" i="14"/>
  <c r="BJB66" i="14" s="1"/>
  <c r="BJB41" i="14"/>
  <c r="BFG65" i="14"/>
  <c r="BFG66" i="14" s="1"/>
  <c r="BFG41" i="14"/>
  <c r="BIS65" i="14"/>
  <c r="BIS66" i="14" s="1"/>
  <c r="BIS41" i="14"/>
  <c r="BMW65" i="14"/>
  <c r="BMW66" i="14" s="1"/>
  <c r="BMW41" i="14"/>
  <c r="BFP41" i="14"/>
  <c r="BFP65" i="14"/>
  <c r="BFP66" i="14" s="1"/>
  <c r="CO65" i="14"/>
  <c r="CO66" i="14" s="1"/>
  <c r="CO41" i="14"/>
  <c r="BEX65" i="14"/>
  <c r="BEX66" i="14" s="1"/>
  <c r="BEX41" i="14"/>
  <c r="BEF65" i="14"/>
  <c r="BEF66" i="14" s="1"/>
  <c r="BEF41" i="14"/>
  <c r="AWY65" i="14"/>
  <c r="AWY66" i="14" s="1"/>
  <c r="AWY41" i="14"/>
  <c r="BAK65" i="14"/>
  <c r="BAK66" i="14" s="1"/>
  <c r="BAK41" i="14"/>
  <c r="BDW65" i="14"/>
  <c r="BDW66" i="14" s="1"/>
  <c r="BDW41" i="14"/>
  <c r="BHI65" i="14"/>
  <c r="BHI66" i="14" s="1"/>
  <c r="BHI41" i="14"/>
  <c r="BKU65" i="14"/>
  <c r="BKU66" i="14" s="1"/>
  <c r="BKU41" i="14"/>
  <c r="BME65" i="14"/>
  <c r="BME66" i="14" s="1"/>
  <c r="BME41" i="14"/>
  <c r="BW65" i="14"/>
  <c r="BW66" i="14" s="1"/>
  <c r="BW41" i="14"/>
  <c r="NQ65" i="14"/>
  <c r="NQ66" i="14" s="1"/>
  <c r="NQ41" i="14"/>
  <c r="SV65" i="14"/>
  <c r="SV66" i="14" s="1"/>
  <c r="SV41" i="14"/>
  <c r="ABV65" i="14"/>
  <c r="ABV66" i="14" s="1"/>
  <c r="ABV41" i="14"/>
  <c r="AQJ65" i="14"/>
  <c r="AQJ66" i="14" s="1"/>
  <c r="AQJ41" i="14"/>
  <c r="KE41" i="14"/>
  <c r="QT41" i="14"/>
  <c r="WZ41" i="14"/>
  <c r="FI41" i="14"/>
  <c r="ZB41" i="14"/>
  <c r="APR41" i="14"/>
  <c r="DY41" i="14"/>
  <c r="MG41" i="14"/>
  <c r="IC41" i="14"/>
  <c r="PA41" i="14"/>
  <c r="KW41" i="14"/>
  <c r="UF41" i="14"/>
  <c r="AKV41" i="14"/>
  <c r="EZ65" i="14"/>
  <c r="EZ66" i="14" s="1"/>
  <c r="EZ41" i="14"/>
  <c r="DP65" i="14"/>
  <c r="DP66" i="14" s="1"/>
  <c r="DP41" i="14"/>
  <c r="FR65" i="14"/>
  <c r="FR66" i="14" s="1"/>
  <c r="FR41" i="14"/>
  <c r="PJ65" i="14"/>
  <c r="PJ66" i="14" s="1"/>
  <c r="PJ41" i="14"/>
  <c r="AAL65" i="14"/>
  <c r="AAL66" i="14" s="1"/>
  <c r="AAL41" i="14"/>
  <c r="AHJ65" i="14"/>
  <c r="AHJ66" i="14" s="1"/>
  <c r="AHJ41" i="14"/>
  <c r="ATV65" i="14"/>
  <c r="ATV66" i="14" s="1"/>
  <c r="ATV41" i="14"/>
  <c r="ABD65" i="14"/>
  <c r="ABD66" i="14" s="1"/>
  <c r="ABD41" i="14"/>
  <c r="AJL65" i="14"/>
  <c r="AJL66" i="14" s="1"/>
  <c r="AJL41" i="14"/>
  <c r="VG65" i="14"/>
  <c r="VG66" i="14" s="1"/>
  <c r="VG41" i="14"/>
  <c r="XI65" i="14"/>
  <c r="XI66" i="14" s="1"/>
  <c r="XI41" i="14"/>
  <c r="ACW65" i="14"/>
  <c r="ACW66" i="14" s="1"/>
  <c r="ACW41" i="14"/>
  <c r="AEY65" i="14"/>
  <c r="AEY66" i="14" s="1"/>
  <c r="AEY41" i="14"/>
  <c r="AIK65" i="14"/>
  <c r="AIK66" i="14" s="1"/>
  <c r="AIK41" i="14"/>
  <c r="ANY65" i="14"/>
  <c r="ANY66" i="14" s="1"/>
  <c r="ANY41" i="14"/>
  <c r="AQA65" i="14"/>
  <c r="AQA66" i="14" s="1"/>
  <c r="AQA41" i="14"/>
  <c r="BCD65" i="14"/>
  <c r="BCD66" i="14" s="1"/>
  <c r="BCD41" i="14"/>
  <c r="BLV65" i="14"/>
  <c r="BLV66" i="14" s="1"/>
  <c r="BLV41" i="14"/>
  <c r="AXH65" i="14"/>
  <c r="AXH66" i="14" s="1"/>
  <c r="AXH41" i="14"/>
  <c r="BJT65" i="14"/>
  <c r="BJT66" i="14" s="1"/>
  <c r="BJT41" i="14"/>
  <c r="TW65" i="14"/>
  <c r="TW66" i="14" s="1"/>
  <c r="TW41" i="14"/>
  <c r="ABM65" i="14"/>
  <c r="ABM66" i="14" s="1"/>
  <c r="ABM41" i="14"/>
  <c r="ADO65" i="14"/>
  <c r="ADO66" i="14" s="1"/>
  <c r="ADO41" i="14"/>
  <c r="AHA65" i="14"/>
  <c r="AHA66" i="14" s="1"/>
  <c r="AHA41" i="14"/>
  <c r="AKM65" i="14"/>
  <c r="AKM66" i="14" s="1"/>
  <c r="AKM41" i="14"/>
  <c r="AMO65" i="14"/>
  <c r="AMO66" i="14" s="1"/>
  <c r="AMO41" i="14"/>
  <c r="JM65" i="14"/>
  <c r="JM66" i="14" s="1"/>
  <c r="JM41" i="14"/>
  <c r="BHR65" i="14"/>
  <c r="BHR66" i="14" s="1"/>
  <c r="BHR41" i="14"/>
  <c r="AYR65" i="14"/>
  <c r="AYR66" i="14" s="1"/>
  <c r="AYR41" i="14"/>
  <c r="BGZ41" i="14"/>
  <c r="BGZ65" i="14"/>
  <c r="BGZ66" i="14" s="1"/>
  <c r="GA65" i="14"/>
  <c r="GA66" i="14" s="1"/>
  <c r="GA41" i="14"/>
  <c r="PS65" i="14"/>
  <c r="PS66" i="14" s="1"/>
  <c r="PS41" i="14"/>
  <c r="SM65" i="14"/>
  <c r="SM66" i="14" s="1"/>
  <c r="SM41" i="14"/>
  <c r="AAC65" i="14"/>
  <c r="AAC66" i="14" s="1"/>
  <c r="AAC41" i="14"/>
  <c r="AFQ65" i="14"/>
  <c r="AFQ66" i="14" s="1"/>
  <c r="AFQ41" i="14"/>
  <c r="ASU65" i="14"/>
  <c r="ASU66" i="14" s="1"/>
  <c r="ASU41" i="14"/>
  <c r="AUW65" i="14"/>
  <c r="AUW66" i="14" s="1"/>
  <c r="AUW41" i="14"/>
  <c r="UX65" i="14"/>
  <c r="UX66" i="14" s="1"/>
  <c r="UX41" i="14"/>
  <c r="AEP65" i="14"/>
  <c r="AEP66" i="14" s="1"/>
  <c r="AEP41" i="14"/>
  <c r="ASL65" i="14"/>
  <c r="ASL66" i="14" s="1"/>
  <c r="ASL41" i="14"/>
  <c r="L66" i="14" l="1"/>
  <c r="H66" i="14" s="1"/>
  <c r="L43" i="14"/>
</calcChain>
</file>

<file path=xl/sharedStrings.xml><?xml version="1.0" encoding="utf-8"?>
<sst xmlns="http://schemas.openxmlformats.org/spreadsheetml/2006/main" count="1679" uniqueCount="41">
  <si>
    <t>フィルター</t>
  </si>
  <si>
    <t>P1</t>
  </si>
  <si>
    <t>P2</t>
  </si>
  <si>
    <t>番号</t>
  </si>
  <si>
    <t>畳み込み層</t>
  </si>
  <si>
    <t>P3</t>
    <phoneticPr fontId="1"/>
  </si>
  <si>
    <t>F1</t>
    <phoneticPr fontId="1"/>
  </si>
  <si>
    <t>F2</t>
    <phoneticPr fontId="1"/>
  </si>
  <si>
    <t>入力層</t>
    <rPh sb="2" eb="3">
      <t>ソウ</t>
    </rPh>
    <phoneticPr fontId="1"/>
  </si>
  <si>
    <t>畳込層</t>
    <rPh sb="2" eb="3">
      <t>ソウ</t>
    </rPh>
    <phoneticPr fontId="1"/>
  </si>
  <si>
    <t>プーリング層</t>
    <rPh sb="5" eb="6">
      <t>ソウ</t>
    </rPh>
    <phoneticPr fontId="1"/>
  </si>
  <si>
    <t>z1</t>
    <phoneticPr fontId="1"/>
  </si>
  <si>
    <t>z2</t>
    <phoneticPr fontId="1"/>
  </si>
  <si>
    <t>出力層</t>
    <phoneticPr fontId="1"/>
  </si>
  <si>
    <t>F3</t>
    <phoneticPr fontId="1"/>
  </si>
  <si>
    <t>θ</t>
    <phoneticPr fontId="1"/>
  </si>
  <si>
    <t>z3</t>
  </si>
  <si>
    <t>z4</t>
  </si>
  <si>
    <t>正解</t>
    <rPh sb="0" eb="2">
      <t>セイカイ</t>
    </rPh>
    <phoneticPr fontId="1"/>
  </si>
  <si>
    <t>予想</t>
    <rPh sb="0" eb="2">
      <t>ヨソウ</t>
    </rPh>
    <phoneticPr fontId="1"/>
  </si>
  <si>
    <t>合否</t>
    <rPh sb="0" eb="2">
      <t>ゴウヒ</t>
    </rPh>
    <phoneticPr fontId="1"/>
  </si>
  <si>
    <t>正当率</t>
    <rPh sb="0" eb="2">
      <t>セイトウ</t>
    </rPh>
    <rPh sb="2" eb="3">
      <t>リツ</t>
    </rPh>
    <phoneticPr fontId="1"/>
  </si>
  <si>
    <t>正解t</t>
    <rPh sb="0" eb="2">
      <t>セイカイ</t>
    </rPh>
    <phoneticPr fontId="1"/>
  </si>
  <si>
    <t>Z1</t>
    <phoneticPr fontId="1"/>
  </si>
  <si>
    <t>Z2</t>
    <phoneticPr fontId="1"/>
  </si>
  <si>
    <t>Z3</t>
    <phoneticPr fontId="1"/>
  </si>
  <si>
    <t>Z4</t>
    <phoneticPr fontId="1"/>
  </si>
  <si>
    <t>E</t>
    <phoneticPr fontId="1"/>
  </si>
  <si>
    <t>入力層</t>
    <rPh sb="0" eb="2">
      <t>ニュウリョク</t>
    </rPh>
    <rPh sb="2" eb="3">
      <t>ソウ</t>
    </rPh>
    <phoneticPr fontId="1"/>
  </si>
  <si>
    <t>画像</t>
    <rPh sb="0" eb="2">
      <t>ガゾウ</t>
    </rPh>
    <phoneticPr fontId="1"/>
  </si>
  <si>
    <r>
      <t>手書き文字識別</t>
    </r>
    <r>
      <rPr>
        <sz val="11"/>
        <color theme="1"/>
        <rFont val="ＭＳ Ｐ明朝"/>
        <family val="1"/>
        <charset val="128"/>
      </rPr>
      <t>（学習済）</t>
    </r>
    <rPh sb="0" eb="2">
      <t>テガ</t>
    </rPh>
    <rPh sb="3" eb="5">
      <t>モジ</t>
    </rPh>
    <rPh sb="5" eb="7">
      <t>シキベツ</t>
    </rPh>
    <rPh sb="8" eb="10">
      <t>ガクシュウ</t>
    </rPh>
    <rPh sb="10" eb="11">
      <t>スミ</t>
    </rPh>
    <phoneticPr fontId="1"/>
  </si>
  <si>
    <r>
      <t>手書き文字識別</t>
    </r>
    <r>
      <rPr>
        <sz val="11"/>
        <color theme="1"/>
        <rFont val="ＭＳ Ｐゴシック"/>
        <family val="1"/>
        <charset val="128"/>
      </rPr>
      <t>（未学習）</t>
    </r>
    <rPh sb="0" eb="2">
      <t>テガ</t>
    </rPh>
    <rPh sb="3" eb="5">
      <t>モジ</t>
    </rPh>
    <rPh sb="5" eb="7">
      <t>シキベツ</t>
    </rPh>
    <rPh sb="8" eb="9">
      <t>ミ</t>
    </rPh>
    <rPh sb="9" eb="11">
      <t>ガクシュウ</t>
    </rPh>
    <phoneticPr fontId="1"/>
  </si>
  <si>
    <t>誤差e</t>
    <rPh sb="0" eb="2">
      <t>ゴサ</t>
    </rPh>
    <phoneticPr fontId="1"/>
  </si>
  <si>
    <t>手書き数字</t>
    <rPh sb="0" eb="2">
      <t>テガ</t>
    </rPh>
    <rPh sb="3" eb="5">
      <t>スウジ</t>
    </rPh>
    <phoneticPr fontId="1"/>
  </si>
  <si>
    <t>訓練データ</t>
    <rPh sb="0" eb="2">
      <t>クンレン</t>
    </rPh>
    <phoneticPr fontId="1"/>
  </si>
  <si>
    <t>テスト2</t>
    <phoneticPr fontId="1"/>
  </si>
  <si>
    <t>テスト1</t>
    <phoneticPr fontId="1"/>
  </si>
  <si>
    <t>テスト1</t>
    <phoneticPr fontId="1"/>
  </si>
  <si>
    <t>テスト2</t>
    <phoneticPr fontId="1"/>
  </si>
  <si>
    <t>テスト3</t>
    <phoneticPr fontId="1"/>
  </si>
  <si>
    <r>
      <t>手書き文字識別</t>
    </r>
    <r>
      <rPr>
        <sz val="11"/>
        <color theme="1"/>
        <rFont val="ＭＳ Ｐ明朝"/>
        <family val="1"/>
        <charset val="128"/>
      </rPr>
      <t>（テスト）</t>
    </r>
    <rPh sb="0" eb="2">
      <t>テガ</t>
    </rPh>
    <rPh sb="3" eb="5">
      <t>モジ</t>
    </rPh>
    <rPh sb="5" eb="7">
      <t>シキベツ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</si>
</sst>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0_);[Red]\(0.00\)"/>
    <numFmt numFmtId="177" formatCode="0.000_ "/>
    <numFmt numFmtId="178" formatCode="0.00_ "/>
  </numFmts>
  <fonts count="7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Ｐ明朝"/>
      <family val="1"/>
      <charset val="128"/>
    </font>
    <font>
      <sz val="11"/>
      <color rgb="FFFF0000"/>
      <name val="ＭＳ Ｐゴシック"/>
      <family val="2"/>
      <charset val="128"/>
      <scheme val="minor"/>
    </font>
    <font>
      <sz val="11"/>
      <color theme="1"/>
      <name val="ＭＳ Ｐゴシック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29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</borders>
  <cellStyleXfs count="1">
    <xf numFmtId="0" fontId="0" fillId="0" borderId="0">
      <alignment vertical="center"/>
    </xf>
  </cellStyleXfs>
  <cellXfs count="175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0" xfId="0" applyFill="1" applyBorder="1">
      <alignment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  <xf numFmtId="0" fontId="0" fillId="0" borderId="17" xfId="0" applyBorder="1">
      <alignment vertical="center"/>
    </xf>
    <xf numFmtId="0" fontId="0" fillId="0" borderId="18" xfId="0" applyBorder="1">
      <alignment vertical="center"/>
    </xf>
    <xf numFmtId="0" fontId="0" fillId="0" borderId="19" xfId="0" applyBorder="1">
      <alignment vertical="center"/>
    </xf>
    <xf numFmtId="0" fontId="0" fillId="0" borderId="20" xfId="0" applyBorder="1">
      <alignment vertical="center"/>
    </xf>
    <xf numFmtId="0" fontId="0" fillId="0" borderId="21" xfId="0" applyBorder="1">
      <alignment vertical="center"/>
    </xf>
    <xf numFmtId="0" fontId="0" fillId="0" borderId="22" xfId="0" applyBorder="1">
      <alignment vertical="center"/>
    </xf>
    <xf numFmtId="176" fontId="0" fillId="0" borderId="0" xfId="0" applyNumberFormat="1">
      <alignment vertical="center"/>
    </xf>
    <xf numFmtId="176" fontId="0" fillId="0" borderId="0" xfId="0" applyNumberFormat="1" applyBorder="1" applyAlignment="1">
      <alignment horizontal="center" vertical="center"/>
    </xf>
    <xf numFmtId="0" fontId="0" fillId="0" borderId="0" xfId="0" applyNumberFormat="1" applyBorder="1">
      <alignment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19" xfId="0" applyFill="1" applyBorder="1">
      <alignment vertical="center"/>
    </xf>
    <xf numFmtId="0" fontId="0" fillId="0" borderId="21" xfId="0" applyFill="1" applyBorder="1">
      <alignment vertical="center"/>
    </xf>
    <xf numFmtId="176" fontId="0" fillId="0" borderId="0" xfId="0" applyNumberFormat="1" applyBorder="1">
      <alignment vertical="center"/>
    </xf>
    <xf numFmtId="0" fontId="0" fillId="0" borderId="0" xfId="0" applyAlignment="1">
      <alignment vertical="center" shrinkToFit="1"/>
    </xf>
    <xf numFmtId="0" fontId="0" fillId="0" borderId="12" xfId="0" applyNumberFormat="1" applyBorder="1" applyAlignment="1">
      <alignment horizontal="center" vertical="center"/>
    </xf>
    <xf numFmtId="177" fontId="0" fillId="0" borderId="0" xfId="0" applyNumberFormat="1" applyBorder="1">
      <alignment vertical="center"/>
    </xf>
    <xf numFmtId="177" fontId="0" fillId="0" borderId="0" xfId="0" applyNumberFormat="1" applyFill="1" applyBorder="1">
      <alignment vertical="center"/>
    </xf>
    <xf numFmtId="176" fontId="0" fillId="0" borderId="0" xfId="0" applyNumberFormat="1" applyFill="1" applyBorder="1" applyAlignment="1">
      <alignment vertical="center"/>
    </xf>
    <xf numFmtId="176" fontId="0" fillId="0" borderId="6" xfId="0" applyNumberFormat="1" applyFill="1" applyBorder="1">
      <alignment vertical="center"/>
    </xf>
    <xf numFmtId="176" fontId="0" fillId="0" borderId="7" xfId="0" applyNumberFormat="1" applyFill="1" applyBorder="1">
      <alignment vertical="center"/>
    </xf>
    <xf numFmtId="176" fontId="0" fillId="0" borderId="8" xfId="0" applyNumberFormat="1" applyFill="1" applyBorder="1">
      <alignment vertical="center"/>
    </xf>
    <xf numFmtId="176" fontId="0" fillId="0" borderId="0" xfId="0" applyNumberFormat="1" applyFill="1" applyBorder="1">
      <alignment vertical="center"/>
    </xf>
    <xf numFmtId="176" fontId="0" fillId="0" borderId="1" xfId="0" applyNumberFormat="1" applyBorder="1">
      <alignment vertical="center"/>
    </xf>
    <xf numFmtId="176" fontId="0" fillId="0" borderId="2" xfId="0" applyNumberFormat="1" applyBorder="1">
      <alignment vertical="center"/>
    </xf>
    <xf numFmtId="176" fontId="0" fillId="0" borderId="3" xfId="0" applyNumberFormat="1" applyBorder="1">
      <alignment vertical="center"/>
    </xf>
    <xf numFmtId="176" fontId="0" fillId="0" borderId="4" xfId="0" applyNumberFormat="1" applyBorder="1">
      <alignment vertical="center"/>
    </xf>
    <xf numFmtId="176" fontId="0" fillId="0" borderId="5" xfId="0" applyNumberFormat="1" applyBorder="1">
      <alignment vertical="center"/>
    </xf>
    <xf numFmtId="176" fontId="0" fillId="0" borderId="6" xfId="0" applyNumberFormat="1" applyBorder="1">
      <alignment vertical="center"/>
    </xf>
    <xf numFmtId="176" fontId="0" fillId="0" borderId="7" xfId="0" applyNumberFormat="1" applyBorder="1">
      <alignment vertical="center"/>
    </xf>
    <xf numFmtId="176" fontId="0" fillId="0" borderId="8" xfId="0" applyNumberFormat="1" applyBorder="1">
      <alignment vertical="center"/>
    </xf>
    <xf numFmtId="0" fontId="0" fillId="0" borderId="7" xfId="0" applyBorder="1">
      <alignment vertical="center"/>
    </xf>
    <xf numFmtId="176" fontId="0" fillId="0" borderId="4" xfId="0" applyNumberFormat="1" applyFill="1" applyBorder="1">
      <alignment vertical="center"/>
    </xf>
    <xf numFmtId="176" fontId="0" fillId="0" borderId="5" xfId="0" applyNumberFormat="1" applyFill="1" applyBorder="1">
      <alignment vertical="center"/>
    </xf>
    <xf numFmtId="176" fontId="0" fillId="0" borderId="1" xfId="0" applyNumberFormat="1" applyFill="1" applyBorder="1">
      <alignment vertical="center"/>
    </xf>
    <xf numFmtId="176" fontId="0" fillId="0" borderId="2" xfId="0" applyNumberFormat="1" applyFill="1" applyBorder="1">
      <alignment vertical="center"/>
    </xf>
    <xf numFmtId="176" fontId="0" fillId="0" borderId="3" xfId="0" applyNumberFormat="1" applyFill="1" applyBorder="1">
      <alignment vertical="center"/>
    </xf>
    <xf numFmtId="176" fontId="0" fillId="0" borderId="12" xfId="0" applyNumberFormat="1" applyBorder="1" applyAlignment="1">
      <alignment horizontal="center" vertical="center"/>
    </xf>
    <xf numFmtId="176" fontId="0" fillId="0" borderId="12" xfId="0" applyNumberFormat="1" applyBorder="1">
      <alignment vertical="center"/>
    </xf>
    <xf numFmtId="176" fontId="0" fillId="0" borderId="10" xfId="0" applyNumberFormat="1" applyBorder="1">
      <alignment vertical="center"/>
    </xf>
    <xf numFmtId="176" fontId="0" fillId="0" borderId="9" xfId="0" applyNumberFormat="1" applyBorder="1" applyAlignment="1">
      <alignment horizontal="center" vertical="center"/>
    </xf>
    <xf numFmtId="176" fontId="0" fillId="0" borderId="10" xfId="0" applyNumberFormat="1" applyBorder="1" applyAlignment="1">
      <alignment horizontal="center" vertical="center"/>
    </xf>
    <xf numFmtId="176" fontId="0" fillId="0" borderId="11" xfId="0" applyNumberFormat="1" applyBorder="1">
      <alignment vertical="center"/>
    </xf>
    <xf numFmtId="176" fontId="0" fillId="0" borderId="6" xfId="0" applyNumberFormat="1" applyBorder="1" applyAlignment="1">
      <alignment vertical="center"/>
    </xf>
    <xf numFmtId="176" fontId="0" fillId="0" borderId="11" xfId="0" applyNumberFormat="1" applyBorder="1" applyAlignment="1">
      <alignment horizontal="center" vertical="center"/>
    </xf>
    <xf numFmtId="176" fontId="0" fillId="0" borderId="2" xfId="0" applyNumberFormat="1" applyBorder="1" applyAlignment="1">
      <alignment horizontal="center" vertical="center" textRotation="255"/>
    </xf>
    <xf numFmtId="176" fontId="0" fillId="0" borderId="2" xfId="0" applyNumberFormat="1" applyBorder="1" applyAlignment="1">
      <alignment horizontal="center" vertical="center"/>
    </xf>
    <xf numFmtId="176" fontId="0" fillId="0" borderId="0" xfId="0" applyNumberFormat="1" applyBorder="1" applyAlignment="1">
      <alignment horizontal="center" vertical="center" textRotation="255"/>
    </xf>
    <xf numFmtId="0" fontId="0" fillId="0" borderId="0" xfId="0" applyNumberFormat="1">
      <alignment vertical="center"/>
    </xf>
    <xf numFmtId="176" fontId="0" fillId="0" borderId="0" xfId="0" applyNumberFormat="1" applyAlignment="1">
      <alignment vertical="center"/>
    </xf>
    <xf numFmtId="0" fontId="0" fillId="0" borderId="8" xfId="0" applyBorder="1">
      <alignment vertical="center"/>
    </xf>
    <xf numFmtId="176" fontId="0" fillId="0" borderId="4" xfId="0" applyNumberFormat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76" fontId="0" fillId="0" borderId="14" xfId="0" applyNumberFormat="1" applyBorder="1" applyAlignment="1">
      <alignment horizontal="center" vertical="center"/>
    </xf>
    <xf numFmtId="0" fontId="0" fillId="0" borderId="0" xfId="0" applyAlignment="1">
      <alignment vertical="center"/>
    </xf>
    <xf numFmtId="0" fontId="3" fillId="0" borderId="0" xfId="0" applyFont="1" applyAlignment="1">
      <alignment vertical="center"/>
    </xf>
    <xf numFmtId="176" fontId="0" fillId="0" borderId="0" xfId="0" applyNumberForma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6" xfId="0" applyBorder="1">
      <alignment vertical="center"/>
    </xf>
    <xf numFmtId="176" fontId="0" fillId="0" borderId="26" xfId="0" applyNumberFormat="1" applyBorder="1">
      <alignment vertical="center"/>
    </xf>
    <xf numFmtId="176" fontId="0" fillId="0" borderId="9" xfId="0" applyNumberFormat="1" applyBorder="1">
      <alignment vertical="center"/>
    </xf>
    <xf numFmtId="176" fontId="0" fillId="0" borderId="27" xfId="0" applyNumberFormat="1" applyBorder="1">
      <alignment vertical="center"/>
    </xf>
    <xf numFmtId="0" fontId="0" fillId="0" borderId="0" xfId="0" applyNumberFormat="1" applyFill="1" applyBorder="1" applyAlignment="1">
      <alignment horizontal="center" vertical="center"/>
    </xf>
    <xf numFmtId="9" fontId="0" fillId="0" borderId="0" xfId="0" applyNumberFormat="1">
      <alignment vertical="center"/>
    </xf>
    <xf numFmtId="0" fontId="0" fillId="0" borderId="27" xfId="0" applyNumberFormat="1" applyBorder="1">
      <alignment vertical="center"/>
    </xf>
    <xf numFmtId="9" fontId="0" fillId="0" borderId="27" xfId="0" applyNumberFormat="1" applyBorder="1">
      <alignment vertical="center"/>
    </xf>
    <xf numFmtId="176" fontId="0" fillId="0" borderId="1" xfId="0" applyNumberFormat="1" applyBorder="1" applyAlignment="1">
      <alignment horizontal="center" vertical="center"/>
    </xf>
    <xf numFmtId="176" fontId="0" fillId="0" borderId="13" xfId="0" applyNumberFormat="1" applyBorder="1" applyAlignment="1">
      <alignment horizontal="center" vertical="center"/>
    </xf>
    <xf numFmtId="176" fontId="0" fillId="0" borderId="26" xfId="0" applyNumberFormat="1" applyBorder="1" applyAlignment="1">
      <alignment horizontal="center" vertical="center"/>
    </xf>
    <xf numFmtId="178" fontId="0" fillId="3" borderId="1" xfId="0" applyNumberFormat="1" applyFill="1" applyBorder="1" applyAlignment="1">
      <alignment vertical="center"/>
    </xf>
    <xf numFmtId="178" fontId="0" fillId="3" borderId="2" xfId="0" applyNumberFormat="1" applyFill="1" applyBorder="1" applyAlignment="1">
      <alignment vertical="center"/>
    </xf>
    <xf numFmtId="178" fontId="0" fillId="3" borderId="3" xfId="0" applyNumberFormat="1" applyFill="1" applyBorder="1" applyAlignment="1">
      <alignment vertical="center"/>
    </xf>
    <xf numFmtId="178" fontId="0" fillId="3" borderId="4" xfId="0" applyNumberFormat="1" applyFill="1" applyBorder="1" applyAlignment="1">
      <alignment vertical="center"/>
    </xf>
    <xf numFmtId="178" fontId="0" fillId="3" borderId="0" xfId="0" applyNumberFormat="1" applyFill="1" applyBorder="1" applyAlignment="1">
      <alignment vertical="center"/>
    </xf>
    <xf numFmtId="178" fontId="0" fillId="3" borderId="5" xfId="0" applyNumberFormat="1" applyFill="1" applyBorder="1" applyAlignment="1">
      <alignment vertical="center"/>
    </xf>
    <xf numFmtId="178" fontId="0" fillId="3" borderId="6" xfId="0" applyNumberFormat="1" applyFill="1" applyBorder="1" applyAlignment="1">
      <alignment vertical="center"/>
    </xf>
    <xf numFmtId="178" fontId="0" fillId="3" borderId="7" xfId="0" applyNumberFormat="1" applyFill="1" applyBorder="1" applyAlignment="1">
      <alignment vertical="center"/>
    </xf>
    <xf numFmtId="178" fontId="0" fillId="3" borderId="8" xfId="0" applyNumberFormat="1" applyFill="1" applyBorder="1" applyAlignment="1">
      <alignment vertical="center"/>
    </xf>
    <xf numFmtId="178" fontId="0" fillId="0" borderId="4" xfId="0" applyNumberFormat="1" applyFill="1" applyBorder="1" applyAlignment="1">
      <alignment vertical="center"/>
    </xf>
    <xf numFmtId="178" fontId="0" fillId="2" borderId="1" xfId="0" applyNumberFormat="1" applyFill="1" applyBorder="1" applyAlignment="1">
      <alignment vertical="center"/>
    </xf>
    <xf numFmtId="178" fontId="0" fillId="2" borderId="2" xfId="0" applyNumberFormat="1" applyFill="1" applyBorder="1" applyAlignment="1">
      <alignment vertical="center"/>
    </xf>
    <xf numFmtId="178" fontId="0" fillId="2" borderId="3" xfId="0" applyNumberFormat="1" applyFill="1" applyBorder="1" applyAlignment="1">
      <alignment vertical="center"/>
    </xf>
    <xf numFmtId="178" fontId="0" fillId="0" borderId="0" xfId="0" applyNumberFormat="1">
      <alignment vertical="center"/>
    </xf>
    <xf numFmtId="178" fontId="0" fillId="2" borderId="4" xfId="0" applyNumberFormat="1" applyFill="1" applyBorder="1" applyAlignment="1">
      <alignment vertical="center"/>
    </xf>
    <xf numFmtId="178" fontId="0" fillId="2" borderId="0" xfId="0" applyNumberFormat="1" applyFill="1" applyBorder="1" applyAlignment="1">
      <alignment vertical="center"/>
    </xf>
    <xf numFmtId="178" fontId="0" fillId="2" borderId="5" xfId="0" applyNumberFormat="1" applyFill="1" applyBorder="1" applyAlignment="1">
      <alignment vertical="center"/>
    </xf>
    <xf numFmtId="178" fontId="0" fillId="2" borderId="6" xfId="0" applyNumberFormat="1" applyFill="1" applyBorder="1">
      <alignment vertical="center"/>
    </xf>
    <xf numFmtId="178" fontId="0" fillId="2" borderId="7" xfId="0" applyNumberFormat="1" applyFill="1" applyBorder="1">
      <alignment vertical="center"/>
    </xf>
    <xf numFmtId="178" fontId="0" fillId="2" borderId="8" xfId="0" applyNumberFormat="1" applyFill="1" applyBorder="1">
      <alignment vertical="center"/>
    </xf>
    <xf numFmtId="176" fontId="0" fillId="0" borderId="0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NumberFormat="1" applyFill="1" applyBorder="1" applyAlignment="1">
      <alignment vertical="center"/>
    </xf>
    <xf numFmtId="9" fontId="0" fillId="0" borderId="0" xfId="0" applyNumberFormat="1" applyFill="1" applyBorder="1" applyAlignment="1">
      <alignment vertical="center"/>
    </xf>
    <xf numFmtId="0" fontId="0" fillId="0" borderId="12" xfId="0" applyBorder="1" applyAlignment="1">
      <alignment horizontal="center" vertical="center" shrinkToFit="1"/>
    </xf>
    <xf numFmtId="0" fontId="0" fillId="0" borderId="23" xfId="0" applyBorder="1" applyAlignment="1">
      <alignment vertical="center" shrinkToFit="1"/>
    </xf>
    <xf numFmtId="0" fontId="0" fillId="0" borderId="24" xfId="0" applyBorder="1" applyAlignment="1">
      <alignment vertical="center" shrinkToFit="1"/>
    </xf>
    <xf numFmtId="0" fontId="0" fillId="0" borderId="25" xfId="0" applyBorder="1" applyAlignment="1">
      <alignment vertical="center" shrinkToFit="1"/>
    </xf>
    <xf numFmtId="0" fontId="0" fillId="0" borderId="15" xfId="0" applyBorder="1" applyAlignment="1">
      <alignment vertical="center" shrinkToFit="1"/>
    </xf>
    <xf numFmtId="0" fontId="0" fillId="0" borderId="16" xfId="0" applyBorder="1" applyAlignment="1">
      <alignment vertical="center" shrinkToFit="1"/>
    </xf>
    <xf numFmtId="0" fontId="0" fillId="0" borderId="17" xfId="0" applyBorder="1" applyAlignment="1">
      <alignment vertical="center" shrinkToFit="1"/>
    </xf>
    <xf numFmtId="0" fontId="0" fillId="0" borderId="18" xfId="0" applyBorder="1" applyAlignment="1">
      <alignment vertical="center" shrinkToFit="1"/>
    </xf>
    <xf numFmtId="0" fontId="0" fillId="0" borderId="19" xfId="0" applyBorder="1" applyAlignment="1">
      <alignment vertical="center" shrinkToFit="1"/>
    </xf>
    <xf numFmtId="0" fontId="0" fillId="0" borderId="20" xfId="0" applyBorder="1" applyAlignment="1">
      <alignment vertical="center" shrinkToFit="1"/>
    </xf>
    <xf numFmtId="0" fontId="0" fillId="0" borderId="21" xfId="0" applyBorder="1" applyAlignment="1">
      <alignment vertical="center" shrinkToFit="1"/>
    </xf>
    <xf numFmtId="0" fontId="0" fillId="0" borderId="22" xfId="0" applyBorder="1" applyAlignment="1">
      <alignment vertical="center" shrinkToFit="1"/>
    </xf>
    <xf numFmtId="0" fontId="0" fillId="0" borderId="9" xfId="0" applyBorder="1" applyAlignment="1">
      <alignment horizontal="center" vertical="center" textRotation="255"/>
    </xf>
    <xf numFmtId="0" fontId="0" fillId="0" borderId="10" xfId="0" applyBorder="1" applyAlignment="1">
      <alignment horizontal="center" vertical="center" textRotation="255"/>
    </xf>
    <xf numFmtId="0" fontId="0" fillId="0" borderId="11" xfId="0" applyBorder="1" applyAlignment="1">
      <alignment horizontal="center" vertical="center" textRotation="255"/>
    </xf>
    <xf numFmtId="0" fontId="0" fillId="0" borderId="1" xfId="0" applyBorder="1" applyAlignment="1">
      <alignment horizontal="center" vertical="center" textRotation="255"/>
    </xf>
    <xf numFmtId="0" fontId="0" fillId="0" borderId="4" xfId="0" applyBorder="1" applyAlignment="1">
      <alignment horizontal="center" vertical="center" textRotation="255"/>
    </xf>
    <xf numFmtId="0" fontId="0" fillId="0" borderId="0" xfId="0" applyNumberFormat="1" applyAlignment="1">
      <alignment vertical="center"/>
    </xf>
    <xf numFmtId="0" fontId="0" fillId="0" borderId="13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3" fillId="0" borderId="0" xfId="0" applyFont="1" applyBorder="1" applyAlignment="1">
      <alignment vertical="center"/>
    </xf>
    <xf numFmtId="0" fontId="0" fillId="0" borderId="14" xfId="0" applyBorder="1" applyAlignment="1">
      <alignment horizontal="center" vertical="center"/>
    </xf>
    <xf numFmtId="0" fontId="0" fillId="0" borderId="26" xfId="0" applyBorder="1">
      <alignment vertical="center"/>
    </xf>
    <xf numFmtId="0" fontId="0" fillId="0" borderId="4" xfId="0" applyBorder="1">
      <alignment vertical="center"/>
    </xf>
    <xf numFmtId="176" fontId="0" fillId="0" borderId="1" xfId="0" applyNumberFormat="1" applyBorder="1" applyAlignment="1">
      <alignment horizontal="center" vertical="center"/>
    </xf>
    <xf numFmtId="176" fontId="0" fillId="0" borderId="13" xfId="0" applyNumberFormat="1" applyBorder="1" applyAlignment="1">
      <alignment horizontal="center" vertical="center"/>
    </xf>
    <xf numFmtId="176" fontId="0" fillId="0" borderId="26" xfId="0" applyNumberFormat="1" applyBorder="1" applyAlignment="1">
      <alignment horizontal="center" vertical="center"/>
    </xf>
    <xf numFmtId="178" fontId="0" fillId="0" borderId="0" xfId="0" applyNumberFormat="1" applyAlignment="1">
      <alignment horizontal="right" vertical="center"/>
    </xf>
    <xf numFmtId="0" fontId="0" fillId="0" borderId="0" xfId="0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176" fontId="0" fillId="0" borderId="28" xfId="0" applyNumberFormat="1" applyBorder="1" applyAlignment="1">
      <alignment horizontal="center" vertical="center" shrinkToFit="1"/>
    </xf>
    <xf numFmtId="0" fontId="0" fillId="0" borderId="14" xfId="0" applyNumberFormat="1" applyBorder="1" applyAlignment="1">
      <alignment horizontal="center" vertical="center"/>
    </xf>
    <xf numFmtId="176" fontId="0" fillId="0" borderId="27" xfId="0" applyNumberForma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176" fontId="0" fillId="0" borderId="0" xfId="0" applyNumberFormat="1" applyBorder="1" applyAlignment="1">
      <alignment horizontal="right" vertical="center"/>
    </xf>
    <xf numFmtId="0" fontId="0" fillId="0" borderId="0" xfId="0" applyNumberFormat="1" applyBorder="1" applyAlignment="1">
      <alignment horizontal="center" vertical="center"/>
    </xf>
    <xf numFmtId="178" fontId="0" fillId="3" borderId="11" xfId="0" applyNumberFormat="1" applyFill="1" applyBorder="1" applyAlignment="1">
      <alignment vertical="center" shrinkToFit="1"/>
    </xf>
    <xf numFmtId="178" fontId="0" fillId="2" borderId="12" xfId="0" applyNumberFormat="1" applyFill="1" applyBorder="1" applyAlignment="1">
      <alignment vertical="center" shrinkToFit="1"/>
    </xf>
    <xf numFmtId="0" fontId="0" fillId="0" borderId="12" xfId="0" applyNumberFormat="1" applyFill="1" applyBorder="1" applyAlignment="1">
      <alignment horizontal="center" vertical="center"/>
    </xf>
    <xf numFmtId="0" fontId="0" fillId="0" borderId="12" xfId="0" applyBorder="1" applyAlignment="1">
      <alignment vertical="center" shrinkToFit="1"/>
    </xf>
    <xf numFmtId="177" fontId="0" fillId="0" borderId="1" xfId="0" applyNumberFormat="1" applyFill="1" applyBorder="1">
      <alignment vertical="center"/>
    </xf>
    <xf numFmtId="177" fontId="0" fillId="0" borderId="2" xfId="0" applyNumberFormat="1" applyFill="1" applyBorder="1">
      <alignment vertical="center"/>
    </xf>
    <xf numFmtId="177" fontId="0" fillId="0" borderId="2" xfId="0" applyNumberFormat="1" applyBorder="1">
      <alignment vertical="center"/>
    </xf>
    <xf numFmtId="0" fontId="0" fillId="0" borderId="2" xfId="0" applyNumberFormat="1" applyBorder="1">
      <alignment vertical="center"/>
    </xf>
    <xf numFmtId="0" fontId="0" fillId="0" borderId="3" xfId="0" applyNumberFormat="1" applyBorder="1">
      <alignment vertical="center"/>
    </xf>
    <xf numFmtId="0" fontId="0" fillId="0" borderId="5" xfId="0" applyBorder="1">
      <alignment vertical="center"/>
    </xf>
    <xf numFmtId="176" fontId="0" fillId="0" borderId="13" xfId="0" applyNumberFormat="1" applyBorder="1" applyAlignment="1">
      <alignment horizontal="center" vertical="center"/>
    </xf>
    <xf numFmtId="176" fontId="0" fillId="0" borderId="26" xfId="0" applyNumberFormat="1" applyBorder="1" applyAlignment="1">
      <alignment horizontal="center" vertical="center"/>
    </xf>
    <xf numFmtId="176" fontId="0" fillId="0" borderId="1" xfId="0" applyNumberFormat="1" applyBorder="1" applyAlignment="1">
      <alignment horizontal="center" vertical="center"/>
    </xf>
    <xf numFmtId="0" fontId="0" fillId="0" borderId="0" xfId="0" applyFill="1" applyBorder="1" applyAlignment="1">
      <alignment vertical="center" shrinkToFit="1"/>
    </xf>
    <xf numFmtId="0" fontId="0" fillId="0" borderId="23" xfId="0" applyBorder="1" applyAlignment="1">
      <alignment vertical="center"/>
    </xf>
    <xf numFmtId="0" fontId="0" fillId="0" borderId="23" xfId="0" applyBorder="1">
      <alignment vertical="center"/>
    </xf>
    <xf numFmtId="0" fontId="0" fillId="0" borderId="13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1" xfId="0" applyBorder="1" applyAlignment="1">
      <alignment horizontal="center" vertical="center" textRotation="255"/>
    </xf>
    <xf numFmtId="0" fontId="0" fillId="0" borderId="2" xfId="0" applyBorder="1" applyAlignment="1">
      <alignment horizontal="center" vertical="center" textRotation="255"/>
    </xf>
    <xf numFmtId="0" fontId="0" fillId="0" borderId="4" xfId="0" applyBorder="1" applyAlignment="1">
      <alignment horizontal="center" vertical="center" textRotation="255"/>
    </xf>
    <xf numFmtId="0" fontId="0" fillId="0" borderId="0" xfId="0" applyBorder="1" applyAlignment="1">
      <alignment horizontal="center" vertical="center" textRotation="255"/>
    </xf>
    <xf numFmtId="0" fontId="0" fillId="0" borderId="13" xfId="0" applyBorder="1" applyAlignment="1">
      <alignment horizontal="center" vertical="center" shrinkToFit="1"/>
    </xf>
    <xf numFmtId="0" fontId="0" fillId="0" borderId="26" xfId="0" applyBorder="1" applyAlignment="1">
      <alignment horizontal="center" vertical="center" shrinkToFit="1"/>
    </xf>
    <xf numFmtId="176" fontId="0" fillId="0" borderId="13" xfId="0" applyNumberFormat="1" applyBorder="1" applyAlignment="1">
      <alignment horizontal="center" vertical="center"/>
    </xf>
    <xf numFmtId="176" fontId="0" fillId="0" borderId="26" xfId="0" applyNumberFormat="1" applyBorder="1" applyAlignment="1">
      <alignment horizontal="center" vertical="center"/>
    </xf>
    <xf numFmtId="176" fontId="0" fillId="0" borderId="9" xfId="0" applyNumberFormat="1" applyBorder="1" applyAlignment="1">
      <alignment horizontal="center" vertical="center" textRotation="255"/>
    </xf>
    <xf numFmtId="0" fontId="0" fillId="0" borderId="10" xfId="0" applyBorder="1" applyAlignment="1">
      <alignment horizontal="center" vertical="center" textRotation="255"/>
    </xf>
    <xf numFmtId="0" fontId="0" fillId="0" borderId="11" xfId="0" applyBorder="1" applyAlignment="1">
      <alignment horizontal="center" vertical="center" textRotation="255"/>
    </xf>
    <xf numFmtId="176" fontId="0" fillId="0" borderId="9" xfId="0" applyNumberFormat="1" applyFill="1" applyBorder="1" applyAlignment="1">
      <alignment horizontal="center" vertical="center" textRotation="255"/>
    </xf>
    <xf numFmtId="176" fontId="2" fillId="0" borderId="9" xfId="0" applyNumberFormat="1" applyFont="1" applyBorder="1" applyAlignment="1">
      <alignment horizontal="center" vertical="center" textRotation="255"/>
    </xf>
    <xf numFmtId="176" fontId="0" fillId="0" borderId="1" xfId="0" applyNumberFormat="1" applyBorder="1" applyAlignment="1">
      <alignment horizontal="center" vertical="center"/>
    </xf>
    <xf numFmtId="176" fontId="0" fillId="0" borderId="3" xfId="0" applyNumberFormat="1" applyBorder="1" applyAlignment="1">
      <alignment horizontal="center" vertical="center"/>
    </xf>
    <xf numFmtId="176" fontId="0" fillId="0" borderId="6" xfId="0" applyNumberFormat="1" applyBorder="1" applyAlignment="1">
      <alignment horizontal="center" vertical="center"/>
    </xf>
    <xf numFmtId="176" fontId="0" fillId="0" borderId="8" xfId="0" applyNumberFormat="1" applyBorder="1" applyAlignment="1">
      <alignment horizontal="center" vertical="center"/>
    </xf>
  </cellXfs>
  <cellStyles count="1">
    <cellStyle name="標準" xfId="0" builtinId="0"/>
  </cellStyles>
  <dxfs count="2730"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9525</xdr:colOff>
      <xdr:row>31</xdr:row>
      <xdr:rowOff>28575</xdr:rowOff>
    </xdr:from>
    <xdr:to>
      <xdr:col>19</xdr:col>
      <xdr:colOff>19050</xdr:colOff>
      <xdr:row>36</xdr:row>
      <xdr:rowOff>57150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23321D57-E60D-4A12-AB6E-52FB9A441E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29275" y="5362575"/>
          <a:ext cx="866775" cy="88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400050</xdr:colOff>
      <xdr:row>31</xdr:row>
      <xdr:rowOff>19050</xdr:rowOff>
    </xdr:from>
    <xdr:to>
      <xdr:col>28</xdr:col>
      <xdr:colOff>9525</xdr:colOff>
      <xdr:row>36</xdr:row>
      <xdr:rowOff>66675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55A4672B-16C0-47BA-9AB8-B976A66C32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48800" y="5353050"/>
          <a:ext cx="895350" cy="90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34</xdr:col>
      <xdr:colOff>419100</xdr:colOff>
      <xdr:row>31</xdr:row>
      <xdr:rowOff>19050</xdr:rowOff>
    </xdr:from>
    <xdr:to>
      <xdr:col>37</xdr:col>
      <xdr:colOff>38100</xdr:colOff>
      <xdr:row>36</xdr:row>
      <xdr:rowOff>47625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D024B2F1-8BD1-470F-A098-3D5B9D97A6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25475" y="5353050"/>
          <a:ext cx="904875" cy="88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D5968-EEE6-4BFC-BA1D-1409B097D367}">
  <sheetPr codeName="Sheet1"/>
  <dimension ref="A1:XEU30"/>
  <sheetViews>
    <sheetView workbookViewId="0"/>
  </sheetViews>
  <sheetFormatPr defaultRowHeight="13.5" x14ac:dyDescent="0.15"/>
  <cols>
    <col min="1" max="4" width="3.625" customWidth="1"/>
    <col min="5" max="9" width="1.875" customWidth="1"/>
    <col min="10" max="10" width="3.625" customWidth="1"/>
    <col min="12" max="1767" width="4.5" customWidth="1"/>
  </cols>
  <sheetData>
    <row r="1" spans="1:16375" s="126" customFormat="1" ht="15" customHeight="1" thickBot="1" x14ac:dyDescent="0.2">
      <c r="A1" s="1"/>
      <c r="B1" s="124" t="s">
        <v>34</v>
      </c>
      <c r="C1" s="63"/>
      <c r="D1" s="1"/>
      <c r="E1" s="13"/>
      <c r="F1" s="18"/>
      <c r="G1" s="18"/>
      <c r="H1" s="18"/>
      <c r="I1" s="18"/>
      <c r="J1" s="1"/>
      <c r="K1" s="121" t="s">
        <v>3</v>
      </c>
      <c r="L1" s="119">
        <v>1</v>
      </c>
      <c r="M1" s="119"/>
      <c r="N1" s="119"/>
      <c r="O1" s="119"/>
      <c r="P1" s="119"/>
      <c r="Q1" s="119"/>
      <c r="R1" s="119"/>
      <c r="S1" s="119"/>
      <c r="T1" s="125"/>
      <c r="U1" s="118">
        <f>L1+1</f>
        <v>2</v>
      </c>
      <c r="V1" s="119"/>
      <c r="W1" s="119"/>
      <c r="X1" s="119"/>
      <c r="Y1" s="119"/>
      <c r="Z1" s="119"/>
      <c r="AA1" s="119"/>
      <c r="AB1" s="119"/>
      <c r="AC1" s="125"/>
      <c r="AD1" s="118">
        <f>U1+1</f>
        <v>3</v>
      </c>
      <c r="AE1" s="119"/>
      <c r="AF1" s="119"/>
      <c r="AG1" s="119"/>
      <c r="AH1" s="119"/>
      <c r="AI1" s="119"/>
      <c r="AJ1" s="119"/>
      <c r="AK1" s="119"/>
      <c r="AL1" s="125"/>
      <c r="AM1" s="118">
        <f>AD1+1</f>
        <v>4</v>
      </c>
      <c r="AN1" s="119"/>
      <c r="AO1" s="119"/>
      <c r="AP1" s="119"/>
      <c r="AQ1" s="119"/>
      <c r="AR1" s="119"/>
      <c r="AS1" s="119"/>
      <c r="AT1" s="119"/>
      <c r="AU1" s="125"/>
      <c r="AV1" s="118">
        <f>AM1+1</f>
        <v>5</v>
      </c>
      <c r="AW1" s="119"/>
      <c r="AX1" s="119"/>
      <c r="AY1" s="119"/>
      <c r="AZ1" s="119"/>
      <c r="BA1" s="119"/>
      <c r="BB1" s="119"/>
      <c r="BC1" s="119"/>
      <c r="BD1" s="125"/>
      <c r="BE1" s="118">
        <f>AV1+1</f>
        <v>6</v>
      </c>
      <c r="BF1" s="119"/>
      <c r="BG1" s="119"/>
      <c r="BH1" s="119"/>
      <c r="BI1" s="119"/>
      <c r="BJ1" s="119"/>
      <c r="BK1" s="119"/>
      <c r="BL1" s="119"/>
      <c r="BM1" s="125"/>
      <c r="BN1" s="118">
        <f>BE1+1</f>
        <v>7</v>
      </c>
      <c r="BO1" s="119"/>
      <c r="BP1" s="119"/>
      <c r="BQ1" s="119"/>
      <c r="BR1" s="119"/>
      <c r="BS1" s="119"/>
      <c r="BT1" s="119"/>
      <c r="BU1" s="119"/>
      <c r="BV1" s="125"/>
      <c r="BW1" s="118">
        <f>BN1+1</f>
        <v>8</v>
      </c>
      <c r="BX1" s="119"/>
      <c r="BY1" s="119"/>
      <c r="BZ1" s="119"/>
      <c r="CA1" s="119"/>
      <c r="CB1" s="119"/>
      <c r="CC1" s="119"/>
      <c r="CD1" s="119"/>
      <c r="CE1" s="125"/>
      <c r="CF1" s="118">
        <f>BW1+1</f>
        <v>9</v>
      </c>
      <c r="CG1" s="119"/>
      <c r="CH1" s="119"/>
      <c r="CI1" s="119"/>
      <c r="CJ1" s="119"/>
      <c r="CK1" s="119"/>
      <c r="CL1" s="119"/>
      <c r="CM1" s="119"/>
      <c r="CN1" s="125"/>
      <c r="CO1" s="118">
        <f>CF1+1</f>
        <v>10</v>
      </c>
      <c r="CP1" s="119"/>
      <c r="CQ1" s="119"/>
      <c r="CR1" s="119"/>
      <c r="CS1" s="119"/>
      <c r="CT1" s="119"/>
      <c r="CU1" s="119"/>
      <c r="CV1" s="119"/>
      <c r="CW1" s="125"/>
      <c r="CX1" s="118">
        <f>CO1+1</f>
        <v>11</v>
      </c>
      <c r="CY1" s="119"/>
      <c r="CZ1" s="119"/>
      <c r="DA1" s="119"/>
      <c r="DB1" s="119"/>
      <c r="DC1" s="119"/>
      <c r="DD1" s="119"/>
      <c r="DE1" s="119"/>
      <c r="DF1" s="125"/>
      <c r="DG1" s="118">
        <f>CX1+1</f>
        <v>12</v>
      </c>
      <c r="DH1" s="119"/>
      <c r="DI1" s="119"/>
      <c r="DJ1" s="119"/>
      <c r="DK1" s="119"/>
      <c r="DL1" s="119"/>
      <c r="DM1" s="119"/>
      <c r="DN1" s="119"/>
      <c r="DO1" s="125"/>
      <c r="DP1" s="118">
        <f>DG1+1</f>
        <v>13</v>
      </c>
      <c r="DQ1" s="119"/>
      <c r="DR1" s="119"/>
      <c r="DS1" s="119"/>
      <c r="DT1" s="119"/>
      <c r="DU1" s="119"/>
      <c r="DV1" s="119"/>
      <c r="DW1" s="119"/>
      <c r="DX1" s="125"/>
      <c r="DY1" s="118">
        <f>DP1+1</f>
        <v>14</v>
      </c>
      <c r="DZ1" s="119"/>
      <c r="EA1" s="119"/>
      <c r="EB1" s="119"/>
      <c r="EC1" s="119"/>
      <c r="ED1" s="119"/>
      <c r="EE1" s="119"/>
      <c r="EF1" s="119"/>
      <c r="EG1" s="125"/>
      <c r="EH1" s="118">
        <f>DY1+1</f>
        <v>15</v>
      </c>
      <c r="EI1" s="119"/>
      <c r="EJ1" s="119"/>
      <c r="EK1" s="119"/>
      <c r="EL1" s="119"/>
      <c r="EM1" s="119"/>
      <c r="EN1" s="119"/>
      <c r="EO1" s="119"/>
      <c r="EP1" s="125"/>
      <c r="EQ1" s="118">
        <f>EH1+1</f>
        <v>16</v>
      </c>
      <c r="ER1" s="119"/>
      <c r="ES1" s="119"/>
      <c r="ET1" s="119"/>
      <c r="EU1" s="119"/>
      <c r="EV1" s="119"/>
      <c r="EW1" s="119"/>
      <c r="EX1" s="119"/>
      <c r="EY1" s="125"/>
      <c r="EZ1" s="118">
        <f>EQ1+1</f>
        <v>17</v>
      </c>
      <c r="FA1" s="119"/>
      <c r="FB1" s="119"/>
      <c r="FC1" s="119"/>
      <c r="FD1" s="119"/>
      <c r="FE1" s="119"/>
      <c r="FF1" s="119"/>
      <c r="FG1" s="119"/>
      <c r="FH1" s="125"/>
      <c r="FI1" s="118">
        <f>EZ1+1</f>
        <v>18</v>
      </c>
      <c r="FJ1" s="119"/>
      <c r="FK1" s="119"/>
      <c r="FL1" s="119"/>
      <c r="FM1" s="119"/>
      <c r="FN1" s="119"/>
      <c r="FO1" s="119"/>
      <c r="FP1" s="119"/>
      <c r="FQ1" s="125"/>
      <c r="FR1" s="118">
        <f>FI1+1</f>
        <v>19</v>
      </c>
      <c r="FS1" s="119"/>
      <c r="FT1" s="119"/>
      <c r="FU1" s="119"/>
      <c r="FV1" s="119"/>
      <c r="FW1" s="119"/>
      <c r="FX1" s="119"/>
      <c r="FY1" s="119"/>
      <c r="FZ1" s="125"/>
      <c r="GA1" s="118">
        <f>FR1+1</f>
        <v>20</v>
      </c>
      <c r="GB1" s="119"/>
      <c r="GC1" s="119"/>
      <c r="GD1" s="119"/>
      <c r="GE1" s="119"/>
      <c r="GF1" s="119"/>
      <c r="GG1" s="119"/>
      <c r="GH1" s="119"/>
      <c r="GI1" s="125"/>
      <c r="GJ1" s="118">
        <f>GA1+1</f>
        <v>21</v>
      </c>
      <c r="GK1" s="119"/>
      <c r="GL1" s="119"/>
      <c r="GM1" s="119"/>
      <c r="GN1" s="119"/>
      <c r="GO1" s="119"/>
      <c r="GP1" s="119"/>
      <c r="GQ1" s="119"/>
      <c r="GR1" s="125"/>
      <c r="GS1" s="118">
        <f>GJ1+1</f>
        <v>22</v>
      </c>
      <c r="GT1" s="119"/>
      <c r="GU1" s="119"/>
      <c r="GV1" s="119"/>
      <c r="GW1" s="119"/>
      <c r="GX1" s="119"/>
      <c r="GY1" s="119"/>
      <c r="GZ1" s="119"/>
      <c r="HA1" s="125"/>
      <c r="HB1" s="118">
        <f>GS1+1</f>
        <v>23</v>
      </c>
      <c r="HC1" s="119"/>
      <c r="HD1" s="119"/>
      <c r="HE1" s="119"/>
      <c r="HF1" s="119"/>
      <c r="HG1" s="119"/>
      <c r="HH1" s="119"/>
      <c r="HI1" s="119"/>
      <c r="HJ1" s="125"/>
      <c r="HK1" s="118">
        <f>HB1+1</f>
        <v>24</v>
      </c>
      <c r="HL1" s="119"/>
      <c r="HM1" s="119"/>
      <c r="HN1" s="119"/>
      <c r="HO1" s="119"/>
      <c r="HP1" s="119"/>
      <c r="HQ1" s="119"/>
      <c r="HR1" s="119"/>
      <c r="HS1" s="125"/>
      <c r="HT1" s="118">
        <f>HK1+1</f>
        <v>25</v>
      </c>
      <c r="HU1" s="119"/>
      <c r="HV1" s="119"/>
      <c r="HW1" s="119"/>
      <c r="HX1" s="119"/>
      <c r="HY1" s="119"/>
      <c r="HZ1" s="119"/>
      <c r="IA1" s="119"/>
      <c r="IB1" s="125"/>
      <c r="IC1" s="118">
        <f>HT1+1</f>
        <v>26</v>
      </c>
      <c r="ID1" s="119"/>
      <c r="IE1" s="119"/>
      <c r="IF1" s="119"/>
      <c r="IG1" s="119"/>
      <c r="IH1" s="119"/>
      <c r="II1" s="119"/>
      <c r="IJ1" s="119"/>
      <c r="IK1" s="125"/>
      <c r="IL1" s="118">
        <f>IC1+1</f>
        <v>27</v>
      </c>
      <c r="IM1" s="119"/>
      <c r="IN1" s="119"/>
      <c r="IO1" s="119"/>
      <c r="IP1" s="119"/>
      <c r="IQ1" s="119"/>
      <c r="IR1" s="119"/>
      <c r="IS1" s="119"/>
      <c r="IT1" s="125"/>
      <c r="IU1" s="118">
        <f>IL1+1</f>
        <v>28</v>
      </c>
      <c r="IV1" s="119"/>
      <c r="IW1" s="119"/>
      <c r="IX1" s="119"/>
      <c r="IY1" s="119"/>
      <c r="IZ1" s="119"/>
      <c r="JA1" s="119"/>
      <c r="JB1" s="119"/>
      <c r="JC1" s="125"/>
      <c r="JD1" s="118">
        <f>IU1+1</f>
        <v>29</v>
      </c>
      <c r="JE1" s="119"/>
      <c r="JF1" s="119"/>
      <c r="JG1" s="119"/>
      <c r="JH1" s="119"/>
      <c r="JI1" s="119"/>
      <c r="JJ1" s="119"/>
      <c r="JK1" s="119"/>
      <c r="JL1" s="125"/>
      <c r="JM1" s="118">
        <f>JD1+1</f>
        <v>30</v>
      </c>
      <c r="JN1" s="119"/>
      <c r="JO1" s="119"/>
      <c r="JP1" s="119"/>
      <c r="JQ1" s="119"/>
      <c r="JR1" s="119"/>
      <c r="JS1" s="119"/>
      <c r="JT1" s="119"/>
      <c r="JU1" s="125"/>
      <c r="JV1" s="118">
        <f>JM1+1</f>
        <v>31</v>
      </c>
      <c r="JW1" s="119"/>
      <c r="JX1" s="119"/>
      <c r="JY1" s="119"/>
      <c r="JZ1" s="119"/>
      <c r="KA1" s="119"/>
      <c r="KB1" s="119"/>
      <c r="KC1" s="119"/>
      <c r="KD1" s="125"/>
      <c r="KE1" s="118">
        <f>JV1+1</f>
        <v>32</v>
      </c>
      <c r="KF1" s="119"/>
      <c r="KG1" s="119"/>
      <c r="KH1" s="119"/>
      <c r="KI1" s="119"/>
      <c r="KJ1" s="119"/>
      <c r="KK1" s="119"/>
      <c r="KL1" s="119"/>
      <c r="KM1" s="125"/>
      <c r="KN1" s="118">
        <f>KE1+1</f>
        <v>33</v>
      </c>
      <c r="KO1" s="119"/>
      <c r="KP1" s="119"/>
      <c r="KQ1" s="119"/>
      <c r="KR1" s="119"/>
      <c r="KS1" s="119"/>
      <c r="KT1" s="119"/>
      <c r="KU1" s="119"/>
      <c r="KV1" s="125"/>
      <c r="KW1" s="118">
        <f>KN1+1</f>
        <v>34</v>
      </c>
      <c r="KX1" s="119"/>
      <c r="KY1" s="119"/>
      <c r="KZ1" s="119"/>
      <c r="LA1" s="119"/>
      <c r="LB1" s="119"/>
      <c r="LC1" s="119"/>
      <c r="LD1" s="119"/>
      <c r="LE1" s="125"/>
      <c r="LF1" s="118">
        <f>KW1+1</f>
        <v>35</v>
      </c>
      <c r="LG1" s="119"/>
      <c r="LH1" s="119"/>
      <c r="LI1" s="119"/>
      <c r="LJ1" s="119"/>
      <c r="LK1" s="119"/>
      <c r="LL1" s="119"/>
      <c r="LM1" s="119"/>
      <c r="LN1" s="125"/>
      <c r="LO1" s="118">
        <f>LF1+1</f>
        <v>36</v>
      </c>
      <c r="LP1" s="119"/>
      <c r="LQ1" s="119"/>
      <c r="LR1" s="119"/>
      <c r="LS1" s="119"/>
      <c r="LT1" s="119"/>
      <c r="LU1" s="119"/>
      <c r="LV1" s="119"/>
      <c r="LW1" s="125"/>
      <c r="LX1" s="118">
        <f>LO1+1</f>
        <v>37</v>
      </c>
      <c r="LY1" s="119"/>
      <c r="LZ1" s="119"/>
      <c r="MA1" s="119"/>
      <c r="MB1" s="119"/>
      <c r="MC1" s="119"/>
      <c r="MD1" s="119"/>
      <c r="ME1" s="119"/>
      <c r="MF1" s="125"/>
      <c r="MG1" s="118">
        <f>LX1+1</f>
        <v>38</v>
      </c>
      <c r="MH1" s="119"/>
      <c r="MI1" s="119"/>
      <c r="MJ1" s="119"/>
      <c r="MK1" s="119"/>
      <c r="ML1" s="119"/>
      <c r="MM1" s="119"/>
      <c r="MN1" s="119"/>
      <c r="MO1" s="125"/>
      <c r="MP1" s="118">
        <f>MG1+1</f>
        <v>39</v>
      </c>
      <c r="MQ1" s="119"/>
      <c r="MR1" s="119"/>
      <c r="MS1" s="119"/>
      <c r="MT1" s="119"/>
      <c r="MU1" s="119"/>
      <c r="MV1" s="119"/>
      <c r="MW1" s="119"/>
      <c r="MX1" s="125"/>
      <c r="MY1" s="118">
        <f>MP1+1</f>
        <v>40</v>
      </c>
      <c r="MZ1" s="119"/>
      <c r="NA1" s="119"/>
      <c r="NB1" s="119"/>
      <c r="NC1" s="119"/>
      <c r="ND1" s="119"/>
      <c r="NE1" s="119"/>
      <c r="NF1" s="119"/>
      <c r="NG1" s="125"/>
      <c r="NH1" s="118">
        <f>MY1+1</f>
        <v>41</v>
      </c>
      <c r="NI1" s="119"/>
      <c r="NJ1" s="119"/>
      <c r="NK1" s="119"/>
      <c r="NL1" s="119"/>
      <c r="NM1" s="119"/>
      <c r="NN1" s="119"/>
      <c r="NO1" s="119"/>
      <c r="NP1" s="125"/>
      <c r="NQ1" s="118">
        <f>NH1+1</f>
        <v>42</v>
      </c>
      <c r="NR1" s="119"/>
      <c r="NS1" s="119"/>
      <c r="NT1" s="119"/>
      <c r="NU1" s="119"/>
      <c r="NV1" s="119"/>
      <c r="NW1" s="119"/>
      <c r="NX1" s="119"/>
      <c r="NY1" s="125"/>
      <c r="NZ1" s="118">
        <f>NQ1+1</f>
        <v>43</v>
      </c>
      <c r="OA1" s="119"/>
      <c r="OB1" s="119"/>
      <c r="OC1" s="119"/>
      <c r="OD1" s="119"/>
      <c r="OE1" s="119"/>
      <c r="OF1" s="119"/>
      <c r="OG1" s="119"/>
      <c r="OH1" s="125"/>
      <c r="OI1" s="118">
        <f>NZ1+1</f>
        <v>44</v>
      </c>
      <c r="OJ1" s="119"/>
      <c r="OK1" s="119"/>
      <c r="OL1" s="119"/>
      <c r="OM1" s="119"/>
      <c r="ON1" s="119"/>
      <c r="OO1" s="119"/>
      <c r="OP1" s="119"/>
      <c r="OQ1" s="125"/>
      <c r="OR1" s="118">
        <f>OI1+1</f>
        <v>45</v>
      </c>
      <c r="OS1" s="119"/>
      <c r="OT1" s="119"/>
      <c r="OU1" s="119"/>
      <c r="OV1" s="119"/>
      <c r="OW1" s="119"/>
      <c r="OX1" s="119"/>
      <c r="OY1" s="119"/>
      <c r="OZ1" s="125"/>
      <c r="PA1" s="118">
        <f>OR1+1</f>
        <v>46</v>
      </c>
      <c r="PB1" s="119"/>
      <c r="PC1" s="119"/>
      <c r="PD1" s="119"/>
      <c r="PE1" s="119"/>
      <c r="PF1" s="119"/>
      <c r="PG1" s="119"/>
      <c r="PH1" s="119"/>
      <c r="PI1" s="125"/>
      <c r="PJ1" s="118">
        <f>PA1+1</f>
        <v>47</v>
      </c>
      <c r="PK1" s="119"/>
      <c r="PL1" s="119"/>
      <c r="PM1" s="119"/>
      <c r="PN1" s="119"/>
      <c r="PO1" s="119"/>
      <c r="PP1" s="119"/>
      <c r="PQ1" s="119"/>
      <c r="PR1" s="125"/>
      <c r="PS1" s="118">
        <f>PJ1+1</f>
        <v>48</v>
      </c>
      <c r="PT1" s="119"/>
      <c r="PU1" s="119"/>
      <c r="PV1" s="119"/>
      <c r="PW1" s="119"/>
      <c r="PX1" s="119"/>
      <c r="PY1" s="119"/>
      <c r="PZ1" s="119"/>
      <c r="QA1" s="125"/>
      <c r="QB1" s="118">
        <f>PS1+1</f>
        <v>49</v>
      </c>
      <c r="QC1" s="119"/>
      <c r="QD1" s="119"/>
      <c r="QE1" s="119"/>
      <c r="QF1" s="119"/>
      <c r="QG1" s="119"/>
      <c r="QH1" s="119"/>
      <c r="QI1" s="119"/>
      <c r="QJ1" s="125"/>
      <c r="QK1" s="118">
        <f>QB1+1</f>
        <v>50</v>
      </c>
      <c r="QL1" s="119"/>
      <c r="QM1" s="119"/>
      <c r="QN1" s="119"/>
      <c r="QO1" s="119"/>
      <c r="QP1" s="119"/>
      <c r="QQ1" s="119"/>
      <c r="QR1" s="119"/>
      <c r="QS1" s="125"/>
      <c r="QT1" s="118">
        <f>QK1+1</f>
        <v>51</v>
      </c>
      <c r="QU1" s="119"/>
      <c r="QV1" s="119"/>
      <c r="QW1" s="119"/>
      <c r="QX1" s="119"/>
      <c r="QY1" s="119"/>
      <c r="QZ1" s="119"/>
      <c r="RA1" s="119"/>
      <c r="RB1" s="125"/>
      <c r="RC1" s="118">
        <f>QT1+1</f>
        <v>52</v>
      </c>
      <c r="RD1" s="119"/>
      <c r="RE1" s="119"/>
      <c r="RF1" s="119"/>
      <c r="RG1" s="119"/>
      <c r="RH1" s="119"/>
      <c r="RI1" s="119"/>
      <c r="RJ1" s="119"/>
      <c r="RK1" s="125"/>
      <c r="RL1" s="118">
        <f>RC1+1</f>
        <v>53</v>
      </c>
      <c r="RM1" s="119"/>
      <c r="RN1" s="119"/>
      <c r="RO1" s="119"/>
      <c r="RP1" s="119"/>
      <c r="RQ1" s="119"/>
      <c r="RR1" s="119"/>
      <c r="RS1" s="119"/>
      <c r="RT1" s="125"/>
      <c r="RU1" s="118">
        <f>RL1+1</f>
        <v>54</v>
      </c>
      <c r="RV1" s="119"/>
      <c r="RW1" s="119"/>
      <c r="RX1" s="119"/>
      <c r="RY1" s="119"/>
      <c r="RZ1" s="119"/>
      <c r="SA1" s="119"/>
      <c r="SB1" s="119"/>
      <c r="SC1" s="125"/>
      <c r="SD1" s="118">
        <f>RU1+1</f>
        <v>55</v>
      </c>
      <c r="SE1" s="119"/>
      <c r="SF1" s="119"/>
      <c r="SG1" s="119"/>
      <c r="SH1" s="119"/>
      <c r="SI1" s="119"/>
      <c r="SJ1" s="119"/>
      <c r="SK1" s="119"/>
      <c r="SL1" s="125"/>
      <c r="SM1" s="118">
        <f>SD1+1</f>
        <v>56</v>
      </c>
      <c r="SN1" s="119"/>
      <c r="SO1" s="119"/>
      <c r="SP1" s="119"/>
      <c r="SQ1" s="119"/>
      <c r="SR1" s="119"/>
      <c r="SS1" s="119"/>
      <c r="ST1" s="119"/>
      <c r="SU1" s="125"/>
      <c r="SV1" s="118">
        <f>SM1+1</f>
        <v>57</v>
      </c>
      <c r="SW1" s="119"/>
      <c r="SX1" s="119"/>
      <c r="SY1" s="119"/>
      <c r="SZ1" s="119"/>
      <c r="TA1" s="119"/>
      <c r="TB1" s="119"/>
      <c r="TC1" s="119"/>
      <c r="TD1" s="125"/>
      <c r="TE1" s="118">
        <f>SV1+1</f>
        <v>58</v>
      </c>
      <c r="TF1" s="119"/>
      <c r="TG1" s="119"/>
      <c r="TH1" s="119"/>
      <c r="TI1" s="119"/>
      <c r="TJ1" s="119"/>
      <c r="TK1" s="119"/>
      <c r="TL1" s="119"/>
      <c r="TM1" s="125"/>
      <c r="TN1" s="118">
        <f>TE1+1</f>
        <v>59</v>
      </c>
      <c r="TO1" s="119"/>
      <c r="TP1" s="119"/>
      <c r="TQ1" s="119"/>
      <c r="TR1" s="119"/>
      <c r="TS1" s="119"/>
      <c r="TT1" s="119"/>
      <c r="TU1" s="119"/>
      <c r="TV1" s="125"/>
      <c r="TW1" s="118">
        <f>TN1+1</f>
        <v>60</v>
      </c>
      <c r="TX1" s="119"/>
      <c r="TY1" s="119"/>
      <c r="TZ1" s="119"/>
      <c r="UA1" s="119"/>
      <c r="UB1" s="119"/>
      <c r="UC1" s="119"/>
      <c r="UD1" s="119"/>
      <c r="UE1" s="125"/>
      <c r="UF1" s="118">
        <f>TW1+1</f>
        <v>61</v>
      </c>
      <c r="UG1" s="119"/>
      <c r="UH1" s="119"/>
      <c r="UI1" s="119"/>
      <c r="UJ1" s="119"/>
      <c r="UK1" s="119"/>
      <c r="UL1" s="119"/>
      <c r="UM1" s="119"/>
      <c r="UN1" s="125"/>
      <c r="UO1" s="118">
        <f>UF1+1</f>
        <v>62</v>
      </c>
      <c r="UP1" s="119"/>
      <c r="UQ1" s="119"/>
      <c r="UR1" s="119"/>
      <c r="US1" s="119"/>
      <c r="UT1" s="119"/>
      <c r="UU1" s="119"/>
      <c r="UV1" s="119"/>
      <c r="UW1" s="125"/>
      <c r="UX1" s="118">
        <f>UO1+1</f>
        <v>63</v>
      </c>
      <c r="UY1" s="119"/>
      <c r="UZ1" s="119"/>
      <c r="VA1" s="119"/>
      <c r="VB1" s="119"/>
      <c r="VC1" s="119"/>
      <c r="VD1" s="119"/>
      <c r="VE1" s="119"/>
      <c r="VF1" s="125"/>
      <c r="VG1" s="118">
        <f>UX1+1</f>
        <v>64</v>
      </c>
      <c r="VH1" s="119"/>
      <c r="VI1" s="119"/>
      <c r="VJ1" s="119"/>
      <c r="VK1" s="119"/>
      <c r="VL1" s="119"/>
      <c r="VM1" s="119"/>
      <c r="VN1" s="119"/>
      <c r="VO1" s="125"/>
      <c r="VP1" s="118">
        <f>VG1+1</f>
        <v>65</v>
      </c>
      <c r="VQ1" s="119"/>
      <c r="VR1" s="119"/>
      <c r="VS1" s="119"/>
      <c r="VT1" s="119"/>
      <c r="VU1" s="119"/>
      <c r="VV1" s="119"/>
      <c r="VW1" s="119"/>
      <c r="VX1" s="125"/>
      <c r="VY1" s="118">
        <f>VP1+1</f>
        <v>66</v>
      </c>
      <c r="VZ1" s="119"/>
      <c r="WA1" s="119"/>
      <c r="WB1" s="119"/>
      <c r="WC1" s="119"/>
      <c r="WD1" s="119"/>
      <c r="WE1" s="119"/>
      <c r="WF1" s="119"/>
      <c r="WG1" s="125"/>
      <c r="WH1" s="118">
        <f>VY1+1</f>
        <v>67</v>
      </c>
      <c r="WI1" s="119"/>
      <c r="WJ1" s="119"/>
      <c r="WK1" s="119"/>
      <c r="WL1" s="119"/>
      <c r="WM1" s="119"/>
      <c r="WN1" s="119"/>
      <c r="WO1" s="119"/>
      <c r="WP1" s="125"/>
      <c r="WQ1" s="118">
        <f>WH1+1</f>
        <v>68</v>
      </c>
      <c r="WR1" s="119"/>
      <c r="WS1" s="119"/>
      <c r="WT1" s="119"/>
      <c r="WU1" s="119"/>
      <c r="WV1" s="119"/>
      <c r="WW1" s="119"/>
      <c r="WX1" s="119"/>
      <c r="WY1" s="125"/>
      <c r="WZ1" s="118">
        <f>WQ1+1</f>
        <v>69</v>
      </c>
      <c r="XA1" s="119"/>
      <c r="XB1" s="119"/>
      <c r="XC1" s="119"/>
      <c r="XD1" s="119"/>
      <c r="XE1" s="119"/>
      <c r="XF1" s="119"/>
      <c r="XG1" s="119"/>
      <c r="XH1" s="125"/>
      <c r="XI1" s="118">
        <f>WZ1+1</f>
        <v>70</v>
      </c>
      <c r="XJ1" s="119"/>
      <c r="XK1" s="119"/>
      <c r="XL1" s="119"/>
      <c r="XM1" s="119"/>
      <c r="XN1" s="119"/>
      <c r="XO1" s="119"/>
      <c r="XP1" s="119"/>
      <c r="XQ1" s="125"/>
      <c r="XR1" s="118">
        <f>XI1+1</f>
        <v>71</v>
      </c>
      <c r="XS1" s="119"/>
      <c r="XT1" s="119"/>
      <c r="XU1" s="119"/>
      <c r="XV1" s="119"/>
      <c r="XW1" s="119"/>
      <c r="XX1" s="119"/>
      <c r="XY1" s="119"/>
      <c r="XZ1" s="125"/>
      <c r="YA1" s="118">
        <f>XR1+1</f>
        <v>72</v>
      </c>
      <c r="YB1" s="119"/>
      <c r="YC1" s="119"/>
      <c r="YD1" s="119"/>
      <c r="YE1" s="119"/>
      <c r="YF1" s="119"/>
      <c r="YG1" s="119"/>
      <c r="YH1" s="119"/>
      <c r="YI1" s="125"/>
      <c r="YJ1" s="118">
        <f>YA1+1</f>
        <v>73</v>
      </c>
      <c r="YK1" s="119"/>
      <c r="YL1" s="119"/>
      <c r="YM1" s="119"/>
      <c r="YN1" s="119"/>
      <c r="YO1" s="119"/>
      <c r="YP1" s="119"/>
      <c r="YQ1" s="119"/>
      <c r="YR1" s="125"/>
      <c r="YS1" s="118">
        <f>YJ1+1</f>
        <v>74</v>
      </c>
      <c r="YT1" s="119"/>
      <c r="YU1" s="119"/>
      <c r="YV1" s="119"/>
      <c r="YW1" s="119"/>
      <c r="YX1" s="119"/>
      <c r="YY1" s="119"/>
      <c r="YZ1" s="119"/>
      <c r="ZA1" s="125"/>
      <c r="ZB1" s="118">
        <f>YS1+1</f>
        <v>75</v>
      </c>
      <c r="ZC1" s="119"/>
      <c r="ZD1" s="119"/>
      <c r="ZE1" s="119"/>
      <c r="ZF1" s="119"/>
      <c r="ZG1" s="119"/>
      <c r="ZH1" s="119"/>
      <c r="ZI1" s="119"/>
      <c r="ZJ1" s="125"/>
      <c r="ZK1" s="118">
        <f>ZB1+1</f>
        <v>76</v>
      </c>
      <c r="ZL1" s="119"/>
      <c r="ZM1" s="119"/>
      <c r="ZN1" s="119"/>
      <c r="ZO1" s="119"/>
      <c r="ZP1" s="119"/>
      <c r="ZQ1" s="119"/>
      <c r="ZR1" s="119"/>
      <c r="ZS1" s="125"/>
      <c r="ZT1" s="118">
        <f>ZK1+1</f>
        <v>77</v>
      </c>
      <c r="ZU1" s="119"/>
      <c r="ZV1" s="119"/>
      <c r="ZW1" s="119"/>
      <c r="ZX1" s="119"/>
      <c r="ZY1" s="119"/>
      <c r="ZZ1" s="119"/>
      <c r="AAA1" s="119"/>
      <c r="AAB1" s="125"/>
      <c r="AAC1" s="118">
        <f>ZT1+1</f>
        <v>78</v>
      </c>
      <c r="AAD1" s="119"/>
      <c r="AAE1" s="119"/>
      <c r="AAF1" s="119"/>
      <c r="AAG1" s="119"/>
      <c r="AAH1" s="119"/>
      <c r="AAI1" s="119"/>
      <c r="AAJ1" s="119"/>
      <c r="AAK1" s="125"/>
      <c r="AAL1" s="118">
        <f>AAC1+1</f>
        <v>79</v>
      </c>
      <c r="AAM1" s="119"/>
      <c r="AAN1" s="119"/>
      <c r="AAO1" s="119"/>
      <c r="AAP1" s="119"/>
      <c r="AAQ1" s="119"/>
      <c r="AAR1" s="119"/>
      <c r="AAS1" s="119"/>
      <c r="AAT1" s="125"/>
      <c r="AAU1" s="118">
        <f>AAL1+1</f>
        <v>80</v>
      </c>
      <c r="AAV1" s="119"/>
      <c r="AAW1" s="119"/>
      <c r="AAX1" s="119"/>
      <c r="AAY1" s="119"/>
      <c r="AAZ1" s="119"/>
      <c r="ABA1" s="119"/>
      <c r="ABB1" s="119"/>
      <c r="ABC1" s="125"/>
      <c r="ABD1" s="118">
        <f>AAU1+1</f>
        <v>81</v>
      </c>
      <c r="ABE1" s="119"/>
      <c r="ABF1" s="119"/>
      <c r="ABG1" s="119"/>
      <c r="ABH1" s="119"/>
      <c r="ABI1" s="119"/>
      <c r="ABJ1" s="119"/>
      <c r="ABK1" s="119"/>
      <c r="ABL1" s="125"/>
      <c r="ABM1" s="118">
        <f>ABD1+1</f>
        <v>82</v>
      </c>
      <c r="ABN1" s="119"/>
      <c r="ABO1" s="119"/>
      <c r="ABP1" s="119"/>
      <c r="ABQ1" s="119"/>
      <c r="ABR1" s="119"/>
      <c r="ABS1" s="119"/>
      <c r="ABT1" s="119"/>
      <c r="ABU1" s="125"/>
      <c r="ABV1" s="118">
        <f>ABM1+1</f>
        <v>83</v>
      </c>
      <c r="ABW1" s="119"/>
      <c r="ABX1" s="119"/>
      <c r="ABY1" s="119"/>
      <c r="ABZ1" s="119"/>
      <c r="ACA1" s="119"/>
      <c r="ACB1" s="119"/>
      <c r="ACC1" s="119"/>
      <c r="ACD1" s="125"/>
      <c r="ACE1" s="118">
        <f>ABV1+1</f>
        <v>84</v>
      </c>
      <c r="ACF1" s="119"/>
      <c r="ACG1" s="119"/>
      <c r="ACH1" s="119"/>
      <c r="ACI1" s="119"/>
      <c r="ACJ1" s="119"/>
      <c r="ACK1" s="119"/>
      <c r="ACL1" s="119"/>
      <c r="ACM1" s="125"/>
      <c r="ACN1" s="118">
        <f>ACE1+1</f>
        <v>85</v>
      </c>
      <c r="ACO1" s="119"/>
      <c r="ACP1" s="119"/>
      <c r="ACQ1" s="119"/>
      <c r="ACR1" s="119"/>
      <c r="ACS1" s="119"/>
      <c r="ACT1" s="119"/>
      <c r="ACU1" s="119"/>
      <c r="ACV1" s="125"/>
      <c r="ACW1" s="118">
        <f>ACN1+1</f>
        <v>86</v>
      </c>
      <c r="ACX1" s="119"/>
      <c r="ACY1" s="119"/>
      <c r="ACZ1" s="119"/>
      <c r="ADA1" s="119"/>
      <c r="ADB1" s="119"/>
      <c r="ADC1" s="119"/>
      <c r="ADD1" s="119"/>
      <c r="ADE1" s="125"/>
      <c r="ADF1" s="118">
        <f>ACW1+1</f>
        <v>87</v>
      </c>
      <c r="ADG1" s="119"/>
      <c r="ADH1" s="119"/>
      <c r="ADI1" s="119"/>
      <c r="ADJ1" s="119"/>
      <c r="ADK1" s="119"/>
      <c r="ADL1" s="119"/>
      <c r="ADM1" s="119"/>
      <c r="ADN1" s="125"/>
      <c r="ADO1" s="118">
        <f>ADF1+1</f>
        <v>88</v>
      </c>
      <c r="ADP1" s="119"/>
      <c r="ADQ1" s="119"/>
      <c r="ADR1" s="119"/>
      <c r="ADS1" s="119"/>
      <c r="ADT1" s="119"/>
      <c r="ADU1" s="119"/>
      <c r="ADV1" s="119"/>
      <c r="ADW1" s="125"/>
      <c r="ADX1" s="118">
        <f>ADO1+1</f>
        <v>89</v>
      </c>
      <c r="ADY1" s="119"/>
      <c r="ADZ1" s="119"/>
      <c r="AEA1" s="119"/>
      <c r="AEB1" s="119"/>
      <c r="AEC1" s="119"/>
      <c r="AED1" s="119"/>
      <c r="AEE1" s="119"/>
      <c r="AEF1" s="125"/>
      <c r="AEG1" s="118">
        <f>ADX1+1</f>
        <v>90</v>
      </c>
      <c r="AEH1" s="119"/>
      <c r="AEI1" s="119"/>
      <c r="AEJ1" s="119"/>
      <c r="AEK1" s="119"/>
      <c r="AEL1" s="119"/>
      <c r="AEM1" s="119"/>
      <c r="AEN1" s="119"/>
      <c r="AEO1" s="125"/>
      <c r="AEP1" s="118">
        <f>AEG1+1</f>
        <v>91</v>
      </c>
      <c r="AEQ1" s="119"/>
      <c r="AER1" s="119"/>
      <c r="AES1" s="119"/>
      <c r="AET1" s="119"/>
      <c r="AEU1" s="119"/>
      <c r="AEV1" s="119"/>
      <c r="AEW1" s="119"/>
      <c r="AEX1" s="125"/>
      <c r="AEY1" s="118">
        <f>AEP1+1</f>
        <v>92</v>
      </c>
      <c r="AEZ1" s="119"/>
      <c r="AFA1" s="119"/>
      <c r="AFB1" s="119"/>
      <c r="AFC1" s="119"/>
      <c r="AFD1" s="119"/>
      <c r="AFE1" s="119"/>
      <c r="AFF1" s="119"/>
      <c r="AFG1" s="125"/>
      <c r="AFH1" s="118">
        <f>AEY1+1</f>
        <v>93</v>
      </c>
      <c r="AFI1" s="119"/>
      <c r="AFJ1" s="119"/>
      <c r="AFK1" s="119"/>
      <c r="AFL1" s="119"/>
      <c r="AFM1" s="119"/>
      <c r="AFN1" s="119"/>
      <c r="AFO1" s="119"/>
      <c r="AFP1" s="125"/>
      <c r="AFQ1" s="118">
        <f>AFH1+1</f>
        <v>94</v>
      </c>
      <c r="AFR1" s="119"/>
      <c r="AFS1" s="119"/>
      <c r="AFT1" s="119"/>
      <c r="AFU1" s="119"/>
      <c r="AFV1" s="119"/>
      <c r="AFW1" s="119"/>
      <c r="AFX1" s="119"/>
      <c r="AFY1" s="125"/>
      <c r="AFZ1" s="118">
        <f>AFQ1+1</f>
        <v>95</v>
      </c>
      <c r="AGA1" s="119"/>
      <c r="AGB1" s="119"/>
      <c r="AGC1" s="119"/>
      <c r="AGD1" s="119"/>
      <c r="AGE1" s="119"/>
      <c r="AGF1" s="119"/>
      <c r="AGG1" s="119"/>
      <c r="AGH1" s="125"/>
      <c r="AGI1" s="118">
        <f>AFZ1+1</f>
        <v>96</v>
      </c>
      <c r="AGJ1" s="119"/>
      <c r="AGK1" s="119"/>
      <c r="AGL1" s="119"/>
      <c r="AGM1" s="119"/>
      <c r="AGN1" s="119"/>
      <c r="AGO1" s="119"/>
      <c r="AGP1" s="119"/>
      <c r="AGQ1" s="125"/>
      <c r="AGR1" s="118">
        <f>AGI1+1</f>
        <v>97</v>
      </c>
      <c r="AGS1" s="119"/>
      <c r="AGT1" s="119"/>
      <c r="AGU1" s="119"/>
      <c r="AGV1" s="119"/>
      <c r="AGW1" s="119"/>
      <c r="AGX1" s="119"/>
      <c r="AGY1" s="119"/>
      <c r="AGZ1" s="125"/>
      <c r="AHA1" s="118">
        <f>AGR1+1</f>
        <v>98</v>
      </c>
      <c r="AHB1" s="119"/>
      <c r="AHC1" s="119"/>
      <c r="AHD1" s="119"/>
      <c r="AHE1" s="119"/>
      <c r="AHF1" s="119"/>
      <c r="AHG1" s="119"/>
      <c r="AHH1" s="119"/>
      <c r="AHI1" s="125"/>
      <c r="AHJ1" s="118">
        <f>AHA1+1</f>
        <v>99</v>
      </c>
      <c r="AHK1" s="119"/>
      <c r="AHL1" s="119"/>
      <c r="AHM1" s="119"/>
      <c r="AHN1" s="119"/>
      <c r="AHO1" s="119"/>
      <c r="AHP1" s="119"/>
      <c r="AHQ1" s="119"/>
      <c r="AHR1" s="125"/>
      <c r="AHS1" s="118">
        <f>AHJ1+1</f>
        <v>100</v>
      </c>
      <c r="AHT1" s="119"/>
      <c r="AHU1" s="119"/>
      <c r="AHV1" s="119"/>
      <c r="AHW1" s="119"/>
      <c r="AHX1" s="119"/>
      <c r="AHY1" s="119"/>
      <c r="AHZ1" s="119"/>
      <c r="AIA1" s="125"/>
      <c r="AIB1" s="118">
        <f>AHS1+1</f>
        <v>101</v>
      </c>
      <c r="AIC1" s="119"/>
      <c r="AID1" s="119"/>
      <c r="AIE1" s="119"/>
      <c r="AIF1" s="119"/>
      <c r="AIG1" s="119"/>
      <c r="AIH1" s="119"/>
      <c r="AII1" s="119"/>
      <c r="AIJ1" s="125"/>
      <c r="AIK1" s="118">
        <f>AIB1+1</f>
        <v>102</v>
      </c>
      <c r="AIL1" s="119"/>
      <c r="AIM1" s="119"/>
      <c r="AIN1" s="119"/>
      <c r="AIO1" s="119"/>
      <c r="AIP1" s="119"/>
      <c r="AIQ1" s="119"/>
      <c r="AIR1" s="119"/>
      <c r="AIS1" s="125"/>
      <c r="AIT1" s="118">
        <f>AIK1+1</f>
        <v>103</v>
      </c>
      <c r="AIU1" s="119"/>
      <c r="AIV1" s="119"/>
      <c r="AIW1" s="119"/>
      <c r="AIX1" s="119"/>
      <c r="AIY1" s="119"/>
      <c r="AIZ1" s="119"/>
      <c r="AJA1" s="119"/>
      <c r="AJB1" s="125"/>
      <c r="AJC1" s="118">
        <f>AIT1+1</f>
        <v>104</v>
      </c>
      <c r="AJD1" s="119"/>
      <c r="AJE1" s="119"/>
      <c r="AJF1" s="119"/>
      <c r="AJG1" s="119"/>
      <c r="AJH1" s="119"/>
      <c r="AJI1" s="119"/>
      <c r="AJJ1" s="119"/>
      <c r="AJK1" s="125"/>
      <c r="AJL1" s="118">
        <f>AJC1+1</f>
        <v>105</v>
      </c>
      <c r="AJM1" s="119"/>
      <c r="AJN1" s="119"/>
      <c r="AJO1" s="119"/>
      <c r="AJP1" s="119"/>
      <c r="AJQ1" s="119"/>
      <c r="AJR1" s="119"/>
      <c r="AJS1" s="119"/>
      <c r="AJT1" s="125"/>
      <c r="AJU1" s="118">
        <f>AJL1+1</f>
        <v>106</v>
      </c>
      <c r="AJV1" s="119"/>
      <c r="AJW1" s="119"/>
      <c r="AJX1" s="119"/>
      <c r="AJY1" s="119"/>
      <c r="AJZ1" s="119"/>
      <c r="AKA1" s="119"/>
      <c r="AKB1" s="119"/>
      <c r="AKC1" s="125"/>
      <c r="AKD1" s="118">
        <f>AJU1+1</f>
        <v>107</v>
      </c>
      <c r="AKE1" s="119"/>
      <c r="AKF1" s="119"/>
      <c r="AKG1" s="119"/>
      <c r="AKH1" s="119"/>
      <c r="AKI1" s="119"/>
      <c r="AKJ1" s="119"/>
      <c r="AKK1" s="119"/>
      <c r="AKL1" s="125"/>
      <c r="AKM1" s="118">
        <f>AKD1+1</f>
        <v>108</v>
      </c>
      <c r="AKN1" s="119"/>
      <c r="AKO1" s="119"/>
      <c r="AKP1" s="119"/>
      <c r="AKQ1" s="119"/>
      <c r="AKR1" s="119"/>
      <c r="AKS1" s="119"/>
      <c r="AKT1" s="119"/>
      <c r="AKU1" s="125"/>
      <c r="AKV1" s="118">
        <f>AKM1+1</f>
        <v>109</v>
      </c>
      <c r="AKW1" s="119"/>
      <c r="AKX1" s="119"/>
      <c r="AKY1" s="119"/>
      <c r="AKZ1" s="119"/>
      <c r="ALA1" s="119"/>
      <c r="ALB1" s="119"/>
      <c r="ALC1" s="119"/>
      <c r="ALD1" s="125"/>
      <c r="ALE1" s="118">
        <f>AKV1+1</f>
        <v>110</v>
      </c>
      <c r="ALF1" s="119"/>
      <c r="ALG1" s="119"/>
      <c r="ALH1" s="119"/>
      <c r="ALI1" s="119"/>
      <c r="ALJ1" s="119"/>
      <c r="ALK1" s="119"/>
      <c r="ALL1" s="119"/>
      <c r="ALM1" s="125"/>
      <c r="ALN1" s="118">
        <f>ALE1+1</f>
        <v>111</v>
      </c>
      <c r="ALO1" s="119"/>
      <c r="ALP1" s="119"/>
      <c r="ALQ1" s="119"/>
      <c r="ALR1" s="119"/>
      <c r="ALS1" s="119"/>
      <c r="ALT1" s="119"/>
      <c r="ALU1" s="119"/>
      <c r="ALV1" s="125"/>
      <c r="ALW1" s="118">
        <f>ALN1+1</f>
        <v>112</v>
      </c>
      <c r="ALX1" s="119"/>
      <c r="ALY1" s="119"/>
      <c r="ALZ1" s="119"/>
      <c r="AMA1" s="119"/>
      <c r="AMB1" s="119"/>
      <c r="AMC1" s="119"/>
      <c r="AMD1" s="119"/>
      <c r="AME1" s="125"/>
      <c r="AMF1" s="118">
        <f>ALW1+1</f>
        <v>113</v>
      </c>
      <c r="AMG1" s="119"/>
      <c r="AMH1" s="119"/>
      <c r="AMI1" s="119"/>
      <c r="AMJ1" s="119"/>
      <c r="AMK1" s="119"/>
      <c r="AML1" s="119"/>
      <c r="AMM1" s="119"/>
      <c r="AMN1" s="125"/>
      <c r="AMO1" s="118">
        <f>AMF1+1</f>
        <v>114</v>
      </c>
      <c r="AMP1" s="119"/>
      <c r="AMQ1" s="119"/>
      <c r="AMR1" s="119"/>
      <c r="AMS1" s="119"/>
      <c r="AMT1" s="119"/>
      <c r="AMU1" s="119"/>
      <c r="AMV1" s="119"/>
      <c r="AMW1" s="125"/>
      <c r="AMX1" s="118">
        <f>AMO1+1</f>
        <v>115</v>
      </c>
      <c r="AMY1" s="119"/>
      <c r="AMZ1" s="119"/>
      <c r="ANA1" s="119"/>
      <c r="ANB1" s="119"/>
      <c r="ANC1" s="119"/>
      <c r="AND1" s="119"/>
      <c r="ANE1" s="119"/>
      <c r="ANF1" s="125"/>
      <c r="ANG1" s="118">
        <f>AMX1+1</f>
        <v>116</v>
      </c>
      <c r="ANH1" s="119"/>
      <c r="ANI1" s="119"/>
      <c r="ANJ1" s="119"/>
      <c r="ANK1" s="119"/>
      <c r="ANL1" s="119"/>
      <c r="ANM1" s="119"/>
      <c r="ANN1" s="119"/>
      <c r="ANO1" s="125"/>
      <c r="ANP1" s="118">
        <f>ANG1+1</f>
        <v>117</v>
      </c>
      <c r="ANQ1" s="119"/>
      <c r="ANR1" s="119"/>
      <c r="ANS1" s="119"/>
      <c r="ANT1" s="119"/>
      <c r="ANU1" s="119"/>
      <c r="ANV1" s="119"/>
      <c r="ANW1" s="119"/>
      <c r="ANX1" s="125"/>
      <c r="ANY1" s="118">
        <f>ANP1+1</f>
        <v>118</v>
      </c>
      <c r="ANZ1" s="119"/>
      <c r="AOA1" s="119"/>
      <c r="AOB1" s="119"/>
      <c r="AOC1" s="119"/>
      <c r="AOD1" s="119"/>
      <c r="AOE1" s="119"/>
      <c r="AOF1" s="119"/>
      <c r="AOG1" s="125"/>
      <c r="AOH1" s="118">
        <f>ANY1+1</f>
        <v>119</v>
      </c>
      <c r="AOI1" s="119"/>
      <c r="AOJ1" s="119"/>
      <c r="AOK1" s="119"/>
      <c r="AOL1" s="119"/>
      <c r="AOM1" s="119"/>
      <c r="AON1" s="119"/>
      <c r="AOO1" s="119"/>
      <c r="AOP1" s="125"/>
      <c r="AOQ1" s="118">
        <f>AOH1+1</f>
        <v>120</v>
      </c>
      <c r="AOR1" s="119"/>
      <c r="AOS1" s="119"/>
      <c r="AOT1" s="119"/>
      <c r="AOU1" s="119"/>
      <c r="AOV1" s="119"/>
      <c r="AOW1" s="119"/>
      <c r="AOX1" s="119"/>
      <c r="AOY1" s="125"/>
      <c r="AOZ1" s="118">
        <f>AOQ1+1</f>
        <v>121</v>
      </c>
      <c r="APA1" s="119"/>
      <c r="APB1" s="119"/>
      <c r="APC1" s="119"/>
      <c r="APD1" s="119"/>
      <c r="APE1" s="119"/>
      <c r="APF1" s="119"/>
      <c r="APG1" s="119"/>
      <c r="APH1" s="125"/>
      <c r="API1" s="118">
        <f>AOZ1+1</f>
        <v>122</v>
      </c>
      <c r="APJ1" s="119"/>
      <c r="APK1" s="119"/>
      <c r="APL1" s="119"/>
      <c r="APM1" s="119"/>
      <c r="APN1" s="119"/>
      <c r="APO1" s="119"/>
      <c r="APP1" s="119"/>
      <c r="APQ1" s="125"/>
      <c r="APR1" s="118">
        <f>API1+1</f>
        <v>123</v>
      </c>
      <c r="APS1" s="119"/>
      <c r="APT1" s="119"/>
      <c r="APU1" s="119"/>
      <c r="APV1" s="119"/>
      <c r="APW1" s="119"/>
      <c r="APX1" s="119"/>
      <c r="APY1" s="119"/>
      <c r="APZ1" s="125"/>
      <c r="AQA1" s="118">
        <f>APR1+1</f>
        <v>124</v>
      </c>
      <c r="AQB1" s="119"/>
      <c r="AQC1" s="119"/>
      <c r="AQD1" s="119"/>
      <c r="AQE1" s="119"/>
      <c r="AQF1" s="119"/>
      <c r="AQG1" s="119"/>
      <c r="AQH1" s="119"/>
      <c r="AQI1" s="125"/>
      <c r="AQJ1" s="118">
        <f>AQA1+1</f>
        <v>125</v>
      </c>
      <c r="AQK1" s="119"/>
      <c r="AQL1" s="119"/>
      <c r="AQM1" s="119"/>
      <c r="AQN1" s="119"/>
      <c r="AQO1" s="119"/>
      <c r="AQP1" s="119"/>
      <c r="AQQ1" s="119"/>
      <c r="AQR1" s="125"/>
      <c r="AQS1" s="118">
        <f>AQJ1+1</f>
        <v>126</v>
      </c>
      <c r="AQT1" s="119"/>
      <c r="AQU1" s="119"/>
      <c r="AQV1" s="119"/>
      <c r="AQW1" s="119"/>
      <c r="AQX1" s="119"/>
      <c r="AQY1" s="119"/>
      <c r="AQZ1" s="119"/>
      <c r="ARA1" s="125"/>
      <c r="ARB1" s="118">
        <f>AQS1+1</f>
        <v>127</v>
      </c>
      <c r="ARC1" s="119"/>
      <c r="ARD1" s="119"/>
      <c r="ARE1" s="119"/>
      <c r="ARF1" s="119"/>
      <c r="ARG1" s="119"/>
      <c r="ARH1" s="119"/>
      <c r="ARI1" s="119"/>
      <c r="ARJ1" s="125"/>
      <c r="ARK1" s="118">
        <f>ARB1+1</f>
        <v>128</v>
      </c>
      <c r="ARL1" s="119"/>
      <c r="ARM1" s="119"/>
      <c r="ARN1" s="119"/>
      <c r="ARO1" s="119"/>
      <c r="ARP1" s="119"/>
      <c r="ARQ1" s="119"/>
      <c r="ARR1" s="119"/>
      <c r="ARS1" s="125"/>
      <c r="ART1" s="118">
        <f>ARK1+1</f>
        <v>129</v>
      </c>
      <c r="ARU1" s="119"/>
      <c r="ARV1" s="119"/>
      <c r="ARW1" s="119"/>
      <c r="ARX1" s="119"/>
      <c r="ARY1" s="119"/>
      <c r="ARZ1" s="119"/>
      <c r="ASA1" s="119"/>
      <c r="ASB1" s="125"/>
      <c r="ASC1" s="118">
        <f>ART1+1</f>
        <v>130</v>
      </c>
      <c r="ASD1" s="119"/>
      <c r="ASE1" s="119"/>
      <c r="ASF1" s="119"/>
      <c r="ASG1" s="119"/>
      <c r="ASH1" s="119"/>
      <c r="ASI1" s="119"/>
      <c r="ASJ1" s="119"/>
      <c r="ASK1" s="125"/>
      <c r="ASL1" s="118">
        <f>ASC1+1</f>
        <v>131</v>
      </c>
      <c r="ASM1" s="119"/>
      <c r="ASN1" s="119"/>
      <c r="ASO1" s="119"/>
      <c r="ASP1" s="119"/>
      <c r="ASQ1" s="119"/>
      <c r="ASR1" s="119"/>
      <c r="ASS1" s="119"/>
      <c r="AST1" s="125"/>
      <c r="ASU1" s="118">
        <f>ASL1+1</f>
        <v>132</v>
      </c>
      <c r="ASV1" s="119"/>
      <c r="ASW1" s="119"/>
      <c r="ASX1" s="119"/>
      <c r="ASY1" s="119"/>
      <c r="ASZ1" s="119"/>
      <c r="ATA1" s="119"/>
      <c r="ATB1" s="119"/>
      <c r="ATC1" s="125"/>
      <c r="ATD1" s="118">
        <f>ASU1+1</f>
        <v>133</v>
      </c>
      <c r="ATE1" s="119"/>
      <c r="ATF1" s="119"/>
      <c r="ATG1" s="119"/>
      <c r="ATH1" s="119"/>
      <c r="ATI1" s="119"/>
      <c r="ATJ1" s="119"/>
      <c r="ATK1" s="119"/>
      <c r="ATL1" s="125"/>
      <c r="ATM1" s="118">
        <f>ATD1+1</f>
        <v>134</v>
      </c>
      <c r="ATN1" s="119"/>
      <c r="ATO1" s="119"/>
      <c r="ATP1" s="119"/>
      <c r="ATQ1" s="119"/>
      <c r="ATR1" s="119"/>
      <c r="ATS1" s="119"/>
      <c r="ATT1" s="119"/>
      <c r="ATU1" s="125"/>
      <c r="ATV1" s="118">
        <f>ATM1+1</f>
        <v>135</v>
      </c>
      <c r="ATW1" s="119"/>
      <c r="ATX1" s="119"/>
      <c r="ATY1" s="119"/>
      <c r="ATZ1" s="119"/>
      <c r="AUA1" s="119"/>
      <c r="AUB1" s="119"/>
      <c r="AUC1" s="119"/>
      <c r="AUD1" s="125"/>
      <c r="AUE1" s="118">
        <f>ATV1+1</f>
        <v>136</v>
      </c>
      <c r="AUF1" s="119"/>
      <c r="AUG1" s="119"/>
      <c r="AUH1" s="119"/>
      <c r="AUI1" s="119"/>
      <c r="AUJ1" s="119"/>
      <c r="AUK1" s="119"/>
      <c r="AUL1" s="119"/>
      <c r="AUM1" s="125"/>
      <c r="AUN1" s="118">
        <f>AUE1+1</f>
        <v>137</v>
      </c>
      <c r="AUO1" s="119"/>
      <c r="AUP1" s="119"/>
      <c r="AUQ1" s="119"/>
      <c r="AUR1" s="119"/>
      <c r="AUS1" s="119"/>
      <c r="AUT1" s="119"/>
      <c r="AUU1" s="119"/>
      <c r="AUV1" s="125"/>
      <c r="AUW1" s="118">
        <f>AUN1+1</f>
        <v>138</v>
      </c>
      <c r="AUX1" s="119"/>
      <c r="AUY1" s="119"/>
      <c r="AUZ1" s="119"/>
      <c r="AVA1" s="119"/>
      <c r="AVB1" s="119"/>
      <c r="AVC1" s="119"/>
      <c r="AVD1" s="119"/>
      <c r="AVE1" s="125"/>
      <c r="AVF1" s="118">
        <f>AUW1+1</f>
        <v>139</v>
      </c>
      <c r="AVG1" s="119"/>
      <c r="AVH1" s="119"/>
      <c r="AVI1" s="119"/>
      <c r="AVJ1" s="119"/>
      <c r="AVK1" s="119"/>
      <c r="AVL1" s="119"/>
      <c r="AVM1" s="119"/>
      <c r="AVN1" s="125"/>
      <c r="AVO1" s="118">
        <f>AVF1+1</f>
        <v>140</v>
      </c>
      <c r="AVP1" s="119"/>
      <c r="AVQ1" s="119"/>
      <c r="AVR1" s="119"/>
      <c r="AVS1" s="119"/>
      <c r="AVT1" s="119"/>
      <c r="AVU1" s="119"/>
      <c r="AVV1" s="119"/>
      <c r="AVW1" s="125"/>
      <c r="AVX1" s="118">
        <f>AVO1+1</f>
        <v>141</v>
      </c>
      <c r="AVY1" s="119"/>
      <c r="AVZ1" s="119"/>
      <c r="AWA1" s="119"/>
      <c r="AWB1" s="119"/>
      <c r="AWC1" s="119"/>
      <c r="AWD1" s="119"/>
      <c r="AWE1" s="119"/>
      <c r="AWF1" s="125"/>
      <c r="AWG1" s="118">
        <f>AVX1+1</f>
        <v>142</v>
      </c>
      <c r="AWH1" s="119"/>
      <c r="AWI1" s="119"/>
      <c r="AWJ1" s="119"/>
      <c r="AWK1" s="119"/>
      <c r="AWL1" s="119"/>
      <c r="AWM1" s="119"/>
      <c r="AWN1" s="119"/>
      <c r="AWO1" s="125"/>
      <c r="AWP1" s="118">
        <f>AWG1+1</f>
        <v>143</v>
      </c>
      <c r="AWQ1" s="119"/>
      <c r="AWR1" s="119"/>
      <c r="AWS1" s="119"/>
      <c r="AWT1" s="119"/>
      <c r="AWU1" s="119"/>
      <c r="AWV1" s="119"/>
      <c r="AWW1" s="119"/>
      <c r="AWX1" s="125"/>
      <c r="AWY1" s="118">
        <f>AWP1+1</f>
        <v>144</v>
      </c>
      <c r="AWZ1" s="119"/>
      <c r="AXA1" s="119"/>
      <c r="AXB1" s="119"/>
      <c r="AXC1" s="119"/>
      <c r="AXD1" s="119"/>
      <c r="AXE1" s="119"/>
      <c r="AXF1" s="119"/>
      <c r="AXG1" s="125"/>
      <c r="AXH1" s="118">
        <f>AWY1+1</f>
        <v>145</v>
      </c>
      <c r="AXI1" s="119"/>
      <c r="AXJ1" s="119"/>
      <c r="AXK1" s="119"/>
      <c r="AXL1" s="119"/>
      <c r="AXM1" s="119"/>
      <c r="AXN1" s="119"/>
      <c r="AXO1" s="119"/>
      <c r="AXP1" s="125"/>
      <c r="AXQ1" s="118">
        <f>AXH1+1</f>
        <v>146</v>
      </c>
      <c r="AXR1" s="119"/>
      <c r="AXS1" s="119"/>
      <c r="AXT1" s="119"/>
      <c r="AXU1" s="119"/>
      <c r="AXV1" s="119"/>
      <c r="AXW1" s="119"/>
      <c r="AXX1" s="119"/>
      <c r="AXY1" s="125"/>
      <c r="AXZ1" s="118">
        <f>AXQ1+1</f>
        <v>147</v>
      </c>
      <c r="AYA1" s="119"/>
      <c r="AYB1" s="119"/>
      <c r="AYC1" s="119"/>
      <c r="AYD1" s="119"/>
      <c r="AYE1" s="119"/>
      <c r="AYF1" s="119"/>
      <c r="AYG1" s="119"/>
      <c r="AYH1" s="125"/>
      <c r="AYI1" s="118">
        <f>AXZ1+1</f>
        <v>148</v>
      </c>
      <c r="AYJ1" s="119"/>
      <c r="AYK1" s="119"/>
      <c r="AYL1" s="119"/>
      <c r="AYM1" s="119"/>
      <c r="AYN1" s="119"/>
      <c r="AYO1" s="119"/>
      <c r="AYP1" s="119"/>
      <c r="AYQ1" s="125"/>
      <c r="AYR1" s="118">
        <f>AYI1+1</f>
        <v>149</v>
      </c>
      <c r="AYS1" s="119"/>
      <c r="AYT1" s="119"/>
      <c r="AYU1" s="119"/>
      <c r="AYV1" s="119"/>
      <c r="AYW1" s="119"/>
      <c r="AYX1" s="119"/>
      <c r="AYY1" s="119"/>
      <c r="AYZ1" s="125"/>
      <c r="AZA1" s="118">
        <f>AYR1+1</f>
        <v>150</v>
      </c>
      <c r="AZB1" s="119"/>
      <c r="AZC1" s="119"/>
      <c r="AZD1" s="119"/>
      <c r="AZE1" s="119"/>
      <c r="AZF1" s="119"/>
      <c r="AZG1" s="119"/>
      <c r="AZH1" s="119"/>
      <c r="AZI1" s="125"/>
      <c r="AZJ1" s="118">
        <f>AZA1+1</f>
        <v>151</v>
      </c>
      <c r="AZK1" s="119"/>
      <c r="AZL1" s="119"/>
      <c r="AZM1" s="119"/>
      <c r="AZN1" s="119"/>
      <c r="AZO1" s="119"/>
      <c r="AZP1" s="119"/>
      <c r="AZQ1" s="119"/>
      <c r="AZR1" s="125"/>
      <c r="AZS1" s="118">
        <f>AZJ1+1</f>
        <v>152</v>
      </c>
      <c r="AZT1" s="119"/>
      <c r="AZU1" s="119"/>
      <c r="AZV1" s="119"/>
      <c r="AZW1" s="119"/>
      <c r="AZX1" s="119"/>
      <c r="AZY1" s="119"/>
      <c r="AZZ1" s="119"/>
      <c r="BAA1" s="125"/>
      <c r="BAB1" s="118">
        <f>AZS1+1</f>
        <v>153</v>
      </c>
      <c r="BAC1" s="119"/>
      <c r="BAD1" s="119"/>
      <c r="BAE1" s="119"/>
      <c r="BAF1" s="119"/>
      <c r="BAG1" s="119"/>
      <c r="BAH1" s="119"/>
      <c r="BAI1" s="119"/>
      <c r="BAJ1" s="125"/>
      <c r="BAK1" s="118">
        <f>BAB1+1</f>
        <v>154</v>
      </c>
      <c r="BAL1" s="119"/>
      <c r="BAM1" s="119"/>
      <c r="BAN1" s="119"/>
      <c r="BAO1" s="119"/>
      <c r="BAP1" s="119"/>
      <c r="BAQ1" s="119"/>
      <c r="BAR1" s="119"/>
      <c r="BAS1" s="125"/>
      <c r="BAT1" s="118">
        <f>BAK1+1</f>
        <v>155</v>
      </c>
      <c r="BAU1" s="119"/>
      <c r="BAV1" s="119"/>
      <c r="BAW1" s="119"/>
      <c r="BAX1" s="119"/>
      <c r="BAY1" s="119"/>
      <c r="BAZ1" s="119"/>
      <c r="BBA1" s="119"/>
      <c r="BBB1" s="125"/>
      <c r="BBC1" s="118">
        <f>BAT1+1</f>
        <v>156</v>
      </c>
      <c r="BBD1" s="119"/>
      <c r="BBE1" s="119"/>
      <c r="BBF1" s="119"/>
      <c r="BBG1" s="119"/>
      <c r="BBH1" s="119"/>
      <c r="BBI1" s="119"/>
      <c r="BBJ1" s="119"/>
      <c r="BBK1" s="125"/>
      <c r="BBL1" s="118">
        <f>BBC1+1</f>
        <v>157</v>
      </c>
      <c r="BBM1" s="119"/>
      <c r="BBN1" s="119"/>
      <c r="BBO1" s="119"/>
      <c r="BBP1" s="119"/>
      <c r="BBQ1" s="119"/>
      <c r="BBR1" s="119"/>
      <c r="BBS1" s="119"/>
      <c r="BBT1" s="125"/>
      <c r="BBU1" s="118">
        <f>BBL1+1</f>
        <v>158</v>
      </c>
      <c r="BBV1" s="119"/>
      <c r="BBW1" s="119"/>
      <c r="BBX1" s="119"/>
      <c r="BBY1" s="119"/>
      <c r="BBZ1" s="119"/>
      <c r="BCA1" s="119"/>
      <c r="BCB1" s="119"/>
      <c r="BCC1" s="125"/>
      <c r="BCD1" s="118">
        <f>BBU1+1</f>
        <v>159</v>
      </c>
      <c r="BCE1" s="119"/>
      <c r="BCF1" s="119"/>
      <c r="BCG1" s="119"/>
      <c r="BCH1" s="119"/>
      <c r="BCI1" s="119"/>
      <c r="BCJ1" s="119"/>
      <c r="BCK1" s="119"/>
      <c r="BCL1" s="125"/>
      <c r="BCM1" s="118">
        <f>BCD1+1</f>
        <v>160</v>
      </c>
      <c r="BCN1" s="119"/>
      <c r="BCO1" s="119"/>
      <c r="BCP1" s="119"/>
      <c r="BCQ1" s="119"/>
      <c r="BCR1" s="119"/>
      <c r="BCS1" s="119"/>
      <c r="BCT1" s="119"/>
      <c r="BCU1" s="125"/>
      <c r="BCV1" s="118">
        <f>BCM1+1</f>
        <v>161</v>
      </c>
      <c r="BCW1" s="119"/>
      <c r="BCX1" s="119"/>
      <c r="BCY1" s="119"/>
      <c r="BCZ1" s="119"/>
      <c r="BDA1" s="119"/>
      <c r="BDB1" s="119"/>
      <c r="BDC1" s="119"/>
      <c r="BDD1" s="125"/>
      <c r="BDE1" s="118">
        <f>BCV1+1</f>
        <v>162</v>
      </c>
      <c r="BDF1" s="119"/>
      <c r="BDG1" s="119"/>
      <c r="BDH1" s="119"/>
      <c r="BDI1" s="119"/>
      <c r="BDJ1" s="119"/>
      <c r="BDK1" s="119"/>
      <c r="BDL1" s="119"/>
      <c r="BDM1" s="125"/>
      <c r="BDN1" s="118">
        <f>BDE1+1</f>
        <v>163</v>
      </c>
      <c r="BDO1" s="119"/>
      <c r="BDP1" s="119"/>
      <c r="BDQ1" s="119"/>
      <c r="BDR1" s="119"/>
      <c r="BDS1" s="119"/>
      <c r="BDT1" s="119"/>
      <c r="BDU1" s="119"/>
      <c r="BDV1" s="125"/>
      <c r="BDW1" s="118">
        <f>BDN1+1</f>
        <v>164</v>
      </c>
      <c r="BDX1" s="119"/>
      <c r="BDY1" s="119"/>
      <c r="BDZ1" s="119"/>
      <c r="BEA1" s="119"/>
      <c r="BEB1" s="119"/>
      <c r="BEC1" s="119"/>
      <c r="BED1" s="119"/>
      <c r="BEE1" s="125"/>
      <c r="BEF1" s="118">
        <f>BDW1+1</f>
        <v>165</v>
      </c>
      <c r="BEG1" s="119"/>
      <c r="BEH1" s="119"/>
      <c r="BEI1" s="119"/>
      <c r="BEJ1" s="119"/>
      <c r="BEK1" s="119"/>
      <c r="BEL1" s="119"/>
      <c r="BEM1" s="119"/>
      <c r="BEN1" s="125"/>
      <c r="BEO1" s="118">
        <f>BEF1+1</f>
        <v>166</v>
      </c>
      <c r="BEP1" s="119"/>
      <c r="BEQ1" s="119"/>
      <c r="BER1" s="119"/>
      <c r="BES1" s="119"/>
      <c r="BET1" s="119"/>
      <c r="BEU1" s="119"/>
      <c r="BEV1" s="119"/>
      <c r="BEW1" s="125"/>
      <c r="BEX1" s="118">
        <f>BEO1+1</f>
        <v>167</v>
      </c>
      <c r="BEY1" s="119"/>
      <c r="BEZ1" s="119"/>
      <c r="BFA1" s="119"/>
      <c r="BFB1" s="119"/>
      <c r="BFC1" s="119"/>
      <c r="BFD1" s="119"/>
      <c r="BFE1" s="119"/>
      <c r="BFF1" s="125"/>
      <c r="BFG1" s="118">
        <f>BEX1+1</f>
        <v>168</v>
      </c>
      <c r="BFH1" s="119"/>
      <c r="BFI1" s="119"/>
      <c r="BFJ1" s="119"/>
      <c r="BFK1" s="119"/>
      <c r="BFL1" s="119"/>
      <c r="BFM1" s="119"/>
      <c r="BFN1" s="119"/>
      <c r="BFO1" s="125"/>
      <c r="BFP1" s="118">
        <f>BFG1+1</f>
        <v>169</v>
      </c>
      <c r="BFQ1" s="119"/>
      <c r="BFR1" s="119"/>
      <c r="BFS1" s="119"/>
      <c r="BFT1" s="119"/>
      <c r="BFU1" s="119"/>
      <c r="BFV1" s="119"/>
      <c r="BFW1" s="119"/>
      <c r="BFX1" s="125"/>
      <c r="BFY1" s="118">
        <f>BFP1+1</f>
        <v>170</v>
      </c>
      <c r="BFZ1" s="119"/>
      <c r="BGA1" s="119"/>
      <c r="BGB1" s="119"/>
      <c r="BGC1" s="119"/>
      <c r="BGD1" s="119"/>
      <c r="BGE1" s="119"/>
      <c r="BGF1" s="119"/>
      <c r="BGG1" s="125"/>
      <c r="BGH1" s="118">
        <f>BFY1+1</f>
        <v>171</v>
      </c>
      <c r="BGI1" s="119"/>
      <c r="BGJ1" s="119"/>
      <c r="BGK1" s="119"/>
      <c r="BGL1" s="119"/>
      <c r="BGM1" s="119"/>
      <c r="BGN1" s="119"/>
      <c r="BGO1" s="119"/>
      <c r="BGP1" s="125"/>
      <c r="BGQ1" s="118">
        <f>BGH1+1</f>
        <v>172</v>
      </c>
      <c r="BGR1" s="119"/>
      <c r="BGS1" s="119"/>
      <c r="BGT1" s="119"/>
      <c r="BGU1" s="119"/>
      <c r="BGV1" s="119"/>
      <c r="BGW1" s="119"/>
      <c r="BGX1" s="119"/>
      <c r="BGY1" s="125"/>
      <c r="BGZ1" s="118">
        <f>BGQ1+1</f>
        <v>173</v>
      </c>
      <c r="BHA1" s="119"/>
      <c r="BHB1" s="119"/>
      <c r="BHC1" s="119"/>
      <c r="BHD1" s="119"/>
      <c r="BHE1" s="119"/>
      <c r="BHF1" s="119"/>
      <c r="BHG1" s="119"/>
      <c r="BHH1" s="125"/>
      <c r="BHI1" s="118">
        <f>BGZ1+1</f>
        <v>174</v>
      </c>
      <c r="BHJ1" s="119"/>
      <c r="BHK1" s="119"/>
      <c r="BHL1" s="119"/>
      <c r="BHM1" s="119"/>
      <c r="BHN1" s="119"/>
      <c r="BHO1" s="119"/>
      <c r="BHP1" s="119"/>
      <c r="BHQ1" s="125"/>
      <c r="BHR1" s="118">
        <f>BHI1+1</f>
        <v>175</v>
      </c>
      <c r="BHS1" s="119"/>
      <c r="BHT1" s="119"/>
      <c r="BHU1" s="119"/>
      <c r="BHV1" s="119"/>
      <c r="BHW1" s="119"/>
      <c r="BHX1" s="119"/>
      <c r="BHY1" s="119"/>
      <c r="BHZ1" s="125"/>
      <c r="BIA1" s="118">
        <f>BHR1+1</f>
        <v>176</v>
      </c>
      <c r="BIB1" s="119"/>
      <c r="BIC1" s="119"/>
      <c r="BID1" s="119"/>
      <c r="BIE1" s="119"/>
      <c r="BIF1" s="119"/>
      <c r="BIG1" s="119"/>
      <c r="BIH1" s="119"/>
      <c r="BII1" s="125"/>
      <c r="BIJ1" s="118">
        <f>BIA1+1</f>
        <v>177</v>
      </c>
      <c r="BIK1" s="119"/>
      <c r="BIL1" s="119"/>
      <c r="BIM1" s="119"/>
      <c r="BIN1" s="119"/>
      <c r="BIO1" s="119"/>
      <c r="BIP1" s="119"/>
      <c r="BIQ1" s="119"/>
      <c r="BIR1" s="125"/>
      <c r="BIS1" s="118">
        <f>BIJ1+1</f>
        <v>178</v>
      </c>
      <c r="BIT1" s="119"/>
      <c r="BIU1" s="119"/>
      <c r="BIV1" s="119"/>
      <c r="BIW1" s="119"/>
      <c r="BIX1" s="119"/>
      <c r="BIY1" s="119"/>
      <c r="BIZ1" s="119"/>
      <c r="BJA1" s="125"/>
      <c r="BJB1" s="118">
        <f>BIS1+1</f>
        <v>179</v>
      </c>
      <c r="BJC1" s="119"/>
      <c r="BJD1" s="119"/>
      <c r="BJE1" s="119"/>
      <c r="BJF1" s="119"/>
      <c r="BJG1" s="119"/>
      <c r="BJH1" s="119"/>
      <c r="BJI1" s="119"/>
      <c r="BJJ1" s="125"/>
      <c r="BJK1" s="118">
        <f>BJB1+1</f>
        <v>180</v>
      </c>
      <c r="BJL1" s="119"/>
      <c r="BJM1" s="119"/>
      <c r="BJN1" s="119"/>
      <c r="BJO1" s="119"/>
      <c r="BJP1" s="119"/>
      <c r="BJQ1" s="119"/>
      <c r="BJR1" s="119"/>
      <c r="BJS1" s="125"/>
      <c r="BJT1" s="118">
        <f>BJK1+1</f>
        <v>181</v>
      </c>
      <c r="BJU1" s="119"/>
      <c r="BJV1" s="119"/>
      <c r="BJW1" s="119"/>
      <c r="BJX1" s="119"/>
      <c r="BJY1" s="119"/>
      <c r="BJZ1" s="119"/>
      <c r="BKA1" s="119"/>
      <c r="BKB1" s="125"/>
      <c r="BKC1" s="118">
        <f>BJT1+1</f>
        <v>182</v>
      </c>
      <c r="BKD1" s="119"/>
      <c r="BKE1" s="119"/>
      <c r="BKF1" s="119"/>
      <c r="BKG1" s="119"/>
      <c r="BKH1" s="119"/>
      <c r="BKI1" s="119"/>
      <c r="BKJ1" s="119"/>
      <c r="BKK1" s="125"/>
      <c r="BKL1" s="118">
        <f>BKC1+1</f>
        <v>183</v>
      </c>
      <c r="BKM1" s="119"/>
      <c r="BKN1" s="119"/>
      <c r="BKO1" s="119"/>
      <c r="BKP1" s="119"/>
      <c r="BKQ1" s="119"/>
      <c r="BKR1" s="119"/>
      <c r="BKS1" s="119"/>
      <c r="BKT1" s="125"/>
      <c r="BKU1" s="118">
        <f>BKL1+1</f>
        <v>184</v>
      </c>
      <c r="BKV1" s="119"/>
      <c r="BKW1" s="119"/>
      <c r="BKX1" s="119"/>
      <c r="BKY1" s="119"/>
      <c r="BKZ1" s="119"/>
      <c r="BLA1" s="119"/>
      <c r="BLB1" s="119"/>
      <c r="BLC1" s="125"/>
      <c r="BLD1" s="118">
        <f>BKU1+1</f>
        <v>185</v>
      </c>
      <c r="BLE1" s="119"/>
      <c r="BLF1" s="119"/>
      <c r="BLG1" s="119"/>
      <c r="BLH1" s="119"/>
      <c r="BLI1" s="119"/>
      <c r="BLJ1" s="119"/>
      <c r="BLK1" s="119"/>
      <c r="BLL1" s="125"/>
      <c r="BLM1" s="118">
        <f>BLD1+1</f>
        <v>186</v>
      </c>
      <c r="BLN1" s="119"/>
      <c r="BLO1" s="119"/>
      <c r="BLP1" s="119"/>
      <c r="BLQ1" s="119"/>
      <c r="BLR1" s="119"/>
      <c r="BLS1" s="119"/>
      <c r="BLT1" s="119"/>
      <c r="BLU1" s="125"/>
      <c r="BLV1" s="118">
        <f>BLM1+1</f>
        <v>187</v>
      </c>
      <c r="BLW1" s="119"/>
      <c r="BLX1" s="119"/>
      <c r="BLY1" s="119"/>
      <c r="BLZ1" s="119"/>
      <c r="BMA1" s="119"/>
      <c r="BMB1" s="119"/>
      <c r="BMC1" s="119"/>
      <c r="BMD1" s="125"/>
      <c r="BME1" s="118">
        <f>BLV1+1</f>
        <v>188</v>
      </c>
      <c r="BMF1" s="119"/>
      <c r="BMG1" s="119"/>
      <c r="BMH1" s="119"/>
      <c r="BMI1" s="119"/>
      <c r="BMJ1" s="119"/>
      <c r="BMK1" s="119"/>
      <c r="BML1" s="119"/>
      <c r="BMM1" s="125"/>
      <c r="BMN1" s="118">
        <f>BME1+1</f>
        <v>189</v>
      </c>
      <c r="BMO1" s="119"/>
      <c r="BMP1" s="119"/>
      <c r="BMQ1" s="119"/>
      <c r="BMR1" s="119"/>
      <c r="BMS1" s="119"/>
      <c r="BMT1" s="119"/>
      <c r="BMU1" s="119"/>
      <c r="BMV1" s="125"/>
      <c r="BMW1" s="118">
        <f>BMN1+1</f>
        <v>190</v>
      </c>
      <c r="BMX1" s="119"/>
      <c r="BMY1" s="119"/>
      <c r="BMZ1" s="119"/>
      <c r="BNA1" s="119"/>
      <c r="BNB1" s="119"/>
      <c r="BNC1" s="119"/>
      <c r="BND1" s="119"/>
      <c r="BNE1" s="125"/>
      <c r="BNF1" s="118">
        <f>BMW1+1</f>
        <v>191</v>
      </c>
      <c r="BNG1" s="119"/>
      <c r="BNH1" s="119"/>
      <c r="BNI1" s="119"/>
      <c r="BNJ1" s="119"/>
      <c r="BNK1" s="119"/>
      <c r="BNL1" s="119"/>
      <c r="BNM1" s="119"/>
      <c r="BNN1" s="125"/>
      <c r="BNO1" s="118">
        <f>BNF1+1</f>
        <v>192</v>
      </c>
      <c r="BNP1" s="119"/>
      <c r="BNQ1" s="119"/>
      <c r="BNR1" s="119"/>
      <c r="BNS1" s="119"/>
      <c r="BNT1" s="119"/>
      <c r="BNU1" s="119"/>
      <c r="BNV1" s="119"/>
      <c r="BNW1" s="125"/>
      <c r="BNX1" s="120"/>
      <c r="BNY1" s="64" t="s">
        <v>36</v>
      </c>
      <c r="BNZ1" s="120"/>
      <c r="BOA1" s="120"/>
      <c r="BOB1" s="120"/>
      <c r="BOC1" s="120"/>
      <c r="BOD1" s="120"/>
      <c r="BOE1" s="120"/>
      <c r="BOF1" s="120"/>
      <c r="BOG1" s="120"/>
      <c r="BOH1" s="64" t="s">
        <v>35</v>
      </c>
      <c r="BOI1" s="120"/>
      <c r="BOJ1" s="1"/>
      <c r="BOK1" s="1"/>
      <c r="BOL1" s="1"/>
      <c r="BOM1" s="1"/>
      <c r="BON1" s="1"/>
      <c r="BOO1" s="1"/>
      <c r="BOP1" s="1"/>
      <c r="BOQ1" t="s">
        <v>39</v>
      </c>
      <c r="BOR1"/>
      <c r="BOS1"/>
      <c r="BOT1"/>
      <c r="BOU1"/>
      <c r="BOV1"/>
      <c r="BOW1"/>
      <c r="BOX1"/>
      <c r="BOY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</row>
    <row r="2" spans="1:16375" ht="13.5" customHeight="1" x14ac:dyDescent="0.15">
      <c r="A2" s="1"/>
      <c r="B2" s="64"/>
      <c r="C2" s="64"/>
      <c r="D2" s="1"/>
      <c r="E2" s="23"/>
      <c r="F2" s="96"/>
      <c r="G2" s="97"/>
      <c r="H2" s="98"/>
      <c r="I2" s="98"/>
      <c r="J2" s="1"/>
      <c r="K2" s="115"/>
      <c r="L2" s="3">
        <v>0</v>
      </c>
      <c r="M2" s="4">
        <v>0</v>
      </c>
      <c r="N2" s="4">
        <v>0</v>
      </c>
      <c r="O2" s="4">
        <v>0</v>
      </c>
      <c r="P2" s="4">
        <v>14</v>
      </c>
      <c r="Q2" s="4">
        <v>105</v>
      </c>
      <c r="R2" s="4">
        <v>0</v>
      </c>
      <c r="S2" s="4">
        <v>0</v>
      </c>
      <c r="T2" s="5">
        <v>0</v>
      </c>
      <c r="U2" s="3">
        <v>0</v>
      </c>
      <c r="V2" s="4">
        <v>0</v>
      </c>
      <c r="W2" s="4">
        <v>0</v>
      </c>
      <c r="X2" s="4">
        <v>0</v>
      </c>
      <c r="Y2" s="4">
        <v>0</v>
      </c>
      <c r="Z2" s="4">
        <v>0</v>
      </c>
      <c r="AA2" s="4">
        <v>0</v>
      </c>
      <c r="AB2" s="4">
        <v>0</v>
      </c>
      <c r="AC2" s="5">
        <v>0</v>
      </c>
      <c r="AD2" s="3">
        <v>0</v>
      </c>
      <c r="AE2" s="4">
        <v>0</v>
      </c>
      <c r="AF2" s="4">
        <v>11</v>
      </c>
      <c r="AG2" s="4">
        <v>206</v>
      </c>
      <c r="AH2" s="4">
        <v>253</v>
      </c>
      <c r="AI2" s="4">
        <v>247</v>
      </c>
      <c r="AJ2" s="4">
        <v>228</v>
      </c>
      <c r="AK2" s="4">
        <v>0</v>
      </c>
      <c r="AL2" s="5">
        <v>0</v>
      </c>
      <c r="AM2" s="3">
        <v>0</v>
      </c>
      <c r="AN2" s="4">
        <v>0</v>
      </c>
      <c r="AO2" s="4">
        <v>202</v>
      </c>
      <c r="AP2" s="4">
        <v>197</v>
      </c>
      <c r="AQ2" s="4">
        <v>0</v>
      </c>
      <c r="AR2" s="4">
        <v>157</v>
      </c>
      <c r="AS2" s="4">
        <v>74</v>
      </c>
      <c r="AT2" s="4">
        <v>0</v>
      </c>
      <c r="AU2" s="5">
        <v>0</v>
      </c>
      <c r="AV2" s="3">
        <v>0</v>
      </c>
      <c r="AW2" s="4">
        <v>0</v>
      </c>
      <c r="AX2" s="4">
        <v>8</v>
      </c>
      <c r="AY2" s="4">
        <v>34</v>
      </c>
      <c r="AZ2" s="4">
        <v>25</v>
      </c>
      <c r="BA2" s="4">
        <v>0</v>
      </c>
      <c r="BB2" s="4">
        <v>0</v>
      </c>
      <c r="BC2" s="4">
        <v>0</v>
      </c>
      <c r="BD2" s="5">
        <v>0</v>
      </c>
      <c r="BE2" s="3">
        <v>0</v>
      </c>
      <c r="BF2" s="4">
        <v>0</v>
      </c>
      <c r="BG2" s="4">
        <v>0</v>
      </c>
      <c r="BH2" s="4">
        <v>0</v>
      </c>
      <c r="BI2" s="4">
        <v>21</v>
      </c>
      <c r="BJ2" s="4">
        <v>130</v>
      </c>
      <c r="BK2" s="4">
        <v>0</v>
      </c>
      <c r="BL2" s="4">
        <v>0</v>
      </c>
      <c r="BM2" s="5">
        <v>0</v>
      </c>
      <c r="BN2" s="3">
        <v>0</v>
      </c>
      <c r="BO2" s="4">
        <v>0</v>
      </c>
      <c r="BP2" s="4">
        <v>0</v>
      </c>
      <c r="BQ2" s="4">
        <v>94</v>
      </c>
      <c r="BR2" s="4">
        <v>215</v>
      </c>
      <c r="BS2" s="4">
        <v>229</v>
      </c>
      <c r="BT2" s="4">
        <v>55</v>
      </c>
      <c r="BU2" s="4">
        <v>0</v>
      </c>
      <c r="BV2" s="5">
        <v>0</v>
      </c>
      <c r="BW2" s="3">
        <v>0</v>
      </c>
      <c r="BX2" s="4">
        <v>1</v>
      </c>
      <c r="BY2" s="4">
        <v>74</v>
      </c>
      <c r="BZ2" s="4">
        <v>223</v>
      </c>
      <c r="CA2" s="4">
        <v>247</v>
      </c>
      <c r="CB2" s="4">
        <v>147</v>
      </c>
      <c r="CC2" s="4">
        <v>0</v>
      </c>
      <c r="CD2" s="4">
        <v>0</v>
      </c>
      <c r="CE2" s="5">
        <v>0</v>
      </c>
      <c r="CF2" s="3">
        <v>0</v>
      </c>
      <c r="CG2" s="4">
        <v>0</v>
      </c>
      <c r="CH2" s="4">
        <v>0</v>
      </c>
      <c r="CI2" s="4">
        <v>0</v>
      </c>
      <c r="CJ2" s="4">
        <v>0</v>
      </c>
      <c r="CK2" s="4">
        <v>0</v>
      </c>
      <c r="CL2" s="4">
        <v>0</v>
      </c>
      <c r="CM2" s="4">
        <v>0</v>
      </c>
      <c r="CN2" s="5">
        <v>0</v>
      </c>
      <c r="CO2" s="3">
        <v>18</v>
      </c>
      <c r="CP2" s="4">
        <v>59</v>
      </c>
      <c r="CQ2" s="4">
        <v>124</v>
      </c>
      <c r="CR2" s="4">
        <v>128</v>
      </c>
      <c r="CS2" s="4">
        <v>59</v>
      </c>
      <c r="CT2" s="4">
        <v>46</v>
      </c>
      <c r="CU2" s="4">
        <v>0</v>
      </c>
      <c r="CV2" s="4">
        <v>0</v>
      </c>
      <c r="CW2" s="5">
        <v>0</v>
      </c>
      <c r="CX2" s="3">
        <v>0</v>
      </c>
      <c r="CY2" s="4">
        <v>0</v>
      </c>
      <c r="CZ2" s="4">
        <v>99</v>
      </c>
      <c r="DA2" s="4">
        <v>199</v>
      </c>
      <c r="DB2" s="4">
        <v>231</v>
      </c>
      <c r="DC2" s="4">
        <v>53</v>
      </c>
      <c r="DD2" s="4">
        <v>0</v>
      </c>
      <c r="DE2" s="4">
        <v>0</v>
      </c>
      <c r="DF2" s="5">
        <v>0</v>
      </c>
      <c r="DG2" s="3">
        <v>0</v>
      </c>
      <c r="DH2" s="4">
        <v>0</v>
      </c>
      <c r="DI2" s="4">
        <v>0</v>
      </c>
      <c r="DJ2" s="4">
        <v>0</v>
      </c>
      <c r="DK2" s="4">
        <v>154</v>
      </c>
      <c r="DL2" s="4">
        <v>33</v>
      </c>
      <c r="DM2" s="4">
        <v>0</v>
      </c>
      <c r="DN2" s="4">
        <v>0</v>
      </c>
      <c r="DO2" s="5">
        <v>0</v>
      </c>
      <c r="DP2" s="3">
        <v>0</v>
      </c>
      <c r="DQ2" s="4">
        <v>0</v>
      </c>
      <c r="DR2" s="4">
        <v>35</v>
      </c>
      <c r="DS2" s="4">
        <v>60</v>
      </c>
      <c r="DT2" s="4">
        <v>65</v>
      </c>
      <c r="DU2" s="4">
        <v>0</v>
      </c>
      <c r="DV2" s="4">
        <v>0</v>
      </c>
      <c r="DW2" s="4">
        <v>0</v>
      </c>
      <c r="DX2" s="5">
        <v>0</v>
      </c>
      <c r="DY2" s="3">
        <v>0</v>
      </c>
      <c r="DZ2" s="4">
        <v>0</v>
      </c>
      <c r="EA2" s="4">
        <v>0</v>
      </c>
      <c r="EB2" s="4">
        <v>0</v>
      </c>
      <c r="EC2" s="4">
        <v>0</v>
      </c>
      <c r="ED2" s="4">
        <v>0</v>
      </c>
      <c r="EE2" s="4">
        <v>217</v>
      </c>
      <c r="EF2" s="4">
        <v>0</v>
      </c>
      <c r="EG2" s="5">
        <v>0</v>
      </c>
      <c r="EH2" s="3">
        <v>0</v>
      </c>
      <c r="EI2" s="4">
        <v>0</v>
      </c>
      <c r="EJ2" s="4">
        <v>0</v>
      </c>
      <c r="EK2" s="4">
        <v>0</v>
      </c>
      <c r="EL2" s="4">
        <v>0</v>
      </c>
      <c r="EM2" s="4">
        <v>0</v>
      </c>
      <c r="EN2" s="4">
        <v>0</v>
      </c>
      <c r="EO2" s="4">
        <v>0</v>
      </c>
      <c r="EP2" s="5">
        <v>0</v>
      </c>
      <c r="EQ2" s="3">
        <v>0</v>
      </c>
      <c r="ER2" s="4">
        <v>0</v>
      </c>
      <c r="ES2" s="4">
        <v>22</v>
      </c>
      <c r="ET2" s="4">
        <v>58</v>
      </c>
      <c r="EU2" s="4">
        <v>3</v>
      </c>
      <c r="EV2" s="4">
        <v>0</v>
      </c>
      <c r="EW2" s="4">
        <v>0</v>
      </c>
      <c r="EX2" s="4">
        <v>0</v>
      </c>
      <c r="EY2" s="5">
        <v>0</v>
      </c>
      <c r="EZ2" s="3">
        <v>0</v>
      </c>
      <c r="FA2" s="4">
        <v>0</v>
      </c>
      <c r="FB2" s="4">
        <v>0</v>
      </c>
      <c r="FC2" s="4">
        <v>0</v>
      </c>
      <c r="FD2" s="4">
        <v>0</v>
      </c>
      <c r="FE2" s="4">
        <v>0</v>
      </c>
      <c r="FF2" s="4">
        <v>0</v>
      </c>
      <c r="FG2" s="4">
        <v>0</v>
      </c>
      <c r="FH2" s="5">
        <v>0</v>
      </c>
      <c r="FI2" s="3">
        <v>0</v>
      </c>
      <c r="FJ2" s="4">
        <v>0</v>
      </c>
      <c r="FK2" s="4">
        <v>0</v>
      </c>
      <c r="FL2" s="4">
        <v>0</v>
      </c>
      <c r="FM2" s="4">
        <v>0</v>
      </c>
      <c r="FN2" s="4">
        <v>0</v>
      </c>
      <c r="FO2" s="4">
        <v>0</v>
      </c>
      <c r="FP2" s="4">
        <v>0</v>
      </c>
      <c r="FQ2" s="5">
        <v>0</v>
      </c>
      <c r="FR2" s="3">
        <v>0</v>
      </c>
      <c r="FS2" s="4">
        <v>0</v>
      </c>
      <c r="FT2" s="4">
        <v>0</v>
      </c>
      <c r="FU2" s="4">
        <v>1</v>
      </c>
      <c r="FV2" s="4">
        <v>223</v>
      </c>
      <c r="FW2" s="4">
        <v>0</v>
      </c>
      <c r="FX2" s="4">
        <v>0</v>
      </c>
      <c r="FY2" s="4">
        <v>0</v>
      </c>
      <c r="FZ2" s="5">
        <v>0</v>
      </c>
      <c r="GA2" s="3">
        <v>0</v>
      </c>
      <c r="GB2" s="4">
        <v>0</v>
      </c>
      <c r="GC2" s="4">
        <v>0</v>
      </c>
      <c r="GD2" s="4">
        <v>0</v>
      </c>
      <c r="GE2" s="4">
        <v>13</v>
      </c>
      <c r="GF2" s="4">
        <v>39</v>
      </c>
      <c r="GG2" s="4">
        <v>0</v>
      </c>
      <c r="GH2" s="4">
        <v>0</v>
      </c>
      <c r="GI2" s="5">
        <v>0</v>
      </c>
      <c r="GJ2" s="3">
        <v>0</v>
      </c>
      <c r="GK2" s="4">
        <v>0</v>
      </c>
      <c r="GL2" s="4">
        <v>0</v>
      </c>
      <c r="GM2" s="4">
        <v>28</v>
      </c>
      <c r="GN2" s="4">
        <v>141</v>
      </c>
      <c r="GO2" s="4">
        <v>191</v>
      </c>
      <c r="GP2" s="4">
        <v>154</v>
      </c>
      <c r="GQ2" s="4">
        <v>0</v>
      </c>
      <c r="GR2" s="5">
        <v>0</v>
      </c>
      <c r="GS2" s="3">
        <v>0</v>
      </c>
      <c r="GT2" s="4">
        <v>0</v>
      </c>
      <c r="GU2" s="4">
        <v>0</v>
      </c>
      <c r="GV2" s="4">
        <v>0</v>
      </c>
      <c r="GW2" s="4">
        <v>0</v>
      </c>
      <c r="GX2" s="4">
        <v>215</v>
      </c>
      <c r="GY2" s="4">
        <v>96</v>
      </c>
      <c r="GZ2" s="4">
        <v>0</v>
      </c>
      <c r="HA2" s="5">
        <v>0</v>
      </c>
      <c r="HB2" s="3">
        <v>0</v>
      </c>
      <c r="HC2" s="4">
        <v>172</v>
      </c>
      <c r="HD2" s="4">
        <v>0</v>
      </c>
      <c r="HE2" s="4">
        <v>0</v>
      </c>
      <c r="HF2" s="4">
        <v>0</v>
      </c>
      <c r="HG2" s="4">
        <v>0</v>
      </c>
      <c r="HH2" s="4">
        <v>0</v>
      </c>
      <c r="HI2" s="4">
        <v>0</v>
      </c>
      <c r="HJ2" s="5">
        <v>0</v>
      </c>
      <c r="HK2" s="3">
        <v>0</v>
      </c>
      <c r="HL2" s="4">
        <v>0</v>
      </c>
      <c r="HM2" s="4">
        <v>4</v>
      </c>
      <c r="HN2" s="4">
        <v>53</v>
      </c>
      <c r="HO2" s="4">
        <v>63</v>
      </c>
      <c r="HP2" s="4">
        <v>0</v>
      </c>
      <c r="HQ2" s="4">
        <v>0</v>
      </c>
      <c r="HR2" s="4">
        <v>0</v>
      </c>
      <c r="HS2" s="5">
        <v>0</v>
      </c>
      <c r="HT2" s="3">
        <v>0</v>
      </c>
      <c r="HU2" s="4">
        <v>0</v>
      </c>
      <c r="HV2" s="4">
        <v>0</v>
      </c>
      <c r="HW2" s="4">
        <v>0</v>
      </c>
      <c r="HX2" s="4">
        <v>0</v>
      </c>
      <c r="HY2" s="4">
        <v>198</v>
      </c>
      <c r="HZ2" s="4">
        <v>23</v>
      </c>
      <c r="IA2" s="4">
        <v>0</v>
      </c>
      <c r="IB2" s="5">
        <v>0</v>
      </c>
      <c r="IC2" s="3">
        <v>0</v>
      </c>
      <c r="ID2" s="4">
        <v>0</v>
      </c>
      <c r="IE2" s="4">
        <v>0</v>
      </c>
      <c r="IF2" s="4">
        <v>0</v>
      </c>
      <c r="IG2" s="4">
        <v>0</v>
      </c>
      <c r="IH2" s="4">
        <v>210</v>
      </c>
      <c r="II2" s="4">
        <v>0</v>
      </c>
      <c r="IJ2" s="4">
        <v>0</v>
      </c>
      <c r="IK2" s="5">
        <v>0</v>
      </c>
      <c r="IL2" s="3">
        <v>0</v>
      </c>
      <c r="IM2" s="4">
        <v>0</v>
      </c>
      <c r="IN2" s="4">
        <v>0</v>
      </c>
      <c r="IO2" s="4">
        <v>0</v>
      </c>
      <c r="IP2" s="4">
        <v>0</v>
      </c>
      <c r="IQ2" s="4">
        <v>0</v>
      </c>
      <c r="IR2" s="4">
        <v>0</v>
      </c>
      <c r="IS2" s="4">
        <v>6</v>
      </c>
      <c r="IT2" s="5">
        <v>0</v>
      </c>
      <c r="IU2" s="3">
        <v>0</v>
      </c>
      <c r="IV2" s="4">
        <v>6</v>
      </c>
      <c r="IW2" s="4">
        <v>180</v>
      </c>
      <c r="IX2" s="4">
        <v>250</v>
      </c>
      <c r="IY2" s="4">
        <v>233</v>
      </c>
      <c r="IZ2" s="4">
        <v>169</v>
      </c>
      <c r="JA2" s="4">
        <v>0</v>
      </c>
      <c r="JB2" s="4">
        <v>0</v>
      </c>
      <c r="JC2" s="5">
        <v>0</v>
      </c>
      <c r="JD2" s="3">
        <v>0</v>
      </c>
      <c r="JE2" s="4">
        <v>0</v>
      </c>
      <c r="JF2" s="4">
        <v>0</v>
      </c>
      <c r="JG2" s="4">
        <v>0</v>
      </c>
      <c r="JH2" s="4">
        <v>3</v>
      </c>
      <c r="JI2" s="4">
        <v>216</v>
      </c>
      <c r="JJ2" s="4">
        <v>21</v>
      </c>
      <c r="JK2" s="4">
        <v>0</v>
      </c>
      <c r="JL2" s="5">
        <v>0</v>
      </c>
      <c r="JM2" s="3">
        <v>0</v>
      </c>
      <c r="JN2" s="4">
        <v>0</v>
      </c>
      <c r="JO2" s="4">
        <v>0</v>
      </c>
      <c r="JP2" s="4">
        <v>0</v>
      </c>
      <c r="JQ2" s="4">
        <v>251</v>
      </c>
      <c r="JR2" s="4">
        <v>1</v>
      </c>
      <c r="JS2" s="4">
        <v>0</v>
      </c>
      <c r="JT2" s="4">
        <v>0</v>
      </c>
      <c r="JU2" s="5">
        <v>0</v>
      </c>
      <c r="JV2" s="3">
        <v>0</v>
      </c>
      <c r="JW2" s="4">
        <v>0</v>
      </c>
      <c r="JX2" s="4">
        <v>0</v>
      </c>
      <c r="JY2" s="4">
        <v>0</v>
      </c>
      <c r="JZ2" s="4">
        <v>0</v>
      </c>
      <c r="KA2" s="4">
        <v>0</v>
      </c>
      <c r="KB2" s="4">
        <v>0</v>
      </c>
      <c r="KC2" s="4">
        <v>0</v>
      </c>
      <c r="KD2" s="5">
        <v>0</v>
      </c>
      <c r="KE2" s="3">
        <v>0</v>
      </c>
      <c r="KF2" s="4">
        <v>0</v>
      </c>
      <c r="KG2" s="4">
        <v>0</v>
      </c>
      <c r="KH2" s="4">
        <v>0</v>
      </c>
      <c r="KI2" s="4">
        <v>0</v>
      </c>
      <c r="KJ2" s="4">
        <v>0</v>
      </c>
      <c r="KK2" s="4">
        <v>0</v>
      </c>
      <c r="KL2" s="4">
        <v>226</v>
      </c>
      <c r="KM2" s="5">
        <v>0</v>
      </c>
      <c r="KN2" s="3">
        <v>0</v>
      </c>
      <c r="KO2" s="4">
        <v>135</v>
      </c>
      <c r="KP2" s="4">
        <v>194</v>
      </c>
      <c r="KQ2" s="4">
        <v>176</v>
      </c>
      <c r="KR2" s="4">
        <v>219</v>
      </c>
      <c r="KS2" s="4">
        <v>1</v>
      </c>
      <c r="KT2" s="4">
        <v>0</v>
      </c>
      <c r="KU2" s="4">
        <v>0</v>
      </c>
      <c r="KV2" s="5">
        <v>0</v>
      </c>
      <c r="KW2" s="3">
        <v>0</v>
      </c>
      <c r="KX2" s="4">
        <v>0</v>
      </c>
      <c r="KY2" s="4">
        <v>0</v>
      </c>
      <c r="KZ2" s="4">
        <v>0</v>
      </c>
      <c r="LA2" s="4">
        <v>0</v>
      </c>
      <c r="LB2" s="4">
        <v>5</v>
      </c>
      <c r="LC2" s="4">
        <v>114</v>
      </c>
      <c r="LD2" s="4">
        <v>57</v>
      </c>
      <c r="LE2" s="5">
        <v>3</v>
      </c>
      <c r="LF2" s="3">
        <v>0</v>
      </c>
      <c r="LG2" s="4">
        <v>0</v>
      </c>
      <c r="LH2" s="4">
        <v>0</v>
      </c>
      <c r="LI2" s="4">
        <v>0</v>
      </c>
      <c r="LJ2" s="4">
        <v>0</v>
      </c>
      <c r="LK2" s="4">
        <v>216</v>
      </c>
      <c r="LL2" s="4">
        <v>211</v>
      </c>
      <c r="LM2" s="4">
        <v>0</v>
      </c>
      <c r="LN2" s="5">
        <v>0</v>
      </c>
      <c r="LO2" s="3">
        <v>0</v>
      </c>
      <c r="LP2" s="4">
        <v>0</v>
      </c>
      <c r="LQ2" s="4">
        <v>0</v>
      </c>
      <c r="LR2" s="4">
        <v>0</v>
      </c>
      <c r="LS2" s="4">
        <v>0</v>
      </c>
      <c r="LT2" s="4">
        <v>121</v>
      </c>
      <c r="LU2" s="4">
        <v>168</v>
      </c>
      <c r="LV2" s="4">
        <v>0</v>
      </c>
      <c r="LW2" s="5">
        <v>0</v>
      </c>
      <c r="LX2" s="3">
        <v>0</v>
      </c>
      <c r="LY2" s="4">
        <v>0</v>
      </c>
      <c r="LZ2" s="4">
        <v>0</v>
      </c>
      <c r="MA2" s="4">
        <v>0</v>
      </c>
      <c r="MB2" s="4">
        <v>0</v>
      </c>
      <c r="MC2" s="4">
        <v>213</v>
      </c>
      <c r="MD2" s="4">
        <v>34</v>
      </c>
      <c r="ME2" s="4">
        <v>0</v>
      </c>
      <c r="MF2" s="5">
        <v>0</v>
      </c>
      <c r="MG2" s="3">
        <v>0</v>
      </c>
      <c r="MH2" s="4">
        <v>0</v>
      </c>
      <c r="MI2" s="4">
        <v>0</v>
      </c>
      <c r="MJ2" s="4">
        <v>31</v>
      </c>
      <c r="MK2" s="4">
        <v>8</v>
      </c>
      <c r="ML2" s="4">
        <v>0</v>
      </c>
      <c r="MM2" s="4">
        <v>3</v>
      </c>
      <c r="MN2" s="4">
        <v>49</v>
      </c>
      <c r="MO2" s="5">
        <v>0</v>
      </c>
      <c r="MP2" s="3">
        <v>0</v>
      </c>
      <c r="MQ2" s="4">
        <v>0</v>
      </c>
      <c r="MR2" s="4">
        <v>30</v>
      </c>
      <c r="MS2" s="4">
        <v>46</v>
      </c>
      <c r="MT2" s="4">
        <v>45</v>
      </c>
      <c r="MU2" s="4">
        <v>2</v>
      </c>
      <c r="MV2" s="4">
        <v>0</v>
      </c>
      <c r="MW2" s="4">
        <v>0</v>
      </c>
      <c r="MX2" s="5">
        <v>0</v>
      </c>
      <c r="MY2" s="3">
        <v>0</v>
      </c>
      <c r="MZ2" s="4">
        <v>0</v>
      </c>
      <c r="NA2" s="4">
        <v>0</v>
      </c>
      <c r="NB2" s="4">
        <v>0</v>
      </c>
      <c r="NC2" s="4">
        <v>118</v>
      </c>
      <c r="ND2" s="4">
        <v>148</v>
      </c>
      <c r="NE2" s="4">
        <v>140</v>
      </c>
      <c r="NF2" s="4">
        <v>0</v>
      </c>
      <c r="NG2" s="5">
        <v>0</v>
      </c>
      <c r="NH2" s="3">
        <v>0</v>
      </c>
      <c r="NI2" s="4">
        <v>0</v>
      </c>
      <c r="NJ2" s="4">
        <v>0</v>
      </c>
      <c r="NK2" s="4">
        <v>0</v>
      </c>
      <c r="NL2" s="4">
        <v>0</v>
      </c>
      <c r="NM2" s="4">
        <v>0</v>
      </c>
      <c r="NN2" s="4">
        <v>0</v>
      </c>
      <c r="NO2" s="4">
        <v>0</v>
      </c>
      <c r="NP2" s="5">
        <v>0</v>
      </c>
      <c r="NQ2" s="3">
        <v>0</v>
      </c>
      <c r="NR2" s="4">
        <v>0</v>
      </c>
      <c r="NS2" s="4">
        <v>0</v>
      </c>
      <c r="NT2" s="4">
        <v>0</v>
      </c>
      <c r="NU2" s="4">
        <v>0</v>
      </c>
      <c r="NV2" s="4">
        <v>0</v>
      </c>
      <c r="NW2" s="4">
        <v>0</v>
      </c>
      <c r="NX2" s="4">
        <v>135</v>
      </c>
      <c r="NY2" s="5">
        <v>0</v>
      </c>
      <c r="NZ2" s="3">
        <v>0</v>
      </c>
      <c r="OA2" s="4">
        <v>0</v>
      </c>
      <c r="OB2" s="4">
        <v>0</v>
      </c>
      <c r="OC2" s="4">
        <v>0</v>
      </c>
      <c r="OD2" s="4">
        <v>0</v>
      </c>
      <c r="OE2" s="4">
        <v>0</v>
      </c>
      <c r="OF2" s="4">
        <v>0</v>
      </c>
      <c r="OG2" s="4">
        <v>0</v>
      </c>
      <c r="OH2" s="5">
        <v>0</v>
      </c>
      <c r="OI2" s="3">
        <v>0</v>
      </c>
      <c r="OJ2" s="4">
        <v>204</v>
      </c>
      <c r="OK2" s="4">
        <v>230</v>
      </c>
      <c r="OL2" s="4">
        <v>254</v>
      </c>
      <c r="OM2" s="4">
        <v>221</v>
      </c>
      <c r="ON2" s="4">
        <v>105</v>
      </c>
      <c r="OO2" s="4">
        <v>7</v>
      </c>
      <c r="OP2" s="4">
        <v>0</v>
      </c>
      <c r="OQ2" s="5">
        <v>0</v>
      </c>
      <c r="OR2" s="3">
        <v>0</v>
      </c>
      <c r="OS2" s="4">
        <v>0</v>
      </c>
      <c r="OT2" s="4">
        <v>0</v>
      </c>
      <c r="OU2" s="4">
        <v>0</v>
      </c>
      <c r="OV2" s="4">
        <v>0</v>
      </c>
      <c r="OW2" s="4">
        <v>0</v>
      </c>
      <c r="OX2" s="4">
        <v>58</v>
      </c>
      <c r="OY2" s="4">
        <v>2</v>
      </c>
      <c r="OZ2" s="5">
        <v>0</v>
      </c>
      <c r="PA2" s="3">
        <v>0</v>
      </c>
      <c r="PB2" s="4">
        <v>0</v>
      </c>
      <c r="PC2" s="4">
        <v>0</v>
      </c>
      <c r="PD2" s="4">
        <v>0</v>
      </c>
      <c r="PE2" s="4">
        <v>0</v>
      </c>
      <c r="PF2" s="4">
        <v>0</v>
      </c>
      <c r="PG2" s="4">
        <v>0</v>
      </c>
      <c r="PH2" s="4">
        <v>0</v>
      </c>
      <c r="PI2" s="5">
        <v>0</v>
      </c>
      <c r="PJ2" s="3">
        <v>0</v>
      </c>
      <c r="PK2" s="4">
        <v>0</v>
      </c>
      <c r="PL2" s="4">
        <v>0</v>
      </c>
      <c r="PM2" s="4">
        <v>0</v>
      </c>
      <c r="PN2" s="4">
        <v>0</v>
      </c>
      <c r="PO2" s="4">
        <v>125</v>
      </c>
      <c r="PP2" s="4">
        <v>41</v>
      </c>
      <c r="PQ2" s="4">
        <v>0</v>
      </c>
      <c r="PR2" s="5">
        <v>0</v>
      </c>
      <c r="PS2" s="3">
        <v>0</v>
      </c>
      <c r="PT2" s="4">
        <v>0</v>
      </c>
      <c r="PU2" s="4">
        <v>0</v>
      </c>
      <c r="PV2" s="4">
        <v>0</v>
      </c>
      <c r="PW2" s="4">
        <v>0</v>
      </c>
      <c r="PX2" s="4">
        <v>0</v>
      </c>
      <c r="PY2" s="4">
        <v>0</v>
      </c>
      <c r="PZ2" s="4">
        <v>0</v>
      </c>
      <c r="QA2" s="5">
        <v>0</v>
      </c>
      <c r="QB2" s="3">
        <v>0</v>
      </c>
      <c r="QC2" s="4">
        <v>0</v>
      </c>
      <c r="QD2" s="4">
        <v>0</v>
      </c>
      <c r="QE2" s="4">
        <v>0</v>
      </c>
      <c r="QF2" s="4">
        <v>38</v>
      </c>
      <c r="QG2" s="4">
        <v>128</v>
      </c>
      <c r="QH2" s="4">
        <v>0</v>
      </c>
      <c r="QI2" s="4">
        <v>0</v>
      </c>
      <c r="QJ2" s="5">
        <v>0</v>
      </c>
      <c r="QK2" s="3">
        <v>0</v>
      </c>
      <c r="QL2" s="4">
        <v>0</v>
      </c>
      <c r="QM2" s="4">
        <v>0</v>
      </c>
      <c r="QN2" s="4">
        <v>0</v>
      </c>
      <c r="QO2" s="4">
        <v>111</v>
      </c>
      <c r="QP2" s="4">
        <v>203</v>
      </c>
      <c r="QQ2" s="4">
        <v>4</v>
      </c>
      <c r="QR2" s="4">
        <v>0</v>
      </c>
      <c r="QS2" s="5">
        <v>0</v>
      </c>
      <c r="QT2" s="3">
        <v>0</v>
      </c>
      <c r="QU2" s="4">
        <v>0</v>
      </c>
      <c r="QV2" s="4">
        <v>0</v>
      </c>
      <c r="QW2" s="4">
        <v>0</v>
      </c>
      <c r="QX2" s="4">
        <v>0</v>
      </c>
      <c r="QY2" s="4">
        <v>0</v>
      </c>
      <c r="QZ2" s="4">
        <v>0</v>
      </c>
      <c r="RA2" s="4">
        <v>32</v>
      </c>
      <c r="RB2" s="5">
        <v>38</v>
      </c>
      <c r="RC2" s="3">
        <v>0</v>
      </c>
      <c r="RD2" s="4">
        <v>0</v>
      </c>
      <c r="RE2" s="4">
        <v>0</v>
      </c>
      <c r="RF2" s="4">
        <v>0</v>
      </c>
      <c r="RG2" s="4">
        <v>51</v>
      </c>
      <c r="RH2" s="4">
        <v>6</v>
      </c>
      <c r="RI2" s="4">
        <v>0</v>
      </c>
      <c r="RJ2" s="4">
        <v>0</v>
      </c>
      <c r="RK2" s="5">
        <v>0</v>
      </c>
      <c r="RL2" s="3">
        <v>0</v>
      </c>
      <c r="RM2" s="4">
        <v>0</v>
      </c>
      <c r="RN2" s="4">
        <v>0</v>
      </c>
      <c r="RO2" s="4">
        <v>31</v>
      </c>
      <c r="RP2" s="4">
        <v>128</v>
      </c>
      <c r="RQ2" s="4">
        <v>78</v>
      </c>
      <c r="RR2" s="4">
        <v>0</v>
      </c>
      <c r="RS2" s="4">
        <v>0</v>
      </c>
      <c r="RT2" s="5">
        <v>0</v>
      </c>
      <c r="RU2" s="3">
        <v>0</v>
      </c>
      <c r="RV2" s="4">
        <v>125</v>
      </c>
      <c r="RW2" s="4">
        <v>242</v>
      </c>
      <c r="RX2" s="4">
        <v>240</v>
      </c>
      <c r="RY2" s="4">
        <v>244</v>
      </c>
      <c r="RZ2" s="4">
        <v>209</v>
      </c>
      <c r="SA2" s="4">
        <v>3</v>
      </c>
      <c r="SB2" s="4">
        <v>0</v>
      </c>
      <c r="SC2" s="5">
        <v>0</v>
      </c>
      <c r="SD2" s="3">
        <v>0</v>
      </c>
      <c r="SE2" s="4">
        <v>7</v>
      </c>
      <c r="SF2" s="4">
        <v>131</v>
      </c>
      <c r="SG2" s="4">
        <v>227</v>
      </c>
      <c r="SH2" s="4">
        <v>196</v>
      </c>
      <c r="SI2" s="4">
        <v>198</v>
      </c>
      <c r="SJ2" s="4">
        <v>0</v>
      </c>
      <c r="SK2" s="4">
        <v>0</v>
      </c>
      <c r="SL2" s="5">
        <v>0</v>
      </c>
      <c r="SM2" s="3">
        <v>0</v>
      </c>
      <c r="SN2" s="4">
        <v>0</v>
      </c>
      <c r="SO2" s="4">
        <v>0</v>
      </c>
      <c r="SP2" s="4">
        <v>98</v>
      </c>
      <c r="SQ2" s="4">
        <v>32</v>
      </c>
      <c r="SR2" s="4">
        <v>0</v>
      </c>
      <c r="SS2" s="4">
        <v>0</v>
      </c>
      <c r="ST2" s="4">
        <v>233</v>
      </c>
      <c r="SU2" s="5">
        <v>240</v>
      </c>
      <c r="SV2" s="3">
        <v>0</v>
      </c>
      <c r="SW2" s="4">
        <v>102</v>
      </c>
      <c r="SX2" s="4">
        <v>0</v>
      </c>
      <c r="SY2" s="4">
        <v>0</v>
      </c>
      <c r="SZ2" s="4">
        <v>0</v>
      </c>
      <c r="TA2" s="4">
        <v>20</v>
      </c>
      <c r="TB2" s="4">
        <v>0</v>
      </c>
      <c r="TC2" s="4">
        <v>0</v>
      </c>
      <c r="TD2" s="5">
        <v>0</v>
      </c>
      <c r="TE2" s="3">
        <v>0</v>
      </c>
      <c r="TF2" s="4">
        <v>0</v>
      </c>
      <c r="TG2" s="4">
        <v>0</v>
      </c>
      <c r="TH2" s="4">
        <v>38</v>
      </c>
      <c r="TI2" s="4">
        <v>54</v>
      </c>
      <c r="TJ2" s="4">
        <v>15</v>
      </c>
      <c r="TK2" s="4">
        <v>0</v>
      </c>
      <c r="TL2" s="4">
        <v>0</v>
      </c>
      <c r="TM2" s="5">
        <v>0</v>
      </c>
      <c r="TN2" s="3">
        <v>0</v>
      </c>
      <c r="TO2" s="4">
        <v>0</v>
      </c>
      <c r="TP2" s="4">
        <v>0</v>
      </c>
      <c r="TQ2" s="4">
        <v>0</v>
      </c>
      <c r="TR2" s="4">
        <v>0</v>
      </c>
      <c r="TS2" s="4">
        <v>0</v>
      </c>
      <c r="TT2" s="4">
        <v>0</v>
      </c>
      <c r="TU2" s="4">
        <v>0</v>
      </c>
      <c r="TV2" s="5">
        <v>0</v>
      </c>
      <c r="TW2" s="3">
        <v>0</v>
      </c>
      <c r="TX2" s="4">
        <v>0</v>
      </c>
      <c r="TY2" s="4">
        <v>22</v>
      </c>
      <c r="TZ2" s="4">
        <v>64</v>
      </c>
      <c r="UA2" s="4">
        <v>32</v>
      </c>
      <c r="UB2" s="4">
        <v>0</v>
      </c>
      <c r="UC2" s="4">
        <v>0</v>
      </c>
      <c r="UD2" s="4">
        <v>0</v>
      </c>
      <c r="UE2" s="5">
        <v>0</v>
      </c>
      <c r="UF2" s="3">
        <v>0</v>
      </c>
      <c r="UG2" s="4">
        <v>0</v>
      </c>
      <c r="UH2" s="4">
        <v>0</v>
      </c>
      <c r="UI2" s="4">
        <v>0</v>
      </c>
      <c r="UJ2" s="4">
        <v>192</v>
      </c>
      <c r="UK2" s="4">
        <v>24</v>
      </c>
      <c r="UL2" s="4">
        <v>0</v>
      </c>
      <c r="UM2" s="4">
        <v>0</v>
      </c>
      <c r="UN2" s="5">
        <v>0</v>
      </c>
      <c r="UO2" s="3">
        <v>0</v>
      </c>
      <c r="UP2" s="4">
        <v>0</v>
      </c>
      <c r="UQ2" s="4">
        <v>0</v>
      </c>
      <c r="UR2" s="4">
        <v>0</v>
      </c>
      <c r="US2" s="4">
        <v>0</v>
      </c>
      <c r="UT2" s="4">
        <v>165</v>
      </c>
      <c r="UU2" s="4">
        <v>24</v>
      </c>
      <c r="UV2" s="4">
        <v>0</v>
      </c>
      <c r="UW2" s="5">
        <v>0</v>
      </c>
      <c r="UX2" s="3">
        <v>0</v>
      </c>
      <c r="UY2" s="4">
        <v>0</v>
      </c>
      <c r="UZ2" s="4">
        <v>0</v>
      </c>
      <c r="VA2" s="4">
        <v>0</v>
      </c>
      <c r="VB2" s="4">
        <v>0</v>
      </c>
      <c r="VC2" s="4">
        <v>0</v>
      </c>
      <c r="VD2" s="4">
        <v>0</v>
      </c>
      <c r="VE2" s="4">
        <v>0</v>
      </c>
      <c r="VF2" s="5">
        <v>0</v>
      </c>
      <c r="VG2" s="3">
        <v>0</v>
      </c>
      <c r="VH2" s="4">
        <v>0</v>
      </c>
      <c r="VI2" s="4">
        <v>0</v>
      </c>
      <c r="VJ2" s="4">
        <v>0</v>
      </c>
      <c r="VK2" s="4">
        <v>0</v>
      </c>
      <c r="VL2" s="4">
        <v>92</v>
      </c>
      <c r="VM2" s="4">
        <v>130</v>
      </c>
      <c r="VN2" s="4">
        <v>0</v>
      </c>
      <c r="VO2" s="5">
        <v>0</v>
      </c>
      <c r="VP2" s="3">
        <v>0</v>
      </c>
      <c r="VQ2" s="4">
        <v>0</v>
      </c>
      <c r="VR2" s="4">
        <v>6</v>
      </c>
      <c r="VS2" s="4">
        <v>77</v>
      </c>
      <c r="VT2" s="4">
        <v>239</v>
      </c>
      <c r="VU2" s="4">
        <v>220</v>
      </c>
      <c r="VV2" s="4">
        <v>104</v>
      </c>
      <c r="VW2" s="4">
        <v>0</v>
      </c>
      <c r="VX2" s="5">
        <v>0</v>
      </c>
      <c r="VY2" s="3">
        <v>0</v>
      </c>
      <c r="VZ2" s="4">
        <v>0</v>
      </c>
      <c r="WA2" s="4">
        <v>0</v>
      </c>
      <c r="WB2" s="4">
        <v>0</v>
      </c>
      <c r="WC2" s="4">
        <v>0</v>
      </c>
      <c r="WD2" s="4">
        <v>0</v>
      </c>
      <c r="WE2" s="4">
        <v>0</v>
      </c>
      <c r="WF2" s="4">
        <v>0</v>
      </c>
      <c r="WG2" s="5">
        <v>0</v>
      </c>
      <c r="WH2" s="3">
        <v>0</v>
      </c>
      <c r="WI2" s="4">
        <v>0</v>
      </c>
      <c r="WJ2" s="4">
        <v>0</v>
      </c>
      <c r="WK2" s="4">
        <v>0</v>
      </c>
      <c r="WL2" s="4">
        <v>0</v>
      </c>
      <c r="WM2" s="4">
        <v>0</v>
      </c>
      <c r="WN2" s="4">
        <v>0</v>
      </c>
      <c r="WO2" s="4">
        <v>0</v>
      </c>
      <c r="WP2" s="5">
        <v>0</v>
      </c>
      <c r="WQ2" s="3">
        <v>0</v>
      </c>
      <c r="WR2" s="4">
        <v>10</v>
      </c>
      <c r="WS2" s="4">
        <v>0</v>
      </c>
      <c r="WT2" s="4">
        <v>9</v>
      </c>
      <c r="WU2" s="4">
        <v>1</v>
      </c>
      <c r="WV2" s="4">
        <v>5</v>
      </c>
      <c r="WW2" s="4">
        <v>215</v>
      </c>
      <c r="WX2" s="4">
        <v>6</v>
      </c>
      <c r="WY2" s="5">
        <v>0</v>
      </c>
      <c r="WZ2" s="3">
        <v>0</v>
      </c>
      <c r="XA2" s="4">
        <v>58</v>
      </c>
      <c r="XB2" s="4">
        <v>121</v>
      </c>
      <c r="XC2" s="4">
        <v>154</v>
      </c>
      <c r="XD2" s="4">
        <v>91</v>
      </c>
      <c r="XE2" s="4">
        <v>0</v>
      </c>
      <c r="XF2" s="4">
        <v>0</v>
      </c>
      <c r="XG2" s="4">
        <v>0</v>
      </c>
      <c r="XH2" s="5">
        <v>0</v>
      </c>
      <c r="XI2" s="3">
        <v>0</v>
      </c>
      <c r="XJ2" s="4">
        <v>0</v>
      </c>
      <c r="XK2" s="4">
        <v>0</v>
      </c>
      <c r="XL2" s="4">
        <v>53</v>
      </c>
      <c r="XM2" s="4">
        <v>59</v>
      </c>
      <c r="XN2" s="4">
        <v>191</v>
      </c>
      <c r="XO2" s="4">
        <v>33</v>
      </c>
      <c r="XP2" s="4">
        <v>0</v>
      </c>
      <c r="XQ2" s="5">
        <v>0</v>
      </c>
      <c r="XR2" s="3">
        <v>0</v>
      </c>
      <c r="XS2" s="4">
        <v>0</v>
      </c>
      <c r="XT2" s="4">
        <v>0</v>
      </c>
      <c r="XU2" s="4">
        <v>0</v>
      </c>
      <c r="XV2" s="4">
        <v>191</v>
      </c>
      <c r="XW2" s="4">
        <v>190</v>
      </c>
      <c r="XX2" s="4">
        <v>21</v>
      </c>
      <c r="XY2" s="4">
        <v>0</v>
      </c>
      <c r="XZ2" s="5">
        <v>0</v>
      </c>
      <c r="YA2" s="3">
        <v>0</v>
      </c>
      <c r="YB2" s="4">
        <v>0</v>
      </c>
      <c r="YC2" s="4">
        <v>0</v>
      </c>
      <c r="YD2" s="4">
        <v>135</v>
      </c>
      <c r="YE2" s="4">
        <v>233</v>
      </c>
      <c r="YF2" s="4">
        <v>199</v>
      </c>
      <c r="YG2" s="4">
        <v>196</v>
      </c>
      <c r="YH2" s="4">
        <v>192</v>
      </c>
      <c r="YI2" s="5">
        <v>0</v>
      </c>
      <c r="YJ2" s="3">
        <v>0</v>
      </c>
      <c r="YK2" s="4">
        <v>0</v>
      </c>
      <c r="YL2" s="4">
        <v>0</v>
      </c>
      <c r="YM2" s="4">
        <v>0</v>
      </c>
      <c r="YN2" s="4">
        <v>0</v>
      </c>
      <c r="YO2" s="4">
        <v>206</v>
      </c>
      <c r="YP2" s="4">
        <v>0</v>
      </c>
      <c r="YQ2" s="4">
        <v>0</v>
      </c>
      <c r="YR2" s="5">
        <v>0</v>
      </c>
      <c r="YS2" s="3">
        <v>0</v>
      </c>
      <c r="YT2" s="4">
        <v>0</v>
      </c>
      <c r="YU2" s="4">
        <v>76</v>
      </c>
      <c r="YV2" s="4">
        <v>218</v>
      </c>
      <c r="YW2" s="4">
        <v>246</v>
      </c>
      <c r="YX2" s="4">
        <v>65</v>
      </c>
      <c r="YY2" s="4">
        <v>0</v>
      </c>
      <c r="YZ2" s="4">
        <v>0</v>
      </c>
      <c r="ZA2" s="5">
        <v>0</v>
      </c>
      <c r="ZB2" s="3">
        <v>0</v>
      </c>
      <c r="ZC2" s="4">
        <v>0</v>
      </c>
      <c r="ZD2" s="4">
        <v>0</v>
      </c>
      <c r="ZE2" s="4">
        <v>0</v>
      </c>
      <c r="ZF2" s="4">
        <v>0</v>
      </c>
      <c r="ZG2" s="4">
        <v>0</v>
      </c>
      <c r="ZH2" s="4">
        <v>0</v>
      </c>
      <c r="ZI2" s="4">
        <v>0</v>
      </c>
      <c r="ZJ2" s="5">
        <v>0</v>
      </c>
      <c r="ZK2" s="3">
        <v>0</v>
      </c>
      <c r="ZL2" s="4">
        <v>0</v>
      </c>
      <c r="ZM2" s="4">
        <v>0</v>
      </c>
      <c r="ZN2" s="4">
        <v>0</v>
      </c>
      <c r="ZO2" s="4">
        <v>0</v>
      </c>
      <c r="ZP2" s="4">
        <v>0</v>
      </c>
      <c r="ZQ2" s="4">
        <v>0</v>
      </c>
      <c r="ZR2" s="4">
        <v>82</v>
      </c>
      <c r="ZS2" s="5">
        <v>0</v>
      </c>
      <c r="ZT2" s="3">
        <v>0</v>
      </c>
      <c r="ZU2" s="4">
        <v>0</v>
      </c>
      <c r="ZV2" s="4">
        <v>0</v>
      </c>
      <c r="ZW2" s="4">
        <v>0</v>
      </c>
      <c r="ZX2" s="4">
        <v>0</v>
      </c>
      <c r="ZY2" s="4">
        <v>0</v>
      </c>
      <c r="ZZ2" s="4">
        <v>0</v>
      </c>
      <c r="AAA2" s="4">
        <v>0</v>
      </c>
      <c r="AAB2" s="5">
        <v>0</v>
      </c>
      <c r="AAC2" s="3">
        <v>0</v>
      </c>
      <c r="AAD2" s="4">
        <v>0</v>
      </c>
      <c r="AAE2" s="4">
        <v>0</v>
      </c>
      <c r="AAF2" s="4">
        <v>0</v>
      </c>
      <c r="AAG2" s="4">
        <v>0</v>
      </c>
      <c r="AAH2" s="4">
        <v>78</v>
      </c>
      <c r="AAI2" s="4">
        <v>185</v>
      </c>
      <c r="AAJ2" s="4">
        <v>87</v>
      </c>
      <c r="AAK2" s="5">
        <v>0</v>
      </c>
      <c r="AAL2" s="3">
        <v>7</v>
      </c>
      <c r="AAM2" s="4">
        <v>88</v>
      </c>
      <c r="AAN2" s="4">
        <v>190</v>
      </c>
      <c r="AAO2" s="4">
        <v>190</v>
      </c>
      <c r="AAP2" s="4">
        <v>176</v>
      </c>
      <c r="AAQ2" s="4">
        <v>26</v>
      </c>
      <c r="AAR2" s="4">
        <v>0</v>
      </c>
      <c r="AAS2" s="4">
        <v>0</v>
      </c>
      <c r="AAT2" s="5">
        <v>0</v>
      </c>
      <c r="AAU2" s="3">
        <v>0</v>
      </c>
      <c r="AAV2" s="4">
        <v>7</v>
      </c>
      <c r="AAW2" s="4">
        <v>156</v>
      </c>
      <c r="AAX2" s="4">
        <v>175</v>
      </c>
      <c r="AAY2" s="4">
        <v>5</v>
      </c>
      <c r="AAZ2" s="4">
        <v>0</v>
      </c>
      <c r="ABA2" s="4">
        <v>0</v>
      </c>
      <c r="ABB2" s="4">
        <v>0</v>
      </c>
      <c r="ABC2" s="5">
        <v>0</v>
      </c>
      <c r="ABD2" s="3">
        <v>0</v>
      </c>
      <c r="ABE2" s="4">
        <v>0</v>
      </c>
      <c r="ABF2" s="4">
        <v>0</v>
      </c>
      <c r="ABG2" s="4">
        <v>0</v>
      </c>
      <c r="ABH2" s="4">
        <v>59</v>
      </c>
      <c r="ABI2" s="4">
        <v>188</v>
      </c>
      <c r="ABJ2" s="4">
        <v>123</v>
      </c>
      <c r="ABK2" s="4">
        <v>0</v>
      </c>
      <c r="ABL2" s="5">
        <v>0</v>
      </c>
      <c r="ABM2" s="3">
        <v>0</v>
      </c>
      <c r="ABN2" s="4">
        <v>0</v>
      </c>
      <c r="ABO2" s="4">
        <v>0</v>
      </c>
      <c r="ABP2" s="4">
        <v>0</v>
      </c>
      <c r="ABQ2" s="4">
        <v>33</v>
      </c>
      <c r="ABR2" s="4">
        <v>0</v>
      </c>
      <c r="ABS2" s="4">
        <v>44</v>
      </c>
      <c r="ABT2" s="4">
        <v>131</v>
      </c>
      <c r="ABU2" s="5">
        <v>0</v>
      </c>
      <c r="ABV2" s="3">
        <v>0</v>
      </c>
      <c r="ABW2" s="4">
        <v>0</v>
      </c>
      <c r="ABX2" s="4">
        <v>0</v>
      </c>
      <c r="ABY2" s="4">
        <v>0</v>
      </c>
      <c r="ABZ2" s="4">
        <v>0</v>
      </c>
      <c r="ACA2" s="4">
        <v>0</v>
      </c>
      <c r="ACB2" s="4">
        <v>38</v>
      </c>
      <c r="ACC2" s="4">
        <v>67</v>
      </c>
      <c r="ACD2" s="5">
        <v>0</v>
      </c>
      <c r="ACE2" s="3">
        <v>0</v>
      </c>
      <c r="ACF2" s="4">
        <v>0</v>
      </c>
      <c r="ACG2" s="4">
        <v>0</v>
      </c>
      <c r="ACH2" s="4">
        <v>0</v>
      </c>
      <c r="ACI2" s="4">
        <v>0</v>
      </c>
      <c r="ACJ2" s="4">
        <v>0</v>
      </c>
      <c r="ACK2" s="4">
        <v>0</v>
      </c>
      <c r="ACL2" s="4">
        <v>0</v>
      </c>
      <c r="ACM2" s="5">
        <v>0</v>
      </c>
      <c r="ACN2" s="3">
        <v>0</v>
      </c>
      <c r="ACO2" s="4">
        <v>0</v>
      </c>
      <c r="ACP2" s="4">
        <v>0</v>
      </c>
      <c r="ACQ2" s="4">
        <v>0</v>
      </c>
      <c r="ACR2" s="4">
        <v>0</v>
      </c>
      <c r="ACS2" s="4">
        <v>0</v>
      </c>
      <c r="ACT2" s="4">
        <v>0</v>
      </c>
      <c r="ACU2" s="4">
        <v>0</v>
      </c>
      <c r="ACV2" s="5">
        <v>0</v>
      </c>
      <c r="ACW2" s="3">
        <v>0</v>
      </c>
      <c r="ACX2" s="4">
        <v>0</v>
      </c>
      <c r="ACY2" s="4">
        <v>0</v>
      </c>
      <c r="ACZ2" s="4">
        <v>218</v>
      </c>
      <c r="ADA2" s="4">
        <v>1</v>
      </c>
      <c r="ADB2" s="4">
        <v>0</v>
      </c>
      <c r="ADC2" s="4">
        <v>0</v>
      </c>
      <c r="ADD2" s="4">
        <v>0</v>
      </c>
      <c r="ADE2" s="5">
        <v>0</v>
      </c>
      <c r="ADF2" s="3">
        <v>0</v>
      </c>
      <c r="ADG2" s="4">
        <v>0</v>
      </c>
      <c r="ADH2" s="4">
        <v>0</v>
      </c>
      <c r="ADI2" s="4">
        <v>0</v>
      </c>
      <c r="ADJ2" s="4">
        <v>0</v>
      </c>
      <c r="ADK2" s="4">
        <v>0</v>
      </c>
      <c r="ADL2" s="4">
        <v>0</v>
      </c>
      <c r="ADM2" s="4">
        <v>0</v>
      </c>
      <c r="ADN2" s="5">
        <v>0</v>
      </c>
      <c r="ADO2" s="3">
        <v>0</v>
      </c>
      <c r="ADP2" s="4">
        <v>0</v>
      </c>
      <c r="ADQ2" s="4">
        <v>0</v>
      </c>
      <c r="ADR2" s="4">
        <v>8</v>
      </c>
      <c r="ADS2" s="4">
        <v>241</v>
      </c>
      <c r="ADT2" s="4">
        <v>138</v>
      </c>
      <c r="ADU2" s="4">
        <v>8</v>
      </c>
      <c r="ADV2" s="4">
        <v>0</v>
      </c>
      <c r="ADW2" s="5">
        <v>0</v>
      </c>
      <c r="ADX2" s="3">
        <v>0</v>
      </c>
      <c r="ADY2" s="4">
        <v>0</v>
      </c>
      <c r="ADZ2" s="4">
        <v>26</v>
      </c>
      <c r="AEA2" s="4">
        <v>26</v>
      </c>
      <c r="AEB2" s="4">
        <v>43</v>
      </c>
      <c r="AEC2" s="4">
        <v>23</v>
      </c>
      <c r="AED2" s="4">
        <v>4</v>
      </c>
      <c r="AEE2" s="4">
        <v>0</v>
      </c>
      <c r="AEF2" s="5">
        <v>0</v>
      </c>
      <c r="AEG2" s="3">
        <v>0</v>
      </c>
      <c r="AEH2" s="4">
        <v>0</v>
      </c>
      <c r="AEI2" s="4">
        <v>0</v>
      </c>
      <c r="AEJ2" s="4">
        <v>9</v>
      </c>
      <c r="AEK2" s="4">
        <v>48</v>
      </c>
      <c r="AEL2" s="4">
        <v>0</v>
      </c>
      <c r="AEM2" s="4">
        <v>0</v>
      </c>
      <c r="AEN2" s="4">
        <v>0</v>
      </c>
      <c r="AEO2" s="5">
        <v>0</v>
      </c>
      <c r="AEP2" s="3">
        <v>0</v>
      </c>
      <c r="AEQ2" s="4">
        <v>0</v>
      </c>
      <c r="AER2" s="4">
        <v>31</v>
      </c>
      <c r="AES2" s="4">
        <v>51</v>
      </c>
      <c r="AET2" s="4">
        <v>1</v>
      </c>
      <c r="AEU2" s="4">
        <v>0</v>
      </c>
      <c r="AEV2" s="4">
        <v>0</v>
      </c>
      <c r="AEW2" s="4">
        <v>0</v>
      </c>
      <c r="AEX2" s="5">
        <v>0</v>
      </c>
      <c r="AEY2" s="3">
        <v>0</v>
      </c>
      <c r="AEZ2" s="4">
        <v>0</v>
      </c>
      <c r="AFA2" s="4">
        <v>48</v>
      </c>
      <c r="AFB2" s="4">
        <v>135</v>
      </c>
      <c r="AFC2" s="4">
        <v>99</v>
      </c>
      <c r="AFD2" s="4">
        <v>5</v>
      </c>
      <c r="AFE2" s="4">
        <v>0</v>
      </c>
      <c r="AFF2" s="4">
        <v>0</v>
      </c>
      <c r="AFG2" s="5">
        <v>0</v>
      </c>
      <c r="AFH2" s="3">
        <v>0</v>
      </c>
      <c r="AFI2" s="4">
        <v>2</v>
      </c>
      <c r="AFJ2" s="4">
        <v>241</v>
      </c>
      <c r="AFK2" s="4">
        <v>209</v>
      </c>
      <c r="AFL2" s="4">
        <v>243</v>
      </c>
      <c r="AFM2" s="4">
        <v>47</v>
      </c>
      <c r="AFN2" s="4">
        <v>0</v>
      </c>
      <c r="AFO2" s="4">
        <v>0</v>
      </c>
      <c r="AFP2" s="5">
        <v>0</v>
      </c>
      <c r="AFQ2" s="3">
        <v>0</v>
      </c>
      <c r="AFR2" s="4">
        <v>0</v>
      </c>
      <c r="AFS2" s="4">
        <v>0</v>
      </c>
      <c r="AFT2" s="4">
        <v>29</v>
      </c>
      <c r="AFU2" s="4">
        <v>38</v>
      </c>
      <c r="AFV2" s="4">
        <v>0</v>
      </c>
      <c r="AFW2" s="4">
        <v>0</v>
      </c>
      <c r="AFX2" s="4">
        <v>0</v>
      </c>
      <c r="AFY2" s="5">
        <v>0</v>
      </c>
      <c r="AFZ2" s="3">
        <v>0</v>
      </c>
      <c r="AGA2" s="4">
        <v>0</v>
      </c>
      <c r="AGB2" s="4">
        <v>0</v>
      </c>
      <c r="AGC2" s="4">
        <v>0</v>
      </c>
      <c r="AGD2" s="4">
        <v>8</v>
      </c>
      <c r="AGE2" s="4">
        <v>160</v>
      </c>
      <c r="AGF2" s="4">
        <v>0</v>
      </c>
      <c r="AGG2" s="4">
        <v>0</v>
      </c>
      <c r="AGH2" s="5">
        <v>0</v>
      </c>
      <c r="AGI2" s="3">
        <v>0</v>
      </c>
      <c r="AGJ2" s="4">
        <v>9</v>
      </c>
      <c r="AGK2" s="4">
        <v>210</v>
      </c>
      <c r="AGL2" s="4">
        <v>222</v>
      </c>
      <c r="AGM2" s="4">
        <v>240</v>
      </c>
      <c r="AGN2" s="4">
        <v>34</v>
      </c>
      <c r="AGO2" s="4">
        <v>0</v>
      </c>
      <c r="AGP2" s="4">
        <v>0</v>
      </c>
      <c r="AGQ2" s="5">
        <v>0</v>
      </c>
      <c r="AGR2" s="3">
        <v>0</v>
      </c>
      <c r="AGS2" s="4">
        <v>0</v>
      </c>
      <c r="AGT2" s="4">
        <v>23</v>
      </c>
      <c r="AGU2" s="4">
        <v>58</v>
      </c>
      <c r="AGV2" s="4">
        <v>41</v>
      </c>
      <c r="AGW2" s="4">
        <v>0</v>
      </c>
      <c r="AGX2" s="4">
        <v>0</v>
      </c>
      <c r="AGY2" s="4">
        <v>0</v>
      </c>
      <c r="AGZ2" s="5">
        <v>0</v>
      </c>
      <c r="AHA2" s="3">
        <v>0</v>
      </c>
      <c r="AHB2" s="4">
        <v>0</v>
      </c>
      <c r="AHC2" s="4">
        <v>0</v>
      </c>
      <c r="AHD2" s="4">
        <v>107</v>
      </c>
      <c r="AHE2" s="4">
        <v>167</v>
      </c>
      <c r="AHF2" s="4">
        <v>0</v>
      </c>
      <c r="AHG2" s="4">
        <v>0</v>
      </c>
      <c r="AHH2" s="4">
        <v>0</v>
      </c>
      <c r="AHI2" s="5">
        <v>72</v>
      </c>
      <c r="AHJ2" s="3">
        <v>0</v>
      </c>
      <c r="AHK2" s="4">
        <v>84</v>
      </c>
      <c r="AHL2" s="4">
        <v>119</v>
      </c>
      <c r="AHM2" s="4">
        <v>0</v>
      </c>
      <c r="AHN2" s="4">
        <v>0</v>
      </c>
      <c r="AHO2" s="4">
        <v>0</v>
      </c>
      <c r="AHP2" s="4">
        <v>0</v>
      </c>
      <c r="AHQ2" s="4">
        <v>0</v>
      </c>
      <c r="AHR2" s="5">
        <v>0</v>
      </c>
      <c r="AHS2" s="3">
        <v>0</v>
      </c>
      <c r="AHT2" s="4">
        <v>0</v>
      </c>
      <c r="AHU2" s="4">
        <v>0</v>
      </c>
      <c r="AHV2" s="4">
        <v>0</v>
      </c>
      <c r="AHW2" s="4">
        <v>0</v>
      </c>
      <c r="AHX2" s="4">
        <v>0</v>
      </c>
      <c r="AHY2" s="4">
        <v>0</v>
      </c>
      <c r="AHZ2" s="4">
        <v>0</v>
      </c>
      <c r="AIA2" s="5">
        <v>0</v>
      </c>
      <c r="AIB2" s="3">
        <v>0</v>
      </c>
      <c r="AIC2" s="4">
        <v>0</v>
      </c>
      <c r="AID2" s="4">
        <v>0</v>
      </c>
      <c r="AIE2" s="4">
        <v>0</v>
      </c>
      <c r="AIF2" s="4">
        <v>0</v>
      </c>
      <c r="AIG2" s="4">
        <v>0</v>
      </c>
      <c r="AIH2" s="4">
        <v>0</v>
      </c>
      <c r="AII2" s="4">
        <v>0</v>
      </c>
      <c r="AIJ2" s="5">
        <v>0</v>
      </c>
      <c r="AIK2" s="3">
        <v>0</v>
      </c>
      <c r="AIL2" s="4">
        <v>0</v>
      </c>
      <c r="AIM2" s="4">
        <v>12</v>
      </c>
      <c r="AIN2" s="4">
        <v>253</v>
      </c>
      <c r="AIO2" s="4">
        <v>253</v>
      </c>
      <c r="AIP2" s="4">
        <v>240</v>
      </c>
      <c r="AIQ2" s="4">
        <v>250</v>
      </c>
      <c r="AIR2" s="4">
        <v>76</v>
      </c>
      <c r="AIS2" s="5">
        <v>0</v>
      </c>
      <c r="AIT2" s="3">
        <v>0</v>
      </c>
      <c r="AIU2" s="4">
        <v>0</v>
      </c>
      <c r="AIV2" s="4">
        <v>0</v>
      </c>
      <c r="AIW2" s="4">
        <v>0</v>
      </c>
      <c r="AIX2" s="4">
        <v>5</v>
      </c>
      <c r="AIY2" s="4">
        <v>221</v>
      </c>
      <c r="AIZ2" s="4">
        <v>0</v>
      </c>
      <c r="AJA2" s="4">
        <v>0</v>
      </c>
      <c r="AJB2" s="5">
        <v>0</v>
      </c>
      <c r="AJC2" s="3">
        <v>0</v>
      </c>
      <c r="AJD2" s="4">
        <v>12</v>
      </c>
      <c r="AJE2" s="4">
        <v>146</v>
      </c>
      <c r="AJF2" s="4">
        <v>253</v>
      </c>
      <c r="AJG2" s="4">
        <v>253</v>
      </c>
      <c r="AJH2" s="4">
        <v>119</v>
      </c>
      <c r="AJI2" s="4">
        <v>0</v>
      </c>
      <c r="AJJ2" s="4">
        <v>0</v>
      </c>
      <c r="AJK2" s="5">
        <v>0</v>
      </c>
      <c r="AJL2" s="3">
        <v>0</v>
      </c>
      <c r="AJM2" s="4">
        <v>0</v>
      </c>
      <c r="AJN2" s="4">
        <v>0</v>
      </c>
      <c r="AJO2" s="4">
        <v>0</v>
      </c>
      <c r="AJP2" s="4">
        <v>0</v>
      </c>
      <c r="AJQ2" s="4">
        <v>0</v>
      </c>
      <c r="AJR2" s="4">
        <v>33</v>
      </c>
      <c r="AJS2" s="4">
        <v>64</v>
      </c>
      <c r="AJT2" s="5">
        <v>4</v>
      </c>
      <c r="AJU2" s="3">
        <v>0</v>
      </c>
      <c r="AJV2" s="4">
        <v>0</v>
      </c>
      <c r="AJW2" s="4">
        <v>0</v>
      </c>
      <c r="AJX2" s="4">
        <v>0</v>
      </c>
      <c r="AJY2" s="4">
        <v>0</v>
      </c>
      <c r="AJZ2" s="4">
        <v>0</v>
      </c>
      <c r="AKA2" s="4">
        <v>0</v>
      </c>
      <c r="AKB2" s="4">
        <v>0</v>
      </c>
      <c r="AKC2" s="5">
        <v>0</v>
      </c>
      <c r="AKD2" s="3">
        <v>0</v>
      </c>
      <c r="AKE2" s="4">
        <v>0</v>
      </c>
      <c r="AKF2" s="4">
        <v>237</v>
      </c>
      <c r="AKG2" s="4">
        <v>167</v>
      </c>
      <c r="AKH2" s="4">
        <v>38</v>
      </c>
      <c r="AKI2" s="4">
        <v>0</v>
      </c>
      <c r="AKJ2" s="4">
        <v>0</v>
      </c>
      <c r="AKK2" s="4">
        <v>0</v>
      </c>
      <c r="AKL2" s="5">
        <v>0</v>
      </c>
      <c r="AKM2" s="3">
        <v>0</v>
      </c>
      <c r="AKN2" s="4">
        <v>0</v>
      </c>
      <c r="AKO2" s="4">
        <v>0</v>
      </c>
      <c r="AKP2" s="4">
        <v>0</v>
      </c>
      <c r="AKQ2" s="4">
        <v>75</v>
      </c>
      <c r="AKR2" s="4">
        <v>160</v>
      </c>
      <c r="AKS2" s="4">
        <v>0</v>
      </c>
      <c r="AKT2" s="4">
        <v>0</v>
      </c>
      <c r="AKU2" s="5">
        <v>0</v>
      </c>
      <c r="AKV2" s="3">
        <v>0</v>
      </c>
      <c r="AKW2" s="4">
        <v>0</v>
      </c>
      <c r="AKX2" s="4">
        <v>0</v>
      </c>
      <c r="AKY2" s="4">
        <v>13</v>
      </c>
      <c r="AKZ2" s="4">
        <v>0</v>
      </c>
      <c r="ALA2" s="4">
        <v>0</v>
      </c>
      <c r="ALB2" s="4">
        <v>0</v>
      </c>
      <c r="ALC2" s="4">
        <v>111</v>
      </c>
      <c r="ALD2" s="5">
        <v>0</v>
      </c>
      <c r="ALE2" s="3">
        <v>0</v>
      </c>
      <c r="ALF2" s="4">
        <v>0</v>
      </c>
      <c r="ALG2" s="4">
        <v>59</v>
      </c>
      <c r="ALH2" s="4">
        <v>171</v>
      </c>
      <c r="ALI2" s="4">
        <v>181</v>
      </c>
      <c r="ALJ2" s="4">
        <v>14</v>
      </c>
      <c r="ALK2" s="4">
        <v>0</v>
      </c>
      <c r="ALL2" s="4">
        <v>0</v>
      </c>
      <c r="ALM2" s="5">
        <v>0</v>
      </c>
      <c r="ALN2" s="3">
        <v>0</v>
      </c>
      <c r="ALO2" s="4">
        <v>0</v>
      </c>
      <c r="ALP2" s="4">
        <v>0</v>
      </c>
      <c r="ALQ2" s="4">
        <v>0</v>
      </c>
      <c r="ALR2" s="4">
        <v>0</v>
      </c>
      <c r="ALS2" s="4">
        <v>123</v>
      </c>
      <c r="ALT2" s="4">
        <v>0</v>
      </c>
      <c r="ALU2" s="4">
        <v>0</v>
      </c>
      <c r="ALV2" s="5">
        <v>0</v>
      </c>
      <c r="ALW2" s="3">
        <v>0</v>
      </c>
      <c r="ALX2" s="4">
        <v>0</v>
      </c>
      <c r="ALY2" s="4">
        <v>0</v>
      </c>
      <c r="ALZ2" s="4">
        <v>28</v>
      </c>
      <c r="AMA2" s="4">
        <v>132</v>
      </c>
      <c r="AMB2" s="4">
        <v>0</v>
      </c>
      <c r="AMC2" s="4">
        <v>0</v>
      </c>
      <c r="AMD2" s="4">
        <v>0</v>
      </c>
      <c r="AME2" s="5">
        <v>0</v>
      </c>
      <c r="AMF2" s="3">
        <v>0</v>
      </c>
      <c r="AMG2" s="4">
        <v>253</v>
      </c>
      <c r="AMH2" s="4">
        <v>211</v>
      </c>
      <c r="AMI2" s="4">
        <v>16</v>
      </c>
      <c r="AMJ2" s="4">
        <v>0</v>
      </c>
      <c r="AMK2" s="4">
        <v>0</v>
      </c>
      <c r="AML2" s="4">
        <v>0</v>
      </c>
      <c r="AMM2" s="4">
        <v>0</v>
      </c>
      <c r="AMN2" s="5">
        <v>0</v>
      </c>
      <c r="AMO2" s="3">
        <v>0</v>
      </c>
      <c r="AMP2" s="4">
        <v>0</v>
      </c>
      <c r="AMQ2" s="4">
        <v>0</v>
      </c>
      <c r="AMR2" s="4">
        <v>0</v>
      </c>
      <c r="AMS2" s="4">
        <v>180</v>
      </c>
      <c r="AMT2" s="4">
        <v>0</v>
      </c>
      <c r="AMU2" s="4">
        <v>0</v>
      </c>
      <c r="AMV2" s="4">
        <v>0</v>
      </c>
      <c r="AMW2" s="5">
        <v>0</v>
      </c>
      <c r="AMX2" s="3">
        <v>0</v>
      </c>
      <c r="AMY2" s="4">
        <v>0</v>
      </c>
      <c r="AMZ2" s="4">
        <v>0</v>
      </c>
      <c r="ANA2" s="4">
        <v>0</v>
      </c>
      <c r="ANB2" s="4">
        <v>0</v>
      </c>
      <c r="ANC2" s="4">
        <v>0</v>
      </c>
      <c r="AND2" s="4">
        <v>0</v>
      </c>
      <c r="ANE2" s="4">
        <v>0</v>
      </c>
      <c r="ANF2" s="5">
        <v>0</v>
      </c>
      <c r="ANG2" s="3">
        <v>0</v>
      </c>
      <c r="ANH2" s="4">
        <v>0</v>
      </c>
      <c r="ANI2" s="4">
        <v>0</v>
      </c>
      <c r="ANJ2" s="4">
        <v>0</v>
      </c>
      <c r="ANK2" s="4">
        <v>5</v>
      </c>
      <c r="ANL2" s="4">
        <v>49</v>
      </c>
      <c r="ANM2" s="4">
        <v>0</v>
      </c>
      <c r="ANN2" s="4">
        <v>0</v>
      </c>
      <c r="ANO2" s="5">
        <v>0</v>
      </c>
      <c r="ANP2" s="3">
        <v>0</v>
      </c>
      <c r="ANQ2" s="4">
        <v>0</v>
      </c>
      <c r="ANR2" s="4">
        <v>0</v>
      </c>
      <c r="ANS2" s="4">
        <v>0</v>
      </c>
      <c r="ANT2" s="4">
        <v>0</v>
      </c>
      <c r="ANU2" s="4">
        <v>0</v>
      </c>
      <c r="ANV2" s="4">
        <v>53</v>
      </c>
      <c r="ANW2" s="4">
        <v>0</v>
      </c>
      <c r="ANX2" s="5">
        <v>0</v>
      </c>
      <c r="ANY2" s="3">
        <v>0</v>
      </c>
      <c r="ANZ2" s="4">
        <v>0</v>
      </c>
      <c r="AOA2" s="4">
        <v>3</v>
      </c>
      <c r="AOB2" s="4">
        <v>54</v>
      </c>
      <c r="AOC2" s="4">
        <v>33</v>
      </c>
      <c r="AOD2" s="4">
        <v>6</v>
      </c>
      <c r="AOE2" s="4">
        <v>0</v>
      </c>
      <c r="AOF2" s="4">
        <v>0</v>
      </c>
      <c r="AOG2" s="5">
        <v>0</v>
      </c>
      <c r="AOH2" s="3">
        <v>0</v>
      </c>
      <c r="AOI2" s="4">
        <v>0</v>
      </c>
      <c r="AOJ2" s="4">
        <v>213</v>
      </c>
      <c r="AOK2" s="4">
        <v>198</v>
      </c>
      <c r="AOL2" s="4">
        <v>233</v>
      </c>
      <c r="AOM2" s="4">
        <v>0</v>
      </c>
      <c r="AON2" s="4">
        <v>0</v>
      </c>
      <c r="AOO2" s="4">
        <v>0</v>
      </c>
      <c r="AOP2" s="5">
        <v>0</v>
      </c>
      <c r="AOQ2" s="3">
        <v>0</v>
      </c>
      <c r="AOR2" s="4">
        <v>23</v>
      </c>
      <c r="AOS2" s="4">
        <v>28</v>
      </c>
      <c r="AOT2" s="4">
        <v>0</v>
      </c>
      <c r="AOU2" s="4">
        <v>0</v>
      </c>
      <c r="AOV2" s="4">
        <v>0</v>
      </c>
      <c r="AOW2" s="4">
        <v>0</v>
      </c>
      <c r="AOX2" s="4">
        <v>0</v>
      </c>
      <c r="AOY2" s="5">
        <v>0</v>
      </c>
      <c r="AOZ2" s="3">
        <v>0</v>
      </c>
      <c r="APA2" s="4">
        <v>0</v>
      </c>
      <c r="APB2" s="4">
        <v>0</v>
      </c>
      <c r="APC2" s="4">
        <v>0</v>
      </c>
      <c r="APD2" s="4">
        <v>0</v>
      </c>
      <c r="APE2" s="4">
        <v>35</v>
      </c>
      <c r="APF2" s="4">
        <v>0</v>
      </c>
      <c r="APG2" s="4">
        <v>0</v>
      </c>
      <c r="APH2" s="5">
        <v>0</v>
      </c>
      <c r="API2" s="3">
        <v>0</v>
      </c>
      <c r="APJ2" s="4">
        <v>0</v>
      </c>
      <c r="APK2" s="4">
        <v>146</v>
      </c>
      <c r="APL2" s="4">
        <v>0</v>
      </c>
      <c r="APM2" s="4">
        <v>0</v>
      </c>
      <c r="APN2" s="4">
        <v>34</v>
      </c>
      <c r="APO2" s="4">
        <v>0</v>
      </c>
      <c r="APP2" s="4">
        <v>0</v>
      </c>
      <c r="APQ2" s="5">
        <v>0</v>
      </c>
      <c r="APR2" s="3">
        <v>0</v>
      </c>
      <c r="APS2" s="4">
        <v>0</v>
      </c>
      <c r="APT2" s="4">
        <v>0</v>
      </c>
      <c r="APU2" s="4">
        <v>226</v>
      </c>
      <c r="APV2" s="4">
        <v>183</v>
      </c>
      <c r="APW2" s="4">
        <v>231</v>
      </c>
      <c r="APX2" s="4">
        <v>30</v>
      </c>
      <c r="APY2" s="4">
        <v>0</v>
      </c>
      <c r="APZ2" s="5">
        <v>0</v>
      </c>
      <c r="AQA2" s="3">
        <v>0</v>
      </c>
      <c r="AQB2" s="4">
        <v>0</v>
      </c>
      <c r="AQC2" s="4">
        <v>0</v>
      </c>
      <c r="AQD2" s="4">
        <v>0</v>
      </c>
      <c r="AQE2" s="4">
        <v>0</v>
      </c>
      <c r="AQF2" s="4">
        <v>0</v>
      </c>
      <c r="AQG2" s="4">
        <v>0</v>
      </c>
      <c r="AQH2" s="4">
        <v>0</v>
      </c>
      <c r="AQI2" s="5">
        <v>0</v>
      </c>
      <c r="AQJ2" s="3">
        <v>0</v>
      </c>
      <c r="AQK2" s="4">
        <v>29</v>
      </c>
      <c r="AQL2" s="4">
        <v>88</v>
      </c>
      <c r="AQM2" s="4">
        <v>75</v>
      </c>
      <c r="AQN2" s="4">
        <v>0</v>
      </c>
      <c r="AQO2" s="4">
        <v>0</v>
      </c>
      <c r="AQP2" s="4">
        <v>0</v>
      </c>
      <c r="AQQ2" s="4">
        <v>0</v>
      </c>
      <c r="AQR2" s="5">
        <v>0</v>
      </c>
      <c r="AQS2" s="3">
        <v>0</v>
      </c>
      <c r="AQT2" s="4">
        <v>8</v>
      </c>
      <c r="AQU2" s="4">
        <v>252</v>
      </c>
      <c r="AQV2" s="4">
        <v>0</v>
      </c>
      <c r="AQW2" s="4">
        <v>0</v>
      </c>
      <c r="AQX2" s="4">
        <v>0</v>
      </c>
      <c r="AQY2" s="4">
        <v>6</v>
      </c>
      <c r="AQZ2" s="4">
        <v>0</v>
      </c>
      <c r="ARA2" s="5">
        <v>0</v>
      </c>
      <c r="ARB2" s="3">
        <v>0</v>
      </c>
      <c r="ARC2" s="4">
        <v>0</v>
      </c>
      <c r="ARD2" s="4">
        <v>0</v>
      </c>
      <c r="ARE2" s="4">
        <v>0</v>
      </c>
      <c r="ARF2" s="4">
        <v>73</v>
      </c>
      <c r="ARG2" s="4">
        <v>169</v>
      </c>
      <c r="ARH2" s="4">
        <v>147</v>
      </c>
      <c r="ARI2" s="4">
        <v>0</v>
      </c>
      <c r="ARJ2" s="5">
        <v>0</v>
      </c>
      <c r="ARK2" s="3">
        <v>0</v>
      </c>
      <c r="ARL2" s="4">
        <v>0</v>
      </c>
      <c r="ARM2" s="4">
        <v>0</v>
      </c>
      <c r="ARN2" s="4">
        <v>0</v>
      </c>
      <c r="ARO2" s="4">
        <v>0</v>
      </c>
      <c r="ARP2" s="4">
        <v>0</v>
      </c>
      <c r="ARQ2" s="4">
        <v>0</v>
      </c>
      <c r="ARR2" s="4">
        <v>101</v>
      </c>
      <c r="ARS2" s="5">
        <v>127</v>
      </c>
      <c r="ART2" s="3">
        <v>0</v>
      </c>
      <c r="ARU2" s="4">
        <v>0</v>
      </c>
      <c r="ARV2" s="4">
        <v>0</v>
      </c>
      <c r="ARW2" s="4">
        <v>0</v>
      </c>
      <c r="ARX2" s="4">
        <v>0</v>
      </c>
      <c r="ARY2" s="4">
        <v>0</v>
      </c>
      <c r="ARZ2" s="4">
        <v>0</v>
      </c>
      <c r="ASA2" s="4">
        <v>0</v>
      </c>
      <c r="ASB2" s="5">
        <v>0</v>
      </c>
      <c r="ASC2" s="3">
        <v>0</v>
      </c>
      <c r="ASD2" s="4">
        <v>0</v>
      </c>
      <c r="ASE2" s="4">
        <v>0</v>
      </c>
      <c r="ASF2" s="4">
        <v>0</v>
      </c>
      <c r="ASG2" s="4">
        <v>0</v>
      </c>
      <c r="ASH2" s="4">
        <v>0</v>
      </c>
      <c r="ASI2" s="4">
        <v>1</v>
      </c>
      <c r="ASJ2" s="4">
        <v>200</v>
      </c>
      <c r="ASK2" s="5">
        <v>214</v>
      </c>
      <c r="ASL2" s="3">
        <v>0</v>
      </c>
      <c r="ASM2" s="4">
        <v>0</v>
      </c>
      <c r="ASN2" s="4">
        <v>0</v>
      </c>
      <c r="ASO2" s="4">
        <v>0</v>
      </c>
      <c r="ASP2" s="4">
        <v>0</v>
      </c>
      <c r="ASQ2" s="4">
        <v>0</v>
      </c>
      <c r="ASR2" s="4">
        <v>0</v>
      </c>
      <c r="ASS2" s="4">
        <v>0</v>
      </c>
      <c r="AST2" s="5">
        <v>0</v>
      </c>
      <c r="ASU2" s="3">
        <v>0</v>
      </c>
      <c r="ASV2" s="4">
        <v>0</v>
      </c>
      <c r="ASW2" s="4">
        <v>164</v>
      </c>
      <c r="ASX2" s="4">
        <v>94</v>
      </c>
      <c r="ASY2" s="4">
        <v>0</v>
      </c>
      <c r="ASZ2" s="4">
        <v>0</v>
      </c>
      <c r="ATA2" s="4">
        <v>0</v>
      </c>
      <c r="ATB2" s="4">
        <v>0</v>
      </c>
      <c r="ATC2" s="5">
        <v>0</v>
      </c>
      <c r="ATD2" s="3">
        <v>0</v>
      </c>
      <c r="ATE2" s="4">
        <v>0</v>
      </c>
      <c r="ATF2" s="4">
        <v>0</v>
      </c>
      <c r="ATG2" s="4">
        <v>0</v>
      </c>
      <c r="ATH2" s="4">
        <v>0</v>
      </c>
      <c r="ATI2" s="4">
        <v>0</v>
      </c>
      <c r="ATJ2" s="4">
        <v>149</v>
      </c>
      <c r="ATK2" s="4">
        <v>30</v>
      </c>
      <c r="ATL2" s="5">
        <v>0</v>
      </c>
      <c r="ATM2" s="3">
        <v>0</v>
      </c>
      <c r="ATN2" s="4">
        <v>0</v>
      </c>
      <c r="ATO2" s="4">
        <v>0</v>
      </c>
      <c r="ATP2" s="4">
        <v>217</v>
      </c>
      <c r="ATQ2" s="4">
        <v>65</v>
      </c>
      <c r="ATR2" s="4">
        <v>0</v>
      </c>
      <c r="ATS2" s="4">
        <v>0</v>
      </c>
      <c r="ATT2" s="4">
        <v>0</v>
      </c>
      <c r="ATU2" s="5">
        <v>0</v>
      </c>
      <c r="ATV2" s="3">
        <v>0</v>
      </c>
      <c r="ATW2" s="4">
        <v>0</v>
      </c>
      <c r="ATX2" s="4">
        <v>0</v>
      </c>
      <c r="ATY2" s="4">
        <v>0</v>
      </c>
      <c r="ATZ2" s="4">
        <v>49</v>
      </c>
      <c r="AUA2" s="4">
        <v>219</v>
      </c>
      <c r="AUB2" s="4">
        <v>0</v>
      </c>
      <c r="AUC2" s="4">
        <v>0</v>
      </c>
      <c r="AUD2" s="5">
        <v>0</v>
      </c>
      <c r="AUE2" s="3">
        <v>0</v>
      </c>
      <c r="AUF2" s="4">
        <v>0</v>
      </c>
      <c r="AUG2" s="4">
        <v>0</v>
      </c>
      <c r="AUH2" s="4">
        <v>11</v>
      </c>
      <c r="AUI2" s="4">
        <v>172</v>
      </c>
      <c r="AUJ2" s="4">
        <v>0</v>
      </c>
      <c r="AUK2" s="4">
        <v>0</v>
      </c>
      <c r="AUL2" s="4">
        <v>0</v>
      </c>
      <c r="AUM2" s="5">
        <v>0</v>
      </c>
      <c r="AUN2" s="3">
        <v>0</v>
      </c>
      <c r="AUO2" s="4">
        <v>112</v>
      </c>
      <c r="AUP2" s="4">
        <v>252</v>
      </c>
      <c r="AUQ2" s="4">
        <v>223</v>
      </c>
      <c r="AUR2" s="4">
        <v>242</v>
      </c>
      <c r="AUS2" s="4">
        <v>30</v>
      </c>
      <c r="AUT2" s="4">
        <v>0</v>
      </c>
      <c r="AUU2" s="4">
        <v>0</v>
      </c>
      <c r="AUV2" s="5">
        <v>0</v>
      </c>
      <c r="AUW2" s="3">
        <v>0</v>
      </c>
      <c r="AUX2" s="4">
        <v>91</v>
      </c>
      <c r="AUY2" s="4">
        <v>224</v>
      </c>
      <c r="AUZ2" s="4">
        <v>247</v>
      </c>
      <c r="AVA2" s="4">
        <v>234</v>
      </c>
      <c r="AVB2" s="4">
        <v>121</v>
      </c>
      <c r="AVC2" s="4">
        <v>0</v>
      </c>
      <c r="AVD2" s="4">
        <v>0</v>
      </c>
      <c r="AVE2" s="5">
        <v>0</v>
      </c>
      <c r="AVF2" s="3">
        <v>0</v>
      </c>
      <c r="AVG2" s="4">
        <v>0</v>
      </c>
      <c r="AVH2" s="4">
        <v>2</v>
      </c>
      <c r="AVI2" s="4">
        <v>149</v>
      </c>
      <c r="AVJ2" s="4">
        <v>187</v>
      </c>
      <c r="AVK2" s="4">
        <v>9</v>
      </c>
      <c r="AVL2" s="4">
        <v>0</v>
      </c>
      <c r="AVM2" s="4">
        <v>0</v>
      </c>
      <c r="AVN2" s="5">
        <v>0</v>
      </c>
      <c r="AVO2" s="3">
        <v>0</v>
      </c>
      <c r="AVP2" s="4">
        <v>34</v>
      </c>
      <c r="AVQ2" s="4">
        <v>239</v>
      </c>
      <c r="AVR2" s="4">
        <v>253</v>
      </c>
      <c r="AVS2" s="4">
        <v>242</v>
      </c>
      <c r="AVT2" s="4">
        <v>178</v>
      </c>
      <c r="AVU2" s="4">
        <v>2</v>
      </c>
      <c r="AVV2" s="4">
        <v>0</v>
      </c>
      <c r="AVW2" s="5">
        <v>0</v>
      </c>
      <c r="AVX2" s="3">
        <v>0</v>
      </c>
      <c r="AVY2" s="4">
        <v>0</v>
      </c>
      <c r="AVZ2" s="4">
        <v>0</v>
      </c>
      <c r="AWA2" s="4">
        <v>5</v>
      </c>
      <c r="AWB2" s="4">
        <v>247</v>
      </c>
      <c r="AWC2" s="4">
        <v>210</v>
      </c>
      <c r="AWD2" s="4">
        <v>208</v>
      </c>
      <c r="AWE2" s="4">
        <v>121</v>
      </c>
      <c r="AWF2" s="5">
        <v>0</v>
      </c>
      <c r="AWG2" s="3">
        <v>0</v>
      </c>
      <c r="AWH2" s="4">
        <v>0</v>
      </c>
      <c r="AWI2" s="4">
        <v>0</v>
      </c>
      <c r="AWJ2" s="4">
        <v>190</v>
      </c>
      <c r="AWK2" s="4">
        <v>0</v>
      </c>
      <c r="AWL2" s="4">
        <v>1</v>
      </c>
      <c r="AWM2" s="4">
        <v>6</v>
      </c>
      <c r="AWN2" s="4">
        <v>0</v>
      </c>
      <c r="AWO2" s="5">
        <v>0</v>
      </c>
      <c r="AWP2" s="3">
        <v>0</v>
      </c>
      <c r="AWQ2" s="4">
        <v>0</v>
      </c>
      <c r="AWR2" s="4">
        <v>0</v>
      </c>
      <c r="AWS2" s="4">
        <v>0</v>
      </c>
      <c r="AWT2" s="4">
        <v>3</v>
      </c>
      <c r="AWU2" s="4">
        <v>98</v>
      </c>
      <c r="AWV2" s="4">
        <v>159</v>
      </c>
      <c r="AWW2" s="4">
        <v>110</v>
      </c>
      <c r="AWX2" s="5">
        <v>0</v>
      </c>
      <c r="AWY2" s="3">
        <v>0</v>
      </c>
      <c r="AWZ2" s="4">
        <v>0</v>
      </c>
      <c r="AXA2" s="4">
        <v>0</v>
      </c>
      <c r="AXB2" s="4">
        <v>0</v>
      </c>
      <c r="AXC2" s="4">
        <v>0</v>
      </c>
      <c r="AXD2" s="4">
        <v>0</v>
      </c>
      <c r="AXE2" s="4">
        <v>0</v>
      </c>
      <c r="AXF2" s="4">
        <v>0</v>
      </c>
      <c r="AXG2" s="5">
        <v>0</v>
      </c>
      <c r="AXH2" s="3">
        <v>0</v>
      </c>
      <c r="AXI2" s="4">
        <v>0</v>
      </c>
      <c r="AXJ2" s="4">
        <v>39</v>
      </c>
      <c r="AXK2" s="4">
        <v>68</v>
      </c>
      <c r="AXL2" s="4">
        <v>87</v>
      </c>
      <c r="AXM2" s="4">
        <v>128</v>
      </c>
      <c r="AXN2" s="4">
        <v>13</v>
      </c>
      <c r="AXO2" s="4">
        <v>0</v>
      </c>
      <c r="AXP2" s="5">
        <v>0</v>
      </c>
      <c r="AXQ2" s="3">
        <v>0</v>
      </c>
      <c r="AXR2" s="4">
        <v>0</v>
      </c>
      <c r="AXS2" s="4">
        <v>0</v>
      </c>
      <c r="AXT2" s="4">
        <v>46</v>
      </c>
      <c r="AXU2" s="4">
        <v>213</v>
      </c>
      <c r="AXV2" s="4">
        <v>226</v>
      </c>
      <c r="AXW2" s="4">
        <v>0</v>
      </c>
      <c r="AXX2" s="4">
        <v>0</v>
      </c>
      <c r="AXY2" s="5">
        <v>0</v>
      </c>
      <c r="AXZ2" s="3">
        <v>0</v>
      </c>
      <c r="AYA2" s="4">
        <v>0</v>
      </c>
      <c r="AYB2" s="4">
        <v>0</v>
      </c>
      <c r="AYC2" s="4">
        <v>0</v>
      </c>
      <c r="AYD2" s="4">
        <v>0</v>
      </c>
      <c r="AYE2" s="4">
        <v>0</v>
      </c>
      <c r="AYF2" s="4">
        <v>0</v>
      </c>
      <c r="AYG2" s="4">
        <v>0</v>
      </c>
      <c r="AYH2" s="5">
        <v>0</v>
      </c>
      <c r="AYI2" s="3">
        <v>0</v>
      </c>
      <c r="AYJ2" s="4">
        <v>46</v>
      </c>
      <c r="AYK2" s="4">
        <v>246</v>
      </c>
      <c r="AYL2" s="4">
        <v>254</v>
      </c>
      <c r="AYM2" s="4">
        <v>212</v>
      </c>
      <c r="AYN2" s="4">
        <v>35</v>
      </c>
      <c r="AYO2" s="4">
        <v>0</v>
      </c>
      <c r="AYP2" s="4">
        <v>0</v>
      </c>
      <c r="AYQ2" s="5">
        <v>0</v>
      </c>
      <c r="AYR2" s="3">
        <v>0</v>
      </c>
      <c r="AYS2" s="4">
        <v>0</v>
      </c>
      <c r="AYT2" s="4">
        <v>0</v>
      </c>
      <c r="AYU2" s="4">
        <v>7</v>
      </c>
      <c r="AYV2" s="4">
        <v>76</v>
      </c>
      <c r="AYW2" s="4">
        <v>54</v>
      </c>
      <c r="AYX2" s="4">
        <v>119</v>
      </c>
      <c r="AYY2" s="4">
        <v>98</v>
      </c>
      <c r="AYZ2" s="5">
        <v>0</v>
      </c>
      <c r="AZA2" s="3">
        <v>0</v>
      </c>
      <c r="AZB2" s="4">
        <v>0</v>
      </c>
      <c r="AZC2" s="4">
        <v>0</v>
      </c>
      <c r="AZD2" s="4">
        <v>0</v>
      </c>
      <c r="AZE2" s="4">
        <v>180</v>
      </c>
      <c r="AZF2" s="4">
        <v>1</v>
      </c>
      <c r="AZG2" s="4">
        <v>0</v>
      </c>
      <c r="AZH2" s="4">
        <v>0</v>
      </c>
      <c r="AZI2" s="5">
        <v>0</v>
      </c>
      <c r="AZJ2" s="3">
        <v>0</v>
      </c>
      <c r="AZK2" s="4">
        <v>0</v>
      </c>
      <c r="AZL2" s="4">
        <v>0</v>
      </c>
      <c r="AZM2" s="4">
        <v>0</v>
      </c>
      <c r="AZN2" s="4">
        <v>0</v>
      </c>
      <c r="AZO2" s="4">
        <v>0</v>
      </c>
      <c r="AZP2" s="4">
        <v>0</v>
      </c>
      <c r="AZQ2" s="4">
        <v>0</v>
      </c>
      <c r="AZR2" s="5">
        <v>0</v>
      </c>
      <c r="AZS2" s="3">
        <v>0</v>
      </c>
      <c r="AZT2" s="4">
        <v>0</v>
      </c>
      <c r="AZU2" s="4">
        <v>0</v>
      </c>
      <c r="AZV2" s="4">
        <v>0</v>
      </c>
      <c r="AZW2" s="4">
        <v>109</v>
      </c>
      <c r="AZX2" s="4">
        <v>236</v>
      </c>
      <c r="AZY2" s="4">
        <v>83</v>
      </c>
      <c r="AZZ2" s="4">
        <v>0</v>
      </c>
      <c r="BAA2" s="5">
        <v>0</v>
      </c>
      <c r="BAB2" s="3">
        <v>0</v>
      </c>
      <c r="BAC2" s="4">
        <v>0</v>
      </c>
      <c r="BAD2" s="4">
        <v>0</v>
      </c>
      <c r="BAE2" s="4">
        <v>0</v>
      </c>
      <c r="BAF2" s="4">
        <v>82</v>
      </c>
      <c r="BAG2" s="4">
        <v>145</v>
      </c>
      <c r="BAH2" s="4">
        <v>0</v>
      </c>
      <c r="BAI2" s="4">
        <v>0</v>
      </c>
      <c r="BAJ2" s="5">
        <v>0</v>
      </c>
      <c r="BAK2" s="3">
        <v>0</v>
      </c>
      <c r="BAL2" s="4">
        <v>0</v>
      </c>
      <c r="BAM2" s="4">
        <v>5</v>
      </c>
      <c r="BAN2" s="4">
        <v>139</v>
      </c>
      <c r="BAO2" s="4">
        <v>209</v>
      </c>
      <c r="BAP2" s="4">
        <v>0</v>
      </c>
      <c r="BAQ2" s="4">
        <v>0</v>
      </c>
      <c r="BAR2" s="4">
        <v>0</v>
      </c>
      <c r="BAS2" s="5">
        <v>0</v>
      </c>
      <c r="BAT2" s="3">
        <v>0</v>
      </c>
      <c r="BAU2" s="4">
        <v>0</v>
      </c>
      <c r="BAV2" s="4">
        <v>0</v>
      </c>
      <c r="BAW2" s="4">
        <v>0</v>
      </c>
      <c r="BAX2" s="4">
        <v>0</v>
      </c>
      <c r="BAY2" s="4">
        <v>0</v>
      </c>
      <c r="BAZ2" s="4">
        <v>0</v>
      </c>
      <c r="BBA2" s="4">
        <v>0</v>
      </c>
      <c r="BBB2" s="5">
        <v>0</v>
      </c>
      <c r="BBC2" s="3">
        <v>0</v>
      </c>
      <c r="BBD2" s="4">
        <v>0</v>
      </c>
      <c r="BBE2" s="4">
        <v>0</v>
      </c>
      <c r="BBF2" s="4">
        <v>0</v>
      </c>
      <c r="BBG2" s="4">
        <v>0</v>
      </c>
      <c r="BBH2" s="4">
        <v>0</v>
      </c>
      <c r="BBI2" s="4">
        <v>107</v>
      </c>
      <c r="BBJ2" s="4">
        <v>213</v>
      </c>
      <c r="BBK2" s="5">
        <v>0</v>
      </c>
      <c r="BBL2" s="3">
        <v>0</v>
      </c>
      <c r="BBM2" s="4">
        <v>81</v>
      </c>
      <c r="BBN2" s="4">
        <v>196</v>
      </c>
      <c r="BBO2" s="4">
        <v>223</v>
      </c>
      <c r="BBP2" s="4">
        <v>247</v>
      </c>
      <c r="BBQ2" s="4">
        <v>223</v>
      </c>
      <c r="BBR2" s="4">
        <v>195</v>
      </c>
      <c r="BBS2" s="4">
        <v>63</v>
      </c>
      <c r="BBT2" s="5">
        <v>0</v>
      </c>
      <c r="BBU2" s="3">
        <v>0</v>
      </c>
      <c r="BBV2" s="4">
        <v>32</v>
      </c>
      <c r="BBW2" s="4">
        <v>88</v>
      </c>
      <c r="BBX2" s="4">
        <v>169</v>
      </c>
      <c r="BBY2" s="4">
        <v>180</v>
      </c>
      <c r="BBZ2" s="4">
        <v>217</v>
      </c>
      <c r="BCA2" s="4">
        <v>175</v>
      </c>
      <c r="BCB2" s="4">
        <v>0</v>
      </c>
      <c r="BCC2" s="5">
        <v>0</v>
      </c>
      <c r="BCD2" s="3">
        <v>0</v>
      </c>
      <c r="BCE2" s="4">
        <v>0</v>
      </c>
      <c r="BCF2" s="4">
        <v>84</v>
      </c>
      <c r="BCG2" s="4">
        <v>0</v>
      </c>
      <c r="BCH2" s="4">
        <v>0</v>
      </c>
      <c r="BCI2" s="4">
        <v>0</v>
      </c>
      <c r="BCJ2" s="4">
        <v>0</v>
      </c>
      <c r="BCK2" s="4">
        <v>247</v>
      </c>
      <c r="BCL2" s="5">
        <v>0</v>
      </c>
      <c r="BCM2" s="3">
        <v>0</v>
      </c>
      <c r="BCN2" s="4">
        <v>0</v>
      </c>
      <c r="BCO2" s="4">
        <v>0</v>
      </c>
      <c r="BCP2" s="4">
        <v>62</v>
      </c>
      <c r="BCQ2" s="4">
        <v>1</v>
      </c>
      <c r="BCR2" s="4">
        <v>0</v>
      </c>
      <c r="BCS2" s="4">
        <v>0</v>
      </c>
      <c r="BCT2" s="4">
        <v>0</v>
      </c>
      <c r="BCU2" s="5">
        <v>0</v>
      </c>
      <c r="BCV2" s="3">
        <v>0</v>
      </c>
      <c r="BCW2" s="4">
        <v>0</v>
      </c>
      <c r="BCX2" s="4">
        <v>179</v>
      </c>
      <c r="BCY2" s="4">
        <v>191</v>
      </c>
      <c r="BCZ2" s="4">
        <v>191</v>
      </c>
      <c r="BDA2" s="4">
        <v>191</v>
      </c>
      <c r="BDB2" s="4">
        <v>138</v>
      </c>
      <c r="BDC2" s="4">
        <v>0</v>
      </c>
      <c r="BDD2" s="5">
        <v>0</v>
      </c>
      <c r="BDE2" s="3">
        <v>0</v>
      </c>
      <c r="BDF2" s="4">
        <v>0</v>
      </c>
      <c r="BDG2" s="4">
        <v>54</v>
      </c>
      <c r="BDH2" s="4">
        <v>234</v>
      </c>
      <c r="BDI2" s="4">
        <v>253</v>
      </c>
      <c r="BDJ2" s="4">
        <v>97</v>
      </c>
      <c r="BDK2" s="4">
        <v>0</v>
      </c>
      <c r="BDL2" s="4">
        <v>0</v>
      </c>
      <c r="BDM2" s="5">
        <v>0</v>
      </c>
      <c r="BDN2" s="3">
        <v>0</v>
      </c>
      <c r="BDO2" s="4">
        <v>0</v>
      </c>
      <c r="BDP2" s="4">
        <v>0</v>
      </c>
      <c r="BDQ2" s="4">
        <v>146</v>
      </c>
      <c r="BDR2" s="4">
        <v>0</v>
      </c>
      <c r="BDS2" s="4">
        <v>0</v>
      </c>
      <c r="BDT2" s="4">
        <v>0</v>
      </c>
      <c r="BDU2" s="4">
        <v>0</v>
      </c>
      <c r="BDV2" s="5">
        <v>0</v>
      </c>
      <c r="BDW2" s="3">
        <v>0</v>
      </c>
      <c r="BDX2" s="4">
        <v>0</v>
      </c>
      <c r="BDY2" s="4">
        <v>0</v>
      </c>
      <c r="BDZ2" s="4">
        <v>64</v>
      </c>
      <c r="BEA2" s="4">
        <v>0</v>
      </c>
      <c r="BEB2" s="4">
        <v>0</v>
      </c>
      <c r="BEC2" s="4">
        <v>0</v>
      </c>
      <c r="BED2" s="4">
        <v>0</v>
      </c>
      <c r="BEE2" s="5">
        <v>0</v>
      </c>
      <c r="BEF2" s="3">
        <v>0</v>
      </c>
      <c r="BEG2" s="4">
        <v>0</v>
      </c>
      <c r="BEH2" s="4">
        <v>0</v>
      </c>
      <c r="BEI2" s="4">
        <v>76</v>
      </c>
      <c r="BEJ2" s="4">
        <v>10</v>
      </c>
      <c r="BEK2" s="4">
        <v>0</v>
      </c>
      <c r="BEL2" s="4">
        <v>0</v>
      </c>
      <c r="BEM2" s="4">
        <v>0</v>
      </c>
      <c r="BEN2" s="5">
        <v>0</v>
      </c>
      <c r="BEO2" s="3">
        <v>0</v>
      </c>
      <c r="BEP2" s="4">
        <v>0</v>
      </c>
      <c r="BEQ2" s="4">
        <v>0</v>
      </c>
      <c r="BER2" s="4">
        <v>38</v>
      </c>
      <c r="BES2" s="4">
        <v>65</v>
      </c>
      <c r="BET2" s="4">
        <v>0</v>
      </c>
      <c r="BEU2" s="4">
        <v>0</v>
      </c>
      <c r="BEV2" s="4">
        <v>0</v>
      </c>
      <c r="BEW2" s="5">
        <v>0</v>
      </c>
      <c r="BEX2" s="3">
        <v>0</v>
      </c>
      <c r="BEY2" s="4">
        <v>0</v>
      </c>
      <c r="BEZ2" s="4">
        <v>0</v>
      </c>
      <c r="BFA2" s="4">
        <v>171</v>
      </c>
      <c r="BFB2" s="4">
        <v>5</v>
      </c>
      <c r="BFC2" s="4">
        <v>0</v>
      </c>
      <c r="BFD2" s="4">
        <v>0</v>
      </c>
      <c r="BFE2" s="4">
        <v>0</v>
      </c>
      <c r="BFF2" s="5">
        <v>0</v>
      </c>
      <c r="BFG2" s="3">
        <v>0</v>
      </c>
      <c r="BFH2" s="4">
        <v>0</v>
      </c>
      <c r="BFI2" s="4">
        <v>0</v>
      </c>
      <c r="BFJ2" s="4">
        <v>0</v>
      </c>
      <c r="BFK2" s="4">
        <v>0</v>
      </c>
      <c r="BFL2" s="4">
        <v>0</v>
      </c>
      <c r="BFM2" s="4">
        <v>0</v>
      </c>
      <c r="BFN2" s="4">
        <v>0</v>
      </c>
      <c r="BFO2" s="5">
        <v>0</v>
      </c>
      <c r="BFP2" s="3">
        <v>0</v>
      </c>
      <c r="BFQ2" s="4">
        <v>20</v>
      </c>
      <c r="BFR2" s="4">
        <v>4</v>
      </c>
      <c r="BFS2" s="4">
        <v>0</v>
      </c>
      <c r="BFT2" s="4">
        <v>0</v>
      </c>
      <c r="BFU2" s="4">
        <v>19</v>
      </c>
      <c r="BFV2" s="4">
        <v>31</v>
      </c>
      <c r="BFW2" s="4">
        <v>0</v>
      </c>
      <c r="BFX2" s="5">
        <v>0</v>
      </c>
      <c r="BFY2" s="3">
        <v>0</v>
      </c>
      <c r="BFZ2" s="4">
        <v>4</v>
      </c>
      <c r="BGA2" s="4">
        <v>41</v>
      </c>
      <c r="BGB2" s="4">
        <v>175</v>
      </c>
      <c r="BGC2" s="4">
        <v>178</v>
      </c>
      <c r="BGD2" s="4">
        <v>13</v>
      </c>
      <c r="BGE2" s="4">
        <v>0</v>
      </c>
      <c r="BGF2" s="4">
        <v>0</v>
      </c>
      <c r="BGG2" s="5">
        <v>0</v>
      </c>
      <c r="BGH2" s="3">
        <v>0</v>
      </c>
      <c r="BGI2" s="4">
        <v>0</v>
      </c>
      <c r="BGJ2" s="4">
        <v>0</v>
      </c>
      <c r="BGK2" s="4">
        <v>0</v>
      </c>
      <c r="BGL2" s="4">
        <v>0</v>
      </c>
      <c r="BGM2" s="4">
        <v>0</v>
      </c>
      <c r="BGN2" s="4">
        <v>0</v>
      </c>
      <c r="BGO2" s="4">
        <v>0</v>
      </c>
      <c r="BGP2" s="5">
        <v>0</v>
      </c>
      <c r="BGQ2" s="3">
        <v>0</v>
      </c>
      <c r="BGR2" s="4">
        <v>0</v>
      </c>
      <c r="BGS2" s="4">
        <v>0</v>
      </c>
      <c r="BGT2" s="4">
        <v>27</v>
      </c>
      <c r="BGU2" s="4">
        <v>63</v>
      </c>
      <c r="BGV2" s="4">
        <v>63</v>
      </c>
      <c r="BGW2" s="4">
        <v>44</v>
      </c>
      <c r="BGX2" s="4">
        <v>0</v>
      </c>
      <c r="BGY2" s="5">
        <v>0</v>
      </c>
      <c r="BGZ2" s="3">
        <v>0</v>
      </c>
      <c r="BHA2" s="4">
        <v>0</v>
      </c>
      <c r="BHB2" s="4">
        <v>0</v>
      </c>
      <c r="BHC2" s="4">
        <v>0</v>
      </c>
      <c r="BHD2" s="4">
        <v>0</v>
      </c>
      <c r="BHE2" s="4">
        <v>227</v>
      </c>
      <c r="BHF2" s="4">
        <v>38</v>
      </c>
      <c r="BHG2" s="4">
        <v>0</v>
      </c>
      <c r="BHH2" s="5">
        <v>0</v>
      </c>
      <c r="BHI2" s="3">
        <v>0</v>
      </c>
      <c r="BHJ2" s="4">
        <v>0</v>
      </c>
      <c r="BHK2" s="4">
        <v>0</v>
      </c>
      <c r="BHL2" s="4">
        <v>0</v>
      </c>
      <c r="BHM2" s="4">
        <v>0</v>
      </c>
      <c r="BHN2" s="4">
        <v>0</v>
      </c>
      <c r="BHO2" s="4">
        <v>0</v>
      </c>
      <c r="BHP2" s="4">
        <v>0</v>
      </c>
      <c r="BHQ2" s="5">
        <v>0</v>
      </c>
      <c r="BHR2" s="3">
        <v>0</v>
      </c>
      <c r="BHS2" s="4">
        <v>0</v>
      </c>
      <c r="BHT2" s="4">
        <v>2</v>
      </c>
      <c r="BHU2" s="4">
        <v>55</v>
      </c>
      <c r="BHV2" s="4">
        <v>0</v>
      </c>
      <c r="BHW2" s="4">
        <v>0</v>
      </c>
      <c r="BHX2" s="4">
        <v>0</v>
      </c>
      <c r="BHY2" s="4">
        <v>222</v>
      </c>
      <c r="BHZ2" s="5">
        <v>0</v>
      </c>
      <c r="BIA2" s="3">
        <v>0</v>
      </c>
      <c r="BIB2" s="4">
        <v>0</v>
      </c>
      <c r="BIC2" s="4">
        <v>0</v>
      </c>
      <c r="BID2" s="4">
        <v>227</v>
      </c>
      <c r="BIE2" s="4">
        <v>72</v>
      </c>
      <c r="BIF2" s="4">
        <v>0</v>
      </c>
      <c r="BIG2" s="4">
        <v>0</v>
      </c>
      <c r="BIH2" s="4">
        <v>0</v>
      </c>
      <c r="BII2" s="5">
        <v>0</v>
      </c>
      <c r="BIJ2" s="3">
        <v>0</v>
      </c>
      <c r="BIK2" s="4">
        <v>123</v>
      </c>
      <c r="BIL2" s="4">
        <v>171</v>
      </c>
      <c r="BIM2" s="4">
        <v>183</v>
      </c>
      <c r="BIN2" s="4">
        <v>254</v>
      </c>
      <c r="BIO2" s="4">
        <v>147</v>
      </c>
      <c r="BIP2" s="4">
        <v>4</v>
      </c>
      <c r="BIQ2" s="4">
        <v>0</v>
      </c>
      <c r="BIR2" s="5">
        <v>0</v>
      </c>
      <c r="BIS2" s="3">
        <v>0</v>
      </c>
      <c r="BIT2" s="4">
        <v>0</v>
      </c>
      <c r="BIU2" s="4">
        <v>0</v>
      </c>
      <c r="BIV2" s="4">
        <v>0</v>
      </c>
      <c r="BIW2" s="4">
        <v>0</v>
      </c>
      <c r="BIX2" s="4">
        <v>0</v>
      </c>
      <c r="BIY2" s="4">
        <v>0</v>
      </c>
      <c r="BIZ2" s="4">
        <v>0</v>
      </c>
      <c r="BJA2" s="5">
        <v>0</v>
      </c>
      <c r="BJB2" s="3">
        <v>0</v>
      </c>
      <c r="BJC2" s="4">
        <v>0</v>
      </c>
      <c r="BJD2" s="4">
        <v>21</v>
      </c>
      <c r="BJE2" s="4">
        <v>63</v>
      </c>
      <c r="BJF2" s="4">
        <v>63</v>
      </c>
      <c r="BJG2" s="4">
        <v>56</v>
      </c>
      <c r="BJH2" s="4">
        <v>2</v>
      </c>
      <c r="BJI2" s="4">
        <v>0</v>
      </c>
      <c r="BJJ2" s="5">
        <v>0</v>
      </c>
      <c r="BJK2" s="3">
        <v>0</v>
      </c>
      <c r="BJL2" s="4">
        <v>0</v>
      </c>
      <c r="BJM2" s="4">
        <v>0</v>
      </c>
      <c r="BJN2" s="4">
        <v>0</v>
      </c>
      <c r="BJO2" s="4">
        <v>0</v>
      </c>
      <c r="BJP2" s="4">
        <v>11</v>
      </c>
      <c r="BJQ2" s="4">
        <v>245</v>
      </c>
      <c r="BJR2" s="4">
        <v>1</v>
      </c>
      <c r="BJS2" s="5">
        <v>0</v>
      </c>
      <c r="BJT2" s="3">
        <v>0</v>
      </c>
      <c r="BJU2" s="4">
        <v>0</v>
      </c>
      <c r="BJV2" s="4">
        <v>0</v>
      </c>
      <c r="BJW2" s="4">
        <v>0</v>
      </c>
      <c r="BJX2" s="4">
        <v>70</v>
      </c>
      <c r="BJY2" s="4">
        <v>30</v>
      </c>
      <c r="BJZ2" s="4">
        <v>0</v>
      </c>
      <c r="BKA2" s="4">
        <v>0</v>
      </c>
      <c r="BKB2" s="5">
        <v>0</v>
      </c>
      <c r="BKC2" s="3">
        <v>0</v>
      </c>
      <c r="BKD2" s="4">
        <v>0</v>
      </c>
      <c r="BKE2" s="4">
        <v>0</v>
      </c>
      <c r="BKF2" s="4">
        <v>0</v>
      </c>
      <c r="BKG2" s="4">
        <v>26</v>
      </c>
      <c r="BKH2" s="4">
        <v>0</v>
      </c>
      <c r="BKI2" s="4">
        <v>0</v>
      </c>
      <c r="BKJ2" s="4">
        <v>0</v>
      </c>
      <c r="BKK2" s="5">
        <v>0</v>
      </c>
      <c r="BKL2" s="3">
        <v>0</v>
      </c>
      <c r="BKM2" s="4">
        <v>0</v>
      </c>
      <c r="BKN2" s="4">
        <v>0</v>
      </c>
      <c r="BKO2" s="4">
        <v>0</v>
      </c>
      <c r="BKP2" s="4">
        <v>0</v>
      </c>
      <c r="BKQ2" s="4">
        <v>65</v>
      </c>
      <c r="BKR2" s="4">
        <v>14</v>
      </c>
      <c r="BKS2" s="4">
        <v>0</v>
      </c>
      <c r="BKT2" s="5">
        <v>0</v>
      </c>
      <c r="BKU2" s="3">
        <v>0</v>
      </c>
      <c r="BKV2" s="4">
        <v>0</v>
      </c>
      <c r="BKW2" s="4">
        <v>0</v>
      </c>
      <c r="BKX2" s="4">
        <v>0</v>
      </c>
      <c r="BKY2" s="4">
        <v>105</v>
      </c>
      <c r="BKZ2" s="4">
        <v>242</v>
      </c>
      <c r="BLA2" s="4">
        <v>11</v>
      </c>
      <c r="BLB2" s="4">
        <v>0</v>
      </c>
      <c r="BLC2" s="5">
        <v>0</v>
      </c>
      <c r="BLD2" s="3">
        <v>0</v>
      </c>
      <c r="BLE2" s="4">
        <v>0</v>
      </c>
      <c r="BLF2" s="4">
        <v>0</v>
      </c>
      <c r="BLG2" s="4">
        <v>0</v>
      </c>
      <c r="BLH2" s="4">
        <v>0</v>
      </c>
      <c r="BLI2" s="4">
        <v>0</v>
      </c>
      <c r="BLJ2" s="4">
        <v>0</v>
      </c>
      <c r="BLK2" s="4">
        <v>0</v>
      </c>
      <c r="BLL2" s="5">
        <v>0</v>
      </c>
      <c r="BLM2" s="3">
        <v>0</v>
      </c>
      <c r="BLN2" s="4">
        <v>0</v>
      </c>
      <c r="BLO2" s="4">
        <v>58</v>
      </c>
      <c r="BLP2" s="4">
        <v>80</v>
      </c>
      <c r="BLQ2" s="4">
        <v>0</v>
      </c>
      <c r="BLR2" s="4">
        <v>0</v>
      </c>
      <c r="BLS2" s="4">
        <v>0</v>
      </c>
      <c r="BLT2" s="4">
        <v>0</v>
      </c>
      <c r="BLU2" s="5">
        <v>0</v>
      </c>
      <c r="BLV2" s="3">
        <v>0</v>
      </c>
      <c r="BLW2" s="4">
        <v>0</v>
      </c>
      <c r="BLX2" s="4">
        <v>13</v>
      </c>
      <c r="BLY2" s="4">
        <v>36</v>
      </c>
      <c r="BLZ2" s="4">
        <v>48</v>
      </c>
      <c r="BMA2" s="4">
        <v>6</v>
      </c>
      <c r="BMB2" s="4">
        <v>0</v>
      </c>
      <c r="BMC2" s="4">
        <v>0</v>
      </c>
      <c r="BMD2" s="5">
        <v>0</v>
      </c>
      <c r="BME2" s="3">
        <v>0</v>
      </c>
      <c r="BMF2" s="4">
        <v>31</v>
      </c>
      <c r="BMG2" s="4">
        <v>231</v>
      </c>
      <c r="BMH2" s="4">
        <v>253</v>
      </c>
      <c r="BMI2" s="4">
        <v>212</v>
      </c>
      <c r="BMJ2" s="4">
        <v>23</v>
      </c>
      <c r="BMK2" s="4">
        <v>0</v>
      </c>
      <c r="BML2" s="4">
        <v>0</v>
      </c>
      <c r="BMM2" s="5">
        <v>0</v>
      </c>
      <c r="BMN2" s="3">
        <v>0</v>
      </c>
      <c r="BMO2" s="4">
        <v>0</v>
      </c>
      <c r="BMP2" s="4">
        <v>3</v>
      </c>
      <c r="BMQ2" s="4">
        <v>36</v>
      </c>
      <c r="BMR2" s="4">
        <v>29</v>
      </c>
      <c r="BMS2" s="4">
        <v>0</v>
      </c>
      <c r="BMT2" s="4">
        <v>0</v>
      </c>
      <c r="BMU2" s="4">
        <v>0</v>
      </c>
      <c r="BMV2" s="5">
        <v>0</v>
      </c>
      <c r="BMW2" s="3">
        <v>0</v>
      </c>
      <c r="BMX2" s="4">
        <v>0</v>
      </c>
      <c r="BMY2" s="4">
        <v>0</v>
      </c>
      <c r="BMZ2" s="4">
        <v>0</v>
      </c>
      <c r="BNA2" s="4">
        <v>20</v>
      </c>
      <c r="BNB2" s="4">
        <v>248</v>
      </c>
      <c r="BNC2" s="4">
        <v>0</v>
      </c>
      <c r="BND2" s="4">
        <v>0</v>
      </c>
      <c r="BNE2" s="5">
        <v>0</v>
      </c>
      <c r="BNF2" s="3">
        <v>0</v>
      </c>
      <c r="BNG2" s="4">
        <v>0</v>
      </c>
      <c r="BNH2" s="4">
        <v>0</v>
      </c>
      <c r="BNI2" s="4">
        <v>2</v>
      </c>
      <c r="BNJ2" s="4">
        <v>127</v>
      </c>
      <c r="BNK2" s="4">
        <v>114</v>
      </c>
      <c r="BNL2" s="4">
        <v>1</v>
      </c>
      <c r="BNM2" s="4">
        <v>0</v>
      </c>
      <c r="BNN2" s="5">
        <v>0</v>
      </c>
      <c r="BNO2" s="3">
        <v>0</v>
      </c>
      <c r="BNP2" s="4">
        <v>0</v>
      </c>
      <c r="BNQ2" s="4">
        <v>0</v>
      </c>
      <c r="BNR2" s="4">
        <v>0</v>
      </c>
      <c r="BNS2" s="4">
        <v>0</v>
      </c>
      <c r="BNT2" s="4">
        <v>0</v>
      </c>
      <c r="BNU2" s="4">
        <v>1</v>
      </c>
      <c r="BNV2" s="4">
        <v>56</v>
      </c>
      <c r="BNW2" s="5">
        <v>0</v>
      </c>
      <c r="BNX2" s="1"/>
      <c r="BNY2" s="3">
        <v>0</v>
      </c>
      <c r="BNZ2" s="4">
        <v>0</v>
      </c>
      <c r="BOA2" s="4">
        <v>122</v>
      </c>
      <c r="BOB2" s="4">
        <v>121</v>
      </c>
      <c r="BOC2" s="4">
        <v>12</v>
      </c>
      <c r="BOD2" s="4">
        <v>0</v>
      </c>
      <c r="BOE2" s="4">
        <v>0</v>
      </c>
      <c r="BOF2" s="4">
        <v>0</v>
      </c>
      <c r="BOG2" s="5">
        <v>0</v>
      </c>
      <c r="BOH2" s="3">
        <v>0</v>
      </c>
      <c r="BOI2" s="4">
        <v>0</v>
      </c>
      <c r="BOJ2" s="4">
        <v>0</v>
      </c>
      <c r="BOK2" s="4">
        <v>112</v>
      </c>
      <c r="BOL2" s="4">
        <v>198</v>
      </c>
      <c r="BOM2" s="4">
        <v>229</v>
      </c>
      <c r="BON2" s="4">
        <v>46</v>
      </c>
      <c r="BOO2" s="4">
        <v>0</v>
      </c>
      <c r="BOP2" s="5">
        <v>0</v>
      </c>
      <c r="BOQ2" s="3">
        <v>0</v>
      </c>
      <c r="BOR2" s="4">
        <v>0</v>
      </c>
      <c r="BOS2" s="4">
        <v>0</v>
      </c>
      <c r="BOT2" s="4">
        <v>0</v>
      </c>
      <c r="BOU2" s="4">
        <v>0</v>
      </c>
      <c r="BOV2" s="4">
        <v>0</v>
      </c>
      <c r="BOW2" s="4">
        <v>0</v>
      </c>
      <c r="BOX2" s="4">
        <v>0</v>
      </c>
      <c r="BOY2" s="5">
        <v>0</v>
      </c>
    </row>
    <row r="3" spans="1:16375" ht="13.5" customHeight="1" x14ac:dyDescent="0.15">
      <c r="B3" s="61"/>
      <c r="C3" s="61"/>
      <c r="E3" s="23"/>
      <c r="F3" s="96"/>
      <c r="G3" s="97"/>
      <c r="H3" s="98"/>
      <c r="I3" s="23"/>
      <c r="K3" s="116"/>
      <c r="L3" s="6">
        <v>0</v>
      </c>
      <c r="M3" s="1">
        <v>0</v>
      </c>
      <c r="N3" s="1">
        <v>0</v>
      </c>
      <c r="O3" s="1">
        <v>0</v>
      </c>
      <c r="P3" s="1">
        <v>51</v>
      </c>
      <c r="Q3" s="1">
        <v>109</v>
      </c>
      <c r="R3" s="1">
        <v>0</v>
      </c>
      <c r="S3" s="1">
        <v>0</v>
      </c>
      <c r="T3" s="7">
        <v>0</v>
      </c>
      <c r="U3" s="6">
        <v>0</v>
      </c>
      <c r="V3" s="1">
        <v>183</v>
      </c>
      <c r="W3" s="1">
        <v>230</v>
      </c>
      <c r="X3" s="1">
        <v>236</v>
      </c>
      <c r="Y3" s="1">
        <v>171</v>
      </c>
      <c r="Z3" s="1">
        <v>58</v>
      </c>
      <c r="AA3" s="1">
        <v>0</v>
      </c>
      <c r="AB3" s="1">
        <v>0</v>
      </c>
      <c r="AC3" s="7">
        <v>0</v>
      </c>
      <c r="AD3" s="6">
        <v>0</v>
      </c>
      <c r="AE3" s="1">
        <v>0</v>
      </c>
      <c r="AF3" s="1">
        <v>198</v>
      </c>
      <c r="AG3" s="1">
        <v>125</v>
      </c>
      <c r="AH3" s="1">
        <v>11</v>
      </c>
      <c r="AI3" s="1">
        <v>2</v>
      </c>
      <c r="AJ3" s="1">
        <v>238</v>
      </c>
      <c r="AK3" s="1">
        <v>0</v>
      </c>
      <c r="AL3" s="7">
        <v>0</v>
      </c>
      <c r="AM3" s="6">
        <v>0</v>
      </c>
      <c r="AN3" s="1">
        <v>52</v>
      </c>
      <c r="AO3" s="1">
        <v>185</v>
      </c>
      <c r="AP3" s="1">
        <v>0</v>
      </c>
      <c r="AQ3" s="1">
        <v>0</v>
      </c>
      <c r="AR3" s="1">
        <v>242</v>
      </c>
      <c r="AS3" s="1">
        <v>2</v>
      </c>
      <c r="AT3" s="1">
        <v>0</v>
      </c>
      <c r="AU3" s="7">
        <v>0</v>
      </c>
      <c r="AV3" s="6">
        <v>0</v>
      </c>
      <c r="AW3" s="1">
        <v>113</v>
      </c>
      <c r="AX3" s="1">
        <v>229</v>
      </c>
      <c r="AY3" s="1">
        <v>173</v>
      </c>
      <c r="AZ3" s="1">
        <v>169</v>
      </c>
      <c r="BA3" s="1">
        <v>236</v>
      </c>
      <c r="BB3" s="1">
        <v>67</v>
      </c>
      <c r="BC3" s="1">
        <v>0</v>
      </c>
      <c r="BD3" s="7">
        <v>0</v>
      </c>
      <c r="BE3" s="6">
        <v>0</v>
      </c>
      <c r="BF3" s="1">
        <v>0</v>
      </c>
      <c r="BG3" s="1">
        <v>0</v>
      </c>
      <c r="BH3" s="1">
        <v>0</v>
      </c>
      <c r="BI3" s="1">
        <v>28</v>
      </c>
      <c r="BJ3" s="1">
        <v>246</v>
      </c>
      <c r="BK3" s="1">
        <v>0</v>
      </c>
      <c r="BL3" s="1">
        <v>0</v>
      </c>
      <c r="BM3" s="7">
        <v>0</v>
      </c>
      <c r="BN3" s="6">
        <v>0</v>
      </c>
      <c r="BO3" s="1">
        <v>0</v>
      </c>
      <c r="BP3" s="1">
        <v>23</v>
      </c>
      <c r="BQ3" s="1">
        <v>220</v>
      </c>
      <c r="BR3" s="1">
        <v>200</v>
      </c>
      <c r="BS3" s="1">
        <v>240</v>
      </c>
      <c r="BT3" s="1">
        <v>248</v>
      </c>
      <c r="BU3" s="1">
        <v>41</v>
      </c>
      <c r="BV3" s="7">
        <v>0</v>
      </c>
      <c r="BW3" s="6">
        <v>0</v>
      </c>
      <c r="BX3" s="1">
        <v>230</v>
      </c>
      <c r="BY3" s="1">
        <v>208</v>
      </c>
      <c r="BZ3" s="1">
        <v>83</v>
      </c>
      <c r="CA3" s="1">
        <v>59</v>
      </c>
      <c r="CB3" s="1">
        <v>252</v>
      </c>
      <c r="CC3" s="1">
        <v>0</v>
      </c>
      <c r="CD3" s="1">
        <v>0</v>
      </c>
      <c r="CE3" s="7">
        <v>0</v>
      </c>
      <c r="CF3" s="6">
        <v>0</v>
      </c>
      <c r="CG3" s="1">
        <v>45</v>
      </c>
      <c r="CH3" s="1">
        <v>85</v>
      </c>
      <c r="CI3" s="1">
        <v>129</v>
      </c>
      <c r="CJ3" s="1">
        <v>12</v>
      </c>
      <c r="CK3" s="1">
        <v>0</v>
      </c>
      <c r="CL3" s="1">
        <v>0</v>
      </c>
      <c r="CM3" s="1">
        <v>0</v>
      </c>
      <c r="CN3" s="7">
        <v>0</v>
      </c>
      <c r="CO3" s="6">
        <v>168</v>
      </c>
      <c r="CP3" s="1">
        <v>213</v>
      </c>
      <c r="CQ3" s="1">
        <v>141</v>
      </c>
      <c r="CR3" s="1">
        <v>109</v>
      </c>
      <c r="CS3" s="1">
        <v>246</v>
      </c>
      <c r="CT3" s="1">
        <v>254</v>
      </c>
      <c r="CU3" s="1">
        <v>25</v>
      </c>
      <c r="CV3" s="1">
        <v>0</v>
      </c>
      <c r="CW3" s="7">
        <v>0</v>
      </c>
      <c r="CX3" s="6">
        <v>0</v>
      </c>
      <c r="CY3" s="1">
        <v>0</v>
      </c>
      <c r="CZ3" s="1">
        <v>52</v>
      </c>
      <c r="DA3" s="1">
        <v>4</v>
      </c>
      <c r="DB3" s="1">
        <v>194</v>
      </c>
      <c r="DC3" s="1">
        <v>53</v>
      </c>
      <c r="DD3" s="1">
        <v>0</v>
      </c>
      <c r="DE3" s="1">
        <v>0</v>
      </c>
      <c r="DF3" s="7">
        <v>0</v>
      </c>
      <c r="DG3" s="6">
        <v>0</v>
      </c>
      <c r="DH3" s="1">
        <v>0</v>
      </c>
      <c r="DI3" s="1">
        <v>0</v>
      </c>
      <c r="DJ3" s="1">
        <v>0</v>
      </c>
      <c r="DK3" s="1">
        <v>155</v>
      </c>
      <c r="DL3" s="1">
        <v>53</v>
      </c>
      <c r="DM3" s="1">
        <v>0</v>
      </c>
      <c r="DN3" s="1">
        <v>0</v>
      </c>
      <c r="DO3" s="7">
        <v>0</v>
      </c>
      <c r="DP3" s="6">
        <v>0</v>
      </c>
      <c r="DQ3" s="1">
        <v>197</v>
      </c>
      <c r="DR3" s="1">
        <v>213</v>
      </c>
      <c r="DS3" s="1">
        <v>158</v>
      </c>
      <c r="DT3" s="1">
        <v>237</v>
      </c>
      <c r="DU3" s="1">
        <v>0</v>
      </c>
      <c r="DV3" s="1">
        <v>0</v>
      </c>
      <c r="DW3" s="1">
        <v>0</v>
      </c>
      <c r="DX3" s="7">
        <v>0</v>
      </c>
      <c r="DY3" s="6">
        <v>0</v>
      </c>
      <c r="DZ3" s="1">
        <v>0</v>
      </c>
      <c r="EA3" s="1">
        <v>0</v>
      </c>
      <c r="EB3" s="1">
        <v>0</v>
      </c>
      <c r="EC3" s="1">
        <v>0</v>
      </c>
      <c r="ED3" s="1">
        <v>10</v>
      </c>
      <c r="EE3" s="1">
        <v>177</v>
      </c>
      <c r="EF3" s="1">
        <v>0</v>
      </c>
      <c r="EG3" s="7">
        <v>0</v>
      </c>
      <c r="EH3" s="6">
        <v>0</v>
      </c>
      <c r="EI3" s="1">
        <v>0</v>
      </c>
      <c r="EJ3" s="1">
        <v>0</v>
      </c>
      <c r="EK3" s="1">
        <v>159</v>
      </c>
      <c r="EL3" s="1">
        <v>223</v>
      </c>
      <c r="EM3" s="1">
        <v>243</v>
      </c>
      <c r="EN3" s="1">
        <v>255</v>
      </c>
      <c r="EO3" s="1">
        <v>0</v>
      </c>
      <c r="EP3" s="7">
        <v>0</v>
      </c>
      <c r="EQ3" s="6">
        <v>0</v>
      </c>
      <c r="ER3" s="1">
        <v>0</v>
      </c>
      <c r="ES3" s="1">
        <v>223</v>
      </c>
      <c r="ET3" s="1">
        <v>118</v>
      </c>
      <c r="EU3" s="1">
        <v>136</v>
      </c>
      <c r="EV3" s="1">
        <v>0</v>
      </c>
      <c r="EW3" s="1">
        <v>0</v>
      </c>
      <c r="EX3" s="1">
        <v>0</v>
      </c>
      <c r="EY3" s="7">
        <v>0</v>
      </c>
      <c r="EZ3" s="6">
        <v>0</v>
      </c>
      <c r="FA3" s="1">
        <v>24</v>
      </c>
      <c r="FB3" s="1">
        <v>251</v>
      </c>
      <c r="FC3" s="1">
        <v>248</v>
      </c>
      <c r="FD3" s="1">
        <v>248</v>
      </c>
      <c r="FE3" s="1">
        <v>251</v>
      </c>
      <c r="FF3" s="1">
        <v>184</v>
      </c>
      <c r="FG3" s="1">
        <v>0</v>
      </c>
      <c r="FH3" s="7">
        <v>0</v>
      </c>
      <c r="FI3" s="6">
        <v>0</v>
      </c>
      <c r="FJ3" s="1">
        <v>12</v>
      </c>
      <c r="FK3" s="1">
        <v>167</v>
      </c>
      <c r="FL3" s="1">
        <v>231</v>
      </c>
      <c r="FM3" s="1">
        <v>255</v>
      </c>
      <c r="FN3" s="1">
        <v>96</v>
      </c>
      <c r="FO3" s="1">
        <v>0</v>
      </c>
      <c r="FP3" s="1">
        <v>0</v>
      </c>
      <c r="FQ3" s="7">
        <v>0</v>
      </c>
      <c r="FR3" s="6">
        <v>0</v>
      </c>
      <c r="FS3" s="1">
        <v>0</v>
      </c>
      <c r="FT3" s="1">
        <v>0</v>
      </c>
      <c r="FU3" s="1">
        <v>23</v>
      </c>
      <c r="FV3" s="1">
        <v>194</v>
      </c>
      <c r="FW3" s="1">
        <v>0</v>
      </c>
      <c r="FX3" s="1">
        <v>0</v>
      </c>
      <c r="FY3" s="1">
        <v>0</v>
      </c>
      <c r="FZ3" s="7">
        <v>0</v>
      </c>
      <c r="GA3" s="6">
        <v>0</v>
      </c>
      <c r="GB3" s="1">
        <v>0</v>
      </c>
      <c r="GC3" s="1">
        <v>0</v>
      </c>
      <c r="GD3" s="1">
        <v>0</v>
      </c>
      <c r="GE3" s="1">
        <v>127</v>
      </c>
      <c r="GF3" s="1">
        <v>141</v>
      </c>
      <c r="GG3" s="1">
        <v>0</v>
      </c>
      <c r="GH3" s="1">
        <v>0</v>
      </c>
      <c r="GI3" s="7">
        <v>0</v>
      </c>
      <c r="GJ3" s="6">
        <v>0</v>
      </c>
      <c r="GK3" s="1">
        <v>230</v>
      </c>
      <c r="GL3" s="1">
        <v>254</v>
      </c>
      <c r="GM3" s="1">
        <v>232</v>
      </c>
      <c r="GN3" s="1">
        <v>149</v>
      </c>
      <c r="GO3" s="1">
        <v>152</v>
      </c>
      <c r="GP3" s="1">
        <v>254</v>
      </c>
      <c r="GQ3" s="1">
        <v>0</v>
      </c>
      <c r="GR3" s="7">
        <v>0</v>
      </c>
      <c r="GS3" s="6">
        <v>0</v>
      </c>
      <c r="GT3" s="1">
        <v>0</v>
      </c>
      <c r="GU3" s="1">
        <v>0</v>
      </c>
      <c r="GV3" s="1">
        <v>0</v>
      </c>
      <c r="GW3" s="1">
        <v>44</v>
      </c>
      <c r="GX3" s="1">
        <v>255</v>
      </c>
      <c r="GY3" s="1">
        <v>12</v>
      </c>
      <c r="GZ3" s="1">
        <v>0</v>
      </c>
      <c r="HA3" s="7">
        <v>0</v>
      </c>
      <c r="HB3" s="6">
        <v>1</v>
      </c>
      <c r="HC3" s="1">
        <v>235</v>
      </c>
      <c r="HD3" s="1">
        <v>38</v>
      </c>
      <c r="HE3" s="1">
        <v>18</v>
      </c>
      <c r="HF3" s="1">
        <v>30</v>
      </c>
      <c r="HG3" s="1">
        <v>62</v>
      </c>
      <c r="HH3" s="1">
        <v>167</v>
      </c>
      <c r="HI3" s="1">
        <v>236</v>
      </c>
      <c r="HJ3" s="7">
        <v>0</v>
      </c>
      <c r="HK3" s="6">
        <v>0</v>
      </c>
      <c r="HL3" s="1">
        <v>0</v>
      </c>
      <c r="HM3" s="1">
        <v>116</v>
      </c>
      <c r="HN3" s="1">
        <v>127</v>
      </c>
      <c r="HO3" s="1">
        <v>191</v>
      </c>
      <c r="HP3" s="1">
        <v>96</v>
      </c>
      <c r="HQ3" s="1">
        <v>0</v>
      </c>
      <c r="HR3" s="1">
        <v>0</v>
      </c>
      <c r="HS3" s="7">
        <v>0</v>
      </c>
      <c r="HT3" s="6">
        <v>0</v>
      </c>
      <c r="HU3" s="1">
        <v>26</v>
      </c>
      <c r="HV3" s="1">
        <v>0</v>
      </c>
      <c r="HW3" s="1">
        <v>0</v>
      </c>
      <c r="HX3" s="1">
        <v>0</v>
      </c>
      <c r="HY3" s="1">
        <v>198</v>
      </c>
      <c r="HZ3" s="1">
        <v>27</v>
      </c>
      <c r="IA3" s="1">
        <v>0</v>
      </c>
      <c r="IB3" s="7">
        <v>0</v>
      </c>
      <c r="IC3" s="6">
        <v>0</v>
      </c>
      <c r="ID3" s="1">
        <v>0</v>
      </c>
      <c r="IE3" s="1">
        <v>0</v>
      </c>
      <c r="IF3" s="1">
        <v>0</v>
      </c>
      <c r="IG3" s="1">
        <v>132</v>
      </c>
      <c r="IH3" s="1">
        <v>159</v>
      </c>
      <c r="II3" s="1">
        <v>0</v>
      </c>
      <c r="IJ3" s="1">
        <v>0</v>
      </c>
      <c r="IK3" s="7">
        <v>0</v>
      </c>
      <c r="IL3" s="6">
        <v>0</v>
      </c>
      <c r="IM3" s="1">
        <v>0</v>
      </c>
      <c r="IN3" s="1">
        <v>0</v>
      </c>
      <c r="IO3" s="1">
        <v>0</v>
      </c>
      <c r="IP3" s="1">
        <v>0</v>
      </c>
      <c r="IQ3" s="1">
        <v>0</v>
      </c>
      <c r="IR3" s="1">
        <v>28</v>
      </c>
      <c r="IS3" s="1">
        <v>235</v>
      </c>
      <c r="IT3" s="7">
        <v>0</v>
      </c>
      <c r="IU3" s="6">
        <v>0</v>
      </c>
      <c r="IV3" s="1">
        <v>203</v>
      </c>
      <c r="IW3" s="1">
        <v>102</v>
      </c>
      <c r="IX3" s="1">
        <v>0</v>
      </c>
      <c r="IY3" s="1">
        <v>5</v>
      </c>
      <c r="IZ3" s="1">
        <v>204</v>
      </c>
      <c r="JA3" s="1">
        <v>174</v>
      </c>
      <c r="JB3" s="1">
        <v>0</v>
      </c>
      <c r="JC3" s="7">
        <v>0</v>
      </c>
      <c r="JD3" s="6">
        <v>0</v>
      </c>
      <c r="JE3" s="1">
        <v>0</v>
      </c>
      <c r="JF3" s="1">
        <v>0</v>
      </c>
      <c r="JG3" s="1">
        <v>0</v>
      </c>
      <c r="JH3" s="1">
        <v>17</v>
      </c>
      <c r="JI3" s="1">
        <v>254</v>
      </c>
      <c r="JJ3" s="1">
        <v>104</v>
      </c>
      <c r="JK3" s="1">
        <v>0</v>
      </c>
      <c r="JL3" s="7">
        <v>0</v>
      </c>
      <c r="JM3" s="6">
        <v>0</v>
      </c>
      <c r="JN3" s="1">
        <v>0</v>
      </c>
      <c r="JO3" s="1">
        <v>0</v>
      </c>
      <c r="JP3" s="1">
        <v>21</v>
      </c>
      <c r="JQ3" s="1">
        <v>252</v>
      </c>
      <c r="JR3" s="1">
        <v>1</v>
      </c>
      <c r="JS3" s="1">
        <v>0</v>
      </c>
      <c r="JT3" s="1">
        <v>0</v>
      </c>
      <c r="JU3" s="7">
        <v>0</v>
      </c>
      <c r="JV3" s="6">
        <v>0</v>
      </c>
      <c r="JW3" s="1">
        <v>0</v>
      </c>
      <c r="JX3" s="1">
        <v>0</v>
      </c>
      <c r="JY3" s="1">
        <v>254</v>
      </c>
      <c r="JZ3" s="1">
        <v>255</v>
      </c>
      <c r="KA3" s="1">
        <v>255</v>
      </c>
      <c r="KB3" s="1">
        <v>100</v>
      </c>
      <c r="KC3" s="1">
        <v>0</v>
      </c>
      <c r="KD3" s="7">
        <v>0</v>
      </c>
      <c r="KE3" s="6">
        <v>0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26</v>
      </c>
      <c r="KL3" s="1">
        <v>235</v>
      </c>
      <c r="KM3" s="7">
        <v>0</v>
      </c>
      <c r="KN3" s="6">
        <v>136</v>
      </c>
      <c r="KO3" s="1">
        <v>15</v>
      </c>
      <c r="KP3" s="1">
        <v>0</v>
      </c>
      <c r="KQ3" s="1">
        <v>0</v>
      </c>
      <c r="KR3" s="1">
        <v>167</v>
      </c>
      <c r="KS3" s="1">
        <v>1</v>
      </c>
      <c r="KT3" s="1">
        <v>0</v>
      </c>
      <c r="KU3" s="1">
        <v>0</v>
      </c>
      <c r="KV3" s="7">
        <v>0</v>
      </c>
      <c r="KW3" s="6">
        <v>0</v>
      </c>
      <c r="KX3" s="1">
        <v>0</v>
      </c>
      <c r="KY3" s="1">
        <v>0</v>
      </c>
      <c r="KZ3" s="1">
        <v>0</v>
      </c>
      <c r="LA3" s="1">
        <v>0</v>
      </c>
      <c r="LB3" s="1">
        <v>85</v>
      </c>
      <c r="LC3" s="1">
        <v>253</v>
      </c>
      <c r="LD3" s="1">
        <v>253</v>
      </c>
      <c r="LE3" s="7">
        <v>46</v>
      </c>
      <c r="LF3" s="6">
        <v>0</v>
      </c>
      <c r="LG3" s="1">
        <v>0</v>
      </c>
      <c r="LH3" s="1">
        <v>0</v>
      </c>
      <c r="LI3" s="1">
        <v>0</v>
      </c>
      <c r="LJ3" s="1">
        <v>31</v>
      </c>
      <c r="LK3" s="1">
        <v>253</v>
      </c>
      <c r="LL3" s="1">
        <v>206</v>
      </c>
      <c r="LM3" s="1">
        <v>0</v>
      </c>
      <c r="LN3" s="7">
        <v>0</v>
      </c>
      <c r="LO3" s="6">
        <v>0</v>
      </c>
      <c r="LP3" s="1">
        <v>0</v>
      </c>
      <c r="LQ3" s="1">
        <v>0</v>
      </c>
      <c r="LR3" s="1">
        <v>0</v>
      </c>
      <c r="LS3" s="1">
        <v>0</v>
      </c>
      <c r="LT3" s="1">
        <v>243</v>
      </c>
      <c r="LU3" s="1">
        <v>57</v>
      </c>
      <c r="LV3" s="1">
        <v>0</v>
      </c>
      <c r="LW3" s="7">
        <v>0</v>
      </c>
      <c r="LX3" s="6">
        <v>94</v>
      </c>
      <c r="LY3" s="1">
        <v>206</v>
      </c>
      <c r="LZ3" s="1">
        <v>0</v>
      </c>
      <c r="MA3" s="1">
        <v>0</v>
      </c>
      <c r="MB3" s="1">
        <v>0</v>
      </c>
      <c r="MC3" s="1">
        <v>227</v>
      </c>
      <c r="MD3" s="1">
        <v>155</v>
      </c>
      <c r="ME3" s="1">
        <v>0</v>
      </c>
      <c r="MF3" s="7">
        <v>0</v>
      </c>
      <c r="MG3" s="6">
        <v>0</v>
      </c>
      <c r="MH3" s="1">
        <v>0</v>
      </c>
      <c r="MI3" s="1">
        <v>0</v>
      </c>
      <c r="MJ3" s="1">
        <v>239</v>
      </c>
      <c r="MK3" s="1">
        <v>52</v>
      </c>
      <c r="ML3" s="1">
        <v>0</v>
      </c>
      <c r="MM3" s="1">
        <v>166</v>
      </c>
      <c r="MN3" s="1">
        <v>77</v>
      </c>
      <c r="MO3" s="7">
        <v>0</v>
      </c>
      <c r="MP3" s="6">
        <v>0</v>
      </c>
      <c r="MQ3" s="1">
        <v>35</v>
      </c>
      <c r="MR3" s="1">
        <v>84</v>
      </c>
      <c r="MS3" s="1">
        <v>31</v>
      </c>
      <c r="MT3" s="1">
        <v>36</v>
      </c>
      <c r="MU3" s="1">
        <v>178</v>
      </c>
      <c r="MV3" s="1">
        <v>58</v>
      </c>
      <c r="MW3" s="1">
        <v>0</v>
      </c>
      <c r="MX3" s="7">
        <v>0</v>
      </c>
      <c r="MY3" s="6">
        <v>0</v>
      </c>
      <c r="MZ3" s="1">
        <v>0</v>
      </c>
      <c r="NA3" s="1">
        <v>0</v>
      </c>
      <c r="NB3" s="1">
        <v>185</v>
      </c>
      <c r="NC3" s="1">
        <v>252</v>
      </c>
      <c r="ND3" s="1">
        <v>216</v>
      </c>
      <c r="NE3" s="1">
        <v>253</v>
      </c>
      <c r="NF3" s="1">
        <v>1</v>
      </c>
      <c r="NG3" s="7">
        <v>0</v>
      </c>
      <c r="NH3" s="6">
        <v>18</v>
      </c>
      <c r="NI3" s="1">
        <v>187</v>
      </c>
      <c r="NJ3" s="1">
        <v>214</v>
      </c>
      <c r="NK3" s="1">
        <v>167</v>
      </c>
      <c r="NL3" s="1">
        <v>243</v>
      </c>
      <c r="NM3" s="1">
        <v>203</v>
      </c>
      <c r="NN3" s="1">
        <v>189</v>
      </c>
      <c r="NO3" s="1">
        <v>9</v>
      </c>
      <c r="NP3" s="7">
        <v>0</v>
      </c>
      <c r="NQ3" s="6">
        <v>0</v>
      </c>
      <c r="NR3" s="1">
        <v>1</v>
      </c>
      <c r="NS3" s="1">
        <v>130</v>
      </c>
      <c r="NT3" s="1">
        <v>0</v>
      </c>
      <c r="NU3" s="1">
        <v>0</v>
      </c>
      <c r="NV3" s="1">
        <v>0</v>
      </c>
      <c r="NW3" s="1">
        <v>0</v>
      </c>
      <c r="NX3" s="1">
        <v>220</v>
      </c>
      <c r="NY3" s="7">
        <v>0</v>
      </c>
      <c r="NZ3" s="6">
        <v>0</v>
      </c>
      <c r="OA3" s="1">
        <v>10</v>
      </c>
      <c r="OB3" s="1">
        <v>233</v>
      </c>
      <c r="OC3" s="1">
        <v>215</v>
      </c>
      <c r="OD3" s="1">
        <v>249</v>
      </c>
      <c r="OE3" s="1">
        <v>252</v>
      </c>
      <c r="OF3" s="1">
        <v>114</v>
      </c>
      <c r="OG3" s="1">
        <v>2</v>
      </c>
      <c r="OH3" s="7">
        <v>0</v>
      </c>
      <c r="OI3" s="6">
        <v>0</v>
      </c>
      <c r="OJ3" s="1">
        <v>25</v>
      </c>
      <c r="OK3" s="1">
        <v>1</v>
      </c>
      <c r="OL3" s="1">
        <v>3</v>
      </c>
      <c r="OM3" s="1">
        <v>49</v>
      </c>
      <c r="ON3" s="1">
        <v>237</v>
      </c>
      <c r="OO3" s="1">
        <v>194</v>
      </c>
      <c r="OP3" s="1">
        <v>0</v>
      </c>
      <c r="OQ3" s="7">
        <v>0</v>
      </c>
      <c r="OR3" s="6">
        <v>0</v>
      </c>
      <c r="OS3" s="1">
        <v>0</v>
      </c>
      <c r="OT3" s="1">
        <v>0</v>
      </c>
      <c r="OU3" s="1">
        <v>0</v>
      </c>
      <c r="OV3" s="1">
        <v>0</v>
      </c>
      <c r="OW3" s="1">
        <v>140</v>
      </c>
      <c r="OX3" s="1">
        <v>65</v>
      </c>
      <c r="OY3" s="1">
        <v>1</v>
      </c>
      <c r="OZ3" s="7">
        <v>0</v>
      </c>
      <c r="PA3" s="6">
        <v>0</v>
      </c>
      <c r="PB3" s="1">
        <v>0</v>
      </c>
      <c r="PC3" s="1">
        <v>0</v>
      </c>
      <c r="PD3" s="1">
        <v>0</v>
      </c>
      <c r="PE3" s="1">
        <v>120</v>
      </c>
      <c r="PF3" s="1">
        <v>110</v>
      </c>
      <c r="PG3" s="1">
        <v>0</v>
      </c>
      <c r="PH3" s="1">
        <v>0</v>
      </c>
      <c r="PI3" s="7">
        <v>0</v>
      </c>
      <c r="PJ3" s="6">
        <v>0</v>
      </c>
      <c r="PK3" s="1">
        <v>0</v>
      </c>
      <c r="PL3" s="1">
        <v>0</v>
      </c>
      <c r="PM3" s="1">
        <v>0</v>
      </c>
      <c r="PN3" s="1">
        <v>0</v>
      </c>
      <c r="PO3" s="1">
        <v>199</v>
      </c>
      <c r="PP3" s="1">
        <v>0</v>
      </c>
      <c r="PQ3" s="1">
        <v>0</v>
      </c>
      <c r="PR3" s="7">
        <v>0</v>
      </c>
      <c r="PS3" s="6">
        <v>3</v>
      </c>
      <c r="PT3" s="1">
        <v>106</v>
      </c>
      <c r="PU3" s="1">
        <v>252</v>
      </c>
      <c r="PV3" s="1">
        <v>225</v>
      </c>
      <c r="PW3" s="1">
        <v>230</v>
      </c>
      <c r="PX3" s="1">
        <v>246</v>
      </c>
      <c r="PY3" s="1">
        <v>197</v>
      </c>
      <c r="PZ3" s="1">
        <v>0</v>
      </c>
      <c r="QA3" s="7">
        <v>0</v>
      </c>
      <c r="QB3" s="6">
        <v>0</v>
      </c>
      <c r="QC3" s="1">
        <v>0</v>
      </c>
      <c r="QD3" s="1">
        <v>0</v>
      </c>
      <c r="QE3" s="1">
        <v>0</v>
      </c>
      <c r="QF3" s="1">
        <v>202</v>
      </c>
      <c r="QG3" s="1">
        <v>1</v>
      </c>
      <c r="QH3" s="1">
        <v>0</v>
      </c>
      <c r="QI3" s="1">
        <v>0</v>
      </c>
      <c r="QJ3" s="7">
        <v>0</v>
      </c>
      <c r="QK3" s="6">
        <v>0</v>
      </c>
      <c r="QL3" s="1">
        <v>0</v>
      </c>
      <c r="QM3" s="1">
        <v>52</v>
      </c>
      <c r="QN3" s="1">
        <v>247</v>
      </c>
      <c r="QO3" s="1">
        <v>253</v>
      </c>
      <c r="QP3" s="1">
        <v>194</v>
      </c>
      <c r="QQ3" s="1">
        <v>151</v>
      </c>
      <c r="QR3" s="1">
        <v>0</v>
      </c>
      <c r="QS3" s="7">
        <v>0</v>
      </c>
      <c r="QT3" s="6">
        <v>0</v>
      </c>
      <c r="QU3" s="1">
        <v>0</v>
      </c>
      <c r="QV3" s="1">
        <v>2</v>
      </c>
      <c r="QW3" s="1">
        <v>48</v>
      </c>
      <c r="QX3" s="1">
        <v>0</v>
      </c>
      <c r="QY3" s="1">
        <v>0</v>
      </c>
      <c r="QZ3" s="1">
        <v>0</v>
      </c>
      <c r="RA3" s="1">
        <v>216</v>
      </c>
      <c r="RB3" s="7">
        <v>16</v>
      </c>
      <c r="RC3" s="6">
        <v>0</v>
      </c>
      <c r="RD3" s="1">
        <v>0</v>
      </c>
      <c r="RE3" s="1">
        <v>0</v>
      </c>
      <c r="RF3" s="1">
        <v>0</v>
      </c>
      <c r="RG3" s="1">
        <v>247</v>
      </c>
      <c r="RH3" s="1">
        <v>113</v>
      </c>
      <c r="RI3" s="1">
        <v>0</v>
      </c>
      <c r="RJ3" s="1">
        <v>0</v>
      </c>
      <c r="RK3" s="7">
        <v>0</v>
      </c>
      <c r="RL3" s="6">
        <v>0</v>
      </c>
      <c r="RM3" s="1">
        <v>0</v>
      </c>
      <c r="RN3" s="1">
        <v>180</v>
      </c>
      <c r="RO3" s="1">
        <v>204</v>
      </c>
      <c r="RP3" s="1">
        <v>42</v>
      </c>
      <c r="RQ3" s="1">
        <v>227</v>
      </c>
      <c r="RR3" s="1">
        <v>0</v>
      </c>
      <c r="RS3" s="1">
        <v>0</v>
      </c>
      <c r="RT3" s="7">
        <v>0</v>
      </c>
      <c r="RU3" s="6">
        <v>0</v>
      </c>
      <c r="RV3" s="1">
        <v>52</v>
      </c>
      <c r="RW3" s="1">
        <v>8</v>
      </c>
      <c r="RX3" s="1">
        <v>0</v>
      </c>
      <c r="RY3" s="1">
        <v>4</v>
      </c>
      <c r="RZ3" s="1">
        <v>253</v>
      </c>
      <c r="SA3" s="1">
        <v>13</v>
      </c>
      <c r="SB3" s="1">
        <v>0</v>
      </c>
      <c r="SC3" s="7">
        <v>0</v>
      </c>
      <c r="SD3" s="6">
        <v>0</v>
      </c>
      <c r="SE3" s="1">
        <v>240</v>
      </c>
      <c r="SF3" s="1">
        <v>60</v>
      </c>
      <c r="SG3" s="1">
        <v>0</v>
      </c>
      <c r="SH3" s="1">
        <v>6</v>
      </c>
      <c r="SI3" s="1">
        <v>109</v>
      </c>
      <c r="SJ3" s="1">
        <v>0</v>
      </c>
      <c r="SK3" s="1">
        <v>0</v>
      </c>
      <c r="SL3" s="7">
        <v>0</v>
      </c>
      <c r="SM3" s="6">
        <v>0</v>
      </c>
      <c r="SN3" s="1">
        <v>0</v>
      </c>
      <c r="SO3" s="1">
        <v>221</v>
      </c>
      <c r="SP3" s="1">
        <v>253</v>
      </c>
      <c r="SQ3" s="1">
        <v>253</v>
      </c>
      <c r="SR3" s="1">
        <v>5</v>
      </c>
      <c r="SS3" s="1">
        <v>241</v>
      </c>
      <c r="ST3" s="1">
        <v>253</v>
      </c>
      <c r="SU3" s="7">
        <v>243</v>
      </c>
      <c r="SV3" s="6">
        <v>0</v>
      </c>
      <c r="SW3" s="1">
        <v>208</v>
      </c>
      <c r="SX3" s="1">
        <v>0</v>
      </c>
      <c r="SY3" s="1">
        <v>0</v>
      </c>
      <c r="SZ3" s="1">
        <v>0</v>
      </c>
      <c r="TA3" s="1">
        <v>84</v>
      </c>
      <c r="TB3" s="1">
        <v>16</v>
      </c>
      <c r="TC3" s="1">
        <v>0</v>
      </c>
      <c r="TD3" s="7">
        <v>0</v>
      </c>
      <c r="TE3" s="6">
        <v>0</v>
      </c>
      <c r="TF3" s="1">
        <v>0</v>
      </c>
      <c r="TG3" s="1">
        <v>0</v>
      </c>
      <c r="TH3" s="1">
        <v>155</v>
      </c>
      <c r="TI3" s="1">
        <v>220</v>
      </c>
      <c r="TJ3" s="1">
        <v>241</v>
      </c>
      <c r="TK3" s="1">
        <v>19</v>
      </c>
      <c r="TL3" s="1">
        <v>0</v>
      </c>
      <c r="TM3" s="7">
        <v>0</v>
      </c>
      <c r="TN3" s="6">
        <v>0</v>
      </c>
      <c r="TO3" s="1">
        <v>10</v>
      </c>
      <c r="TP3" s="1">
        <v>35</v>
      </c>
      <c r="TQ3" s="1">
        <v>0</v>
      </c>
      <c r="TR3" s="1">
        <v>0</v>
      </c>
      <c r="TS3" s="1">
        <v>0</v>
      </c>
      <c r="TT3" s="1">
        <v>0</v>
      </c>
      <c r="TU3" s="1">
        <v>0</v>
      </c>
      <c r="TV3" s="7">
        <v>0</v>
      </c>
      <c r="TW3" s="6">
        <v>0</v>
      </c>
      <c r="TX3" s="1">
        <v>76</v>
      </c>
      <c r="TY3" s="1">
        <v>202</v>
      </c>
      <c r="TZ3" s="1">
        <v>84</v>
      </c>
      <c r="UA3" s="1">
        <v>247</v>
      </c>
      <c r="UB3" s="1">
        <v>30</v>
      </c>
      <c r="UC3" s="1">
        <v>0</v>
      </c>
      <c r="UD3" s="1">
        <v>0</v>
      </c>
      <c r="UE3" s="7">
        <v>0</v>
      </c>
      <c r="UF3" s="6">
        <v>0</v>
      </c>
      <c r="UG3" s="1">
        <v>0</v>
      </c>
      <c r="UH3" s="1">
        <v>0</v>
      </c>
      <c r="UI3" s="1">
        <v>0</v>
      </c>
      <c r="UJ3" s="1">
        <v>227</v>
      </c>
      <c r="UK3" s="1">
        <v>58</v>
      </c>
      <c r="UL3" s="1">
        <v>0</v>
      </c>
      <c r="UM3" s="1">
        <v>0</v>
      </c>
      <c r="UN3" s="7">
        <v>0</v>
      </c>
      <c r="UO3" s="6">
        <v>0</v>
      </c>
      <c r="UP3" s="1">
        <v>0</v>
      </c>
      <c r="UQ3" s="1">
        <v>0</v>
      </c>
      <c r="UR3" s="1">
        <v>0</v>
      </c>
      <c r="US3" s="1">
        <v>97</v>
      </c>
      <c r="UT3" s="1">
        <v>220</v>
      </c>
      <c r="UU3" s="1">
        <v>0</v>
      </c>
      <c r="UV3" s="1">
        <v>0</v>
      </c>
      <c r="UW3" s="7">
        <v>0</v>
      </c>
      <c r="UX3" s="6">
        <v>0</v>
      </c>
      <c r="UY3" s="1">
        <v>0</v>
      </c>
      <c r="UZ3" s="1">
        <v>0</v>
      </c>
      <c r="VA3" s="1">
        <v>0</v>
      </c>
      <c r="VB3" s="1">
        <v>0</v>
      </c>
      <c r="VC3" s="1">
        <v>0</v>
      </c>
      <c r="VD3" s="1">
        <v>79</v>
      </c>
      <c r="VE3" s="1">
        <v>85</v>
      </c>
      <c r="VF3" s="7">
        <v>0</v>
      </c>
      <c r="VG3" s="6">
        <v>0</v>
      </c>
      <c r="VH3" s="1">
        <v>0</v>
      </c>
      <c r="VI3" s="1">
        <v>0</v>
      </c>
      <c r="VJ3" s="1">
        <v>0</v>
      </c>
      <c r="VK3" s="1">
        <v>0</v>
      </c>
      <c r="VL3" s="1">
        <v>189</v>
      </c>
      <c r="VM3" s="1">
        <v>48</v>
      </c>
      <c r="VN3" s="1">
        <v>0</v>
      </c>
      <c r="VO3" s="7">
        <v>0</v>
      </c>
      <c r="VP3" s="6">
        <v>0</v>
      </c>
      <c r="VQ3" s="1">
        <v>0</v>
      </c>
      <c r="VR3" s="1">
        <v>206</v>
      </c>
      <c r="VS3" s="1">
        <v>213</v>
      </c>
      <c r="VT3" s="1">
        <v>33</v>
      </c>
      <c r="VU3" s="1">
        <v>59</v>
      </c>
      <c r="VV3" s="1">
        <v>207</v>
      </c>
      <c r="VW3" s="1">
        <v>0</v>
      </c>
      <c r="VX3" s="7">
        <v>0</v>
      </c>
      <c r="VY3" s="6">
        <v>0</v>
      </c>
      <c r="VZ3" s="1">
        <v>0</v>
      </c>
      <c r="WA3" s="1">
        <v>0</v>
      </c>
      <c r="WB3" s="1">
        <v>0</v>
      </c>
      <c r="WC3" s="1">
        <v>5</v>
      </c>
      <c r="WD3" s="1">
        <v>139</v>
      </c>
      <c r="WE3" s="1">
        <v>245</v>
      </c>
      <c r="WF3" s="1">
        <v>80</v>
      </c>
      <c r="WG3" s="7">
        <v>0</v>
      </c>
      <c r="WH3" s="6">
        <v>0</v>
      </c>
      <c r="WI3" s="1">
        <v>27</v>
      </c>
      <c r="WJ3" s="1">
        <v>57</v>
      </c>
      <c r="WK3" s="1">
        <v>20</v>
      </c>
      <c r="WL3" s="1">
        <v>0</v>
      </c>
      <c r="WM3" s="1">
        <v>0</v>
      </c>
      <c r="WN3" s="1">
        <v>0</v>
      </c>
      <c r="WO3" s="1">
        <v>0</v>
      </c>
      <c r="WP3" s="7">
        <v>0</v>
      </c>
      <c r="WQ3" s="6">
        <v>0</v>
      </c>
      <c r="WR3" s="1">
        <v>3</v>
      </c>
      <c r="WS3" s="1">
        <v>92</v>
      </c>
      <c r="WT3" s="1">
        <v>222</v>
      </c>
      <c r="WU3" s="1">
        <v>17</v>
      </c>
      <c r="WV3" s="1">
        <v>197</v>
      </c>
      <c r="WW3" s="1">
        <v>78</v>
      </c>
      <c r="WX3" s="1">
        <v>0</v>
      </c>
      <c r="WY3" s="7">
        <v>0</v>
      </c>
      <c r="WZ3" s="6">
        <v>0</v>
      </c>
      <c r="XA3" s="1">
        <v>190</v>
      </c>
      <c r="XB3" s="1">
        <v>224</v>
      </c>
      <c r="XC3" s="1">
        <v>239</v>
      </c>
      <c r="XD3" s="1">
        <v>254</v>
      </c>
      <c r="XE3" s="1">
        <v>179</v>
      </c>
      <c r="XF3" s="1">
        <v>0</v>
      </c>
      <c r="XG3" s="1">
        <v>0</v>
      </c>
      <c r="XH3" s="7">
        <v>0</v>
      </c>
      <c r="XI3" s="6">
        <v>0</v>
      </c>
      <c r="XJ3" s="1">
        <v>0</v>
      </c>
      <c r="XK3" s="1">
        <v>127</v>
      </c>
      <c r="XL3" s="1">
        <v>253</v>
      </c>
      <c r="XM3" s="1">
        <v>253</v>
      </c>
      <c r="XN3" s="1">
        <v>253</v>
      </c>
      <c r="XO3" s="1">
        <v>232</v>
      </c>
      <c r="XP3" s="1">
        <v>0</v>
      </c>
      <c r="XQ3" s="7">
        <v>0</v>
      </c>
      <c r="XR3" s="6">
        <v>0</v>
      </c>
      <c r="XS3" s="1">
        <v>0</v>
      </c>
      <c r="XT3" s="1">
        <v>0</v>
      </c>
      <c r="XU3" s="1">
        <v>0</v>
      </c>
      <c r="XV3" s="1">
        <v>72</v>
      </c>
      <c r="XW3" s="1">
        <v>85</v>
      </c>
      <c r="XX3" s="1">
        <v>231</v>
      </c>
      <c r="XY3" s="1">
        <v>0</v>
      </c>
      <c r="XZ3" s="7">
        <v>0</v>
      </c>
      <c r="YA3" s="6">
        <v>0</v>
      </c>
      <c r="YB3" s="1">
        <v>0</v>
      </c>
      <c r="YC3" s="1">
        <v>21</v>
      </c>
      <c r="YD3" s="1">
        <v>59</v>
      </c>
      <c r="YE3" s="1">
        <v>0</v>
      </c>
      <c r="YF3" s="1">
        <v>0</v>
      </c>
      <c r="YG3" s="1">
        <v>0</v>
      </c>
      <c r="YH3" s="1">
        <v>252</v>
      </c>
      <c r="YI3" s="7">
        <v>3</v>
      </c>
      <c r="YJ3" s="6">
        <v>0</v>
      </c>
      <c r="YK3" s="1">
        <v>0</v>
      </c>
      <c r="YL3" s="1">
        <v>0</v>
      </c>
      <c r="YM3" s="1">
        <v>0</v>
      </c>
      <c r="YN3" s="1">
        <v>33</v>
      </c>
      <c r="YO3" s="1">
        <v>196</v>
      </c>
      <c r="YP3" s="1">
        <v>0</v>
      </c>
      <c r="YQ3" s="1">
        <v>0</v>
      </c>
      <c r="YR3" s="7">
        <v>0</v>
      </c>
      <c r="YS3" s="6">
        <v>0</v>
      </c>
      <c r="YT3" s="1">
        <v>0</v>
      </c>
      <c r="YU3" s="1">
        <v>60</v>
      </c>
      <c r="YV3" s="1">
        <v>34</v>
      </c>
      <c r="YW3" s="1">
        <v>0</v>
      </c>
      <c r="YX3" s="1">
        <v>219</v>
      </c>
      <c r="YY3" s="1">
        <v>0</v>
      </c>
      <c r="YZ3" s="1">
        <v>0</v>
      </c>
      <c r="ZA3" s="7">
        <v>0</v>
      </c>
      <c r="ZB3" s="6">
        <v>0</v>
      </c>
      <c r="ZC3" s="1">
        <v>0</v>
      </c>
      <c r="ZD3" s="1">
        <v>186</v>
      </c>
      <c r="ZE3" s="1">
        <v>65</v>
      </c>
      <c r="ZF3" s="1">
        <v>0</v>
      </c>
      <c r="ZG3" s="1">
        <v>11</v>
      </c>
      <c r="ZH3" s="1">
        <v>219</v>
      </c>
      <c r="ZI3" s="1">
        <v>35</v>
      </c>
      <c r="ZJ3" s="7">
        <v>0</v>
      </c>
      <c r="ZK3" s="6">
        <v>0</v>
      </c>
      <c r="ZL3" s="1">
        <v>0</v>
      </c>
      <c r="ZM3" s="1">
        <v>0</v>
      </c>
      <c r="ZN3" s="1">
        <v>0</v>
      </c>
      <c r="ZO3" s="1">
        <v>0</v>
      </c>
      <c r="ZP3" s="1">
        <v>0</v>
      </c>
      <c r="ZQ3" s="1">
        <v>10</v>
      </c>
      <c r="ZR3" s="1">
        <v>229</v>
      </c>
      <c r="ZS3" s="7">
        <v>0</v>
      </c>
      <c r="ZT3" s="6">
        <v>113</v>
      </c>
      <c r="ZU3" s="1">
        <v>238</v>
      </c>
      <c r="ZV3" s="1">
        <v>252</v>
      </c>
      <c r="ZW3" s="1">
        <v>243</v>
      </c>
      <c r="ZX3" s="1">
        <v>235</v>
      </c>
      <c r="ZY3" s="1">
        <v>240</v>
      </c>
      <c r="ZZ3" s="1">
        <v>5</v>
      </c>
      <c r="AAA3" s="1">
        <v>0</v>
      </c>
      <c r="AAB3" s="7">
        <v>0</v>
      </c>
      <c r="AAC3" s="6">
        <v>0</v>
      </c>
      <c r="AAD3" s="1">
        <v>0</v>
      </c>
      <c r="AAE3" s="1">
        <v>0</v>
      </c>
      <c r="AAF3" s="1">
        <v>2</v>
      </c>
      <c r="AAG3" s="1">
        <v>231</v>
      </c>
      <c r="AAH3" s="1">
        <v>248</v>
      </c>
      <c r="AAI3" s="1">
        <v>201</v>
      </c>
      <c r="AAJ3" s="1">
        <v>238</v>
      </c>
      <c r="AAK3" s="7">
        <v>13</v>
      </c>
      <c r="AAL3" s="6">
        <v>236</v>
      </c>
      <c r="AAM3" s="1">
        <v>51</v>
      </c>
      <c r="AAN3" s="1">
        <v>28</v>
      </c>
      <c r="AAO3" s="1">
        <v>18</v>
      </c>
      <c r="AAP3" s="1">
        <v>81</v>
      </c>
      <c r="AAQ3" s="1">
        <v>249</v>
      </c>
      <c r="AAR3" s="1">
        <v>0</v>
      </c>
      <c r="AAS3" s="1">
        <v>0</v>
      </c>
      <c r="AAT3" s="7">
        <v>0</v>
      </c>
      <c r="AAU3" s="6">
        <v>0</v>
      </c>
      <c r="AAV3" s="1">
        <v>115</v>
      </c>
      <c r="AAW3" s="1">
        <v>107</v>
      </c>
      <c r="AAX3" s="1">
        <v>91</v>
      </c>
      <c r="AAY3" s="1">
        <v>230</v>
      </c>
      <c r="AAZ3" s="1">
        <v>0</v>
      </c>
      <c r="ABA3" s="1">
        <v>0</v>
      </c>
      <c r="ABB3" s="1">
        <v>0</v>
      </c>
      <c r="ABC3" s="7">
        <v>0</v>
      </c>
      <c r="ABD3" s="6">
        <v>0</v>
      </c>
      <c r="ABE3" s="1">
        <v>0</v>
      </c>
      <c r="ABF3" s="1">
        <v>0</v>
      </c>
      <c r="ABG3" s="1">
        <v>0</v>
      </c>
      <c r="ABH3" s="1">
        <v>226</v>
      </c>
      <c r="ABI3" s="1">
        <v>252</v>
      </c>
      <c r="ABJ3" s="1">
        <v>239</v>
      </c>
      <c r="ABK3" s="1">
        <v>1</v>
      </c>
      <c r="ABL3" s="7">
        <v>0</v>
      </c>
      <c r="ABM3" s="6">
        <v>0</v>
      </c>
      <c r="ABN3" s="1">
        <v>0</v>
      </c>
      <c r="ABO3" s="1">
        <v>0</v>
      </c>
      <c r="ABP3" s="1">
        <v>188</v>
      </c>
      <c r="ABQ3" s="1">
        <v>111</v>
      </c>
      <c r="ABR3" s="1">
        <v>0</v>
      </c>
      <c r="ABS3" s="1">
        <v>195</v>
      </c>
      <c r="ABT3" s="1">
        <v>37</v>
      </c>
      <c r="ABU3" s="7">
        <v>0</v>
      </c>
      <c r="ABV3" s="6">
        <v>0</v>
      </c>
      <c r="ABW3" s="1">
        <v>0</v>
      </c>
      <c r="ABX3" s="1">
        <v>17</v>
      </c>
      <c r="ABY3" s="1">
        <v>240</v>
      </c>
      <c r="ABZ3" s="1">
        <v>1</v>
      </c>
      <c r="ACA3" s="1">
        <v>0</v>
      </c>
      <c r="ACB3" s="1">
        <v>245</v>
      </c>
      <c r="ACC3" s="1">
        <v>56</v>
      </c>
      <c r="ACD3" s="7">
        <v>0</v>
      </c>
      <c r="ACE3" s="6">
        <v>52</v>
      </c>
      <c r="ACF3" s="1">
        <v>227</v>
      </c>
      <c r="ACG3" s="1">
        <v>176</v>
      </c>
      <c r="ACH3" s="1">
        <v>172</v>
      </c>
      <c r="ACI3" s="1">
        <v>242</v>
      </c>
      <c r="ACJ3" s="1">
        <v>24</v>
      </c>
      <c r="ACK3" s="1">
        <v>0</v>
      </c>
      <c r="ACL3" s="1">
        <v>0</v>
      </c>
      <c r="ACM3" s="7">
        <v>0</v>
      </c>
      <c r="ACN3" s="6">
        <v>0</v>
      </c>
      <c r="ACO3" s="1">
        <v>0</v>
      </c>
      <c r="ACP3" s="1">
        <v>57</v>
      </c>
      <c r="ACQ3" s="1">
        <v>170</v>
      </c>
      <c r="ACR3" s="1">
        <v>0</v>
      </c>
      <c r="ACS3" s="1">
        <v>0</v>
      </c>
      <c r="ACT3" s="1">
        <v>59</v>
      </c>
      <c r="ACU3" s="1">
        <v>248</v>
      </c>
      <c r="ACV3" s="7">
        <v>1</v>
      </c>
      <c r="ACW3" s="6">
        <v>0</v>
      </c>
      <c r="ACX3" s="1">
        <v>0</v>
      </c>
      <c r="ACY3" s="1">
        <v>0</v>
      </c>
      <c r="ACZ3" s="1">
        <v>204</v>
      </c>
      <c r="ADA3" s="1">
        <v>34</v>
      </c>
      <c r="ADB3" s="1">
        <v>0</v>
      </c>
      <c r="ADC3" s="1">
        <v>204</v>
      </c>
      <c r="ADD3" s="1">
        <v>1</v>
      </c>
      <c r="ADE3" s="7">
        <v>0</v>
      </c>
      <c r="ADF3" s="6">
        <v>0</v>
      </c>
      <c r="ADG3" s="1">
        <v>0</v>
      </c>
      <c r="ADH3" s="1">
        <v>10</v>
      </c>
      <c r="ADI3" s="1">
        <v>234</v>
      </c>
      <c r="ADJ3" s="1">
        <v>253</v>
      </c>
      <c r="ADK3" s="1">
        <v>126</v>
      </c>
      <c r="ADL3" s="1">
        <v>1</v>
      </c>
      <c r="ADM3" s="1">
        <v>0</v>
      </c>
      <c r="ADN3" s="7">
        <v>0</v>
      </c>
      <c r="ADO3" s="6">
        <v>0</v>
      </c>
      <c r="ADP3" s="1">
        <v>0</v>
      </c>
      <c r="ADQ3" s="1">
        <v>0</v>
      </c>
      <c r="ADR3" s="1">
        <v>204</v>
      </c>
      <c r="ADS3" s="1">
        <v>247</v>
      </c>
      <c r="ADT3" s="1">
        <v>215</v>
      </c>
      <c r="ADU3" s="1">
        <v>101</v>
      </c>
      <c r="ADV3" s="1">
        <v>0</v>
      </c>
      <c r="ADW3" s="7">
        <v>0</v>
      </c>
      <c r="ADX3" s="6">
        <v>0</v>
      </c>
      <c r="ADY3" s="1">
        <v>162</v>
      </c>
      <c r="ADZ3" s="1">
        <v>253</v>
      </c>
      <c r="AEA3" s="1">
        <v>251</v>
      </c>
      <c r="AEB3" s="1">
        <v>253</v>
      </c>
      <c r="AEC3" s="1">
        <v>252</v>
      </c>
      <c r="AED3" s="1">
        <v>206</v>
      </c>
      <c r="AEE3" s="1">
        <v>0</v>
      </c>
      <c r="AEF3" s="7">
        <v>0</v>
      </c>
      <c r="AEG3" s="6">
        <v>0</v>
      </c>
      <c r="AEH3" s="1">
        <v>0</v>
      </c>
      <c r="AEI3" s="1">
        <v>54</v>
      </c>
      <c r="AEJ3" s="1">
        <v>239</v>
      </c>
      <c r="AEK3" s="1">
        <v>241</v>
      </c>
      <c r="AEL3" s="1">
        <v>13</v>
      </c>
      <c r="AEM3" s="1">
        <v>0</v>
      </c>
      <c r="AEN3" s="1">
        <v>0</v>
      </c>
      <c r="AEO3" s="7">
        <v>0</v>
      </c>
      <c r="AEP3" s="6">
        <v>0</v>
      </c>
      <c r="AEQ3" s="1">
        <v>0</v>
      </c>
      <c r="AER3" s="1">
        <v>28</v>
      </c>
      <c r="AES3" s="1">
        <v>179</v>
      </c>
      <c r="AET3" s="1">
        <v>202</v>
      </c>
      <c r="AEU3" s="1">
        <v>1</v>
      </c>
      <c r="AEV3" s="1">
        <v>0</v>
      </c>
      <c r="AEW3" s="1">
        <v>0</v>
      </c>
      <c r="AEX3" s="7">
        <v>0</v>
      </c>
      <c r="AEY3" s="6">
        <v>0</v>
      </c>
      <c r="AEZ3" s="1">
        <v>0</v>
      </c>
      <c r="AFA3" s="1">
        <v>85</v>
      </c>
      <c r="AFB3" s="1">
        <v>95</v>
      </c>
      <c r="AFC3" s="1">
        <v>116</v>
      </c>
      <c r="AFD3" s="1">
        <v>243</v>
      </c>
      <c r="AFE3" s="1">
        <v>50</v>
      </c>
      <c r="AFF3" s="1">
        <v>0</v>
      </c>
      <c r="AFG3" s="7">
        <v>0</v>
      </c>
      <c r="AFH3" s="6">
        <v>0</v>
      </c>
      <c r="AFI3" s="1">
        <v>2</v>
      </c>
      <c r="AFJ3" s="1">
        <v>15</v>
      </c>
      <c r="AFK3" s="1">
        <v>0</v>
      </c>
      <c r="AFL3" s="1">
        <v>41</v>
      </c>
      <c r="AFM3" s="1">
        <v>247</v>
      </c>
      <c r="AFN3" s="1">
        <v>0</v>
      </c>
      <c r="AFO3" s="1">
        <v>0</v>
      </c>
      <c r="AFP3" s="7">
        <v>0</v>
      </c>
      <c r="AFQ3" s="6">
        <v>0</v>
      </c>
      <c r="AFR3" s="1">
        <v>76</v>
      </c>
      <c r="AFS3" s="1">
        <v>234</v>
      </c>
      <c r="AFT3" s="1">
        <v>253</v>
      </c>
      <c r="AFU3" s="1">
        <v>254</v>
      </c>
      <c r="AFV3" s="1">
        <v>31</v>
      </c>
      <c r="AFW3" s="1">
        <v>0</v>
      </c>
      <c r="AFX3" s="1">
        <v>0</v>
      </c>
      <c r="AFY3" s="7">
        <v>0</v>
      </c>
      <c r="AFZ3" s="6">
        <v>0</v>
      </c>
      <c r="AGA3" s="1">
        <v>0</v>
      </c>
      <c r="AGB3" s="1">
        <v>0</v>
      </c>
      <c r="AGC3" s="1">
        <v>17</v>
      </c>
      <c r="AGD3" s="1">
        <v>27</v>
      </c>
      <c r="AGE3" s="1">
        <v>245</v>
      </c>
      <c r="AGF3" s="1">
        <v>0</v>
      </c>
      <c r="AGG3" s="1">
        <v>0</v>
      </c>
      <c r="AGH3" s="7">
        <v>0</v>
      </c>
      <c r="AGI3" s="6">
        <v>0</v>
      </c>
      <c r="AGJ3" s="1">
        <v>6</v>
      </c>
      <c r="AGK3" s="1">
        <v>21</v>
      </c>
      <c r="AGL3" s="1">
        <v>0</v>
      </c>
      <c r="AGM3" s="1">
        <v>115</v>
      </c>
      <c r="AGN3" s="1">
        <v>103</v>
      </c>
      <c r="AGO3" s="1">
        <v>0</v>
      </c>
      <c r="AGP3" s="1">
        <v>0</v>
      </c>
      <c r="AGQ3" s="7">
        <v>0</v>
      </c>
      <c r="AGR3" s="6">
        <v>0</v>
      </c>
      <c r="AGS3" s="1">
        <v>117</v>
      </c>
      <c r="AGT3" s="1">
        <v>147</v>
      </c>
      <c r="AGU3" s="1">
        <v>39</v>
      </c>
      <c r="AGV3" s="1">
        <v>107</v>
      </c>
      <c r="AGW3" s="1">
        <v>101</v>
      </c>
      <c r="AGX3" s="1">
        <v>0</v>
      </c>
      <c r="AGY3" s="1">
        <v>0</v>
      </c>
      <c r="AGZ3" s="7">
        <v>0</v>
      </c>
      <c r="AHA3" s="6">
        <v>0</v>
      </c>
      <c r="AHB3" s="1">
        <v>0</v>
      </c>
      <c r="AHC3" s="1">
        <v>124</v>
      </c>
      <c r="AHD3" s="1">
        <v>255</v>
      </c>
      <c r="AHE3" s="1">
        <v>36</v>
      </c>
      <c r="AHF3" s="1">
        <v>0</v>
      </c>
      <c r="AHG3" s="1">
        <v>76</v>
      </c>
      <c r="AHH3" s="1">
        <v>255</v>
      </c>
      <c r="AHI3" s="7">
        <v>36</v>
      </c>
      <c r="AHJ3" s="6">
        <v>44</v>
      </c>
      <c r="AHK3" s="1">
        <v>255</v>
      </c>
      <c r="AHL3" s="1">
        <v>255</v>
      </c>
      <c r="AHM3" s="1">
        <v>255</v>
      </c>
      <c r="AHN3" s="1">
        <v>207</v>
      </c>
      <c r="AHO3" s="1">
        <v>160</v>
      </c>
      <c r="AHP3" s="1">
        <v>64</v>
      </c>
      <c r="AHQ3" s="1">
        <v>8</v>
      </c>
      <c r="AHR3" s="7">
        <v>0</v>
      </c>
      <c r="AHS3" s="6">
        <v>0</v>
      </c>
      <c r="AHT3" s="1">
        <v>0</v>
      </c>
      <c r="AHU3" s="1">
        <v>0</v>
      </c>
      <c r="AHV3" s="1">
        <v>29</v>
      </c>
      <c r="AHW3" s="1">
        <v>0</v>
      </c>
      <c r="AHX3" s="1">
        <v>3</v>
      </c>
      <c r="AHY3" s="1">
        <v>240</v>
      </c>
      <c r="AHZ3" s="1">
        <v>0</v>
      </c>
      <c r="AIA3" s="7">
        <v>0</v>
      </c>
      <c r="AIB3" s="6">
        <v>0</v>
      </c>
      <c r="AIC3" s="1">
        <v>38</v>
      </c>
      <c r="AID3" s="1">
        <v>0</v>
      </c>
      <c r="AIE3" s="1">
        <v>0</v>
      </c>
      <c r="AIF3" s="1">
        <v>0</v>
      </c>
      <c r="AIG3" s="1">
        <v>0</v>
      </c>
      <c r="AIH3" s="1">
        <v>50</v>
      </c>
      <c r="AII3" s="1">
        <v>23</v>
      </c>
      <c r="AIJ3" s="7">
        <v>0</v>
      </c>
      <c r="AIK3" s="6">
        <v>0</v>
      </c>
      <c r="AIL3" s="1">
        <v>0</v>
      </c>
      <c r="AIM3" s="1">
        <v>2</v>
      </c>
      <c r="AIN3" s="1">
        <v>62</v>
      </c>
      <c r="AIO3" s="1">
        <v>16</v>
      </c>
      <c r="AIP3" s="1">
        <v>0</v>
      </c>
      <c r="AIQ3" s="1">
        <v>187</v>
      </c>
      <c r="AIR3" s="1">
        <v>140</v>
      </c>
      <c r="AIS3" s="7">
        <v>0</v>
      </c>
      <c r="AIT3" s="6">
        <v>0</v>
      </c>
      <c r="AIU3" s="1">
        <v>0</v>
      </c>
      <c r="AIV3" s="1">
        <v>0</v>
      </c>
      <c r="AIW3" s="1">
        <v>0</v>
      </c>
      <c r="AIX3" s="1">
        <v>58</v>
      </c>
      <c r="AIY3" s="1">
        <v>127</v>
      </c>
      <c r="AIZ3" s="1">
        <v>0</v>
      </c>
      <c r="AJA3" s="1">
        <v>0</v>
      </c>
      <c r="AJB3" s="7">
        <v>0</v>
      </c>
      <c r="AJC3" s="6">
        <v>14</v>
      </c>
      <c r="AJD3" s="1">
        <v>241</v>
      </c>
      <c r="AJE3" s="1">
        <v>248</v>
      </c>
      <c r="AJF3" s="1">
        <v>70</v>
      </c>
      <c r="AJG3" s="1">
        <v>42</v>
      </c>
      <c r="AJH3" s="1">
        <v>153</v>
      </c>
      <c r="AJI3" s="1">
        <v>133</v>
      </c>
      <c r="AJJ3" s="1">
        <v>0</v>
      </c>
      <c r="AJK3" s="7">
        <v>0</v>
      </c>
      <c r="AJL3" s="6">
        <v>0</v>
      </c>
      <c r="AJM3" s="1">
        <v>0</v>
      </c>
      <c r="AJN3" s="1">
        <v>0</v>
      </c>
      <c r="AJO3" s="1">
        <v>0</v>
      </c>
      <c r="AJP3" s="1">
        <v>74</v>
      </c>
      <c r="AJQ3" s="1">
        <v>232</v>
      </c>
      <c r="AJR3" s="1">
        <v>230</v>
      </c>
      <c r="AJS3" s="1">
        <v>125</v>
      </c>
      <c r="AJT3" s="7">
        <v>158</v>
      </c>
      <c r="AJU3" s="6">
        <v>0</v>
      </c>
      <c r="AJV3" s="1">
        <v>0</v>
      </c>
      <c r="AJW3" s="1">
        <v>0</v>
      </c>
      <c r="AJX3" s="1">
        <v>0</v>
      </c>
      <c r="AJY3" s="1">
        <v>2</v>
      </c>
      <c r="AJZ3" s="1">
        <v>47</v>
      </c>
      <c r="AKA3" s="1">
        <v>0</v>
      </c>
      <c r="AKB3" s="1">
        <v>0</v>
      </c>
      <c r="AKC3" s="7">
        <v>0</v>
      </c>
      <c r="AKD3" s="6">
        <v>0</v>
      </c>
      <c r="AKE3" s="1">
        <v>0</v>
      </c>
      <c r="AKF3" s="1">
        <v>26</v>
      </c>
      <c r="AKG3" s="1">
        <v>41</v>
      </c>
      <c r="AKH3" s="1">
        <v>207</v>
      </c>
      <c r="AKI3" s="1">
        <v>0</v>
      </c>
      <c r="AKJ3" s="1">
        <v>0</v>
      </c>
      <c r="AKK3" s="1">
        <v>0</v>
      </c>
      <c r="AKL3" s="7">
        <v>0</v>
      </c>
      <c r="AKM3" s="6">
        <v>0</v>
      </c>
      <c r="AKN3" s="1">
        <v>0</v>
      </c>
      <c r="AKO3" s="1">
        <v>0</v>
      </c>
      <c r="AKP3" s="1">
        <v>0</v>
      </c>
      <c r="AKQ3" s="1">
        <v>159</v>
      </c>
      <c r="AKR3" s="1">
        <v>184</v>
      </c>
      <c r="AKS3" s="1">
        <v>0</v>
      </c>
      <c r="AKT3" s="1">
        <v>0</v>
      </c>
      <c r="AKU3" s="7">
        <v>0</v>
      </c>
      <c r="AKV3" s="6">
        <v>0</v>
      </c>
      <c r="AKW3" s="1">
        <v>0</v>
      </c>
      <c r="AKX3" s="1">
        <v>78</v>
      </c>
      <c r="AKY3" s="1">
        <v>128</v>
      </c>
      <c r="AKZ3" s="1">
        <v>0</v>
      </c>
      <c r="ALA3" s="1">
        <v>0</v>
      </c>
      <c r="ALB3" s="1">
        <v>0</v>
      </c>
      <c r="ALC3" s="1">
        <v>192</v>
      </c>
      <c r="ALD3" s="7">
        <v>1</v>
      </c>
      <c r="ALE3" s="6">
        <v>0</v>
      </c>
      <c r="ALF3" s="1">
        <v>66</v>
      </c>
      <c r="ALG3" s="1">
        <v>178</v>
      </c>
      <c r="ALH3" s="1">
        <v>148</v>
      </c>
      <c r="ALI3" s="1">
        <v>239</v>
      </c>
      <c r="ALJ3" s="1">
        <v>86</v>
      </c>
      <c r="ALK3" s="1">
        <v>0</v>
      </c>
      <c r="ALL3" s="1">
        <v>0</v>
      </c>
      <c r="ALM3" s="7">
        <v>0</v>
      </c>
      <c r="ALN3" s="6">
        <v>0</v>
      </c>
      <c r="ALO3" s="1">
        <v>0</v>
      </c>
      <c r="ALP3" s="1">
        <v>0</v>
      </c>
      <c r="ALQ3" s="1">
        <v>0</v>
      </c>
      <c r="ALR3" s="1">
        <v>64</v>
      </c>
      <c r="ALS3" s="1">
        <v>217</v>
      </c>
      <c r="ALT3" s="1">
        <v>0</v>
      </c>
      <c r="ALU3" s="1">
        <v>0</v>
      </c>
      <c r="ALV3" s="7">
        <v>0</v>
      </c>
      <c r="ALW3" s="6">
        <v>0</v>
      </c>
      <c r="ALX3" s="1">
        <v>0</v>
      </c>
      <c r="ALY3" s="1">
        <v>0</v>
      </c>
      <c r="ALZ3" s="1">
        <v>32</v>
      </c>
      <c r="AMA3" s="1">
        <v>255</v>
      </c>
      <c r="AMB3" s="1">
        <v>0</v>
      </c>
      <c r="AMC3" s="1">
        <v>0</v>
      </c>
      <c r="AMD3" s="1">
        <v>0</v>
      </c>
      <c r="AME3" s="7">
        <v>0</v>
      </c>
      <c r="AMF3" s="6">
        <v>0</v>
      </c>
      <c r="AMG3" s="1">
        <v>177</v>
      </c>
      <c r="AMH3" s="1">
        <v>46</v>
      </c>
      <c r="AMI3" s="1">
        <v>240</v>
      </c>
      <c r="AMJ3" s="1">
        <v>22</v>
      </c>
      <c r="AMK3" s="1">
        <v>0</v>
      </c>
      <c r="AML3" s="1">
        <v>0</v>
      </c>
      <c r="AMM3" s="1">
        <v>0</v>
      </c>
      <c r="AMN3" s="7">
        <v>0</v>
      </c>
      <c r="AMO3" s="6">
        <v>0</v>
      </c>
      <c r="AMP3" s="1">
        <v>196</v>
      </c>
      <c r="AMQ3" s="1">
        <v>0</v>
      </c>
      <c r="AMR3" s="1">
        <v>0</v>
      </c>
      <c r="AMS3" s="1">
        <v>178</v>
      </c>
      <c r="AMT3" s="1">
        <v>0</v>
      </c>
      <c r="AMU3" s="1">
        <v>0</v>
      </c>
      <c r="AMV3" s="1">
        <v>0</v>
      </c>
      <c r="AMW3" s="7">
        <v>0</v>
      </c>
      <c r="AMX3" s="6">
        <v>0</v>
      </c>
      <c r="AMY3" s="1">
        <v>0</v>
      </c>
      <c r="AMZ3" s="1">
        <v>0</v>
      </c>
      <c r="ANA3" s="1">
        <v>162</v>
      </c>
      <c r="ANB3" s="1">
        <v>122</v>
      </c>
      <c r="ANC3" s="1">
        <v>81</v>
      </c>
      <c r="AND3" s="1">
        <v>241</v>
      </c>
      <c r="ANE3" s="1">
        <v>0</v>
      </c>
      <c r="ANF3" s="7">
        <v>0</v>
      </c>
      <c r="ANG3" s="6">
        <v>0</v>
      </c>
      <c r="ANH3" s="1">
        <v>133</v>
      </c>
      <c r="ANI3" s="1">
        <v>86</v>
      </c>
      <c r="ANJ3" s="1">
        <v>0</v>
      </c>
      <c r="ANK3" s="1">
        <v>61</v>
      </c>
      <c r="ANL3" s="1">
        <v>241</v>
      </c>
      <c r="ANM3" s="1">
        <v>0</v>
      </c>
      <c r="ANN3" s="1">
        <v>0</v>
      </c>
      <c r="ANO3" s="7">
        <v>0</v>
      </c>
      <c r="ANP3" s="6">
        <v>0</v>
      </c>
      <c r="ANQ3" s="1">
        <v>0</v>
      </c>
      <c r="ANR3" s="1">
        <v>35</v>
      </c>
      <c r="ANS3" s="1">
        <v>208</v>
      </c>
      <c r="ANT3" s="1">
        <v>0</v>
      </c>
      <c r="ANU3" s="1">
        <v>0</v>
      </c>
      <c r="ANV3" s="1">
        <v>235</v>
      </c>
      <c r="ANW3" s="1">
        <v>1</v>
      </c>
      <c r="ANX3" s="7">
        <v>0</v>
      </c>
      <c r="ANY3" s="6">
        <v>0</v>
      </c>
      <c r="ANZ3" s="1">
        <v>0</v>
      </c>
      <c r="AOA3" s="1">
        <v>8</v>
      </c>
      <c r="AOB3" s="1">
        <v>185</v>
      </c>
      <c r="AOC3" s="1">
        <v>227</v>
      </c>
      <c r="AOD3" s="1">
        <v>253</v>
      </c>
      <c r="AOE3" s="1">
        <v>213</v>
      </c>
      <c r="AOF3" s="1">
        <v>18</v>
      </c>
      <c r="AOG3" s="7">
        <v>0</v>
      </c>
      <c r="AOH3" s="6">
        <v>0</v>
      </c>
      <c r="AOI3" s="1">
        <v>0</v>
      </c>
      <c r="AOJ3" s="1">
        <v>12</v>
      </c>
      <c r="AOK3" s="1">
        <v>0</v>
      </c>
      <c r="AOL3" s="1">
        <v>237</v>
      </c>
      <c r="AOM3" s="1">
        <v>19</v>
      </c>
      <c r="AON3" s="1">
        <v>0</v>
      </c>
      <c r="AOO3" s="1">
        <v>0</v>
      </c>
      <c r="AOP3" s="7">
        <v>0</v>
      </c>
      <c r="AOQ3" s="6">
        <v>0</v>
      </c>
      <c r="AOR3" s="1">
        <v>171</v>
      </c>
      <c r="AOS3" s="1">
        <v>88</v>
      </c>
      <c r="AOT3" s="1">
        <v>0</v>
      </c>
      <c r="AOU3" s="1">
        <v>0</v>
      </c>
      <c r="AOV3" s="1">
        <v>0</v>
      </c>
      <c r="AOW3" s="1">
        <v>34</v>
      </c>
      <c r="AOX3" s="1">
        <v>215</v>
      </c>
      <c r="AOY3" s="7">
        <v>0</v>
      </c>
      <c r="AOZ3" s="6">
        <v>0</v>
      </c>
      <c r="APA3" s="1">
        <v>0</v>
      </c>
      <c r="APB3" s="1">
        <v>25</v>
      </c>
      <c r="APC3" s="1">
        <v>240</v>
      </c>
      <c r="APD3" s="1">
        <v>175</v>
      </c>
      <c r="APE3" s="1">
        <v>0</v>
      </c>
      <c r="APF3" s="1">
        <v>16</v>
      </c>
      <c r="APG3" s="1">
        <v>222</v>
      </c>
      <c r="APH3" s="7">
        <v>1</v>
      </c>
      <c r="API3" s="6">
        <v>0</v>
      </c>
      <c r="APJ3" s="1">
        <v>5</v>
      </c>
      <c r="APK3" s="1">
        <v>234</v>
      </c>
      <c r="APL3" s="1">
        <v>0</v>
      </c>
      <c r="APM3" s="1">
        <v>0</v>
      </c>
      <c r="APN3" s="1">
        <v>205</v>
      </c>
      <c r="APO3" s="1">
        <v>24</v>
      </c>
      <c r="APP3" s="1">
        <v>0</v>
      </c>
      <c r="APQ3" s="7">
        <v>0</v>
      </c>
      <c r="APR3" s="6">
        <v>0</v>
      </c>
      <c r="APS3" s="1">
        <v>0</v>
      </c>
      <c r="APT3" s="1">
        <v>0</v>
      </c>
      <c r="APU3" s="1">
        <v>44</v>
      </c>
      <c r="APV3" s="1">
        <v>0</v>
      </c>
      <c r="APW3" s="1">
        <v>237</v>
      </c>
      <c r="APX3" s="1">
        <v>40</v>
      </c>
      <c r="APY3" s="1">
        <v>0</v>
      </c>
      <c r="APZ3" s="7">
        <v>0</v>
      </c>
      <c r="AQA3" s="6">
        <v>0</v>
      </c>
      <c r="AQB3" s="1">
        <v>0</v>
      </c>
      <c r="AQC3" s="1">
        <v>0</v>
      </c>
      <c r="AQD3" s="1">
        <v>0</v>
      </c>
      <c r="AQE3" s="1">
        <v>52</v>
      </c>
      <c r="AQF3" s="1">
        <v>171</v>
      </c>
      <c r="AQG3" s="1">
        <v>61</v>
      </c>
      <c r="AQH3" s="1">
        <v>86</v>
      </c>
      <c r="AQI3" s="7">
        <v>127</v>
      </c>
      <c r="AQJ3" s="6">
        <v>8</v>
      </c>
      <c r="AQK3" s="1">
        <v>43</v>
      </c>
      <c r="AQL3" s="1">
        <v>12</v>
      </c>
      <c r="AQM3" s="1">
        <v>151</v>
      </c>
      <c r="AQN3" s="1">
        <v>0</v>
      </c>
      <c r="AQO3" s="1">
        <v>0</v>
      </c>
      <c r="AQP3" s="1">
        <v>0</v>
      </c>
      <c r="AQQ3" s="1">
        <v>0</v>
      </c>
      <c r="AQR3" s="7">
        <v>0</v>
      </c>
      <c r="AQS3" s="6">
        <v>0</v>
      </c>
      <c r="AQT3" s="1">
        <v>159</v>
      </c>
      <c r="AQU3" s="1">
        <v>206</v>
      </c>
      <c r="AQV3" s="1">
        <v>0</v>
      </c>
      <c r="AQW3" s="1">
        <v>0</v>
      </c>
      <c r="AQX3" s="1">
        <v>0</v>
      </c>
      <c r="AQY3" s="1">
        <v>223</v>
      </c>
      <c r="AQZ3" s="1">
        <v>12</v>
      </c>
      <c r="ARA3" s="7">
        <v>0</v>
      </c>
      <c r="ARB3" s="6">
        <v>0</v>
      </c>
      <c r="ARC3" s="1">
        <v>0</v>
      </c>
      <c r="ARD3" s="1">
        <v>150</v>
      </c>
      <c r="ARE3" s="1">
        <v>249</v>
      </c>
      <c r="ARF3" s="1">
        <v>198</v>
      </c>
      <c r="ARG3" s="1">
        <v>31</v>
      </c>
      <c r="ARH3" s="1">
        <v>178</v>
      </c>
      <c r="ARI3" s="1">
        <v>29</v>
      </c>
      <c r="ARJ3" s="7">
        <v>0</v>
      </c>
      <c r="ARK3" s="6">
        <v>0</v>
      </c>
      <c r="ARL3" s="1">
        <v>0</v>
      </c>
      <c r="ARM3" s="1">
        <v>0</v>
      </c>
      <c r="ARN3" s="1">
        <v>0</v>
      </c>
      <c r="ARO3" s="1">
        <v>5</v>
      </c>
      <c r="ARP3" s="1">
        <v>0</v>
      </c>
      <c r="ARQ3" s="1">
        <v>0</v>
      </c>
      <c r="ARR3" s="1">
        <v>239</v>
      </c>
      <c r="ARS3" s="7">
        <v>1</v>
      </c>
      <c r="ART3" s="6">
        <v>42</v>
      </c>
      <c r="ARU3" s="1">
        <v>253</v>
      </c>
      <c r="ARV3" s="1">
        <v>234</v>
      </c>
      <c r="ARW3" s="1">
        <v>253</v>
      </c>
      <c r="ARX3" s="1">
        <v>229</v>
      </c>
      <c r="ARY3" s="1">
        <v>46</v>
      </c>
      <c r="ARZ3" s="1">
        <v>0</v>
      </c>
      <c r="ASA3" s="1">
        <v>0</v>
      </c>
      <c r="ASB3" s="7">
        <v>0</v>
      </c>
      <c r="ASC3" s="6">
        <v>0</v>
      </c>
      <c r="ASD3" s="1">
        <v>0</v>
      </c>
      <c r="ASE3" s="1">
        <v>7</v>
      </c>
      <c r="ASF3" s="1">
        <v>42</v>
      </c>
      <c r="ASG3" s="1">
        <v>0</v>
      </c>
      <c r="ASH3" s="1">
        <v>0</v>
      </c>
      <c r="ASI3" s="1">
        <v>231</v>
      </c>
      <c r="ASJ3" s="1">
        <v>205</v>
      </c>
      <c r="ASK3" s="7">
        <v>0</v>
      </c>
      <c r="ASL3" s="6">
        <v>0</v>
      </c>
      <c r="ASM3" s="1">
        <v>0</v>
      </c>
      <c r="ASN3" s="1">
        <v>23</v>
      </c>
      <c r="ASO3" s="1">
        <v>227</v>
      </c>
      <c r="ASP3" s="1">
        <v>183</v>
      </c>
      <c r="ASQ3" s="1">
        <v>241</v>
      </c>
      <c r="ASR3" s="1">
        <v>21</v>
      </c>
      <c r="ASS3" s="1">
        <v>0</v>
      </c>
      <c r="AST3" s="7">
        <v>0</v>
      </c>
      <c r="ASU3" s="6">
        <v>0</v>
      </c>
      <c r="ASV3" s="1">
        <v>0</v>
      </c>
      <c r="ASW3" s="1">
        <v>210</v>
      </c>
      <c r="ASX3" s="1">
        <v>244</v>
      </c>
      <c r="ASY3" s="1">
        <v>228</v>
      </c>
      <c r="ASZ3" s="1">
        <v>231</v>
      </c>
      <c r="ATA3" s="1">
        <v>248</v>
      </c>
      <c r="ATB3" s="1">
        <v>0</v>
      </c>
      <c r="ATC3" s="7">
        <v>0</v>
      </c>
      <c r="ATD3" s="6">
        <v>0</v>
      </c>
      <c r="ATE3" s="1">
        <v>0</v>
      </c>
      <c r="ATF3" s="1">
        <v>0</v>
      </c>
      <c r="ATG3" s="1">
        <v>0</v>
      </c>
      <c r="ATH3" s="1">
        <v>0</v>
      </c>
      <c r="ATI3" s="1">
        <v>61</v>
      </c>
      <c r="ATJ3" s="1">
        <v>230</v>
      </c>
      <c r="ATK3" s="1">
        <v>2</v>
      </c>
      <c r="ATL3" s="7">
        <v>0</v>
      </c>
      <c r="ATM3" s="6">
        <v>0</v>
      </c>
      <c r="ATN3" s="1">
        <v>0</v>
      </c>
      <c r="ATO3" s="1">
        <v>0</v>
      </c>
      <c r="ATP3" s="1">
        <v>218</v>
      </c>
      <c r="ATQ3" s="1">
        <v>57</v>
      </c>
      <c r="ATR3" s="1">
        <v>0</v>
      </c>
      <c r="ATS3" s="1">
        <v>0</v>
      </c>
      <c r="ATT3" s="1">
        <v>0</v>
      </c>
      <c r="ATU3" s="7">
        <v>0</v>
      </c>
      <c r="ATV3" s="6">
        <v>0</v>
      </c>
      <c r="ATW3" s="1">
        <v>0</v>
      </c>
      <c r="ATX3" s="1">
        <v>0</v>
      </c>
      <c r="ATY3" s="1">
        <v>0</v>
      </c>
      <c r="ATZ3" s="1">
        <v>86</v>
      </c>
      <c r="AUA3" s="1">
        <v>165</v>
      </c>
      <c r="AUB3" s="1">
        <v>0</v>
      </c>
      <c r="AUC3" s="1">
        <v>0</v>
      </c>
      <c r="AUD3" s="7">
        <v>0</v>
      </c>
      <c r="AUE3" s="6">
        <v>0</v>
      </c>
      <c r="AUF3" s="1">
        <v>0</v>
      </c>
      <c r="AUG3" s="1">
        <v>7</v>
      </c>
      <c r="AUH3" s="1">
        <v>211</v>
      </c>
      <c r="AUI3" s="1">
        <v>253</v>
      </c>
      <c r="AUJ3" s="1">
        <v>228</v>
      </c>
      <c r="AUK3" s="1">
        <v>8</v>
      </c>
      <c r="AUL3" s="1">
        <v>0</v>
      </c>
      <c r="AUM3" s="7">
        <v>0</v>
      </c>
      <c r="AUN3" s="6">
        <v>0</v>
      </c>
      <c r="AUO3" s="1">
        <v>33</v>
      </c>
      <c r="AUP3" s="1">
        <v>7</v>
      </c>
      <c r="AUQ3" s="1">
        <v>0</v>
      </c>
      <c r="AUR3" s="1">
        <v>66</v>
      </c>
      <c r="AUS3" s="1">
        <v>147</v>
      </c>
      <c r="AUT3" s="1">
        <v>0</v>
      </c>
      <c r="AUU3" s="1">
        <v>0</v>
      </c>
      <c r="AUV3" s="7">
        <v>0</v>
      </c>
      <c r="AUW3" s="6">
        <v>0</v>
      </c>
      <c r="AUX3" s="1">
        <v>17</v>
      </c>
      <c r="AUY3" s="1">
        <v>44</v>
      </c>
      <c r="AUZ3" s="1">
        <v>0</v>
      </c>
      <c r="AVA3" s="1">
        <v>54</v>
      </c>
      <c r="AVB3" s="1">
        <v>253</v>
      </c>
      <c r="AVC3" s="1">
        <v>1</v>
      </c>
      <c r="AVD3" s="1">
        <v>0</v>
      </c>
      <c r="AVE3" s="7">
        <v>0</v>
      </c>
      <c r="AVF3" s="6">
        <v>0</v>
      </c>
      <c r="AVG3" s="1">
        <v>59</v>
      </c>
      <c r="AVH3" s="1">
        <v>253</v>
      </c>
      <c r="AVI3" s="1">
        <v>241</v>
      </c>
      <c r="AVJ3" s="1">
        <v>253</v>
      </c>
      <c r="AVK3" s="1">
        <v>87</v>
      </c>
      <c r="AVL3" s="1">
        <v>0</v>
      </c>
      <c r="AVM3" s="1">
        <v>0</v>
      </c>
      <c r="AVN3" s="7">
        <v>0</v>
      </c>
      <c r="AVO3" s="6">
        <v>0</v>
      </c>
      <c r="AVP3" s="1">
        <v>0</v>
      </c>
      <c r="AVQ3" s="1">
        <v>1</v>
      </c>
      <c r="AVR3" s="1">
        <v>1</v>
      </c>
      <c r="AVS3" s="1">
        <v>51</v>
      </c>
      <c r="AVT3" s="1">
        <v>244</v>
      </c>
      <c r="AVU3" s="1">
        <v>5</v>
      </c>
      <c r="AVV3" s="1">
        <v>0</v>
      </c>
      <c r="AVW3" s="7">
        <v>0</v>
      </c>
      <c r="AVX3" s="6">
        <v>0</v>
      </c>
      <c r="AVY3" s="1">
        <v>0</v>
      </c>
      <c r="AVZ3" s="1">
        <v>0</v>
      </c>
      <c r="AWA3" s="1">
        <v>1</v>
      </c>
      <c r="AWB3" s="1">
        <v>92</v>
      </c>
      <c r="AWC3" s="1">
        <v>0</v>
      </c>
      <c r="AWD3" s="1">
        <v>5</v>
      </c>
      <c r="AWE3" s="1">
        <v>213</v>
      </c>
      <c r="AWF3" s="7">
        <v>5</v>
      </c>
      <c r="AWG3" s="6">
        <v>0</v>
      </c>
      <c r="AWH3" s="1">
        <v>0</v>
      </c>
      <c r="AWI3" s="1">
        <v>3</v>
      </c>
      <c r="AWJ3" s="1">
        <v>146</v>
      </c>
      <c r="AWK3" s="1">
        <v>0</v>
      </c>
      <c r="AWL3" s="1">
        <v>53</v>
      </c>
      <c r="AWM3" s="1">
        <v>54</v>
      </c>
      <c r="AWN3" s="1">
        <v>0</v>
      </c>
      <c r="AWO3" s="7">
        <v>0</v>
      </c>
      <c r="AWP3" s="6">
        <v>0</v>
      </c>
      <c r="AWQ3" s="1">
        <v>0</v>
      </c>
      <c r="AWR3" s="1">
        <v>0</v>
      </c>
      <c r="AWS3" s="1">
        <v>203</v>
      </c>
      <c r="AWT3" s="1">
        <v>221</v>
      </c>
      <c r="AWU3" s="1">
        <v>220</v>
      </c>
      <c r="AWV3" s="1">
        <v>65</v>
      </c>
      <c r="AWW3" s="1">
        <v>236</v>
      </c>
      <c r="AWX3" s="7">
        <v>0</v>
      </c>
      <c r="AWY3" s="6">
        <v>0</v>
      </c>
      <c r="AWZ3" s="1">
        <v>0</v>
      </c>
      <c r="AXA3" s="1">
        <v>19</v>
      </c>
      <c r="AXB3" s="1">
        <v>253</v>
      </c>
      <c r="AXC3" s="1">
        <v>43</v>
      </c>
      <c r="AXD3" s="1">
        <v>4</v>
      </c>
      <c r="AXE3" s="1">
        <v>28</v>
      </c>
      <c r="AXF3" s="1">
        <v>0</v>
      </c>
      <c r="AXG3" s="7">
        <v>0</v>
      </c>
      <c r="AXH3" s="6">
        <v>0</v>
      </c>
      <c r="AXI3" s="1">
        <v>0</v>
      </c>
      <c r="AXJ3" s="1">
        <v>253</v>
      </c>
      <c r="AXK3" s="1">
        <v>253</v>
      </c>
      <c r="AXL3" s="1">
        <v>253</v>
      </c>
      <c r="AXM3" s="1">
        <v>253</v>
      </c>
      <c r="AXN3" s="1">
        <v>171</v>
      </c>
      <c r="AXO3" s="1">
        <v>0</v>
      </c>
      <c r="AXP3" s="7">
        <v>0</v>
      </c>
      <c r="AXQ3" s="6">
        <v>0</v>
      </c>
      <c r="AXR3" s="1">
        <v>0</v>
      </c>
      <c r="AXS3" s="1">
        <v>0</v>
      </c>
      <c r="AXT3" s="1">
        <v>239</v>
      </c>
      <c r="AXU3" s="1">
        <v>0</v>
      </c>
      <c r="AXV3" s="1">
        <v>74</v>
      </c>
      <c r="AXW3" s="1">
        <v>17</v>
      </c>
      <c r="AXX3" s="1">
        <v>0</v>
      </c>
      <c r="AXY3" s="7">
        <v>0</v>
      </c>
      <c r="AXZ3" s="6">
        <v>0</v>
      </c>
      <c r="AYA3" s="1">
        <v>0</v>
      </c>
      <c r="AYB3" s="1">
        <v>0</v>
      </c>
      <c r="AYC3" s="1">
        <v>53</v>
      </c>
      <c r="AYD3" s="1">
        <v>35</v>
      </c>
      <c r="AYE3" s="1">
        <v>0</v>
      </c>
      <c r="AYF3" s="1">
        <v>0</v>
      </c>
      <c r="AYG3" s="1">
        <v>0</v>
      </c>
      <c r="AYH3" s="7">
        <v>0</v>
      </c>
      <c r="AYI3" s="6">
        <v>0</v>
      </c>
      <c r="AYJ3" s="1">
        <v>7</v>
      </c>
      <c r="AYK3" s="1">
        <v>44</v>
      </c>
      <c r="AYL3" s="1">
        <v>59</v>
      </c>
      <c r="AYM3" s="1">
        <v>124</v>
      </c>
      <c r="AYN3" s="1">
        <v>253</v>
      </c>
      <c r="AYO3" s="1">
        <v>170</v>
      </c>
      <c r="AYP3" s="1">
        <v>0</v>
      </c>
      <c r="AYQ3" s="7">
        <v>0</v>
      </c>
      <c r="AYR3" s="6">
        <v>0</v>
      </c>
      <c r="AYS3" s="1">
        <v>0</v>
      </c>
      <c r="AYT3" s="1">
        <v>40</v>
      </c>
      <c r="AYU3" s="1">
        <v>235</v>
      </c>
      <c r="AYV3" s="1">
        <v>254</v>
      </c>
      <c r="AYW3" s="1">
        <v>211</v>
      </c>
      <c r="AYX3" s="1">
        <v>163</v>
      </c>
      <c r="AYY3" s="1">
        <v>243</v>
      </c>
      <c r="AYZ3" s="7">
        <v>0</v>
      </c>
      <c r="AZA3" s="6">
        <v>0</v>
      </c>
      <c r="AZB3" s="1">
        <v>0</v>
      </c>
      <c r="AZC3" s="1">
        <v>0</v>
      </c>
      <c r="AZD3" s="1">
        <v>0</v>
      </c>
      <c r="AZE3" s="1">
        <v>239</v>
      </c>
      <c r="AZF3" s="1">
        <v>59</v>
      </c>
      <c r="AZG3" s="1">
        <v>0</v>
      </c>
      <c r="AZH3" s="1">
        <v>0</v>
      </c>
      <c r="AZI3" s="7">
        <v>0</v>
      </c>
      <c r="AZJ3" s="6">
        <v>0</v>
      </c>
      <c r="AZK3" s="1">
        <v>0</v>
      </c>
      <c r="AZL3" s="1">
        <v>0</v>
      </c>
      <c r="AZM3" s="1">
        <v>0</v>
      </c>
      <c r="AZN3" s="1">
        <v>0</v>
      </c>
      <c r="AZO3" s="1">
        <v>0</v>
      </c>
      <c r="AZP3" s="1">
        <v>176</v>
      </c>
      <c r="AZQ3" s="1">
        <v>245</v>
      </c>
      <c r="AZR3" s="7">
        <v>19</v>
      </c>
      <c r="AZS3" s="6">
        <v>0</v>
      </c>
      <c r="AZT3" s="1">
        <v>0</v>
      </c>
      <c r="AZU3" s="1">
        <v>0</v>
      </c>
      <c r="AZV3" s="1">
        <v>97</v>
      </c>
      <c r="AZW3" s="1">
        <v>236</v>
      </c>
      <c r="AZX3" s="1">
        <v>166</v>
      </c>
      <c r="AZY3" s="1">
        <v>172</v>
      </c>
      <c r="AZZ3" s="1">
        <v>0</v>
      </c>
      <c r="BAA3" s="7">
        <v>0</v>
      </c>
      <c r="BAB3" s="6">
        <v>0</v>
      </c>
      <c r="BAC3" s="1">
        <v>0</v>
      </c>
      <c r="BAD3" s="1">
        <v>0</v>
      </c>
      <c r="BAE3" s="1">
        <v>0</v>
      </c>
      <c r="BAF3" s="1">
        <v>251</v>
      </c>
      <c r="BAG3" s="1">
        <v>135</v>
      </c>
      <c r="BAH3" s="1">
        <v>0</v>
      </c>
      <c r="BAI3" s="1">
        <v>0</v>
      </c>
      <c r="BAJ3" s="7">
        <v>0</v>
      </c>
      <c r="BAK3" s="6">
        <v>0</v>
      </c>
      <c r="BAL3" s="1">
        <v>90</v>
      </c>
      <c r="BAM3" s="1">
        <v>237</v>
      </c>
      <c r="BAN3" s="1">
        <v>219</v>
      </c>
      <c r="BAO3" s="1">
        <v>245</v>
      </c>
      <c r="BAP3" s="1">
        <v>127</v>
      </c>
      <c r="BAQ3" s="1">
        <v>0</v>
      </c>
      <c r="BAR3" s="1">
        <v>0</v>
      </c>
      <c r="BAS3" s="7">
        <v>0</v>
      </c>
      <c r="BAT3" s="6">
        <v>0</v>
      </c>
      <c r="BAU3" s="1">
        <v>156</v>
      </c>
      <c r="BAV3" s="1">
        <v>252</v>
      </c>
      <c r="BAW3" s="1">
        <v>250</v>
      </c>
      <c r="BAX3" s="1">
        <v>251</v>
      </c>
      <c r="BAY3" s="1">
        <v>251</v>
      </c>
      <c r="BAZ3" s="1">
        <v>199</v>
      </c>
      <c r="BBA3" s="1">
        <v>0</v>
      </c>
      <c r="BBB3" s="7">
        <v>0</v>
      </c>
      <c r="BBC3" s="6">
        <v>0</v>
      </c>
      <c r="BBD3" s="1">
        <v>0</v>
      </c>
      <c r="BBE3" s="1">
        <v>0</v>
      </c>
      <c r="BBF3" s="1">
        <v>0</v>
      </c>
      <c r="BBG3" s="1">
        <v>0</v>
      </c>
      <c r="BBH3" s="1">
        <v>33</v>
      </c>
      <c r="BBI3" s="1">
        <v>249</v>
      </c>
      <c r="BBJ3" s="1">
        <v>7</v>
      </c>
      <c r="BBK3" s="7">
        <v>0</v>
      </c>
      <c r="BBL3" s="6">
        <v>51</v>
      </c>
      <c r="BBM3" s="1">
        <v>134</v>
      </c>
      <c r="BBN3" s="1">
        <v>13</v>
      </c>
      <c r="BBO3" s="1">
        <v>0</v>
      </c>
      <c r="BBP3" s="1">
        <v>0</v>
      </c>
      <c r="BBQ3" s="1">
        <v>0</v>
      </c>
      <c r="BBR3" s="1">
        <v>16</v>
      </c>
      <c r="BBS3" s="1">
        <v>247</v>
      </c>
      <c r="BBT3" s="7">
        <v>0</v>
      </c>
      <c r="BBU3" s="6">
        <v>0</v>
      </c>
      <c r="BBV3" s="1">
        <v>233</v>
      </c>
      <c r="BBW3" s="1">
        <v>250</v>
      </c>
      <c r="BBX3" s="1">
        <v>202</v>
      </c>
      <c r="BBY3" s="1">
        <v>189</v>
      </c>
      <c r="BBZ3" s="1">
        <v>172</v>
      </c>
      <c r="BCA3" s="1">
        <v>253</v>
      </c>
      <c r="BCB3" s="1">
        <v>76</v>
      </c>
      <c r="BCC3" s="7">
        <v>0</v>
      </c>
      <c r="BCD3" s="6">
        <v>0</v>
      </c>
      <c r="BCE3" s="1">
        <v>0</v>
      </c>
      <c r="BCF3" s="1">
        <v>167</v>
      </c>
      <c r="BCG3" s="1">
        <v>0</v>
      </c>
      <c r="BCH3" s="1">
        <v>0</v>
      </c>
      <c r="BCI3" s="1">
        <v>0</v>
      </c>
      <c r="BCJ3" s="1">
        <v>0</v>
      </c>
      <c r="BCK3" s="1">
        <v>211</v>
      </c>
      <c r="BCL3" s="7">
        <v>72</v>
      </c>
      <c r="BCM3" s="6">
        <v>0</v>
      </c>
      <c r="BCN3" s="1">
        <v>0</v>
      </c>
      <c r="BCO3" s="1">
        <v>5</v>
      </c>
      <c r="BCP3" s="1">
        <v>246</v>
      </c>
      <c r="BCQ3" s="1">
        <v>1</v>
      </c>
      <c r="BCR3" s="1">
        <v>0</v>
      </c>
      <c r="BCS3" s="1">
        <v>6</v>
      </c>
      <c r="BCT3" s="1">
        <v>138</v>
      </c>
      <c r="BCU3" s="7">
        <v>0</v>
      </c>
      <c r="BCV3" s="6">
        <v>0</v>
      </c>
      <c r="BCW3" s="1">
        <v>0</v>
      </c>
      <c r="BCX3" s="1">
        <v>0</v>
      </c>
      <c r="BCY3" s="1">
        <v>0</v>
      </c>
      <c r="BCZ3" s="1">
        <v>0</v>
      </c>
      <c r="BDA3" s="1">
        <v>54</v>
      </c>
      <c r="BDB3" s="1">
        <v>250</v>
      </c>
      <c r="BDC3" s="1">
        <v>38</v>
      </c>
      <c r="BDD3" s="7">
        <v>0</v>
      </c>
      <c r="BDE3" s="6">
        <v>0</v>
      </c>
      <c r="BDF3" s="1">
        <v>0</v>
      </c>
      <c r="BDG3" s="1">
        <v>119</v>
      </c>
      <c r="BDH3" s="1">
        <v>0</v>
      </c>
      <c r="BDI3" s="1">
        <v>0</v>
      </c>
      <c r="BDJ3" s="1">
        <v>249</v>
      </c>
      <c r="BDK3" s="1">
        <v>3</v>
      </c>
      <c r="BDL3" s="1">
        <v>0</v>
      </c>
      <c r="BDM3" s="7">
        <v>0</v>
      </c>
      <c r="BDN3" s="6">
        <v>0</v>
      </c>
      <c r="BDO3" s="1">
        <v>0</v>
      </c>
      <c r="BDP3" s="1">
        <v>0</v>
      </c>
      <c r="BDQ3" s="1">
        <v>233</v>
      </c>
      <c r="BDR3" s="1">
        <v>28</v>
      </c>
      <c r="BDS3" s="1">
        <v>0</v>
      </c>
      <c r="BDT3" s="1">
        <v>0</v>
      </c>
      <c r="BDU3" s="1">
        <v>0</v>
      </c>
      <c r="BDV3" s="7">
        <v>0</v>
      </c>
      <c r="BDW3" s="6">
        <v>0</v>
      </c>
      <c r="BDX3" s="1">
        <v>0</v>
      </c>
      <c r="BDY3" s="1">
        <v>123</v>
      </c>
      <c r="BDZ3" s="1">
        <v>219</v>
      </c>
      <c r="BEA3" s="1">
        <v>0</v>
      </c>
      <c r="BEB3" s="1">
        <v>0</v>
      </c>
      <c r="BEC3" s="1">
        <v>159</v>
      </c>
      <c r="BED3" s="1">
        <v>52</v>
      </c>
      <c r="BEE3" s="7">
        <v>0</v>
      </c>
      <c r="BEF3" s="6">
        <v>0</v>
      </c>
      <c r="BEG3" s="1">
        <v>0</v>
      </c>
      <c r="BEH3" s="1">
        <v>0</v>
      </c>
      <c r="BEI3" s="1">
        <v>106</v>
      </c>
      <c r="BEJ3" s="1">
        <v>61</v>
      </c>
      <c r="BEK3" s="1">
        <v>0</v>
      </c>
      <c r="BEL3" s="1">
        <v>0</v>
      </c>
      <c r="BEM3" s="1">
        <v>0</v>
      </c>
      <c r="BEN3" s="7">
        <v>0</v>
      </c>
      <c r="BEO3" s="6">
        <v>0</v>
      </c>
      <c r="BEP3" s="1">
        <v>0</v>
      </c>
      <c r="BEQ3" s="1">
        <v>0</v>
      </c>
      <c r="BER3" s="1">
        <v>198</v>
      </c>
      <c r="BES3" s="1">
        <v>14</v>
      </c>
      <c r="BET3" s="1">
        <v>0</v>
      </c>
      <c r="BEU3" s="1">
        <v>0</v>
      </c>
      <c r="BEV3" s="1">
        <v>0</v>
      </c>
      <c r="BEW3" s="7">
        <v>0</v>
      </c>
      <c r="BEX3" s="6">
        <v>0</v>
      </c>
      <c r="BEY3" s="1">
        <v>0</v>
      </c>
      <c r="BEZ3" s="1">
        <v>0</v>
      </c>
      <c r="BFA3" s="1">
        <v>193</v>
      </c>
      <c r="BFB3" s="1">
        <v>94</v>
      </c>
      <c r="BFC3" s="1">
        <v>0</v>
      </c>
      <c r="BFD3" s="1">
        <v>0</v>
      </c>
      <c r="BFE3" s="1">
        <v>0</v>
      </c>
      <c r="BFF3" s="7">
        <v>0</v>
      </c>
      <c r="BFG3" s="6">
        <v>0</v>
      </c>
      <c r="BFH3" s="1">
        <v>0</v>
      </c>
      <c r="BFI3" s="1">
        <v>0</v>
      </c>
      <c r="BFJ3" s="1">
        <v>209</v>
      </c>
      <c r="BFK3" s="1">
        <v>0</v>
      </c>
      <c r="BFL3" s="1">
        <v>0</v>
      </c>
      <c r="BFM3" s="1">
        <v>0</v>
      </c>
      <c r="BFN3" s="1">
        <v>55</v>
      </c>
      <c r="BFO3" s="7">
        <v>122</v>
      </c>
      <c r="BFP3" s="6">
        <v>0</v>
      </c>
      <c r="BFQ3" s="1">
        <v>54</v>
      </c>
      <c r="BFR3" s="1">
        <v>226</v>
      </c>
      <c r="BFS3" s="1">
        <v>0</v>
      </c>
      <c r="BFT3" s="1">
        <v>0</v>
      </c>
      <c r="BFU3" s="1">
        <v>7</v>
      </c>
      <c r="BFV3" s="1">
        <v>245</v>
      </c>
      <c r="BFW3" s="1">
        <v>0</v>
      </c>
      <c r="BFX3" s="7">
        <v>0</v>
      </c>
      <c r="BFY3" s="6">
        <v>0</v>
      </c>
      <c r="BFZ3" s="1">
        <v>198</v>
      </c>
      <c r="BGA3" s="1">
        <v>122</v>
      </c>
      <c r="BGB3" s="1">
        <v>33</v>
      </c>
      <c r="BGC3" s="1">
        <v>60</v>
      </c>
      <c r="BGD3" s="1">
        <v>164</v>
      </c>
      <c r="BGE3" s="1">
        <v>0</v>
      </c>
      <c r="BGF3" s="1">
        <v>0</v>
      </c>
      <c r="BGG3" s="7">
        <v>0</v>
      </c>
      <c r="BGH3" s="6">
        <v>0</v>
      </c>
      <c r="BGI3" s="1">
        <v>154</v>
      </c>
      <c r="BGJ3" s="1">
        <v>43</v>
      </c>
      <c r="BGK3" s="1">
        <v>0</v>
      </c>
      <c r="BGL3" s="1">
        <v>0</v>
      </c>
      <c r="BGM3" s="1">
        <v>218</v>
      </c>
      <c r="BGN3" s="1">
        <v>0</v>
      </c>
      <c r="BGO3" s="1">
        <v>0</v>
      </c>
      <c r="BGP3" s="7">
        <v>0</v>
      </c>
      <c r="BGQ3" s="6">
        <v>0</v>
      </c>
      <c r="BGR3" s="1">
        <v>0</v>
      </c>
      <c r="BGS3" s="1">
        <v>20</v>
      </c>
      <c r="BGT3" s="1">
        <v>224</v>
      </c>
      <c r="BGU3" s="1">
        <v>39</v>
      </c>
      <c r="BGV3" s="1">
        <v>25</v>
      </c>
      <c r="BGW3" s="1">
        <v>219</v>
      </c>
      <c r="BGX3" s="1">
        <v>12</v>
      </c>
      <c r="BGY3" s="7">
        <v>0</v>
      </c>
      <c r="BGZ3" s="6">
        <v>0</v>
      </c>
      <c r="BHA3" s="1">
        <v>0</v>
      </c>
      <c r="BHB3" s="1">
        <v>63</v>
      </c>
      <c r="BHC3" s="1">
        <v>0</v>
      </c>
      <c r="BHD3" s="1">
        <v>0</v>
      </c>
      <c r="BHE3" s="1">
        <v>234</v>
      </c>
      <c r="BHF3" s="1">
        <v>2</v>
      </c>
      <c r="BHG3" s="1">
        <v>0</v>
      </c>
      <c r="BHH3" s="7">
        <v>0</v>
      </c>
      <c r="BHI3" s="6">
        <v>64</v>
      </c>
      <c r="BHJ3" s="1">
        <v>0</v>
      </c>
      <c r="BHK3" s="1">
        <v>0</v>
      </c>
      <c r="BHL3" s="1">
        <v>0</v>
      </c>
      <c r="BHM3" s="1">
        <v>0</v>
      </c>
      <c r="BHN3" s="1">
        <v>0</v>
      </c>
      <c r="BHO3" s="1">
        <v>11</v>
      </c>
      <c r="BHP3" s="1">
        <v>178</v>
      </c>
      <c r="BHQ3" s="7">
        <v>9</v>
      </c>
      <c r="BHR3" s="6">
        <v>0</v>
      </c>
      <c r="BHS3" s="1">
        <v>0</v>
      </c>
      <c r="BHT3" s="1">
        <v>161</v>
      </c>
      <c r="BHU3" s="1">
        <v>57</v>
      </c>
      <c r="BHV3" s="1">
        <v>0</v>
      </c>
      <c r="BHW3" s="1">
        <v>0</v>
      </c>
      <c r="BHX3" s="1">
        <v>178</v>
      </c>
      <c r="BHY3" s="1">
        <v>34</v>
      </c>
      <c r="BHZ3" s="7">
        <v>0</v>
      </c>
      <c r="BIA3" s="6">
        <v>0</v>
      </c>
      <c r="BIB3" s="1">
        <v>0</v>
      </c>
      <c r="BIC3" s="1">
        <v>128</v>
      </c>
      <c r="BID3" s="1">
        <v>149</v>
      </c>
      <c r="BIE3" s="1">
        <v>201</v>
      </c>
      <c r="BIF3" s="1">
        <v>0</v>
      </c>
      <c r="BIG3" s="1">
        <v>0</v>
      </c>
      <c r="BIH3" s="1">
        <v>0</v>
      </c>
      <c r="BII3" s="7">
        <v>0</v>
      </c>
      <c r="BIJ3" s="6">
        <v>0</v>
      </c>
      <c r="BIK3" s="1">
        <v>40</v>
      </c>
      <c r="BIL3" s="1">
        <v>243</v>
      </c>
      <c r="BIM3" s="1">
        <v>255</v>
      </c>
      <c r="BIN3" s="1">
        <v>77</v>
      </c>
      <c r="BIO3" s="1">
        <v>255</v>
      </c>
      <c r="BIP3" s="1">
        <v>136</v>
      </c>
      <c r="BIQ3" s="1">
        <v>0</v>
      </c>
      <c r="BIR3" s="7">
        <v>0</v>
      </c>
      <c r="BIS3" s="6">
        <v>0</v>
      </c>
      <c r="BIT3" s="1">
        <v>0</v>
      </c>
      <c r="BIU3" s="1">
        <v>128</v>
      </c>
      <c r="BIV3" s="1">
        <v>29</v>
      </c>
      <c r="BIW3" s="1">
        <v>0</v>
      </c>
      <c r="BIX3" s="1">
        <v>0</v>
      </c>
      <c r="BIY3" s="1">
        <v>5</v>
      </c>
      <c r="BIZ3" s="1">
        <v>133</v>
      </c>
      <c r="BJA3" s="7">
        <v>0</v>
      </c>
      <c r="BJB3" s="6">
        <v>0</v>
      </c>
      <c r="BJC3" s="1">
        <v>0</v>
      </c>
      <c r="BJD3" s="1">
        <v>185</v>
      </c>
      <c r="BJE3" s="1">
        <v>253</v>
      </c>
      <c r="BJF3" s="1">
        <v>253</v>
      </c>
      <c r="BJG3" s="1">
        <v>253</v>
      </c>
      <c r="BJH3" s="1">
        <v>132</v>
      </c>
      <c r="BJI3" s="1">
        <v>0</v>
      </c>
      <c r="BJJ3" s="7">
        <v>0</v>
      </c>
      <c r="BJK3" s="6">
        <v>0</v>
      </c>
      <c r="BJL3" s="1">
        <v>0</v>
      </c>
      <c r="BJM3" s="1">
        <v>0</v>
      </c>
      <c r="BJN3" s="1">
        <v>0</v>
      </c>
      <c r="BJO3" s="1">
        <v>0</v>
      </c>
      <c r="BJP3" s="1">
        <v>157</v>
      </c>
      <c r="BJQ3" s="1">
        <v>250</v>
      </c>
      <c r="BJR3" s="1">
        <v>1</v>
      </c>
      <c r="BJS3" s="7">
        <v>0</v>
      </c>
      <c r="BJT3" s="6">
        <v>0</v>
      </c>
      <c r="BJU3" s="1">
        <v>0</v>
      </c>
      <c r="BJV3" s="1">
        <v>0</v>
      </c>
      <c r="BJW3" s="1">
        <v>0</v>
      </c>
      <c r="BJX3" s="1">
        <v>63</v>
      </c>
      <c r="BJY3" s="1">
        <v>47</v>
      </c>
      <c r="BJZ3" s="1">
        <v>0</v>
      </c>
      <c r="BKA3" s="1">
        <v>0</v>
      </c>
      <c r="BKB3" s="7">
        <v>0</v>
      </c>
      <c r="BKC3" s="6">
        <v>0</v>
      </c>
      <c r="BKD3" s="1">
        <v>0</v>
      </c>
      <c r="BKE3" s="1">
        <v>0</v>
      </c>
      <c r="BKF3" s="1">
        <v>0</v>
      </c>
      <c r="BKG3" s="1">
        <v>214</v>
      </c>
      <c r="BKH3" s="1">
        <v>0</v>
      </c>
      <c r="BKI3" s="1">
        <v>0</v>
      </c>
      <c r="BKJ3" s="1">
        <v>0</v>
      </c>
      <c r="BKK3" s="7">
        <v>0</v>
      </c>
      <c r="BKL3" s="6">
        <v>0</v>
      </c>
      <c r="BKM3" s="1">
        <v>0</v>
      </c>
      <c r="BKN3" s="1">
        <v>0</v>
      </c>
      <c r="BKO3" s="1">
        <v>0</v>
      </c>
      <c r="BKP3" s="1">
        <v>0</v>
      </c>
      <c r="BKQ3" s="1">
        <v>209</v>
      </c>
      <c r="BKR3" s="1">
        <v>2</v>
      </c>
      <c r="BKS3" s="1">
        <v>0</v>
      </c>
      <c r="BKT3" s="7">
        <v>0</v>
      </c>
      <c r="BKU3" s="6">
        <v>0</v>
      </c>
      <c r="BKV3" s="1">
        <v>0</v>
      </c>
      <c r="BKW3" s="1">
        <v>0</v>
      </c>
      <c r="BKX3" s="1">
        <v>0</v>
      </c>
      <c r="BKY3" s="1">
        <v>189</v>
      </c>
      <c r="BKZ3" s="1">
        <v>250</v>
      </c>
      <c r="BLA3" s="1">
        <v>20</v>
      </c>
      <c r="BLB3" s="1">
        <v>0</v>
      </c>
      <c r="BLC3" s="7">
        <v>0</v>
      </c>
      <c r="BLD3" s="6">
        <v>6</v>
      </c>
      <c r="BLE3" s="1">
        <v>178</v>
      </c>
      <c r="BLF3" s="1">
        <v>0</v>
      </c>
      <c r="BLG3" s="1">
        <v>0</v>
      </c>
      <c r="BLH3" s="1">
        <v>7</v>
      </c>
      <c r="BLI3" s="1">
        <v>230</v>
      </c>
      <c r="BLJ3" s="1">
        <v>1</v>
      </c>
      <c r="BLK3" s="1">
        <v>0</v>
      </c>
      <c r="BLL3" s="7">
        <v>0</v>
      </c>
      <c r="BLM3" s="6">
        <v>0</v>
      </c>
      <c r="BLN3" s="1">
        <v>0</v>
      </c>
      <c r="BLO3" s="1">
        <v>179</v>
      </c>
      <c r="BLP3" s="1">
        <v>105</v>
      </c>
      <c r="BLQ3" s="1">
        <v>0</v>
      </c>
      <c r="BLR3" s="1">
        <v>0</v>
      </c>
      <c r="BLS3" s="1">
        <v>179</v>
      </c>
      <c r="BLT3" s="1">
        <v>3</v>
      </c>
      <c r="BLU3" s="7">
        <v>0</v>
      </c>
      <c r="BLV3" s="6">
        <v>0</v>
      </c>
      <c r="BLW3" s="1">
        <v>0</v>
      </c>
      <c r="BLX3" s="1">
        <v>143</v>
      </c>
      <c r="BLY3" s="1">
        <v>157</v>
      </c>
      <c r="BLZ3" s="1">
        <v>154</v>
      </c>
      <c r="BMA3" s="1">
        <v>241</v>
      </c>
      <c r="BMB3" s="1">
        <v>0</v>
      </c>
      <c r="BMC3" s="1">
        <v>0</v>
      </c>
      <c r="BMD3" s="7">
        <v>0</v>
      </c>
      <c r="BME3" s="6">
        <v>0</v>
      </c>
      <c r="BMF3" s="1">
        <v>0</v>
      </c>
      <c r="BMG3" s="1">
        <v>13</v>
      </c>
      <c r="BMH3" s="1">
        <v>35</v>
      </c>
      <c r="BMI3" s="1">
        <v>112</v>
      </c>
      <c r="BMJ3" s="1">
        <v>236</v>
      </c>
      <c r="BMK3" s="1">
        <v>0</v>
      </c>
      <c r="BML3" s="1">
        <v>0</v>
      </c>
      <c r="BMM3" s="7">
        <v>0</v>
      </c>
      <c r="BMN3" s="6">
        <v>0</v>
      </c>
      <c r="BMO3" s="1">
        <v>6</v>
      </c>
      <c r="BMP3" s="1">
        <v>220</v>
      </c>
      <c r="BMQ3" s="1">
        <v>75</v>
      </c>
      <c r="BMR3" s="1">
        <v>173</v>
      </c>
      <c r="BMS3" s="1">
        <v>55</v>
      </c>
      <c r="BMT3" s="1">
        <v>0</v>
      </c>
      <c r="BMU3" s="1">
        <v>0</v>
      </c>
      <c r="BMV3" s="7">
        <v>0</v>
      </c>
      <c r="BMW3" s="6">
        <v>0</v>
      </c>
      <c r="BMX3" s="1">
        <v>0</v>
      </c>
      <c r="BMY3" s="1">
        <v>0</v>
      </c>
      <c r="BMZ3" s="1">
        <v>0</v>
      </c>
      <c r="BNA3" s="1">
        <v>62</v>
      </c>
      <c r="BNB3" s="1">
        <v>175</v>
      </c>
      <c r="BNC3" s="1">
        <v>0</v>
      </c>
      <c r="BND3" s="1">
        <v>0</v>
      </c>
      <c r="BNE3" s="7">
        <v>0</v>
      </c>
      <c r="BNF3" s="6">
        <v>0</v>
      </c>
      <c r="BNG3" s="1">
        <v>0</v>
      </c>
      <c r="BNH3" s="1">
        <v>4</v>
      </c>
      <c r="BNI3" s="1">
        <v>232</v>
      </c>
      <c r="BNJ3" s="1">
        <v>98</v>
      </c>
      <c r="BNK3" s="1">
        <v>114</v>
      </c>
      <c r="BNL3" s="1">
        <v>146</v>
      </c>
      <c r="BNM3" s="1">
        <v>0</v>
      </c>
      <c r="BNN3" s="7">
        <v>0</v>
      </c>
      <c r="BNO3" s="6">
        <v>0</v>
      </c>
      <c r="BNP3" s="1">
        <v>0</v>
      </c>
      <c r="BNQ3" s="1">
        <v>0</v>
      </c>
      <c r="BNR3" s="1">
        <v>69</v>
      </c>
      <c r="BNS3" s="1">
        <v>1</v>
      </c>
      <c r="BNT3" s="1">
        <v>0</v>
      </c>
      <c r="BNU3" s="1">
        <v>109</v>
      </c>
      <c r="BNV3" s="1">
        <v>89</v>
      </c>
      <c r="BNW3" s="7">
        <v>0</v>
      </c>
      <c r="BNX3" s="1"/>
      <c r="BNY3" s="6">
        <v>0</v>
      </c>
      <c r="BNZ3" s="1">
        <v>0</v>
      </c>
      <c r="BOA3" s="1">
        <v>103</v>
      </c>
      <c r="BOB3" s="1">
        <v>243</v>
      </c>
      <c r="BOC3" s="1">
        <v>251</v>
      </c>
      <c r="BOD3" s="1">
        <v>55</v>
      </c>
      <c r="BOE3" s="1">
        <v>0</v>
      </c>
      <c r="BOF3" s="1">
        <v>0</v>
      </c>
      <c r="BOG3" s="7">
        <v>0</v>
      </c>
      <c r="BOH3" s="6">
        <v>0</v>
      </c>
      <c r="BOI3" s="1">
        <v>0</v>
      </c>
      <c r="BOJ3" s="1">
        <v>0</v>
      </c>
      <c r="BOK3" s="1">
        <v>155</v>
      </c>
      <c r="BOL3" s="1">
        <v>45</v>
      </c>
      <c r="BOM3" s="1">
        <v>182</v>
      </c>
      <c r="BON3" s="1">
        <v>77</v>
      </c>
      <c r="BOO3" s="1">
        <v>0</v>
      </c>
      <c r="BOP3" s="7">
        <v>0</v>
      </c>
      <c r="BOQ3" s="6">
        <v>0</v>
      </c>
      <c r="BOR3">
        <v>0</v>
      </c>
      <c r="BOS3">
        <v>107</v>
      </c>
      <c r="BOT3">
        <v>195</v>
      </c>
      <c r="BOU3">
        <v>184</v>
      </c>
      <c r="BOV3">
        <v>40</v>
      </c>
      <c r="BOW3">
        <v>0</v>
      </c>
      <c r="BOX3">
        <v>0</v>
      </c>
      <c r="BOY3" s="7">
        <v>0</v>
      </c>
    </row>
    <row r="4" spans="1:16375" ht="13.5" customHeight="1" x14ac:dyDescent="0.15">
      <c r="B4" s="61"/>
      <c r="C4" s="61"/>
      <c r="E4" s="23"/>
      <c r="F4" s="96"/>
      <c r="G4" s="97"/>
      <c r="H4" s="98"/>
      <c r="I4" s="23"/>
      <c r="K4" s="116"/>
      <c r="L4" s="6">
        <v>0</v>
      </c>
      <c r="M4" s="1">
        <v>0</v>
      </c>
      <c r="N4" s="1">
        <v>0</v>
      </c>
      <c r="O4" s="1">
        <v>0</v>
      </c>
      <c r="P4" s="1">
        <v>201</v>
      </c>
      <c r="Q4" s="1">
        <v>56</v>
      </c>
      <c r="R4" s="1">
        <v>0</v>
      </c>
      <c r="S4" s="1">
        <v>0</v>
      </c>
      <c r="T4" s="7">
        <v>0</v>
      </c>
      <c r="U4" s="6">
        <v>0</v>
      </c>
      <c r="V4" s="1">
        <v>0</v>
      </c>
      <c r="W4" s="1">
        <v>0</v>
      </c>
      <c r="X4" s="1">
        <v>0</v>
      </c>
      <c r="Y4" s="1">
        <v>3</v>
      </c>
      <c r="Z4" s="1">
        <v>217</v>
      </c>
      <c r="AA4" s="1">
        <v>25</v>
      </c>
      <c r="AB4" s="1">
        <v>0</v>
      </c>
      <c r="AC4" s="7">
        <v>0</v>
      </c>
      <c r="AD4" s="6">
        <v>0</v>
      </c>
      <c r="AE4" s="1">
        <v>0</v>
      </c>
      <c r="AF4" s="1">
        <v>11</v>
      </c>
      <c r="AG4" s="1">
        <v>0</v>
      </c>
      <c r="AH4" s="1">
        <v>0</v>
      </c>
      <c r="AI4" s="1">
        <v>96</v>
      </c>
      <c r="AJ4" s="1">
        <v>137</v>
      </c>
      <c r="AK4" s="1">
        <v>0</v>
      </c>
      <c r="AL4" s="7">
        <v>0</v>
      </c>
      <c r="AM4" s="6">
        <v>0</v>
      </c>
      <c r="AN4" s="1">
        <v>136</v>
      </c>
      <c r="AO4" s="1">
        <v>56</v>
      </c>
      <c r="AP4" s="1">
        <v>0</v>
      </c>
      <c r="AQ4" s="1">
        <v>0</v>
      </c>
      <c r="AR4" s="1">
        <v>240</v>
      </c>
      <c r="AS4" s="1">
        <v>0</v>
      </c>
      <c r="AT4" s="1">
        <v>0</v>
      </c>
      <c r="AU4" s="7">
        <v>0</v>
      </c>
      <c r="AV4" s="6">
        <v>0</v>
      </c>
      <c r="AW4" s="1">
        <v>54</v>
      </c>
      <c r="AX4" s="1">
        <v>1</v>
      </c>
      <c r="AY4" s="1">
        <v>0</v>
      </c>
      <c r="AZ4" s="1">
        <v>0</v>
      </c>
      <c r="BA4" s="1">
        <v>3</v>
      </c>
      <c r="BB4" s="1">
        <v>227</v>
      </c>
      <c r="BC4" s="1">
        <v>4</v>
      </c>
      <c r="BD4" s="7">
        <v>0</v>
      </c>
      <c r="BE4" s="6">
        <v>0</v>
      </c>
      <c r="BF4" s="1">
        <v>0</v>
      </c>
      <c r="BG4" s="1">
        <v>0</v>
      </c>
      <c r="BH4" s="1">
        <v>0</v>
      </c>
      <c r="BI4" s="1">
        <v>67</v>
      </c>
      <c r="BJ4" s="1">
        <v>181</v>
      </c>
      <c r="BK4" s="1">
        <v>0</v>
      </c>
      <c r="BL4" s="1">
        <v>0</v>
      </c>
      <c r="BM4" s="7">
        <v>0</v>
      </c>
      <c r="BN4" s="6">
        <v>0</v>
      </c>
      <c r="BO4" s="1">
        <v>0</v>
      </c>
      <c r="BP4" s="1">
        <v>0</v>
      </c>
      <c r="BQ4" s="1">
        <v>0</v>
      </c>
      <c r="BR4" s="1">
        <v>9</v>
      </c>
      <c r="BS4" s="1">
        <v>203</v>
      </c>
      <c r="BT4" s="1">
        <v>218</v>
      </c>
      <c r="BU4" s="1">
        <v>0</v>
      </c>
      <c r="BV4" s="7">
        <v>0</v>
      </c>
      <c r="BW4" s="6">
        <v>0</v>
      </c>
      <c r="BX4" s="1">
        <v>7</v>
      </c>
      <c r="BY4" s="1">
        <v>0</v>
      </c>
      <c r="BZ4" s="1">
        <v>0</v>
      </c>
      <c r="CA4" s="1">
        <v>154</v>
      </c>
      <c r="CB4" s="1">
        <v>142</v>
      </c>
      <c r="CC4" s="1">
        <v>0</v>
      </c>
      <c r="CD4" s="1">
        <v>0</v>
      </c>
      <c r="CE4" s="7">
        <v>0</v>
      </c>
      <c r="CF4" s="6">
        <v>0</v>
      </c>
      <c r="CG4" s="1">
        <v>84</v>
      </c>
      <c r="CH4" s="1">
        <v>84</v>
      </c>
      <c r="CI4" s="1">
        <v>148</v>
      </c>
      <c r="CJ4" s="1">
        <v>218</v>
      </c>
      <c r="CK4" s="1">
        <v>0</v>
      </c>
      <c r="CL4" s="1">
        <v>0</v>
      </c>
      <c r="CM4" s="1">
        <v>0</v>
      </c>
      <c r="CN4" s="7">
        <v>0</v>
      </c>
      <c r="CO4" s="6">
        <v>0</v>
      </c>
      <c r="CP4" s="1">
        <v>0</v>
      </c>
      <c r="CQ4" s="1">
        <v>0</v>
      </c>
      <c r="CR4" s="1">
        <v>67</v>
      </c>
      <c r="CS4" s="1">
        <v>254</v>
      </c>
      <c r="CT4" s="1">
        <v>227</v>
      </c>
      <c r="CU4" s="1">
        <v>0</v>
      </c>
      <c r="CV4" s="1">
        <v>0</v>
      </c>
      <c r="CW4" s="7">
        <v>0</v>
      </c>
      <c r="CX4" s="6">
        <v>0</v>
      </c>
      <c r="CY4" s="1">
        <v>0</v>
      </c>
      <c r="CZ4" s="1">
        <v>4</v>
      </c>
      <c r="DA4" s="1">
        <v>166</v>
      </c>
      <c r="DB4" s="1">
        <v>239</v>
      </c>
      <c r="DC4" s="1">
        <v>20</v>
      </c>
      <c r="DD4" s="1">
        <v>0</v>
      </c>
      <c r="DE4" s="1">
        <v>0</v>
      </c>
      <c r="DF4" s="7">
        <v>0</v>
      </c>
      <c r="DG4" s="6">
        <v>0</v>
      </c>
      <c r="DH4" s="1">
        <v>0</v>
      </c>
      <c r="DI4" s="1">
        <v>0</v>
      </c>
      <c r="DJ4" s="1">
        <v>0</v>
      </c>
      <c r="DK4" s="1">
        <v>155</v>
      </c>
      <c r="DL4" s="1">
        <v>60</v>
      </c>
      <c r="DM4" s="1">
        <v>0</v>
      </c>
      <c r="DN4" s="1">
        <v>0</v>
      </c>
      <c r="DO4" s="7">
        <v>0</v>
      </c>
      <c r="DP4" s="6">
        <v>0</v>
      </c>
      <c r="DQ4" s="1">
        <v>5</v>
      </c>
      <c r="DR4" s="1">
        <v>0</v>
      </c>
      <c r="DS4" s="1">
        <v>54</v>
      </c>
      <c r="DT4" s="1">
        <v>166</v>
      </c>
      <c r="DU4" s="1">
        <v>0</v>
      </c>
      <c r="DV4" s="1">
        <v>0</v>
      </c>
      <c r="DW4" s="1">
        <v>0</v>
      </c>
      <c r="DX4" s="7">
        <v>0</v>
      </c>
      <c r="DY4" s="6">
        <v>0</v>
      </c>
      <c r="DZ4" s="1">
        <v>0</v>
      </c>
      <c r="EA4" s="1">
        <v>0</v>
      </c>
      <c r="EB4" s="1">
        <v>0</v>
      </c>
      <c r="EC4" s="1">
        <v>0</v>
      </c>
      <c r="ED4" s="1">
        <v>134</v>
      </c>
      <c r="EE4" s="1">
        <v>40</v>
      </c>
      <c r="EF4" s="1">
        <v>0</v>
      </c>
      <c r="EG4" s="7">
        <v>0</v>
      </c>
      <c r="EH4" s="6">
        <v>0</v>
      </c>
      <c r="EI4" s="1">
        <v>0</v>
      </c>
      <c r="EJ4" s="1">
        <v>0</v>
      </c>
      <c r="EK4" s="1">
        <v>0</v>
      </c>
      <c r="EL4" s="1">
        <v>0</v>
      </c>
      <c r="EM4" s="1">
        <v>231</v>
      </c>
      <c r="EN4" s="1">
        <v>76</v>
      </c>
      <c r="EO4" s="1">
        <v>0</v>
      </c>
      <c r="EP4" s="7">
        <v>0</v>
      </c>
      <c r="EQ4" s="6">
        <v>0</v>
      </c>
      <c r="ER4" s="1">
        <v>0</v>
      </c>
      <c r="ES4" s="1">
        <v>0</v>
      </c>
      <c r="ET4" s="1">
        <v>71</v>
      </c>
      <c r="EU4" s="1">
        <v>184</v>
      </c>
      <c r="EV4" s="1">
        <v>0</v>
      </c>
      <c r="EW4" s="1">
        <v>0</v>
      </c>
      <c r="EX4" s="1">
        <v>0</v>
      </c>
      <c r="EY4" s="7">
        <v>0</v>
      </c>
      <c r="EZ4" s="6">
        <v>0</v>
      </c>
      <c r="FA4" s="1">
        <v>8</v>
      </c>
      <c r="FB4" s="1">
        <v>26</v>
      </c>
      <c r="FC4" s="1">
        <v>0</v>
      </c>
      <c r="FD4" s="1">
        <v>11</v>
      </c>
      <c r="FE4" s="1">
        <v>241</v>
      </c>
      <c r="FF4" s="1">
        <v>150</v>
      </c>
      <c r="FG4" s="1">
        <v>0</v>
      </c>
      <c r="FH4" s="7">
        <v>0</v>
      </c>
      <c r="FI4" s="6">
        <v>0</v>
      </c>
      <c r="FJ4" s="1">
        <v>147</v>
      </c>
      <c r="FK4" s="1">
        <v>255</v>
      </c>
      <c r="FL4" s="1">
        <v>251</v>
      </c>
      <c r="FM4" s="1">
        <v>255</v>
      </c>
      <c r="FN4" s="1">
        <v>156</v>
      </c>
      <c r="FO4" s="1">
        <v>0</v>
      </c>
      <c r="FP4" s="1">
        <v>0</v>
      </c>
      <c r="FQ4" s="7">
        <v>0</v>
      </c>
      <c r="FR4" s="6">
        <v>0</v>
      </c>
      <c r="FS4" s="1">
        <v>0</v>
      </c>
      <c r="FT4" s="1">
        <v>0</v>
      </c>
      <c r="FU4" s="1">
        <v>146</v>
      </c>
      <c r="FV4" s="1">
        <v>96</v>
      </c>
      <c r="FW4" s="1">
        <v>0</v>
      </c>
      <c r="FX4" s="1">
        <v>0</v>
      </c>
      <c r="FY4" s="1">
        <v>0</v>
      </c>
      <c r="FZ4" s="7">
        <v>0</v>
      </c>
      <c r="GA4" s="6">
        <v>0</v>
      </c>
      <c r="GB4" s="1">
        <v>0</v>
      </c>
      <c r="GC4" s="1">
        <v>0</v>
      </c>
      <c r="GD4" s="1">
        <v>0</v>
      </c>
      <c r="GE4" s="1">
        <v>209</v>
      </c>
      <c r="GF4" s="1">
        <v>45</v>
      </c>
      <c r="GG4" s="1">
        <v>0</v>
      </c>
      <c r="GH4" s="1">
        <v>0</v>
      </c>
      <c r="GI4" s="7">
        <v>0</v>
      </c>
      <c r="GJ4" s="6">
        <v>0</v>
      </c>
      <c r="GK4" s="1">
        <v>48</v>
      </c>
      <c r="GL4" s="1">
        <v>24</v>
      </c>
      <c r="GM4" s="1">
        <v>0</v>
      </c>
      <c r="GN4" s="1">
        <v>105</v>
      </c>
      <c r="GO4" s="1">
        <v>250</v>
      </c>
      <c r="GP4" s="1">
        <v>90</v>
      </c>
      <c r="GQ4" s="1">
        <v>0</v>
      </c>
      <c r="GR4" s="7">
        <v>0</v>
      </c>
      <c r="GS4" s="6">
        <v>0</v>
      </c>
      <c r="GT4" s="1">
        <v>0</v>
      </c>
      <c r="GU4" s="1">
        <v>0</v>
      </c>
      <c r="GV4" s="1">
        <v>0</v>
      </c>
      <c r="GW4" s="1">
        <v>219</v>
      </c>
      <c r="GX4" s="1">
        <v>243</v>
      </c>
      <c r="GY4" s="1">
        <v>0</v>
      </c>
      <c r="GZ4" s="1">
        <v>0</v>
      </c>
      <c r="HA4" s="7">
        <v>0</v>
      </c>
      <c r="HB4" s="6">
        <v>42</v>
      </c>
      <c r="HC4" s="1">
        <v>209</v>
      </c>
      <c r="HD4" s="1">
        <v>81</v>
      </c>
      <c r="HE4" s="1">
        <v>96</v>
      </c>
      <c r="HF4" s="1">
        <v>119</v>
      </c>
      <c r="HG4" s="1">
        <v>75</v>
      </c>
      <c r="HH4" s="1">
        <v>18</v>
      </c>
      <c r="HI4" s="1">
        <v>192</v>
      </c>
      <c r="HJ4" s="7">
        <v>0</v>
      </c>
      <c r="HK4" s="6">
        <v>0</v>
      </c>
      <c r="HL4" s="1">
        <v>0</v>
      </c>
      <c r="HM4" s="1">
        <v>0</v>
      </c>
      <c r="HN4" s="1">
        <v>0</v>
      </c>
      <c r="HO4" s="1">
        <v>166</v>
      </c>
      <c r="HP4" s="1">
        <v>111</v>
      </c>
      <c r="HQ4" s="1">
        <v>0</v>
      </c>
      <c r="HR4" s="1">
        <v>0</v>
      </c>
      <c r="HS4" s="7">
        <v>0</v>
      </c>
      <c r="HT4" s="6">
        <v>0</v>
      </c>
      <c r="HU4" s="1">
        <v>162</v>
      </c>
      <c r="HV4" s="1">
        <v>1</v>
      </c>
      <c r="HW4" s="1">
        <v>0</v>
      </c>
      <c r="HX4" s="1">
        <v>8</v>
      </c>
      <c r="HY4" s="1">
        <v>240</v>
      </c>
      <c r="HZ4" s="1">
        <v>13</v>
      </c>
      <c r="IA4" s="1">
        <v>0</v>
      </c>
      <c r="IB4" s="7">
        <v>0</v>
      </c>
      <c r="IC4" s="6">
        <v>0</v>
      </c>
      <c r="ID4" s="1">
        <v>0</v>
      </c>
      <c r="IE4" s="1">
        <v>0</v>
      </c>
      <c r="IF4" s="1">
        <v>1</v>
      </c>
      <c r="IG4" s="1">
        <v>228</v>
      </c>
      <c r="IH4" s="1">
        <v>124</v>
      </c>
      <c r="II4" s="1">
        <v>0</v>
      </c>
      <c r="IJ4" s="1">
        <v>0</v>
      </c>
      <c r="IK4" s="7">
        <v>0</v>
      </c>
      <c r="IL4" s="6">
        <v>0</v>
      </c>
      <c r="IM4" s="1">
        <v>3</v>
      </c>
      <c r="IN4" s="1">
        <v>22</v>
      </c>
      <c r="IO4" s="1">
        <v>0</v>
      </c>
      <c r="IP4" s="1">
        <v>0</v>
      </c>
      <c r="IQ4" s="1">
        <v>67</v>
      </c>
      <c r="IR4" s="1">
        <v>239</v>
      </c>
      <c r="IS4" s="1">
        <v>11</v>
      </c>
      <c r="IT4" s="7">
        <v>0</v>
      </c>
      <c r="IU4" s="6">
        <v>0</v>
      </c>
      <c r="IV4" s="1">
        <v>183</v>
      </c>
      <c r="IW4" s="1">
        <v>71</v>
      </c>
      <c r="IX4" s="1">
        <v>0</v>
      </c>
      <c r="IY4" s="1">
        <v>0</v>
      </c>
      <c r="IZ4" s="1">
        <v>163</v>
      </c>
      <c r="JA4" s="1">
        <v>197</v>
      </c>
      <c r="JB4" s="1">
        <v>0</v>
      </c>
      <c r="JC4" s="7">
        <v>0</v>
      </c>
      <c r="JD4" s="6">
        <v>0</v>
      </c>
      <c r="JE4" s="1">
        <v>0</v>
      </c>
      <c r="JF4" s="1">
        <v>0</v>
      </c>
      <c r="JG4" s="1">
        <v>0</v>
      </c>
      <c r="JH4" s="1">
        <v>149</v>
      </c>
      <c r="JI4" s="1">
        <v>250</v>
      </c>
      <c r="JJ4" s="1">
        <v>1</v>
      </c>
      <c r="JK4" s="1">
        <v>0</v>
      </c>
      <c r="JL4" s="7">
        <v>0</v>
      </c>
      <c r="JM4" s="6">
        <v>0</v>
      </c>
      <c r="JN4" s="1">
        <v>0</v>
      </c>
      <c r="JO4" s="1">
        <v>0</v>
      </c>
      <c r="JP4" s="1">
        <v>20</v>
      </c>
      <c r="JQ4" s="1">
        <v>252</v>
      </c>
      <c r="JR4" s="1">
        <v>1</v>
      </c>
      <c r="JS4" s="1">
        <v>0</v>
      </c>
      <c r="JT4" s="1">
        <v>0</v>
      </c>
      <c r="JU4" s="7">
        <v>0</v>
      </c>
      <c r="JV4" s="6">
        <v>0</v>
      </c>
      <c r="JW4" s="1">
        <v>0</v>
      </c>
      <c r="JX4" s="1">
        <v>0</v>
      </c>
      <c r="JY4" s="1">
        <v>124</v>
      </c>
      <c r="JZ4" s="1">
        <v>65</v>
      </c>
      <c r="KA4" s="1">
        <v>65</v>
      </c>
      <c r="KB4" s="1">
        <v>243</v>
      </c>
      <c r="KC4" s="1">
        <v>1</v>
      </c>
      <c r="KD4" s="7">
        <v>0</v>
      </c>
      <c r="KE4" s="6">
        <v>0</v>
      </c>
      <c r="KF4" s="1">
        <v>0</v>
      </c>
      <c r="KG4" s="1">
        <v>168</v>
      </c>
      <c r="KH4" s="1">
        <v>18</v>
      </c>
      <c r="KI4" s="1">
        <v>0</v>
      </c>
      <c r="KJ4" s="1">
        <v>0</v>
      </c>
      <c r="KK4" s="1">
        <v>214</v>
      </c>
      <c r="KL4" s="1">
        <v>66</v>
      </c>
      <c r="KM4" s="7">
        <v>0</v>
      </c>
      <c r="KN4" s="6">
        <v>0</v>
      </c>
      <c r="KO4" s="1">
        <v>0</v>
      </c>
      <c r="KP4" s="1">
        <v>0</v>
      </c>
      <c r="KQ4" s="1">
        <v>166</v>
      </c>
      <c r="KR4" s="1">
        <v>59</v>
      </c>
      <c r="KS4" s="1">
        <v>0</v>
      </c>
      <c r="KT4" s="1">
        <v>0</v>
      </c>
      <c r="KU4" s="1">
        <v>0</v>
      </c>
      <c r="KV4" s="7">
        <v>0</v>
      </c>
      <c r="KW4" s="6">
        <v>0</v>
      </c>
      <c r="KX4" s="1">
        <v>0</v>
      </c>
      <c r="KY4" s="1">
        <v>0</v>
      </c>
      <c r="KZ4" s="1">
        <v>0</v>
      </c>
      <c r="LA4" s="1">
        <v>0</v>
      </c>
      <c r="LB4" s="1">
        <v>11</v>
      </c>
      <c r="LC4" s="1">
        <v>71</v>
      </c>
      <c r="LD4" s="1">
        <v>235</v>
      </c>
      <c r="LE4" s="7">
        <v>7</v>
      </c>
      <c r="LF4" s="6">
        <v>0</v>
      </c>
      <c r="LG4" s="1">
        <v>0</v>
      </c>
      <c r="LH4" s="1">
        <v>0</v>
      </c>
      <c r="LI4" s="1">
        <v>0</v>
      </c>
      <c r="LJ4" s="1">
        <v>99</v>
      </c>
      <c r="LK4" s="1">
        <v>252</v>
      </c>
      <c r="LL4" s="1">
        <v>69</v>
      </c>
      <c r="LM4" s="1">
        <v>0</v>
      </c>
      <c r="LN4" s="7">
        <v>0</v>
      </c>
      <c r="LO4" s="6">
        <v>0</v>
      </c>
      <c r="LP4" s="1">
        <v>0</v>
      </c>
      <c r="LQ4" s="1">
        <v>0</v>
      </c>
      <c r="LR4" s="1">
        <v>0</v>
      </c>
      <c r="LS4" s="1">
        <v>105</v>
      </c>
      <c r="LT4" s="1">
        <v>238</v>
      </c>
      <c r="LU4" s="1">
        <v>0</v>
      </c>
      <c r="LV4" s="1">
        <v>0</v>
      </c>
      <c r="LW4" s="7">
        <v>0</v>
      </c>
      <c r="LX4" s="6">
        <v>137</v>
      </c>
      <c r="LY4" s="1">
        <v>229</v>
      </c>
      <c r="LZ4" s="1">
        <v>0</v>
      </c>
      <c r="MA4" s="1">
        <v>0</v>
      </c>
      <c r="MB4" s="1">
        <v>0</v>
      </c>
      <c r="MC4" s="1">
        <v>109</v>
      </c>
      <c r="MD4" s="1">
        <v>251</v>
      </c>
      <c r="ME4" s="1">
        <v>17</v>
      </c>
      <c r="MF4" s="7">
        <v>0</v>
      </c>
      <c r="MG4" s="6">
        <v>0</v>
      </c>
      <c r="MH4" s="1">
        <v>0</v>
      </c>
      <c r="MI4" s="1">
        <v>37</v>
      </c>
      <c r="MJ4" s="1">
        <v>250</v>
      </c>
      <c r="MK4" s="1">
        <v>27</v>
      </c>
      <c r="ML4" s="1">
        <v>14</v>
      </c>
      <c r="MM4" s="1">
        <v>251</v>
      </c>
      <c r="MN4" s="1">
        <v>1</v>
      </c>
      <c r="MO4" s="7">
        <v>0</v>
      </c>
      <c r="MP4" s="6">
        <v>0</v>
      </c>
      <c r="MQ4" s="1">
        <v>0</v>
      </c>
      <c r="MR4" s="1">
        <v>0</v>
      </c>
      <c r="MS4" s="1">
        <v>0</v>
      </c>
      <c r="MT4" s="1">
        <v>0</v>
      </c>
      <c r="MU4" s="1">
        <v>0</v>
      </c>
      <c r="MV4" s="1">
        <v>202</v>
      </c>
      <c r="MW4" s="1">
        <v>0</v>
      </c>
      <c r="MX4" s="7">
        <v>0</v>
      </c>
      <c r="MY4" s="6">
        <v>0</v>
      </c>
      <c r="MZ4" s="1">
        <v>0</v>
      </c>
      <c r="NA4" s="1">
        <v>4</v>
      </c>
      <c r="NB4" s="1">
        <v>252</v>
      </c>
      <c r="NC4" s="1">
        <v>68</v>
      </c>
      <c r="ND4" s="1">
        <v>0</v>
      </c>
      <c r="NE4" s="1">
        <v>239</v>
      </c>
      <c r="NF4" s="1">
        <v>1</v>
      </c>
      <c r="NG4" s="7">
        <v>0</v>
      </c>
      <c r="NH4" s="6">
        <v>6</v>
      </c>
      <c r="NI4" s="1">
        <v>14</v>
      </c>
      <c r="NJ4" s="1">
        <v>0</v>
      </c>
      <c r="NK4" s="1">
        <v>0</v>
      </c>
      <c r="NL4" s="1">
        <v>17</v>
      </c>
      <c r="NM4" s="1">
        <v>28</v>
      </c>
      <c r="NN4" s="1">
        <v>199</v>
      </c>
      <c r="NO4" s="1">
        <v>26</v>
      </c>
      <c r="NP4" s="7">
        <v>0</v>
      </c>
      <c r="NQ4" s="6">
        <v>0</v>
      </c>
      <c r="NR4" s="1">
        <v>69</v>
      </c>
      <c r="NS4" s="1">
        <v>166</v>
      </c>
      <c r="NT4" s="1">
        <v>0</v>
      </c>
      <c r="NU4" s="1">
        <v>0</v>
      </c>
      <c r="NV4" s="1">
        <v>0</v>
      </c>
      <c r="NW4" s="1">
        <v>0</v>
      </c>
      <c r="NX4" s="1">
        <v>254</v>
      </c>
      <c r="NY4" s="7">
        <v>0</v>
      </c>
      <c r="NZ4" s="6">
        <v>0</v>
      </c>
      <c r="OA4" s="1">
        <v>0</v>
      </c>
      <c r="OB4" s="1">
        <v>0</v>
      </c>
      <c r="OC4" s="1">
        <v>0</v>
      </c>
      <c r="OD4" s="1">
        <v>5</v>
      </c>
      <c r="OE4" s="1">
        <v>72</v>
      </c>
      <c r="OF4" s="1">
        <v>253</v>
      </c>
      <c r="OG4" s="1">
        <v>116</v>
      </c>
      <c r="OH4" s="7">
        <v>0</v>
      </c>
      <c r="OI4" s="6">
        <v>0</v>
      </c>
      <c r="OJ4" s="1">
        <v>0</v>
      </c>
      <c r="OK4" s="1">
        <v>16</v>
      </c>
      <c r="OL4" s="1">
        <v>103</v>
      </c>
      <c r="OM4" s="1">
        <v>251</v>
      </c>
      <c r="ON4" s="1">
        <v>212</v>
      </c>
      <c r="OO4" s="1">
        <v>35</v>
      </c>
      <c r="OP4" s="1">
        <v>0</v>
      </c>
      <c r="OQ4" s="7">
        <v>0</v>
      </c>
      <c r="OR4" s="6">
        <v>0</v>
      </c>
      <c r="OS4" s="1">
        <v>0</v>
      </c>
      <c r="OT4" s="1">
        <v>0</v>
      </c>
      <c r="OU4" s="1">
        <v>0</v>
      </c>
      <c r="OV4" s="1">
        <v>65</v>
      </c>
      <c r="OW4" s="1">
        <v>126</v>
      </c>
      <c r="OX4" s="1">
        <v>0</v>
      </c>
      <c r="OY4" s="1">
        <v>0</v>
      </c>
      <c r="OZ4" s="7">
        <v>0</v>
      </c>
      <c r="PA4" s="6">
        <v>0</v>
      </c>
      <c r="PB4" s="1">
        <v>0</v>
      </c>
      <c r="PC4" s="1">
        <v>0</v>
      </c>
      <c r="PD4" s="1">
        <v>0</v>
      </c>
      <c r="PE4" s="1">
        <v>225</v>
      </c>
      <c r="PF4" s="1">
        <v>2</v>
      </c>
      <c r="PG4" s="1">
        <v>0</v>
      </c>
      <c r="PH4" s="1">
        <v>0</v>
      </c>
      <c r="PI4" s="7">
        <v>0</v>
      </c>
      <c r="PJ4" s="6">
        <v>0</v>
      </c>
      <c r="PK4" s="1">
        <v>0</v>
      </c>
      <c r="PL4" s="1">
        <v>0</v>
      </c>
      <c r="PM4" s="1">
        <v>0</v>
      </c>
      <c r="PN4" s="1">
        <v>34</v>
      </c>
      <c r="PO4" s="1">
        <v>176</v>
      </c>
      <c r="PP4" s="1">
        <v>0</v>
      </c>
      <c r="PQ4" s="1">
        <v>0</v>
      </c>
      <c r="PR4" s="7">
        <v>0</v>
      </c>
      <c r="PS4" s="6">
        <v>13</v>
      </c>
      <c r="PT4" s="1">
        <v>51</v>
      </c>
      <c r="PU4" s="1">
        <v>16</v>
      </c>
      <c r="PV4" s="1">
        <v>0</v>
      </c>
      <c r="PW4" s="1">
        <v>4</v>
      </c>
      <c r="PX4" s="1">
        <v>210</v>
      </c>
      <c r="PY4" s="1">
        <v>197</v>
      </c>
      <c r="PZ4" s="1">
        <v>0</v>
      </c>
      <c r="QA4" s="7">
        <v>0</v>
      </c>
      <c r="QB4" s="6">
        <v>0</v>
      </c>
      <c r="QC4" s="1">
        <v>0</v>
      </c>
      <c r="QD4" s="1">
        <v>0</v>
      </c>
      <c r="QE4" s="1">
        <v>3</v>
      </c>
      <c r="QF4" s="1">
        <v>213</v>
      </c>
      <c r="QG4" s="1">
        <v>0</v>
      </c>
      <c r="QH4" s="1">
        <v>0</v>
      </c>
      <c r="QI4" s="1">
        <v>0</v>
      </c>
      <c r="QJ4" s="7">
        <v>0</v>
      </c>
      <c r="QK4" s="6">
        <v>0</v>
      </c>
      <c r="QL4" s="1">
        <v>16</v>
      </c>
      <c r="QM4" s="1">
        <v>243</v>
      </c>
      <c r="QN4" s="1">
        <v>254</v>
      </c>
      <c r="QO4" s="1">
        <v>76</v>
      </c>
      <c r="QP4" s="1">
        <v>24</v>
      </c>
      <c r="QQ4" s="1">
        <v>254</v>
      </c>
      <c r="QR4" s="1">
        <v>0</v>
      </c>
      <c r="QS4" s="7">
        <v>0</v>
      </c>
      <c r="QT4" s="6">
        <v>0</v>
      </c>
      <c r="QU4" s="1">
        <v>0</v>
      </c>
      <c r="QV4" s="1">
        <v>51</v>
      </c>
      <c r="QW4" s="1">
        <v>110</v>
      </c>
      <c r="QX4" s="1">
        <v>0</v>
      </c>
      <c r="QY4" s="1">
        <v>0</v>
      </c>
      <c r="QZ4" s="1">
        <v>38</v>
      </c>
      <c r="RA4" s="1">
        <v>246</v>
      </c>
      <c r="RB4" s="7">
        <v>0</v>
      </c>
      <c r="RC4" s="6">
        <v>0</v>
      </c>
      <c r="RD4" s="1">
        <v>0</v>
      </c>
      <c r="RE4" s="1">
        <v>0</v>
      </c>
      <c r="RF4" s="1">
        <v>0</v>
      </c>
      <c r="RG4" s="1">
        <v>244</v>
      </c>
      <c r="RH4" s="1">
        <v>213</v>
      </c>
      <c r="RI4" s="1">
        <v>0</v>
      </c>
      <c r="RJ4" s="1">
        <v>0</v>
      </c>
      <c r="RK4" s="7">
        <v>0</v>
      </c>
      <c r="RL4" s="6">
        <v>0</v>
      </c>
      <c r="RM4" s="1">
        <v>0</v>
      </c>
      <c r="RN4" s="1">
        <v>69</v>
      </c>
      <c r="RO4" s="1">
        <v>0</v>
      </c>
      <c r="RP4" s="1">
        <v>121</v>
      </c>
      <c r="RQ4" s="1">
        <v>71</v>
      </c>
      <c r="RR4" s="1">
        <v>0</v>
      </c>
      <c r="RS4" s="1">
        <v>0</v>
      </c>
      <c r="RT4" s="7">
        <v>0</v>
      </c>
      <c r="RU4" s="6">
        <v>0</v>
      </c>
      <c r="RV4" s="1">
        <v>0</v>
      </c>
      <c r="RW4" s="1">
        <v>0</v>
      </c>
      <c r="RX4" s="1">
        <v>0</v>
      </c>
      <c r="RY4" s="1">
        <v>97</v>
      </c>
      <c r="RZ4" s="1">
        <v>242</v>
      </c>
      <c r="SA4" s="1">
        <v>4</v>
      </c>
      <c r="SB4" s="1">
        <v>0</v>
      </c>
      <c r="SC4" s="7">
        <v>0</v>
      </c>
      <c r="SD4" s="6">
        <v>0</v>
      </c>
      <c r="SE4" s="1">
        <v>0</v>
      </c>
      <c r="SF4" s="1">
        <v>0</v>
      </c>
      <c r="SG4" s="1">
        <v>1</v>
      </c>
      <c r="SH4" s="1">
        <v>198</v>
      </c>
      <c r="SI4" s="1">
        <v>1</v>
      </c>
      <c r="SJ4" s="1">
        <v>0</v>
      </c>
      <c r="SK4" s="1">
        <v>0</v>
      </c>
      <c r="SL4" s="7">
        <v>0</v>
      </c>
      <c r="SM4" s="6">
        <v>0</v>
      </c>
      <c r="SN4" s="1">
        <v>38</v>
      </c>
      <c r="SO4" s="1">
        <v>253</v>
      </c>
      <c r="SP4" s="1">
        <v>253</v>
      </c>
      <c r="SQ4" s="1">
        <v>242</v>
      </c>
      <c r="SR4" s="1">
        <v>53</v>
      </c>
      <c r="SS4" s="1">
        <v>253</v>
      </c>
      <c r="ST4" s="1">
        <v>253</v>
      </c>
      <c r="SU4" s="7">
        <v>67</v>
      </c>
      <c r="SV4" s="6">
        <v>0</v>
      </c>
      <c r="SW4" s="1">
        <v>131</v>
      </c>
      <c r="SX4" s="1">
        <v>5</v>
      </c>
      <c r="SY4" s="1">
        <v>0</v>
      </c>
      <c r="SZ4" s="1">
        <v>0</v>
      </c>
      <c r="TA4" s="1">
        <v>55</v>
      </c>
      <c r="TB4" s="1">
        <v>16</v>
      </c>
      <c r="TC4" s="1">
        <v>0</v>
      </c>
      <c r="TD4" s="7">
        <v>0</v>
      </c>
      <c r="TE4" s="6">
        <v>0</v>
      </c>
      <c r="TF4" s="1">
        <v>0</v>
      </c>
      <c r="TG4" s="1">
        <v>0</v>
      </c>
      <c r="TH4" s="1">
        <v>31</v>
      </c>
      <c r="TI4" s="1">
        <v>245</v>
      </c>
      <c r="TJ4" s="1">
        <v>154</v>
      </c>
      <c r="TK4" s="1">
        <v>0</v>
      </c>
      <c r="TL4" s="1">
        <v>0</v>
      </c>
      <c r="TM4" s="7">
        <v>0</v>
      </c>
      <c r="TN4" s="6">
        <v>0</v>
      </c>
      <c r="TO4" s="1">
        <v>162</v>
      </c>
      <c r="TP4" s="1">
        <v>70</v>
      </c>
      <c r="TQ4" s="1">
        <v>112</v>
      </c>
      <c r="TR4" s="1">
        <v>0</v>
      </c>
      <c r="TS4" s="1">
        <v>0</v>
      </c>
      <c r="TT4" s="1">
        <v>0</v>
      </c>
      <c r="TU4" s="1">
        <v>0</v>
      </c>
      <c r="TV4" s="7">
        <v>0</v>
      </c>
      <c r="TW4" s="6">
        <v>0</v>
      </c>
      <c r="TX4" s="1">
        <v>0</v>
      </c>
      <c r="TY4" s="1">
        <v>0</v>
      </c>
      <c r="TZ4" s="1">
        <v>0</v>
      </c>
      <c r="UA4" s="1">
        <v>163</v>
      </c>
      <c r="UB4" s="1">
        <v>190</v>
      </c>
      <c r="UC4" s="1">
        <v>0</v>
      </c>
      <c r="UD4" s="1">
        <v>0</v>
      </c>
      <c r="UE4" s="7">
        <v>0</v>
      </c>
      <c r="UF4" s="6">
        <v>0</v>
      </c>
      <c r="UG4" s="1">
        <v>0</v>
      </c>
      <c r="UH4" s="1">
        <v>0</v>
      </c>
      <c r="UI4" s="1">
        <v>0</v>
      </c>
      <c r="UJ4" s="1">
        <v>252</v>
      </c>
      <c r="UK4" s="1">
        <v>17</v>
      </c>
      <c r="UL4" s="1">
        <v>0</v>
      </c>
      <c r="UM4" s="1">
        <v>0</v>
      </c>
      <c r="UN4" s="7">
        <v>0</v>
      </c>
      <c r="UO4" s="6">
        <v>0</v>
      </c>
      <c r="UP4" s="1">
        <v>0</v>
      </c>
      <c r="UQ4" s="1">
        <v>0</v>
      </c>
      <c r="UR4" s="1">
        <v>0</v>
      </c>
      <c r="US4" s="1">
        <v>239</v>
      </c>
      <c r="UT4" s="1">
        <v>73</v>
      </c>
      <c r="UU4" s="1">
        <v>0</v>
      </c>
      <c r="UV4" s="1">
        <v>0</v>
      </c>
      <c r="UW4" s="7">
        <v>0</v>
      </c>
      <c r="UX4" s="6">
        <v>0</v>
      </c>
      <c r="UY4" s="1">
        <v>0</v>
      </c>
      <c r="UZ4" s="1">
        <v>0</v>
      </c>
      <c r="VA4" s="1">
        <v>0</v>
      </c>
      <c r="VB4" s="1">
        <v>0</v>
      </c>
      <c r="VC4" s="1">
        <v>20</v>
      </c>
      <c r="VD4" s="1">
        <v>216</v>
      </c>
      <c r="VE4" s="1">
        <v>2</v>
      </c>
      <c r="VF4" s="7">
        <v>0</v>
      </c>
      <c r="VG4" s="6">
        <v>0</v>
      </c>
      <c r="VH4" s="1">
        <v>0</v>
      </c>
      <c r="VI4" s="1">
        <v>0</v>
      </c>
      <c r="VJ4" s="1">
        <v>0</v>
      </c>
      <c r="VK4" s="1">
        <v>1</v>
      </c>
      <c r="VL4" s="1">
        <v>229</v>
      </c>
      <c r="VM4" s="1">
        <v>0</v>
      </c>
      <c r="VN4" s="1">
        <v>0</v>
      </c>
      <c r="VO4" s="7">
        <v>0</v>
      </c>
      <c r="VP4" s="6">
        <v>0</v>
      </c>
      <c r="VQ4" s="1">
        <v>0</v>
      </c>
      <c r="VR4" s="1">
        <v>0</v>
      </c>
      <c r="VS4" s="1">
        <v>0</v>
      </c>
      <c r="VT4" s="1">
        <v>6</v>
      </c>
      <c r="VU4" s="1">
        <v>243</v>
      </c>
      <c r="VV4" s="1">
        <v>72</v>
      </c>
      <c r="VW4" s="1">
        <v>0</v>
      </c>
      <c r="VX4" s="7">
        <v>0</v>
      </c>
      <c r="VY4" s="6">
        <v>0</v>
      </c>
      <c r="VZ4" s="1">
        <v>0</v>
      </c>
      <c r="WA4" s="1">
        <v>0</v>
      </c>
      <c r="WB4" s="1">
        <v>70</v>
      </c>
      <c r="WC4" s="1">
        <v>242</v>
      </c>
      <c r="WD4" s="1">
        <v>71</v>
      </c>
      <c r="WE4" s="1">
        <v>240</v>
      </c>
      <c r="WF4" s="1">
        <v>209</v>
      </c>
      <c r="WG4" s="7">
        <v>0</v>
      </c>
      <c r="WH4" s="6">
        <v>0</v>
      </c>
      <c r="WI4" s="1">
        <v>215</v>
      </c>
      <c r="WJ4" s="1">
        <v>252</v>
      </c>
      <c r="WK4" s="1">
        <v>249</v>
      </c>
      <c r="WL4" s="1">
        <v>163</v>
      </c>
      <c r="WM4" s="1">
        <v>0</v>
      </c>
      <c r="WN4" s="1">
        <v>0</v>
      </c>
      <c r="WO4" s="1">
        <v>0</v>
      </c>
      <c r="WP4" s="7">
        <v>0</v>
      </c>
      <c r="WQ4" s="6">
        <v>0</v>
      </c>
      <c r="WR4" s="1">
        <v>130</v>
      </c>
      <c r="WS4" s="1">
        <v>183</v>
      </c>
      <c r="WT4" s="1">
        <v>1</v>
      </c>
      <c r="WU4" s="1">
        <v>62</v>
      </c>
      <c r="WV4" s="1">
        <v>210</v>
      </c>
      <c r="WW4" s="1">
        <v>1</v>
      </c>
      <c r="WX4" s="1">
        <v>0</v>
      </c>
      <c r="WY4" s="7">
        <v>0</v>
      </c>
      <c r="WZ4" s="6">
        <v>0</v>
      </c>
      <c r="XA4" s="1">
        <v>2</v>
      </c>
      <c r="XB4" s="1">
        <v>1</v>
      </c>
      <c r="XC4" s="1">
        <v>100</v>
      </c>
      <c r="XD4" s="1">
        <v>254</v>
      </c>
      <c r="XE4" s="1">
        <v>179</v>
      </c>
      <c r="XF4" s="1">
        <v>0</v>
      </c>
      <c r="XG4" s="1">
        <v>0</v>
      </c>
      <c r="XH4" s="7">
        <v>0</v>
      </c>
      <c r="XI4" s="6">
        <v>0</v>
      </c>
      <c r="XJ4" s="1">
        <v>0</v>
      </c>
      <c r="XK4" s="1">
        <v>21</v>
      </c>
      <c r="XL4" s="1">
        <v>126</v>
      </c>
      <c r="XM4" s="1">
        <v>73</v>
      </c>
      <c r="XN4" s="1">
        <v>253</v>
      </c>
      <c r="XO4" s="1">
        <v>253</v>
      </c>
      <c r="XP4" s="1">
        <v>43</v>
      </c>
      <c r="XQ4" s="7">
        <v>0</v>
      </c>
      <c r="XR4" s="6">
        <v>0</v>
      </c>
      <c r="XS4" s="1">
        <v>0</v>
      </c>
      <c r="XT4" s="1">
        <v>0</v>
      </c>
      <c r="XU4" s="1">
        <v>0</v>
      </c>
      <c r="XV4" s="1">
        <v>0</v>
      </c>
      <c r="XW4" s="1">
        <v>8</v>
      </c>
      <c r="XX4" s="1">
        <v>231</v>
      </c>
      <c r="XY4" s="1">
        <v>0</v>
      </c>
      <c r="XZ4" s="7">
        <v>0</v>
      </c>
      <c r="YA4" s="6">
        <v>0</v>
      </c>
      <c r="YB4" s="1">
        <v>0</v>
      </c>
      <c r="YC4" s="1">
        <v>0</v>
      </c>
      <c r="YD4" s="1">
        <v>0</v>
      </c>
      <c r="YE4" s="1">
        <v>0</v>
      </c>
      <c r="YF4" s="1">
        <v>0</v>
      </c>
      <c r="YG4" s="1">
        <v>5</v>
      </c>
      <c r="YH4" s="1">
        <v>250</v>
      </c>
      <c r="YI4" s="7">
        <v>3</v>
      </c>
      <c r="YJ4" s="6">
        <v>0</v>
      </c>
      <c r="YK4" s="1">
        <v>0</v>
      </c>
      <c r="YL4" s="1">
        <v>0</v>
      </c>
      <c r="YM4" s="1">
        <v>0</v>
      </c>
      <c r="YN4" s="1">
        <v>208</v>
      </c>
      <c r="YO4" s="1">
        <v>24</v>
      </c>
      <c r="YP4" s="1">
        <v>0</v>
      </c>
      <c r="YQ4" s="1">
        <v>0</v>
      </c>
      <c r="YR4" s="7">
        <v>0</v>
      </c>
      <c r="YS4" s="6">
        <v>0</v>
      </c>
      <c r="YT4" s="1">
        <v>0</v>
      </c>
      <c r="YU4" s="1">
        <v>0</v>
      </c>
      <c r="YV4" s="1">
        <v>0</v>
      </c>
      <c r="YW4" s="1">
        <v>0</v>
      </c>
      <c r="YX4" s="1">
        <v>248</v>
      </c>
      <c r="YY4" s="1">
        <v>0</v>
      </c>
      <c r="YZ4" s="1">
        <v>0</v>
      </c>
      <c r="ZA4" s="7">
        <v>0</v>
      </c>
      <c r="ZB4" s="6">
        <v>0</v>
      </c>
      <c r="ZC4" s="1">
        <v>0</v>
      </c>
      <c r="ZD4" s="1">
        <v>220</v>
      </c>
      <c r="ZE4" s="1">
        <v>23</v>
      </c>
      <c r="ZF4" s="1">
        <v>0</v>
      </c>
      <c r="ZG4" s="1">
        <v>154</v>
      </c>
      <c r="ZH4" s="1">
        <v>177</v>
      </c>
      <c r="ZI4" s="1">
        <v>2</v>
      </c>
      <c r="ZJ4" s="7">
        <v>0</v>
      </c>
      <c r="ZK4" s="6">
        <v>0</v>
      </c>
      <c r="ZL4" s="1">
        <v>0</v>
      </c>
      <c r="ZM4" s="1">
        <v>69</v>
      </c>
      <c r="ZN4" s="1">
        <v>79</v>
      </c>
      <c r="ZO4" s="1">
        <v>0</v>
      </c>
      <c r="ZP4" s="1">
        <v>0</v>
      </c>
      <c r="ZQ4" s="1">
        <v>202</v>
      </c>
      <c r="ZR4" s="1">
        <v>67</v>
      </c>
      <c r="ZS4" s="7">
        <v>0</v>
      </c>
      <c r="ZT4" s="6">
        <v>33</v>
      </c>
      <c r="ZU4" s="1">
        <v>38</v>
      </c>
      <c r="ZV4" s="1">
        <v>13</v>
      </c>
      <c r="ZW4" s="1">
        <v>7</v>
      </c>
      <c r="ZX4" s="1">
        <v>6</v>
      </c>
      <c r="ZY4" s="1">
        <v>234</v>
      </c>
      <c r="ZZ4" s="1">
        <v>23</v>
      </c>
      <c r="AAA4" s="1">
        <v>0</v>
      </c>
      <c r="AAB4" s="7">
        <v>0</v>
      </c>
      <c r="AAC4" s="6">
        <v>0</v>
      </c>
      <c r="AAD4" s="1">
        <v>0</v>
      </c>
      <c r="AAE4" s="1">
        <v>0</v>
      </c>
      <c r="AAF4" s="1">
        <v>32</v>
      </c>
      <c r="AAG4" s="1">
        <v>242</v>
      </c>
      <c r="AAH4" s="1">
        <v>0</v>
      </c>
      <c r="AAI4" s="1">
        <v>0</v>
      </c>
      <c r="AAJ4" s="1">
        <v>106</v>
      </c>
      <c r="AAK4" s="7">
        <v>60</v>
      </c>
      <c r="AAL4" s="6">
        <v>31</v>
      </c>
      <c r="AAM4" s="1">
        <v>0</v>
      </c>
      <c r="AAN4" s="1">
        <v>14</v>
      </c>
      <c r="AAO4" s="1">
        <v>191</v>
      </c>
      <c r="AAP4" s="1">
        <v>237</v>
      </c>
      <c r="AAQ4" s="1">
        <v>50</v>
      </c>
      <c r="AAR4" s="1">
        <v>0</v>
      </c>
      <c r="AAS4" s="1">
        <v>0</v>
      </c>
      <c r="AAT4" s="7">
        <v>0</v>
      </c>
      <c r="AAU4" s="6">
        <v>0</v>
      </c>
      <c r="AAV4" s="1">
        <v>20</v>
      </c>
      <c r="AAW4" s="1">
        <v>16</v>
      </c>
      <c r="AAX4" s="1">
        <v>0</v>
      </c>
      <c r="AAY4" s="1">
        <v>222</v>
      </c>
      <c r="AAZ4" s="1">
        <v>1</v>
      </c>
      <c r="ABA4" s="1">
        <v>0</v>
      </c>
      <c r="ABB4" s="1">
        <v>0</v>
      </c>
      <c r="ABC4" s="7">
        <v>0</v>
      </c>
      <c r="ABD4" s="6">
        <v>0</v>
      </c>
      <c r="ABE4" s="1">
        <v>0</v>
      </c>
      <c r="ABF4" s="1">
        <v>0</v>
      </c>
      <c r="ABG4" s="1">
        <v>8</v>
      </c>
      <c r="ABH4" s="1">
        <v>245</v>
      </c>
      <c r="ABI4" s="1">
        <v>252</v>
      </c>
      <c r="ABJ4" s="1">
        <v>133</v>
      </c>
      <c r="ABK4" s="1">
        <v>0</v>
      </c>
      <c r="ABL4" s="7">
        <v>0</v>
      </c>
      <c r="ABM4" s="6">
        <v>0</v>
      </c>
      <c r="ABN4" s="1">
        <v>0</v>
      </c>
      <c r="ABO4" s="1">
        <v>120</v>
      </c>
      <c r="ABP4" s="1">
        <v>229</v>
      </c>
      <c r="ABQ4" s="1">
        <v>0</v>
      </c>
      <c r="ABR4" s="1">
        <v>19</v>
      </c>
      <c r="ABS4" s="1">
        <v>247</v>
      </c>
      <c r="ABT4" s="1">
        <v>5</v>
      </c>
      <c r="ABU4" s="7">
        <v>0</v>
      </c>
      <c r="ABV4" s="6">
        <v>0</v>
      </c>
      <c r="ABW4" s="1">
        <v>0</v>
      </c>
      <c r="ABX4" s="1">
        <v>243</v>
      </c>
      <c r="ABY4" s="1">
        <v>119</v>
      </c>
      <c r="ABZ4" s="1">
        <v>0</v>
      </c>
      <c r="ACA4" s="1">
        <v>107</v>
      </c>
      <c r="ACB4" s="1">
        <v>247</v>
      </c>
      <c r="ACC4" s="1">
        <v>14</v>
      </c>
      <c r="ACD4" s="7">
        <v>0</v>
      </c>
      <c r="ACE4" s="6">
        <v>50</v>
      </c>
      <c r="ACF4" s="1">
        <v>6</v>
      </c>
      <c r="ACG4" s="1">
        <v>0</v>
      </c>
      <c r="ACH4" s="1">
        <v>0</v>
      </c>
      <c r="ACI4" s="1">
        <v>61</v>
      </c>
      <c r="ACJ4" s="1">
        <v>108</v>
      </c>
      <c r="ACK4" s="1">
        <v>0</v>
      </c>
      <c r="ACL4" s="1">
        <v>0</v>
      </c>
      <c r="ACM4" s="7">
        <v>0</v>
      </c>
      <c r="ACN4" s="6">
        <v>0</v>
      </c>
      <c r="ACO4" s="1">
        <v>0</v>
      </c>
      <c r="ACP4" s="1">
        <v>246</v>
      </c>
      <c r="ACQ4" s="1">
        <v>43</v>
      </c>
      <c r="ACR4" s="1">
        <v>0</v>
      </c>
      <c r="ACS4" s="1">
        <v>0</v>
      </c>
      <c r="ACT4" s="1">
        <v>246</v>
      </c>
      <c r="ACU4" s="1">
        <v>111</v>
      </c>
      <c r="ACV4" s="7">
        <v>0</v>
      </c>
      <c r="ACW4" s="6">
        <v>0</v>
      </c>
      <c r="ACX4" s="1">
        <v>0</v>
      </c>
      <c r="ACY4" s="1">
        <v>0</v>
      </c>
      <c r="ACZ4" s="1">
        <v>240</v>
      </c>
      <c r="ADA4" s="1">
        <v>78</v>
      </c>
      <c r="ADB4" s="1">
        <v>69</v>
      </c>
      <c r="ADC4" s="1">
        <v>166</v>
      </c>
      <c r="ADD4" s="1">
        <v>0</v>
      </c>
      <c r="ADE4" s="7">
        <v>0</v>
      </c>
      <c r="ADF4" s="6">
        <v>0</v>
      </c>
      <c r="ADG4" s="1">
        <v>0</v>
      </c>
      <c r="ADH4" s="1">
        <v>29</v>
      </c>
      <c r="ADI4" s="1">
        <v>75</v>
      </c>
      <c r="ADJ4" s="1">
        <v>39</v>
      </c>
      <c r="ADK4" s="1">
        <v>180</v>
      </c>
      <c r="ADL4" s="1">
        <v>55</v>
      </c>
      <c r="ADM4" s="1">
        <v>0</v>
      </c>
      <c r="ADN4" s="7">
        <v>0</v>
      </c>
      <c r="ADO4" s="6">
        <v>0</v>
      </c>
      <c r="ADP4" s="1">
        <v>0</v>
      </c>
      <c r="ADQ4" s="1">
        <v>0</v>
      </c>
      <c r="ADR4" s="1">
        <v>75</v>
      </c>
      <c r="ADS4" s="1">
        <v>5</v>
      </c>
      <c r="ADT4" s="1">
        <v>60</v>
      </c>
      <c r="ADU4" s="1">
        <v>160</v>
      </c>
      <c r="ADV4" s="1">
        <v>0</v>
      </c>
      <c r="ADW4" s="7">
        <v>0</v>
      </c>
      <c r="ADX4" s="6">
        <v>0</v>
      </c>
      <c r="ADY4" s="1">
        <v>16</v>
      </c>
      <c r="ADZ4" s="1">
        <v>21</v>
      </c>
      <c r="AEA4" s="1">
        <v>48</v>
      </c>
      <c r="AEB4" s="1">
        <v>120</v>
      </c>
      <c r="AEC4" s="1">
        <v>247</v>
      </c>
      <c r="AED4" s="1">
        <v>167</v>
      </c>
      <c r="AEE4" s="1">
        <v>0</v>
      </c>
      <c r="AEF4" s="7">
        <v>0</v>
      </c>
      <c r="AEG4" s="6">
        <v>0</v>
      </c>
      <c r="AEH4" s="1">
        <v>0</v>
      </c>
      <c r="AEI4" s="1">
        <v>253</v>
      </c>
      <c r="AEJ4" s="1">
        <v>232</v>
      </c>
      <c r="AEK4" s="1">
        <v>191</v>
      </c>
      <c r="AEL4" s="1">
        <v>116</v>
      </c>
      <c r="AEM4" s="1">
        <v>0</v>
      </c>
      <c r="AEN4" s="1">
        <v>0</v>
      </c>
      <c r="AEO4" s="7">
        <v>0</v>
      </c>
      <c r="AEP4" s="6">
        <v>0</v>
      </c>
      <c r="AEQ4" s="1">
        <v>0</v>
      </c>
      <c r="AER4" s="1">
        <v>0</v>
      </c>
      <c r="AES4" s="1">
        <v>0</v>
      </c>
      <c r="AET4" s="1">
        <v>103</v>
      </c>
      <c r="AEU4" s="1">
        <v>124</v>
      </c>
      <c r="AEV4" s="1">
        <v>0</v>
      </c>
      <c r="AEW4" s="1">
        <v>0</v>
      </c>
      <c r="AEX4" s="7">
        <v>0</v>
      </c>
      <c r="AEY4" s="6">
        <v>0</v>
      </c>
      <c r="AEZ4" s="1">
        <v>0</v>
      </c>
      <c r="AFA4" s="1">
        <v>0</v>
      </c>
      <c r="AFB4" s="1">
        <v>0</v>
      </c>
      <c r="AFC4" s="1">
        <v>0</v>
      </c>
      <c r="AFD4" s="1">
        <v>108</v>
      </c>
      <c r="AFE4" s="1">
        <v>190</v>
      </c>
      <c r="AFF4" s="1">
        <v>0</v>
      </c>
      <c r="AFG4" s="7">
        <v>0</v>
      </c>
      <c r="AFH4" s="6">
        <v>0</v>
      </c>
      <c r="AFI4" s="1">
        <v>0</v>
      </c>
      <c r="AFJ4" s="1">
        <v>0</v>
      </c>
      <c r="AFK4" s="1">
        <v>0</v>
      </c>
      <c r="AFL4" s="1">
        <v>0</v>
      </c>
      <c r="AFM4" s="1">
        <v>241</v>
      </c>
      <c r="AFN4" s="1">
        <v>0</v>
      </c>
      <c r="AFO4" s="1">
        <v>0</v>
      </c>
      <c r="AFP4" s="7">
        <v>0</v>
      </c>
      <c r="AFQ4" s="6">
        <v>0</v>
      </c>
      <c r="AFR4" s="1">
        <v>200</v>
      </c>
      <c r="AFS4" s="1">
        <v>223</v>
      </c>
      <c r="AFT4" s="1">
        <v>10</v>
      </c>
      <c r="AFU4" s="1">
        <v>254</v>
      </c>
      <c r="AFV4" s="1">
        <v>140</v>
      </c>
      <c r="AFW4" s="1">
        <v>0</v>
      </c>
      <c r="AFX4" s="1">
        <v>0</v>
      </c>
      <c r="AFY4" s="7">
        <v>0</v>
      </c>
      <c r="AFZ4" s="6">
        <v>0</v>
      </c>
      <c r="AGA4" s="1">
        <v>0</v>
      </c>
      <c r="AGB4" s="1">
        <v>0</v>
      </c>
      <c r="AGC4" s="1">
        <v>0</v>
      </c>
      <c r="AGD4" s="1">
        <v>62</v>
      </c>
      <c r="AGE4" s="1">
        <v>117</v>
      </c>
      <c r="AGF4" s="1">
        <v>0</v>
      </c>
      <c r="AGG4" s="1">
        <v>0</v>
      </c>
      <c r="AGH4" s="7">
        <v>0</v>
      </c>
      <c r="AGI4" s="6">
        <v>0</v>
      </c>
      <c r="AGJ4" s="1">
        <v>0</v>
      </c>
      <c r="AGK4" s="1">
        <v>0</v>
      </c>
      <c r="AGL4" s="1">
        <v>2</v>
      </c>
      <c r="AGM4" s="1">
        <v>218</v>
      </c>
      <c r="AGN4" s="1">
        <v>11</v>
      </c>
      <c r="AGO4" s="1">
        <v>0</v>
      </c>
      <c r="AGP4" s="1">
        <v>0</v>
      </c>
      <c r="AGQ4" s="7">
        <v>0</v>
      </c>
      <c r="AGR4" s="6">
        <v>0</v>
      </c>
      <c r="AGS4" s="1">
        <v>0</v>
      </c>
      <c r="AGT4" s="1">
        <v>0</v>
      </c>
      <c r="AGU4" s="1">
        <v>0</v>
      </c>
      <c r="AGV4" s="1">
        <v>94</v>
      </c>
      <c r="AGW4" s="1">
        <v>65</v>
      </c>
      <c r="AGX4" s="1">
        <v>0</v>
      </c>
      <c r="AGY4" s="1">
        <v>0</v>
      </c>
      <c r="AGZ4" s="7">
        <v>0</v>
      </c>
      <c r="AHA4" s="6">
        <v>0</v>
      </c>
      <c r="AHB4" s="1">
        <v>119</v>
      </c>
      <c r="AHC4" s="1">
        <v>255</v>
      </c>
      <c r="AHD4" s="1">
        <v>40</v>
      </c>
      <c r="AHE4" s="1">
        <v>0</v>
      </c>
      <c r="AHF4" s="1">
        <v>107</v>
      </c>
      <c r="AHG4" s="1">
        <v>255</v>
      </c>
      <c r="AHH4" s="1">
        <v>76</v>
      </c>
      <c r="AHI4" s="7">
        <v>0</v>
      </c>
      <c r="AHJ4" s="6">
        <v>0</v>
      </c>
      <c r="AHK4" s="1">
        <v>24</v>
      </c>
      <c r="AHL4" s="1">
        <v>44</v>
      </c>
      <c r="AHM4" s="1">
        <v>44</v>
      </c>
      <c r="AHN4" s="1">
        <v>64</v>
      </c>
      <c r="AHO4" s="1">
        <v>243</v>
      </c>
      <c r="AHP4" s="1">
        <v>255</v>
      </c>
      <c r="AHQ4" s="1">
        <v>37</v>
      </c>
      <c r="AHR4" s="7">
        <v>0</v>
      </c>
      <c r="AHS4" s="6">
        <v>0</v>
      </c>
      <c r="AHT4" s="1">
        <v>0</v>
      </c>
      <c r="AHU4" s="1">
        <v>71</v>
      </c>
      <c r="AHV4" s="1">
        <v>184</v>
      </c>
      <c r="AHW4" s="1">
        <v>0</v>
      </c>
      <c r="AHX4" s="1">
        <v>64</v>
      </c>
      <c r="AHY4" s="1">
        <v>98</v>
      </c>
      <c r="AHZ4" s="1">
        <v>0</v>
      </c>
      <c r="AIA4" s="7">
        <v>0</v>
      </c>
      <c r="AIB4" s="6">
        <v>31</v>
      </c>
      <c r="AIC4" s="1">
        <v>253</v>
      </c>
      <c r="AID4" s="1">
        <v>74</v>
      </c>
      <c r="AIE4" s="1">
        <v>0</v>
      </c>
      <c r="AIF4" s="1">
        <v>0</v>
      </c>
      <c r="AIG4" s="1">
        <v>30</v>
      </c>
      <c r="AIH4" s="1">
        <v>252</v>
      </c>
      <c r="AII4" s="1">
        <v>197</v>
      </c>
      <c r="AIJ4" s="7">
        <v>0</v>
      </c>
      <c r="AIK4" s="6">
        <v>0</v>
      </c>
      <c r="AIL4" s="1">
        <v>0</v>
      </c>
      <c r="AIM4" s="1">
        <v>0</v>
      </c>
      <c r="AIN4" s="1">
        <v>0</v>
      </c>
      <c r="AIO4" s="1">
        <v>0</v>
      </c>
      <c r="AIP4" s="1">
        <v>3</v>
      </c>
      <c r="AIQ4" s="1">
        <v>250</v>
      </c>
      <c r="AIR4" s="1">
        <v>77</v>
      </c>
      <c r="AIS4" s="7">
        <v>0</v>
      </c>
      <c r="AIT4" s="6">
        <v>0</v>
      </c>
      <c r="AIU4" s="1">
        <v>0</v>
      </c>
      <c r="AIV4" s="1">
        <v>0</v>
      </c>
      <c r="AIW4" s="1">
        <v>0</v>
      </c>
      <c r="AIX4" s="1">
        <v>187</v>
      </c>
      <c r="AIY4" s="1">
        <v>41</v>
      </c>
      <c r="AIZ4" s="1">
        <v>0</v>
      </c>
      <c r="AJA4" s="1">
        <v>0</v>
      </c>
      <c r="AJB4" s="7">
        <v>0</v>
      </c>
      <c r="AJC4" s="6">
        <v>54</v>
      </c>
      <c r="AJD4" s="1">
        <v>252</v>
      </c>
      <c r="AJE4" s="1">
        <v>21</v>
      </c>
      <c r="AJF4" s="1">
        <v>0</v>
      </c>
      <c r="AJG4" s="1">
        <v>0</v>
      </c>
      <c r="AJH4" s="1">
        <v>0</v>
      </c>
      <c r="AJI4" s="1">
        <v>240</v>
      </c>
      <c r="AJJ4" s="1">
        <v>12</v>
      </c>
      <c r="AJK4" s="7">
        <v>0</v>
      </c>
      <c r="AJL4" s="6">
        <v>0</v>
      </c>
      <c r="AJM4" s="1">
        <v>0</v>
      </c>
      <c r="AJN4" s="1">
        <v>0</v>
      </c>
      <c r="AJO4" s="1">
        <v>0</v>
      </c>
      <c r="AJP4" s="1">
        <v>129</v>
      </c>
      <c r="AJQ4" s="1">
        <v>142</v>
      </c>
      <c r="AJR4" s="1">
        <v>3</v>
      </c>
      <c r="AJS4" s="1">
        <v>217</v>
      </c>
      <c r="AJT4" s="7">
        <v>137</v>
      </c>
      <c r="AJU4" s="6">
        <v>0</v>
      </c>
      <c r="AJV4" s="1">
        <v>0</v>
      </c>
      <c r="AJW4" s="1">
        <v>0</v>
      </c>
      <c r="AJX4" s="1">
        <v>9</v>
      </c>
      <c r="AJY4" s="1">
        <v>233</v>
      </c>
      <c r="AJZ4" s="1">
        <v>253</v>
      </c>
      <c r="AKA4" s="1">
        <v>55</v>
      </c>
      <c r="AKB4" s="1">
        <v>0</v>
      </c>
      <c r="AKC4" s="7">
        <v>0</v>
      </c>
      <c r="AKD4" s="6">
        <v>0</v>
      </c>
      <c r="AKE4" s="1">
        <v>0</v>
      </c>
      <c r="AKF4" s="1">
        <v>0</v>
      </c>
      <c r="AKG4" s="1">
        <v>18</v>
      </c>
      <c r="AKH4" s="1">
        <v>169</v>
      </c>
      <c r="AKI4" s="1">
        <v>0</v>
      </c>
      <c r="AKJ4" s="1">
        <v>0</v>
      </c>
      <c r="AKK4" s="1">
        <v>0</v>
      </c>
      <c r="AKL4" s="7">
        <v>0</v>
      </c>
      <c r="AKM4" s="6">
        <v>0</v>
      </c>
      <c r="AKN4" s="1">
        <v>0</v>
      </c>
      <c r="AKO4" s="1">
        <v>0</v>
      </c>
      <c r="AKP4" s="1">
        <v>0</v>
      </c>
      <c r="AKQ4" s="1">
        <v>255</v>
      </c>
      <c r="AKR4" s="1">
        <v>52</v>
      </c>
      <c r="AKS4" s="1">
        <v>0</v>
      </c>
      <c r="AKT4" s="1">
        <v>0</v>
      </c>
      <c r="AKU4" s="7">
        <v>0</v>
      </c>
      <c r="AKV4" s="6">
        <v>0</v>
      </c>
      <c r="AKW4" s="1">
        <v>0</v>
      </c>
      <c r="AKX4" s="1">
        <v>240</v>
      </c>
      <c r="AKY4" s="1">
        <v>20</v>
      </c>
      <c r="AKZ4" s="1">
        <v>0</v>
      </c>
      <c r="ALA4" s="1">
        <v>0</v>
      </c>
      <c r="ALB4" s="1">
        <v>0</v>
      </c>
      <c r="ALC4" s="1">
        <v>214</v>
      </c>
      <c r="ALD4" s="7">
        <v>23</v>
      </c>
      <c r="ALE4" s="6">
        <v>0</v>
      </c>
      <c r="ALF4" s="1">
        <v>0</v>
      </c>
      <c r="ALG4" s="1">
        <v>0</v>
      </c>
      <c r="ALH4" s="1">
        <v>15</v>
      </c>
      <c r="ALI4" s="1">
        <v>252</v>
      </c>
      <c r="ALJ4" s="1">
        <v>18</v>
      </c>
      <c r="ALK4" s="1">
        <v>0</v>
      </c>
      <c r="ALL4" s="1">
        <v>0</v>
      </c>
      <c r="ALM4" s="7">
        <v>0</v>
      </c>
      <c r="ALN4" s="6">
        <v>0</v>
      </c>
      <c r="ALO4" s="1">
        <v>0</v>
      </c>
      <c r="ALP4" s="1">
        <v>0</v>
      </c>
      <c r="ALQ4" s="1">
        <v>0</v>
      </c>
      <c r="ALR4" s="1">
        <v>67</v>
      </c>
      <c r="ALS4" s="1">
        <v>141</v>
      </c>
      <c r="ALT4" s="1">
        <v>0</v>
      </c>
      <c r="ALU4" s="1">
        <v>0</v>
      </c>
      <c r="ALV4" s="7">
        <v>0</v>
      </c>
      <c r="ALW4" s="6">
        <v>0</v>
      </c>
      <c r="ALX4" s="1">
        <v>0</v>
      </c>
      <c r="ALY4" s="1">
        <v>0</v>
      </c>
      <c r="ALZ4" s="1">
        <v>32</v>
      </c>
      <c r="AMA4" s="1">
        <v>255</v>
      </c>
      <c r="AMB4" s="1">
        <v>1</v>
      </c>
      <c r="AMC4" s="1">
        <v>0</v>
      </c>
      <c r="AMD4" s="1">
        <v>0</v>
      </c>
      <c r="AME4" s="7">
        <v>0</v>
      </c>
      <c r="AMF4" s="6">
        <v>0</v>
      </c>
      <c r="AMG4" s="1">
        <v>0</v>
      </c>
      <c r="AMH4" s="1">
        <v>0</v>
      </c>
      <c r="AMI4" s="1">
        <v>40</v>
      </c>
      <c r="AMJ4" s="1">
        <v>234</v>
      </c>
      <c r="AMK4" s="1">
        <v>0</v>
      </c>
      <c r="AML4" s="1">
        <v>0</v>
      </c>
      <c r="AMM4" s="1">
        <v>0</v>
      </c>
      <c r="AMN4" s="7">
        <v>0</v>
      </c>
      <c r="AMO4" s="6">
        <v>0</v>
      </c>
      <c r="AMP4" s="1">
        <v>164</v>
      </c>
      <c r="AMQ4" s="1">
        <v>0</v>
      </c>
      <c r="AMR4" s="1">
        <v>0</v>
      </c>
      <c r="AMS4" s="1">
        <v>64</v>
      </c>
      <c r="AMT4" s="1">
        <v>33</v>
      </c>
      <c r="AMU4" s="1">
        <v>0</v>
      </c>
      <c r="AMV4" s="1">
        <v>0</v>
      </c>
      <c r="AMW4" s="7">
        <v>0</v>
      </c>
      <c r="AMX4" s="6">
        <v>0</v>
      </c>
      <c r="AMY4" s="1">
        <v>0</v>
      </c>
      <c r="AMZ4" s="1">
        <v>0</v>
      </c>
      <c r="ANA4" s="1">
        <v>0</v>
      </c>
      <c r="ANB4" s="1">
        <v>8</v>
      </c>
      <c r="ANC4" s="1">
        <v>210</v>
      </c>
      <c r="AND4" s="1">
        <v>32</v>
      </c>
      <c r="ANE4" s="1">
        <v>0</v>
      </c>
      <c r="ANF4" s="7">
        <v>0</v>
      </c>
      <c r="ANG4" s="6">
        <v>192</v>
      </c>
      <c r="ANH4" s="1">
        <v>234</v>
      </c>
      <c r="ANI4" s="1">
        <v>37</v>
      </c>
      <c r="ANJ4" s="1">
        <v>0</v>
      </c>
      <c r="ANK4" s="1">
        <v>182</v>
      </c>
      <c r="ANL4" s="1">
        <v>226</v>
      </c>
      <c r="ANM4" s="1">
        <v>0</v>
      </c>
      <c r="ANN4" s="1">
        <v>0</v>
      </c>
      <c r="ANO4" s="7">
        <v>0</v>
      </c>
      <c r="ANP4" s="6">
        <v>0</v>
      </c>
      <c r="ANQ4" s="1">
        <v>2</v>
      </c>
      <c r="ANR4" s="1">
        <v>216</v>
      </c>
      <c r="ANS4" s="1">
        <v>133</v>
      </c>
      <c r="ANT4" s="1">
        <v>0</v>
      </c>
      <c r="ANU4" s="1">
        <v>26</v>
      </c>
      <c r="ANV4" s="1">
        <v>245</v>
      </c>
      <c r="ANW4" s="1">
        <v>1</v>
      </c>
      <c r="ANX4" s="7">
        <v>0</v>
      </c>
      <c r="ANY4" s="6">
        <v>0</v>
      </c>
      <c r="ANZ4" s="1">
        <v>0</v>
      </c>
      <c r="AOA4" s="1">
        <v>0</v>
      </c>
      <c r="AOB4" s="1">
        <v>0</v>
      </c>
      <c r="AOC4" s="1">
        <v>0</v>
      </c>
      <c r="AOD4" s="1">
        <v>0</v>
      </c>
      <c r="AOE4" s="1">
        <v>208</v>
      </c>
      <c r="AOF4" s="1">
        <v>82</v>
      </c>
      <c r="AOG4" s="7">
        <v>0</v>
      </c>
      <c r="AOH4" s="6">
        <v>0</v>
      </c>
      <c r="AOI4" s="1">
        <v>0</v>
      </c>
      <c r="AOJ4" s="1">
        <v>0</v>
      </c>
      <c r="AOK4" s="1">
        <v>37</v>
      </c>
      <c r="AOL4" s="1">
        <v>245</v>
      </c>
      <c r="AOM4" s="1">
        <v>63</v>
      </c>
      <c r="AON4" s="1">
        <v>0</v>
      </c>
      <c r="AOO4" s="1">
        <v>0</v>
      </c>
      <c r="AOP4" s="7">
        <v>0</v>
      </c>
      <c r="AOQ4" s="6">
        <v>0</v>
      </c>
      <c r="AOR4" s="1">
        <v>250</v>
      </c>
      <c r="AOS4" s="1">
        <v>64</v>
      </c>
      <c r="AOT4" s="1">
        <v>0</v>
      </c>
      <c r="AOU4" s="1">
        <v>0</v>
      </c>
      <c r="AOV4" s="1">
        <v>0</v>
      </c>
      <c r="AOW4" s="1">
        <v>201</v>
      </c>
      <c r="AOX4" s="1">
        <v>96</v>
      </c>
      <c r="AOY4" s="7">
        <v>0</v>
      </c>
      <c r="AOZ4" s="6">
        <v>0</v>
      </c>
      <c r="APA4" s="1">
        <v>61</v>
      </c>
      <c r="APB4" s="1">
        <v>239</v>
      </c>
      <c r="APC4" s="1">
        <v>140</v>
      </c>
      <c r="APD4" s="1">
        <v>3</v>
      </c>
      <c r="APE4" s="1">
        <v>57</v>
      </c>
      <c r="APF4" s="1">
        <v>247</v>
      </c>
      <c r="APG4" s="1">
        <v>127</v>
      </c>
      <c r="APH4" s="7">
        <v>0</v>
      </c>
      <c r="API4" s="6">
        <v>0</v>
      </c>
      <c r="APJ4" s="1">
        <v>76</v>
      </c>
      <c r="APK4" s="1">
        <v>246</v>
      </c>
      <c r="APL4" s="1">
        <v>0</v>
      </c>
      <c r="APM4" s="1">
        <v>0</v>
      </c>
      <c r="APN4" s="1">
        <v>252</v>
      </c>
      <c r="APO4" s="1">
        <v>24</v>
      </c>
      <c r="APP4" s="1">
        <v>0</v>
      </c>
      <c r="APQ4" s="7">
        <v>0</v>
      </c>
      <c r="APR4" s="6">
        <v>0</v>
      </c>
      <c r="APS4" s="1">
        <v>0</v>
      </c>
      <c r="APT4" s="1">
        <v>0</v>
      </c>
      <c r="APU4" s="1">
        <v>21</v>
      </c>
      <c r="APV4" s="1">
        <v>232</v>
      </c>
      <c r="APW4" s="1">
        <v>185</v>
      </c>
      <c r="APX4" s="1">
        <v>0</v>
      </c>
      <c r="APY4" s="1">
        <v>0</v>
      </c>
      <c r="APZ4" s="7">
        <v>0</v>
      </c>
      <c r="AQA4" s="6">
        <v>0</v>
      </c>
      <c r="AQB4" s="1">
        <v>0</v>
      </c>
      <c r="AQC4" s="1">
        <v>0</v>
      </c>
      <c r="AQD4" s="1">
        <v>64</v>
      </c>
      <c r="AQE4" s="1">
        <v>196</v>
      </c>
      <c r="AQF4" s="1">
        <v>13</v>
      </c>
      <c r="AQG4" s="1">
        <v>17</v>
      </c>
      <c r="AQH4" s="1">
        <v>242</v>
      </c>
      <c r="AQI4" s="7">
        <v>10</v>
      </c>
      <c r="AQJ4" s="6">
        <v>0</v>
      </c>
      <c r="AQK4" s="1">
        <v>0</v>
      </c>
      <c r="AQL4" s="1">
        <v>160</v>
      </c>
      <c r="AQM4" s="1">
        <v>26</v>
      </c>
      <c r="AQN4" s="1">
        <v>0</v>
      </c>
      <c r="AQO4" s="1">
        <v>0</v>
      </c>
      <c r="AQP4" s="1">
        <v>0</v>
      </c>
      <c r="AQQ4" s="1">
        <v>0</v>
      </c>
      <c r="AQR4" s="7">
        <v>0</v>
      </c>
      <c r="AQS4" s="6">
        <v>0</v>
      </c>
      <c r="AQT4" s="1">
        <v>213</v>
      </c>
      <c r="AQU4" s="1">
        <v>193</v>
      </c>
      <c r="AQV4" s="1">
        <v>0</v>
      </c>
      <c r="AQW4" s="1">
        <v>0</v>
      </c>
      <c r="AQX4" s="1">
        <v>5</v>
      </c>
      <c r="AQY4" s="1">
        <v>237</v>
      </c>
      <c r="AQZ4" s="1">
        <v>0</v>
      </c>
      <c r="ARA4" s="7">
        <v>0</v>
      </c>
      <c r="ARB4" s="6">
        <v>0</v>
      </c>
      <c r="ARC4" s="1">
        <v>0</v>
      </c>
      <c r="ARD4" s="1">
        <v>98</v>
      </c>
      <c r="ARE4" s="1">
        <v>46</v>
      </c>
      <c r="ARF4" s="1">
        <v>0</v>
      </c>
      <c r="ARG4" s="1">
        <v>0</v>
      </c>
      <c r="ARH4" s="1">
        <v>240</v>
      </c>
      <c r="ARI4" s="1">
        <v>30</v>
      </c>
      <c r="ARJ4" s="7">
        <v>0</v>
      </c>
      <c r="ARK4" s="6">
        <v>0</v>
      </c>
      <c r="ARL4" s="1">
        <v>0</v>
      </c>
      <c r="ARM4" s="1">
        <v>0</v>
      </c>
      <c r="ARN4" s="1">
        <v>95</v>
      </c>
      <c r="ARO4" s="1">
        <v>175</v>
      </c>
      <c r="ARP4" s="1">
        <v>0</v>
      </c>
      <c r="ARQ4" s="1">
        <v>51</v>
      </c>
      <c r="ARR4" s="1">
        <v>107</v>
      </c>
      <c r="ARS4" s="7">
        <v>0</v>
      </c>
      <c r="ART4" s="6">
        <v>0</v>
      </c>
      <c r="ARU4" s="1">
        <v>80</v>
      </c>
      <c r="ARV4" s="1">
        <v>2</v>
      </c>
      <c r="ARW4" s="1">
        <v>31</v>
      </c>
      <c r="ARX4" s="1">
        <v>71</v>
      </c>
      <c r="ARY4" s="1">
        <v>253</v>
      </c>
      <c r="ARZ4" s="1">
        <v>27</v>
      </c>
      <c r="ASA4" s="1">
        <v>0</v>
      </c>
      <c r="ASB4" s="7">
        <v>0</v>
      </c>
      <c r="ASC4" s="6">
        <v>0</v>
      </c>
      <c r="ASD4" s="1">
        <v>0</v>
      </c>
      <c r="ASE4" s="1">
        <v>161</v>
      </c>
      <c r="ASF4" s="1">
        <v>166</v>
      </c>
      <c r="ASG4" s="1">
        <v>4</v>
      </c>
      <c r="ASH4" s="1">
        <v>200</v>
      </c>
      <c r="ASI4" s="1">
        <v>223</v>
      </c>
      <c r="ASJ4" s="1">
        <v>7</v>
      </c>
      <c r="ASK4" s="7">
        <v>0</v>
      </c>
      <c r="ASL4" s="6">
        <v>0</v>
      </c>
      <c r="ASM4" s="1">
        <v>0</v>
      </c>
      <c r="ASN4" s="1">
        <v>78</v>
      </c>
      <c r="ASO4" s="1">
        <v>128</v>
      </c>
      <c r="ASP4" s="1">
        <v>0</v>
      </c>
      <c r="ASQ4" s="1">
        <v>89</v>
      </c>
      <c r="ASR4" s="1">
        <v>51</v>
      </c>
      <c r="ASS4" s="1">
        <v>0</v>
      </c>
      <c r="AST4" s="7">
        <v>0</v>
      </c>
      <c r="ASU4" s="6">
        <v>0</v>
      </c>
      <c r="ASV4" s="1">
        <v>0</v>
      </c>
      <c r="ASW4" s="1">
        <v>1</v>
      </c>
      <c r="ASX4" s="1">
        <v>4</v>
      </c>
      <c r="ASY4" s="1">
        <v>0</v>
      </c>
      <c r="ASZ4" s="1">
        <v>30</v>
      </c>
      <c r="ATA4" s="1">
        <v>240</v>
      </c>
      <c r="ATB4" s="1">
        <v>0</v>
      </c>
      <c r="ATC4" s="7">
        <v>0</v>
      </c>
      <c r="ATD4" s="6">
        <v>0</v>
      </c>
      <c r="ATE4" s="1">
        <v>0</v>
      </c>
      <c r="ATF4" s="1">
        <v>0</v>
      </c>
      <c r="ATG4" s="1">
        <v>0</v>
      </c>
      <c r="ATH4" s="1">
        <v>3</v>
      </c>
      <c r="ATI4" s="1">
        <v>235</v>
      </c>
      <c r="ATJ4" s="1">
        <v>70</v>
      </c>
      <c r="ATK4" s="1">
        <v>0</v>
      </c>
      <c r="ATL4" s="7">
        <v>0</v>
      </c>
      <c r="ATM4" s="6">
        <v>0</v>
      </c>
      <c r="ATN4" s="1">
        <v>0</v>
      </c>
      <c r="ATO4" s="1">
        <v>0</v>
      </c>
      <c r="ATP4" s="1">
        <v>194</v>
      </c>
      <c r="ATQ4" s="1">
        <v>160</v>
      </c>
      <c r="ATR4" s="1">
        <v>0</v>
      </c>
      <c r="ATS4" s="1">
        <v>0</v>
      </c>
      <c r="ATT4" s="1">
        <v>0</v>
      </c>
      <c r="ATU4" s="7">
        <v>0</v>
      </c>
      <c r="ATV4" s="6">
        <v>0</v>
      </c>
      <c r="ATW4" s="1">
        <v>0</v>
      </c>
      <c r="ATX4" s="1">
        <v>0</v>
      </c>
      <c r="ATY4" s="1">
        <v>0</v>
      </c>
      <c r="ATZ4" s="1">
        <v>232</v>
      </c>
      <c r="AUA4" s="1">
        <v>38</v>
      </c>
      <c r="AUB4" s="1">
        <v>0</v>
      </c>
      <c r="AUC4" s="1">
        <v>0</v>
      </c>
      <c r="AUD4" s="7">
        <v>0</v>
      </c>
      <c r="AUE4" s="6">
        <v>0</v>
      </c>
      <c r="AUF4" s="1">
        <v>11</v>
      </c>
      <c r="AUG4" s="1">
        <v>226</v>
      </c>
      <c r="AUH4" s="1">
        <v>227</v>
      </c>
      <c r="AUI4" s="1">
        <v>53</v>
      </c>
      <c r="AUJ4" s="1">
        <v>252</v>
      </c>
      <c r="AUK4" s="1">
        <v>41</v>
      </c>
      <c r="AUL4" s="1">
        <v>0</v>
      </c>
      <c r="AUM4" s="7">
        <v>0</v>
      </c>
      <c r="AUN4" s="6">
        <v>0</v>
      </c>
      <c r="AUO4" s="1">
        <v>0</v>
      </c>
      <c r="AUP4" s="1">
        <v>0</v>
      </c>
      <c r="AUQ4" s="1">
        <v>0</v>
      </c>
      <c r="AUR4" s="1">
        <v>55</v>
      </c>
      <c r="AUS4" s="1">
        <v>140</v>
      </c>
      <c r="AUT4" s="1">
        <v>0</v>
      </c>
      <c r="AUU4" s="1">
        <v>0</v>
      </c>
      <c r="AUV4" s="7">
        <v>0</v>
      </c>
      <c r="AUW4" s="6">
        <v>0</v>
      </c>
      <c r="AUX4" s="1">
        <v>0</v>
      </c>
      <c r="AUY4" s="1">
        <v>0</v>
      </c>
      <c r="AUZ4" s="1">
        <v>0</v>
      </c>
      <c r="AVA4" s="1">
        <v>130</v>
      </c>
      <c r="AVB4" s="1">
        <v>253</v>
      </c>
      <c r="AVC4" s="1">
        <v>1</v>
      </c>
      <c r="AVD4" s="1">
        <v>0</v>
      </c>
      <c r="AVE4" s="7">
        <v>0</v>
      </c>
      <c r="AVF4" s="6">
        <v>0</v>
      </c>
      <c r="AVG4" s="1">
        <v>124</v>
      </c>
      <c r="AVH4" s="1">
        <v>194</v>
      </c>
      <c r="AVI4" s="1">
        <v>13</v>
      </c>
      <c r="AVJ4" s="1">
        <v>254</v>
      </c>
      <c r="AVK4" s="1">
        <v>71</v>
      </c>
      <c r="AVL4" s="1">
        <v>0</v>
      </c>
      <c r="AVM4" s="1">
        <v>0</v>
      </c>
      <c r="AVN4" s="7">
        <v>0</v>
      </c>
      <c r="AVO4" s="6">
        <v>0</v>
      </c>
      <c r="AVP4" s="1">
        <v>0</v>
      </c>
      <c r="AVQ4" s="1">
        <v>5</v>
      </c>
      <c r="AVR4" s="1">
        <v>148</v>
      </c>
      <c r="AVS4" s="1">
        <v>248</v>
      </c>
      <c r="AVT4" s="1">
        <v>45</v>
      </c>
      <c r="AVU4" s="1">
        <v>0</v>
      </c>
      <c r="AVV4" s="1">
        <v>0</v>
      </c>
      <c r="AVW4" s="7">
        <v>0</v>
      </c>
      <c r="AVX4" s="6">
        <v>0</v>
      </c>
      <c r="AVY4" s="1">
        <v>0</v>
      </c>
      <c r="AVZ4" s="1">
        <v>0</v>
      </c>
      <c r="AWA4" s="1">
        <v>0</v>
      </c>
      <c r="AWB4" s="1">
        <v>0</v>
      </c>
      <c r="AWC4" s="1">
        <v>0</v>
      </c>
      <c r="AWD4" s="1">
        <v>0</v>
      </c>
      <c r="AWE4" s="1">
        <v>93</v>
      </c>
      <c r="AWF4" s="7">
        <v>66</v>
      </c>
      <c r="AWG4" s="6">
        <v>0</v>
      </c>
      <c r="AWH4" s="1">
        <v>0</v>
      </c>
      <c r="AWI4" s="1">
        <v>68</v>
      </c>
      <c r="AWJ4" s="1">
        <v>21</v>
      </c>
      <c r="AWK4" s="1">
        <v>0</v>
      </c>
      <c r="AWL4" s="1">
        <v>101</v>
      </c>
      <c r="AWM4" s="1">
        <v>17</v>
      </c>
      <c r="AWN4" s="1">
        <v>0</v>
      </c>
      <c r="AWO4" s="7">
        <v>0</v>
      </c>
      <c r="AWP4" s="6">
        <v>0</v>
      </c>
      <c r="AWQ4" s="1">
        <v>0</v>
      </c>
      <c r="AWR4" s="1">
        <v>0</v>
      </c>
      <c r="AWS4" s="1">
        <v>0</v>
      </c>
      <c r="AWT4" s="1">
        <v>0</v>
      </c>
      <c r="AWU4" s="1">
        <v>9</v>
      </c>
      <c r="AWV4" s="1">
        <v>201</v>
      </c>
      <c r="AWW4" s="1">
        <v>144</v>
      </c>
      <c r="AWX4" s="7">
        <v>0</v>
      </c>
      <c r="AWY4" s="6">
        <v>0</v>
      </c>
      <c r="AWZ4" s="1">
        <v>3</v>
      </c>
      <c r="AXA4" s="1">
        <v>143</v>
      </c>
      <c r="AXB4" s="1">
        <v>182</v>
      </c>
      <c r="AXC4" s="1">
        <v>0</v>
      </c>
      <c r="AXD4" s="1">
        <v>37</v>
      </c>
      <c r="AXE4" s="1">
        <v>195</v>
      </c>
      <c r="AXF4" s="1">
        <v>0</v>
      </c>
      <c r="AXG4" s="7">
        <v>0</v>
      </c>
      <c r="AXH4" s="6">
        <v>0</v>
      </c>
      <c r="AXI4" s="1">
        <v>0</v>
      </c>
      <c r="AXJ4" s="1">
        <v>236</v>
      </c>
      <c r="AXK4" s="1">
        <v>229</v>
      </c>
      <c r="AXL4" s="1">
        <v>165</v>
      </c>
      <c r="AXM4" s="1">
        <v>253</v>
      </c>
      <c r="AXN4" s="1">
        <v>171</v>
      </c>
      <c r="AXO4" s="1">
        <v>0</v>
      </c>
      <c r="AXP4" s="7">
        <v>0</v>
      </c>
      <c r="AXQ4" s="6">
        <v>0</v>
      </c>
      <c r="AXR4" s="1">
        <v>0</v>
      </c>
      <c r="AXS4" s="1">
        <v>0</v>
      </c>
      <c r="AXT4" s="1">
        <v>104</v>
      </c>
      <c r="AXU4" s="1">
        <v>0</v>
      </c>
      <c r="AXV4" s="1">
        <v>71</v>
      </c>
      <c r="AXW4" s="1">
        <v>106</v>
      </c>
      <c r="AXX4" s="1">
        <v>0</v>
      </c>
      <c r="AXY4" s="7">
        <v>0</v>
      </c>
      <c r="AXZ4" s="6">
        <v>0</v>
      </c>
      <c r="AYA4" s="1">
        <v>0</v>
      </c>
      <c r="AYB4" s="1">
        <v>0</v>
      </c>
      <c r="AYC4" s="1">
        <v>16</v>
      </c>
      <c r="AYD4" s="1">
        <v>141</v>
      </c>
      <c r="AYE4" s="1">
        <v>0</v>
      </c>
      <c r="AYF4" s="1">
        <v>0</v>
      </c>
      <c r="AYG4" s="1">
        <v>0</v>
      </c>
      <c r="AYH4" s="7">
        <v>0</v>
      </c>
      <c r="AYI4" s="6">
        <v>0</v>
      </c>
      <c r="AYJ4" s="1">
        <v>0</v>
      </c>
      <c r="AYK4" s="1">
        <v>0</v>
      </c>
      <c r="AYL4" s="1">
        <v>0</v>
      </c>
      <c r="AYM4" s="1">
        <v>0</v>
      </c>
      <c r="AYN4" s="1">
        <v>98</v>
      </c>
      <c r="AYO4" s="1">
        <v>191</v>
      </c>
      <c r="AYP4" s="1">
        <v>0</v>
      </c>
      <c r="AYQ4" s="7">
        <v>0</v>
      </c>
      <c r="AYR4" s="6">
        <v>0</v>
      </c>
      <c r="AYS4" s="1">
        <v>0</v>
      </c>
      <c r="AYT4" s="1">
        <v>30</v>
      </c>
      <c r="AYU4" s="1">
        <v>121</v>
      </c>
      <c r="AYV4" s="1">
        <v>1</v>
      </c>
      <c r="AYW4" s="1">
        <v>77</v>
      </c>
      <c r="AYX4" s="1">
        <v>253</v>
      </c>
      <c r="AYY4" s="1">
        <v>47</v>
      </c>
      <c r="AYZ4" s="7">
        <v>0</v>
      </c>
      <c r="AZA4" s="6">
        <v>0</v>
      </c>
      <c r="AZB4" s="1">
        <v>0</v>
      </c>
      <c r="AZC4" s="1">
        <v>0</v>
      </c>
      <c r="AZD4" s="1">
        <v>0</v>
      </c>
      <c r="AZE4" s="1">
        <v>230</v>
      </c>
      <c r="AZF4" s="1">
        <v>59</v>
      </c>
      <c r="AZG4" s="1">
        <v>0</v>
      </c>
      <c r="AZH4" s="1">
        <v>0</v>
      </c>
      <c r="AZI4" s="7">
        <v>0</v>
      </c>
      <c r="AZJ4" s="6">
        <v>0</v>
      </c>
      <c r="AZK4" s="1">
        <v>0</v>
      </c>
      <c r="AZL4" s="1">
        <v>0</v>
      </c>
      <c r="AZM4" s="1">
        <v>0</v>
      </c>
      <c r="AZN4" s="1">
        <v>0</v>
      </c>
      <c r="AZO4" s="1">
        <v>101</v>
      </c>
      <c r="AZP4" s="1">
        <v>251</v>
      </c>
      <c r="AZQ4" s="1">
        <v>148</v>
      </c>
      <c r="AZR4" s="7">
        <v>0</v>
      </c>
      <c r="AZS4" s="6">
        <v>0</v>
      </c>
      <c r="AZT4" s="1">
        <v>0</v>
      </c>
      <c r="AZU4" s="1">
        <v>0</v>
      </c>
      <c r="AZV4" s="1">
        <v>47</v>
      </c>
      <c r="AZW4" s="1">
        <v>25</v>
      </c>
      <c r="AZX4" s="1">
        <v>105</v>
      </c>
      <c r="AZY4" s="1">
        <v>106</v>
      </c>
      <c r="AZZ4" s="1">
        <v>0</v>
      </c>
      <c r="BAA4" s="7">
        <v>0</v>
      </c>
      <c r="BAB4" s="6">
        <v>0</v>
      </c>
      <c r="BAC4" s="1">
        <v>0</v>
      </c>
      <c r="BAD4" s="1">
        <v>0</v>
      </c>
      <c r="BAE4" s="1">
        <v>96</v>
      </c>
      <c r="BAF4" s="1">
        <v>251</v>
      </c>
      <c r="BAG4" s="1">
        <v>99</v>
      </c>
      <c r="BAH4" s="1">
        <v>0</v>
      </c>
      <c r="BAI4" s="1">
        <v>0</v>
      </c>
      <c r="BAJ4" s="7">
        <v>0</v>
      </c>
      <c r="BAK4" s="6">
        <v>1</v>
      </c>
      <c r="BAL4" s="1">
        <v>185</v>
      </c>
      <c r="BAM4" s="1">
        <v>41</v>
      </c>
      <c r="BAN4" s="1">
        <v>0</v>
      </c>
      <c r="BAO4" s="1">
        <v>70</v>
      </c>
      <c r="BAP4" s="1">
        <v>213</v>
      </c>
      <c r="BAQ4" s="1">
        <v>0</v>
      </c>
      <c r="BAR4" s="1">
        <v>0</v>
      </c>
      <c r="BAS4" s="7">
        <v>0</v>
      </c>
      <c r="BAT4" s="6">
        <v>0</v>
      </c>
      <c r="BAU4" s="1">
        <v>228</v>
      </c>
      <c r="BAV4" s="1">
        <v>215</v>
      </c>
      <c r="BAW4" s="1">
        <v>214</v>
      </c>
      <c r="BAX4" s="1">
        <v>94</v>
      </c>
      <c r="BAY4" s="1">
        <v>247</v>
      </c>
      <c r="BAZ4" s="1">
        <v>235</v>
      </c>
      <c r="BBA4" s="1">
        <v>1</v>
      </c>
      <c r="BBB4" s="7">
        <v>0</v>
      </c>
      <c r="BBC4" s="6">
        <v>0</v>
      </c>
      <c r="BBD4" s="1">
        <v>0</v>
      </c>
      <c r="BBE4" s="1">
        <v>0</v>
      </c>
      <c r="BBF4" s="1">
        <v>0</v>
      </c>
      <c r="BBG4" s="1">
        <v>52</v>
      </c>
      <c r="BBH4" s="1">
        <v>242</v>
      </c>
      <c r="BBI4" s="1">
        <v>74</v>
      </c>
      <c r="BBJ4" s="1">
        <v>0</v>
      </c>
      <c r="BBK4" s="7">
        <v>0</v>
      </c>
      <c r="BBL4" s="6">
        <v>0</v>
      </c>
      <c r="BBM4" s="1">
        <v>0</v>
      </c>
      <c r="BBN4" s="1">
        <v>0</v>
      </c>
      <c r="BBO4" s="1">
        <v>0</v>
      </c>
      <c r="BBP4" s="1">
        <v>0</v>
      </c>
      <c r="BBQ4" s="1">
        <v>53</v>
      </c>
      <c r="BBR4" s="1">
        <v>223</v>
      </c>
      <c r="BBS4" s="1">
        <v>101</v>
      </c>
      <c r="BBT4" s="7">
        <v>0</v>
      </c>
      <c r="BBU4" s="6">
        <v>0</v>
      </c>
      <c r="BBV4" s="1">
        <v>52</v>
      </c>
      <c r="BBW4" s="1">
        <v>27</v>
      </c>
      <c r="BBX4" s="1">
        <v>0</v>
      </c>
      <c r="BBY4" s="1">
        <v>0</v>
      </c>
      <c r="BBZ4" s="1">
        <v>6</v>
      </c>
      <c r="BCA4" s="1">
        <v>253</v>
      </c>
      <c r="BCB4" s="1">
        <v>60</v>
      </c>
      <c r="BCC4" s="7">
        <v>0</v>
      </c>
      <c r="BCD4" s="6">
        <v>0</v>
      </c>
      <c r="BCE4" s="1">
        <v>48</v>
      </c>
      <c r="BCF4" s="1">
        <v>96</v>
      </c>
      <c r="BCG4" s="1">
        <v>0</v>
      </c>
      <c r="BCH4" s="1">
        <v>0</v>
      </c>
      <c r="BCI4" s="1">
        <v>0</v>
      </c>
      <c r="BCJ4" s="1">
        <v>0</v>
      </c>
      <c r="BCK4" s="1">
        <v>251</v>
      </c>
      <c r="BCL4" s="7">
        <v>0</v>
      </c>
      <c r="BCM4" s="6">
        <v>0</v>
      </c>
      <c r="BCN4" s="1">
        <v>0</v>
      </c>
      <c r="BCO4" s="1">
        <v>114</v>
      </c>
      <c r="BCP4" s="1">
        <v>130</v>
      </c>
      <c r="BCQ4" s="1">
        <v>0</v>
      </c>
      <c r="BCR4" s="1">
        <v>0</v>
      </c>
      <c r="BCS4" s="1">
        <v>216</v>
      </c>
      <c r="BCT4" s="1">
        <v>115</v>
      </c>
      <c r="BCU4" s="7">
        <v>0</v>
      </c>
      <c r="BCV4" s="6">
        <v>0</v>
      </c>
      <c r="BCW4" s="1">
        <v>0</v>
      </c>
      <c r="BCX4" s="1">
        <v>0</v>
      </c>
      <c r="BCY4" s="1">
        <v>82</v>
      </c>
      <c r="BCZ4" s="1">
        <v>223</v>
      </c>
      <c r="BDA4" s="1">
        <v>222</v>
      </c>
      <c r="BDB4" s="1">
        <v>42</v>
      </c>
      <c r="BDC4" s="1">
        <v>0</v>
      </c>
      <c r="BDD4" s="7">
        <v>0</v>
      </c>
      <c r="BDE4" s="6">
        <v>0</v>
      </c>
      <c r="BDF4" s="1">
        <v>0</v>
      </c>
      <c r="BDG4" s="1">
        <v>0</v>
      </c>
      <c r="BDH4" s="1">
        <v>0</v>
      </c>
      <c r="BDI4" s="1">
        <v>0</v>
      </c>
      <c r="BDJ4" s="1">
        <v>251</v>
      </c>
      <c r="BDK4" s="1">
        <v>2</v>
      </c>
      <c r="BDL4" s="1">
        <v>0</v>
      </c>
      <c r="BDM4" s="7">
        <v>0</v>
      </c>
      <c r="BDN4" s="6">
        <v>0</v>
      </c>
      <c r="BDO4" s="1">
        <v>0</v>
      </c>
      <c r="BDP4" s="1">
        <v>0</v>
      </c>
      <c r="BDQ4" s="1">
        <v>138</v>
      </c>
      <c r="BDR4" s="1">
        <v>66</v>
      </c>
      <c r="BDS4" s="1">
        <v>0</v>
      </c>
      <c r="BDT4" s="1">
        <v>0</v>
      </c>
      <c r="BDU4" s="1">
        <v>0</v>
      </c>
      <c r="BDV4" s="7">
        <v>0</v>
      </c>
      <c r="BDW4" s="6">
        <v>0</v>
      </c>
      <c r="BDX4" s="1">
        <v>0</v>
      </c>
      <c r="BDY4" s="1">
        <v>255</v>
      </c>
      <c r="BDZ4" s="1">
        <v>12</v>
      </c>
      <c r="BEA4" s="1">
        <v>0</v>
      </c>
      <c r="BEB4" s="1">
        <v>0</v>
      </c>
      <c r="BEC4" s="1">
        <v>254</v>
      </c>
      <c r="BED4" s="1">
        <v>57</v>
      </c>
      <c r="BEE4" s="7">
        <v>0</v>
      </c>
      <c r="BEF4" s="6">
        <v>0</v>
      </c>
      <c r="BEG4" s="1">
        <v>0</v>
      </c>
      <c r="BEH4" s="1">
        <v>0</v>
      </c>
      <c r="BEI4" s="1">
        <v>185</v>
      </c>
      <c r="BEJ4" s="1">
        <v>125</v>
      </c>
      <c r="BEK4" s="1">
        <v>0</v>
      </c>
      <c r="BEL4" s="1">
        <v>0</v>
      </c>
      <c r="BEM4" s="1">
        <v>0</v>
      </c>
      <c r="BEN4" s="7">
        <v>0</v>
      </c>
      <c r="BEO4" s="6">
        <v>0</v>
      </c>
      <c r="BEP4" s="1">
        <v>0</v>
      </c>
      <c r="BEQ4" s="1">
        <v>0</v>
      </c>
      <c r="BER4" s="1">
        <v>157</v>
      </c>
      <c r="BES4" s="1">
        <v>57</v>
      </c>
      <c r="BET4" s="1">
        <v>0</v>
      </c>
      <c r="BEU4" s="1">
        <v>0</v>
      </c>
      <c r="BEV4" s="1">
        <v>0</v>
      </c>
      <c r="BEW4" s="7">
        <v>0</v>
      </c>
      <c r="BEX4" s="6">
        <v>0</v>
      </c>
      <c r="BEY4" s="1">
        <v>0</v>
      </c>
      <c r="BEZ4" s="1">
        <v>0</v>
      </c>
      <c r="BFA4" s="1">
        <v>193</v>
      </c>
      <c r="BFB4" s="1">
        <v>138</v>
      </c>
      <c r="BFC4" s="1">
        <v>0</v>
      </c>
      <c r="BFD4" s="1">
        <v>0</v>
      </c>
      <c r="BFE4" s="1">
        <v>0</v>
      </c>
      <c r="BFF4" s="7">
        <v>0</v>
      </c>
      <c r="BFG4" s="6">
        <v>0</v>
      </c>
      <c r="BFH4" s="1">
        <v>0</v>
      </c>
      <c r="BFI4" s="1">
        <v>3</v>
      </c>
      <c r="BFJ4" s="1">
        <v>231</v>
      </c>
      <c r="BFK4" s="1">
        <v>0</v>
      </c>
      <c r="BFL4" s="1">
        <v>0</v>
      </c>
      <c r="BFM4" s="1">
        <v>0</v>
      </c>
      <c r="BFN4" s="1">
        <v>207</v>
      </c>
      <c r="BFO4" s="7">
        <v>12</v>
      </c>
      <c r="BFP4" s="6">
        <v>0</v>
      </c>
      <c r="BFQ4" s="1">
        <v>33</v>
      </c>
      <c r="BFR4" s="1">
        <v>254</v>
      </c>
      <c r="BFS4" s="1">
        <v>1</v>
      </c>
      <c r="BFT4" s="1">
        <v>0</v>
      </c>
      <c r="BFU4" s="1">
        <v>1</v>
      </c>
      <c r="BFV4" s="1">
        <v>240</v>
      </c>
      <c r="BFW4" s="1">
        <v>2</v>
      </c>
      <c r="BFX4" s="7">
        <v>0</v>
      </c>
      <c r="BFY4" s="6">
        <v>0</v>
      </c>
      <c r="BFZ4" s="1">
        <v>0</v>
      </c>
      <c r="BGA4" s="1">
        <v>0</v>
      </c>
      <c r="BGB4" s="1">
        <v>0</v>
      </c>
      <c r="BGC4" s="1">
        <v>13</v>
      </c>
      <c r="BGD4" s="1">
        <v>145</v>
      </c>
      <c r="BGE4" s="1">
        <v>0</v>
      </c>
      <c r="BGF4" s="1">
        <v>0</v>
      </c>
      <c r="BGG4" s="7">
        <v>0</v>
      </c>
      <c r="BGH4" s="6">
        <v>0</v>
      </c>
      <c r="BGI4" s="1">
        <v>249</v>
      </c>
      <c r="BGJ4" s="1">
        <v>15</v>
      </c>
      <c r="BGK4" s="1">
        <v>0</v>
      </c>
      <c r="BGL4" s="1">
        <v>0</v>
      </c>
      <c r="BGM4" s="1">
        <v>197</v>
      </c>
      <c r="BGN4" s="1">
        <v>0</v>
      </c>
      <c r="BGO4" s="1">
        <v>0</v>
      </c>
      <c r="BGP4" s="7">
        <v>0</v>
      </c>
      <c r="BGQ4" s="6">
        <v>0</v>
      </c>
      <c r="BGR4" s="1">
        <v>0</v>
      </c>
      <c r="BGS4" s="1">
        <v>154</v>
      </c>
      <c r="BGT4" s="1">
        <v>68</v>
      </c>
      <c r="BGU4" s="1">
        <v>0</v>
      </c>
      <c r="BGV4" s="1">
        <v>0</v>
      </c>
      <c r="BGW4" s="1">
        <v>35</v>
      </c>
      <c r="BGX4" s="1">
        <v>76</v>
      </c>
      <c r="BGY4" s="7">
        <v>0</v>
      </c>
      <c r="BGZ4" s="6">
        <v>0</v>
      </c>
      <c r="BHA4" s="1">
        <v>50</v>
      </c>
      <c r="BHB4" s="1">
        <v>246</v>
      </c>
      <c r="BHC4" s="1">
        <v>0</v>
      </c>
      <c r="BHD4" s="1">
        <v>145</v>
      </c>
      <c r="BHE4" s="1">
        <v>174</v>
      </c>
      <c r="BHF4" s="1">
        <v>0</v>
      </c>
      <c r="BHG4" s="1">
        <v>0</v>
      </c>
      <c r="BHH4" s="7">
        <v>0</v>
      </c>
      <c r="BHI4" s="6">
        <v>0</v>
      </c>
      <c r="BHJ4" s="1">
        <v>0</v>
      </c>
      <c r="BHK4" s="1">
        <v>0</v>
      </c>
      <c r="BHL4" s="1">
        <v>0</v>
      </c>
      <c r="BHM4" s="1">
        <v>0</v>
      </c>
      <c r="BHN4" s="1">
        <v>11</v>
      </c>
      <c r="BHO4" s="1">
        <v>235</v>
      </c>
      <c r="BHP4" s="1">
        <v>237</v>
      </c>
      <c r="BHQ4" s="7">
        <v>9</v>
      </c>
      <c r="BHR4" s="6">
        <v>0</v>
      </c>
      <c r="BHS4" s="1">
        <v>0</v>
      </c>
      <c r="BHT4" s="1">
        <v>202</v>
      </c>
      <c r="BHU4" s="1">
        <v>0</v>
      </c>
      <c r="BHV4" s="1">
        <v>0</v>
      </c>
      <c r="BHW4" s="1">
        <v>86</v>
      </c>
      <c r="BHX4" s="1">
        <v>101</v>
      </c>
      <c r="BHY4" s="1">
        <v>0</v>
      </c>
      <c r="BHZ4" s="7">
        <v>0</v>
      </c>
      <c r="BIA4" s="6">
        <v>0</v>
      </c>
      <c r="BIB4" s="1">
        <v>0</v>
      </c>
      <c r="BIC4" s="1">
        <v>0</v>
      </c>
      <c r="BID4" s="1">
        <v>67</v>
      </c>
      <c r="BIE4" s="1">
        <v>128</v>
      </c>
      <c r="BIF4" s="1">
        <v>0</v>
      </c>
      <c r="BIG4" s="1">
        <v>0</v>
      </c>
      <c r="BIH4" s="1">
        <v>0</v>
      </c>
      <c r="BII4" s="7">
        <v>0</v>
      </c>
      <c r="BIJ4" s="6">
        <v>0</v>
      </c>
      <c r="BIK4" s="1">
        <v>0</v>
      </c>
      <c r="BIL4" s="1">
        <v>0</v>
      </c>
      <c r="BIM4" s="1">
        <v>0</v>
      </c>
      <c r="BIN4" s="1">
        <v>131</v>
      </c>
      <c r="BIO4" s="1">
        <v>255</v>
      </c>
      <c r="BIP4" s="1">
        <v>37</v>
      </c>
      <c r="BIQ4" s="1">
        <v>0</v>
      </c>
      <c r="BIR4" s="7">
        <v>0</v>
      </c>
      <c r="BIS4" s="6">
        <v>0</v>
      </c>
      <c r="BIT4" s="1">
        <v>0</v>
      </c>
      <c r="BIU4" s="1">
        <v>246</v>
      </c>
      <c r="BIV4" s="1">
        <v>5</v>
      </c>
      <c r="BIW4" s="1">
        <v>0</v>
      </c>
      <c r="BIX4" s="1">
        <v>0</v>
      </c>
      <c r="BIY4" s="1">
        <v>82</v>
      </c>
      <c r="BIZ4" s="1">
        <v>82</v>
      </c>
      <c r="BJA4" s="7">
        <v>0</v>
      </c>
      <c r="BJB4" s="6">
        <v>0</v>
      </c>
      <c r="BJC4" s="1">
        <v>0</v>
      </c>
      <c r="BJD4" s="1">
        <v>0</v>
      </c>
      <c r="BJE4" s="1">
        <v>10</v>
      </c>
      <c r="BJF4" s="1">
        <v>4</v>
      </c>
      <c r="BJG4" s="1">
        <v>246</v>
      </c>
      <c r="BJH4" s="1">
        <v>221</v>
      </c>
      <c r="BJI4" s="1">
        <v>0</v>
      </c>
      <c r="BJJ4" s="7">
        <v>0</v>
      </c>
      <c r="BJK4" s="6">
        <v>0</v>
      </c>
      <c r="BJL4" s="1">
        <v>0</v>
      </c>
      <c r="BJM4" s="1">
        <v>0</v>
      </c>
      <c r="BJN4" s="1">
        <v>0</v>
      </c>
      <c r="BJO4" s="1">
        <v>41</v>
      </c>
      <c r="BJP4" s="1">
        <v>253</v>
      </c>
      <c r="BJQ4" s="1">
        <v>141</v>
      </c>
      <c r="BJR4" s="1">
        <v>0</v>
      </c>
      <c r="BJS4" s="7">
        <v>0</v>
      </c>
      <c r="BJT4" s="6">
        <v>0</v>
      </c>
      <c r="BJU4" s="1">
        <v>0</v>
      </c>
      <c r="BJV4" s="1">
        <v>0</v>
      </c>
      <c r="BJW4" s="1">
        <v>0</v>
      </c>
      <c r="BJX4" s="1">
        <v>63</v>
      </c>
      <c r="BJY4" s="1">
        <v>63</v>
      </c>
      <c r="BJZ4" s="1">
        <v>0</v>
      </c>
      <c r="BKA4" s="1">
        <v>0</v>
      </c>
      <c r="BKB4" s="7">
        <v>0</v>
      </c>
      <c r="BKC4" s="6">
        <v>0</v>
      </c>
      <c r="BKD4" s="1">
        <v>0</v>
      </c>
      <c r="BKE4" s="1">
        <v>0</v>
      </c>
      <c r="BKF4" s="1">
        <v>0</v>
      </c>
      <c r="BKG4" s="1">
        <v>254</v>
      </c>
      <c r="BKH4" s="1">
        <v>16</v>
      </c>
      <c r="BKI4" s="1">
        <v>0</v>
      </c>
      <c r="BKJ4" s="1">
        <v>0</v>
      </c>
      <c r="BKK4" s="7">
        <v>0</v>
      </c>
      <c r="BKL4" s="6">
        <v>0</v>
      </c>
      <c r="BKM4" s="1">
        <v>0</v>
      </c>
      <c r="BKN4" s="1">
        <v>0</v>
      </c>
      <c r="BKO4" s="1">
        <v>0</v>
      </c>
      <c r="BKP4" s="1">
        <v>0</v>
      </c>
      <c r="BKQ4" s="1">
        <v>201</v>
      </c>
      <c r="BKR4" s="1">
        <v>0</v>
      </c>
      <c r="BKS4" s="1">
        <v>0</v>
      </c>
      <c r="BKT4" s="7">
        <v>0</v>
      </c>
      <c r="BKU4" s="6">
        <v>0</v>
      </c>
      <c r="BKV4" s="1">
        <v>0</v>
      </c>
      <c r="BKW4" s="1">
        <v>0</v>
      </c>
      <c r="BKX4" s="1">
        <v>32</v>
      </c>
      <c r="BKY4" s="1">
        <v>249</v>
      </c>
      <c r="BKZ4" s="1">
        <v>161</v>
      </c>
      <c r="BLA4" s="1">
        <v>0</v>
      </c>
      <c r="BLB4" s="1">
        <v>0</v>
      </c>
      <c r="BLC4" s="7">
        <v>0</v>
      </c>
      <c r="BLD4" s="6">
        <v>40</v>
      </c>
      <c r="BLE4" s="1">
        <v>247</v>
      </c>
      <c r="BLF4" s="1">
        <v>0</v>
      </c>
      <c r="BLG4" s="1">
        <v>0</v>
      </c>
      <c r="BLH4" s="1">
        <v>4</v>
      </c>
      <c r="BLI4" s="1">
        <v>245</v>
      </c>
      <c r="BLJ4" s="1">
        <v>1</v>
      </c>
      <c r="BLK4" s="1">
        <v>0</v>
      </c>
      <c r="BLL4" s="7">
        <v>0</v>
      </c>
      <c r="BLM4" s="6">
        <v>0</v>
      </c>
      <c r="BLN4" s="1">
        <v>0</v>
      </c>
      <c r="BLO4" s="1">
        <v>252</v>
      </c>
      <c r="BLP4" s="1">
        <v>34</v>
      </c>
      <c r="BLQ4" s="1">
        <v>0</v>
      </c>
      <c r="BLR4" s="1">
        <v>11</v>
      </c>
      <c r="BLS4" s="1">
        <v>224</v>
      </c>
      <c r="BLT4" s="1">
        <v>0</v>
      </c>
      <c r="BLU4" s="7">
        <v>0</v>
      </c>
      <c r="BLV4" s="6">
        <v>0</v>
      </c>
      <c r="BLW4" s="1">
        <v>0</v>
      </c>
      <c r="BLX4" s="1">
        <v>0</v>
      </c>
      <c r="BLY4" s="1">
        <v>0</v>
      </c>
      <c r="BLZ4" s="1">
        <v>0</v>
      </c>
      <c r="BMA4" s="1">
        <v>212</v>
      </c>
      <c r="BMB4" s="1">
        <v>30</v>
      </c>
      <c r="BMC4" s="1">
        <v>0</v>
      </c>
      <c r="BMD4" s="7">
        <v>0</v>
      </c>
      <c r="BME4" s="6">
        <v>0</v>
      </c>
      <c r="BMF4" s="1">
        <v>0</v>
      </c>
      <c r="BMG4" s="1">
        <v>0</v>
      </c>
      <c r="BMH4" s="1">
        <v>0</v>
      </c>
      <c r="BMI4" s="1">
        <v>2</v>
      </c>
      <c r="BMJ4" s="1">
        <v>219</v>
      </c>
      <c r="BMK4" s="1">
        <v>0</v>
      </c>
      <c r="BML4" s="1">
        <v>0</v>
      </c>
      <c r="BMM4" s="7">
        <v>0</v>
      </c>
      <c r="BMN4" s="6">
        <v>0</v>
      </c>
      <c r="BMO4" s="1">
        <v>0</v>
      </c>
      <c r="BMP4" s="1">
        <v>0</v>
      </c>
      <c r="BMQ4" s="1">
        <v>0</v>
      </c>
      <c r="BMR4" s="1">
        <v>23</v>
      </c>
      <c r="BMS4" s="1">
        <v>197</v>
      </c>
      <c r="BMT4" s="1">
        <v>0</v>
      </c>
      <c r="BMU4" s="1">
        <v>0</v>
      </c>
      <c r="BMV4" s="7">
        <v>0</v>
      </c>
      <c r="BMW4" s="6">
        <v>0</v>
      </c>
      <c r="BMX4" s="1">
        <v>0</v>
      </c>
      <c r="BMY4" s="1">
        <v>0</v>
      </c>
      <c r="BMZ4" s="1">
        <v>0</v>
      </c>
      <c r="BNA4" s="1">
        <v>78</v>
      </c>
      <c r="BNB4" s="1">
        <v>122</v>
      </c>
      <c r="BNC4" s="1">
        <v>0</v>
      </c>
      <c r="BND4" s="1">
        <v>0</v>
      </c>
      <c r="BNE4" s="7">
        <v>0</v>
      </c>
      <c r="BNF4" s="6">
        <v>0</v>
      </c>
      <c r="BNG4" s="1">
        <v>0</v>
      </c>
      <c r="BNH4" s="1">
        <v>105</v>
      </c>
      <c r="BNI4" s="1">
        <v>49</v>
      </c>
      <c r="BNJ4" s="1">
        <v>0</v>
      </c>
      <c r="BNK4" s="1">
        <v>156</v>
      </c>
      <c r="BNL4" s="1">
        <v>70</v>
      </c>
      <c r="BNM4" s="1">
        <v>0</v>
      </c>
      <c r="BNN4" s="7">
        <v>0</v>
      </c>
      <c r="BNO4" s="6">
        <v>0</v>
      </c>
      <c r="BNP4" s="1">
        <v>0</v>
      </c>
      <c r="BNQ4" s="1">
        <v>103</v>
      </c>
      <c r="BNR4" s="1">
        <v>215</v>
      </c>
      <c r="BNS4" s="1">
        <v>0</v>
      </c>
      <c r="BNT4" s="1">
        <v>0</v>
      </c>
      <c r="BNU4" s="1">
        <v>251</v>
      </c>
      <c r="BNV4" s="1">
        <v>14</v>
      </c>
      <c r="BNW4" s="7">
        <v>0</v>
      </c>
      <c r="BNX4" s="1"/>
      <c r="BNY4" s="6">
        <v>0</v>
      </c>
      <c r="BNZ4" s="1">
        <v>0</v>
      </c>
      <c r="BOA4" s="1">
        <v>0</v>
      </c>
      <c r="BOB4" s="1">
        <v>4</v>
      </c>
      <c r="BOC4" s="1">
        <v>74</v>
      </c>
      <c r="BOD4" s="1">
        <v>243</v>
      </c>
      <c r="BOE4" s="1">
        <v>0</v>
      </c>
      <c r="BOF4" s="1">
        <v>0</v>
      </c>
      <c r="BOG4" s="7">
        <v>0</v>
      </c>
      <c r="BOH4" s="6">
        <v>0</v>
      </c>
      <c r="BOI4" s="1">
        <v>0</v>
      </c>
      <c r="BOJ4" s="1">
        <v>0</v>
      </c>
      <c r="BOK4" s="1">
        <v>0</v>
      </c>
      <c r="BOL4" s="1">
        <v>124</v>
      </c>
      <c r="BOM4" s="1">
        <v>226</v>
      </c>
      <c r="BON4" s="1">
        <v>22</v>
      </c>
      <c r="BOO4" s="1">
        <v>0</v>
      </c>
      <c r="BOP4" s="7">
        <v>0</v>
      </c>
      <c r="BOQ4" s="6">
        <v>0</v>
      </c>
      <c r="BOR4">
        <v>209</v>
      </c>
      <c r="BOS4">
        <v>56</v>
      </c>
      <c r="BOT4">
        <v>0</v>
      </c>
      <c r="BOU4">
        <v>0</v>
      </c>
      <c r="BOV4">
        <v>158</v>
      </c>
      <c r="BOW4">
        <v>178</v>
      </c>
      <c r="BOX4">
        <v>2</v>
      </c>
      <c r="BOY4" s="7">
        <v>0</v>
      </c>
    </row>
    <row r="5" spans="1:16375" ht="13.5" customHeight="1" x14ac:dyDescent="0.15">
      <c r="B5" s="61"/>
      <c r="C5" s="61"/>
      <c r="E5" s="23"/>
      <c r="F5" s="96"/>
      <c r="G5" s="97"/>
      <c r="H5" s="99"/>
      <c r="I5" s="23"/>
      <c r="K5" s="123" t="s">
        <v>28</v>
      </c>
      <c r="L5" s="6">
        <v>0</v>
      </c>
      <c r="M5" s="1">
        <v>0</v>
      </c>
      <c r="N5" s="1">
        <v>0</v>
      </c>
      <c r="O5" s="1">
        <v>0</v>
      </c>
      <c r="P5" s="2">
        <v>241</v>
      </c>
      <c r="Q5" s="2">
        <v>2</v>
      </c>
      <c r="R5" s="2">
        <v>0</v>
      </c>
      <c r="S5" s="2">
        <v>0</v>
      </c>
      <c r="T5" s="16">
        <v>0</v>
      </c>
      <c r="U5" s="6">
        <v>0</v>
      </c>
      <c r="V5" s="1">
        <v>0</v>
      </c>
      <c r="W5" s="1">
        <v>0</v>
      </c>
      <c r="X5" s="1">
        <v>0</v>
      </c>
      <c r="Y5" s="2">
        <v>19</v>
      </c>
      <c r="Z5" s="2">
        <v>251</v>
      </c>
      <c r="AA5" s="2">
        <v>11</v>
      </c>
      <c r="AB5" s="2">
        <v>0</v>
      </c>
      <c r="AC5" s="16">
        <v>0</v>
      </c>
      <c r="AD5" s="6">
        <v>0</v>
      </c>
      <c r="AE5" s="1">
        <v>0</v>
      </c>
      <c r="AF5" s="1">
        <v>0</v>
      </c>
      <c r="AG5" s="1">
        <v>51</v>
      </c>
      <c r="AH5" s="2">
        <v>225</v>
      </c>
      <c r="AI5" s="2">
        <v>254</v>
      </c>
      <c r="AJ5" s="2">
        <v>62</v>
      </c>
      <c r="AK5" s="2">
        <v>0</v>
      </c>
      <c r="AL5" s="16">
        <v>0</v>
      </c>
      <c r="AM5" s="6">
        <v>0</v>
      </c>
      <c r="AN5" s="1">
        <v>86</v>
      </c>
      <c r="AO5" s="1">
        <v>72</v>
      </c>
      <c r="AP5" s="1">
        <v>0</v>
      </c>
      <c r="AQ5" s="2">
        <v>0</v>
      </c>
      <c r="AR5" s="2">
        <v>240</v>
      </c>
      <c r="AS5" s="2">
        <v>0</v>
      </c>
      <c r="AT5" s="2">
        <v>0</v>
      </c>
      <c r="AU5" s="16">
        <v>0</v>
      </c>
      <c r="AV5" s="6">
        <v>0</v>
      </c>
      <c r="AW5" s="1">
        <v>0</v>
      </c>
      <c r="AX5" s="1">
        <v>0</v>
      </c>
      <c r="AY5" s="1">
        <v>0</v>
      </c>
      <c r="AZ5" s="2">
        <v>0</v>
      </c>
      <c r="BA5" s="2">
        <v>0</v>
      </c>
      <c r="BB5" s="2">
        <v>219</v>
      </c>
      <c r="BC5" s="2">
        <v>0</v>
      </c>
      <c r="BD5" s="16">
        <v>0</v>
      </c>
      <c r="BE5" s="6">
        <v>0</v>
      </c>
      <c r="BF5" s="1">
        <v>0</v>
      </c>
      <c r="BG5" s="1">
        <v>0</v>
      </c>
      <c r="BH5" s="1">
        <v>0</v>
      </c>
      <c r="BI5" s="2">
        <v>178</v>
      </c>
      <c r="BJ5" s="2">
        <v>75</v>
      </c>
      <c r="BK5" s="2">
        <v>0</v>
      </c>
      <c r="BL5" s="2">
        <v>0</v>
      </c>
      <c r="BM5" s="16">
        <v>0</v>
      </c>
      <c r="BN5" s="6">
        <v>0</v>
      </c>
      <c r="BO5" s="1">
        <v>0</v>
      </c>
      <c r="BP5" s="1">
        <v>8</v>
      </c>
      <c r="BQ5" s="1">
        <v>248</v>
      </c>
      <c r="BR5" s="2">
        <v>252</v>
      </c>
      <c r="BS5" s="2">
        <v>252</v>
      </c>
      <c r="BT5" s="2">
        <v>200</v>
      </c>
      <c r="BU5" s="2">
        <v>3</v>
      </c>
      <c r="BV5" s="16">
        <v>0</v>
      </c>
      <c r="BW5" s="6">
        <v>0</v>
      </c>
      <c r="BX5" s="1">
        <v>0</v>
      </c>
      <c r="BY5" s="1">
        <v>0</v>
      </c>
      <c r="BZ5" s="1">
        <v>47</v>
      </c>
      <c r="CA5" s="2">
        <v>241</v>
      </c>
      <c r="CB5" s="2">
        <v>16</v>
      </c>
      <c r="CC5" s="2">
        <v>0</v>
      </c>
      <c r="CD5" s="2">
        <v>0</v>
      </c>
      <c r="CE5" s="16">
        <v>0</v>
      </c>
      <c r="CF5" s="6">
        <v>0</v>
      </c>
      <c r="CG5" s="1">
        <v>0</v>
      </c>
      <c r="CH5" s="1">
        <v>0</v>
      </c>
      <c r="CI5" s="1">
        <v>122</v>
      </c>
      <c r="CJ5" s="2">
        <v>173</v>
      </c>
      <c r="CK5" s="2">
        <v>0</v>
      </c>
      <c r="CL5" s="2">
        <v>0</v>
      </c>
      <c r="CM5" s="2">
        <v>0</v>
      </c>
      <c r="CN5" s="16">
        <v>0</v>
      </c>
      <c r="CO5" s="6">
        <v>0</v>
      </c>
      <c r="CP5" s="1">
        <v>0</v>
      </c>
      <c r="CQ5" s="1">
        <v>77</v>
      </c>
      <c r="CR5" s="1">
        <v>253</v>
      </c>
      <c r="CS5" s="2">
        <v>240</v>
      </c>
      <c r="CT5" s="2">
        <v>15</v>
      </c>
      <c r="CU5" s="2">
        <v>0</v>
      </c>
      <c r="CV5" s="2">
        <v>0</v>
      </c>
      <c r="CW5" s="16">
        <v>0</v>
      </c>
      <c r="CX5" s="6">
        <v>0</v>
      </c>
      <c r="CY5" s="1">
        <v>0</v>
      </c>
      <c r="CZ5" s="1">
        <v>8</v>
      </c>
      <c r="DA5" s="1">
        <v>76</v>
      </c>
      <c r="DB5" s="2">
        <v>65</v>
      </c>
      <c r="DC5" s="2">
        <v>207</v>
      </c>
      <c r="DD5" s="2">
        <v>108</v>
      </c>
      <c r="DE5" s="2">
        <v>0</v>
      </c>
      <c r="DF5" s="16">
        <v>0</v>
      </c>
      <c r="DG5" s="6">
        <v>0</v>
      </c>
      <c r="DH5" s="1">
        <v>0</v>
      </c>
      <c r="DI5" s="1">
        <v>0</v>
      </c>
      <c r="DJ5" s="1">
        <v>0</v>
      </c>
      <c r="DK5" s="2">
        <v>155</v>
      </c>
      <c r="DL5" s="2">
        <v>53</v>
      </c>
      <c r="DM5" s="2">
        <v>0</v>
      </c>
      <c r="DN5" s="2">
        <v>0</v>
      </c>
      <c r="DO5" s="16">
        <v>0</v>
      </c>
      <c r="DP5" s="6">
        <v>0</v>
      </c>
      <c r="DQ5" s="1">
        <v>0</v>
      </c>
      <c r="DR5" s="1">
        <v>36</v>
      </c>
      <c r="DS5" s="1">
        <v>232</v>
      </c>
      <c r="DT5" s="2">
        <v>3</v>
      </c>
      <c r="DU5" s="2">
        <v>0</v>
      </c>
      <c r="DV5" s="2">
        <v>0</v>
      </c>
      <c r="DW5" s="2">
        <v>0</v>
      </c>
      <c r="DX5" s="16">
        <v>0</v>
      </c>
      <c r="DY5" s="6">
        <v>0</v>
      </c>
      <c r="DZ5" s="1">
        <v>0</v>
      </c>
      <c r="EA5" s="1">
        <v>0</v>
      </c>
      <c r="EB5" s="1">
        <v>0</v>
      </c>
      <c r="EC5" s="2">
        <v>4</v>
      </c>
      <c r="ED5" s="2">
        <v>246</v>
      </c>
      <c r="EE5" s="2">
        <v>0</v>
      </c>
      <c r="EF5" s="2">
        <v>0</v>
      </c>
      <c r="EG5" s="16">
        <v>0</v>
      </c>
      <c r="EH5" s="6">
        <v>0</v>
      </c>
      <c r="EI5" s="1">
        <v>0</v>
      </c>
      <c r="EJ5" s="1">
        <v>0</v>
      </c>
      <c r="EK5" s="1">
        <v>0</v>
      </c>
      <c r="EL5" s="2">
        <v>88</v>
      </c>
      <c r="EM5" s="2">
        <v>180</v>
      </c>
      <c r="EN5" s="2">
        <v>0</v>
      </c>
      <c r="EO5" s="2">
        <v>0</v>
      </c>
      <c r="EP5" s="16">
        <v>0</v>
      </c>
      <c r="EQ5" s="6">
        <v>0</v>
      </c>
      <c r="ER5" s="1">
        <v>0</v>
      </c>
      <c r="ES5" s="1">
        <v>54</v>
      </c>
      <c r="ET5" s="1">
        <v>252</v>
      </c>
      <c r="EU5" s="2">
        <v>170</v>
      </c>
      <c r="EV5" s="2">
        <v>164</v>
      </c>
      <c r="EW5" s="2">
        <v>0</v>
      </c>
      <c r="EX5" s="2">
        <v>0</v>
      </c>
      <c r="EY5" s="16">
        <v>0</v>
      </c>
      <c r="EZ5" s="6">
        <v>0</v>
      </c>
      <c r="FA5" s="1">
        <v>0</v>
      </c>
      <c r="FB5" s="1">
        <v>2</v>
      </c>
      <c r="FC5" s="1">
        <v>98</v>
      </c>
      <c r="FD5" s="2">
        <v>248</v>
      </c>
      <c r="FE5" s="2">
        <v>110</v>
      </c>
      <c r="FF5" s="2">
        <v>0</v>
      </c>
      <c r="FG5" s="2">
        <v>0</v>
      </c>
      <c r="FH5" s="16">
        <v>0</v>
      </c>
      <c r="FI5" s="6">
        <v>0</v>
      </c>
      <c r="FJ5" s="1">
        <v>147</v>
      </c>
      <c r="FK5" s="1">
        <v>255</v>
      </c>
      <c r="FL5" s="1">
        <v>195</v>
      </c>
      <c r="FM5" s="2">
        <v>243</v>
      </c>
      <c r="FN5" s="2">
        <v>0</v>
      </c>
      <c r="FO5" s="2">
        <v>0</v>
      </c>
      <c r="FP5" s="2">
        <v>0</v>
      </c>
      <c r="FQ5" s="16">
        <v>0</v>
      </c>
      <c r="FR5" s="6">
        <v>0</v>
      </c>
      <c r="FS5" s="1">
        <v>0</v>
      </c>
      <c r="FT5" s="1">
        <v>0</v>
      </c>
      <c r="FU5" s="1">
        <v>225</v>
      </c>
      <c r="FV5" s="2">
        <v>30</v>
      </c>
      <c r="FW5" s="2">
        <v>0</v>
      </c>
      <c r="FX5" s="2">
        <v>0</v>
      </c>
      <c r="FY5" s="2">
        <v>0</v>
      </c>
      <c r="FZ5" s="16">
        <v>0</v>
      </c>
      <c r="GA5" s="6">
        <v>0</v>
      </c>
      <c r="GB5" s="1">
        <v>0</v>
      </c>
      <c r="GC5" s="1">
        <v>0</v>
      </c>
      <c r="GD5" s="1">
        <v>3</v>
      </c>
      <c r="GE5" s="2">
        <v>245</v>
      </c>
      <c r="GF5" s="2">
        <v>0</v>
      </c>
      <c r="GG5" s="2">
        <v>0</v>
      </c>
      <c r="GH5" s="2">
        <v>0</v>
      </c>
      <c r="GI5" s="16">
        <v>0</v>
      </c>
      <c r="GJ5" s="6">
        <v>0</v>
      </c>
      <c r="GK5" s="1">
        <v>0</v>
      </c>
      <c r="GL5" s="1">
        <v>0</v>
      </c>
      <c r="GM5" s="1">
        <v>62</v>
      </c>
      <c r="GN5" s="2">
        <v>254</v>
      </c>
      <c r="GO5" s="2">
        <v>214</v>
      </c>
      <c r="GP5" s="2">
        <v>53</v>
      </c>
      <c r="GQ5" s="2">
        <v>0</v>
      </c>
      <c r="GR5" s="16">
        <v>0</v>
      </c>
      <c r="GS5" s="6">
        <v>0</v>
      </c>
      <c r="GT5" s="1">
        <v>0</v>
      </c>
      <c r="GU5" s="1">
        <v>0</v>
      </c>
      <c r="GV5" s="1">
        <v>0</v>
      </c>
      <c r="GW5" s="2">
        <v>255</v>
      </c>
      <c r="GX5" s="2">
        <v>64</v>
      </c>
      <c r="GY5" s="2">
        <v>0</v>
      </c>
      <c r="GZ5" s="2">
        <v>0</v>
      </c>
      <c r="HA5" s="16">
        <v>0</v>
      </c>
      <c r="HB5" s="6">
        <v>2</v>
      </c>
      <c r="HC5" s="1">
        <v>151</v>
      </c>
      <c r="HD5" s="1">
        <v>0</v>
      </c>
      <c r="HE5" s="1">
        <v>0</v>
      </c>
      <c r="HF5" s="2">
        <v>0</v>
      </c>
      <c r="HG5" s="2">
        <v>0</v>
      </c>
      <c r="HH5" s="2">
        <v>60</v>
      </c>
      <c r="HI5" s="2">
        <v>147</v>
      </c>
      <c r="HJ5" s="16">
        <v>0</v>
      </c>
      <c r="HK5" s="6">
        <v>0</v>
      </c>
      <c r="HL5" s="1">
        <v>0</v>
      </c>
      <c r="HM5" s="1">
        <v>0</v>
      </c>
      <c r="HN5" s="1">
        <v>0</v>
      </c>
      <c r="HO5" s="2">
        <v>249</v>
      </c>
      <c r="HP5" s="2">
        <v>28</v>
      </c>
      <c r="HQ5" s="2">
        <v>0</v>
      </c>
      <c r="HR5" s="2">
        <v>0</v>
      </c>
      <c r="HS5" s="16">
        <v>0</v>
      </c>
      <c r="HT5" s="6">
        <v>21</v>
      </c>
      <c r="HU5" s="1">
        <v>249</v>
      </c>
      <c r="HV5" s="1">
        <v>1</v>
      </c>
      <c r="HW5" s="1">
        <v>0</v>
      </c>
      <c r="HX5" s="2">
        <v>21</v>
      </c>
      <c r="HY5" s="2">
        <v>229</v>
      </c>
      <c r="HZ5" s="2">
        <v>0</v>
      </c>
      <c r="IA5" s="2">
        <v>0</v>
      </c>
      <c r="IB5" s="16">
        <v>0</v>
      </c>
      <c r="IC5" s="6">
        <v>0</v>
      </c>
      <c r="ID5" s="1">
        <v>0</v>
      </c>
      <c r="IE5" s="1">
        <v>0</v>
      </c>
      <c r="IF5" s="1">
        <v>7</v>
      </c>
      <c r="IG5" s="2">
        <v>253</v>
      </c>
      <c r="IH5" s="2">
        <v>22</v>
      </c>
      <c r="II5" s="2">
        <v>0</v>
      </c>
      <c r="IJ5" s="2">
        <v>0</v>
      </c>
      <c r="IK5" s="16">
        <v>0</v>
      </c>
      <c r="IL5" s="6">
        <v>0</v>
      </c>
      <c r="IM5" s="1">
        <v>187</v>
      </c>
      <c r="IN5" s="1">
        <v>30</v>
      </c>
      <c r="IO5" s="1">
        <v>0</v>
      </c>
      <c r="IP5" s="2">
        <v>10</v>
      </c>
      <c r="IQ5" s="2">
        <v>235</v>
      </c>
      <c r="IR5" s="2">
        <v>14</v>
      </c>
      <c r="IS5" s="2">
        <v>0</v>
      </c>
      <c r="IT5" s="16">
        <v>0</v>
      </c>
      <c r="IU5" s="6">
        <v>0</v>
      </c>
      <c r="IV5" s="1">
        <v>0</v>
      </c>
      <c r="IW5" s="1">
        <v>8</v>
      </c>
      <c r="IX5" s="1">
        <v>75</v>
      </c>
      <c r="IY5" s="2">
        <v>160</v>
      </c>
      <c r="IZ5" s="2">
        <v>252</v>
      </c>
      <c r="JA5" s="2">
        <v>239</v>
      </c>
      <c r="JB5" s="2">
        <v>22</v>
      </c>
      <c r="JC5" s="16">
        <v>0</v>
      </c>
      <c r="JD5" s="6">
        <v>0</v>
      </c>
      <c r="JE5" s="1">
        <v>0</v>
      </c>
      <c r="JF5" s="1">
        <v>0</v>
      </c>
      <c r="JG5" s="1">
        <v>0</v>
      </c>
      <c r="JH5" s="2">
        <v>244</v>
      </c>
      <c r="JI5" s="2">
        <v>158</v>
      </c>
      <c r="JJ5" s="2">
        <v>0</v>
      </c>
      <c r="JK5" s="2">
        <v>0</v>
      </c>
      <c r="JL5" s="16">
        <v>0</v>
      </c>
      <c r="JM5" s="6">
        <v>0</v>
      </c>
      <c r="JN5" s="1">
        <v>0</v>
      </c>
      <c r="JO5" s="1">
        <v>0</v>
      </c>
      <c r="JP5" s="1">
        <v>27</v>
      </c>
      <c r="JQ5" s="2">
        <v>253</v>
      </c>
      <c r="JR5" s="2">
        <v>1</v>
      </c>
      <c r="JS5" s="2">
        <v>0</v>
      </c>
      <c r="JT5" s="2">
        <v>0</v>
      </c>
      <c r="JU5" s="16">
        <v>0</v>
      </c>
      <c r="JV5" s="6">
        <v>0</v>
      </c>
      <c r="JW5" s="1">
        <v>0</v>
      </c>
      <c r="JX5" s="1">
        <v>0</v>
      </c>
      <c r="JY5" s="1">
        <v>0</v>
      </c>
      <c r="JZ5" s="2">
        <v>0</v>
      </c>
      <c r="KA5" s="2">
        <v>40</v>
      </c>
      <c r="KB5" s="2">
        <v>255</v>
      </c>
      <c r="KC5" s="2">
        <v>0</v>
      </c>
      <c r="KD5" s="16">
        <v>0</v>
      </c>
      <c r="KE5" s="6">
        <v>0</v>
      </c>
      <c r="KF5" s="1">
        <v>15</v>
      </c>
      <c r="KG5" s="1">
        <v>227</v>
      </c>
      <c r="KH5" s="1">
        <v>0</v>
      </c>
      <c r="KI5" s="2">
        <v>0</v>
      </c>
      <c r="KJ5" s="2">
        <v>74</v>
      </c>
      <c r="KK5" s="2">
        <v>226</v>
      </c>
      <c r="KL5" s="2">
        <v>2</v>
      </c>
      <c r="KM5" s="16">
        <v>92</v>
      </c>
      <c r="KN5" s="6">
        <v>0</v>
      </c>
      <c r="KO5" s="1">
        <v>26</v>
      </c>
      <c r="KP5" s="1">
        <v>224</v>
      </c>
      <c r="KQ5" s="1">
        <v>203</v>
      </c>
      <c r="KR5" s="2">
        <v>161</v>
      </c>
      <c r="KS5" s="2">
        <v>37</v>
      </c>
      <c r="KT5" s="2">
        <v>0</v>
      </c>
      <c r="KU5" s="2">
        <v>0</v>
      </c>
      <c r="KV5" s="16">
        <v>0</v>
      </c>
      <c r="KW5" s="6">
        <v>0</v>
      </c>
      <c r="KX5" s="1">
        <v>21</v>
      </c>
      <c r="KY5" s="1">
        <v>187</v>
      </c>
      <c r="KZ5" s="1">
        <v>232</v>
      </c>
      <c r="LA5" s="2">
        <v>152</v>
      </c>
      <c r="LB5" s="2">
        <v>16</v>
      </c>
      <c r="LC5" s="2">
        <v>235</v>
      </c>
      <c r="LD5" s="2">
        <v>30</v>
      </c>
      <c r="LE5" s="16">
        <v>0</v>
      </c>
      <c r="LF5" s="6">
        <v>0</v>
      </c>
      <c r="LG5" s="1">
        <v>0</v>
      </c>
      <c r="LH5" s="1">
        <v>0</v>
      </c>
      <c r="LI5" s="1">
        <v>25</v>
      </c>
      <c r="LJ5" s="2">
        <v>248</v>
      </c>
      <c r="LK5" s="2">
        <v>200</v>
      </c>
      <c r="LL5" s="2">
        <v>13</v>
      </c>
      <c r="LM5" s="2">
        <v>0</v>
      </c>
      <c r="LN5" s="16">
        <v>0</v>
      </c>
      <c r="LO5" s="6">
        <v>0</v>
      </c>
      <c r="LP5" s="1">
        <v>0</v>
      </c>
      <c r="LQ5" s="1">
        <v>0</v>
      </c>
      <c r="LR5" s="1">
        <v>6</v>
      </c>
      <c r="LS5" s="2">
        <v>244</v>
      </c>
      <c r="LT5" s="2">
        <v>108</v>
      </c>
      <c r="LU5" s="2">
        <v>0</v>
      </c>
      <c r="LV5" s="2">
        <v>0</v>
      </c>
      <c r="LW5" s="16">
        <v>0</v>
      </c>
      <c r="LX5" s="6">
        <v>243</v>
      </c>
      <c r="LY5" s="1">
        <v>235</v>
      </c>
      <c r="LZ5" s="1">
        <v>170</v>
      </c>
      <c r="MA5" s="1">
        <v>105</v>
      </c>
      <c r="MB5" s="2">
        <v>68</v>
      </c>
      <c r="MC5" s="2">
        <v>125</v>
      </c>
      <c r="MD5" s="2">
        <v>254</v>
      </c>
      <c r="ME5" s="2">
        <v>83</v>
      </c>
      <c r="MF5" s="16">
        <v>0</v>
      </c>
      <c r="MG5" s="6">
        <v>0</v>
      </c>
      <c r="MH5" s="1">
        <v>7</v>
      </c>
      <c r="MI5" s="1">
        <v>241</v>
      </c>
      <c r="MJ5" s="1">
        <v>135</v>
      </c>
      <c r="MK5" s="2">
        <v>0</v>
      </c>
      <c r="ML5" s="2">
        <v>101</v>
      </c>
      <c r="MM5" s="2">
        <v>228</v>
      </c>
      <c r="MN5" s="2">
        <v>0</v>
      </c>
      <c r="MO5" s="16">
        <v>0</v>
      </c>
      <c r="MP5" s="6">
        <v>0</v>
      </c>
      <c r="MQ5" s="1">
        <v>0</v>
      </c>
      <c r="MR5" s="1">
        <v>0</v>
      </c>
      <c r="MS5" s="1">
        <v>0</v>
      </c>
      <c r="MT5" s="2">
        <v>0</v>
      </c>
      <c r="MU5" s="2">
        <v>0</v>
      </c>
      <c r="MV5" s="2">
        <v>204</v>
      </c>
      <c r="MW5" s="2">
        <v>0</v>
      </c>
      <c r="MX5" s="16">
        <v>0</v>
      </c>
      <c r="MY5" s="6">
        <v>0</v>
      </c>
      <c r="MZ5" s="1">
        <v>0</v>
      </c>
      <c r="NA5" s="1">
        <v>0</v>
      </c>
      <c r="NB5" s="1">
        <v>13</v>
      </c>
      <c r="NC5" s="2">
        <v>0</v>
      </c>
      <c r="ND5" s="2">
        <v>57</v>
      </c>
      <c r="NE5" s="2">
        <v>227</v>
      </c>
      <c r="NF5" s="2">
        <v>0</v>
      </c>
      <c r="NG5" s="16">
        <v>0</v>
      </c>
      <c r="NH5" s="6">
        <v>0</v>
      </c>
      <c r="NI5" s="1">
        <v>108</v>
      </c>
      <c r="NJ5" s="1">
        <v>148</v>
      </c>
      <c r="NK5" s="1">
        <v>143</v>
      </c>
      <c r="NL5" s="2">
        <v>191</v>
      </c>
      <c r="NM5" s="2">
        <v>71</v>
      </c>
      <c r="NN5" s="2">
        <v>0</v>
      </c>
      <c r="NO5" s="2">
        <v>0</v>
      </c>
      <c r="NP5" s="16">
        <v>0</v>
      </c>
      <c r="NQ5" s="6">
        <v>15</v>
      </c>
      <c r="NR5" s="1">
        <v>250</v>
      </c>
      <c r="NS5" s="1">
        <v>15</v>
      </c>
      <c r="NT5" s="1">
        <v>0</v>
      </c>
      <c r="NU5" s="2">
        <v>0</v>
      </c>
      <c r="NV5" s="2">
        <v>0</v>
      </c>
      <c r="NW5" s="2">
        <v>0</v>
      </c>
      <c r="NX5" s="2">
        <v>254</v>
      </c>
      <c r="NY5" s="16">
        <v>0</v>
      </c>
      <c r="NZ5" s="6">
        <v>0</v>
      </c>
      <c r="OA5" s="1">
        <v>0</v>
      </c>
      <c r="OB5" s="1">
        <v>0</v>
      </c>
      <c r="OC5" s="1">
        <v>0</v>
      </c>
      <c r="OD5" s="2">
        <v>36</v>
      </c>
      <c r="OE5" s="2">
        <v>241</v>
      </c>
      <c r="OF5" s="2">
        <v>253</v>
      </c>
      <c r="OG5" s="2">
        <v>132</v>
      </c>
      <c r="OH5" s="16">
        <v>0</v>
      </c>
      <c r="OI5" s="6">
        <v>0</v>
      </c>
      <c r="OJ5" s="1">
        <v>127</v>
      </c>
      <c r="OK5" s="1">
        <v>253</v>
      </c>
      <c r="OL5" s="1">
        <v>157</v>
      </c>
      <c r="OM5" s="2">
        <v>29</v>
      </c>
      <c r="ON5" s="2">
        <v>0</v>
      </c>
      <c r="OO5" s="2">
        <v>0</v>
      </c>
      <c r="OP5" s="2">
        <v>0</v>
      </c>
      <c r="OQ5" s="16">
        <v>0</v>
      </c>
      <c r="OR5" s="6">
        <v>0</v>
      </c>
      <c r="OS5" s="1">
        <v>0</v>
      </c>
      <c r="OT5" s="1">
        <v>0</v>
      </c>
      <c r="OU5" s="1">
        <v>43</v>
      </c>
      <c r="OV5" s="2">
        <v>229</v>
      </c>
      <c r="OW5" s="2">
        <v>3</v>
      </c>
      <c r="OX5" s="2">
        <v>0</v>
      </c>
      <c r="OY5" s="2">
        <v>0</v>
      </c>
      <c r="OZ5" s="16">
        <v>0</v>
      </c>
      <c r="PA5" s="6">
        <v>0</v>
      </c>
      <c r="PB5" s="1">
        <v>0</v>
      </c>
      <c r="PC5" s="1">
        <v>0</v>
      </c>
      <c r="PD5" s="1">
        <v>28</v>
      </c>
      <c r="PE5" s="2">
        <v>234</v>
      </c>
      <c r="PF5" s="2">
        <v>1</v>
      </c>
      <c r="PG5" s="2">
        <v>0</v>
      </c>
      <c r="PH5" s="2">
        <v>0</v>
      </c>
      <c r="PI5" s="16">
        <v>0</v>
      </c>
      <c r="PJ5" s="6">
        <v>0</v>
      </c>
      <c r="PK5" s="1">
        <v>0</v>
      </c>
      <c r="PL5" s="1">
        <v>0</v>
      </c>
      <c r="PM5" s="1">
        <v>0</v>
      </c>
      <c r="PN5" s="2">
        <v>138</v>
      </c>
      <c r="PO5" s="2">
        <v>45</v>
      </c>
      <c r="PP5" s="2">
        <v>0</v>
      </c>
      <c r="PQ5" s="2">
        <v>0</v>
      </c>
      <c r="PR5" s="16">
        <v>0</v>
      </c>
      <c r="PS5" s="6">
        <v>0</v>
      </c>
      <c r="PT5" s="1">
        <v>0</v>
      </c>
      <c r="PU5" s="1">
        <v>0</v>
      </c>
      <c r="PV5" s="1">
        <v>67</v>
      </c>
      <c r="PW5" s="2">
        <v>252</v>
      </c>
      <c r="PX5" s="2">
        <v>189</v>
      </c>
      <c r="PY5" s="2">
        <v>1</v>
      </c>
      <c r="PZ5" s="2">
        <v>0</v>
      </c>
      <c r="QA5" s="16">
        <v>0</v>
      </c>
      <c r="QB5" s="6">
        <v>0</v>
      </c>
      <c r="QC5" s="1">
        <v>0</v>
      </c>
      <c r="QD5" s="1">
        <v>0</v>
      </c>
      <c r="QE5" s="1">
        <v>23</v>
      </c>
      <c r="QF5" s="2">
        <v>161</v>
      </c>
      <c r="QG5" s="2">
        <v>0</v>
      </c>
      <c r="QH5" s="2">
        <v>0</v>
      </c>
      <c r="QI5" s="2">
        <v>0</v>
      </c>
      <c r="QJ5" s="16">
        <v>0</v>
      </c>
      <c r="QK5" s="6">
        <v>0</v>
      </c>
      <c r="QL5" s="1">
        <v>56</v>
      </c>
      <c r="QM5" s="1">
        <v>203</v>
      </c>
      <c r="QN5" s="1">
        <v>17</v>
      </c>
      <c r="QO5" s="2">
        <v>0</v>
      </c>
      <c r="QP5" s="2">
        <v>23</v>
      </c>
      <c r="QQ5" s="2">
        <v>254</v>
      </c>
      <c r="QR5" s="2">
        <v>0</v>
      </c>
      <c r="QS5" s="16">
        <v>0</v>
      </c>
      <c r="QT5" s="6">
        <v>0</v>
      </c>
      <c r="QU5" s="1">
        <v>0</v>
      </c>
      <c r="QV5" s="1">
        <v>241</v>
      </c>
      <c r="QW5" s="1">
        <v>22</v>
      </c>
      <c r="QX5" s="2">
        <v>0</v>
      </c>
      <c r="QY5" s="2">
        <v>0</v>
      </c>
      <c r="QZ5" s="2">
        <v>129</v>
      </c>
      <c r="RA5" s="2">
        <v>132</v>
      </c>
      <c r="RB5" s="16">
        <v>0</v>
      </c>
      <c r="RC5" s="6">
        <v>0</v>
      </c>
      <c r="RD5" s="1">
        <v>0</v>
      </c>
      <c r="RE5" s="1">
        <v>0</v>
      </c>
      <c r="RF5" s="1">
        <v>0</v>
      </c>
      <c r="RG5" s="2">
        <v>211</v>
      </c>
      <c r="RH5" s="2">
        <v>197</v>
      </c>
      <c r="RI5" s="2">
        <v>0</v>
      </c>
      <c r="RJ5" s="2">
        <v>0</v>
      </c>
      <c r="RK5" s="16">
        <v>0</v>
      </c>
      <c r="RL5" s="6">
        <v>0</v>
      </c>
      <c r="RM5" s="1">
        <v>0</v>
      </c>
      <c r="RN5" s="1">
        <v>0</v>
      </c>
      <c r="RO5" s="1">
        <v>118</v>
      </c>
      <c r="RP5" s="2">
        <v>170</v>
      </c>
      <c r="RQ5" s="2">
        <v>4</v>
      </c>
      <c r="RR5" s="2">
        <v>0</v>
      </c>
      <c r="RS5" s="2">
        <v>0</v>
      </c>
      <c r="RT5" s="16">
        <v>0</v>
      </c>
      <c r="RU5" s="6">
        <v>0</v>
      </c>
      <c r="RV5" s="1">
        <v>0</v>
      </c>
      <c r="RW5" s="1">
        <v>0</v>
      </c>
      <c r="RX5" s="1">
        <v>23</v>
      </c>
      <c r="RY5" s="2">
        <v>247</v>
      </c>
      <c r="RZ5" s="2">
        <v>106</v>
      </c>
      <c r="SA5" s="2">
        <v>0</v>
      </c>
      <c r="SB5" s="2">
        <v>0</v>
      </c>
      <c r="SC5" s="16">
        <v>0</v>
      </c>
      <c r="SD5" s="6">
        <v>0</v>
      </c>
      <c r="SE5" s="1">
        <v>0</v>
      </c>
      <c r="SF5" s="1">
        <v>0</v>
      </c>
      <c r="SG5" s="1">
        <v>104</v>
      </c>
      <c r="SH5" s="2">
        <v>29</v>
      </c>
      <c r="SI5" s="2">
        <v>0</v>
      </c>
      <c r="SJ5" s="2">
        <v>0</v>
      </c>
      <c r="SK5" s="2">
        <v>0</v>
      </c>
      <c r="SL5" s="16">
        <v>0</v>
      </c>
      <c r="SM5" s="6">
        <v>0</v>
      </c>
      <c r="SN5" s="1">
        <v>132</v>
      </c>
      <c r="SO5" s="1">
        <v>253</v>
      </c>
      <c r="SP5" s="1">
        <v>241</v>
      </c>
      <c r="SQ5" s="2">
        <v>60</v>
      </c>
      <c r="SR5" s="2">
        <v>245</v>
      </c>
      <c r="SS5" s="2">
        <v>253</v>
      </c>
      <c r="ST5" s="2">
        <v>242</v>
      </c>
      <c r="SU5" s="16">
        <v>16</v>
      </c>
      <c r="SV5" s="6">
        <v>0</v>
      </c>
      <c r="SW5" s="1">
        <v>92</v>
      </c>
      <c r="SX5" s="1">
        <v>14</v>
      </c>
      <c r="SY5" s="1">
        <v>0</v>
      </c>
      <c r="SZ5" s="2">
        <v>0</v>
      </c>
      <c r="TA5" s="2">
        <v>44</v>
      </c>
      <c r="TB5" s="2">
        <v>60</v>
      </c>
      <c r="TC5" s="2">
        <v>0</v>
      </c>
      <c r="TD5" s="16">
        <v>0</v>
      </c>
      <c r="TE5" s="6">
        <v>0</v>
      </c>
      <c r="TF5" s="1">
        <v>0</v>
      </c>
      <c r="TG5" s="1">
        <v>0</v>
      </c>
      <c r="TH5" s="1">
        <v>75</v>
      </c>
      <c r="TI5" s="2">
        <v>254</v>
      </c>
      <c r="TJ5" s="2">
        <v>99</v>
      </c>
      <c r="TK5" s="2">
        <v>0</v>
      </c>
      <c r="TL5" s="2">
        <v>0</v>
      </c>
      <c r="TM5" s="16">
        <v>0</v>
      </c>
      <c r="TN5" s="6">
        <v>0</v>
      </c>
      <c r="TO5" s="1">
        <v>0</v>
      </c>
      <c r="TP5" s="1">
        <v>0</v>
      </c>
      <c r="TQ5" s="1">
        <v>136</v>
      </c>
      <c r="TR5" s="2">
        <v>0</v>
      </c>
      <c r="TS5" s="2">
        <v>0</v>
      </c>
      <c r="TT5" s="2">
        <v>0</v>
      </c>
      <c r="TU5" s="2">
        <v>0</v>
      </c>
      <c r="TV5" s="16">
        <v>0</v>
      </c>
      <c r="TW5" s="6">
        <v>0</v>
      </c>
      <c r="TX5" s="1">
        <v>0</v>
      </c>
      <c r="TY5" s="1">
        <v>0</v>
      </c>
      <c r="TZ5" s="1">
        <v>0</v>
      </c>
      <c r="UA5" s="2">
        <v>5</v>
      </c>
      <c r="UB5" s="2">
        <v>253</v>
      </c>
      <c r="UC5" s="2">
        <v>14</v>
      </c>
      <c r="UD5" s="2">
        <v>0</v>
      </c>
      <c r="UE5" s="16">
        <v>0</v>
      </c>
      <c r="UF5" s="6">
        <v>0</v>
      </c>
      <c r="UG5" s="1">
        <v>0</v>
      </c>
      <c r="UH5" s="1">
        <v>0</v>
      </c>
      <c r="UI5" s="1">
        <v>114</v>
      </c>
      <c r="UJ5" s="2">
        <v>253</v>
      </c>
      <c r="UK5" s="2">
        <v>17</v>
      </c>
      <c r="UL5" s="2">
        <v>0</v>
      </c>
      <c r="UM5" s="2">
        <v>0</v>
      </c>
      <c r="UN5" s="16">
        <v>0</v>
      </c>
      <c r="UO5" s="6">
        <v>0</v>
      </c>
      <c r="UP5" s="1">
        <v>0</v>
      </c>
      <c r="UQ5" s="1">
        <v>0</v>
      </c>
      <c r="UR5" s="1">
        <v>0</v>
      </c>
      <c r="US5" s="2">
        <v>252</v>
      </c>
      <c r="UT5" s="2">
        <v>15</v>
      </c>
      <c r="UU5" s="2">
        <v>0</v>
      </c>
      <c r="UV5" s="2">
        <v>0</v>
      </c>
      <c r="UW5" s="16">
        <v>0</v>
      </c>
      <c r="UX5" s="6">
        <v>0</v>
      </c>
      <c r="UY5" s="1">
        <v>0</v>
      </c>
      <c r="UZ5" s="1">
        <v>0</v>
      </c>
      <c r="VA5" s="1">
        <v>0</v>
      </c>
      <c r="VB5" s="2">
        <v>1</v>
      </c>
      <c r="VC5" s="2">
        <v>229</v>
      </c>
      <c r="VD5" s="2">
        <v>2</v>
      </c>
      <c r="VE5" s="2">
        <v>0</v>
      </c>
      <c r="VF5" s="16">
        <v>0</v>
      </c>
      <c r="VG5" s="6">
        <v>0</v>
      </c>
      <c r="VH5" s="1">
        <v>0</v>
      </c>
      <c r="VI5" s="1">
        <v>0</v>
      </c>
      <c r="VJ5" s="1">
        <v>0</v>
      </c>
      <c r="VK5" s="2">
        <v>190</v>
      </c>
      <c r="VL5" s="2">
        <v>73</v>
      </c>
      <c r="VM5" s="2">
        <v>0</v>
      </c>
      <c r="VN5" s="2">
        <v>0</v>
      </c>
      <c r="VO5" s="16">
        <v>0</v>
      </c>
      <c r="VP5" s="6">
        <v>0</v>
      </c>
      <c r="VQ5" s="1">
        <v>0</v>
      </c>
      <c r="VR5" s="1">
        <v>0</v>
      </c>
      <c r="VS5" s="1">
        <v>113</v>
      </c>
      <c r="VT5" s="2">
        <v>227</v>
      </c>
      <c r="VU5" s="2">
        <v>165</v>
      </c>
      <c r="VV5" s="2">
        <v>0</v>
      </c>
      <c r="VW5" s="2">
        <v>0</v>
      </c>
      <c r="VX5" s="16">
        <v>0</v>
      </c>
      <c r="VY5" s="6">
        <v>0</v>
      </c>
      <c r="VZ5" s="1">
        <v>2</v>
      </c>
      <c r="WA5" s="1">
        <v>167</v>
      </c>
      <c r="WB5" s="1">
        <v>188</v>
      </c>
      <c r="WC5" s="2">
        <v>1</v>
      </c>
      <c r="WD5" s="2">
        <v>42</v>
      </c>
      <c r="WE5" s="2">
        <v>162</v>
      </c>
      <c r="WF5" s="2">
        <v>4</v>
      </c>
      <c r="WG5" s="16">
        <v>2</v>
      </c>
      <c r="WH5" s="6">
        <v>0</v>
      </c>
      <c r="WI5" s="1">
        <v>0</v>
      </c>
      <c r="WJ5" s="1">
        <v>0</v>
      </c>
      <c r="WK5" s="1">
        <v>0</v>
      </c>
      <c r="WL5" s="2">
        <v>169</v>
      </c>
      <c r="WM5" s="2">
        <v>134</v>
      </c>
      <c r="WN5" s="2">
        <v>0</v>
      </c>
      <c r="WO5" s="2">
        <v>0</v>
      </c>
      <c r="WP5" s="16">
        <v>4</v>
      </c>
      <c r="WQ5" s="6">
        <v>0</v>
      </c>
      <c r="WR5" s="1">
        <v>146</v>
      </c>
      <c r="WS5" s="1">
        <v>205</v>
      </c>
      <c r="WT5" s="1">
        <v>43</v>
      </c>
      <c r="WU5" s="2">
        <v>239</v>
      </c>
      <c r="WV5" s="2">
        <v>37</v>
      </c>
      <c r="WW5" s="2">
        <v>0</v>
      </c>
      <c r="WX5" s="2">
        <v>0</v>
      </c>
      <c r="WY5" s="16">
        <v>0</v>
      </c>
      <c r="WZ5" s="6">
        <v>0</v>
      </c>
      <c r="XA5" s="1">
        <v>0</v>
      </c>
      <c r="XB5" s="1">
        <v>210</v>
      </c>
      <c r="XC5" s="1">
        <v>253</v>
      </c>
      <c r="XD5" s="2">
        <v>254</v>
      </c>
      <c r="XE5" s="2">
        <v>212</v>
      </c>
      <c r="XF5" s="2">
        <v>19</v>
      </c>
      <c r="XG5" s="2">
        <v>0</v>
      </c>
      <c r="XH5" s="16">
        <v>0</v>
      </c>
      <c r="XI5" s="6">
        <v>0</v>
      </c>
      <c r="XJ5" s="1">
        <v>0</v>
      </c>
      <c r="XK5" s="1">
        <v>0</v>
      </c>
      <c r="XL5" s="1">
        <v>0</v>
      </c>
      <c r="XM5" s="2">
        <v>0</v>
      </c>
      <c r="XN5" s="2">
        <v>179</v>
      </c>
      <c r="XO5" s="2">
        <v>253</v>
      </c>
      <c r="XP5" s="2">
        <v>127</v>
      </c>
      <c r="XQ5" s="16">
        <v>0</v>
      </c>
      <c r="XR5" s="6">
        <v>0</v>
      </c>
      <c r="XS5" s="1">
        <v>0</v>
      </c>
      <c r="XT5" s="1">
        <v>0</v>
      </c>
      <c r="XU5" s="1">
        <v>0</v>
      </c>
      <c r="XV5" s="2">
        <v>47</v>
      </c>
      <c r="XW5" s="2">
        <v>186</v>
      </c>
      <c r="XX5" s="2">
        <v>176</v>
      </c>
      <c r="XY5" s="2">
        <v>0</v>
      </c>
      <c r="XZ5" s="16">
        <v>0</v>
      </c>
      <c r="YA5" s="6">
        <v>0</v>
      </c>
      <c r="YB5" s="1">
        <v>0</v>
      </c>
      <c r="YC5" s="1">
        <v>0</v>
      </c>
      <c r="YD5" s="1">
        <v>0</v>
      </c>
      <c r="YE5" s="2">
        <v>0</v>
      </c>
      <c r="YF5" s="2">
        <v>0</v>
      </c>
      <c r="YG5" s="2">
        <v>175</v>
      </c>
      <c r="YH5" s="2">
        <v>144</v>
      </c>
      <c r="YI5" s="16">
        <v>0</v>
      </c>
      <c r="YJ5" s="6">
        <v>0</v>
      </c>
      <c r="YK5" s="1">
        <v>0</v>
      </c>
      <c r="YL5" s="1">
        <v>0</v>
      </c>
      <c r="YM5" s="1">
        <v>34</v>
      </c>
      <c r="YN5" s="2">
        <v>227</v>
      </c>
      <c r="YO5" s="2">
        <v>0</v>
      </c>
      <c r="YP5" s="2">
        <v>0</v>
      </c>
      <c r="YQ5" s="2">
        <v>0</v>
      </c>
      <c r="YR5" s="16">
        <v>0</v>
      </c>
      <c r="YS5" s="6">
        <v>0</v>
      </c>
      <c r="YT5" s="1">
        <v>0</v>
      </c>
      <c r="YU5" s="1">
        <v>0</v>
      </c>
      <c r="YV5" s="1">
        <v>0</v>
      </c>
      <c r="YW5" s="2">
        <v>10</v>
      </c>
      <c r="YX5" s="2">
        <v>237</v>
      </c>
      <c r="YY5" s="2">
        <v>0</v>
      </c>
      <c r="YZ5" s="2">
        <v>0</v>
      </c>
      <c r="ZA5" s="16">
        <v>0</v>
      </c>
      <c r="ZB5" s="6">
        <v>0</v>
      </c>
      <c r="ZC5" s="1">
        <v>4</v>
      </c>
      <c r="ZD5" s="1">
        <v>239</v>
      </c>
      <c r="ZE5" s="1">
        <v>5</v>
      </c>
      <c r="ZF5" s="2">
        <v>0</v>
      </c>
      <c r="ZG5" s="2">
        <v>253</v>
      </c>
      <c r="ZH5" s="2">
        <v>34</v>
      </c>
      <c r="ZI5" s="2">
        <v>100</v>
      </c>
      <c r="ZJ5" s="16">
        <v>0</v>
      </c>
      <c r="ZK5" s="6">
        <v>0</v>
      </c>
      <c r="ZL5" s="1">
        <v>0</v>
      </c>
      <c r="ZM5" s="1">
        <v>207</v>
      </c>
      <c r="ZN5" s="1">
        <v>20</v>
      </c>
      <c r="ZO5" s="2">
        <v>0</v>
      </c>
      <c r="ZP5" s="2">
        <v>102</v>
      </c>
      <c r="ZQ5" s="2">
        <v>186</v>
      </c>
      <c r="ZR5" s="2">
        <v>0</v>
      </c>
      <c r="ZS5" s="16">
        <v>0</v>
      </c>
      <c r="ZT5" s="6">
        <v>0</v>
      </c>
      <c r="ZU5" s="1">
        <v>0</v>
      </c>
      <c r="ZV5" s="1">
        <v>0</v>
      </c>
      <c r="ZW5" s="1">
        <v>0</v>
      </c>
      <c r="ZX5" s="2">
        <v>160</v>
      </c>
      <c r="ZY5" s="2">
        <v>175</v>
      </c>
      <c r="ZZ5" s="2">
        <v>0</v>
      </c>
      <c r="AAA5" s="2">
        <v>0</v>
      </c>
      <c r="AAB5" s="16">
        <v>0</v>
      </c>
      <c r="AAC5" s="6">
        <v>0</v>
      </c>
      <c r="AAD5" s="1">
        <v>0</v>
      </c>
      <c r="AAE5" s="1">
        <v>0</v>
      </c>
      <c r="AAF5" s="1">
        <v>17</v>
      </c>
      <c r="AAG5" s="2">
        <v>79</v>
      </c>
      <c r="AAH5" s="2">
        <v>0</v>
      </c>
      <c r="AAI5" s="2">
        <v>2</v>
      </c>
      <c r="AAJ5" s="2">
        <v>226</v>
      </c>
      <c r="AAK5" s="16">
        <v>28</v>
      </c>
      <c r="AAL5" s="6">
        <v>0</v>
      </c>
      <c r="AAM5" s="1">
        <v>0</v>
      </c>
      <c r="AAN5" s="1">
        <v>28</v>
      </c>
      <c r="AAO5" s="1">
        <v>126</v>
      </c>
      <c r="AAP5" s="2">
        <v>202</v>
      </c>
      <c r="AAQ5" s="2">
        <v>216</v>
      </c>
      <c r="AAR5" s="2">
        <v>18</v>
      </c>
      <c r="AAS5" s="2">
        <v>0</v>
      </c>
      <c r="AAT5" s="16">
        <v>0</v>
      </c>
      <c r="AAU5" s="6">
        <v>0</v>
      </c>
      <c r="AAV5" s="1">
        <v>0</v>
      </c>
      <c r="AAW5" s="1">
        <v>0</v>
      </c>
      <c r="AAX5" s="1">
        <v>51</v>
      </c>
      <c r="AAY5" s="2">
        <v>216</v>
      </c>
      <c r="AAZ5" s="2">
        <v>0</v>
      </c>
      <c r="ABA5" s="2">
        <v>0</v>
      </c>
      <c r="ABB5" s="2">
        <v>0</v>
      </c>
      <c r="ABC5" s="16">
        <v>0</v>
      </c>
      <c r="ABD5" s="6">
        <v>0</v>
      </c>
      <c r="ABE5" s="1">
        <v>0</v>
      </c>
      <c r="ABF5" s="1">
        <v>0</v>
      </c>
      <c r="ABG5" s="1">
        <v>11</v>
      </c>
      <c r="ABH5" s="2">
        <v>251</v>
      </c>
      <c r="ABI5" s="2">
        <v>251</v>
      </c>
      <c r="ABJ5" s="2">
        <v>9</v>
      </c>
      <c r="ABK5" s="2">
        <v>0</v>
      </c>
      <c r="ABL5" s="16">
        <v>0</v>
      </c>
      <c r="ABM5" s="6">
        <v>0</v>
      </c>
      <c r="ABN5" s="1">
        <v>47</v>
      </c>
      <c r="ABO5" s="1">
        <v>251</v>
      </c>
      <c r="ABP5" s="1">
        <v>32</v>
      </c>
      <c r="ABQ5" s="2">
        <v>0</v>
      </c>
      <c r="ABR5" s="2">
        <v>169</v>
      </c>
      <c r="ABS5" s="2">
        <v>206</v>
      </c>
      <c r="ABT5" s="2">
        <v>0</v>
      </c>
      <c r="ABU5" s="16">
        <v>21</v>
      </c>
      <c r="ABV5" s="6">
        <v>3</v>
      </c>
      <c r="ABW5" s="1">
        <v>212</v>
      </c>
      <c r="ABX5" s="1">
        <v>239</v>
      </c>
      <c r="ABY5" s="1">
        <v>2</v>
      </c>
      <c r="ABZ5" s="2">
        <v>99</v>
      </c>
      <c r="ACA5" s="2">
        <v>249</v>
      </c>
      <c r="ACB5" s="2">
        <v>210</v>
      </c>
      <c r="ACC5" s="2">
        <v>0</v>
      </c>
      <c r="ACD5" s="16">
        <v>0</v>
      </c>
      <c r="ACE5" s="6">
        <v>0</v>
      </c>
      <c r="ACF5" s="1">
        <v>0</v>
      </c>
      <c r="ACG5" s="1">
        <v>0</v>
      </c>
      <c r="ACH5" s="1">
        <v>0</v>
      </c>
      <c r="ACI5" s="2">
        <v>196</v>
      </c>
      <c r="ACJ5" s="2">
        <v>57</v>
      </c>
      <c r="ACK5" s="2">
        <v>0</v>
      </c>
      <c r="ACL5" s="2">
        <v>0</v>
      </c>
      <c r="ACM5" s="16">
        <v>0</v>
      </c>
      <c r="ACN5" s="6">
        <v>0</v>
      </c>
      <c r="ACO5" s="1">
        <v>171</v>
      </c>
      <c r="ACP5" s="1">
        <v>252</v>
      </c>
      <c r="ACQ5" s="1">
        <v>168</v>
      </c>
      <c r="ACR5" s="2">
        <v>248</v>
      </c>
      <c r="ACS5" s="2">
        <v>252</v>
      </c>
      <c r="ACT5" s="2">
        <v>199</v>
      </c>
      <c r="ACU5" s="2">
        <v>0</v>
      </c>
      <c r="ACV5" s="16">
        <v>0</v>
      </c>
      <c r="ACW5" s="6">
        <v>0</v>
      </c>
      <c r="ACX5" s="1">
        <v>0</v>
      </c>
      <c r="ACY5" s="1">
        <v>0</v>
      </c>
      <c r="ACZ5" s="1">
        <v>253</v>
      </c>
      <c r="ADA5" s="2">
        <v>36</v>
      </c>
      <c r="ADB5" s="2">
        <v>197</v>
      </c>
      <c r="ADC5" s="2">
        <v>117</v>
      </c>
      <c r="ADD5" s="2">
        <v>0</v>
      </c>
      <c r="ADE5" s="16">
        <v>0</v>
      </c>
      <c r="ADF5" s="6">
        <v>0</v>
      </c>
      <c r="ADG5" s="1">
        <v>0</v>
      </c>
      <c r="ADH5" s="1">
        <v>0</v>
      </c>
      <c r="ADI5" s="1">
        <v>10</v>
      </c>
      <c r="ADJ5" s="2">
        <v>14</v>
      </c>
      <c r="ADK5" s="2">
        <v>96</v>
      </c>
      <c r="ADL5" s="2">
        <v>79</v>
      </c>
      <c r="ADM5" s="2">
        <v>0</v>
      </c>
      <c r="ADN5" s="16">
        <v>0</v>
      </c>
      <c r="ADO5" s="6">
        <v>0</v>
      </c>
      <c r="ADP5" s="1">
        <v>0</v>
      </c>
      <c r="ADQ5" s="1">
        <v>0</v>
      </c>
      <c r="ADR5" s="1">
        <v>0</v>
      </c>
      <c r="ADS5" s="2">
        <v>0</v>
      </c>
      <c r="ADT5" s="2">
        <v>127</v>
      </c>
      <c r="ADU5" s="2">
        <v>160</v>
      </c>
      <c r="ADV5" s="2">
        <v>0</v>
      </c>
      <c r="ADW5" s="16">
        <v>0</v>
      </c>
      <c r="ADX5" s="6">
        <v>0</v>
      </c>
      <c r="ADY5" s="1">
        <v>0</v>
      </c>
      <c r="ADZ5" s="1">
        <v>174</v>
      </c>
      <c r="AEA5" s="1">
        <v>253</v>
      </c>
      <c r="AEB5" s="2">
        <v>254</v>
      </c>
      <c r="AEC5" s="2">
        <v>253</v>
      </c>
      <c r="AED5" s="2">
        <v>237</v>
      </c>
      <c r="AEE5" s="2">
        <v>167</v>
      </c>
      <c r="AEF5" s="16">
        <v>0</v>
      </c>
      <c r="AEG5" s="6">
        <v>0</v>
      </c>
      <c r="AEH5" s="1">
        <v>0</v>
      </c>
      <c r="AEI5" s="1">
        <v>33</v>
      </c>
      <c r="AEJ5" s="1">
        <v>5</v>
      </c>
      <c r="AEK5" s="2">
        <v>231</v>
      </c>
      <c r="AEL5" s="2">
        <v>81</v>
      </c>
      <c r="AEM5" s="2">
        <v>0</v>
      </c>
      <c r="AEN5" s="2">
        <v>0</v>
      </c>
      <c r="AEO5" s="16">
        <v>0</v>
      </c>
      <c r="AEP5" s="6">
        <v>0</v>
      </c>
      <c r="AEQ5" s="1">
        <v>0</v>
      </c>
      <c r="AER5" s="1">
        <v>0</v>
      </c>
      <c r="AES5" s="1">
        <v>0</v>
      </c>
      <c r="AET5" s="2">
        <v>0</v>
      </c>
      <c r="AEU5" s="2">
        <v>215</v>
      </c>
      <c r="AEV5" s="2">
        <v>0</v>
      </c>
      <c r="AEW5" s="2">
        <v>0</v>
      </c>
      <c r="AEX5" s="16">
        <v>0</v>
      </c>
      <c r="AEY5" s="6">
        <v>0</v>
      </c>
      <c r="AEZ5" s="1">
        <v>0</v>
      </c>
      <c r="AFA5" s="1">
        <v>0</v>
      </c>
      <c r="AFB5" s="1">
        <v>0</v>
      </c>
      <c r="AFC5" s="2">
        <v>106</v>
      </c>
      <c r="AFD5" s="2">
        <v>245</v>
      </c>
      <c r="AFE5" s="2">
        <v>17</v>
      </c>
      <c r="AFF5" s="2">
        <v>0</v>
      </c>
      <c r="AFG5" s="16">
        <v>0</v>
      </c>
      <c r="AFH5" s="6">
        <v>0</v>
      </c>
      <c r="AFI5" s="1">
        <v>0</v>
      </c>
      <c r="AFJ5" s="1">
        <v>0</v>
      </c>
      <c r="AFK5" s="1">
        <v>0</v>
      </c>
      <c r="AFL5" s="2">
        <v>19</v>
      </c>
      <c r="AFM5" s="2">
        <v>151</v>
      </c>
      <c r="AFN5" s="2">
        <v>0</v>
      </c>
      <c r="AFO5" s="2">
        <v>0</v>
      </c>
      <c r="AFP5" s="16">
        <v>0</v>
      </c>
      <c r="AFQ5" s="6">
        <v>0</v>
      </c>
      <c r="AFR5" s="1">
        <v>0</v>
      </c>
      <c r="AFS5" s="1">
        <v>0</v>
      </c>
      <c r="AFT5" s="1">
        <v>0</v>
      </c>
      <c r="AFU5" s="2">
        <v>254</v>
      </c>
      <c r="AFV5" s="2">
        <v>74</v>
      </c>
      <c r="AFW5" s="2">
        <v>0</v>
      </c>
      <c r="AFX5" s="2">
        <v>0</v>
      </c>
      <c r="AFY5" s="16">
        <v>0</v>
      </c>
      <c r="AFZ5" s="6">
        <v>0</v>
      </c>
      <c r="AGA5" s="1">
        <v>0</v>
      </c>
      <c r="AGB5" s="1">
        <v>0</v>
      </c>
      <c r="AGC5" s="1">
        <v>0</v>
      </c>
      <c r="AGD5" s="2">
        <v>192</v>
      </c>
      <c r="AGE5" s="2">
        <v>73</v>
      </c>
      <c r="AGF5" s="2">
        <v>0</v>
      </c>
      <c r="AGG5" s="2">
        <v>0</v>
      </c>
      <c r="AGH5" s="16">
        <v>0</v>
      </c>
      <c r="AGI5" s="6">
        <v>0</v>
      </c>
      <c r="AGJ5" s="1">
        <v>0</v>
      </c>
      <c r="AGK5" s="1">
        <v>0</v>
      </c>
      <c r="AGL5" s="1">
        <v>183</v>
      </c>
      <c r="AGM5" s="2">
        <v>100</v>
      </c>
      <c r="AGN5" s="2">
        <v>0</v>
      </c>
      <c r="AGO5" s="2">
        <v>0</v>
      </c>
      <c r="AGP5" s="2">
        <v>0</v>
      </c>
      <c r="AGQ5" s="16">
        <v>0</v>
      </c>
      <c r="AGR5" s="6">
        <v>0</v>
      </c>
      <c r="AGS5" s="1">
        <v>0</v>
      </c>
      <c r="AGT5" s="1">
        <v>32</v>
      </c>
      <c r="AGU5" s="1">
        <v>182</v>
      </c>
      <c r="AGV5" s="2">
        <v>189</v>
      </c>
      <c r="AGW5" s="2">
        <v>0</v>
      </c>
      <c r="AGX5" s="2">
        <v>0</v>
      </c>
      <c r="AGY5" s="2">
        <v>0</v>
      </c>
      <c r="AGZ5" s="16">
        <v>0</v>
      </c>
      <c r="AHA5" s="6">
        <v>64</v>
      </c>
      <c r="AHB5" s="1">
        <v>255</v>
      </c>
      <c r="AHC5" s="1">
        <v>195</v>
      </c>
      <c r="AHD5" s="1">
        <v>160</v>
      </c>
      <c r="AHE5" s="2">
        <v>160</v>
      </c>
      <c r="AHF5" s="2">
        <v>255</v>
      </c>
      <c r="AHG5" s="2">
        <v>119</v>
      </c>
      <c r="AHH5" s="2">
        <v>0</v>
      </c>
      <c r="AHI5" s="16">
        <v>0</v>
      </c>
      <c r="AHJ5" s="6">
        <v>0</v>
      </c>
      <c r="AHK5" s="1">
        <v>0</v>
      </c>
      <c r="AHL5" s="1">
        <v>0</v>
      </c>
      <c r="AHM5" s="1">
        <v>0</v>
      </c>
      <c r="AHN5" s="2">
        <v>255</v>
      </c>
      <c r="AHO5" s="2">
        <v>255</v>
      </c>
      <c r="AHP5" s="2">
        <v>72</v>
      </c>
      <c r="AHQ5" s="2">
        <v>0</v>
      </c>
      <c r="AHR5" s="16">
        <v>0</v>
      </c>
      <c r="AHS5" s="6">
        <v>0</v>
      </c>
      <c r="AHT5" s="1">
        <v>13</v>
      </c>
      <c r="AHU5" s="1">
        <v>237</v>
      </c>
      <c r="AHV5" s="1">
        <v>0</v>
      </c>
      <c r="AHW5" s="2">
        <v>0</v>
      </c>
      <c r="AHX5" s="2">
        <v>234</v>
      </c>
      <c r="AHY5" s="2">
        <v>16</v>
      </c>
      <c r="AHZ5" s="2">
        <v>0</v>
      </c>
      <c r="AIA5" s="16">
        <v>0</v>
      </c>
      <c r="AIB5" s="6">
        <v>113</v>
      </c>
      <c r="AIC5" s="1">
        <v>253</v>
      </c>
      <c r="AID5" s="1">
        <v>21</v>
      </c>
      <c r="AIE5" s="1">
        <v>0</v>
      </c>
      <c r="AIF5" s="2">
        <v>0</v>
      </c>
      <c r="AIG5" s="2">
        <v>79</v>
      </c>
      <c r="AIH5" s="2">
        <v>253</v>
      </c>
      <c r="AII5" s="2">
        <v>138</v>
      </c>
      <c r="AIJ5" s="16">
        <v>0</v>
      </c>
      <c r="AIK5" s="6">
        <v>0</v>
      </c>
      <c r="AIL5" s="1">
        <v>0</v>
      </c>
      <c r="AIM5" s="1">
        <v>0</v>
      </c>
      <c r="AIN5" s="1">
        <v>0</v>
      </c>
      <c r="AIO5" s="2">
        <v>0</v>
      </c>
      <c r="AIP5" s="2">
        <v>179</v>
      </c>
      <c r="AIQ5" s="2">
        <v>212</v>
      </c>
      <c r="AIR5" s="2">
        <v>0</v>
      </c>
      <c r="AIS5" s="16">
        <v>0</v>
      </c>
      <c r="AIT5" s="6">
        <v>0</v>
      </c>
      <c r="AIU5" s="1">
        <v>0</v>
      </c>
      <c r="AIV5" s="1">
        <v>0</v>
      </c>
      <c r="AIW5" s="1">
        <v>5</v>
      </c>
      <c r="AIX5" s="2">
        <v>244</v>
      </c>
      <c r="AIY5" s="2">
        <v>5</v>
      </c>
      <c r="AIZ5" s="2">
        <v>0</v>
      </c>
      <c r="AJA5" s="2">
        <v>0</v>
      </c>
      <c r="AJB5" s="16">
        <v>0</v>
      </c>
      <c r="AJC5" s="6">
        <v>5</v>
      </c>
      <c r="AJD5" s="1">
        <v>28</v>
      </c>
      <c r="AJE5" s="1">
        <v>0</v>
      </c>
      <c r="AJF5" s="1">
        <v>0</v>
      </c>
      <c r="AJG5" s="2">
        <v>0</v>
      </c>
      <c r="AJH5" s="2">
        <v>0</v>
      </c>
      <c r="AJI5" s="2">
        <v>196</v>
      </c>
      <c r="AJJ5" s="2">
        <v>17</v>
      </c>
      <c r="AJK5" s="16">
        <v>0</v>
      </c>
      <c r="AJL5" s="6">
        <v>0</v>
      </c>
      <c r="AJM5" s="1">
        <v>0</v>
      </c>
      <c r="AJN5" s="1">
        <v>109</v>
      </c>
      <c r="AJO5" s="1">
        <v>121</v>
      </c>
      <c r="AJP5" s="2">
        <v>0</v>
      </c>
      <c r="AJQ5" s="2">
        <v>0</v>
      </c>
      <c r="AJR5" s="2">
        <v>216</v>
      </c>
      <c r="AJS5" s="2">
        <v>214</v>
      </c>
      <c r="AJT5" s="16">
        <v>0</v>
      </c>
      <c r="AJU5" s="6">
        <v>0</v>
      </c>
      <c r="AJV5" s="1">
        <v>0</v>
      </c>
      <c r="AJW5" s="1">
        <v>76</v>
      </c>
      <c r="AJX5" s="1">
        <v>237</v>
      </c>
      <c r="AJY5" s="2">
        <v>11</v>
      </c>
      <c r="AJZ5" s="2">
        <v>247</v>
      </c>
      <c r="AKA5" s="2">
        <v>0</v>
      </c>
      <c r="AKB5" s="2">
        <v>0</v>
      </c>
      <c r="AKC5" s="16">
        <v>0</v>
      </c>
      <c r="AKD5" s="6">
        <v>0</v>
      </c>
      <c r="AKE5" s="1">
        <v>0</v>
      </c>
      <c r="AKF5" s="1">
        <v>11</v>
      </c>
      <c r="AKG5" s="1">
        <v>240</v>
      </c>
      <c r="AKH5" s="2">
        <v>13</v>
      </c>
      <c r="AKI5" s="2">
        <v>0</v>
      </c>
      <c r="AKJ5" s="2">
        <v>0</v>
      </c>
      <c r="AKK5" s="2">
        <v>0</v>
      </c>
      <c r="AKL5" s="16">
        <v>0</v>
      </c>
      <c r="AKM5" s="6">
        <v>0</v>
      </c>
      <c r="AKN5" s="1">
        <v>0</v>
      </c>
      <c r="AKO5" s="1">
        <v>0</v>
      </c>
      <c r="AKP5" s="1">
        <v>71</v>
      </c>
      <c r="AKQ5" s="2">
        <v>255</v>
      </c>
      <c r="AKR5" s="2">
        <v>0</v>
      </c>
      <c r="AKS5" s="2">
        <v>0</v>
      </c>
      <c r="AKT5" s="2">
        <v>0</v>
      </c>
      <c r="AKU5" s="16">
        <v>0</v>
      </c>
      <c r="AKV5" s="6">
        <v>0</v>
      </c>
      <c r="AKW5" s="1">
        <v>157</v>
      </c>
      <c r="AKX5" s="1">
        <v>191</v>
      </c>
      <c r="AKY5" s="1">
        <v>0</v>
      </c>
      <c r="AKZ5" s="2">
        <v>0</v>
      </c>
      <c r="ALA5" s="2">
        <v>0</v>
      </c>
      <c r="ALB5" s="2">
        <v>0</v>
      </c>
      <c r="ALC5" s="2">
        <v>220</v>
      </c>
      <c r="ALD5" s="16">
        <v>26</v>
      </c>
      <c r="ALE5" s="6">
        <v>0</v>
      </c>
      <c r="ALF5" s="1">
        <v>0</v>
      </c>
      <c r="ALG5" s="1">
        <v>7</v>
      </c>
      <c r="ALH5" s="1">
        <v>238</v>
      </c>
      <c r="ALI5" s="2">
        <v>140</v>
      </c>
      <c r="ALJ5" s="2">
        <v>6</v>
      </c>
      <c r="ALK5" s="2">
        <v>0</v>
      </c>
      <c r="ALL5" s="2">
        <v>0</v>
      </c>
      <c r="ALM5" s="16">
        <v>0</v>
      </c>
      <c r="ALN5" s="6">
        <v>0</v>
      </c>
      <c r="ALO5" s="1">
        <v>0</v>
      </c>
      <c r="ALP5" s="1">
        <v>0</v>
      </c>
      <c r="ALQ5" s="1">
        <v>0</v>
      </c>
      <c r="ALR5" s="2">
        <v>90</v>
      </c>
      <c r="ALS5" s="2">
        <v>137</v>
      </c>
      <c r="ALT5" s="2">
        <v>0</v>
      </c>
      <c r="ALU5" s="2">
        <v>0</v>
      </c>
      <c r="ALV5" s="16">
        <v>0</v>
      </c>
      <c r="ALW5" s="6">
        <v>0</v>
      </c>
      <c r="ALX5" s="1">
        <v>0</v>
      </c>
      <c r="ALY5" s="1">
        <v>0</v>
      </c>
      <c r="ALZ5" s="1">
        <v>32</v>
      </c>
      <c r="AMA5" s="2">
        <v>255</v>
      </c>
      <c r="AMB5" s="2">
        <v>1</v>
      </c>
      <c r="AMC5" s="2">
        <v>0</v>
      </c>
      <c r="AMD5" s="2">
        <v>0</v>
      </c>
      <c r="AME5" s="16">
        <v>0</v>
      </c>
      <c r="AMF5" s="6">
        <v>0</v>
      </c>
      <c r="AMG5" s="1">
        <v>0</v>
      </c>
      <c r="AMH5" s="1">
        <v>0</v>
      </c>
      <c r="AMI5" s="1">
        <v>1</v>
      </c>
      <c r="AMJ5" s="2">
        <v>195</v>
      </c>
      <c r="AMK5" s="2">
        <v>31</v>
      </c>
      <c r="AML5" s="2">
        <v>0</v>
      </c>
      <c r="AMM5" s="2">
        <v>0</v>
      </c>
      <c r="AMN5" s="16">
        <v>0</v>
      </c>
      <c r="AMO5" s="6">
        <v>0</v>
      </c>
      <c r="AMP5" s="1">
        <v>180</v>
      </c>
      <c r="AMQ5" s="1">
        <v>0</v>
      </c>
      <c r="AMR5" s="1">
        <v>0</v>
      </c>
      <c r="AMS5" s="2">
        <v>0</v>
      </c>
      <c r="AMT5" s="2">
        <v>206</v>
      </c>
      <c r="AMU5" s="2">
        <v>0</v>
      </c>
      <c r="AMV5" s="2">
        <v>0</v>
      </c>
      <c r="AMW5" s="16">
        <v>0</v>
      </c>
      <c r="AMX5" s="6">
        <v>0</v>
      </c>
      <c r="AMY5" s="1">
        <v>0</v>
      </c>
      <c r="AMZ5" s="1">
        <v>1</v>
      </c>
      <c r="ANA5" s="1">
        <v>120</v>
      </c>
      <c r="ANB5" s="2">
        <v>206</v>
      </c>
      <c r="ANC5" s="2">
        <v>0</v>
      </c>
      <c r="AND5" s="2">
        <v>0</v>
      </c>
      <c r="ANE5" s="2">
        <v>0</v>
      </c>
      <c r="ANF5" s="16">
        <v>0</v>
      </c>
      <c r="ANG5" s="6">
        <v>8</v>
      </c>
      <c r="ANH5" s="1">
        <v>81</v>
      </c>
      <c r="ANI5" s="1">
        <v>244</v>
      </c>
      <c r="ANJ5" s="1">
        <v>209</v>
      </c>
      <c r="ANK5" s="2">
        <v>205</v>
      </c>
      <c r="ANL5" s="2">
        <v>244</v>
      </c>
      <c r="ANM5" s="2">
        <v>0</v>
      </c>
      <c r="ANN5" s="2">
        <v>0</v>
      </c>
      <c r="ANO5" s="16">
        <v>0</v>
      </c>
      <c r="ANP5" s="6">
        <v>0</v>
      </c>
      <c r="ANQ5" s="1">
        <v>42</v>
      </c>
      <c r="ANR5" s="1">
        <v>254</v>
      </c>
      <c r="ANS5" s="1">
        <v>79</v>
      </c>
      <c r="ANT5" s="2">
        <v>40</v>
      </c>
      <c r="ANU5" s="2">
        <v>137</v>
      </c>
      <c r="ANV5" s="2">
        <v>115</v>
      </c>
      <c r="ANW5" s="2">
        <v>0</v>
      </c>
      <c r="ANX5" s="16">
        <v>0</v>
      </c>
      <c r="ANY5" s="6">
        <v>0</v>
      </c>
      <c r="ANZ5" s="1">
        <v>0</v>
      </c>
      <c r="AOA5" s="1">
        <v>0</v>
      </c>
      <c r="AOB5" s="1">
        <v>0</v>
      </c>
      <c r="AOC5" s="2">
        <v>0</v>
      </c>
      <c r="AOD5" s="2">
        <v>31</v>
      </c>
      <c r="AOE5" s="2">
        <v>251</v>
      </c>
      <c r="AOF5" s="2">
        <v>27</v>
      </c>
      <c r="AOG5" s="16">
        <v>0</v>
      </c>
      <c r="AOH5" s="6">
        <v>0</v>
      </c>
      <c r="AOI5" s="1">
        <v>0</v>
      </c>
      <c r="AOJ5" s="1">
        <v>0</v>
      </c>
      <c r="AOK5" s="1">
        <v>244</v>
      </c>
      <c r="AOL5" s="2">
        <v>211</v>
      </c>
      <c r="AOM5" s="2">
        <v>221</v>
      </c>
      <c r="AON5" s="2">
        <v>5</v>
      </c>
      <c r="AOO5" s="2">
        <v>0</v>
      </c>
      <c r="AOP5" s="16">
        <v>0</v>
      </c>
      <c r="AOQ5" s="6">
        <v>2</v>
      </c>
      <c r="AOR5" s="1">
        <v>252</v>
      </c>
      <c r="AOS5" s="1">
        <v>29</v>
      </c>
      <c r="AOT5" s="1">
        <v>0</v>
      </c>
      <c r="AOU5" s="2">
        <v>0</v>
      </c>
      <c r="AOV5" s="2">
        <v>26</v>
      </c>
      <c r="AOW5" s="2">
        <v>252</v>
      </c>
      <c r="AOX5" s="2">
        <v>94</v>
      </c>
      <c r="AOY5" s="16">
        <v>25</v>
      </c>
      <c r="AOZ5" s="6">
        <v>51</v>
      </c>
      <c r="APA5" s="1">
        <v>252</v>
      </c>
      <c r="APB5" s="1">
        <v>210</v>
      </c>
      <c r="APC5" s="1">
        <v>117</v>
      </c>
      <c r="APD5" s="2">
        <v>154</v>
      </c>
      <c r="APE5" s="2">
        <v>251</v>
      </c>
      <c r="APF5" s="2">
        <v>160</v>
      </c>
      <c r="APG5" s="2">
        <v>0</v>
      </c>
      <c r="APH5" s="16">
        <v>0</v>
      </c>
      <c r="API5" s="6">
        <v>2</v>
      </c>
      <c r="APJ5" s="1">
        <v>251</v>
      </c>
      <c r="APK5" s="1">
        <v>84</v>
      </c>
      <c r="APL5" s="1">
        <v>19</v>
      </c>
      <c r="APM5" s="2">
        <v>71</v>
      </c>
      <c r="APN5" s="2">
        <v>232</v>
      </c>
      <c r="APO5" s="2">
        <v>0</v>
      </c>
      <c r="APP5" s="2">
        <v>0</v>
      </c>
      <c r="APQ5" s="16">
        <v>0</v>
      </c>
      <c r="APR5" s="6">
        <v>0</v>
      </c>
      <c r="APS5" s="1">
        <v>0</v>
      </c>
      <c r="APT5" s="1">
        <v>0</v>
      </c>
      <c r="APU5" s="1">
        <v>243</v>
      </c>
      <c r="APV5" s="2">
        <v>253</v>
      </c>
      <c r="APW5" s="2">
        <v>136</v>
      </c>
      <c r="APX5" s="2">
        <v>0</v>
      </c>
      <c r="APY5" s="2">
        <v>0</v>
      </c>
      <c r="APZ5" s="16">
        <v>0</v>
      </c>
      <c r="AQA5" s="6">
        <v>0</v>
      </c>
      <c r="AQB5" s="1">
        <v>0</v>
      </c>
      <c r="AQC5" s="1">
        <v>4</v>
      </c>
      <c r="AQD5" s="1">
        <v>243</v>
      </c>
      <c r="AQE5" s="2">
        <v>14</v>
      </c>
      <c r="AQF5" s="2">
        <v>4</v>
      </c>
      <c r="AQG5" s="2">
        <v>229</v>
      </c>
      <c r="AQH5" s="2">
        <v>39</v>
      </c>
      <c r="AQI5" s="16">
        <v>0</v>
      </c>
      <c r="AQJ5" s="6">
        <v>0</v>
      </c>
      <c r="AQK5" s="1">
        <v>131</v>
      </c>
      <c r="AQL5" s="1">
        <v>53</v>
      </c>
      <c r="AQM5" s="1">
        <v>0</v>
      </c>
      <c r="AQN5" s="2">
        <v>0</v>
      </c>
      <c r="AQO5" s="2">
        <v>0</v>
      </c>
      <c r="AQP5" s="2">
        <v>0</v>
      </c>
      <c r="AQQ5" s="2">
        <v>0</v>
      </c>
      <c r="AQR5" s="16">
        <v>0</v>
      </c>
      <c r="AQS5" s="6">
        <v>0</v>
      </c>
      <c r="AQT5" s="1">
        <v>49</v>
      </c>
      <c r="AQU5" s="1">
        <v>249</v>
      </c>
      <c r="AQV5" s="1">
        <v>45</v>
      </c>
      <c r="AQW5" s="2">
        <v>0</v>
      </c>
      <c r="AQX5" s="2">
        <v>77</v>
      </c>
      <c r="AQY5" s="2">
        <v>223</v>
      </c>
      <c r="AQZ5" s="2">
        <v>0</v>
      </c>
      <c r="ARA5" s="16">
        <v>0</v>
      </c>
      <c r="ARB5" s="6">
        <v>0</v>
      </c>
      <c r="ARC5" s="1">
        <v>0</v>
      </c>
      <c r="ARD5" s="1">
        <v>0</v>
      </c>
      <c r="ARE5" s="1">
        <v>0</v>
      </c>
      <c r="ARF5" s="2">
        <v>0</v>
      </c>
      <c r="ARG5" s="2">
        <v>37</v>
      </c>
      <c r="ARH5" s="2">
        <v>195</v>
      </c>
      <c r="ARI5" s="2">
        <v>0</v>
      </c>
      <c r="ARJ5" s="16">
        <v>0</v>
      </c>
      <c r="ARK5" s="6">
        <v>0</v>
      </c>
      <c r="ARL5" s="1">
        <v>0</v>
      </c>
      <c r="ARM5" s="1">
        <v>95</v>
      </c>
      <c r="ARN5" s="1">
        <v>255</v>
      </c>
      <c r="ARO5" s="2">
        <v>0</v>
      </c>
      <c r="ARP5" s="2">
        <v>0</v>
      </c>
      <c r="ARQ5" s="2">
        <v>231</v>
      </c>
      <c r="ARR5" s="2">
        <v>6</v>
      </c>
      <c r="ARS5" s="16">
        <v>0</v>
      </c>
      <c r="ART5" s="6">
        <v>0</v>
      </c>
      <c r="ARU5" s="1">
        <v>0</v>
      </c>
      <c r="ARV5" s="1">
        <v>3</v>
      </c>
      <c r="ARW5" s="1">
        <v>48</v>
      </c>
      <c r="ARX5" s="2">
        <v>245</v>
      </c>
      <c r="ARY5" s="2">
        <v>164</v>
      </c>
      <c r="ARZ5" s="2">
        <v>0</v>
      </c>
      <c r="ASA5" s="2">
        <v>0</v>
      </c>
      <c r="ASB5" s="16">
        <v>0</v>
      </c>
      <c r="ASC5" s="6">
        <v>0</v>
      </c>
      <c r="ASD5" s="1">
        <v>165</v>
      </c>
      <c r="ASE5" s="1">
        <v>254</v>
      </c>
      <c r="ASF5" s="1">
        <v>75</v>
      </c>
      <c r="ASG5" s="2">
        <v>197</v>
      </c>
      <c r="ASH5" s="2">
        <v>254</v>
      </c>
      <c r="ASI5" s="2">
        <v>63</v>
      </c>
      <c r="ASJ5" s="2">
        <v>6</v>
      </c>
      <c r="ASK5" s="16">
        <v>0</v>
      </c>
      <c r="ASL5" s="6">
        <v>0</v>
      </c>
      <c r="ASM5" s="1">
        <v>0</v>
      </c>
      <c r="ASN5" s="1">
        <v>29</v>
      </c>
      <c r="ASO5" s="1">
        <v>244</v>
      </c>
      <c r="ASP5" s="2">
        <v>221</v>
      </c>
      <c r="ASQ5" s="2">
        <v>250</v>
      </c>
      <c r="ASR5" s="2">
        <v>1</v>
      </c>
      <c r="ASS5" s="2">
        <v>0</v>
      </c>
      <c r="AST5" s="16">
        <v>0</v>
      </c>
      <c r="ASU5" s="6">
        <v>0</v>
      </c>
      <c r="ASV5" s="1">
        <v>0</v>
      </c>
      <c r="ASW5" s="1">
        <v>60</v>
      </c>
      <c r="ASX5" s="1">
        <v>63</v>
      </c>
      <c r="ASY5" s="2">
        <v>95</v>
      </c>
      <c r="ASZ5" s="2">
        <v>101</v>
      </c>
      <c r="ATA5" s="2">
        <v>1</v>
      </c>
      <c r="ATB5" s="2">
        <v>0</v>
      </c>
      <c r="ATC5" s="16">
        <v>0</v>
      </c>
      <c r="ATD5" s="6">
        <v>0</v>
      </c>
      <c r="ATE5" s="1">
        <v>0</v>
      </c>
      <c r="ATF5" s="1">
        <v>0</v>
      </c>
      <c r="ATG5" s="1">
        <v>0</v>
      </c>
      <c r="ATH5" s="2">
        <v>135</v>
      </c>
      <c r="ATI5" s="2">
        <v>202</v>
      </c>
      <c r="ATJ5" s="2">
        <v>0</v>
      </c>
      <c r="ATK5" s="2">
        <v>0</v>
      </c>
      <c r="ATL5" s="16">
        <v>0</v>
      </c>
      <c r="ATM5" s="6">
        <v>0</v>
      </c>
      <c r="ATN5" s="1">
        <v>0</v>
      </c>
      <c r="ATO5" s="1">
        <v>0</v>
      </c>
      <c r="ATP5" s="1">
        <v>159</v>
      </c>
      <c r="ATQ5" s="2">
        <v>89</v>
      </c>
      <c r="ATR5" s="2">
        <v>0</v>
      </c>
      <c r="ATS5" s="2">
        <v>0</v>
      </c>
      <c r="ATT5" s="2">
        <v>0</v>
      </c>
      <c r="ATU5" s="16">
        <v>0</v>
      </c>
      <c r="ATV5" s="6">
        <v>0</v>
      </c>
      <c r="ATW5" s="1">
        <v>0</v>
      </c>
      <c r="ATX5" s="1">
        <v>0</v>
      </c>
      <c r="ATY5" s="1">
        <v>24</v>
      </c>
      <c r="ATZ5" s="2">
        <v>245</v>
      </c>
      <c r="AUA5" s="2">
        <v>0</v>
      </c>
      <c r="AUB5" s="2">
        <v>0</v>
      </c>
      <c r="AUC5" s="2">
        <v>0</v>
      </c>
      <c r="AUD5" s="16">
        <v>0</v>
      </c>
      <c r="AUE5" s="6">
        <v>4</v>
      </c>
      <c r="AUF5" s="1">
        <v>244</v>
      </c>
      <c r="AUG5" s="1">
        <v>108</v>
      </c>
      <c r="AUH5" s="1">
        <v>0</v>
      </c>
      <c r="AUI5" s="2">
        <v>0</v>
      </c>
      <c r="AUJ5" s="2">
        <v>252</v>
      </c>
      <c r="AUK5" s="2">
        <v>41</v>
      </c>
      <c r="AUL5" s="2">
        <v>0</v>
      </c>
      <c r="AUM5" s="16">
        <v>0</v>
      </c>
      <c r="AUN5" s="6">
        <v>0</v>
      </c>
      <c r="AUO5" s="1">
        <v>0</v>
      </c>
      <c r="AUP5" s="1">
        <v>0</v>
      </c>
      <c r="AUQ5" s="1">
        <v>0</v>
      </c>
      <c r="AUR5" s="2">
        <v>119</v>
      </c>
      <c r="AUS5" s="2">
        <v>65</v>
      </c>
      <c r="AUT5" s="2">
        <v>0</v>
      </c>
      <c r="AUU5" s="2">
        <v>0</v>
      </c>
      <c r="AUV5" s="16">
        <v>0</v>
      </c>
      <c r="AUW5" s="6">
        <v>0</v>
      </c>
      <c r="AUX5" s="1">
        <v>0</v>
      </c>
      <c r="AUY5" s="1">
        <v>0</v>
      </c>
      <c r="AUZ5" s="1">
        <v>175</v>
      </c>
      <c r="AVA5" s="2">
        <v>238</v>
      </c>
      <c r="AVB5" s="2">
        <v>186</v>
      </c>
      <c r="AVC5" s="2">
        <v>240</v>
      </c>
      <c r="AVD5" s="2">
        <v>21</v>
      </c>
      <c r="AVE5" s="16">
        <v>0</v>
      </c>
      <c r="AVF5" s="6">
        <v>0</v>
      </c>
      <c r="AVG5" s="1">
        <v>0</v>
      </c>
      <c r="AVH5" s="1">
        <v>0</v>
      </c>
      <c r="AVI5" s="1">
        <v>56</v>
      </c>
      <c r="AVJ5" s="2">
        <v>252</v>
      </c>
      <c r="AVK5" s="2">
        <v>50</v>
      </c>
      <c r="AVL5" s="2">
        <v>0</v>
      </c>
      <c r="AVM5" s="2">
        <v>0</v>
      </c>
      <c r="AVN5" s="16">
        <v>0</v>
      </c>
      <c r="AVO5" s="6">
        <v>0</v>
      </c>
      <c r="AVP5" s="1">
        <v>0</v>
      </c>
      <c r="AVQ5" s="1">
        <v>184</v>
      </c>
      <c r="AVR5" s="1">
        <v>229</v>
      </c>
      <c r="AVS5" s="2">
        <v>45</v>
      </c>
      <c r="AVT5" s="2">
        <v>1</v>
      </c>
      <c r="AVU5" s="2">
        <v>0</v>
      </c>
      <c r="AVV5" s="2">
        <v>0</v>
      </c>
      <c r="AVW5" s="16">
        <v>0</v>
      </c>
      <c r="AVX5" s="6">
        <v>0</v>
      </c>
      <c r="AVY5" s="1">
        <v>0</v>
      </c>
      <c r="AVZ5" s="1">
        <v>0</v>
      </c>
      <c r="AWA5" s="1">
        <v>0</v>
      </c>
      <c r="AWB5" s="2">
        <v>0</v>
      </c>
      <c r="AWC5" s="2">
        <v>0</v>
      </c>
      <c r="AWD5" s="2">
        <v>0</v>
      </c>
      <c r="AWE5" s="2">
        <v>111</v>
      </c>
      <c r="AWF5" s="16">
        <v>50</v>
      </c>
      <c r="AWG5" s="6">
        <v>0</v>
      </c>
      <c r="AWH5" s="1">
        <v>0</v>
      </c>
      <c r="AWI5" s="1">
        <v>195</v>
      </c>
      <c r="AWJ5" s="1">
        <v>1</v>
      </c>
      <c r="AWK5" s="2">
        <v>0</v>
      </c>
      <c r="AWL5" s="2">
        <v>192</v>
      </c>
      <c r="AWM5" s="2">
        <v>2</v>
      </c>
      <c r="AWN5" s="2">
        <v>0</v>
      </c>
      <c r="AWO5" s="16">
        <v>0</v>
      </c>
      <c r="AWP5" s="6">
        <v>0</v>
      </c>
      <c r="AWQ5" s="1">
        <v>0</v>
      </c>
      <c r="AWR5" s="1">
        <v>0</v>
      </c>
      <c r="AWS5" s="1">
        <v>2</v>
      </c>
      <c r="AWT5" s="2">
        <v>136</v>
      </c>
      <c r="AWU5" s="2">
        <v>253</v>
      </c>
      <c r="AWV5" s="2">
        <v>192</v>
      </c>
      <c r="AWW5" s="2">
        <v>3</v>
      </c>
      <c r="AWX5" s="16">
        <v>0</v>
      </c>
      <c r="AWY5" s="6">
        <v>0</v>
      </c>
      <c r="AWZ5" s="1">
        <v>200</v>
      </c>
      <c r="AXA5" s="1">
        <v>129</v>
      </c>
      <c r="AXB5" s="1">
        <v>0</v>
      </c>
      <c r="AXC5" s="2">
        <v>0</v>
      </c>
      <c r="AXD5" s="2">
        <v>194</v>
      </c>
      <c r="AXE5" s="2">
        <v>90</v>
      </c>
      <c r="AXF5" s="2">
        <v>0</v>
      </c>
      <c r="AXG5" s="16">
        <v>0</v>
      </c>
      <c r="AXH5" s="6">
        <v>0</v>
      </c>
      <c r="AXI5" s="1">
        <v>0</v>
      </c>
      <c r="AXJ5" s="1">
        <v>3</v>
      </c>
      <c r="AXK5" s="1">
        <v>6</v>
      </c>
      <c r="AXL5" s="2">
        <v>238</v>
      </c>
      <c r="AXM5" s="2">
        <v>253</v>
      </c>
      <c r="AXN5" s="2">
        <v>109</v>
      </c>
      <c r="AXO5" s="2">
        <v>0</v>
      </c>
      <c r="AXP5" s="16">
        <v>0</v>
      </c>
      <c r="AXQ5" s="6">
        <v>0</v>
      </c>
      <c r="AXR5" s="1">
        <v>0</v>
      </c>
      <c r="AXS5" s="1">
        <v>0</v>
      </c>
      <c r="AXT5" s="1">
        <v>0</v>
      </c>
      <c r="AXU5" s="2">
        <v>0</v>
      </c>
      <c r="AXV5" s="2">
        <v>199</v>
      </c>
      <c r="AXW5" s="2">
        <v>34</v>
      </c>
      <c r="AXX5" s="2">
        <v>0</v>
      </c>
      <c r="AXY5" s="16">
        <v>0</v>
      </c>
      <c r="AXZ5" s="6">
        <v>0</v>
      </c>
      <c r="AYA5" s="1">
        <v>0</v>
      </c>
      <c r="AYB5" s="1">
        <v>0</v>
      </c>
      <c r="AYC5" s="1">
        <v>0</v>
      </c>
      <c r="AYD5" s="2">
        <v>214</v>
      </c>
      <c r="AYE5" s="2">
        <v>0</v>
      </c>
      <c r="AYF5" s="2">
        <v>0</v>
      </c>
      <c r="AYG5" s="2">
        <v>0</v>
      </c>
      <c r="AYH5" s="16">
        <v>0</v>
      </c>
      <c r="AYI5" s="6">
        <v>0</v>
      </c>
      <c r="AYJ5" s="1">
        <v>0</v>
      </c>
      <c r="AYK5" s="1">
        <v>0</v>
      </c>
      <c r="AYL5" s="1">
        <v>0</v>
      </c>
      <c r="AYM5" s="2">
        <v>25</v>
      </c>
      <c r="AYN5" s="2">
        <v>252</v>
      </c>
      <c r="AYO5" s="2">
        <v>109</v>
      </c>
      <c r="AYP5" s="2">
        <v>0</v>
      </c>
      <c r="AYQ5" s="16">
        <v>0</v>
      </c>
      <c r="AYR5" s="6">
        <v>0</v>
      </c>
      <c r="AYS5" s="1">
        <v>0</v>
      </c>
      <c r="AYT5" s="1">
        <v>0</v>
      </c>
      <c r="AYU5" s="1">
        <v>36</v>
      </c>
      <c r="AYV5" s="2">
        <v>218</v>
      </c>
      <c r="AYW5" s="2">
        <v>237</v>
      </c>
      <c r="AYX5" s="2">
        <v>30</v>
      </c>
      <c r="AYY5" s="2">
        <v>0</v>
      </c>
      <c r="AYZ5" s="16">
        <v>0</v>
      </c>
      <c r="AZA5" s="6">
        <v>0</v>
      </c>
      <c r="AZB5" s="1">
        <v>0</v>
      </c>
      <c r="AZC5" s="1">
        <v>0</v>
      </c>
      <c r="AZD5" s="1">
        <v>0</v>
      </c>
      <c r="AZE5" s="2">
        <v>239</v>
      </c>
      <c r="AZF5" s="2">
        <v>59</v>
      </c>
      <c r="AZG5" s="2">
        <v>0</v>
      </c>
      <c r="AZH5" s="2">
        <v>0</v>
      </c>
      <c r="AZI5" s="16">
        <v>0</v>
      </c>
      <c r="AZJ5" s="6">
        <v>0</v>
      </c>
      <c r="AZK5" s="1">
        <v>0</v>
      </c>
      <c r="AZL5" s="1">
        <v>0</v>
      </c>
      <c r="AZM5" s="1">
        <v>0</v>
      </c>
      <c r="AZN5" s="2">
        <v>124</v>
      </c>
      <c r="AZO5" s="2">
        <v>250</v>
      </c>
      <c r="AZP5" s="2">
        <v>186</v>
      </c>
      <c r="AZQ5" s="2">
        <v>0</v>
      </c>
      <c r="AZR5" s="16">
        <v>0</v>
      </c>
      <c r="AZS5" s="6">
        <v>0</v>
      </c>
      <c r="AZT5" s="1">
        <v>0</v>
      </c>
      <c r="AZU5" s="1">
        <v>0</v>
      </c>
      <c r="AZV5" s="1">
        <v>0</v>
      </c>
      <c r="AZW5" s="2">
        <v>2</v>
      </c>
      <c r="AZX5" s="2">
        <v>241</v>
      </c>
      <c r="AZY5" s="2">
        <v>38</v>
      </c>
      <c r="AZZ5" s="2">
        <v>0</v>
      </c>
      <c r="BAA5" s="16">
        <v>0</v>
      </c>
      <c r="BAB5" s="6">
        <v>0</v>
      </c>
      <c r="BAC5" s="1">
        <v>0</v>
      </c>
      <c r="BAD5" s="1">
        <v>5</v>
      </c>
      <c r="BAE5" s="1">
        <v>235</v>
      </c>
      <c r="BAF5" s="2">
        <v>243</v>
      </c>
      <c r="BAG5" s="2">
        <v>5</v>
      </c>
      <c r="BAH5" s="2">
        <v>0</v>
      </c>
      <c r="BAI5" s="2">
        <v>0</v>
      </c>
      <c r="BAJ5" s="16">
        <v>0</v>
      </c>
      <c r="BAK5" s="6">
        <v>0</v>
      </c>
      <c r="BAL5" s="1">
        <v>0</v>
      </c>
      <c r="BAM5" s="1">
        <v>0</v>
      </c>
      <c r="BAN5" s="1">
        <v>65</v>
      </c>
      <c r="BAO5" s="2">
        <v>250</v>
      </c>
      <c r="BAP5" s="2">
        <v>151</v>
      </c>
      <c r="BAQ5" s="2">
        <v>0</v>
      </c>
      <c r="BAR5" s="2">
        <v>0</v>
      </c>
      <c r="BAS5" s="16">
        <v>0</v>
      </c>
      <c r="BAT5" s="6">
        <v>0</v>
      </c>
      <c r="BAU5" s="1">
        <v>0</v>
      </c>
      <c r="BAV5" s="1">
        <v>0</v>
      </c>
      <c r="BAW5" s="1">
        <v>10</v>
      </c>
      <c r="BAX5" s="2">
        <v>198</v>
      </c>
      <c r="BAY5" s="2">
        <v>251</v>
      </c>
      <c r="BAZ5" s="2">
        <v>68</v>
      </c>
      <c r="BBA5" s="2">
        <v>0</v>
      </c>
      <c r="BBB5" s="16">
        <v>0</v>
      </c>
      <c r="BBC5" s="6">
        <v>0</v>
      </c>
      <c r="BBD5" s="1">
        <v>0</v>
      </c>
      <c r="BBE5" s="1">
        <v>0</v>
      </c>
      <c r="BBF5" s="1">
        <v>5</v>
      </c>
      <c r="BBG5" s="2">
        <v>245</v>
      </c>
      <c r="BBH5" s="2">
        <v>153</v>
      </c>
      <c r="BBI5" s="2">
        <v>0</v>
      </c>
      <c r="BBJ5" s="2">
        <v>0</v>
      </c>
      <c r="BBK5" s="16">
        <v>0</v>
      </c>
      <c r="BBL5" s="6">
        <v>0</v>
      </c>
      <c r="BBM5" s="1">
        <v>0</v>
      </c>
      <c r="BBN5" s="1">
        <v>5</v>
      </c>
      <c r="BBO5" s="1">
        <v>46</v>
      </c>
      <c r="BBP5" s="2">
        <v>194</v>
      </c>
      <c r="BBQ5" s="2">
        <v>252</v>
      </c>
      <c r="BBR5" s="2">
        <v>83</v>
      </c>
      <c r="BBS5" s="2">
        <v>0</v>
      </c>
      <c r="BBT5" s="16">
        <v>0</v>
      </c>
      <c r="BBU5" s="6">
        <v>0</v>
      </c>
      <c r="BBV5" s="1">
        <v>0</v>
      </c>
      <c r="BBW5" s="1">
        <v>0</v>
      </c>
      <c r="BBX5" s="1">
        <v>0</v>
      </c>
      <c r="BBY5" s="2">
        <v>0</v>
      </c>
      <c r="BBZ5" s="2">
        <v>137</v>
      </c>
      <c r="BCA5" s="2">
        <v>250</v>
      </c>
      <c r="BCB5" s="2">
        <v>36</v>
      </c>
      <c r="BCC5" s="16">
        <v>0</v>
      </c>
      <c r="BCD5" s="6">
        <v>0</v>
      </c>
      <c r="BCE5" s="1">
        <v>211</v>
      </c>
      <c r="BCF5" s="1">
        <v>0</v>
      </c>
      <c r="BCG5" s="1">
        <v>0</v>
      </c>
      <c r="BCH5" s="2">
        <v>4</v>
      </c>
      <c r="BCI5" s="2">
        <v>24</v>
      </c>
      <c r="BCJ5" s="2">
        <v>100</v>
      </c>
      <c r="BCK5" s="2">
        <v>231</v>
      </c>
      <c r="BCL5" s="16">
        <v>0</v>
      </c>
      <c r="BCM5" s="6">
        <v>0</v>
      </c>
      <c r="BCN5" s="1">
        <v>0</v>
      </c>
      <c r="BCO5" s="1">
        <v>249</v>
      </c>
      <c r="BCP5" s="1">
        <v>51</v>
      </c>
      <c r="BCQ5" s="2">
        <v>184</v>
      </c>
      <c r="BCR5" s="2">
        <v>254</v>
      </c>
      <c r="BCS5" s="2">
        <v>160</v>
      </c>
      <c r="BCT5" s="2">
        <v>0</v>
      </c>
      <c r="BCU5" s="16">
        <v>0</v>
      </c>
      <c r="BCV5" s="6">
        <v>0</v>
      </c>
      <c r="BCW5" s="1">
        <v>0</v>
      </c>
      <c r="BCX5" s="1">
        <v>2</v>
      </c>
      <c r="BCY5" s="1">
        <v>197</v>
      </c>
      <c r="BCZ5" s="2">
        <v>227</v>
      </c>
      <c r="BDA5" s="2">
        <v>177</v>
      </c>
      <c r="BDB5" s="2">
        <v>75</v>
      </c>
      <c r="BDC5" s="2">
        <v>0</v>
      </c>
      <c r="BDD5" s="16">
        <v>0</v>
      </c>
      <c r="BDE5" s="6">
        <v>0</v>
      </c>
      <c r="BDF5" s="1">
        <v>0</v>
      </c>
      <c r="BDG5" s="1">
        <v>0</v>
      </c>
      <c r="BDH5" s="1">
        <v>0</v>
      </c>
      <c r="BDI5" s="2">
        <v>0</v>
      </c>
      <c r="BDJ5" s="2">
        <v>248</v>
      </c>
      <c r="BDK5" s="2">
        <v>0</v>
      </c>
      <c r="BDL5" s="2">
        <v>0</v>
      </c>
      <c r="BDM5" s="16">
        <v>0</v>
      </c>
      <c r="BDN5" s="6">
        <v>0</v>
      </c>
      <c r="BDO5" s="1">
        <v>0</v>
      </c>
      <c r="BDP5" s="1">
        <v>0</v>
      </c>
      <c r="BDQ5" s="1">
        <v>46</v>
      </c>
      <c r="BDR5" s="2">
        <v>155</v>
      </c>
      <c r="BDS5" s="2">
        <v>0</v>
      </c>
      <c r="BDT5" s="2">
        <v>0</v>
      </c>
      <c r="BDU5" s="2">
        <v>0</v>
      </c>
      <c r="BDV5" s="16">
        <v>0</v>
      </c>
      <c r="BDW5" s="6">
        <v>0</v>
      </c>
      <c r="BDX5" s="1">
        <v>0</v>
      </c>
      <c r="BDY5" s="1">
        <v>255</v>
      </c>
      <c r="BDZ5" s="1">
        <v>12</v>
      </c>
      <c r="BEA5" s="2">
        <v>0</v>
      </c>
      <c r="BEB5" s="2">
        <v>0</v>
      </c>
      <c r="BEC5" s="2">
        <v>255</v>
      </c>
      <c r="BED5" s="2">
        <v>33</v>
      </c>
      <c r="BEE5" s="16">
        <v>0</v>
      </c>
      <c r="BEF5" s="6">
        <v>0</v>
      </c>
      <c r="BEG5" s="1">
        <v>0</v>
      </c>
      <c r="BEH5" s="1">
        <v>0</v>
      </c>
      <c r="BEI5" s="1">
        <v>210</v>
      </c>
      <c r="BEJ5" s="2">
        <v>170</v>
      </c>
      <c r="BEK5" s="2">
        <v>0</v>
      </c>
      <c r="BEL5" s="2">
        <v>0</v>
      </c>
      <c r="BEM5" s="2">
        <v>0</v>
      </c>
      <c r="BEN5" s="16">
        <v>0</v>
      </c>
      <c r="BEO5" s="6">
        <v>0</v>
      </c>
      <c r="BEP5" s="1">
        <v>0</v>
      </c>
      <c r="BEQ5" s="1">
        <v>0</v>
      </c>
      <c r="BER5" s="1">
        <v>105</v>
      </c>
      <c r="BES5" s="2">
        <v>70</v>
      </c>
      <c r="BET5" s="2">
        <v>0</v>
      </c>
      <c r="BEU5" s="2">
        <v>0</v>
      </c>
      <c r="BEV5" s="2">
        <v>0</v>
      </c>
      <c r="BEW5" s="16">
        <v>0</v>
      </c>
      <c r="BEX5" s="6">
        <v>0</v>
      </c>
      <c r="BEY5" s="1">
        <v>0</v>
      </c>
      <c r="BEZ5" s="1">
        <v>0</v>
      </c>
      <c r="BFA5" s="1">
        <v>78</v>
      </c>
      <c r="BFB5" s="2">
        <v>138</v>
      </c>
      <c r="BFC5" s="2">
        <v>0</v>
      </c>
      <c r="BFD5" s="2">
        <v>0</v>
      </c>
      <c r="BFE5" s="2">
        <v>0</v>
      </c>
      <c r="BFF5" s="16">
        <v>0</v>
      </c>
      <c r="BFG5" s="6">
        <v>0</v>
      </c>
      <c r="BFH5" s="1">
        <v>0</v>
      </c>
      <c r="BFI5" s="1">
        <v>80</v>
      </c>
      <c r="BFJ5" s="1">
        <v>254</v>
      </c>
      <c r="BFK5" s="2">
        <v>190</v>
      </c>
      <c r="BFL5" s="2">
        <v>190</v>
      </c>
      <c r="BFM5" s="2">
        <v>157</v>
      </c>
      <c r="BFN5" s="2">
        <v>254</v>
      </c>
      <c r="BFO5" s="16">
        <v>6</v>
      </c>
      <c r="BFP5" s="6">
        <v>0</v>
      </c>
      <c r="BFQ5" s="1">
        <v>39</v>
      </c>
      <c r="BFR5" s="1">
        <v>254</v>
      </c>
      <c r="BFS5" s="1">
        <v>183</v>
      </c>
      <c r="BFT5" s="2">
        <v>252</v>
      </c>
      <c r="BFU5" s="2">
        <v>250</v>
      </c>
      <c r="BFV5" s="2">
        <v>254</v>
      </c>
      <c r="BFW5" s="2">
        <v>2</v>
      </c>
      <c r="BFX5" s="16">
        <v>0</v>
      </c>
      <c r="BFY5" s="6">
        <v>0</v>
      </c>
      <c r="BFZ5" s="1">
        <v>0</v>
      </c>
      <c r="BGA5" s="1">
        <v>0</v>
      </c>
      <c r="BGB5" s="1">
        <v>0</v>
      </c>
      <c r="BGC5" s="2">
        <v>176</v>
      </c>
      <c r="BGD5" s="2">
        <v>14</v>
      </c>
      <c r="BGE5" s="2">
        <v>0</v>
      </c>
      <c r="BGF5" s="2">
        <v>0</v>
      </c>
      <c r="BGG5" s="16">
        <v>0</v>
      </c>
      <c r="BGH5" s="6">
        <v>85</v>
      </c>
      <c r="BGI5" s="1">
        <v>133</v>
      </c>
      <c r="BGJ5" s="1">
        <v>0</v>
      </c>
      <c r="BGK5" s="1">
        <v>0</v>
      </c>
      <c r="BGL5" s="2">
        <v>0</v>
      </c>
      <c r="BGM5" s="2">
        <v>208</v>
      </c>
      <c r="BGN5" s="2">
        <v>0</v>
      </c>
      <c r="BGO5" s="2">
        <v>0</v>
      </c>
      <c r="BGP5" s="16">
        <v>0</v>
      </c>
      <c r="BGQ5" s="6">
        <v>0</v>
      </c>
      <c r="BGR5" s="1">
        <v>0</v>
      </c>
      <c r="BGS5" s="1">
        <v>116</v>
      </c>
      <c r="BGT5" s="1">
        <v>2</v>
      </c>
      <c r="BGU5" s="2">
        <v>0</v>
      </c>
      <c r="BGV5" s="2">
        <v>0</v>
      </c>
      <c r="BGW5" s="2">
        <v>79</v>
      </c>
      <c r="BGX5" s="2">
        <v>60</v>
      </c>
      <c r="BGY5" s="16">
        <v>0</v>
      </c>
      <c r="BGZ5" s="6">
        <v>46</v>
      </c>
      <c r="BHA5" s="1">
        <v>247</v>
      </c>
      <c r="BHB5" s="1">
        <v>153</v>
      </c>
      <c r="BHC5" s="1">
        <v>37</v>
      </c>
      <c r="BHD5" s="2">
        <v>241</v>
      </c>
      <c r="BHE5" s="2">
        <v>57</v>
      </c>
      <c r="BHF5" s="2">
        <v>0</v>
      </c>
      <c r="BHG5" s="2">
        <v>7</v>
      </c>
      <c r="BHH5" s="16">
        <v>0</v>
      </c>
      <c r="BHI5" s="6">
        <v>0</v>
      </c>
      <c r="BHJ5" s="1">
        <v>0</v>
      </c>
      <c r="BHK5" s="1">
        <v>0</v>
      </c>
      <c r="BHL5" s="1">
        <v>0</v>
      </c>
      <c r="BHM5" s="2">
        <v>53</v>
      </c>
      <c r="BHN5" s="2">
        <v>253</v>
      </c>
      <c r="BHO5" s="2">
        <v>176</v>
      </c>
      <c r="BHP5" s="2">
        <v>1</v>
      </c>
      <c r="BHQ5" s="16">
        <v>0</v>
      </c>
      <c r="BHR5" s="6">
        <v>0</v>
      </c>
      <c r="BHS5" s="1">
        <v>0</v>
      </c>
      <c r="BHT5" s="1">
        <v>172</v>
      </c>
      <c r="BHU5" s="1">
        <v>17</v>
      </c>
      <c r="BHV5" s="2">
        <v>44</v>
      </c>
      <c r="BHW5" s="2">
        <v>198</v>
      </c>
      <c r="BHX5" s="2">
        <v>0</v>
      </c>
      <c r="BHY5" s="2">
        <v>0</v>
      </c>
      <c r="BHZ5" s="16">
        <v>0</v>
      </c>
      <c r="BIA5" s="6">
        <v>0</v>
      </c>
      <c r="BIB5" s="1">
        <v>0</v>
      </c>
      <c r="BIC5" s="1">
        <v>0</v>
      </c>
      <c r="BID5" s="1">
        <v>216</v>
      </c>
      <c r="BIE5" s="2">
        <v>55</v>
      </c>
      <c r="BIF5" s="2">
        <v>0</v>
      </c>
      <c r="BIG5" s="2">
        <v>0</v>
      </c>
      <c r="BIH5" s="2">
        <v>0</v>
      </c>
      <c r="BII5" s="16">
        <v>0</v>
      </c>
      <c r="BIJ5" s="6">
        <v>0</v>
      </c>
      <c r="BIK5" s="1">
        <v>0</v>
      </c>
      <c r="BIL5" s="1">
        <v>0</v>
      </c>
      <c r="BIM5" s="1">
        <v>179</v>
      </c>
      <c r="BIN5" s="2">
        <v>255</v>
      </c>
      <c r="BIO5" s="2">
        <v>219</v>
      </c>
      <c r="BIP5" s="2">
        <v>12</v>
      </c>
      <c r="BIQ5" s="2">
        <v>0</v>
      </c>
      <c r="BIR5" s="16">
        <v>0</v>
      </c>
      <c r="BIS5" s="6">
        <v>0</v>
      </c>
      <c r="BIT5" s="1">
        <v>2</v>
      </c>
      <c r="BIU5" s="1">
        <v>195</v>
      </c>
      <c r="BIV5" s="1">
        <v>0</v>
      </c>
      <c r="BIW5" s="2">
        <v>0</v>
      </c>
      <c r="BIX5" s="2">
        <v>0</v>
      </c>
      <c r="BIY5" s="2">
        <v>148</v>
      </c>
      <c r="BIZ5" s="2">
        <v>21</v>
      </c>
      <c r="BJA5" s="16">
        <v>0</v>
      </c>
      <c r="BJB5" s="6">
        <v>0</v>
      </c>
      <c r="BJC5" s="1">
        <v>0</v>
      </c>
      <c r="BJD5" s="1">
        <v>93</v>
      </c>
      <c r="BJE5" s="1">
        <v>221</v>
      </c>
      <c r="BJF5" s="2">
        <v>246</v>
      </c>
      <c r="BJG5" s="2">
        <v>253</v>
      </c>
      <c r="BJH5" s="2">
        <v>57</v>
      </c>
      <c r="BJI5" s="2">
        <v>0</v>
      </c>
      <c r="BJJ5" s="16">
        <v>0</v>
      </c>
      <c r="BJK5" s="6">
        <v>0</v>
      </c>
      <c r="BJL5" s="1">
        <v>0</v>
      </c>
      <c r="BJM5" s="1">
        <v>0</v>
      </c>
      <c r="BJN5" s="1">
        <v>1</v>
      </c>
      <c r="BJO5" s="2">
        <v>207</v>
      </c>
      <c r="BJP5" s="2">
        <v>239</v>
      </c>
      <c r="BJQ5" s="2">
        <v>8</v>
      </c>
      <c r="BJR5" s="2">
        <v>0</v>
      </c>
      <c r="BJS5" s="16">
        <v>0</v>
      </c>
      <c r="BJT5" s="6">
        <v>0</v>
      </c>
      <c r="BJU5" s="1">
        <v>0</v>
      </c>
      <c r="BJV5" s="1">
        <v>0</v>
      </c>
      <c r="BJW5" s="1">
        <v>0</v>
      </c>
      <c r="BJX5" s="2">
        <v>63</v>
      </c>
      <c r="BJY5" s="2">
        <v>63</v>
      </c>
      <c r="BJZ5" s="2">
        <v>0</v>
      </c>
      <c r="BKA5" s="2">
        <v>0</v>
      </c>
      <c r="BKB5" s="16">
        <v>0</v>
      </c>
      <c r="BKC5" s="6">
        <v>0</v>
      </c>
      <c r="BKD5" s="1">
        <v>0</v>
      </c>
      <c r="BKE5" s="1">
        <v>0</v>
      </c>
      <c r="BKF5" s="1">
        <v>0</v>
      </c>
      <c r="BKG5" s="2">
        <v>253</v>
      </c>
      <c r="BKH5" s="2">
        <v>16</v>
      </c>
      <c r="BKI5" s="2">
        <v>0</v>
      </c>
      <c r="BKJ5" s="2">
        <v>0</v>
      </c>
      <c r="BKK5" s="16">
        <v>0</v>
      </c>
      <c r="BKL5" s="6">
        <v>0</v>
      </c>
      <c r="BKM5" s="1">
        <v>0</v>
      </c>
      <c r="BKN5" s="1">
        <v>0</v>
      </c>
      <c r="BKO5" s="1">
        <v>0</v>
      </c>
      <c r="BKP5" s="2">
        <v>114</v>
      </c>
      <c r="BKQ5" s="2">
        <v>61</v>
      </c>
      <c r="BKR5" s="2">
        <v>0</v>
      </c>
      <c r="BKS5" s="2">
        <v>0</v>
      </c>
      <c r="BKT5" s="16">
        <v>0</v>
      </c>
      <c r="BKU5" s="6">
        <v>0</v>
      </c>
      <c r="BKV5" s="1">
        <v>0</v>
      </c>
      <c r="BKW5" s="1">
        <v>0</v>
      </c>
      <c r="BKX5" s="1">
        <v>210</v>
      </c>
      <c r="BKY5" s="2">
        <v>253</v>
      </c>
      <c r="BKZ5" s="2">
        <v>1</v>
      </c>
      <c r="BLA5" s="2">
        <v>0</v>
      </c>
      <c r="BLB5" s="2">
        <v>0</v>
      </c>
      <c r="BLC5" s="16">
        <v>0</v>
      </c>
      <c r="BLD5" s="6">
        <v>142</v>
      </c>
      <c r="BLE5" s="1">
        <v>136</v>
      </c>
      <c r="BLF5" s="1">
        <v>0</v>
      </c>
      <c r="BLG5" s="1">
        <v>0</v>
      </c>
      <c r="BLH5" s="2">
        <v>0</v>
      </c>
      <c r="BLI5" s="2">
        <v>236</v>
      </c>
      <c r="BLJ5" s="2">
        <v>10</v>
      </c>
      <c r="BLK5" s="2">
        <v>0</v>
      </c>
      <c r="BLL5" s="16">
        <v>0</v>
      </c>
      <c r="BLM5" s="6">
        <v>0</v>
      </c>
      <c r="BLN5" s="1">
        <v>0</v>
      </c>
      <c r="BLO5" s="1">
        <v>252</v>
      </c>
      <c r="BLP5" s="1">
        <v>7</v>
      </c>
      <c r="BLQ5" s="2">
        <v>0</v>
      </c>
      <c r="BLR5" s="2">
        <v>146</v>
      </c>
      <c r="BLS5" s="2">
        <v>163</v>
      </c>
      <c r="BLT5" s="2">
        <v>0</v>
      </c>
      <c r="BLU5" s="16">
        <v>0</v>
      </c>
      <c r="BLV5" s="6">
        <v>0</v>
      </c>
      <c r="BLW5" s="1">
        <v>0</v>
      </c>
      <c r="BLX5" s="1">
        <v>0</v>
      </c>
      <c r="BLY5" s="1">
        <v>0</v>
      </c>
      <c r="BLZ5" s="2">
        <v>121</v>
      </c>
      <c r="BMA5" s="2">
        <v>178</v>
      </c>
      <c r="BMB5" s="2">
        <v>0</v>
      </c>
      <c r="BMC5" s="2">
        <v>0</v>
      </c>
      <c r="BMD5" s="16">
        <v>0</v>
      </c>
      <c r="BME5" s="6">
        <v>0</v>
      </c>
      <c r="BMF5" s="1">
        <v>0</v>
      </c>
      <c r="BMG5" s="1">
        <v>0</v>
      </c>
      <c r="BMH5" s="1">
        <v>0</v>
      </c>
      <c r="BMI5" s="2">
        <v>125</v>
      </c>
      <c r="BMJ5" s="2">
        <v>149</v>
      </c>
      <c r="BMK5" s="2">
        <v>0</v>
      </c>
      <c r="BML5" s="2">
        <v>0</v>
      </c>
      <c r="BMM5" s="16">
        <v>0</v>
      </c>
      <c r="BMN5" s="6">
        <v>0</v>
      </c>
      <c r="BMO5" s="1">
        <v>0</v>
      </c>
      <c r="BMP5" s="1">
        <v>0</v>
      </c>
      <c r="BMQ5" s="1">
        <v>0</v>
      </c>
      <c r="BMR5" s="2">
        <v>92</v>
      </c>
      <c r="BMS5" s="2">
        <v>66</v>
      </c>
      <c r="BMT5" s="2">
        <v>0</v>
      </c>
      <c r="BMU5" s="2">
        <v>0</v>
      </c>
      <c r="BMV5" s="16">
        <v>0</v>
      </c>
      <c r="BMW5" s="6">
        <v>0</v>
      </c>
      <c r="BMX5" s="1">
        <v>0</v>
      </c>
      <c r="BMY5" s="1">
        <v>0</v>
      </c>
      <c r="BMZ5" s="1">
        <v>0</v>
      </c>
      <c r="BNA5" s="2">
        <v>238</v>
      </c>
      <c r="BNB5" s="2">
        <v>55</v>
      </c>
      <c r="BNC5" s="2">
        <v>0</v>
      </c>
      <c r="BND5" s="2">
        <v>0</v>
      </c>
      <c r="BNE5" s="16">
        <v>0</v>
      </c>
      <c r="BNF5" s="6">
        <v>0</v>
      </c>
      <c r="BNG5" s="1">
        <v>0</v>
      </c>
      <c r="BNH5" s="1">
        <v>0</v>
      </c>
      <c r="BNI5" s="1">
        <v>0</v>
      </c>
      <c r="BNJ5" s="2">
        <v>12</v>
      </c>
      <c r="BNK5" s="2">
        <v>228</v>
      </c>
      <c r="BNL5" s="2">
        <v>0</v>
      </c>
      <c r="BNM5" s="2">
        <v>0</v>
      </c>
      <c r="BNN5" s="16">
        <v>0</v>
      </c>
      <c r="BNO5" s="6">
        <v>0</v>
      </c>
      <c r="BNP5" s="1">
        <v>37</v>
      </c>
      <c r="BNQ5" s="1">
        <v>248</v>
      </c>
      <c r="BNR5" s="1">
        <v>17</v>
      </c>
      <c r="BNS5" s="2">
        <v>0</v>
      </c>
      <c r="BNT5" s="2">
        <v>65</v>
      </c>
      <c r="BNU5" s="2">
        <v>219</v>
      </c>
      <c r="BNV5" s="2">
        <v>0</v>
      </c>
      <c r="BNW5" s="16">
        <v>0</v>
      </c>
      <c r="BNX5" s="2"/>
      <c r="BNY5" s="6">
        <v>0</v>
      </c>
      <c r="BNZ5" s="1">
        <v>0</v>
      </c>
      <c r="BOA5" s="1">
        <v>0</v>
      </c>
      <c r="BOB5" s="1">
        <v>0</v>
      </c>
      <c r="BOC5" s="2">
        <v>188</v>
      </c>
      <c r="BOD5" s="2">
        <v>238</v>
      </c>
      <c r="BOE5" s="2">
        <v>0</v>
      </c>
      <c r="BOF5" s="2">
        <v>0</v>
      </c>
      <c r="BOG5" s="16">
        <v>0</v>
      </c>
      <c r="BOH5" s="6">
        <v>0</v>
      </c>
      <c r="BOI5" s="1">
        <v>0</v>
      </c>
      <c r="BOJ5" s="1">
        <v>0</v>
      </c>
      <c r="BOK5" s="1">
        <v>84</v>
      </c>
      <c r="BOL5" s="2">
        <v>253</v>
      </c>
      <c r="BOM5" s="2">
        <v>53</v>
      </c>
      <c r="BON5" s="2">
        <v>0</v>
      </c>
      <c r="BOO5" s="2">
        <v>0</v>
      </c>
      <c r="BOP5" s="16">
        <v>0</v>
      </c>
      <c r="BOQ5" s="6">
        <v>0</v>
      </c>
      <c r="BOR5">
        <v>6</v>
      </c>
      <c r="BOS5">
        <v>0</v>
      </c>
      <c r="BOT5">
        <v>2</v>
      </c>
      <c r="BOU5">
        <v>0</v>
      </c>
      <c r="BOV5">
        <v>0</v>
      </c>
      <c r="BOW5">
        <v>108</v>
      </c>
      <c r="BOX5">
        <v>99</v>
      </c>
      <c r="BOY5" s="7">
        <v>0</v>
      </c>
    </row>
    <row r="6" spans="1:16375" ht="13.5" customHeight="1" x14ac:dyDescent="0.15">
      <c r="B6" s="54"/>
      <c r="C6" s="61"/>
      <c r="E6" s="23"/>
      <c r="F6" s="23"/>
      <c r="G6" s="23"/>
      <c r="H6" s="23"/>
      <c r="I6" s="23"/>
      <c r="K6" s="116"/>
      <c r="L6" s="6">
        <v>0</v>
      </c>
      <c r="M6" s="1">
        <v>0</v>
      </c>
      <c r="N6" s="2">
        <v>0</v>
      </c>
      <c r="O6" s="2">
        <v>137</v>
      </c>
      <c r="P6" s="1">
        <v>162</v>
      </c>
      <c r="Q6" s="1">
        <v>0</v>
      </c>
      <c r="R6" s="1">
        <v>0</v>
      </c>
      <c r="S6" s="1">
        <v>0</v>
      </c>
      <c r="T6" s="7">
        <v>0</v>
      </c>
      <c r="U6" s="6">
        <v>0</v>
      </c>
      <c r="V6" s="1">
        <v>0</v>
      </c>
      <c r="W6" s="2">
        <v>0</v>
      </c>
      <c r="X6" s="2">
        <v>37</v>
      </c>
      <c r="Y6" s="1">
        <v>246</v>
      </c>
      <c r="Z6" s="1">
        <v>71</v>
      </c>
      <c r="AA6" s="1">
        <v>0</v>
      </c>
      <c r="AB6" s="1">
        <v>0</v>
      </c>
      <c r="AC6" s="7">
        <v>0</v>
      </c>
      <c r="AD6" s="6">
        <v>0</v>
      </c>
      <c r="AE6" s="1">
        <v>0</v>
      </c>
      <c r="AF6" s="2">
        <v>0</v>
      </c>
      <c r="AG6" s="2">
        <v>223</v>
      </c>
      <c r="AH6" s="1">
        <v>80</v>
      </c>
      <c r="AI6" s="1">
        <v>38</v>
      </c>
      <c r="AJ6" s="1">
        <v>201</v>
      </c>
      <c r="AK6" s="1">
        <v>0</v>
      </c>
      <c r="AL6" s="7">
        <v>0</v>
      </c>
      <c r="AM6" s="6">
        <v>0</v>
      </c>
      <c r="AN6" s="1">
        <v>56</v>
      </c>
      <c r="AO6" s="2">
        <v>197</v>
      </c>
      <c r="AP6" s="2">
        <v>15</v>
      </c>
      <c r="AQ6" s="1">
        <v>99</v>
      </c>
      <c r="AR6" s="1">
        <v>250</v>
      </c>
      <c r="AS6" s="1">
        <v>214</v>
      </c>
      <c r="AT6" s="1">
        <v>228</v>
      </c>
      <c r="AU6" s="7">
        <v>16</v>
      </c>
      <c r="AV6" s="6">
        <v>0</v>
      </c>
      <c r="AW6" s="1">
        <v>0</v>
      </c>
      <c r="AX6" s="2">
        <v>139</v>
      </c>
      <c r="AY6" s="2">
        <v>228</v>
      </c>
      <c r="AZ6" s="1">
        <v>209</v>
      </c>
      <c r="BA6" s="1">
        <v>253</v>
      </c>
      <c r="BB6" s="1">
        <v>244</v>
      </c>
      <c r="BC6" s="1">
        <v>57</v>
      </c>
      <c r="BD6" s="7">
        <v>0</v>
      </c>
      <c r="BE6" s="6">
        <v>0</v>
      </c>
      <c r="BF6" s="1">
        <v>0</v>
      </c>
      <c r="BG6" s="2">
        <v>0</v>
      </c>
      <c r="BH6" s="2">
        <v>0</v>
      </c>
      <c r="BI6" s="1">
        <v>203</v>
      </c>
      <c r="BJ6" s="1">
        <v>44</v>
      </c>
      <c r="BK6" s="1">
        <v>0</v>
      </c>
      <c r="BL6" s="1">
        <v>0</v>
      </c>
      <c r="BM6" s="7">
        <v>0</v>
      </c>
      <c r="BN6" s="6">
        <v>0</v>
      </c>
      <c r="BO6" s="1">
        <v>0</v>
      </c>
      <c r="BP6" s="2">
        <v>1</v>
      </c>
      <c r="BQ6" s="2">
        <v>115</v>
      </c>
      <c r="BR6" s="1">
        <v>56</v>
      </c>
      <c r="BS6" s="1">
        <v>9</v>
      </c>
      <c r="BT6" s="1">
        <v>199</v>
      </c>
      <c r="BU6" s="1">
        <v>155</v>
      </c>
      <c r="BV6" s="7">
        <v>0</v>
      </c>
      <c r="BW6" s="6">
        <v>0</v>
      </c>
      <c r="BX6" s="1">
        <v>0</v>
      </c>
      <c r="BY6" s="2">
        <v>0</v>
      </c>
      <c r="BZ6" s="2">
        <v>210</v>
      </c>
      <c r="CA6" s="1">
        <v>77</v>
      </c>
      <c r="CB6" s="1">
        <v>0</v>
      </c>
      <c r="CC6" s="1">
        <v>0</v>
      </c>
      <c r="CD6" s="1">
        <v>0</v>
      </c>
      <c r="CE6" s="7">
        <v>0</v>
      </c>
      <c r="CF6" s="6">
        <v>0</v>
      </c>
      <c r="CG6" s="1">
        <v>0</v>
      </c>
      <c r="CH6" s="2">
        <v>27</v>
      </c>
      <c r="CI6" s="2">
        <v>249</v>
      </c>
      <c r="CJ6" s="1">
        <v>48</v>
      </c>
      <c r="CK6" s="1">
        <v>0</v>
      </c>
      <c r="CL6" s="1">
        <v>0</v>
      </c>
      <c r="CM6" s="1">
        <v>0</v>
      </c>
      <c r="CN6" s="7">
        <v>0</v>
      </c>
      <c r="CO6" s="6">
        <v>0</v>
      </c>
      <c r="CP6" s="1">
        <v>36</v>
      </c>
      <c r="CQ6" s="2">
        <v>254</v>
      </c>
      <c r="CR6" s="2">
        <v>225</v>
      </c>
      <c r="CS6" s="1">
        <v>11</v>
      </c>
      <c r="CT6" s="1">
        <v>0</v>
      </c>
      <c r="CU6" s="1">
        <v>0</v>
      </c>
      <c r="CV6" s="1">
        <v>0</v>
      </c>
      <c r="CW6" s="7">
        <v>0</v>
      </c>
      <c r="CX6" s="6">
        <v>0</v>
      </c>
      <c r="CY6" s="1">
        <v>0</v>
      </c>
      <c r="CZ6" s="2">
        <v>0</v>
      </c>
      <c r="DA6" s="2">
        <v>0</v>
      </c>
      <c r="DB6" s="1">
        <v>4</v>
      </c>
      <c r="DC6" s="1">
        <v>255</v>
      </c>
      <c r="DD6" s="1">
        <v>108</v>
      </c>
      <c r="DE6" s="1">
        <v>0</v>
      </c>
      <c r="DF6" s="7">
        <v>0</v>
      </c>
      <c r="DG6" s="6">
        <v>0</v>
      </c>
      <c r="DH6" s="1">
        <v>0</v>
      </c>
      <c r="DI6" s="2">
        <v>0</v>
      </c>
      <c r="DJ6" s="2">
        <v>0</v>
      </c>
      <c r="DK6" s="1">
        <v>155</v>
      </c>
      <c r="DL6" s="1">
        <v>78</v>
      </c>
      <c r="DM6" s="1">
        <v>0</v>
      </c>
      <c r="DN6" s="1">
        <v>0</v>
      </c>
      <c r="DO6" s="7">
        <v>0</v>
      </c>
      <c r="DP6" s="6">
        <v>0</v>
      </c>
      <c r="DQ6" s="1">
        <v>33</v>
      </c>
      <c r="DR6" s="2">
        <v>239</v>
      </c>
      <c r="DS6" s="2">
        <v>27</v>
      </c>
      <c r="DT6" s="1">
        <v>0</v>
      </c>
      <c r="DU6" s="1">
        <v>0</v>
      </c>
      <c r="DV6" s="1">
        <v>0</v>
      </c>
      <c r="DW6" s="1">
        <v>0</v>
      </c>
      <c r="DX6" s="7">
        <v>0</v>
      </c>
      <c r="DY6" s="6">
        <v>0</v>
      </c>
      <c r="DZ6" s="1">
        <v>0</v>
      </c>
      <c r="EA6" s="2">
        <v>0</v>
      </c>
      <c r="EB6" s="2">
        <v>0</v>
      </c>
      <c r="EC6" s="1">
        <v>83</v>
      </c>
      <c r="ED6" s="1">
        <v>188</v>
      </c>
      <c r="EE6" s="1">
        <v>0</v>
      </c>
      <c r="EF6" s="1">
        <v>0</v>
      </c>
      <c r="EG6" s="7">
        <v>0</v>
      </c>
      <c r="EH6" s="6">
        <v>0</v>
      </c>
      <c r="EI6" s="1">
        <v>0</v>
      </c>
      <c r="EJ6" s="2">
        <v>0</v>
      </c>
      <c r="EK6" s="2">
        <v>36</v>
      </c>
      <c r="EL6" s="1">
        <v>251</v>
      </c>
      <c r="EM6" s="1">
        <v>12</v>
      </c>
      <c r="EN6" s="1">
        <v>0</v>
      </c>
      <c r="EO6" s="1">
        <v>0</v>
      </c>
      <c r="EP6" s="7">
        <v>0</v>
      </c>
      <c r="EQ6" s="6">
        <v>0</v>
      </c>
      <c r="ER6" s="1">
        <v>0</v>
      </c>
      <c r="ES6" s="2">
        <v>185</v>
      </c>
      <c r="ET6" s="2">
        <v>25</v>
      </c>
      <c r="EU6" s="1">
        <v>0</v>
      </c>
      <c r="EV6" s="1">
        <v>135</v>
      </c>
      <c r="EW6" s="1">
        <v>18</v>
      </c>
      <c r="EX6" s="1">
        <v>0</v>
      </c>
      <c r="EY6" s="7">
        <v>0</v>
      </c>
      <c r="EZ6" s="6">
        <v>0</v>
      </c>
      <c r="FA6" s="1">
        <v>0</v>
      </c>
      <c r="FB6" s="2">
        <v>139</v>
      </c>
      <c r="FC6" s="2">
        <v>252</v>
      </c>
      <c r="FD6" s="1">
        <v>229</v>
      </c>
      <c r="FE6" s="1">
        <v>38</v>
      </c>
      <c r="FF6" s="1">
        <v>0</v>
      </c>
      <c r="FG6" s="1">
        <v>0</v>
      </c>
      <c r="FH6" s="7">
        <v>0</v>
      </c>
      <c r="FI6" s="6">
        <v>0</v>
      </c>
      <c r="FJ6" s="1">
        <v>254</v>
      </c>
      <c r="FK6" s="2">
        <v>255</v>
      </c>
      <c r="FL6" s="2">
        <v>255</v>
      </c>
      <c r="FM6" s="1">
        <v>251</v>
      </c>
      <c r="FN6" s="1">
        <v>108</v>
      </c>
      <c r="FO6" s="1">
        <v>0</v>
      </c>
      <c r="FP6" s="1">
        <v>0</v>
      </c>
      <c r="FQ6" s="7">
        <v>0</v>
      </c>
      <c r="FR6" s="6">
        <v>0</v>
      </c>
      <c r="FS6" s="1">
        <v>0</v>
      </c>
      <c r="FT6" s="2">
        <v>35</v>
      </c>
      <c r="FU6" s="2">
        <v>228</v>
      </c>
      <c r="FV6" s="1">
        <v>0</v>
      </c>
      <c r="FW6" s="1">
        <v>0</v>
      </c>
      <c r="FX6" s="1">
        <v>0</v>
      </c>
      <c r="FY6" s="1">
        <v>0</v>
      </c>
      <c r="FZ6" s="7">
        <v>0</v>
      </c>
      <c r="GA6" s="6">
        <v>0</v>
      </c>
      <c r="GB6" s="1">
        <v>0</v>
      </c>
      <c r="GC6" s="2">
        <v>0</v>
      </c>
      <c r="GD6" s="2">
        <v>28</v>
      </c>
      <c r="GE6" s="1">
        <v>203</v>
      </c>
      <c r="GF6" s="1">
        <v>0</v>
      </c>
      <c r="GG6" s="1">
        <v>0</v>
      </c>
      <c r="GH6" s="1">
        <v>0</v>
      </c>
      <c r="GI6" s="7">
        <v>0</v>
      </c>
      <c r="GJ6" s="6">
        <v>0</v>
      </c>
      <c r="GK6" s="1">
        <v>0</v>
      </c>
      <c r="GL6" s="2">
        <v>0</v>
      </c>
      <c r="GM6" s="2">
        <v>7</v>
      </c>
      <c r="GN6" s="1">
        <v>42</v>
      </c>
      <c r="GO6" s="1">
        <v>114</v>
      </c>
      <c r="GP6" s="1">
        <v>246</v>
      </c>
      <c r="GQ6" s="1">
        <v>98</v>
      </c>
      <c r="GR6" s="7">
        <v>0</v>
      </c>
      <c r="GS6" s="6">
        <v>0</v>
      </c>
      <c r="GT6" s="1">
        <v>0</v>
      </c>
      <c r="GU6" s="2">
        <v>0</v>
      </c>
      <c r="GV6" s="2">
        <v>60</v>
      </c>
      <c r="GW6" s="1">
        <v>251</v>
      </c>
      <c r="GX6" s="1">
        <v>12</v>
      </c>
      <c r="GY6" s="1">
        <v>0</v>
      </c>
      <c r="GZ6" s="1">
        <v>0</v>
      </c>
      <c r="HA6" s="7">
        <v>0</v>
      </c>
      <c r="HB6" s="6">
        <v>0</v>
      </c>
      <c r="HC6" s="1">
        <v>0</v>
      </c>
      <c r="HD6" s="2">
        <v>0</v>
      </c>
      <c r="HE6" s="2">
        <v>0</v>
      </c>
      <c r="HF6" s="1">
        <v>0</v>
      </c>
      <c r="HG6" s="1">
        <v>0</v>
      </c>
      <c r="HH6" s="1">
        <v>135</v>
      </c>
      <c r="HI6" s="1">
        <v>56</v>
      </c>
      <c r="HJ6" s="7">
        <v>0</v>
      </c>
      <c r="HK6" s="6">
        <v>0</v>
      </c>
      <c r="HL6" s="1">
        <v>0</v>
      </c>
      <c r="HM6" s="2">
        <v>0</v>
      </c>
      <c r="HN6" s="2">
        <v>29</v>
      </c>
      <c r="HO6" s="1">
        <v>253</v>
      </c>
      <c r="HP6" s="1">
        <v>0</v>
      </c>
      <c r="HQ6" s="1">
        <v>0</v>
      </c>
      <c r="HR6" s="1">
        <v>0</v>
      </c>
      <c r="HS6" s="7">
        <v>0</v>
      </c>
      <c r="HT6" s="6">
        <v>87</v>
      </c>
      <c r="HU6" s="1">
        <v>221</v>
      </c>
      <c r="HV6" s="2">
        <v>107</v>
      </c>
      <c r="HW6" s="2">
        <v>107</v>
      </c>
      <c r="HX6" s="1">
        <v>125</v>
      </c>
      <c r="HY6" s="1">
        <v>145</v>
      </c>
      <c r="HZ6" s="1">
        <v>0</v>
      </c>
      <c r="IA6" s="1">
        <v>0</v>
      </c>
      <c r="IB6" s="7">
        <v>0</v>
      </c>
      <c r="IC6" s="6">
        <v>0</v>
      </c>
      <c r="ID6" s="1">
        <v>0</v>
      </c>
      <c r="IE6" s="2">
        <v>0</v>
      </c>
      <c r="IF6" s="2">
        <v>42</v>
      </c>
      <c r="IG6" s="1">
        <v>254</v>
      </c>
      <c r="IH6" s="1">
        <v>0</v>
      </c>
      <c r="II6" s="1">
        <v>0</v>
      </c>
      <c r="IJ6" s="1">
        <v>0</v>
      </c>
      <c r="IK6" s="7">
        <v>0</v>
      </c>
      <c r="IL6" s="6">
        <v>171</v>
      </c>
      <c r="IM6" s="1">
        <v>0</v>
      </c>
      <c r="IN6" s="2">
        <v>0</v>
      </c>
      <c r="IO6" s="2">
        <v>14</v>
      </c>
      <c r="IP6" s="1">
        <v>238</v>
      </c>
      <c r="IQ6" s="1">
        <v>11</v>
      </c>
      <c r="IR6" s="1">
        <v>0</v>
      </c>
      <c r="IS6" s="1">
        <v>0</v>
      </c>
      <c r="IT6" s="7">
        <v>0</v>
      </c>
      <c r="IU6" s="6">
        <v>0</v>
      </c>
      <c r="IV6" s="1">
        <v>0</v>
      </c>
      <c r="IW6" s="2">
        <v>47</v>
      </c>
      <c r="IX6" s="2">
        <v>247</v>
      </c>
      <c r="IY6" s="1">
        <v>124</v>
      </c>
      <c r="IZ6" s="1">
        <v>35</v>
      </c>
      <c r="JA6" s="1">
        <v>101</v>
      </c>
      <c r="JB6" s="1">
        <v>216</v>
      </c>
      <c r="JC6" s="7">
        <v>0</v>
      </c>
      <c r="JD6" s="6">
        <v>0</v>
      </c>
      <c r="JE6" s="1">
        <v>0</v>
      </c>
      <c r="JF6" s="2">
        <v>0</v>
      </c>
      <c r="JG6" s="2">
        <v>61</v>
      </c>
      <c r="JH6" s="1">
        <v>252</v>
      </c>
      <c r="JI6" s="1">
        <v>23</v>
      </c>
      <c r="JJ6" s="1">
        <v>0</v>
      </c>
      <c r="JK6" s="1">
        <v>0</v>
      </c>
      <c r="JL6" s="7">
        <v>0</v>
      </c>
      <c r="JM6" s="6">
        <v>0</v>
      </c>
      <c r="JN6" s="1">
        <v>0</v>
      </c>
      <c r="JO6" s="2">
        <v>0</v>
      </c>
      <c r="JP6" s="2">
        <v>32</v>
      </c>
      <c r="JQ6" s="1">
        <v>254</v>
      </c>
      <c r="JR6" s="1">
        <v>1</v>
      </c>
      <c r="JS6" s="1">
        <v>0</v>
      </c>
      <c r="JT6" s="1">
        <v>0</v>
      </c>
      <c r="JU6" s="7">
        <v>0</v>
      </c>
      <c r="JV6" s="6">
        <v>0</v>
      </c>
      <c r="JW6" s="1">
        <v>0</v>
      </c>
      <c r="JX6" s="2">
        <v>0</v>
      </c>
      <c r="JY6" s="2">
        <v>0</v>
      </c>
      <c r="JZ6" s="1">
        <v>0</v>
      </c>
      <c r="KA6" s="1">
        <v>135</v>
      </c>
      <c r="KB6" s="1">
        <v>255</v>
      </c>
      <c r="KC6" s="1">
        <v>0</v>
      </c>
      <c r="KD6" s="7">
        <v>0</v>
      </c>
      <c r="KE6" s="6">
        <v>6</v>
      </c>
      <c r="KF6" s="1">
        <v>228</v>
      </c>
      <c r="KG6" s="2">
        <v>99</v>
      </c>
      <c r="KH6" s="2">
        <v>93</v>
      </c>
      <c r="KI6" s="1">
        <v>146</v>
      </c>
      <c r="KJ6" s="1">
        <v>249</v>
      </c>
      <c r="KK6" s="1">
        <v>213</v>
      </c>
      <c r="KL6" s="1">
        <v>144</v>
      </c>
      <c r="KM6" s="7">
        <v>18</v>
      </c>
      <c r="KN6" s="6">
        <v>0</v>
      </c>
      <c r="KO6" s="1">
        <v>8</v>
      </c>
      <c r="KP6" s="2">
        <v>2</v>
      </c>
      <c r="KQ6" s="2">
        <v>0</v>
      </c>
      <c r="KR6" s="1">
        <v>2</v>
      </c>
      <c r="KS6" s="1">
        <v>94</v>
      </c>
      <c r="KT6" s="1">
        <v>78</v>
      </c>
      <c r="KU6" s="1">
        <v>0</v>
      </c>
      <c r="KV6" s="7">
        <v>0</v>
      </c>
      <c r="KW6" s="6">
        <v>60</v>
      </c>
      <c r="KX6" s="1">
        <v>212</v>
      </c>
      <c r="KY6" s="2">
        <v>19</v>
      </c>
      <c r="KZ6" s="2">
        <v>3</v>
      </c>
      <c r="LA6" s="1">
        <v>207</v>
      </c>
      <c r="LB6" s="1">
        <v>250</v>
      </c>
      <c r="LC6" s="1">
        <v>96</v>
      </c>
      <c r="LD6" s="1">
        <v>0</v>
      </c>
      <c r="LE6" s="7">
        <v>0</v>
      </c>
      <c r="LF6" s="6">
        <v>0</v>
      </c>
      <c r="LG6" s="1">
        <v>0</v>
      </c>
      <c r="LH6" s="2">
        <v>0</v>
      </c>
      <c r="LI6" s="2">
        <v>107</v>
      </c>
      <c r="LJ6" s="1">
        <v>244</v>
      </c>
      <c r="LK6" s="1">
        <v>62</v>
      </c>
      <c r="LL6" s="1">
        <v>0</v>
      </c>
      <c r="LM6" s="1">
        <v>0</v>
      </c>
      <c r="LN6" s="7">
        <v>0</v>
      </c>
      <c r="LO6" s="6">
        <v>0</v>
      </c>
      <c r="LP6" s="1">
        <v>0</v>
      </c>
      <c r="LQ6" s="2">
        <v>0</v>
      </c>
      <c r="LR6" s="2">
        <v>94</v>
      </c>
      <c r="LS6" s="1">
        <v>248</v>
      </c>
      <c r="LT6" s="1">
        <v>3</v>
      </c>
      <c r="LU6" s="1">
        <v>0</v>
      </c>
      <c r="LV6" s="1">
        <v>0</v>
      </c>
      <c r="LW6" s="7">
        <v>0</v>
      </c>
      <c r="LX6" s="6">
        <v>251</v>
      </c>
      <c r="LY6" s="1">
        <v>249</v>
      </c>
      <c r="LZ6" s="2">
        <v>213</v>
      </c>
      <c r="MA6" s="2">
        <v>213</v>
      </c>
      <c r="MB6" s="1">
        <v>213</v>
      </c>
      <c r="MC6" s="1">
        <v>239</v>
      </c>
      <c r="MD6" s="1">
        <v>254</v>
      </c>
      <c r="ME6" s="1">
        <v>109</v>
      </c>
      <c r="MF6" s="7">
        <v>0</v>
      </c>
      <c r="MG6" s="6">
        <v>0</v>
      </c>
      <c r="MH6" s="1">
        <v>231</v>
      </c>
      <c r="MI6" s="2">
        <v>243</v>
      </c>
      <c r="MJ6" s="2">
        <v>27</v>
      </c>
      <c r="MK6" s="1">
        <v>41</v>
      </c>
      <c r="ML6" s="1">
        <v>229</v>
      </c>
      <c r="MM6" s="1">
        <v>148</v>
      </c>
      <c r="MN6" s="1">
        <v>25</v>
      </c>
      <c r="MO6" s="7">
        <v>0</v>
      </c>
      <c r="MP6" s="6">
        <v>0</v>
      </c>
      <c r="MQ6" s="1">
        <v>0</v>
      </c>
      <c r="MR6" s="2">
        <v>150</v>
      </c>
      <c r="MS6" s="2">
        <v>77</v>
      </c>
      <c r="MT6" s="1">
        <v>2</v>
      </c>
      <c r="MU6" s="1">
        <v>67</v>
      </c>
      <c r="MV6" s="1">
        <v>115</v>
      </c>
      <c r="MW6" s="1">
        <v>0</v>
      </c>
      <c r="MX6" s="7">
        <v>0</v>
      </c>
      <c r="MY6" s="6">
        <v>0</v>
      </c>
      <c r="MZ6" s="1">
        <v>0</v>
      </c>
      <c r="NA6" s="2">
        <v>0</v>
      </c>
      <c r="NB6" s="2">
        <v>9</v>
      </c>
      <c r="NC6" s="1">
        <v>11</v>
      </c>
      <c r="ND6" s="1">
        <v>224</v>
      </c>
      <c r="NE6" s="1">
        <v>93</v>
      </c>
      <c r="NF6" s="1">
        <v>0</v>
      </c>
      <c r="NG6" s="7">
        <v>0</v>
      </c>
      <c r="NH6" s="6">
        <v>0</v>
      </c>
      <c r="NI6" s="1">
        <v>2</v>
      </c>
      <c r="NJ6" s="2">
        <v>8</v>
      </c>
      <c r="NK6" s="2">
        <v>26</v>
      </c>
      <c r="NL6" s="1">
        <v>145</v>
      </c>
      <c r="NM6" s="1">
        <v>35</v>
      </c>
      <c r="NN6" s="1">
        <v>0</v>
      </c>
      <c r="NO6" s="1">
        <v>0</v>
      </c>
      <c r="NP6" s="7">
        <v>0</v>
      </c>
      <c r="NQ6" s="6">
        <v>213</v>
      </c>
      <c r="NR6" s="1">
        <v>33</v>
      </c>
      <c r="NS6" s="2">
        <v>0</v>
      </c>
      <c r="NT6" s="2">
        <v>0</v>
      </c>
      <c r="NU6" s="1">
        <v>0</v>
      </c>
      <c r="NV6" s="1">
        <v>0</v>
      </c>
      <c r="NW6" s="1">
        <v>0</v>
      </c>
      <c r="NX6" s="1">
        <v>254</v>
      </c>
      <c r="NY6" s="7">
        <v>0</v>
      </c>
      <c r="NZ6" s="6">
        <v>0</v>
      </c>
      <c r="OA6" s="1">
        <v>0</v>
      </c>
      <c r="OB6" s="2">
        <v>0</v>
      </c>
      <c r="OC6" s="2">
        <v>0</v>
      </c>
      <c r="OD6" s="1">
        <v>231</v>
      </c>
      <c r="OE6" s="1">
        <v>118</v>
      </c>
      <c r="OF6" s="1">
        <v>43</v>
      </c>
      <c r="OG6" s="1">
        <v>1</v>
      </c>
      <c r="OH6" s="7">
        <v>0</v>
      </c>
      <c r="OI6" s="6">
        <v>0</v>
      </c>
      <c r="OJ6" s="1">
        <v>177</v>
      </c>
      <c r="OK6" s="2">
        <v>228</v>
      </c>
      <c r="OL6" s="2">
        <v>251</v>
      </c>
      <c r="OM6" s="1">
        <v>219</v>
      </c>
      <c r="ON6" s="1">
        <v>78</v>
      </c>
      <c r="OO6" s="1">
        <v>0</v>
      </c>
      <c r="OP6" s="1">
        <v>0</v>
      </c>
      <c r="OQ6" s="7">
        <v>0</v>
      </c>
      <c r="OR6" s="6">
        <v>0</v>
      </c>
      <c r="OS6" s="1">
        <v>0</v>
      </c>
      <c r="OT6" s="2">
        <v>0</v>
      </c>
      <c r="OU6" s="2">
        <v>144</v>
      </c>
      <c r="OV6" s="1">
        <v>41</v>
      </c>
      <c r="OW6" s="1">
        <v>0</v>
      </c>
      <c r="OX6" s="1">
        <v>0</v>
      </c>
      <c r="OY6" s="1">
        <v>0</v>
      </c>
      <c r="OZ6" s="7">
        <v>0</v>
      </c>
      <c r="PA6" s="6">
        <v>0</v>
      </c>
      <c r="PB6" s="1">
        <v>0</v>
      </c>
      <c r="PC6" s="2">
        <v>0</v>
      </c>
      <c r="PD6" s="2">
        <v>108</v>
      </c>
      <c r="PE6" s="1">
        <v>96</v>
      </c>
      <c r="PF6" s="1">
        <v>0</v>
      </c>
      <c r="PG6" s="1">
        <v>0</v>
      </c>
      <c r="PH6" s="1">
        <v>0</v>
      </c>
      <c r="PI6" s="7">
        <v>0</v>
      </c>
      <c r="PJ6" s="6">
        <v>0</v>
      </c>
      <c r="PK6" s="1">
        <v>0</v>
      </c>
      <c r="PL6" s="2">
        <v>0</v>
      </c>
      <c r="PM6" s="2">
        <v>16</v>
      </c>
      <c r="PN6" s="1">
        <v>218</v>
      </c>
      <c r="PO6" s="1">
        <v>0</v>
      </c>
      <c r="PP6" s="1">
        <v>0</v>
      </c>
      <c r="PQ6" s="1">
        <v>0</v>
      </c>
      <c r="PR6" s="7">
        <v>0</v>
      </c>
      <c r="PS6" s="6">
        <v>0</v>
      </c>
      <c r="PT6" s="1">
        <v>0</v>
      </c>
      <c r="PU6" s="2">
        <v>151</v>
      </c>
      <c r="PV6" s="2">
        <v>253</v>
      </c>
      <c r="PW6" s="1">
        <v>197</v>
      </c>
      <c r="PX6" s="1">
        <v>0</v>
      </c>
      <c r="PY6" s="1">
        <v>0</v>
      </c>
      <c r="PZ6" s="1">
        <v>0</v>
      </c>
      <c r="QA6" s="7">
        <v>0</v>
      </c>
      <c r="QB6" s="6">
        <v>0</v>
      </c>
      <c r="QC6" s="1">
        <v>0</v>
      </c>
      <c r="QD6" s="2">
        <v>0</v>
      </c>
      <c r="QE6" s="2">
        <v>23</v>
      </c>
      <c r="QF6" s="1">
        <v>150</v>
      </c>
      <c r="QG6" s="1">
        <v>0</v>
      </c>
      <c r="QH6" s="1">
        <v>0</v>
      </c>
      <c r="QI6" s="1">
        <v>0</v>
      </c>
      <c r="QJ6" s="7">
        <v>0</v>
      </c>
      <c r="QK6" s="6">
        <v>0</v>
      </c>
      <c r="QL6" s="1">
        <v>0</v>
      </c>
      <c r="QM6" s="2">
        <v>0</v>
      </c>
      <c r="QN6" s="2">
        <v>0</v>
      </c>
      <c r="QO6" s="1">
        <v>0</v>
      </c>
      <c r="QP6" s="1">
        <v>105</v>
      </c>
      <c r="QQ6" s="1">
        <v>176</v>
      </c>
      <c r="QR6" s="1">
        <v>0</v>
      </c>
      <c r="QS6" s="7">
        <v>0</v>
      </c>
      <c r="QT6" s="6">
        <v>0</v>
      </c>
      <c r="QU6" s="1">
        <v>53</v>
      </c>
      <c r="QV6" s="2">
        <v>189</v>
      </c>
      <c r="QW6" s="2">
        <v>0</v>
      </c>
      <c r="QX6" s="1">
        <v>0</v>
      </c>
      <c r="QY6" s="1">
        <v>10</v>
      </c>
      <c r="QZ6" s="1">
        <v>252</v>
      </c>
      <c r="RA6" s="1">
        <v>37</v>
      </c>
      <c r="RB6" s="7">
        <v>0</v>
      </c>
      <c r="RC6" s="6">
        <v>0</v>
      </c>
      <c r="RD6" s="1">
        <v>0</v>
      </c>
      <c r="RE6" s="2">
        <v>0</v>
      </c>
      <c r="RF6" s="2">
        <v>0</v>
      </c>
      <c r="RG6" s="1">
        <v>253</v>
      </c>
      <c r="RH6" s="1">
        <v>123</v>
      </c>
      <c r="RI6" s="1">
        <v>0</v>
      </c>
      <c r="RJ6" s="1">
        <v>0</v>
      </c>
      <c r="RK6" s="7">
        <v>0</v>
      </c>
      <c r="RL6" s="6">
        <v>0</v>
      </c>
      <c r="RM6" s="1">
        <v>8</v>
      </c>
      <c r="RN6" s="2">
        <v>213</v>
      </c>
      <c r="RO6" s="2">
        <v>166</v>
      </c>
      <c r="RP6" s="1">
        <v>130</v>
      </c>
      <c r="RQ6" s="1">
        <v>218</v>
      </c>
      <c r="RR6" s="1">
        <v>62</v>
      </c>
      <c r="RS6" s="1">
        <v>0</v>
      </c>
      <c r="RT6" s="7">
        <v>0</v>
      </c>
      <c r="RU6" s="6">
        <v>0</v>
      </c>
      <c r="RV6" s="1">
        <v>0</v>
      </c>
      <c r="RW6" s="2">
        <v>10</v>
      </c>
      <c r="RX6" s="2">
        <v>253</v>
      </c>
      <c r="RY6" s="1">
        <v>165</v>
      </c>
      <c r="RZ6" s="1">
        <v>0</v>
      </c>
      <c r="SA6" s="1">
        <v>0</v>
      </c>
      <c r="SB6" s="1">
        <v>0</v>
      </c>
      <c r="SC6" s="7">
        <v>0</v>
      </c>
      <c r="SD6" s="6">
        <v>0</v>
      </c>
      <c r="SE6" s="1">
        <v>0</v>
      </c>
      <c r="SF6" s="2">
        <v>46</v>
      </c>
      <c r="SG6" s="2">
        <v>113</v>
      </c>
      <c r="SH6" s="1">
        <v>0</v>
      </c>
      <c r="SI6" s="1">
        <v>0</v>
      </c>
      <c r="SJ6" s="1">
        <v>0</v>
      </c>
      <c r="SK6" s="1">
        <v>0</v>
      </c>
      <c r="SL6" s="7">
        <v>0</v>
      </c>
      <c r="SM6" s="6">
        <v>0</v>
      </c>
      <c r="SN6" s="1">
        <v>37</v>
      </c>
      <c r="SO6" s="2">
        <v>253</v>
      </c>
      <c r="SP6" s="2">
        <v>253</v>
      </c>
      <c r="SQ6" s="1">
        <v>253</v>
      </c>
      <c r="SR6" s="1">
        <v>254</v>
      </c>
      <c r="SS6" s="1">
        <v>253</v>
      </c>
      <c r="ST6" s="1">
        <v>214</v>
      </c>
      <c r="SU6" s="7">
        <v>0</v>
      </c>
      <c r="SV6" s="6">
        <v>0</v>
      </c>
      <c r="SW6" s="1">
        <v>4</v>
      </c>
      <c r="SX6" s="2">
        <v>171</v>
      </c>
      <c r="SY6" s="2">
        <v>0</v>
      </c>
      <c r="SZ6" s="1">
        <v>0</v>
      </c>
      <c r="TA6" s="1">
        <v>9</v>
      </c>
      <c r="TB6" s="1">
        <v>114</v>
      </c>
      <c r="TC6" s="1">
        <v>0</v>
      </c>
      <c r="TD6" s="7">
        <v>0</v>
      </c>
      <c r="TE6" s="6">
        <v>0</v>
      </c>
      <c r="TF6" s="1">
        <v>0</v>
      </c>
      <c r="TG6" s="2">
        <v>0</v>
      </c>
      <c r="TH6" s="2">
        <v>0</v>
      </c>
      <c r="TI6" s="1">
        <v>19</v>
      </c>
      <c r="TJ6" s="1">
        <v>234</v>
      </c>
      <c r="TK6" s="1">
        <v>70</v>
      </c>
      <c r="TL6" s="1">
        <v>0</v>
      </c>
      <c r="TM6" s="7">
        <v>0</v>
      </c>
      <c r="TN6" s="6">
        <v>0</v>
      </c>
      <c r="TO6" s="1">
        <v>0</v>
      </c>
      <c r="TP6" s="2">
        <v>0</v>
      </c>
      <c r="TQ6" s="2">
        <v>106</v>
      </c>
      <c r="TR6" s="1">
        <v>0</v>
      </c>
      <c r="TS6" s="1">
        <v>0</v>
      </c>
      <c r="TT6" s="1">
        <v>0</v>
      </c>
      <c r="TU6" s="1">
        <v>0</v>
      </c>
      <c r="TV6" s="7">
        <v>0</v>
      </c>
      <c r="TW6" s="6">
        <v>0</v>
      </c>
      <c r="TX6" s="1">
        <v>0</v>
      </c>
      <c r="TY6" s="2">
        <v>0</v>
      </c>
      <c r="TZ6" s="2">
        <v>0</v>
      </c>
      <c r="UA6" s="1">
        <v>0</v>
      </c>
      <c r="UB6" s="1">
        <v>251</v>
      </c>
      <c r="UC6" s="1">
        <v>30</v>
      </c>
      <c r="UD6" s="1">
        <v>0</v>
      </c>
      <c r="UE6" s="7">
        <v>0</v>
      </c>
      <c r="UF6" s="6">
        <v>0</v>
      </c>
      <c r="UG6" s="1">
        <v>0</v>
      </c>
      <c r="UH6" s="2">
        <v>0</v>
      </c>
      <c r="UI6" s="2">
        <v>125</v>
      </c>
      <c r="UJ6" s="1">
        <v>251</v>
      </c>
      <c r="UK6" s="1">
        <v>15</v>
      </c>
      <c r="UL6" s="1">
        <v>0</v>
      </c>
      <c r="UM6" s="1">
        <v>0</v>
      </c>
      <c r="UN6" s="7">
        <v>0</v>
      </c>
      <c r="UO6" s="6">
        <v>0</v>
      </c>
      <c r="UP6" s="1">
        <v>0</v>
      </c>
      <c r="UQ6" s="2">
        <v>0</v>
      </c>
      <c r="UR6" s="2">
        <v>36</v>
      </c>
      <c r="US6" s="1">
        <v>237</v>
      </c>
      <c r="UT6" s="1">
        <v>0</v>
      </c>
      <c r="UU6" s="1">
        <v>0</v>
      </c>
      <c r="UV6" s="1">
        <v>0</v>
      </c>
      <c r="UW6" s="7">
        <v>0</v>
      </c>
      <c r="UX6" s="6">
        <v>0</v>
      </c>
      <c r="UY6" s="1">
        <v>0</v>
      </c>
      <c r="UZ6" s="2">
        <v>0</v>
      </c>
      <c r="VA6" s="2">
        <v>0</v>
      </c>
      <c r="VB6" s="1">
        <v>99</v>
      </c>
      <c r="VC6" s="1">
        <v>70</v>
      </c>
      <c r="VD6" s="1">
        <v>0</v>
      </c>
      <c r="VE6" s="1">
        <v>0</v>
      </c>
      <c r="VF6" s="7">
        <v>0</v>
      </c>
      <c r="VG6" s="6">
        <v>0</v>
      </c>
      <c r="VH6" s="1">
        <v>0</v>
      </c>
      <c r="VI6" s="2">
        <v>0</v>
      </c>
      <c r="VJ6" s="2">
        <v>34</v>
      </c>
      <c r="VK6" s="1">
        <v>236</v>
      </c>
      <c r="VL6" s="1">
        <v>0</v>
      </c>
      <c r="VM6" s="1">
        <v>0</v>
      </c>
      <c r="VN6" s="1">
        <v>0</v>
      </c>
      <c r="VO6" s="7">
        <v>0</v>
      </c>
      <c r="VP6" s="6">
        <v>0</v>
      </c>
      <c r="VQ6" s="1">
        <v>0</v>
      </c>
      <c r="VR6" s="2">
        <v>110</v>
      </c>
      <c r="VS6" s="2">
        <v>172</v>
      </c>
      <c r="VT6" s="1">
        <v>46</v>
      </c>
      <c r="VU6" s="1">
        <v>204</v>
      </c>
      <c r="VV6" s="1">
        <v>0</v>
      </c>
      <c r="VW6" s="1">
        <v>0</v>
      </c>
      <c r="VX6" s="7">
        <v>0</v>
      </c>
      <c r="VY6" s="6">
        <v>7</v>
      </c>
      <c r="VZ6" s="1">
        <v>220</v>
      </c>
      <c r="WA6" s="2">
        <v>89</v>
      </c>
      <c r="WB6" s="2">
        <v>0</v>
      </c>
      <c r="WC6" s="1">
        <v>0</v>
      </c>
      <c r="WD6" s="1">
        <v>162</v>
      </c>
      <c r="WE6" s="1">
        <v>69</v>
      </c>
      <c r="WF6" s="1">
        <v>0</v>
      </c>
      <c r="WG6" s="7">
        <v>0</v>
      </c>
      <c r="WH6" s="6">
        <v>0</v>
      </c>
      <c r="WI6" s="1">
        <v>0</v>
      </c>
      <c r="WJ6" s="2">
        <v>0</v>
      </c>
      <c r="WK6" s="2">
        <v>93</v>
      </c>
      <c r="WL6" s="1">
        <v>186</v>
      </c>
      <c r="WM6" s="1">
        <v>246</v>
      </c>
      <c r="WN6" s="1">
        <v>226</v>
      </c>
      <c r="WO6" s="1">
        <v>226</v>
      </c>
      <c r="WP6" s="7">
        <v>235</v>
      </c>
      <c r="WQ6" s="6">
        <v>0</v>
      </c>
      <c r="WR6" s="1">
        <v>0</v>
      </c>
      <c r="WS6" s="2">
        <v>39</v>
      </c>
      <c r="WT6" s="2">
        <v>253</v>
      </c>
      <c r="WU6" s="1">
        <v>221</v>
      </c>
      <c r="WV6" s="1">
        <v>208</v>
      </c>
      <c r="WW6" s="1">
        <v>207</v>
      </c>
      <c r="WX6" s="1">
        <v>144</v>
      </c>
      <c r="WY6" s="7">
        <v>0</v>
      </c>
      <c r="WZ6" s="6">
        <v>0</v>
      </c>
      <c r="XA6" s="1">
        <v>0</v>
      </c>
      <c r="XB6" s="2">
        <v>119</v>
      </c>
      <c r="XC6" s="2">
        <v>183</v>
      </c>
      <c r="XD6" s="1">
        <v>184</v>
      </c>
      <c r="XE6" s="1">
        <v>234</v>
      </c>
      <c r="XF6" s="1">
        <v>251</v>
      </c>
      <c r="XG6" s="1">
        <v>4</v>
      </c>
      <c r="XH6" s="7">
        <v>0</v>
      </c>
      <c r="XI6" s="6">
        <v>0</v>
      </c>
      <c r="XJ6" s="1">
        <v>0</v>
      </c>
      <c r="XK6" s="2">
        <v>0</v>
      </c>
      <c r="XL6" s="2">
        <v>0</v>
      </c>
      <c r="XM6" s="1">
        <v>0</v>
      </c>
      <c r="XN6" s="1">
        <v>64</v>
      </c>
      <c r="XO6" s="1">
        <v>253</v>
      </c>
      <c r="XP6" s="1">
        <v>243</v>
      </c>
      <c r="XQ6" s="7">
        <v>0</v>
      </c>
      <c r="XR6" s="6">
        <v>0</v>
      </c>
      <c r="XS6" s="1">
        <v>0</v>
      </c>
      <c r="XT6" s="2">
        <v>0</v>
      </c>
      <c r="XU6" s="2">
        <v>33</v>
      </c>
      <c r="XV6" s="1">
        <v>254</v>
      </c>
      <c r="XW6" s="1">
        <v>250</v>
      </c>
      <c r="XX6" s="1">
        <v>140</v>
      </c>
      <c r="XY6" s="1">
        <v>0</v>
      </c>
      <c r="XZ6" s="7">
        <v>0</v>
      </c>
      <c r="YA6" s="6">
        <v>0</v>
      </c>
      <c r="YB6" s="1">
        <v>0</v>
      </c>
      <c r="YC6" s="2">
        <v>0</v>
      </c>
      <c r="YD6" s="2">
        <v>0</v>
      </c>
      <c r="YE6" s="1">
        <v>0</v>
      </c>
      <c r="YF6" s="1">
        <v>44</v>
      </c>
      <c r="YG6" s="1">
        <v>253</v>
      </c>
      <c r="YH6" s="1">
        <v>9</v>
      </c>
      <c r="YI6" s="7">
        <v>0</v>
      </c>
      <c r="YJ6" s="6">
        <v>0</v>
      </c>
      <c r="YK6" s="1">
        <v>0</v>
      </c>
      <c r="YL6" s="2">
        <v>0</v>
      </c>
      <c r="YM6" s="2">
        <v>203</v>
      </c>
      <c r="YN6" s="1">
        <v>48</v>
      </c>
      <c r="YO6" s="1">
        <v>0</v>
      </c>
      <c r="YP6" s="1">
        <v>0</v>
      </c>
      <c r="YQ6" s="1">
        <v>0</v>
      </c>
      <c r="YR6" s="7">
        <v>0</v>
      </c>
      <c r="YS6" s="6">
        <v>0</v>
      </c>
      <c r="YT6" s="1">
        <v>0</v>
      </c>
      <c r="YU6" s="2">
        <v>0</v>
      </c>
      <c r="YV6" s="2">
        <v>0</v>
      </c>
      <c r="YW6" s="1">
        <v>141</v>
      </c>
      <c r="YX6" s="1">
        <v>121</v>
      </c>
      <c r="YY6" s="1">
        <v>0</v>
      </c>
      <c r="YZ6" s="1">
        <v>0</v>
      </c>
      <c r="ZA6" s="7">
        <v>0</v>
      </c>
      <c r="ZB6" s="6">
        <v>0</v>
      </c>
      <c r="ZC6" s="1">
        <v>146</v>
      </c>
      <c r="ZD6" s="2">
        <v>248</v>
      </c>
      <c r="ZE6" s="2">
        <v>67</v>
      </c>
      <c r="ZF6" s="1">
        <v>125</v>
      </c>
      <c r="ZG6" s="1">
        <v>254</v>
      </c>
      <c r="ZH6" s="1">
        <v>253</v>
      </c>
      <c r="ZI6" s="1">
        <v>155</v>
      </c>
      <c r="ZJ6" s="7">
        <v>0</v>
      </c>
      <c r="ZK6" s="6">
        <v>18</v>
      </c>
      <c r="ZL6" s="1">
        <v>215</v>
      </c>
      <c r="ZM6" s="2">
        <v>160</v>
      </c>
      <c r="ZN6" s="2">
        <v>203</v>
      </c>
      <c r="ZO6" s="1">
        <v>244</v>
      </c>
      <c r="ZP6" s="1">
        <v>226</v>
      </c>
      <c r="ZQ6" s="1">
        <v>3</v>
      </c>
      <c r="ZR6" s="1">
        <v>0</v>
      </c>
      <c r="ZS6" s="7">
        <v>0</v>
      </c>
      <c r="ZT6" s="6">
        <v>0</v>
      </c>
      <c r="ZU6" s="1">
        <v>0</v>
      </c>
      <c r="ZV6" s="2">
        <v>0</v>
      </c>
      <c r="ZW6" s="2">
        <v>45</v>
      </c>
      <c r="ZX6" s="1">
        <v>245</v>
      </c>
      <c r="ZY6" s="1">
        <v>8</v>
      </c>
      <c r="ZZ6" s="1">
        <v>0</v>
      </c>
      <c r="AAA6" s="1">
        <v>0</v>
      </c>
      <c r="AAB6" s="7">
        <v>0</v>
      </c>
      <c r="AAC6" s="6">
        <v>0</v>
      </c>
      <c r="AAD6" s="1">
        <v>0</v>
      </c>
      <c r="AAE6" s="2">
        <v>0</v>
      </c>
      <c r="AAF6" s="2">
        <v>0</v>
      </c>
      <c r="AAG6" s="1">
        <v>0</v>
      </c>
      <c r="AAH6" s="1">
        <v>11</v>
      </c>
      <c r="AAI6" s="1">
        <v>215</v>
      </c>
      <c r="AAJ6" s="1">
        <v>115</v>
      </c>
      <c r="AAK6" s="7">
        <v>0</v>
      </c>
      <c r="AAL6" s="6">
        <v>0</v>
      </c>
      <c r="AAM6" s="1">
        <v>0</v>
      </c>
      <c r="AAN6" s="2">
        <v>0</v>
      </c>
      <c r="AAO6" s="2">
        <v>0</v>
      </c>
      <c r="AAP6" s="1">
        <v>0</v>
      </c>
      <c r="AAQ6" s="1">
        <v>56</v>
      </c>
      <c r="AAR6" s="1">
        <v>230</v>
      </c>
      <c r="AAS6" s="1">
        <v>13</v>
      </c>
      <c r="AAT6" s="7">
        <v>0</v>
      </c>
      <c r="AAU6" s="6">
        <v>0</v>
      </c>
      <c r="AAV6" s="1">
        <v>0</v>
      </c>
      <c r="AAW6" s="2">
        <v>53</v>
      </c>
      <c r="AAX6" s="2">
        <v>253</v>
      </c>
      <c r="AAY6" s="1">
        <v>249</v>
      </c>
      <c r="AAZ6" s="1">
        <v>77</v>
      </c>
      <c r="ABA6" s="1">
        <v>0</v>
      </c>
      <c r="ABB6" s="1">
        <v>0</v>
      </c>
      <c r="ABC6" s="7">
        <v>0</v>
      </c>
      <c r="ABD6" s="6">
        <v>0</v>
      </c>
      <c r="ABE6" s="1">
        <v>0</v>
      </c>
      <c r="ABF6" s="2">
        <v>0</v>
      </c>
      <c r="ABG6" s="2">
        <v>106</v>
      </c>
      <c r="ABH6" s="1">
        <v>254</v>
      </c>
      <c r="ABI6" s="1">
        <v>156</v>
      </c>
      <c r="ABJ6" s="1">
        <v>0</v>
      </c>
      <c r="ABK6" s="1">
        <v>0</v>
      </c>
      <c r="ABL6" s="7">
        <v>0</v>
      </c>
      <c r="ABM6" s="6">
        <v>0</v>
      </c>
      <c r="ABN6" s="1">
        <v>222</v>
      </c>
      <c r="ABO6" s="2">
        <v>248</v>
      </c>
      <c r="ABP6" s="2">
        <v>182</v>
      </c>
      <c r="ABQ6" s="1">
        <v>134</v>
      </c>
      <c r="ABR6" s="1">
        <v>230</v>
      </c>
      <c r="ABS6" s="1">
        <v>173</v>
      </c>
      <c r="ABT6" s="1">
        <v>181</v>
      </c>
      <c r="ABU6" s="7">
        <v>128</v>
      </c>
      <c r="ABV6" s="6">
        <v>8</v>
      </c>
      <c r="ABW6" s="1">
        <v>254</v>
      </c>
      <c r="ABX6" s="2">
        <v>234</v>
      </c>
      <c r="ABY6" s="2">
        <v>198</v>
      </c>
      <c r="ABZ6" s="1">
        <v>254</v>
      </c>
      <c r="ACA6" s="1">
        <v>254</v>
      </c>
      <c r="ACB6" s="1">
        <v>229</v>
      </c>
      <c r="ACC6" s="1">
        <v>0</v>
      </c>
      <c r="ACD6" s="7">
        <v>0</v>
      </c>
      <c r="ACE6" s="6">
        <v>0</v>
      </c>
      <c r="ACF6" s="1">
        <v>0</v>
      </c>
      <c r="ACG6" s="2">
        <v>0</v>
      </c>
      <c r="ACH6" s="2">
        <v>0</v>
      </c>
      <c r="ACI6" s="1">
        <v>243</v>
      </c>
      <c r="ACJ6" s="1">
        <v>10</v>
      </c>
      <c r="ACK6" s="1">
        <v>0</v>
      </c>
      <c r="ACL6" s="1">
        <v>0</v>
      </c>
      <c r="ACM6" s="7">
        <v>0</v>
      </c>
      <c r="ACN6" s="6">
        <v>0</v>
      </c>
      <c r="ACO6" s="1">
        <v>228</v>
      </c>
      <c r="ACP6" s="2">
        <v>161</v>
      </c>
      <c r="ACQ6" s="2">
        <v>80</v>
      </c>
      <c r="ACR6" s="1">
        <v>240</v>
      </c>
      <c r="ACS6" s="1">
        <v>235</v>
      </c>
      <c r="ACT6" s="1">
        <v>20</v>
      </c>
      <c r="ACU6" s="1">
        <v>0</v>
      </c>
      <c r="ACV6" s="7">
        <v>0</v>
      </c>
      <c r="ACW6" s="6">
        <v>0</v>
      </c>
      <c r="ACX6" s="1">
        <v>0</v>
      </c>
      <c r="ACY6" s="2">
        <v>65</v>
      </c>
      <c r="ACZ6" s="2">
        <v>246</v>
      </c>
      <c r="ADA6" s="1">
        <v>0</v>
      </c>
      <c r="ADB6" s="1">
        <v>201</v>
      </c>
      <c r="ADC6" s="1">
        <v>127</v>
      </c>
      <c r="ADD6" s="1">
        <v>44</v>
      </c>
      <c r="ADE6" s="7">
        <v>0</v>
      </c>
      <c r="ADF6" s="6">
        <v>0</v>
      </c>
      <c r="ADG6" s="1">
        <v>0</v>
      </c>
      <c r="ADH6" s="2">
        <v>0</v>
      </c>
      <c r="ADI6" s="2">
        <v>250</v>
      </c>
      <c r="ADJ6" s="1">
        <v>242</v>
      </c>
      <c r="ADK6" s="1">
        <v>187</v>
      </c>
      <c r="ADL6" s="1">
        <v>4</v>
      </c>
      <c r="ADM6" s="1">
        <v>0</v>
      </c>
      <c r="ADN6" s="7">
        <v>0</v>
      </c>
      <c r="ADO6" s="6">
        <v>0</v>
      </c>
      <c r="ADP6" s="1">
        <v>0</v>
      </c>
      <c r="ADQ6" s="2">
        <v>30</v>
      </c>
      <c r="ADR6" s="2">
        <v>172</v>
      </c>
      <c r="ADS6" s="1">
        <v>238</v>
      </c>
      <c r="ADT6" s="1">
        <v>252</v>
      </c>
      <c r="ADU6" s="1">
        <v>71</v>
      </c>
      <c r="ADV6" s="1">
        <v>0</v>
      </c>
      <c r="ADW6" s="7">
        <v>0</v>
      </c>
      <c r="ADX6" s="6">
        <v>0</v>
      </c>
      <c r="ADY6" s="1">
        <v>0</v>
      </c>
      <c r="ADZ6" s="2">
        <v>0</v>
      </c>
      <c r="AEA6" s="2">
        <v>75</v>
      </c>
      <c r="AEB6" s="1">
        <v>79</v>
      </c>
      <c r="AEC6" s="1">
        <v>78</v>
      </c>
      <c r="AED6" s="1">
        <v>94</v>
      </c>
      <c r="AEE6" s="1">
        <v>253</v>
      </c>
      <c r="AEF6" s="7">
        <v>26</v>
      </c>
      <c r="AEG6" s="6">
        <v>0</v>
      </c>
      <c r="AEH6" s="1">
        <v>0</v>
      </c>
      <c r="AEI6" s="2">
        <v>4</v>
      </c>
      <c r="AEJ6" s="2">
        <v>27</v>
      </c>
      <c r="AEK6" s="1">
        <v>251</v>
      </c>
      <c r="AEL6" s="1">
        <v>18</v>
      </c>
      <c r="AEM6" s="1">
        <v>0</v>
      </c>
      <c r="AEN6" s="1">
        <v>0</v>
      </c>
      <c r="AEO6" s="7">
        <v>0</v>
      </c>
      <c r="AEP6" s="6">
        <v>0</v>
      </c>
      <c r="AEQ6" s="1">
        <v>2</v>
      </c>
      <c r="AER6" s="2">
        <v>0</v>
      </c>
      <c r="AES6" s="2">
        <v>0</v>
      </c>
      <c r="AET6" s="1">
        <v>0</v>
      </c>
      <c r="AEU6" s="1">
        <v>222</v>
      </c>
      <c r="AEV6" s="1">
        <v>0</v>
      </c>
      <c r="AEW6" s="1">
        <v>0</v>
      </c>
      <c r="AEX6" s="7">
        <v>0</v>
      </c>
      <c r="AEY6" s="6">
        <v>0</v>
      </c>
      <c r="AEZ6" s="1">
        <v>0</v>
      </c>
      <c r="AFA6" s="2">
        <v>0</v>
      </c>
      <c r="AFB6" s="2">
        <v>83</v>
      </c>
      <c r="AFC6" s="1">
        <v>253</v>
      </c>
      <c r="AFD6" s="1">
        <v>90</v>
      </c>
      <c r="AFE6" s="1">
        <v>0</v>
      </c>
      <c r="AFF6" s="1">
        <v>0</v>
      </c>
      <c r="AFG6" s="7">
        <v>0</v>
      </c>
      <c r="AFH6" s="6">
        <v>0</v>
      </c>
      <c r="AFI6" s="1">
        <v>0</v>
      </c>
      <c r="AFJ6" s="2">
        <v>0</v>
      </c>
      <c r="AFK6" s="2">
        <v>0</v>
      </c>
      <c r="AFL6" s="1">
        <v>112</v>
      </c>
      <c r="AFM6" s="1">
        <v>17</v>
      </c>
      <c r="AFN6" s="1">
        <v>0</v>
      </c>
      <c r="AFO6" s="1">
        <v>0</v>
      </c>
      <c r="AFP6" s="7">
        <v>0</v>
      </c>
      <c r="AFQ6" s="6">
        <v>0</v>
      </c>
      <c r="AFR6" s="1">
        <v>35</v>
      </c>
      <c r="AFS6" s="2">
        <v>61</v>
      </c>
      <c r="AFT6" s="2">
        <v>43</v>
      </c>
      <c r="AFU6" s="1">
        <v>255</v>
      </c>
      <c r="AFV6" s="1">
        <v>45</v>
      </c>
      <c r="AFW6" s="1">
        <v>0</v>
      </c>
      <c r="AFX6" s="1">
        <v>54</v>
      </c>
      <c r="AFY6" s="7">
        <v>0</v>
      </c>
      <c r="AFZ6" s="6">
        <v>0</v>
      </c>
      <c r="AGA6" s="1">
        <v>0</v>
      </c>
      <c r="AGB6" s="2">
        <v>0</v>
      </c>
      <c r="AGC6" s="2">
        <v>0</v>
      </c>
      <c r="AGD6" s="1">
        <v>236</v>
      </c>
      <c r="AGE6" s="1">
        <v>24</v>
      </c>
      <c r="AGF6" s="1">
        <v>0</v>
      </c>
      <c r="AGG6" s="1">
        <v>0</v>
      </c>
      <c r="AGH6" s="7">
        <v>0</v>
      </c>
      <c r="AGI6" s="6">
        <v>0</v>
      </c>
      <c r="AGJ6" s="1">
        <v>0</v>
      </c>
      <c r="AGK6" s="2">
        <v>218</v>
      </c>
      <c r="AGL6" s="2">
        <v>223</v>
      </c>
      <c r="AGM6" s="1">
        <v>238</v>
      </c>
      <c r="AGN6" s="1">
        <v>76</v>
      </c>
      <c r="AGO6" s="1">
        <v>0</v>
      </c>
      <c r="AGP6" s="1">
        <v>0</v>
      </c>
      <c r="AGQ6" s="7">
        <v>0</v>
      </c>
      <c r="AGR6" s="6">
        <v>0</v>
      </c>
      <c r="AGS6" s="1">
        <v>0</v>
      </c>
      <c r="AGT6" s="2">
        <v>0</v>
      </c>
      <c r="AGU6" s="2">
        <v>0</v>
      </c>
      <c r="AGV6" s="1">
        <v>101</v>
      </c>
      <c r="AGW6" s="1">
        <v>218</v>
      </c>
      <c r="AGX6" s="1">
        <v>9</v>
      </c>
      <c r="AGY6" s="1">
        <v>0</v>
      </c>
      <c r="AGZ6" s="7">
        <v>0</v>
      </c>
      <c r="AHA6" s="6">
        <v>4</v>
      </c>
      <c r="AHB6" s="1">
        <v>60</v>
      </c>
      <c r="AHC6" s="2">
        <v>112</v>
      </c>
      <c r="AHD6" s="2">
        <v>64</v>
      </c>
      <c r="AHE6" s="1">
        <v>255</v>
      </c>
      <c r="AHF6" s="1">
        <v>219</v>
      </c>
      <c r="AHG6" s="1">
        <v>0</v>
      </c>
      <c r="AHH6" s="1">
        <v>0</v>
      </c>
      <c r="AHI6" s="7">
        <v>0</v>
      </c>
      <c r="AHJ6" s="6">
        <v>0</v>
      </c>
      <c r="AHK6" s="1">
        <v>0</v>
      </c>
      <c r="AHL6" s="2">
        <v>0</v>
      </c>
      <c r="AHM6" s="2">
        <v>0</v>
      </c>
      <c r="AHN6" s="1">
        <v>40</v>
      </c>
      <c r="AHO6" s="1">
        <v>255</v>
      </c>
      <c r="AHP6" s="1">
        <v>251</v>
      </c>
      <c r="AHQ6" s="1">
        <v>52</v>
      </c>
      <c r="AHR6" s="7">
        <v>0</v>
      </c>
      <c r="AHS6" s="6">
        <v>0</v>
      </c>
      <c r="AHT6" s="1">
        <v>202</v>
      </c>
      <c r="AHU6" s="2">
        <v>219</v>
      </c>
      <c r="AHV6" s="2">
        <v>162</v>
      </c>
      <c r="AHW6" s="1">
        <v>155</v>
      </c>
      <c r="AHX6" s="1">
        <v>249</v>
      </c>
      <c r="AHY6" s="1">
        <v>171</v>
      </c>
      <c r="AHZ6" s="1">
        <v>0</v>
      </c>
      <c r="AIA6" s="7">
        <v>0</v>
      </c>
      <c r="AIB6" s="6">
        <v>88</v>
      </c>
      <c r="AIC6" s="1">
        <v>254</v>
      </c>
      <c r="AID6" s="2">
        <v>222</v>
      </c>
      <c r="AIE6" s="2">
        <v>191</v>
      </c>
      <c r="AIF6" s="1">
        <v>215</v>
      </c>
      <c r="AIG6" s="1">
        <v>231</v>
      </c>
      <c r="AIH6" s="1">
        <v>253</v>
      </c>
      <c r="AII6" s="1">
        <v>244</v>
      </c>
      <c r="AIJ6" s="7">
        <v>27</v>
      </c>
      <c r="AIK6" s="6">
        <v>0</v>
      </c>
      <c r="AIL6" s="1">
        <v>0</v>
      </c>
      <c r="AIM6" s="2">
        <v>65</v>
      </c>
      <c r="AIN6" s="2">
        <v>135</v>
      </c>
      <c r="AIO6" s="1">
        <v>229</v>
      </c>
      <c r="AIP6" s="1">
        <v>253</v>
      </c>
      <c r="AIQ6" s="1">
        <v>8</v>
      </c>
      <c r="AIR6" s="1">
        <v>0</v>
      </c>
      <c r="AIS6" s="7">
        <v>0</v>
      </c>
      <c r="AIT6" s="6">
        <v>0</v>
      </c>
      <c r="AIU6" s="1">
        <v>0</v>
      </c>
      <c r="AIV6" s="2">
        <v>0</v>
      </c>
      <c r="AIW6" s="2">
        <v>92</v>
      </c>
      <c r="AIX6" s="1">
        <v>161</v>
      </c>
      <c r="AIY6" s="1">
        <v>0</v>
      </c>
      <c r="AIZ6" s="1">
        <v>0</v>
      </c>
      <c r="AJA6" s="1">
        <v>0</v>
      </c>
      <c r="AJB6" s="7">
        <v>0</v>
      </c>
      <c r="AJC6" s="6">
        <v>0</v>
      </c>
      <c r="AJD6" s="1">
        <v>0</v>
      </c>
      <c r="AJE6" s="2">
        <v>0</v>
      </c>
      <c r="AJF6" s="2">
        <v>0</v>
      </c>
      <c r="AJG6" s="1">
        <v>0</v>
      </c>
      <c r="AJH6" s="1">
        <v>106</v>
      </c>
      <c r="AJI6" s="1">
        <v>221</v>
      </c>
      <c r="AJJ6" s="1">
        <v>0</v>
      </c>
      <c r="AJK6" s="7">
        <v>0</v>
      </c>
      <c r="AJL6" s="6">
        <v>0</v>
      </c>
      <c r="AJM6" s="1">
        <v>188</v>
      </c>
      <c r="AJN6" s="2">
        <v>226</v>
      </c>
      <c r="AJO6" s="2">
        <v>135</v>
      </c>
      <c r="AJP6" s="1">
        <v>222</v>
      </c>
      <c r="AJQ6" s="1">
        <v>222</v>
      </c>
      <c r="AJR6" s="1">
        <v>176</v>
      </c>
      <c r="AJS6" s="1">
        <v>0</v>
      </c>
      <c r="AJT6" s="7">
        <v>0</v>
      </c>
      <c r="AJU6" s="6">
        <v>0</v>
      </c>
      <c r="AJV6" s="1">
        <v>133</v>
      </c>
      <c r="AJW6" s="2">
        <v>165</v>
      </c>
      <c r="AJX6" s="2">
        <v>13</v>
      </c>
      <c r="AJY6" s="1">
        <v>0</v>
      </c>
      <c r="AJZ6" s="1">
        <v>237</v>
      </c>
      <c r="AKA6" s="1">
        <v>1</v>
      </c>
      <c r="AKB6" s="1">
        <v>0</v>
      </c>
      <c r="AKC6" s="7">
        <v>0</v>
      </c>
      <c r="AKD6" s="6">
        <v>0</v>
      </c>
      <c r="AKE6" s="1">
        <v>0</v>
      </c>
      <c r="AKF6" s="2">
        <v>0</v>
      </c>
      <c r="AKG6" s="2">
        <v>60</v>
      </c>
      <c r="AKH6" s="1">
        <v>238</v>
      </c>
      <c r="AKI6" s="1">
        <v>20</v>
      </c>
      <c r="AKJ6" s="1">
        <v>0</v>
      </c>
      <c r="AKK6" s="1">
        <v>0</v>
      </c>
      <c r="AKL6" s="7">
        <v>0</v>
      </c>
      <c r="AKM6" s="6">
        <v>0</v>
      </c>
      <c r="AKN6" s="1">
        <v>0</v>
      </c>
      <c r="AKO6" s="2">
        <v>0</v>
      </c>
      <c r="AKP6" s="2">
        <v>211</v>
      </c>
      <c r="AKQ6" s="1">
        <v>192</v>
      </c>
      <c r="AKR6" s="1">
        <v>0</v>
      </c>
      <c r="AKS6" s="1">
        <v>0</v>
      </c>
      <c r="AKT6" s="1">
        <v>0</v>
      </c>
      <c r="AKU6" s="7">
        <v>0</v>
      </c>
      <c r="AKV6" s="6">
        <v>4</v>
      </c>
      <c r="AKW6" s="1">
        <v>234</v>
      </c>
      <c r="AKX6" s="2">
        <v>20</v>
      </c>
      <c r="AKY6" s="2">
        <v>0</v>
      </c>
      <c r="AKZ6" s="1">
        <v>6</v>
      </c>
      <c r="ALA6" s="1">
        <v>21</v>
      </c>
      <c r="ALB6" s="1">
        <v>107</v>
      </c>
      <c r="ALC6" s="1">
        <v>244</v>
      </c>
      <c r="ALD6" s="7">
        <v>4</v>
      </c>
      <c r="ALE6" s="6">
        <v>0</v>
      </c>
      <c r="ALF6" s="1">
        <v>0</v>
      </c>
      <c r="ALG6" s="2">
        <v>0</v>
      </c>
      <c r="ALH6" s="2">
        <v>34</v>
      </c>
      <c r="ALI6" s="1">
        <v>149</v>
      </c>
      <c r="ALJ6" s="1">
        <v>241</v>
      </c>
      <c r="ALK6" s="1">
        <v>5</v>
      </c>
      <c r="ALL6" s="1">
        <v>0</v>
      </c>
      <c r="ALM6" s="7">
        <v>0</v>
      </c>
      <c r="ALN6" s="6">
        <v>0</v>
      </c>
      <c r="ALO6" s="1">
        <v>0</v>
      </c>
      <c r="ALP6" s="2">
        <v>0</v>
      </c>
      <c r="ALQ6" s="2">
        <v>22</v>
      </c>
      <c r="ALR6" s="1">
        <v>251</v>
      </c>
      <c r="ALS6" s="1">
        <v>117</v>
      </c>
      <c r="ALT6" s="1">
        <v>0</v>
      </c>
      <c r="ALU6" s="1">
        <v>0</v>
      </c>
      <c r="ALV6" s="7">
        <v>0</v>
      </c>
      <c r="ALW6" s="6">
        <v>0</v>
      </c>
      <c r="ALX6" s="1">
        <v>0</v>
      </c>
      <c r="ALY6" s="2">
        <v>0</v>
      </c>
      <c r="ALZ6" s="2">
        <v>32</v>
      </c>
      <c r="AMA6" s="1">
        <v>255</v>
      </c>
      <c r="AMB6" s="1">
        <v>1</v>
      </c>
      <c r="AMC6" s="1">
        <v>0</v>
      </c>
      <c r="AMD6" s="1">
        <v>0</v>
      </c>
      <c r="AME6" s="7">
        <v>0</v>
      </c>
      <c r="AMF6" s="6">
        <v>0</v>
      </c>
      <c r="AMG6" s="1">
        <v>16</v>
      </c>
      <c r="AMH6" s="2">
        <v>13</v>
      </c>
      <c r="AMI6" s="2">
        <v>15</v>
      </c>
      <c r="AMJ6" s="1">
        <v>76</v>
      </c>
      <c r="AMK6" s="1">
        <v>174</v>
      </c>
      <c r="AML6" s="1">
        <v>0</v>
      </c>
      <c r="AMM6" s="1">
        <v>0</v>
      </c>
      <c r="AMN6" s="7">
        <v>0</v>
      </c>
      <c r="AMO6" s="6">
        <v>0</v>
      </c>
      <c r="AMP6" s="1">
        <v>178</v>
      </c>
      <c r="AMQ6" s="2">
        <v>212</v>
      </c>
      <c r="AMR6" s="2">
        <v>164</v>
      </c>
      <c r="AMS6" s="1">
        <v>169</v>
      </c>
      <c r="AMT6" s="1">
        <v>227</v>
      </c>
      <c r="AMU6" s="1">
        <v>0</v>
      </c>
      <c r="AMV6" s="1">
        <v>0</v>
      </c>
      <c r="AMW6" s="7">
        <v>0</v>
      </c>
      <c r="AMX6" s="6">
        <v>0</v>
      </c>
      <c r="AMY6" s="1">
        <v>0</v>
      </c>
      <c r="AMZ6" s="2">
        <v>186</v>
      </c>
      <c r="ANA6" s="2">
        <v>67</v>
      </c>
      <c r="ANB6" s="1">
        <v>0</v>
      </c>
      <c r="ANC6" s="1">
        <v>0</v>
      </c>
      <c r="AND6" s="1">
        <v>0</v>
      </c>
      <c r="ANE6" s="1">
        <v>0</v>
      </c>
      <c r="ANF6" s="7">
        <v>0</v>
      </c>
      <c r="ANG6" s="6">
        <v>0</v>
      </c>
      <c r="ANH6" s="1">
        <v>0</v>
      </c>
      <c r="ANI6" s="2">
        <v>0</v>
      </c>
      <c r="ANJ6" s="2">
        <v>22</v>
      </c>
      <c r="ANK6" s="1">
        <v>214</v>
      </c>
      <c r="ANL6" s="1">
        <v>207</v>
      </c>
      <c r="ANM6" s="1">
        <v>0</v>
      </c>
      <c r="ANN6" s="1">
        <v>0</v>
      </c>
      <c r="ANO6" s="7">
        <v>0</v>
      </c>
      <c r="ANP6" s="6">
        <v>0</v>
      </c>
      <c r="ANQ6" s="1">
        <v>0</v>
      </c>
      <c r="ANR6" s="2">
        <v>27</v>
      </c>
      <c r="ANS6" s="2">
        <v>164</v>
      </c>
      <c r="ANT6" s="1">
        <v>220</v>
      </c>
      <c r="ANU6" s="1">
        <v>251</v>
      </c>
      <c r="ANV6" s="1">
        <v>101</v>
      </c>
      <c r="ANW6" s="1">
        <v>0</v>
      </c>
      <c r="ANX6" s="7">
        <v>0</v>
      </c>
      <c r="ANY6" s="6">
        <v>0</v>
      </c>
      <c r="ANZ6" s="1">
        <v>0</v>
      </c>
      <c r="AOA6" s="2">
        <v>0</v>
      </c>
      <c r="AOB6" s="2">
        <v>0</v>
      </c>
      <c r="AOC6" s="1">
        <v>44</v>
      </c>
      <c r="AOD6" s="1">
        <v>243</v>
      </c>
      <c r="AOE6" s="1">
        <v>73</v>
      </c>
      <c r="AOF6" s="1">
        <v>0</v>
      </c>
      <c r="AOG6" s="7">
        <v>0</v>
      </c>
      <c r="AOH6" s="6">
        <v>0</v>
      </c>
      <c r="AOI6" s="1">
        <v>0</v>
      </c>
      <c r="AOJ6" s="2">
        <v>0</v>
      </c>
      <c r="AOK6" s="2">
        <v>0</v>
      </c>
      <c r="AOL6" s="1">
        <v>0</v>
      </c>
      <c r="AOM6" s="1">
        <v>71</v>
      </c>
      <c r="AON6" s="1">
        <v>117</v>
      </c>
      <c r="AOO6" s="1">
        <v>0</v>
      </c>
      <c r="AOP6" s="7">
        <v>0</v>
      </c>
      <c r="AOQ6" s="6">
        <v>77</v>
      </c>
      <c r="AOR6" s="1">
        <v>239</v>
      </c>
      <c r="AOS6" s="2">
        <v>26</v>
      </c>
      <c r="AOT6" s="2">
        <v>81</v>
      </c>
      <c r="AOU6" s="1">
        <v>182</v>
      </c>
      <c r="AOV6" s="1">
        <v>244</v>
      </c>
      <c r="AOW6" s="1">
        <v>250</v>
      </c>
      <c r="AOX6" s="1">
        <v>51</v>
      </c>
      <c r="AOY6" s="7">
        <v>0</v>
      </c>
      <c r="AOZ6" s="6">
        <v>207</v>
      </c>
      <c r="APA6" s="1">
        <v>253</v>
      </c>
      <c r="APB6" s="2">
        <v>253</v>
      </c>
      <c r="APC6" s="2">
        <v>253</v>
      </c>
      <c r="APD6" s="1">
        <v>254</v>
      </c>
      <c r="APE6" s="1">
        <v>83</v>
      </c>
      <c r="APF6" s="1">
        <v>0</v>
      </c>
      <c r="APG6" s="1">
        <v>0</v>
      </c>
      <c r="APH6" s="7">
        <v>0</v>
      </c>
      <c r="API6" s="6">
        <v>199</v>
      </c>
      <c r="APJ6" s="1">
        <v>253</v>
      </c>
      <c r="APK6" s="2">
        <v>253</v>
      </c>
      <c r="APL6" s="2">
        <v>254</v>
      </c>
      <c r="APM6" s="1">
        <v>253</v>
      </c>
      <c r="APN6" s="1">
        <v>243</v>
      </c>
      <c r="APO6" s="1">
        <v>0</v>
      </c>
      <c r="APP6" s="1">
        <v>0</v>
      </c>
      <c r="APQ6" s="7">
        <v>0</v>
      </c>
      <c r="APR6" s="6">
        <v>0</v>
      </c>
      <c r="APS6" s="1">
        <v>0</v>
      </c>
      <c r="APT6" s="2">
        <v>0</v>
      </c>
      <c r="APU6" s="2">
        <v>0</v>
      </c>
      <c r="APV6" s="1">
        <v>0</v>
      </c>
      <c r="APW6" s="1">
        <v>202</v>
      </c>
      <c r="APX6" s="1">
        <v>6</v>
      </c>
      <c r="APY6" s="1">
        <v>0</v>
      </c>
      <c r="APZ6" s="7">
        <v>0</v>
      </c>
      <c r="AQA6" s="6">
        <v>0</v>
      </c>
      <c r="AQB6" s="1">
        <v>0</v>
      </c>
      <c r="AQC6" s="2">
        <v>139</v>
      </c>
      <c r="AQD6" s="2">
        <v>215</v>
      </c>
      <c r="AQE6" s="1">
        <v>104</v>
      </c>
      <c r="AQF6" s="1">
        <v>144</v>
      </c>
      <c r="AQG6" s="1">
        <v>199</v>
      </c>
      <c r="AQH6" s="1">
        <v>0</v>
      </c>
      <c r="AQI6" s="7">
        <v>0</v>
      </c>
      <c r="AQJ6" s="6">
        <v>27</v>
      </c>
      <c r="AQK6" s="1">
        <v>150</v>
      </c>
      <c r="AQL6" s="2">
        <v>0</v>
      </c>
      <c r="AQM6" s="2">
        <v>0</v>
      </c>
      <c r="AQN6" s="1">
        <v>0</v>
      </c>
      <c r="AQO6" s="1">
        <v>16</v>
      </c>
      <c r="AQP6" s="1">
        <v>43</v>
      </c>
      <c r="AQQ6" s="1">
        <v>69</v>
      </c>
      <c r="AQR6" s="7">
        <v>56</v>
      </c>
      <c r="AQS6" s="6">
        <v>0</v>
      </c>
      <c r="AQT6" s="1">
        <v>0</v>
      </c>
      <c r="AQU6" s="2">
        <v>163</v>
      </c>
      <c r="AQV6" s="2">
        <v>253</v>
      </c>
      <c r="AQW6" s="1">
        <v>199</v>
      </c>
      <c r="AQX6" s="1">
        <v>235</v>
      </c>
      <c r="AQY6" s="1">
        <v>146</v>
      </c>
      <c r="AQZ6" s="1">
        <v>0</v>
      </c>
      <c r="ARA6" s="7">
        <v>0</v>
      </c>
      <c r="ARB6" s="6">
        <v>0</v>
      </c>
      <c r="ARC6" s="1">
        <v>0</v>
      </c>
      <c r="ARD6" s="2">
        <v>0</v>
      </c>
      <c r="ARE6" s="2">
        <v>0</v>
      </c>
      <c r="ARF6" s="1">
        <v>12</v>
      </c>
      <c r="ARG6" s="1">
        <v>233</v>
      </c>
      <c r="ARH6" s="1">
        <v>15</v>
      </c>
      <c r="ARI6" s="1">
        <v>0</v>
      </c>
      <c r="ARJ6" s="7">
        <v>0</v>
      </c>
      <c r="ARK6" s="6">
        <v>0</v>
      </c>
      <c r="ARL6" s="1">
        <v>111</v>
      </c>
      <c r="ARM6" s="2">
        <v>239</v>
      </c>
      <c r="ARN6" s="2">
        <v>74</v>
      </c>
      <c r="ARO6" s="1">
        <v>234</v>
      </c>
      <c r="ARP6" s="1">
        <v>204</v>
      </c>
      <c r="ARQ6" s="1">
        <v>91</v>
      </c>
      <c r="ARR6" s="1">
        <v>0</v>
      </c>
      <c r="ARS6" s="7">
        <v>0</v>
      </c>
      <c r="ART6" s="6">
        <v>0</v>
      </c>
      <c r="ARU6" s="1">
        <v>0</v>
      </c>
      <c r="ARV6" s="2">
        <v>218</v>
      </c>
      <c r="ARW6" s="2">
        <v>238</v>
      </c>
      <c r="ARX6" s="1">
        <v>221</v>
      </c>
      <c r="ARY6" s="1">
        <v>249</v>
      </c>
      <c r="ARZ6" s="1">
        <v>30</v>
      </c>
      <c r="ASA6" s="1">
        <v>0</v>
      </c>
      <c r="ASB6" s="7">
        <v>0</v>
      </c>
      <c r="ASC6" s="6">
        <v>0</v>
      </c>
      <c r="ASD6" s="1">
        <v>246</v>
      </c>
      <c r="ASE6" s="2">
        <v>253</v>
      </c>
      <c r="ASF6" s="2">
        <v>253</v>
      </c>
      <c r="ASG6" s="1">
        <v>251</v>
      </c>
      <c r="ASH6" s="1">
        <v>196</v>
      </c>
      <c r="ASI6" s="1">
        <v>92</v>
      </c>
      <c r="ASJ6" s="1">
        <v>1</v>
      </c>
      <c r="ASK6" s="7">
        <v>0</v>
      </c>
      <c r="ASL6" s="6">
        <v>0</v>
      </c>
      <c r="ASM6" s="1">
        <v>0</v>
      </c>
      <c r="ASN6" s="2">
        <v>0</v>
      </c>
      <c r="ASO6" s="2">
        <v>4</v>
      </c>
      <c r="ASP6" s="1">
        <v>11</v>
      </c>
      <c r="ASQ6" s="1">
        <v>225</v>
      </c>
      <c r="ASR6" s="1">
        <v>1</v>
      </c>
      <c r="ASS6" s="1">
        <v>0</v>
      </c>
      <c r="AST6" s="7">
        <v>0</v>
      </c>
      <c r="ASU6" s="6">
        <v>0</v>
      </c>
      <c r="ASV6" s="1">
        <v>0</v>
      </c>
      <c r="ASW6" s="2">
        <v>240</v>
      </c>
      <c r="ASX6" s="2">
        <v>251</v>
      </c>
      <c r="ASY6" s="1">
        <v>135</v>
      </c>
      <c r="ASZ6" s="1">
        <v>41</v>
      </c>
      <c r="ATA6" s="1">
        <v>0</v>
      </c>
      <c r="ATB6" s="1">
        <v>0</v>
      </c>
      <c r="ATC6" s="7">
        <v>0</v>
      </c>
      <c r="ATD6" s="6">
        <v>0</v>
      </c>
      <c r="ATE6" s="1">
        <v>0</v>
      </c>
      <c r="ATF6" s="2">
        <v>0</v>
      </c>
      <c r="ATG6" s="2">
        <v>8</v>
      </c>
      <c r="ATH6" s="1">
        <v>252</v>
      </c>
      <c r="ATI6" s="1">
        <v>30</v>
      </c>
      <c r="ATJ6" s="1">
        <v>0</v>
      </c>
      <c r="ATK6" s="1">
        <v>0</v>
      </c>
      <c r="ATL6" s="7">
        <v>0</v>
      </c>
      <c r="ATM6" s="6">
        <v>0</v>
      </c>
      <c r="ATN6" s="1">
        <v>0</v>
      </c>
      <c r="ATO6" s="2">
        <v>0</v>
      </c>
      <c r="ATP6" s="2">
        <v>159</v>
      </c>
      <c r="ATQ6" s="1">
        <v>65</v>
      </c>
      <c r="ATR6" s="1">
        <v>0</v>
      </c>
      <c r="ATS6" s="1">
        <v>0</v>
      </c>
      <c r="ATT6" s="1">
        <v>0</v>
      </c>
      <c r="ATU6" s="7">
        <v>0</v>
      </c>
      <c r="ATV6" s="6">
        <v>0</v>
      </c>
      <c r="ATW6" s="1">
        <v>0</v>
      </c>
      <c r="ATX6" s="2">
        <v>0</v>
      </c>
      <c r="ATY6" s="2">
        <v>178</v>
      </c>
      <c r="ATZ6" s="1">
        <v>155</v>
      </c>
      <c r="AUA6" s="1">
        <v>0</v>
      </c>
      <c r="AUB6" s="1">
        <v>0</v>
      </c>
      <c r="AUC6" s="1">
        <v>0</v>
      </c>
      <c r="AUD6" s="7">
        <v>0</v>
      </c>
      <c r="AUE6" s="6">
        <v>0</v>
      </c>
      <c r="AUF6" s="1">
        <v>12</v>
      </c>
      <c r="AUG6" s="2">
        <v>0</v>
      </c>
      <c r="AUH6" s="2">
        <v>0</v>
      </c>
      <c r="AUI6" s="1">
        <v>11</v>
      </c>
      <c r="AUJ6" s="1">
        <v>240</v>
      </c>
      <c r="AUK6" s="1">
        <v>10</v>
      </c>
      <c r="AUL6" s="1">
        <v>0</v>
      </c>
      <c r="AUM6" s="7">
        <v>0</v>
      </c>
      <c r="AUN6" s="6">
        <v>0</v>
      </c>
      <c r="AUO6" s="1">
        <v>0</v>
      </c>
      <c r="AUP6" s="2">
        <v>0</v>
      </c>
      <c r="AUQ6" s="2">
        <v>0</v>
      </c>
      <c r="AUR6" s="1">
        <v>226</v>
      </c>
      <c r="AUS6" s="1">
        <v>29</v>
      </c>
      <c r="AUT6" s="1">
        <v>0</v>
      </c>
      <c r="AUU6" s="1">
        <v>0</v>
      </c>
      <c r="AUV6" s="7">
        <v>0</v>
      </c>
      <c r="AUW6" s="6">
        <v>0</v>
      </c>
      <c r="AUX6" s="1">
        <v>0</v>
      </c>
      <c r="AUY6" s="2">
        <v>0</v>
      </c>
      <c r="AUZ6" s="2">
        <v>0</v>
      </c>
      <c r="AVA6" s="1">
        <v>0</v>
      </c>
      <c r="AVB6" s="1">
        <v>31</v>
      </c>
      <c r="AVC6" s="1">
        <v>253</v>
      </c>
      <c r="AVD6" s="1">
        <v>43</v>
      </c>
      <c r="AVE6" s="7">
        <v>0</v>
      </c>
      <c r="AVF6" s="6">
        <v>0</v>
      </c>
      <c r="AVG6" s="1">
        <v>0</v>
      </c>
      <c r="AVH6" s="2">
        <v>0</v>
      </c>
      <c r="AVI6" s="2">
        <v>207</v>
      </c>
      <c r="AVJ6" s="1">
        <v>246</v>
      </c>
      <c r="AVK6" s="1">
        <v>0</v>
      </c>
      <c r="AVL6" s="1">
        <v>0</v>
      </c>
      <c r="AVM6" s="1">
        <v>0</v>
      </c>
      <c r="AVN6" s="7">
        <v>0</v>
      </c>
      <c r="AVO6" s="6">
        <v>0</v>
      </c>
      <c r="AVP6" s="1">
        <v>0</v>
      </c>
      <c r="AVQ6" s="2">
        <v>36</v>
      </c>
      <c r="AVR6" s="2">
        <v>89</v>
      </c>
      <c r="AVS6" s="1">
        <v>210</v>
      </c>
      <c r="AVT6" s="1">
        <v>236</v>
      </c>
      <c r="AVU6" s="1">
        <v>88</v>
      </c>
      <c r="AVV6" s="1">
        <v>0</v>
      </c>
      <c r="AVW6" s="7">
        <v>0</v>
      </c>
      <c r="AVX6" s="6">
        <v>0</v>
      </c>
      <c r="AVY6" s="1">
        <v>4</v>
      </c>
      <c r="AVZ6" s="2">
        <v>28</v>
      </c>
      <c r="AWA6" s="2">
        <v>93</v>
      </c>
      <c r="AWB6" s="1">
        <v>76</v>
      </c>
      <c r="AWC6" s="1">
        <v>9</v>
      </c>
      <c r="AWD6" s="1">
        <v>0</v>
      </c>
      <c r="AWE6" s="1">
        <v>237</v>
      </c>
      <c r="AWF6" s="7">
        <v>18</v>
      </c>
      <c r="AWG6" s="6">
        <v>0</v>
      </c>
      <c r="AWH6" s="1">
        <v>0</v>
      </c>
      <c r="AWI6" s="2">
        <v>189</v>
      </c>
      <c r="AWJ6" s="2">
        <v>120</v>
      </c>
      <c r="AWK6" s="1">
        <v>181</v>
      </c>
      <c r="AWL6" s="1">
        <v>215</v>
      </c>
      <c r="AWM6" s="1">
        <v>0</v>
      </c>
      <c r="AWN6" s="1">
        <v>0</v>
      </c>
      <c r="AWO6" s="7">
        <v>0</v>
      </c>
      <c r="AWP6" s="6">
        <v>130</v>
      </c>
      <c r="AWQ6" s="1">
        <v>0</v>
      </c>
      <c r="AWR6" s="2">
        <v>0</v>
      </c>
      <c r="AWS6" s="2">
        <v>2</v>
      </c>
      <c r="AWT6" s="1">
        <v>48</v>
      </c>
      <c r="AWU6" s="1">
        <v>24</v>
      </c>
      <c r="AWV6" s="1">
        <v>140</v>
      </c>
      <c r="AWW6" s="1">
        <v>161</v>
      </c>
      <c r="AWX6" s="7">
        <v>0</v>
      </c>
      <c r="AWY6" s="6">
        <v>0</v>
      </c>
      <c r="AWZ6" s="1">
        <v>156</v>
      </c>
      <c r="AXA6" s="2">
        <v>235</v>
      </c>
      <c r="AXB6" s="2">
        <v>193</v>
      </c>
      <c r="AXC6" s="1">
        <v>157</v>
      </c>
      <c r="AXD6" s="1">
        <v>253</v>
      </c>
      <c r="AXE6" s="1">
        <v>17</v>
      </c>
      <c r="AXF6" s="1">
        <v>0</v>
      </c>
      <c r="AXG6" s="7">
        <v>0</v>
      </c>
      <c r="AXH6" s="6">
        <v>0</v>
      </c>
      <c r="AXI6" s="1">
        <v>0</v>
      </c>
      <c r="AXJ6" s="2">
        <v>0</v>
      </c>
      <c r="AXK6" s="2">
        <v>160</v>
      </c>
      <c r="AXL6" s="1">
        <v>253</v>
      </c>
      <c r="AXM6" s="1">
        <v>181</v>
      </c>
      <c r="AXN6" s="1">
        <v>0</v>
      </c>
      <c r="AXO6" s="1">
        <v>0</v>
      </c>
      <c r="AXP6" s="7">
        <v>0</v>
      </c>
      <c r="AXQ6" s="6">
        <v>0</v>
      </c>
      <c r="AXR6" s="1">
        <v>0</v>
      </c>
      <c r="AXS6" s="2">
        <v>0</v>
      </c>
      <c r="AXT6" s="2">
        <v>122</v>
      </c>
      <c r="AXU6" s="1">
        <v>248</v>
      </c>
      <c r="AXV6" s="1">
        <v>238</v>
      </c>
      <c r="AXW6" s="1">
        <v>0</v>
      </c>
      <c r="AXX6" s="1">
        <v>0</v>
      </c>
      <c r="AXY6" s="7">
        <v>0</v>
      </c>
      <c r="AXZ6" s="6">
        <v>0</v>
      </c>
      <c r="AYA6" s="1">
        <v>0</v>
      </c>
      <c r="AYB6" s="2">
        <v>0</v>
      </c>
      <c r="AYC6" s="2">
        <v>0</v>
      </c>
      <c r="AYD6" s="1">
        <v>231</v>
      </c>
      <c r="AYE6" s="1">
        <v>0</v>
      </c>
      <c r="AYF6" s="1">
        <v>0</v>
      </c>
      <c r="AYG6" s="1">
        <v>0</v>
      </c>
      <c r="AYH6" s="7">
        <v>0</v>
      </c>
      <c r="AYI6" s="6">
        <v>0</v>
      </c>
      <c r="AYJ6" s="1">
        <v>0</v>
      </c>
      <c r="AYK6" s="2">
        <v>0</v>
      </c>
      <c r="AYL6" s="2">
        <v>60</v>
      </c>
      <c r="AYM6" s="1">
        <v>239</v>
      </c>
      <c r="AYN6" s="1">
        <v>145</v>
      </c>
      <c r="AYO6" s="1">
        <v>1</v>
      </c>
      <c r="AYP6" s="1">
        <v>0</v>
      </c>
      <c r="AYQ6" s="7">
        <v>0</v>
      </c>
      <c r="AYR6" s="6">
        <v>0</v>
      </c>
      <c r="AYS6" s="1">
        <v>0</v>
      </c>
      <c r="AYT6" s="2">
        <v>62</v>
      </c>
      <c r="AYU6" s="2">
        <v>242</v>
      </c>
      <c r="AYV6" s="1">
        <v>208</v>
      </c>
      <c r="AYW6" s="1">
        <v>217</v>
      </c>
      <c r="AYX6" s="1">
        <v>85</v>
      </c>
      <c r="AYY6" s="1">
        <v>0</v>
      </c>
      <c r="AYZ6" s="7">
        <v>0</v>
      </c>
      <c r="AZA6" s="6">
        <v>0</v>
      </c>
      <c r="AZB6" s="1">
        <v>0</v>
      </c>
      <c r="AZC6" s="2">
        <v>0</v>
      </c>
      <c r="AZD6" s="2">
        <v>0</v>
      </c>
      <c r="AZE6" s="1">
        <v>239</v>
      </c>
      <c r="AZF6" s="1">
        <v>27</v>
      </c>
      <c r="AZG6" s="1">
        <v>0</v>
      </c>
      <c r="AZH6" s="1">
        <v>0</v>
      </c>
      <c r="AZI6" s="7">
        <v>0</v>
      </c>
      <c r="AZJ6" s="6">
        <v>0</v>
      </c>
      <c r="AZK6" s="1">
        <v>0</v>
      </c>
      <c r="AZL6" s="2">
        <v>0</v>
      </c>
      <c r="AZM6" s="2">
        <v>90</v>
      </c>
      <c r="AZN6" s="1">
        <v>253</v>
      </c>
      <c r="AZO6" s="1">
        <v>211</v>
      </c>
      <c r="AZP6" s="1">
        <v>0</v>
      </c>
      <c r="AZQ6" s="1">
        <v>0</v>
      </c>
      <c r="AZR6" s="7">
        <v>0</v>
      </c>
      <c r="AZS6" s="6">
        <v>0</v>
      </c>
      <c r="AZT6" s="1">
        <v>0</v>
      </c>
      <c r="AZU6" s="2">
        <v>39</v>
      </c>
      <c r="AZV6" s="2">
        <v>202</v>
      </c>
      <c r="AZW6" s="1">
        <v>222</v>
      </c>
      <c r="AZX6" s="1">
        <v>222</v>
      </c>
      <c r="AZY6" s="1">
        <v>0</v>
      </c>
      <c r="AZZ6" s="1">
        <v>0</v>
      </c>
      <c r="BAA6" s="7">
        <v>0</v>
      </c>
      <c r="BAB6" s="6">
        <v>0</v>
      </c>
      <c r="BAC6" s="1">
        <v>0</v>
      </c>
      <c r="BAD6" s="2">
        <v>11</v>
      </c>
      <c r="BAE6" s="2">
        <v>251</v>
      </c>
      <c r="BAF6" s="1">
        <v>193</v>
      </c>
      <c r="BAG6" s="1">
        <v>0</v>
      </c>
      <c r="BAH6" s="1">
        <v>0</v>
      </c>
      <c r="BAI6" s="1">
        <v>0</v>
      </c>
      <c r="BAJ6" s="7">
        <v>0</v>
      </c>
      <c r="BAK6" s="6">
        <v>0</v>
      </c>
      <c r="BAL6" s="1">
        <v>0</v>
      </c>
      <c r="BAM6" s="2">
        <v>17</v>
      </c>
      <c r="BAN6" s="2">
        <v>192</v>
      </c>
      <c r="BAO6" s="1">
        <v>142</v>
      </c>
      <c r="BAP6" s="1">
        <v>167</v>
      </c>
      <c r="BAQ6" s="1">
        <v>121</v>
      </c>
      <c r="BAR6" s="1">
        <v>0</v>
      </c>
      <c r="BAS6" s="7">
        <v>0</v>
      </c>
      <c r="BAT6" s="6">
        <v>0</v>
      </c>
      <c r="BAU6" s="1">
        <v>0</v>
      </c>
      <c r="BAV6" s="2">
        <v>0</v>
      </c>
      <c r="BAW6" s="2">
        <v>50</v>
      </c>
      <c r="BAX6" s="1">
        <v>251</v>
      </c>
      <c r="BAY6" s="1">
        <v>251</v>
      </c>
      <c r="BAZ6" s="1">
        <v>228</v>
      </c>
      <c r="BBA6" s="1">
        <v>1</v>
      </c>
      <c r="BBB6" s="7">
        <v>0</v>
      </c>
      <c r="BBC6" s="6">
        <v>0</v>
      </c>
      <c r="BBD6" s="1">
        <v>0</v>
      </c>
      <c r="BBE6" s="2">
        <v>0</v>
      </c>
      <c r="BBF6" s="2">
        <v>159</v>
      </c>
      <c r="BBG6" s="1">
        <v>221</v>
      </c>
      <c r="BBH6" s="1">
        <v>1</v>
      </c>
      <c r="BBI6" s="1">
        <v>0</v>
      </c>
      <c r="BBJ6" s="1">
        <v>0</v>
      </c>
      <c r="BBK6" s="7">
        <v>0</v>
      </c>
      <c r="BBL6" s="6">
        <v>0</v>
      </c>
      <c r="BBM6" s="1">
        <v>0</v>
      </c>
      <c r="BBN6" s="2">
        <v>115</v>
      </c>
      <c r="BBO6" s="2">
        <v>230</v>
      </c>
      <c r="BBP6" s="1">
        <v>219</v>
      </c>
      <c r="BBQ6" s="1">
        <v>239</v>
      </c>
      <c r="BBR6" s="1">
        <v>239</v>
      </c>
      <c r="BBS6" s="1">
        <v>46</v>
      </c>
      <c r="BBT6" s="7">
        <v>0</v>
      </c>
      <c r="BBU6" s="6">
        <v>0</v>
      </c>
      <c r="BBV6" s="1">
        <v>0</v>
      </c>
      <c r="BBW6" s="2">
        <v>14</v>
      </c>
      <c r="BBX6" s="2">
        <v>116</v>
      </c>
      <c r="BBY6" s="1">
        <v>173</v>
      </c>
      <c r="BBZ6" s="1">
        <v>250</v>
      </c>
      <c r="BCA6" s="1">
        <v>141</v>
      </c>
      <c r="BCB6" s="1">
        <v>0</v>
      </c>
      <c r="BCC6" s="7">
        <v>0</v>
      </c>
      <c r="BCD6" s="6">
        <v>32</v>
      </c>
      <c r="BCE6" s="1">
        <v>255</v>
      </c>
      <c r="BCF6" s="2">
        <v>255</v>
      </c>
      <c r="BCG6" s="2">
        <v>203</v>
      </c>
      <c r="BCH6" s="1">
        <v>231</v>
      </c>
      <c r="BCI6" s="1">
        <v>255</v>
      </c>
      <c r="BCJ6" s="1">
        <v>255</v>
      </c>
      <c r="BCK6" s="1">
        <v>76</v>
      </c>
      <c r="BCL6" s="7">
        <v>0</v>
      </c>
      <c r="BCM6" s="6">
        <v>0</v>
      </c>
      <c r="BCN6" s="1">
        <v>0</v>
      </c>
      <c r="BCO6" s="2">
        <v>180</v>
      </c>
      <c r="BCP6" s="2">
        <v>157</v>
      </c>
      <c r="BCQ6" s="1">
        <v>75</v>
      </c>
      <c r="BCR6" s="1">
        <v>243</v>
      </c>
      <c r="BCS6" s="1">
        <v>0</v>
      </c>
      <c r="BCT6" s="1">
        <v>0</v>
      </c>
      <c r="BCU6" s="7">
        <v>0</v>
      </c>
      <c r="BCV6" s="6">
        <v>0</v>
      </c>
      <c r="BCW6" s="1">
        <v>0</v>
      </c>
      <c r="BCX6" s="2">
        <v>0</v>
      </c>
      <c r="BCY6" s="2">
        <v>0</v>
      </c>
      <c r="BCZ6" s="1">
        <v>0</v>
      </c>
      <c r="BDA6" s="1">
        <v>0</v>
      </c>
      <c r="BDB6" s="1">
        <v>91</v>
      </c>
      <c r="BDC6" s="1">
        <v>183</v>
      </c>
      <c r="BDD6" s="7">
        <v>0</v>
      </c>
      <c r="BDE6" s="6">
        <v>0</v>
      </c>
      <c r="BDF6" s="1">
        <v>0</v>
      </c>
      <c r="BDG6" s="2">
        <v>0</v>
      </c>
      <c r="BDH6" s="2">
        <v>0</v>
      </c>
      <c r="BDI6" s="1">
        <v>143</v>
      </c>
      <c r="BDJ6" s="1">
        <v>122</v>
      </c>
      <c r="BDK6" s="1">
        <v>0</v>
      </c>
      <c r="BDL6" s="1">
        <v>0</v>
      </c>
      <c r="BDM6" s="7">
        <v>0</v>
      </c>
      <c r="BDN6" s="6">
        <v>0</v>
      </c>
      <c r="BDO6" s="1">
        <v>0</v>
      </c>
      <c r="BDP6" s="2">
        <v>0</v>
      </c>
      <c r="BDQ6" s="2">
        <v>38</v>
      </c>
      <c r="BDR6" s="1">
        <v>209</v>
      </c>
      <c r="BDS6" s="1">
        <v>0</v>
      </c>
      <c r="BDT6" s="1">
        <v>0</v>
      </c>
      <c r="BDU6" s="1">
        <v>0</v>
      </c>
      <c r="BDV6" s="7">
        <v>0</v>
      </c>
      <c r="BDW6" s="6">
        <v>0</v>
      </c>
      <c r="BDX6" s="1">
        <v>0</v>
      </c>
      <c r="BDY6" s="2">
        <v>163</v>
      </c>
      <c r="BDZ6" s="2">
        <v>255</v>
      </c>
      <c r="BEA6" s="1">
        <v>255</v>
      </c>
      <c r="BEB6" s="1">
        <v>255</v>
      </c>
      <c r="BEC6" s="1">
        <v>251</v>
      </c>
      <c r="BED6" s="1">
        <v>12</v>
      </c>
      <c r="BEE6" s="7">
        <v>0</v>
      </c>
      <c r="BEF6" s="6">
        <v>0</v>
      </c>
      <c r="BEG6" s="1">
        <v>0</v>
      </c>
      <c r="BEH6" s="2">
        <v>0</v>
      </c>
      <c r="BEI6" s="2">
        <v>132</v>
      </c>
      <c r="BEJ6" s="1">
        <v>254</v>
      </c>
      <c r="BEK6" s="1">
        <v>0</v>
      </c>
      <c r="BEL6" s="1">
        <v>0</v>
      </c>
      <c r="BEM6" s="1">
        <v>0</v>
      </c>
      <c r="BEN6" s="7">
        <v>0</v>
      </c>
      <c r="BEO6" s="6">
        <v>0</v>
      </c>
      <c r="BEP6" s="1">
        <v>0</v>
      </c>
      <c r="BEQ6" s="2">
        <v>0</v>
      </c>
      <c r="BER6" s="2">
        <v>66</v>
      </c>
      <c r="BES6" s="1">
        <v>150</v>
      </c>
      <c r="BET6" s="1">
        <v>0</v>
      </c>
      <c r="BEU6" s="1">
        <v>0</v>
      </c>
      <c r="BEV6" s="1">
        <v>0</v>
      </c>
      <c r="BEW6" s="7">
        <v>0</v>
      </c>
      <c r="BEX6" s="6">
        <v>0</v>
      </c>
      <c r="BEY6" s="1">
        <v>0</v>
      </c>
      <c r="BEZ6" s="2">
        <v>0</v>
      </c>
      <c r="BFA6" s="2">
        <v>193</v>
      </c>
      <c r="BFB6" s="1">
        <v>138</v>
      </c>
      <c r="BFC6" s="1">
        <v>0</v>
      </c>
      <c r="BFD6" s="1">
        <v>0</v>
      </c>
      <c r="BFE6" s="1">
        <v>0</v>
      </c>
      <c r="BFF6" s="7">
        <v>0</v>
      </c>
      <c r="BFG6" s="6">
        <v>0</v>
      </c>
      <c r="BFH6" s="1">
        <v>2</v>
      </c>
      <c r="BFI6" s="2">
        <v>248</v>
      </c>
      <c r="BFJ6" s="2">
        <v>248</v>
      </c>
      <c r="BFK6" s="1">
        <v>103</v>
      </c>
      <c r="BFL6" s="1">
        <v>50</v>
      </c>
      <c r="BFM6" s="1">
        <v>239</v>
      </c>
      <c r="BFN6" s="1">
        <v>75</v>
      </c>
      <c r="BFO6" s="7">
        <v>0</v>
      </c>
      <c r="BFP6" s="6">
        <v>0</v>
      </c>
      <c r="BFQ6" s="1">
        <v>6</v>
      </c>
      <c r="BFR6" s="2">
        <v>240</v>
      </c>
      <c r="BFS6" s="2">
        <v>254</v>
      </c>
      <c r="BFT6" s="1">
        <v>172</v>
      </c>
      <c r="BFU6" s="1">
        <v>34</v>
      </c>
      <c r="BFV6" s="1">
        <v>254</v>
      </c>
      <c r="BFW6" s="1">
        <v>2</v>
      </c>
      <c r="BFX6" s="7">
        <v>0</v>
      </c>
      <c r="BFY6" s="6">
        <v>0</v>
      </c>
      <c r="BFZ6" s="1">
        <v>0</v>
      </c>
      <c r="BGA6" s="2">
        <v>0</v>
      </c>
      <c r="BGB6" s="2">
        <v>37</v>
      </c>
      <c r="BGC6" s="1">
        <v>133</v>
      </c>
      <c r="BGD6" s="1">
        <v>0</v>
      </c>
      <c r="BGE6" s="1">
        <v>0</v>
      </c>
      <c r="BGF6" s="1">
        <v>0</v>
      </c>
      <c r="BGG6" s="7">
        <v>0</v>
      </c>
      <c r="BGH6" s="6">
        <v>221</v>
      </c>
      <c r="BGI6" s="1">
        <v>1</v>
      </c>
      <c r="BGJ6" s="2">
        <v>0</v>
      </c>
      <c r="BGK6" s="2">
        <v>0</v>
      </c>
      <c r="BGL6" s="1">
        <v>59</v>
      </c>
      <c r="BGM6" s="1">
        <v>223</v>
      </c>
      <c r="BGN6" s="1">
        <v>0</v>
      </c>
      <c r="BGO6" s="1">
        <v>0</v>
      </c>
      <c r="BGP6" s="7">
        <v>0</v>
      </c>
      <c r="BGQ6" s="6">
        <v>0</v>
      </c>
      <c r="BGR6" s="1">
        <v>42</v>
      </c>
      <c r="BGS6" s="2">
        <v>0</v>
      </c>
      <c r="BGT6" s="2">
        <v>0</v>
      </c>
      <c r="BGU6" s="1">
        <v>0</v>
      </c>
      <c r="BGV6" s="1">
        <v>2</v>
      </c>
      <c r="BGW6" s="1">
        <v>230</v>
      </c>
      <c r="BGX6" s="1">
        <v>0</v>
      </c>
      <c r="BGY6" s="7">
        <v>0</v>
      </c>
      <c r="BGZ6" s="6">
        <v>253</v>
      </c>
      <c r="BHA6" s="1">
        <v>237</v>
      </c>
      <c r="BHB6" s="2">
        <v>236</v>
      </c>
      <c r="BHC6" s="2">
        <v>252</v>
      </c>
      <c r="BHD6" s="1">
        <v>246</v>
      </c>
      <c r="BHE6" s="1">
        <v>241</v>
      </c>
      <c r="BHF6" s="1">
        <v>227</v>
      </c>
      <c r="BHG6" s="1">
        <v>72</v>
      </c>
      <c r="BHH6" s="7">
        <v>0</v>
      </c>
      <c r="BHI6" s="6">
        <v>0</v>
      </c>
      <c r="BHJ6" s="1">
        <v>0</v>
      </c>
      <c r="BHK6" s="2">
        <v>0</v>
      </c>
      <c r="BHL6" s="2">
        <v>38</v>
      </c>
      <c r="BHM6" s="1">
        <v>249</v>
      </c>
      <c r="BHN6" s="1">
        <v>176</v>
      </c>
      <c r="BHO6" s="1">
        <v>0</v>
      </c>
      <c r="BHP6" s="1">
        <v>0</v>
      </c>
      <c r="BHQ6" s="7">
        <v>0</v>
      </c>
      <c r="BHR6" s="6">
        <v>0</v>
      </c>
      <c r="BHS6" s="1">
        <v>0</v>
      </c>
      <c r="BHT6" s="2">
        <v>0</v>
      </c>
      <c r="BHU6" s="2">
        <v>170</v>
      </c>
      <c r="BHV6" s="1">
        <v>237</v>
      </c>
      <c r="BHW6" s="1">
        <v>1</v>
      </c>
      <c r="BHX6" s="1">
        <v>0</v>
      </c>
      <c r="BHY6" s="1">
        <v>0</v>
      </c>
      <c r="BHZ6" s="7">
        <v>0</v>
      </c>
      <c r="BIA6" s="6">
        <v>0</v>
      </c>
      <c r="BIB6" s="1">
        <v>0</v>
      </c>
      <c r="BIC6" s="2">
        <v>15</v>
      </c>
      <c r="BID6" s="2">
        <v>239</v>
      </c>
      <c r="BIE6" s="1">
        <v>0</v>
      </c>
      <c r="BIF6" s="1">
        <v>0</v>
      </c>
      <c r="BIG6" s="1">
        <v>0</v>
      </c>
      <c r="BIH6" s="1">
        <v>0</v>
      </c>
      <c r="BII6" s="7">
        <v>0</v>
      </c>
      <c r="BIJ6" s="6">
        <v>0</v>
      </c>
      <c r="BIK6" s="1">
        <v>0</v>
      </c>
      <c r="BIL6" s="2">
        <v>0</v>
      </c>
      <c r="BIM6" s="2">
        <v>48</v>
      </c>
      <c r="BIN6" s="1">
        <v>219</v>
      </c>
      <c r="BIO6" s="1">
        <v>243</v>
      </c>
      <c r="BIP6" s="1">
        <v>255</v>
      </c>
      <c r="BIQ6" s="1">
        <v>36</v>
      </c>
      <c r="BIR6" s="7">
        <v>0</v>
      </c>
      <c r="BIS6" s="6">
        <v>0</v>
      </c>
      <c r="BIT6" s="1">
        <v>93</v>
      </c>
      <c r="BIU6" s="2">
        <v>214</v>
      </c>
      <c r="BIV6" s="2">
        <v>77</v>
      </c>
      <c r="BIW6" s="1">
        <v>0</v>
      </c>
      <c r="BIX6" s="1">
        <v>0</v>
      </c>
      <c r="BIY6" s="1">
        <v>241</v>
      </c>
      <c r="BIZ6" s="1">
        <v>0</v>
      </c>
      <c r="BJA6" s="7">
        <v>0</v>
      </c>
      <c r="BJB6" s="6">
        <v>0</v>
      </c>
      <c r="BJC6" s="1">
        <v>0</v>
      </c>
      <c r="BJD6" s="2">
        <v>220</v>
      </c>
      <c r="BJE6" s="2">
        <v>243</v>
      </c>
      <c r="BJF6" s="1">
        <v>241</v>
      </c>
      <c r="BJG6" s="1">
        <v>253</v>
      </c>
      <c r="BJH6" s="1">
        <v>77</v>
      </c>
      <c r="BJI6" s="1">
        <v>0</v>
      </c>
      <c r="BJJ6" s="7">
        <v>0</v>
      </c>
      <c r="BJK6" s="6">
        <v>0</v>
      </c>
      <c r="BJL6" s="1">
        <v>0</v>
      </c>
      <c r="BJM6" s="2">
        <v>0</v>
      </c>
      <c r="BJN6" s="2">
        <v>109</v>
      </c>
      <c r="BJO6" s="1">
        <v>253</v>
      </c>
      <c r="BJP6" s="1">
        <v>105</v>
      </c>
      <c r="BJQ6" s="1">
        <v>0</v>
      </c>
      <c r="BJR6" s="1">
        <v>0</v>
      </c>
      <c r="BJS6" s="7">
        <v>0</v>
      </c>
      <c r="BJT6" s="6">
        <v>0</v>
      </c>
      <c r="BJU6" s="1">
        <v>0</v>
      </c>
      <c r="BJV6" s="2">
        <v>0</v>
      </c>
      <c r="BJW6" s="2">
        <v>0</v>
      </c>
      <c r="BJX6" s="1">
        <v>92</v>
      </c>
      <c r="BJY6" s="1">
        <v>49</v>
      </c>
      <c r="BJZ6" s="1">
        <v>0</v>
      </c>
      <c r="BKA6" s="1">
        <v>0</v>
      </c>
      <c r="BKB6" s="7">
        <v>0</v>
      </c>
      <c r="BKC6" s="6">
        <v>0</v>
      </c>
      <c r="BKD6" s="1">
        <v>0</v>
      </c>
      <c r="BKE6" s="2">
        <v>0</v>
      </c>
      <c r="BKF6" s="2">
        <v>0</v>
      </c>
      <c r="BKG6" s="1">
        <v>243</v>
      </c>
      <c r="BKH6" s="1">
        <v>16</v>
      </c>
      <c r="BKI6" s="1">
        <v>0</v>
      </c>
      <c r="BKJ6" s="1">
        <v>0</v>
      </c>
      <c r="BKK6" s="7">
        <v>0</v>
      </c>
      <c r="BKL6" s="6">
        <v>0</v>
      </c>
      <c r="BKM6" s="1">
        <v>0</v>
      </c>
      <c r="BKN6" s="2">
        <v>0</v>
      </c>
      <c r="BKO6" s="2">
        <v>0</v>
      </c>
      <c r="BKP6" s="1">
        <v>199</v>
      </c>
      <c r="BKQ6" s="1">
        <v>1</v>
      </c>
      <c r="BKR6" s="1">
        <v>0</v>
      </c>
      <c r="BKS6" s="1">
        <v>0</v>
      </c>
      <c r="BKT6" s="7">
        <v>0</v>
      </c>
      <c r="BKU6" s="6">
        <v>0</v>
      </c>
      <c r="BKV6" s="1">
        <v>0</v>
      </c>
      <c r="BKW6" s="2">
        <v>0</v>
      </c>
      <c r="BKX6" s="2">
        <v>252</v>
      </c>
      <c r="BKY6" s="1">
        <v>252</v>
      </c>
      <c r="BKZ6" s="1">
        <v>0</v>
      </c>
      <c r="BLA6" s="1">
        <v>0</v>
      </c>
      <c r="BLB6" s="1">
        <v>0</v>
      </c>
      <c r="BLC6" s="7">
        <v>0</v>
      </c>
      <c r="BLD6" s="6">
        <v>42</v>
      </c>
      <c r="BLE6" s="1">
        <v>242</v>
      </c>
      <c r="BLF6" s="2">
        <v>232</v>
      </c>
      <c r="BLG6" s="2">
        <v>224</v>
      </c>
      <c r="BLH6" s="1">
        <v>225</v>
      </c>
      <c r="BLI6" s="1">
        <v>254</v>
      </c>
      <c r="BLJ6" s="1">
        <v>28</v>
      </c>
      <c r="BLK6" s="1">
        <v>0</v>
      </c>
      <c r="BLL6" s="7">
        <v>0</v>
      </c>
      <c r="BLM6" s="6">
        <v>0</v>
      </c>
      <c r="BLN6" s="1">
        <v>0</v>
      </c>
      <c r="BLO6" s="2">
        <v>233</v>
      </c>
      <c r="BLP6" s="2">
        <v>3</v>
      </c>
      <c r="BLQ6" s="1">
        <v>0</v>
      </c>
      <c r="BLR6" s="1">
        <v>245</v>
      </c>
      <c r="BLS6" s="1">
        <v>29</v>
      </c>
      <c r="BLT6" s="1">
        <v>0</v>
      </c>
      <c r="BLU6" s="7">
        <v>0</v>
      </c>
      <c r="BLV6" s="6">
        <v>0</v>
      </c>
      <c r="BLW6" s="1">
        <v>0</v>
      </c>
      <c r="BLX6" s="2">
        <v>0</v>
      </c>
      <c r="BLY6" s="2">
        <v>58</v>
      </c>
      <c r="BLZ6" s="1">
        <v>253</v>
      </c>
      <c r="BMA6" s="1">
        <v>236</v>
      </c>
      <c r="BMB6" s="1">
        <v>0</v>
      </c>
      <c r="BMC6" s="1">
        <v>0</v>
      </c>
      <c r="BMD6" s="7">
        <v>0</v>
      </c>
      <c r="BME6" s="6">
        <v>0</v>
      </c>
      <c r="BMF6" s="1">
        <v>0</v>
      </c>
      <c r="BMG6" s="2">
        <v>0</v>
      </c>
      <c r="BMH6" s="2">
        <v>14</v>
      </c>
      <c r="BMI6" s="1">
        <v>215</v>
      </c>
      <c r="BMJ6" s="1">
        <v>0</v>
      </c>
      <c r="BMK6" s="1">
        <v>0</v>
      </c>
      <c r="BML6" s="1">
        <v>0</v>
      </c>
      <c r="BMM6" s="7">
        <v>0</v>
      </c>
      <c r="BMN6" s="6">
        <v>0</v>
      </c>
      <c r="BMO6" s="1">
        <v>0</v>
      </c>
      <c r="BMP6" s="2">
        <v>0</v>
      </c>
      <c r="BMQ6" s="2">
        <v>1</v>
      </c>
      <c r="BMR6" s="1">
        <v>242</v>
      </c>
      <c r="BMS6" s="1">
        <v>10</v>
      </c>
      <c r="BMT6" s="1">
        <v>0</v>
      </c>
      <c r="BMU6" s="1">
        <v>0</v>
      </c>
      <c r="BMV6" s="7">
        <v>0</v>
      </c>
      <c r="BMW6" s="6">
        <v>0</v>
      </c>
      <c r="BMX6" s="1">
        <v>0</v>
      </c>
      <c r="BMY6" s="2">
        <v>0</v>
      </c>
      <c r="BMZ6" s="2">
        <v>33</v>
      </c>
      <c r="BNA6" s="1">
        <v>249</v>
      </c>
      <c r="BNB6" s="1">
        <v>14</v>
      </c>
      <c r="BNC6" s="1">
        <v>0</v>
      </c>
      <c r="BND6" s="1">
        <v>0</v>
      </c>
      <c r="BNE6" s="7">
        <v>0</v>
      </c>
      <c r="BNF6" s="6">
        <v>0</v>
      </c>
      <c r="BNG6" s="1">
        <v>0</v>
      </c>
      <c r="BNH6" s="2">
        <v>0</v>
      </c>
      <c r="BNI6" s="2">
        <v>41</v>
      </c>
      <c r="BNJ6" s="1">
        <v>217</v>
      </c>
      <c r="BNK6" s="1">
        <v>15</v>
      </c>
      <c r="BNL6" s="1">
        <v>0</v>
      </c>
      <c r="BNM6" s="1">
        <v>0</v>
      </c>
      <c r="BNN6" s="7">
        <v>0</v>
      </c>
      <c r="BNO6" s="6">
        <v>0</v>
      </c>
      <c r="BNP6" s="1">
        <v>200</v>
      </c>
      <c r="BNQ6" s="2">
        <v>118</v>
      </c>
      <c r="BNR6" s="2">
        <v>0</v>
      </c>
      <c r="BNS6" s="1">
        <v>0</v>
      </c>
      <c r="BNT6" s="1">
        <v>211</v>
      </c>
      <c r="BNU6" s="1">
        <v>118</v>
      </c>
      <c r="BNV6" s="1">
        <v>0</v>
      </c>
      <c r="BNW6" s="7">
        <v>0</v>
      </c>
      <c r="BNX6" s="1"/>
      <c r="BNY6" s="6">
        <v>0</v>
      </c>
      <c r="BNZ6" s="1">
        <v>0</v>
      </c>
      <c r="BOA6" s="2">
        <v>0</v>
      </c>
      <c r="BOB6" s="2">
        <v>87</v>
      </c>
      <c r="BOC6" s="1">
        <v>254</v>
      </c>
      <c r="BOD6" s="1">
        <v>96</v>
      </c>
      <c r="BOE6" s="1">
        <v>0</v>
      </c>
      <c r="BOF6" s="1">
        <v>0</v>
      </c>
      <c r="BOG6" s="7">
        <v>0</v>
      </c>
      <c r="BOH6" s="6">
        <v>0</v>
      </c>
      <c r="BOI6" s="1">
        <v>0</v>
      </c>
      <c r="BOJ6" s="2">
        <v>0</v>
      </c>
      <c r="BOK6" s="2">
        <v>0</v>
      </c>
      <c r="BOL6" s="1">
        <v>1</v>
      </c>
      <c r="BOM6" s="1">
        <v>80</v>
      </c>
      <c r="BON6" s="1">
        <v>19</v>
      </c>
      <c r="BOO6" s="1">
        <v>0</v>
      </c>
      <c r="BOP6" s="7">
        <v>0</v>
      </c>
      <c r="BOQ6" s="6">
        <v>0</v>
      </c>
      <c r="BOR6">
        <v>122</v>
      </c>
      <c r="BOS6">
        <v>194</v>
      </c>
      <c r="BOT6">
        <v>143</v>
      </c>
      <c r="BOU6">
        <v>195</v>
      </c>
      <c r="BOV6">
        <v>233</v>
      </c>
      <c r="BOW6">
        <v>171</v>
      </c>
      <c r="BOX6">
        <v>102</v>
      </c>
      <c r="BOY6" s="7">
        <v>0</v>
      </c>
    </row>
    <row r="7" spans="1:16375" ht="13.5" customHeight="1" x14ac:dyDescent="0.15">
      <c r="B7" s="54"/>
      <c r="C7" s="61"/>
      <c r="E7" s="23"/>
      <c r="F7" s="23"/>
      <c r="G7" s="23"/>
      <c r="H7" s="23"/>
      <c r="I7" s="23"/>
      <c r="K7" s="116"/>
      <c r="L7" s="6">
        <v>0</v>
      </c>
      <c r="M7" s="1">
        <v>0</v>
      </c>
      <c r="N7" s="2">
        <v>5</v>
      </c>
      <c r="O7" s="2">
        <v>253</v>
      </c>
      <c r="P7" s="1">
        <v>23</v>
      </c>
      <c r="Q7" s="1">
        <v>0</v>
      </c>
      <c r="R7" s="1">
        <v>0</v>
      </c>
      <c r="S7" s="1">
        <v>0</v>
      </c>
      <c r="T7" s="7">
        <v>0</v>
      </c>
      <c r="U7" s="6">
        <v>0</v>
      </c>
      <c r="V7" s="1">
        <v>5</v>
      </c>
      <c r="W7" s="2">
        <v>188</v>
      </c>
      <c r="X7" s="2">
        <v>251</v>
      </c>
      <c r="Y7" s="1">
        <v>36</v>
      </c>
      <c r="Z7" s="1">
        <v>0</v>
      </c>
      <c r="AA7" s="1">
        <v>0</v>
      </c>
      <c r="AB7" s="1">
        <v>10</v>
      </c>
      <c r="AC7" s="7">
        <v>0</v>
      </c>
      <c r="AD7" s="6">
        <v>0</v>
      </c>
      <c r="AE7" s="1">
        <v>0</v>
      </c>
      <c r="AF7" s="2">
        <v>0</v>
      </c>
      <c r="AG7" s="2">
        <v>0</v>
      </c>
      <c r="AH7" s="1">
        <v>0</v>
      </c>
      <c r="AI7" s="1">
        <v>16</v>
      </c>
      <c r="AJ7" s="1">
        <v>173</v>
      </c>
      <c r="AK7" s="1">
        <v>0</v>
      </c>
      <c r="AL7" s="7">
        <v>0</v>
      </c>
      <c r="AM7" s="6">
        <v>0</v>
      </c>
      <c r="AN7" s="1">
        <v>0</v>
      </c>
      <c r="AO7" s="2">
        <v>105</v>
      </c>
      <c r="AP7" s="2">
        <v>190</v>
      </c>
      <c r="AQ7" s="1">
        <v>122</v>
      </c>
      <c r="AR7" s="1">
        <v>242</v>
      </c>
      <c r="AS7" s="1">
        <v>4</v>
      </c>
      <c r="AT7" s="1">
        <v>0</v>
      </c>
      <c r="AU7" s="7">
        <v>0</v>
      </c>
      <c r="AV7" s="6">
        <v>0</v>
      </c>
      <c r="AW7" s="1">
        <v>124</v>
      </c>
      <c r="AX7" s="2">
        <v>132</v>
      </c>
      <c r="AY7" s="2">
        <v>35</v>
      </c>
      <c r="AZ7" s="1">
        <v>236</v>
      </c>
      <c r="BA7" s="1">
        <v>53</v>
      </c>
      <c r="BB7" s="1">
        <v>26</v>
      </c>
      <c r="BC7" s="1">
        <v>236</v>
      </c>
      <c r="BD7" s="7">
        <v>98</v>
      </c>
      <c r="BE7" s="6">
        <v>0</v>
      </c>
      <c r="BF7" s="1">
        <v>0</v>
      </c>
      <c r="BG7" s="2">
        <v>0</v>
      </c>
      <c r="BH7" s="2">
        <v>0</v>
      </c>
      <c r="BI7" s="1">
        <v>203</v>
      </c>
      <c r="BJ7" s="1">
        <v>41</v>
      </c>
      <c r="BK7" s="1">
        <v>0</v>
      </c>
      <c r="BL7" s="1">
        <v>0</v>
      </c>
      <c r="BM7" s="7">
        <v>0</v>
      </c>
      <c r="BN7" s="6">
        <v>0</v>
      </c>
      <c r="BO7" s="1">
        <v>10</v>
      </c>
      <c r="BP7" s="2">
        <v>0</v>
      </c>
      <c r="BQ7" s="2">
        <v>0</v>
      </c>
      <c r="BR7" s="1">
        <v>0</v>
      </c>
      <c r="BS7" s="1">
        <v>0</v>
      </c>
      <c r="BT7" s="1">
        <v>52</v>
      </c>
      <c r="BU7" s="1">
        <v>252</v>
      </c>
      <c r="BV7" s="7">
        <v>0</v>
      </c>
      <c r="BW7" s="6">
        <v>0</v>
      </c>
      <c r="BX7" s="1">
        <v>0</v>
      </c>
      <c r="BY7" s="2">
        <v>173</v>
      </c>
      <c r="BZ7" s="2">
        <v>159</v>
      </c>
      <c r="CA7" s="1">
        <v>0</v>
      </c>
      <c r="CB7" s="1">
        <v>0</v>
      </c>
      <c r="CC7" s="1">
        <v>0</v>
      </c>
      <c r="CD7" s="1">
        <v>0</v>
      </c>
      <c r="CE7" s="7">
        <v>0</v>
      </c>
      <c r="CF7" s="6">
        <v>0</v>
      </c>
      <c r="CG7" s="1">
        <v>10</v>
      </c>
      <c r="CH7" s="2">
        <v>229</v>
      </c>
      <c r="CI7" s="2">
        <v>252</v>
      </c>
      <c r="CJ7" s="1">
        <v>226</v>
      </c>
      <c r="CK7" s="1">
        <v>194</v>
      </c>
      <c r="CL7" s="1">
        <v>190</v>
      </c>
      <c r="CM7" s="1">
        <v>85</v>
      </c>
      <c r="CN7" s="7">
        <v>64</v>
      </c>
      <c r="CO7" s="6">
        <v>0</v>
      </c>
      <c r="CP7" s="1">
        <v>228</v>
      </c>
      <c r="CQ7" s="2">
        <v>254</v>
      </c>
      <c r="CR7" s="2">
        <v>15</v>
      </c>
      <c r="CS7" s="1">
        <v>0</v>
      </c>
      <c r="CT7" s="1">
        <v>0</v>
      </c>
      <c r="CU7" s="1">
        <v>0</v>
      </c>
      <c r="CV7" s="1">
        <v>0</v>
      </c>
      <c r="CW7" s="7">
        <v>0</v>
      </c>
      <c r="CX7" s="6">
        <v>0</v>
      </c>
      <c r="CY7" s="1">
        <v>0</v>
      </c>
      <c r="CZ7" s="2">
        <v>0</v>
      </c>
      <c r="DA7" s="2">
        <v>0</v>
      </c>
      <c r="DB7" s="1">
        <v>183</v>
      </c>
      <c r="DC7" s="1">
        <v>184</v>
      </c>
      <c r="DD7" s="1">
        <v>0</v>
      </c>
      <c r="DE7" s="1">
        <v>0</v>
      </c>
      <c r="DF7" s="7">
        <v>0</v>
      </c>
      <c r="DG7" s="6">
        <v>0</v>
      </c>
      <c r="DH7" s="1">
        <v>0</v>
      </c>
      <c r="DI7" s="2">
        <v>0</v>
      </c>
      <c r="DJ7" s="2">
        <v>0</v>
      </c>
      <c r="DK7" s="1">
        <v>112</v>
      </c>
      <c r="DL7" s="1">
        <v>118</v>
      </c>
      <c r="DM7" s="1">
        <v>0</v>
      </c>
      <c r="DN7" s="1">
        <v>0</v>
      </c>
      <c r="DO7" s="7">
        <v>0</v>
      </c>
      <c r="DP7" s="6">
        <v>18</v>
      </c>
      <c r="DQ7" s="1">
        <v>245</v>
      </c>
      <c r="DR7" s="2">
        <v>42</v>
      </c>
      <c r="DS7" s="2">
        <v>0</v>
      </c>
      <c r="DT7" s="1">
        <v>122</v>
      </c>
      <c r="DU7" s="1">
        <v>122</v>
      </c>
      <c r="DV7" s="1">
        <v>134</v>
      </c>
      <c r="DW7" s="1">
        <v>200</v>
      </c>
      <c r="DX7" s="7">
        <v>92</v>
      </c>
      <c r="DY7" s="6">
        <v>0</v>
      </c>
      <c r="DZ7" s="1">
        <v>0</v>
      </c>
      <c r="EA7" s="2">
        <v>0</v>
      </c>
      <c r="EB7" s="2">
        <v>1</v>
      </c>
      <c r="EC7" s="1">
        <v>219</v>
      </c>
      <c r="ED7" s="1">
        <v>1</v>
      </c>
      <c r="EE7" s="1">
        <v>0</v>
      </c>
      <c r="EF7" s="1">
        <v>0</v>
      </c>
      <c r="EG7" s="7">
        <v>0</v>
      </c>
      <c r="EH7" s="6">
        <v>0</v>
      </c>
      <c r="EI7" s="1">
        <v>0</v>
      </c>
      <c r="EJ7" s="2">
        <v>0</v>
      </c>
      <c r="EK7" s="2">
        <v>255</v>
      </c>
      <c r="EL7" s="1">
        <v>40</v>
      </c>
      <c r="EM7" s="1">
        <v>0</v>
      </c>
      <c r="EN7" s="1">
        <v>0</v>
      </c>
      <c r="EO7" s="1">
        <v>0</v>
      </c>
      <c r="EP7" s="7">
        <v>0</v>
      </c>
      <c r="EQ7" s="6">
        <v>0</v>
      </c>
      <c r="ER7" s="1">
        <v>0</v>
      </c>
      <c r="ES7" s="2">
        <v>0</v>
      </c>
      <c r="ET7" s="2">
        <v>0</v>
      </c>
      <c r="EU7" s="1">
        <v>0</v>
      </c>
      <c r="EV7" s="1">
        <v>121</v>
      </c>
      <c r="EW7" s="1">
        <v>29</v>
      </c>
      <c r="EX7" s="1">
        <v>0</v>
      </c>
      <c r="EY7" s="7">
        <v>0</v>
      </c>
      <c r="EZ7" s="6">
        <v>0</v>
      </c>
      <c r="FA7" s="1">
        <v>0</v>
      </c>
      <c r="FB7" s="2">
        <v>8</v>
      </c>
      <c r="FC7" s="2">
        <v>34</v>
      </c>
      <c r="FD7" s="1">
        <v>156</v>
      </c>
      <c r="FE7" s="1">
        <v>251</v>
      </c>
      <c r="FF7" s="1">
        <v>55</v>
      </c>
      <c r="FG7" s="1">
        <v>0</v>
      </c>
      <c r="FH7" s="7">
        <v>0</v>
      </c>
      <c r="FI7" s="6">
        <v>0</v>
      </c>
      <c r="FJ7" s="1">
        <v>112</v>
      </c>
      <c r="FK7" s="2">
        <v>88</v>
      </c>
      <c r="FL7" s="2">
        <v>25</v>
      </c>
      <c r="FM7" s="1">
        <v>199</v>
      </c>
      <c r="FN7" s="1">
        <v>195</v>
      </c>
      <c r="FO7" s="1">
        <v>0</v>
      </c>
      <c r="FP7" s="1">
        <v>0</v>
      </c>
      <c r="FQ7" s="7">
        <v>0</v>
      </c>
      <c r="FR7" s="6">
        <v>0</v>
      </c>
      <c r="FS7" s="1">
        <v>0</v>
      </c>
      <c r="FT7" s="2">
        <v>217</v>
      </c>
      <c r="FU7" s="2">
        <v>92</v>
      </c>
      <c r="FV7" s="1">
        <v>0</v>
      </c>
      <c r="FW7" s="1">
        <v>0</v>
      </c>
      <c r="FX7" s="1">
        <v>0</v>
      </c>
      <c r="FY7" s="1">
        <v>0</v>
      </c>
      <c r="FZ7" s="7">
        <v>0</v>
      </c>
      <c r="GA7" s="6">
        <v>0</v>
      </c>
      <c r="GB7" s="1">
        <v>0</v>
      </c>
      <c r="GC7" s="2">
        <v>0</v>
      </c>
      <c r="GD7" s="2">
        <v>85</v>
      </c>
      <c r="GE7" s="1">
        <v>92</v>
      </c>
      <c r="GF7" s="1">
        <v>0</v>
      </c>
      <c r="GG7" s="1">
        <v>0</v>
      </c>
      <c r="GH7" s="1">
        <v>0</v>
      </c>
      <c r="GI7" s="7">
        <v>0</v>
      </c>
      <c r="GJ7" s="6">
        <v>0</v>
      </c>
      <c r="GK7" s="1">
        <v>0</v>
      </c>
      <c r="GL7" s="2">
        <v>0</v>
      </c>
      <c r="GM7" s="2">
        <v>0</v>
      </c>
      <c r="GN7" s="1">
        <v>0</v>
      </c>
      <c r="GO7" s="1">
        <v>0</v>
      </c>
      <c r="GP7" s="1">
        <v>186</v>
      </c>
      <c r="GQ7" s="1">
        <v>191</v>
      </c>
      <c r="GR7" s="7">
        <v>0</v>
      </c>
      <c r="GS7" s="6">
        <v>0</v>
      </c>
      <c r="GT7" s="1">
        <v>0</v>
      </c>
      <c r="GU7" s="2">
        <v>0</v>
      </c>
      <c r="GV7" s="2">
        <v>167</v>
      </c>
      <c r="GW7" s="1">
        <v>223</v>
      </c>
      <c r="GX7" s="1">
        <v>0</v>
      </c>
      <c r="GY7" s="1">
        <v>0</v>
      </c>
      <c r="GZ7" s="1">
        <v>0</v>
      </c>
      <c r="HA7" s="7">
        <v>0</v>
      </c>
      <c r="HB7" s="6">
        <v>0</v>
      </c>
      <c r="HC7" s="1">
        <v>0</v>
      </c>
      <c r="HD7" s="2">
        <v>0</v>
      </c>
      <c r="HE7" s="2">
        <v>0</v>
      </c>
      <c r="HF7" s="1">
        <v>0</v>
      </c>
      <c r="HG7" s="1">
        <v>0</v>
      </c>
      <c r="HH7" s="1">
        <v>210</v>
      </c>
      <c r="HI7" s="1">
        <v>1</v>
      </c>
      <c r="HJ7" s="7">
        <v>0</v>
      </c>
      <c r="HK7" s="6">
        <v>0</v>
      </c>
      <c r="HL7" s="1">
        <v>0</v>
      </c>
      <c r="HM7" s="2">
        <v>0</v>
      </c>
      <c r="HN7" s="2">
        <v>0</v>
      </c>
      <c r="HO7" s="1">
        <v>218</v>
      </c>
      <c r="HP7" s="1">
        <v>20</v>
      </c>
      <c r="HQ7" s="1">
        <v>0</v>
      </c>
      <c r="HR7" s="1">
        <v>0</v>
      </c>
      <c r="HS7" s="7">
        <v>0</v>
      </c>
      <c r="HT7" s="6">
        <v>4</v>
      </c>
      <c r="HU7" s="1">
        <v>119</v>
      </c>
      <c r="HV7" s="2">
        <v>207</v>
      </c>
      <c r="HW7" s="2">
        <v>168</v>
      </c>
      <c r="HX7" s="1">
        <v>253</v>
      </c>
      <c r="HY7" s="1">
        <v>48</v>
      </c>
      <c r="HZ7" s="1">
        <v>0</v>
      </c>
      <c r="IA7" s="1">
        <v>0</v>
      </c>
      <c r="IB7" s="7">
        <v>0</v>
      </c>
      <c r="IC7" s="6">
        <v>0</v>
      </c>
      <c r="ID7" s="1">
        <v>0</v>
      </c>
      <c r="IE7" s="2">
        <v>0</v>
      </c>
      <c r="IF7" s="2">
        <v>111</v>
      </c>
      <c r="IG7" s="1">
        <v>211</v>
      </c>
      <c r="IH7" s="1">
        <v>0</v>
      </c>
      <c r="II7" s="1">
        <v>0</v>
      </c>
      <c r="IJ7" s="1">
        <v>0</v>
      </c>
      <c r="IK7" s="7">
        <v>0</v>
      </c>
      <c r="IL7" s="6">
        <v>225</v>
      </c>
      <c r="IM7" s="1">
        <v>126</v>
      </c>
      <c r="IN7" s="2">
        <v>179</v>
      </c>
      <c r="IO7" s="2">
        <v>249</v>
      </c>
      <c r="IP7" s="1">
        <v>144</v>
      </c>
      <c r="IQ7" s="1">
        <v>9</v>
      </c>
      <c r="IR7" s="1">
        <v>0</v>
      </c>
      <c r="IS7" s="1">
        <v>0</v>
      </c>
      <c r="IT7" s="7">
        <v>0</v>
      </c>
      <c r="IU7" s="6">
        <v>0</v>
      </c>
      <c r="IV7" s="1">
        <v>0</v>
      </c>
      <c r="IW7" s="2">
        <v>0</v>
      </c>
      <c r="IX7" s="2">
        <v>0</v>
      </c>
      <c r="IY7" s="1">
        <v>0</v>
      </c>
      <c r="IZ7" s="1">
        <v>3</v>
      </c>
      <c r="JA7" s="1">
        <v>160</v>
      </c>
      <c r="JB7" s="1">
        <v>141</v>
      </c>
      <c r="JC7" s="7">
        <v>0</v>
      </c>
      <c r="JD7" s="6">
        <v>0</v>
      </c>
      <c r="JE7" s="1">
        <v>0</v>
      </c>
      <c r="JF7" s="2">
        <v>0</v>
      </c>
      <c r="JG7" s="2">
        <v>176</v>
      </c>
      <c r="JH7" s="1">
        <v>217</v>
      </c>
      <c r="JI7" s="1">
        <v>0</v>
      </c>
      <c r="JJ7" s="1">
        <v>0</v>
      </c>
      <c r="JK7" s="1">
        <v>0</v>
      </c>
      <c r="JL7" s="7">
        <v>0</v>
      </c>
      <c r="JM7" s="6">
        <v>0</v>
      </c>
      <c r="JN7" s="1">
        <v>0</v>
      </c>
      <c r="JO7" s="2">
        <v>0</v>
      </c>
      <c r="JP7" s="2">
        <v>57</v>
      </c>
      <c r="JQ7" s="1">
        <v>253</v>
      </c>
      <c r="JR7" s="1">
        <v>1</v>
      </c>
      <c r="JS7" s="1">
        <v>0</v>
      </c>
      <c r="JT7" s="1">
        <v>0</v>
      </c>
      <c r="JU7" s="7">
        <v>0</v>
      </c>
      <c r="JV7" s="6">
        <v>0</v>
      </c>
      <c r="JW7" s="1">
        <v>255</v>
      </c>
      <c r="JX7" s="2">
        <v>255</v>
      </c>
      <c r="JY7" s="2">
        <v>254</v>
      </c>
      <c r="JZ7" s="1">
        <v>254</v>
      </c>
      <c r="KA7" s="1">
        <v>255</v>
      </c>
      <c r="KB7" s="1">
        <v>219</v>
      </c>
      <c r="KC7" s="1">
        <v>52</v>
      </c>
      <c r="KD7" s="7">
        <v>0</v>
      </c>
      <c r="KE7" s="6">
        <v>63</v>
      </c>
      <c r="KF7" s="1">
        <v>253</v>
      </c>
      <c r="KG7" s="2">
        <v>183</v>
      </c>
      <c r="KH7" s="2">
        <v>74</v>
      </c>
      <c r="KI7" s="1">
        <v>113</v>
      </c>
      <c r="KJ7" s="1">
        <v>211</v>
      </c>
      <c r="KK7" s="1">
        <v>0</v>
      </c>
      <c r="KL7" s="1">
        <v>0</v>
      </c>
      <c r="KM7" s="7">
        <v>0</v>
      </c>
      <c r="KN7" s="6">
        <v>0</v>
      </c>
      <c r="KO7" s="1">
        <v>0</v>
      </c>
      <c r="KP7" s="2">
        <v>0</v>
      </c>
      <c r="KQ7" s="2">
        <v>0</v>
      </c>
      <c r="KR7" s="1">
        <v>0</v>
      </c>
      <c r="KS7" s="1">
        <v>0</v>
      </c>
      <c r="KT7" s="1">
        <v>209</v>
      </c>
      <c r="KU7" s="1">
        <v>0</v>
      </c>
      <c r="KV7" s="7">
        <v>0</v>
      </c>
      <c r="KW7" s="6">
        <v>190</v>
      </c>
      <c r="KX7" s="1">
        <v>24</v>
      </c>
      <c r="KY7" s="2">
        <v>126</v>
      </c>
      <c r="KZ7" s="2">
        <v>222</v>
      </c>
      <c r="LA7" s="1">
        <v>247</v>
      </c>
      <c r="LB7" s="1">
        <v>223</v>
      </c>
      <c r="LC7" s="1">
        <v>0</v>
      </c>
      <c r="LD7" s="1">
        <v>0</v>
      </c>
      <c r="LE7" s="7">
        <v>0</v>
      </c>
      <c r="LF7" s="6">
        <v>0</v>
      </c>
      <c r="LG7" s="1">
        <v>0</v>
      </c>
      <c r="LH7" s="2">
        <v>132</v>
      </c>
      <c r="LI7" s="2">
        <v>253</v>
      </c>
      <c r="LJ7" s="1">
        <v>126</v>
      </c>
      <c r="LK7" s="1">
        <v>0</v>
      </c>
      <c r="LL7" s="1">
        <v>0</v>
      </c>
      <c r="LM7" s="1">
        <v>0</v>
      </c>
      <c r="LN7" s="7">
        <v>0</v>
      </c>
      <c r="LO7" s="6">
        <v>0</v>
      </c>
      <c r="LP7" s="1">
        <v>0</v>
      </c>
      <c r="LQ7" s="2">
        <v>35</v>
      </c>
      <c r="LR7" s="2">
        <v>249</v>
      </c>
      <c r="LS7" s="1">
        <v>125</v>
      </c>
      <c r="LT7" s="1">
        <v>0</v>
      </c>
      <c r="LU7" s="1">
        <v>0</v>
      </c>
      <c r="LV7" s="1">
        <v>0</v>
      </c>
      <c r="LW7" s="7">
        <v>0</v>
      </c>
      <c r="LX7" s="6">
        <v>15</v>
      </c>
      <c r="LY7" s="1">
        <v>6</v>
      </c>
      <c r="LZ7" s="2">
        <v>0</v>
      </c>
      <c r="MA7" s="2">
        <v>0</v>
      </c>
      <c r="MB7" s="1">
        <v>0</v>
      </c>
      <c r="MC7" s="1">
        <v>78</v>
      </c>
      <c r="MD7" s="1">
        <v>244</v>
      </c>
      <c r="ME7" s="1">
        <v>0</v>
      </c>
      <c r="MF7" s="7">
        <v>0</v>
      </c>
      <c r="MG7" s="6">
        <v>12</v>
      </c>
      <c r="MH7" s="1">
        <v>253</v>
      </c>
      <c r="MI7" s="2">
        <v>253</v>
      </c>
      <c r="MJ7" s="2">
        <v>252</v>
      </c>
      <c r="MK7" s="1">
        <v>249</v>
      </c>
      <c r="ML7" s="1">
        <v>253</v>
      </c>
      <c r="MM7" s="1">
        <v>226</v>
      </c>
      <c r="MN7" s="1">
        <v>153</v>
      </c>
      <c r="MO7" s="7">
        <v>0</v>
      </c>
      <c r="MP7" s="6">
        <v>0</v>
      </c>
      <c r="MQ7" s="1">
        <v>0</v>
      </c>
      <c r="MR7" s="2">
        <v>15</v>
      </c>
      <c r="MS7" s="2">
        <v>187</v>
      </c>
      <c r="MT7" s="1">
        <v>219</v>
      </c>
      <c r="MU7" s="1">
        <v>128</v>
      </c>
      <c r="MV7" s="1">
        <v>1</v>
      </c>
      <c r="MW7" s="1">
        <v>0</v>
      </c>
      <c r="MX7" s="7">
        <v>0</v>
      </c>
      <c r="MY7" s="6">
        <v>0</v>
      </c>
      <c r="MZ7" s="1">
        <v>85</v>
      </c>
      <c r="NA7" s="2">
        <v>238</v>
      </c>
      <c r="NB7" s="2">
        <v>248</v>
      </c>
      <c r="NC7" s="1">
        <v>250</v>
      </c>
      <c r="ND7" s="1">
        <v>251</v>
      </c>
      <c r="NE7" s="1">
        <v>49</v>
      </c>
      <c r="NF7" s="1">
        <v>0</v>
      </c>
      <c r="NG7" s="7">
        <v>0</v>
      </c>
      <c r="NH7" s="6">
        <v>169</v>
      </c>
      <c r="NI7" s="1">
        <v>0</v>
      </c>
      <c r="NJ7" s="2">
        <v>0</v>
      </c>
      <c r="NK7" s="2">
        <v>0</v>
      </c>
      <c r="NL7" s="1">
        <v>0</v>
      </c>
      <c r="NM7" s="1">
        <v>135</v>
      </c>
      <c r="NN7" s="1">
        <v>57</v>
      </c>
      <c r="NO7" s="1">
        <v>0</v>
      </c>
      <c r="NP7" s="7">
        <v>0</v>
      </c>
      <c r="NQ7" s="6">
        <v>211</v>
      </c>
      <c r="NR7" s="1">
        <v>201</v>
      </c>
      <c r="NS7" s="2">
        <v>209</v>
      </c>
      <c r="NT7" s="2">
        <v>215</v>
      </c>
      <c r="NU7" s="1">
        <v>221</v>
      </c>
      <c r="NV7" s="1">
        <v>221</v>
      </c>
      <c r="NW7" s="1">
        <v>249</v>
      </c>
      <c r="NX7" s="1">
        <v>222</v>
      </c>
      <c r="NY7" s="7">
        <v>0</v>
      </c>
      <c r="NZ7" s="6">
        <v>0</v>
      </c>
      <c r="OA7" s="1">
        <v>0</v>
      </c>
      <c r="OB7" s="2">
        <v>4</v>
      </c>
      <c r="OC7" s="2">
        <v>182</v>
      </c>
      <c r="OD7" s="1">
        <v>101</v>
      </c>
      <c r="OE7" s="1">
        <v>0</v>
      </c>
      <c r="OF7" s="1">
        <v>0</v>
      </c>
      <c r="OG7" s="1">
        <v>0</v>
      </c>
      <c r="OH7" s="7">
        <v>0</v>
      </c>
      <c r="OI7" s="6">
        <v>0</v>
      </c>
      <c r="OJ7" s="1">
        <v>0</v>
      </c>
      <c r="OK7" s="2">
        <v>0</v>
      </c>
      <c r="OL7" s="2">
        <v>3</v>
      </c>
      <c r="OM7" s="1">
        <v>55</v>
      </c>
      <c r="ON7" s="1">
        <v>238</v>
      </c>
      <c r="OO7" s="1">
        <v>97</v>
      </c>
      <c r="OP7" s="1">
        <v>0</v>
      </c>
      <c r="OQ7" s="7">
        <v>0</v>
      </c>
      <c r="OR7" s="6">
        <v>0</v>
      </c>
      <c r="OS7" s="1">
        <v>0</v>
      </c>
      <c r="OT7" s="2">
        <v>20</v>
      </c>
      <c r="OU7" s="2">
        <v>201</v>
      </c>
      <c r="OV7" s="1">
        <v>0</v>
      </c>
      <c r="OW7" s="1">
        <v>0</v>
      </c>
      <c r="OX7" s="1">
        <v>0</v>
      </c>
      <c r="OY7" s="1">
        <v>0</v>
      </c>
      <c r="OZ7" s="7">
        <v>0</v>
      </c>
      <c r="PA7" s="6">
        <v>0</v>
      </c>
      <c r="PB7" s="1">
        <v>0</v>
      </c>
      <c r="PC7" s="2">
        <v>0</v>
      </c>
      <c r="PD7" s="2">
        <v>228</v>
      </c>
      <c r="PE7" s="1">
        <v>15</v>
      </c>
      <c r="PF7" s="1">
        <v>0</v>
      </c>
      <c r="PG7" s="1">
        <v>0</v>
      </c>
      <c r="PH7" s="1">
        <v>0</v>
      </c>
      <c r="PI7" s="7">
        <v>0</v>
      </c>
      <c r="PJ7" s="6">
        <v>0</v>
      </c>
      <c r="PK7" s="1">
        <v>0</v>
      </c>
      <c r="PL7" s="2">
        <v>0</v>
      </c>
      <c r="PM7" s="2">
        <v>127</v>
      </c>
      <c r="PN7" s="1">
        <v>39</v>
      </c>
      <c r="PO7" s="1">
        <v>0</v>
      </c>
      <c r="PP7" s="1">
        <v>0</v>
      </c>
      <c r="PQ7" s="1">
        <v>0</v>
      </c>
      <c r="PR7" s="7">
        <v>0</v>
      </c>
      <c r="PS7" s="6">
        <v>0</v>
      </c>
      <c r="PT7" s="1">
        <v>0</v>
      </c>
      <c r="PU7" s="2">
        <v>12</v>
      </c>
      <c r="PV7" s="2">
        <v>191</v>
      </c>
      <c r="PW7" s="1">
        <v>243</v>
      </c>
      <c r="PX7" s="1">
        <v>242</v>
      </c>
      <c r="PY7" s="1">
        <v>19</v>
      </c>
      <c r="PZ7" s="1">
        <v>0</v>
      </c>
      <c r="QA7" s="7">
        <v>0</v>
      </c>
      <c r="QB7" s="6">
        <v>0</v>
      </c>
      <c r="QC7" s="1">
        <v>0</v>
      </c>
      <c r="QD7" s="2">
        <v>0</v>
      </c>
      <c r="QE7" s="2">
        <v>23</v>
      </c>
      <c r="QF7" s="1">
        <v>150</v>
      </c>
      <c r="QG7" s="1">
        <v>0</v>
      </c>
      <c r="QH7" s="1">
        <v>0</v>
      </c>
      <c r="QI7" s="1">
        <v>0</v>
      </c>
      <c r="QJ7" s="7">
        <v>0</v>
      </c>
      <c r="QK7" s="6">
        <v>16</v>
      </c>
      <c r="QL7" s="1">
        <v>156</v>
      </c>
      <c r="QM7" s="2">
        <v>157</v>
      </c>
      <c r="QN7" s="2">
        <v>153</v>
      </c>
      <c r="QO7" s="1">
        <v>63</v>
      </c>
      <c r="QP7" s="1">
        <v>246</v>
      </c>
      <c r="QQ7" s="1">
        <v>24</v>
      </c>
      <c r="QR7" s="1">
        <v>0</v>
      </c>
      <c r="QS7" s="7">
        <v>0</v>
      </c>
      <c r="QT7" s="6">
        <v>0</v>
      </c>
      <c r="QU7" s="1">
        <v>107</v>
      </c>
      <c r="QV7" s="2">
        <v>242</v>
      </c>
      <c r="QW7" s="2">
        <v>215</v>
      </c>
      <c r="QX7" s="1">
        <v>220</v>
      </c>
      <c r="QY7" s="1">
        <v>250</v>
      </c>
      <c r="QZ7" s="1">
        <v>107</v>
      </c>
      <c r="RA7" s="1">
        <v>1</v>
      </c>
      <c r="RB7" s="7">
        <v>0</v>
      </c>
      <c r="RC7" s="6">
        <v>0</v>
      </c>
      <c r="RD7" s="1">
        <v>0</v>
      </c>
      <c r="RE7" s="2">
        <v>0</v>
      </c>
      <c r="RF7" s="2">
        <v>31</v>
      </c>
      <c r="RG7" s="1">
        <v>255</v>
      </c>
      <c r="RH7" s="1">
        <v>113</v>
      </c>
      <c r="RI7" s="1">
        <v>0</v>
      </c>
      <c r="RJ7" s="1">
        <v>0</v>
      </c>
      <c r="RK7" s="7">
        <v>0</v>
      </c>
      <c r="RL7" s="6">
        <v>0</v>
      </c>
      <c r="RM7" s="1">
        <v>0</v>
      </c>
      <c r="RN7" s="2">
        <v>3</v>
      </c>
      <c r="RO7" s="2">
        <v>0</v>
      </c>
      <c r="RP7" s="1">
        <v>0</v>
      </c>
      <c r="RQ7" s="1">
        <v>2</v>
      </c>
      <c r="RR7" s="1">
        <v>198</v>
      </c>
      <c r="RS7" s="1">
        <v>0</v>
      </c>
      <c r="RT7" s="7">
        <v>0</v>
      </c>
      <c r="RU7" s="6">
        <v>0</v>
      </c>
      <c r="RV7" s="1">
        <v>17</v>
      </c>
      <c r="RW7" s="2">
        <v>233</v>
      </c>
      <c r="RX7" s="2">
        <v>216</v>
      </c>
      <c r="RY7" s="1">
        <v>4</v>
      </c>
      <c r="RZ7" s="1">
        <v>0</v>
      </c>
      <c r="SA7" s="1">
        <v>0</v>
      </c>
      <c r="SB7" s="1">
        <v>0</v>
      </c>
      <c r="SC7" s="7">
        <v>0</v>
      </c>
      <c r="SD7" s="6">
        <v>0</v>
      </c>
      <c r="SE7" s="1">
        <v>18</v>
      </c>
      <c r="SF7" s="2">
        <v>164</v>
      </c>
      <c r="SG7" s="2">
        <v>0</v>
      </c>
      <c r="SH7" s="1">
        <v>0</v>
      </c>
      <c r="SI7" s="1">
        <v>0</v>
      </c>
      <c r="SJ7" s="1">
        <v>0</v>
      </c>
      <c r="SK7" s="1">
        <v>0</v>
      </c>
      <c r="SL7" s="7">
        <v>0</v>
      </c>
      <c r="SM7" s="6">
        <v>0</v>
      </c>
      <c r="SN7" s="1">
        <v>0</v>
      </c>
      <c r="SO7" s="2">
        <v>48</v>
      </c>
      <c r="SP7" s="2">
        <v>190</v>
      </c>
      <c r="SQ7" s="1">
        <v>253</v>
      </c>
      <c r="SR7" s="1">
        <v>253</v>
      </c>
      <c r="SS7" s="1">
        <v>33</v>
      </c>
      <c r="ST7" s="1">
        <v>0</v>
      </c>
      <c r="SU7" s="7">
        <v>0</v>
      </c>
      <c r="SV7" s="6">
        <v>0</v>
      </c>
      <c r="SW7" s="1">
        <v>0</v>
      </c>
      <c r="SX7" s="2">
        <v>196</v>
      </c>
      <c r="SY7" s="2">
        <v>33</v>
      </c>
      <c r="SZ7" s="1">
        <v>108</v>
      </c>
      <c r="TA7" s="1">
        <v>171</v>
      </c>
      <c r="TB7" s="1">
        <v>247</v>
      </c>
      <c r="TC7" s="1">
        <v>0</v>
      </c>
      <c r="TD7" s="7">
        <v>0</v>
      </c>
      <c r="TE7" s="6">
        <v>0</v>
      </c>
      <c r="TF7" s="1">
        <v>0</v>
      </c>
      <c r="TG7" s="2">
        <v>0</v>
      </c>
      <c r="TH7" s="2">
        <v>0</v>
      </c>
      <c r="TI7" s="1">
        <v>0</v>
      </c>
      <c r="TJ7" s="1">
        <v>38</v>
      </c>
      <c r="TK7" s="1">
        <v>248</v>
      </c>
      <c r="TL7" s="1">
        <v>0</v>
      </c>
      <c r="TM7" s="7">
        <v>0</v>
      </c>
      <c r="TN7" s="6">
        <v>0</v>
      </c>
      <c r="TO7" s="1">
        <v>200</v>
      </c>
      <c r="TP7" s="2">
        <v>236</v>
      </c>
      <c r="TQ7" s="2">
        <v>218</v>
      </c>
      <c r="TR7" s="1">
        <v>76</v>
      </c>
      <c r="TS7" s="1">
        <v>59</v>
      </c>
      <c r="TT7" s="1">
        <v>71</v>
      </c>
      <c r="TU7" s="1">
        <v>48</v>
      </c>
      <c r="TV7" s="7">
        <v>28</v>
      </c>
      <c r="TW7" s="6">
        <v>0</v>
      </c>
      <c r="TX7" s="1">
        <v>0</v>
      </c>
      <c r="TY7" s="2">
        <v>0</v>
      </c>
      <c r="TZ7" s="2">
        <v>0</v>
      </c>
      <c r="UA7" s="1">
        <v>0</v>
      </c>
      <c r="UB7" s="1">
        <v>251</v>
      </c>
      <c r="UC7" s="1">
        <v>34</v>
      </c>
      <c r="UD7" s="1">
        <v>0</v>
      </c>
      <c r="UE7" s="7">
        <v>0</v>
      </c>
      <c r="UF7" s="6">
        <v>0</v>
      </c>
      <c r="UG7" s="1">
        <v>0</v>
      </c>
      <c r="UH7" s="2">
        <v>0</v>
      </c>
      <c r="UI7" s="2">
        <v>206</v>
      </c>
      <c r="UJ7" s="1">
        <v>194</v>
      </c>
      <c r="UK7" s="1">
        <v>0</v>
      </c>
      <c r="UL7" s="1">
        <v>0</v>
      </c>
      <c r="UM7" s="1">
        <v>0</v>
      </c>
      <c r="UN7" s="7">
        <v>0</v>
      </c>
      <c r="UO7" s="6">
        <v>0</v>
      </c>
      <c r="UP7" s="1">
        <v>0</v>
      </c>
      <c r="UQ7" s="2">
        <v>0</v>
      </c>
      <c r="UR7" s="2">
        <v>65</v>
      </c>
      <c r="US7" s="1">
        <v>205</v>
      </c>
      <c r="UT7" s="1">
        <v>0</v>
      </c>
      <c r="UU7" s="1">
        <v>0</v>
      </c>
      <c r="UV7" s="1">
        <v>0</v>
      </c>
      <c r="UW7" s="7">
        <v>0</v>
      </c>
      <c r="UX7" s="6">
        <v>0</v>
      </c>
      <c r="UY7" s="1">
        <v>0</v>
      </c>
      <c r="UZ7" s="2">
        <v>0</v>
      </c>
      <c r="VA7" s="2">
        <v>39</v>
      </c>
      <c r="VB7" s="1">
        <v>176</v>
      </c>
      <c r="VC7" s="1">
        <v>0</v>
      </c>
      <c r="VD7" s="1">
        <v>0</v>
      </c>
      <c r="VE7" s="1">
        <v>0</v>
      </c>
      <c r="VF7" s="7">
        <v>0</v>
      </c>
      <c r="VG7" s="6">
        <v>0</v>
      </c>
      <c r="VH7" s="1">
        <v>0</v>
      </c>
      <c r="VI7" s="2">
        <v>0</v>
      </c>
      <c r="VJ7" s="2">
        <v>222</v>
      </c>
      <c r="VK7" s="1">
        <v>46</v>
      </c>
      <c r="VL7" s="1">
        <v>0</v>
      </c>
      <c r="VM7" s="1">
        <v>0</v>
      </c>
      <c r="VN7" s="1">
        <v>0</v>
      </c>
      <c r="VO7" s="7">
        <v>0</v>
      </c>
      <c r="VP7" s="6">
        <v>0</v>
      </c>
      <c r="VQ7" s="1">
        <v>0</v>
      </c>
      <c r="VR7" s="2">
        <v>0</v>
      </c>
      <c r="VS7" s="2">
        <v>0</v>
      </c>
      <c r="VT7" s="1">
        <v>44</v>
      </c>
      <c r="VU7" s="1">
        <v>204</v>
      </c>
      <c r="VV7" s="1">
        <v>0</v>
      </c>
      <c r="VW7" s="1">
        <v>0</v>
      </c>
      <c r="VX7" s="7">
        <v>0</v>
      </c>
      <c r="VY7" s="6">
        <v>90</v>
      </c>
      <c r="VZ7" s="1">
        <v>237</v>
      </c>
      <c r="WA7" s="2">
        <v>76</v>
      </c>
      <c r="WB7" s="2">
        <v>40</v>
      </c>
      <c r="WC7" s="1">
        <v>12</v>
      </c>
      <c r="WD7" s="1">
        <v>253</v>
      </c>
      <c r="WE7" s="1">
        <v>35</v>
      </c>
      <c r="WF7" s="1">
        <v>0</v>
      </c>
      <c r="WG7" s="7">
        <v>0</v>
      </c>
      <c r="WH7" s="6">
        <v>0</v>
      </c>
      <c r="WI7" s="1">
        <v>6</v>
      </c>
      <c r="WJ7" s="2">
        <v>231</v>
      </c>
      <c r="WK7" s="2">
        <v>201</v>
      </c>
      <c r="WL7" s="1">
        <v>201</v>
      </c>
      <c r="WM7" s="1">
        <v>195</v>
      </c>
      <c r="WN7" s="1">
        <v>10</v>
      </c>
      <c r="WO7" s="1">
        <v>0</v>
      </c>
      <c r="WP7" s="7">
        <v>0</v>
      </c>
      <c r="WQ7" s="6">
        <v>0</v>
      </c>
      <c r="WR7" s="1">
        <v>0</v>
      </c>
      <c r="WS7" s="2">
        <v>116</v>
      </c>
      <c r="WT7" s="2">
        <v>213</v>
      </c>
      <c r="WU7" s="1">
        <v>1</v>
      </c>
      <c r="WV7" s="1">
        <v>0</v>
      </c>
      <c r="WW7" s="1">
        <v>0</v>
      </c>
      <c r="WX7" s="1">
        <v>0</v>
      </c>
      <c r="WY7" s="7">
        <v>0</v>
      </c>
      <c r="WZ7" s="6">
        <v>0</v>
      </c>
      <c r="XA7" s="1">
        <v>0</v>
      </c>
      <c r="XB7" s="2">
        <v>0</v>
      </c>
      <c r="XC7" s="2">
        <v>24</v>
      </c>
      <c r="XD7" s="1">
        <v>0</v>
      </c>
      <c r="XE7" s="1">
        <v>74</v>
      </c>
      <c r="XF7" s="1">
        <v>253</v>
      </c>
      <c r="XG7" s="1">
        <v>110</v>
      </c>
      <c r="XH7" s="7">
        <v>0</v>
      </c>
      <c r="XI7" s="6">
        <v>0</v>
      </c>
      <c r="XJ7" s="1">
        <v>0</v>
      </c>
      <c r="XK7" s="2">
        <v>0</v>
      </c>
      <c r="XL7" s="2">
        <v>0</v>
      </c>
      <c r="XM7" s="1">
        <v>0</v>
      </c>
      <c r="XN7" s="1">
        <v>126</v>
      </c>
      <c r="XO7" s="1">
        <v>253</v>
      </c>
      <c r="XP7" s="1">
        <v>232</v>
      </c>
      <c r="XQ7" s="7">
        <v>0</v>
      </c>
      <c r="XR7" s="6">
        <v>0</v>
      </c>
      <c r="XS7" s="1">
        <v>0</v>
      </c>
      <c r="XT7" s="2">
        <v>0</v>
      </c>
      <c r="XU7" s="2">
        <v>0</v>
      </c>
      <c r="XV7" s="1">
        <v>70</v>
      </c>
      <c r="XW7" s="1">
        <v>27</v>
      </c>
      <c r="XX7" s="1">
        <v>201</v>
      </c>
      <c r="XY7" s="1">
        <v>0</v>
      </c>
      <c r="XZ7" s="7">
        <v>0</v>
      </c>
      <c r="YA7" s="6">
        <v>0</v>
      </c>
      <c r="YB7" s="1">
        <v>8</v>
      </c>
      <c r="YC7" s="2">
        <v>119</v>
      </c>
      <c r="YD7" s="2">
        <v>137</v>
      </c>
      <c r="YE7" s="1">
        <v>137</v>
      </c>
      <c r="YF7" s="1">
        <v>247</v>
      </c>
      <c r="YG7" s="1">
        <v>95</v>
      </c>
      <c r="YH7" s="1">
        <v>0</v>
      </c>
      <c r="YI7" s="7">
        <v>0</v>
      </c>
      <c r="YJ7" s="6">
        <v>0</v>
      </c>
      <c r="YK7" s="1">
        <v>0</v>
      </c>
      <c r="YL7" s="2">
        <v>23</v>
      </c>
      <c r="YM7" s="2">
        <v>220</v>
      </c>
      <c r="YN7" s="1">
        <v>0</v>
      </c>
      <c r="YO7" s="1">
        <v>0</v>
      </c>
      <c r="YP7" s="1">
        <v>0</v>
      </c>
      <c r="YQ7" s="1">
        <v>0</v>
      </c>
      <c r="YR7" s="7">
        <v>0</v>
      </c>
      <c r="YS7" s="6">
        <v>0</v>
      </c>
      <c r="YT7" s="1">
        <v>0</v>
      </c>
      <c r="YU7" s="2">
        <v>0</v>
      </c>
      <c r="YV7" s="2">
        <v>0</v>
      </c>
      <c r="YW7" s="1">
        <v>21</v>
      </c>
      <c r="YX7" s="1">
        <v>250</v>
      </c>
      <c r="YY7" s="1">
        <v>4</v>
      </c>
      <c r="YZ7" s="1">
        <v>0</v>
      </c>
      <c r="ZA7" s="7">
        <v>0</v>
      </c>
      <c r="ZB7" s="6">
        <v>0</v>
      </c>
      <c r="ZC7" s="1">
        <v>229</v>
      </c>
      <c r="ZD7" s="2">
        <v>246</v>
      </c>
      <c r="ZE7" s="2">
        <v>213</v>
      </c>
      <c r="ZF7" s="1">
        <v>223</v>
      </c>
      <c r="ZG7" s="1">
        <v>183</v>
      </c>
      <c r="ZH7" s="1">
        <v>1</v>
      </c>
      <c r="ZI7" s="1">
        <v>0</v>
      </c>
      <c r="ZJ7" s="7">
        <v>0</v>
      </c>
      <c r="ZK7" s="6">
        <v>219</v>
      </c>
      <c r="ZL7" s="1">
        <v>22</v>
      </c>
      <c r="ZM7" s="2">
        <v>0</v>
      </c>
      <c r="ZN7" s="2">
        <v>4</v>
      </c>
      <c r="ZO7" s="1">
        <v>248</v>
      </c>
      <c r="ZP7" s="1">
        <v>9</v>
      </c>
      <c r="ZQ7" s="1">
        <v>0</v>
      </c>
      <c r="ZR7" s="1">
        <v>0</v>
      </c>
      <c r="ZS7" s="7">
        <v>0</v>
      </c>
      <c r="ZT7" s="6">
        <v>0</v>
      </c>
      <c r="ZU7" s="1">
        <v>0</v>
      </c>
      <c r="ZV7" s="2">
        <v>16</v>
      </c>
      <c r="ZW7" s="2">
        <v>250</v>
      </c>
      <c r="ZX7" s="1">
        <v>16</v>
      </c>
      <c r="ZY7" s="1">
        <v>0</v>
      </c>
      <c r="ZZ7" s="1">
        <v>0</v>
      </c>
      <c r="AAA7" s="1">
        <v>16</v>
      </c>
      <c r="AAB7" s="7">
        <v>0</v>
      </c>
      <c r="AAC7" s="6">
        <v>0</v>
      </c>
      <c r="AAD7" s="1">
        <v>64</v>
      </c>
      <c r="AAE7" s="2">
        <v>234</v>
      </c>
      <c r="AAF7" s="2">
        <v>252</v>
      </c>
      <c r="AAG7" s="1">
        <v>252</v>
      </c>
      <c r="AAH7" s="1">
        <v>254</v>
      </c>
      <c r="AAI7" s="1">
        <v>201</v>
      </c>
      <c r="AAJ7" s="1">
        <v>0</v>
      </c>
      <c r="AAK7" s="7">
        <v>0</v>
      </c>
      <c r="AAL7" s="6">
        <v>0</v>
      </c>
      <c r="AAM7" s="1">
        <v>0</v>
      </c>
      <c r="AAN7" s="2">
        <v>0</v>
      </c>
      <c r="AAO7" s="2">
        <v>0</v>
      </c>
      <c r="AAP7" s="1">
        <v>0</v>
      </c>
      <c r="AAQ7" s="1">
        <v>0</v>
      </c>
      <c r="AAR7" s="1">
        <v>143</v>
      </c>
      <c r="AAS7" s="1">
        <v>59</v>
      </c>
      <c r="AAT7" s="7">
        <v>0</v>
      </c>
      <c r="AAU7" s="6">
        <v>0</v>
      </c>
      <c r="AAV7" s="1">
        <v>0</v>
      </c>
      <c r="AAW7" s="2">
        <v>0</v>
      </c>
      <c r="AAX7" s="2">
        <v>0</v>
      </c>
      <c r="AAY7" s="1">
        <v>0</v>
      </c>
      <c r="AAZ7" s="1">
        <v>210</v>
      </c>
      <c r="ABA7" s="1">
        <v>0</v>
      </c>
      <c r="ABB7" s="1">
        <v>0</v>
      </c>
      <c r="ABC7" s="7">
        <v>0</v>
      </c>
      <c r="ABD7" s="6">
        <v>0</v>
      </c>
      <c r="ABE7" s="1">
        <v>0</v>
      </c>
      <c r="ABF7" s="2">
        <v>3</v>
      </c>
      <c r="ABG7" s="2">
        <v>243</v>
      </c>
      <c r="ABH7" s="1">
        <v>253</v>
      </c>
      <c r="ABI7" s="1">
        <v>19</v>
      </c>
      <c r="ABJ7" s="1">
        <v>0</v>
      </c>
      <c r="ABK7" s="1">
        <v>0</v>
      </c>
      <c r="ABL7" s="7">
        <v>0</v>
      </c>
      <c r="ABM7" s="6">
        <v>0</v>
      </c>
      <c r="ABN7" s="1">
        <v>11</v>
      </c>
      <c r="ABO7" s="2">
        <v>15</v>
      </c>
      <c r="ABP7" s="2">
        <v>34</v>
      </c>
      <c r="ABQ7" s="1">
        <v>112</v>
      </c>
      <c r="ABR7" s="1">
        <v>252</v>
      </c>
      <c r="ABS7" s="1">
        <v>122</v>
      </c>
      <c r="ABT7" s="1">
        <v>38</v>
      </c>
      <c r="ABU7" s="7">
        <v>0</v>
      </c>
      <c r="ABV7" s="6">
        <v>0</v>
      </c>
      <c r="ABW7" s="1">
        <v>67</v>
      </c>
      <c r="ABX7" s="2">
        <v>159</v>
      </c>
      <c r="ABY7" s="2">
        <v>159</v>
      </c>
      <c r="ABZ7" s="1">
        <v>253</v>
      </c>
      <c r="ACA7" s="1">
        <v>223</v>
      </c>
      <c r="ACB7" s="1">
        <v>11</v>
      </c>
      <c r="ACC7" s="1">
        <v>0</v>
      </c>
      <c r="ACD7" s="7">
        <v>0</v>
      </c>
      <c r="ACE7" s="6">
        <v>0</v>
      </c>
      <c r="ACF7" s="1">
        <v>0</v>
      </c>
      <c r="ACG7" s="2">
        <v>0</v>
      </c>
      <c r="ACH7" s="2">
        <v>130</v>
      </c>
      <c r="ACI7" s="1">
        <v>199</v>
      </c>
      <c r="ACJ7" s="1">
        <v>0</v>
      </c>
      <c r="ACK7" s="1">
        <v>15</v>
      </c>
      <c r="ACL7" s="1">
        <v>0</v>
      </c>
      <c r="ACM7" s="7">
        <v>0</v>
      </c>
      <c r="ACN7" s="6">
        <v>0</v>
      </c>
      <c r="ACO7" s="1">
        <v>0</v>
      </c>
      <c r="ACP7" s="2">
        <v>0</v>
      </c>
      <c r="ACQ7" s="2">
        <v>26</v>
      </c>
      <c r="ACR7" s="1">
        <v>241</v>
      </c>
      <c r="ACS7" s="1">
        <v>0</v>
      </c>
      <c r="ACT7" s="1">
        <v>0</v>
      </c>
      <c r="ACU7" s="1">
        <v>0</v>
      </c>
      <c r="ACV7" s="7">
        <v>0</v>
      </c>
      <c r="ACW7" s="6">
        <v>0</v>
      </c>
      <c r="ACX7" s="1">
        <v>0</v>
      </c>
      <c r="ACY7" s="2">
        <v>221</v>
      </c>
      <c r="ACZ7" s="2">
        <v>233</v>
      </c>
      <c r="ADA7" s="1">
        <v>200</v>
      </c>
      <c r="ADB7" s="1">
        <v>253</v>
      </c>
      <c r="ADC7" s="1">
        <v>160</v>
      </c>
      <c r="ADD7" s="1">
        <v>7</v>
      </c>
      <c r="ADE7" s="7">
        <v>0</v>
      </c>
      <c r="ADF7" s="6">
        <v>0</v>
      </c>
      <c r="ADG7" s="1">
        <v>0</v>
      </c>
      <c r="ADH7" s="2">
        <v>0</v>
      </c>
      <c r="ADI7" s="2">
        <v>3</v>
      </c>
      <c r="ADJ7" s="1">
        <v>62</v>
      </c>
      <c r="ADK7" s="1">
        <v>212</v>
      </c>
      <c r="ADL7" s="1">
        <v>4</v>
      </c>
      <c r="ADM7" s="1">
        <v>0</v>
      </c>
      <c r="ADN7" s="7">
        <v>0</v>
      </c>
      <c r="ADO7" s="6">
        <v>0</v>
      </c>
      <c r="ADP7" s="1">
        <v>81</v>
      </c>
      <c r="ADQ7" s="2">
        <v>221</v>
      </c>
      <c r="ADR7" s="2">
        <v>32</v>
      </c>
      <c r="ADS7" s="1">
        <v>139</v>
      </c>
      <c r="ADT7" s="1">
        <v>245</v>
      </c>
      <c r="ADU7" s="1">
        <v>246</v>
      </c>
      <c r="ADV7" s="1">
        <v>15</v>
      </c>
      <c r="ADW7" s="7">
        <v>0</v>
      </c>
      <c r="ADX7" s="6">
        <v>0</v>
      </c>
      <c r="ADY7" s="1">
        <v>0</v>
      </c>
      <c r="ADZ7" s="2">
        <v>0</v>
      </c>
      <c r="AEA7" s="2">
        <v>0</v>
      </c>
      <c r="AEB7" s="1">
        <v>0</v>
      </c>
      <c r="AEC7" s="1">
        <v>3</v>
      </c>
      <c r="AED7" s="1">
        <v>168</v>
      </c>
      <c r="AEE7" s="1">
        <v>224</v>
      </c>
      <c r="AEF7" s="7">
        <v>1</v>
      </c>
      <c r="AEG7" s="6">
        <v>0</v>
      </c>
      <c r="AEH7" s="1">
        <v>150</v>
      </c>
      <c r="AEI7" s="2">
        <v>243</v>
      </c>
      <c r="AEJ7" s="2">
        <v>252</v>
      </c>
      <c r="AEK7" s="1">
        <v>252</v>
      </c>
      <c r="AEL7" s="1">
        <v>196</v>
      </c>
      <c r="AEM7" s="1">
        <v>5</v>
      </c>
      <c r="AEN7" s="1">
        <v>0</v>
      </c>
      <c r="AEO7" s="7">
        <v>0</v>
      </c>
      <c r="AEP7" s="6">
        <v>0</v>
      </c>
      <c r="AEQ7" s="1">
        <v>0</v>
      </c>
      <c r="AER7" s="2">
        <v>215</v>
      </c>
      <c r="AES7" s="2">
        <v>188</v>
      </c>
      <c r="AET7" s="1">
        <v>213</v>
      </c>
      <c r="AEU7" s="1">
        <v>86</v>
      </c>
      <c r="AEV7" s="1">
        <v>0</v>
      </c>
      <c r="AEW7" s="1">
        <v>0</v>
      </c>
      <c r="AEX7" s="7">
        <v>0</v>
      </c>
      <c r="AEY7" s="6">
        <v>0</v>
      </c>
      <c r="AEZ7" s="1">
        <v>0</v>
      </c>
      <c r="AFA7" s="2">
        <v>0</v>
      </c>
      <c r="AFB7" s="2">
        <v>0</v>
      </c>
      <c r="AFC7" s="1">
        <v>61</v>
      </c>
      <c r="AFD7" s="1">
        <v>149</v>
      </c>
      <c r="AFE7" s="1">
        <v>230</v>
      </c>
      <c r="AFF7" s="1">
        <v>0</v>
      </c>
      <c r="AFG7" s="7">
        <v>0</v>
      </c>
      <c r="AFH7" s="6">
        <v>0</v>
      </c>
      <c r="AFI7" s="1">
        <v>4</v>
      </c>
      <c r="AFJ7" s="2">
        <v>55</v>
      </c>
      <c r="AFK7" s="2">
        <v>17</v>
      </c>
      <c r="AFL7" s="1">
        <v>169</v>
      </c>
      <c r="AFM7" s="1">
        <v>0</v>
      </c>
      <c r="AFN7" s="1">
        <v>0</v>
      </c>
      <c r="AFO7" s="1">
        <v>0</v>
      </c>
      <c r="AFP7" s="7">
        <v>0</v>
      </c>
      <c r="AFQ7" s="6">
        <v>210</v>
      </c>
      <c r="AFR7" s="1">
        <v>253</v>
      </c>
      <c r="AFS7" s="2">
        <v>204</v>
      </c>
      <c r="AFT7" s="2">
        <v>253</v>
      </c>
      <c r="AFU7" s="1">
        <v>254</v>
      </c>
      <c r="AFV7" s="1">
        <v>34</v>
      </c>
      <c r="AFW7" s="1">
        <v>8</v>
      </c>
      <c r="AFX7" s="1">
        <v>248</v>
      </c>
      <c r="AFY7" s="7">
        <v>0</v>
      </c>
      <c r="AFZ7" s="6">
        <v>0</v>
      </c>
      <c r="AGA7" s="1">
        <v>0</v>
      </c>
      <c r="AGB7" s="2">
        <v>0</v>
      </c>
      <c r="AGC7" s="2">
        <v>5</v>
      </c>
      <c r="AGD7" s="1">
        <v>241</v>
      </c>
      <c r="AGE7" s="1">
        <v>1</v>
      </c>
      <c r="AGF7" s="1">
        <v>0</v>
      </c>
      <c r="AGG7" s="1">
        <v>0</v>
      </c>
      <c r="AGH7" s="7">
        <v>0</v>
      </c>
      <c r="AGI7" s="6">
        <v>0</v>
      </c>
      <c r="AGJ7" s="1">
        <v>0</v>
      </c>
      <c r="AGK7" s="2">
        <v>0</v>
      </c>
      <c r="AGL7" s="2">
        <v>0</v>
      </c>
      <c r="AGM7" s="1">
        <v>18</v>
      </c>
      <c r="AGN7" s="1">
        <v>245</v>
      </c>
      <c r="AGO7" s="1">
        <v>5</v>
      </c>
      <c r="AGP7" s="1">
        <v>0</v>
      </c>
      <c r="AGQ7" s="7">
        <v>0</v>
      </c>
      <c r="AGR7" s="6">
        <v>0</v>
      </c>
      <c r="AGS7" s="1">
        <v>0</v>
      </c>
      <c r="AGT7" s="2">
        <v>0</v>
      </c>
      <c r="AGU7" s="2">
        <v>0</v>
      </c>
      <c r="AGV7" s="1">
        <v>0</v>
      </c>
      <c r="AGW7" s="1">
        <v>28</v>
      </c>
      <c r="AGX7" s="1">
        <v>170</v>
      </c>
      <c r="AGY7" s="1">
        <v>0</v>
      </c>
      <c r="AGZ7" s="7">
        <v>0</v>
      </c>
      <c r="AHA7" s="6">
        <v>0</v>
      </c>
      <c r="AHB7" s="1">
        <v>0</v>
      </c>
      <c r="AHC7" s="2">
        <v>0</v>
      </c>
      <c r="AHD7" s="2">
        <v>24</v>
      </c>
      <c r="AHE7" s="1">
        <v>247</v>
      </c>
      <c r="AHF7" s="1">
        <v>12</v>
      </c>
      <c r="AHG7" s="1">
        <v>0</v>
      </c>
      <c r="AHH7" s="1">
        <v>0</v>
      </c>
      <c r="AHI7" s="7">
        <v>0</v>
      </c>
      <c r="AHJ7" s="6">
        <v>0</v>
      </c>
      <c r="AHK7" s="1">
        <v>0</v>
      </c>
      <c r="AHL7" s="2">
        <v>0</v>
      </c>
      <c r="AHM7" s="2">
        <v>28</v>
      </c>
      <c r="AHN7" s="1">
        <v>0</v>
      </c>
      <c r="AHO7" s="1">
        <v>0</v>
      </c>
      <c r="AHP7" s="1">
        <v>76</v>
      </c>
      <c r="AHQ7" s="1">
        <v>255</v>
      </c>
      <c r="AHR7" s="7">
        <v>13</v>
      </c>
      <c r="AHS7" s="6">
        <v>0</v>
      </c>
      <c r="AHT7" s="1">
        <v>199</v>
      </c>
      <c r="AHU7" s="2">
        <v>1</v>
      </c>
      <c r="AHV7" s="2">
        <v>35</v>
      </c>
      <c r="AHW7" s="1">
        <v>215</v>
      </c>
      <c r="AHX7" s="1">
        <v>27</v>
      </c>
      <c r="AHY7" s="1">
        <v>0</v>
      </c>
      <c r="AHZ7" s="1">
        <v>0</v>
      </c>
      <c r="AIA7" s="7">
        <v>0</v>
      </c>
      <c r="AIB7" s="6">
        <v>0</v>
      </c>
      <c r="AIC7" s="1">
        <v>1</v>
      </c>
      <c r="AID7" s="2">
        <v>54</v>
      </c>
      <c r="AIE7" s="2">
        <v>74</v>
      </c>
      <c r="AIF7" s="1">
        <v>119</v>
      </c>
      <c r="AIG7" s="1">
        <v>216</v>
      </c>
      <c r="AIH7" s="1">
        <v>253</v>
      </c>
      <c r="AII7" s="1">
        <v>38</v>
      </c>
      <c r="AIJ7" s="7">
        <v>0</v>
      </c>
      <c r="AIK7" s="6">
        <v>20</v>
      </c>
      <c r="AIL7" s="1">
        <v>233</v>
      </c>
      <c r="AIM7" s="2">
        <v>253</v>
      </c>
      <c r="AIN7" s="2">
        <v>253</v>
      </c>
      <c r="AIO7" s="1">
        <v>243</v>
      </c>
      <c r="AIP7" s="1">
        <v>250</v>
      </c>
      <c r="AIQ7" s="1">
        <v>67</v>
      </c>
      <c r="AIR7" s="1">
        <v>0</v>
      </c>
      <c r="AIS7" s="7">
        <v>0</v>
      </c>
      <c r="AIT7" s="6">
        <v>0</v>
      </c>
      <c r="AIU7" s="1">
        <v>0</v>
      </c>
      <c r="AIV7" s="2">
        <v>0</v>
      </c>
      <c r="AIW7" s="2">
        <v>224</v>
      </c>
      <c r="AIX7" s="1">
        <v>24</v>
      </c>
      <c r="AIY7" s="1">
        <v>0</v>
      </c>
      <c r="AIZ7" s="1">
        <v>0</v>
      </c>
      <c r="AJA7" s="1">
        <v>0</v>
      </c>
      <c r="AJB7" s="7">
        <v>0</v>
      </c>
      <c r="AJC7" s="6">
        <v>0</v>
      </c>
      <c r="AJD7" s="1">
        <v>11</v>
      </c>
      <c r="AJE7" s="2">
        <v>234</v>
      </c>
      <c r="AJF7" s="2">
        <v>234</v>
      </c>
      <c r="AJG7" s="1">
        <v>132</v>
      </c>
      <c r="AJH7" s="1">
        <v>221</v>
      </c>
      <c r="AJI7" s="1">
        <v>61</v>
      </c>
      <c r="AJJ7" s="1">
        <v>0</v>
      </c>
      <c r="AJK7" s="7">
        <v>0</v>
      </c>
      <c r="AJL7" s="6">
        <v>0</v>
      </c>
      <c r="AJM7" s="1">
        <v>227</v>
      </c>
      <c r="AJN7" s="2">
        <v>108</v>
      </c>
      <c r="AJO7" s="2">
        <v>108</v>
      </c>
      <c r="AJP7" s="1">
        <v>253</v>
      </c>
      <c r="AJQ7" s="1">
        <v>236</v>
      </c>
      <c r="AJR7" s="1">
        <v>3</v>
      </c>
      <c r="AJS7" s="1">
        <v>0</v>
      </c>
      <c r="AJT7" s="7">
        <v>0</v>
      </c>
      <c r="AJU7" s="6">
        <v>0</v>
      </c>
      <c r="AJV7" s="1">
        <v>240</v>
      </c>
      <c r="AJW7" s="2">
        <v>156</v>
      </c>
      <c r="AJX7" s="2">
        <v>130</v>
      </c>
      <c r="AJY7" s="1">
        <v>145</v>
      </c>
      <c r="AJZ7" s="1">
        <v>233</v>
      </c>
      <c r="AKA7" s="1">
        <v>83</v>
      </c>
      <c r="AKB7" s="1">
        <v>47</v>
      </c>
      <c r="AKC7" s="7">
        <v>71</v>
      </c>
      <c r="AKD7" s="6">
        <v>0</v>
      </c>
      <c r="AKE7" s="1">
        <v>0</v>
      </c>
      <c r="AKF7" s="2">
        <v>0</v>
      </c>
      <c r="AKG7" s="2">
        <v>0</v>
      </c>
      <c r="AKH7" s="1">
        <v>104</v>
      </c>
      <c r="AKI7" s="1">
        <v>69</v>
      </c>
      <c r="AKJ7" s="1">
        <v>0</v>
      </c>
      <c r="AKK7" s="1">
        <v>0</v>
      </c>
      <c r="AKL7" s="7">
        <v>0</v>
      </c>
      <c r="AKM7" s="6">
        <v>0</v>
      </c>
      <c r="AKN7" s="1">
        <v>0</v>
      </c>
      <c r="AKO7" s="2">
        <v>12</v>
      </c>
      <c r="AKP7" s="2">
        <v>251</v>
      </c>
      <c r="AKQ7" s="1">
        <v>96</v>
      </c>
      <c r="AKR7" s="1">
        <v>0</v>
      </c>
      <c r="AKS7" s="1">
        <v>0</v>
      </c>
      <c r="AKT7" s="1">
        <v>0</v>
      </c>
      <c r="AKU7" s="7">
        <v>0</v>
      </c>
      <c r="AKV7" s="6">
        <v>8</v>
      </c>
      <c r="AKW7" s="1">
        <v>252</v>
      </c>
      <c r="AKX7" s="2">
        <v>251</v>
      </c>
      <c r="AKY7" s="2">
        <v>227</v>
      </c>
      <c r="AKZ7" s="1">
        <v>205</v>
      </c>
      <c r="ALA7" s="1">
        <v>193</v>
      </c>
      <c r="ALB7" s="1">
        <v>116</v>
      </c>
      <c r="ALC7" s="1">
        <v>250</v>
      </c>
      <c r="ALD7" s="7">
        <v>1</v>
      </c>
      <c r="ALE7" s="6">
        <v>0</v>
      </c>
      <c r="ALF7" s="1">
        <v>0</v>
      </c>
      <c r="ALG7" s="2">
        <v>0</v>
      </c>
      <c r="ALH7" s="2">
        <v>0</v>
      </c>
      <c r="ALI7" s="1">
        <v>0</v>
      </c>
      <c r="ALJ7" s="1">
        <v>207</v>
      </c>
      <c r="ALK7" s="1">
        <v>111</v>
      </c>
      <c r="ALL7" s="1">
        <v>0</v>
      </c>
      <c r="ALM7" s="7">
        <v>0</v>
      </c>
      <c r="ALN7" s="6">
        <v>0</v>
      </c>
      <c r="ALO7" s="1">
        <v>0</v>
      </c>
      <c r="ALP7" s="2">
        <v>0</v>
      </c>
      <c r="ALQ7" s="2">
        <v>0</v>
      </c>
      <c r="ALR7" s="1">
        <v>237</v>
      </c>
      <c r="ALS7" s="1">
        <v>4</v>
      </c>
      <c r="ALT7" s="1">
        <v>0</v>
      </c>
      <c r="ALU7" s="1">
        <v>0</v>
      </c>
      <c r="ALV7" s="7">
        <v>0</v>
      </c>
      <c r="ALW7" s="6">
        <v>0</v>
      </c>
      <c r="ALX7" s="1">
        <v>0</v>
      </c>
      <c r="ALY7" s="2">
        <v>0</v>
      </c>
      <c r="ALZ7" s="2">
        <v>0</v>
      </c>
      <c r="AMA7" s="1">
        <v>255</v>
      </c>
      <c r="AMB7" s="1">
        <v>60</v>
      </c>
      <c r="AMC7" s="1">
        <v>0</v>
      </c>
      <c r="AMD7" s="1">
        <v>0</v>
      </c>
      <c r="AME7" s="7">
        <v>0</v>
      </c>
      <c r="AMF7" s="6">
        <v>59</v>
      </c>
      <c r="AMG7" s="1">
        <v>156</v>
      </c>
      <c r="AMH7" s="2">
        <v>234</v>
      </c>
      <c r="AMI7" s="2">
        <v>252</v>
      </c>
      <c r="AMJ7" s="1">
        <v>249</v>
      </c>
      <c r="AMK7" s="1">
        <v>174</v>
      </c>
      <c r="AML7" s="1">
        <v>0</v>
      </c>
      <c r="AMM7" s="1">
        <v>0</v>
      </c>
      <c r="AMN7" s="7">
        <v>0</v>
      </c>
      <c r="AMO7" s="6">
        <v>0</v>
      </c>
      <c r="AMP7" s="1">
        <v>0</v>
      </c>
      <c r="AMQ7" s="2">
        <v>0</v>
      </c>
      <c r="AMR7" s="2">
        <v>0</v>
      </c>
      <c r="AMS7" s="1">
        <v>0</v>
      </c>
      <c r="AMT7" s="1">
        <v>133</v>
      </c>
      <c r="AMU7" s="1">
        <v>0</v>
      </c>
      <c r="AMV7" s="1">
        <v>0</v>
      </c>
      <c r="AMW7" s="7">
        <v>0</v>
      </c>
      <c r="AMX7" s="6">
        <v>0</v>
      </c>
      <c r="AMY7" s="1">
        <v>0</v>
      </c>
      <c r="AMZ7" s="2">
        <v>29</v>
      </c>
      <c r="ANA7" s="2">
        <v>78</v>
      </c>
      <c r="ANB7" s="1">
        <v>165</v>
      </c>
      <c r="ANC7" s="1">
        <v>192</v>
      </c>
      <c r="AND7" s="1">
        <v>7</v>
      </c>
      <c r="ANE7" s="1">
        <v>0</v>
      </c>
      <c r="ANF7" s="7">
        <v>0</v>
      </c>
      <c r="ANG7" s="6">
        <v>0</v>
      </c>
      <c r="ANH7" s="1">
        <v>0</v>
      </c>
      <c r="ANI7" s="2">
        <v>0</v>
      </c>
      <c r="ANJ7" s="2">
        <v>0</v>
      </c>
      <c r="ANK7" s="1">
        <v>226</v>
      </c>
      <c r="ANL7" s="1">
        <v>154</v>
      </c>
      <c r="ANM7" s="1">
        <v>0</v>
      </c>
      <c r="ANN7" s="1">
        <v>0</v>
      </c>
      <c r="ANO7" s="7">
        <v>0</v>
      </c>
      <c r="ANP7" s="6">
        <v>0</v>
      </c>
      <c r="ANQ7" s="1">
        <v>0</v>
      </c>
      <c r="ANR7" s="2">
        <v>0</v>
      </c>
      <c r="ANS7" s="2">
        <v>0</v>
      </c>
      <c r="ANT7" s="1">
        <v>189</v>
      </c>
      <c r="ANU7" s="1">
        <v>110</v>
      </c>
      <c r="ANV7" s="1">
        <v>0</v>
      </c>
      <c r="ANW7" s="1">
        <v>0</v>
      </c>
      <c r="ANX7" s="7">
        <v>0</v>
      </c>
      <c r="ANY7" s="6">
        <v>0</v>
      </c>
      <c r="ANZ7" s="1">
        <v>0</v>
      </c>
      <c r="AOA7" s="2">
        <v>13</v>
      </c>
      <c r="AOB7" s="2">
        <v>193</v>
      </c>
      <c r="AOC7" s="1">
        <v>244</v>
      </c>
      <c r="AOD7" s="1">
        <v>47</v>
      </c>
      <c r="AOE7" s="1">
        <v>0</v>
      </c>
      <c r="AOF7" s="1">
        <v>0</v>
      </c>
      <c r="AOG7" s="7">
        <v>0</v>
      </c>
      <c r="AOH7" s="6">
        <v>0</v>
      </c>
      <c r="AOI7" s="1">
        <v>0</v>
      </c>
      <c r="AOJ7" s="2">
        <v>0</v>
      </c>
      <c r="AOK7" s="2">
        <v>0</v>
      </c>
      <c r="AOL7" s="1">
        <v>0</v>
      </c>
      <c r="AOM7" s="1">
        <v>40</v>
      </c>
      <c r="AON7" s="1">
        <v>188</v>
      </c>
      <c r="AOO7" s="1">
        <v>0</v>
      </c>
      <c r="AOP7" s="7">
        <v>0</v>
      </c>
      <c r="AOQ7" s="6">
        <v>189</v>
      </c>
      <c r="AOR7" s="1">
        <v>252</v>
      </c>
      <c r="AOS7" s="2">
        <v>253</v>
      </c>
      <c r="AOT7" s="2">
        <v>220</v>
      </c>
      <c r="AOU7" s="1">
        <v>141</v>
      </c>
      <c r="AOV7" s="1">
        <v>251</v>
      </c>
      <c r="AOW7" s="1">
        <v>63</v>
      </c>
      <c r="AOX7" s="1">
        <v>0</v>
      </c>
      <c r="AOY7" s="7">
        <v>0</v>
      </c>
      <c r="AOZ7" s="6">
        <v>4</v>
      </c>
      <c r="APA7" s="1">
        <v>162</v>
      </c>
      <c r="APB7" s="2">
        <v>252</v>
      </c>
      <c r="APC7" s="2">
        <v>248</v>
      </c>
      <c r="APD7" s="1">
        <v>102</v>
      </c>
      <c r="APE7" s="1">
        <v>0</v>
      </c>
      <c r="APF7" s="1">
        <v>0</v>
      </c>
      <c r="APG7" s="1">
        <v>0</v>
      </c>
      <c r="APH7" s="7">
        <v>0</v>
      </c>
      <c r="API7" s="6">
        <v>6</v>
      </c>
      <c r="APJ7" s="1">
        <v>20</v>
      </c>
      <c r="APK7" s="2">
        <v>5</v>
      </c>
      <c r="APL7" s="2">
        <v>43</v>
      </c>
      <c r="APM7" s="1">
        <v>251</v>
      </c>
      <c r="APN7" s="1">
        <v>24</v>
      </c>
      <c r="APO7" s="1">
        <v>0</v>
      </c>
      <c r="APP7" s="1">
        <v>0</v>
      </c>
      <c r="APQ7" s="7">
        <v>0</v>
      </c>
      <c r="APR7" s="6">
        <v>0</v>
      </c>
      <c r="APS7" s="1">
        <v>0</v>
      </c>
      <c r="APT7" s="2">
        <v>0</v>
      </c>
      <c r="APU7" s="2">
        <v>0</v>
      </c>
      <c r="APV7" s="1">
        <v>51</v>
      </c>
      <c r="APW7" s="1">
        <v>252</v>
      </c>
      <c r="APX7" s="1">
        <v>6</v>
      </c>
      <c r="APY7" s="1">
        <v>0</v>
      </c>
      <c r="APZ7" s="7">
        <v>0</v>
      </c>
      <c r="AQA7" s="6">
        <v>0</v>
      </c>
      <c r="AQB7" s="1">
        <v>0</v>
      </c>
      <c r="AQC7" s="2">
        <v>10</v>
      </c>
      <c r="AQD7" s="2">
        <v>85</v>
      </c>
      <c r="AQE7" s="1">
        <v>201</v>
      </c>
      <c r="AQF7" s="1">
        <v>231</v>
      </c>
      <c r="AQG7" s="1">
        <v>50</v>
      </c>
      <c r="AQH7" s="1">
        <v>18</v>
      </c>
      <c r="AQI7" s="7">
        <v>0</v>
      </c>
      <c r="AQJ7" s="6">
        <v>57</v>
      </c>
      <c r="AQK7" s="1">
        <v>128</v>
      </c>
      <c r="AQL7" s="2">
        <v>99</v>
      </c>
      <c r="AQM7" s="2">
        <v>192</v>
      </c>
      <c r="AQN7" s="1">
        <v>179</v>
      </c>
      <c r="AQO7" s="1">
        <v>103</v>
      </c>
      <c r="AQP7" s="1">
        <v>47</v>
      </c>
      <c r="AQQ7" s="1">
        <v>22</v>
      </c>
      <c r="AQR7" s="7">
        <v>0</v>
      </c>
      <c r="AQS7" s="6">
        <v>0</v>
      </c>
      <c r="AQT7" s="1">
        <v>0</v>
      </c>
      <c r="AQU7" s="2">
        <v>0</v>
      </c>
      <c r="AQV7" s="2">
        <v>30</v>
      </c>
      <c r="AQW7" s="1">
        <v>130</v>
      </c>
      <c r="AQX7" s="1">
        <v>253</v>
      </c>
      <c r="AQY7" s="1">
        <v>18</v>
      </c>
      <c r="AQZ7" s="1">
        <v>0</v>
      </c>
      <c r="ARA7" s="7">
        <v>0</v>
      </c>
      <c r="ARB7" s="6">
        <v>0</v>
      </c>
      <c r="ARC7" s="1">
        <v>0</v>
      </c>
      <c r="ARD7" s="2">
        <v>0</v>
      </c>
      <c r="ARE7" s="2">
        <v>6</v>
      </c>
      <c r="ARF7" s="1">
        <v>239</v>
      </c>
      <c r="ARG7" s="1">
        <v>38</v>
      </c>
      <c r="ARH7" s="1">
        <v>0</v>
      </c>
      <c r="ARI7" s="1">
        <v>0</v>
      </c>
      <c r="ARJ7" s="7">
        <v>0</v>
      </c>
      <c r="ARK7" s="6">
        <v>0</v>
      </c>
      <c r="ARL7" s="1">
        <v>32</v>
      </c>
      <c r="ARM7" s="2">
        <v>0</v>
      </c>
      <c r="ARN7" s="2">
        <v>0</v>
      </c>
      <c r="ARO7" s="1">
        <v>23</v>
      </c>
      <c r="ARP7" s="1">
        <v>233</v>
      </c>
      <c r="ARQ7" s="1">
        <v>0</v>
      </c>
      <c r="ARR7" s="1">
        <v>0</v>
      </c>
      <c r="ARS7" s="7">
        <v>0</v>
      </c>
      <c r="ART7" s="6">
        <v>0</v>
      </c>
      <c r="ARU7" s="1">
        <v>0</v>
      </c>
      <c r="ARV7" s="2">
        <v>0</v>
      </c>
      <c r="ARW7" s="2">
        <v>0</v>
      </c>
      <c r="ARX7" s="1">
        <v>0</v>
      </c>
      <c r="ARY7" s="1">
        <v>237</v>
      </c>
      <c r="ARZ7" s="1">
        <v>59</v>
      </c>
      <c r="ASA7" s="1">
        <v>0</v>
      </c>
      <c r="ASB7" s="7">
        <v>0</v>
      </c>
      <c r="ASC7" s="6">
        <v>0</v>
      </c>
      <c r="ASD7" s="1">
        <v>0</v>
      </c>
      <c r="ASE7" s="2">
        <v>16</v>
      </c>
      <c r="ASF7" s="2">
        <v>248</v>
      </c>
      <c r="ASG7" s="1">
        <v>85</v>
      </c>
      <c r="ASH7" s="1">
        <v>0</v>
      </c>
      <c r="ASI7" s="1">
        <v>0</v>
      </c>
      <c r="ASJ7" s="1">
        <v>0</v>
      </c>
      <c r="ASK7" s="7">
        <v>0</v>
      </c>
      <c r="ASL7" s="6">
        <v>0</v>
      </c>
      <c r="ASM7" s="1">
        <v>0</v>
      </c>
      <c r="ASN7" s="2">
        <v>0</v>
      </c>
      <c r="ASO7" s="2">
        <v>0</v>
      </c>
      <c r="ASP7" s="1">
        <v>0</v>
      </c>
      <c r="ASQ7" s="1">
        <v>244</v>
      </c>
      <c r="ASR7" s="1">
        <v>0</v>
      </c>
      <c r="ASS7" s="1">
        <v>0</v>
      </c>
      <c r="AST7" s="7">
        <v>0</v>
      </c>
      <c r="ASU7" s="6">
        <v>0</v>
      </c>
      <c r="ASV7" s="1">
        <v>0</v>
      </c>
      <c r="ASW7" s="2">
        <v>0</v>
      </c>
      <c r="ASX7" s="2">
        <v>0</v>
      </c>
      <c r="ASY7" s="1">
        <v>0</v>
      </c>
      <c r="ASZ7" s="1">
        <v>181</v>
      </c>
      <c r="ATA7" s="1">
        <v>1</v>
      </c>
      <c r="ATB7" s="1">
        <v>0</v>
      </c>
      <c r="ATC7" s="7">
        <v>0</v>
      </c>
      <c r="ATD7" s="6">
        <v>0</v>
      </c>
      <c r="ATE7" s="1">
        <v>0</v>
      </c>
      <c r="ATF7" s="2">
        <v>0</v>
      </c>
      <c r="ATG7" s="2">
        <v>188</v>
      </c>
      <c r="ATH7" s="1">
        <v>163</v>
      </c>
      <c r="ATI7" s="1">
        <v>0</v>
      </c>
      <c r="ATJ7" s="1">
        <v>0</v>
      </c>
      <c r="ATK7" s="1">
        <v>0</v>
      </c>
      <c r="ATL7" s="7">
        <v>0</v>
      </c>
      <c r="ATM7" s="6">
        <v>0</v>
      </c>
      <c r="ATN7" s="1">
        <v>0</v>
      </c>
      <c r="ATO7" s="2">
        <v>0</v>
      </c>
      <c r="ATP7" s="2">
        <v>159</v>
      </c>
      <c r="ATQ7" s="1">
        <v>65</v>
      </c>
      <c r="ATR7" s="1">
        <v>0</v>
      </c>
      <c r="ATS7" s="1">
        <v>0</v>
      </c>
      <c r="ATT7" s="1">
        <v>0</v>
      </c>
      <c r="ATU7" s="7">
        <v>0</v>
      </c>
      <c r="ATV7" s="6">
        <v>0</v>
      </c>
      <c r="ATW7" s="1">
        <v>0</v>
      </c>
      <c r="ATX7" s="2">
        <v>1</v>
      </c>
      <c r="ATY7" s="2">
        <v>225</v>
      </c>
      <c r="ATZ7" s="1">
        <v>2</v>
      </c>
      <c r="AUA7" s="1">
        <v>0</v>
      </c>
      <c r="AUB7" s="1">
        <v>0</v>
      </c>
      <c r="AUC7" s="1">
        <v>0</v>
      </c>
      <c r="AUD7" s="7">
        <v>0</v>
      </c>
      <c r="AUE7" s="6">
        <v>0</v>
      </c>
      <c r="AUF7" s="1">
        <v>0</v>
      </c>
      <c r="AUG7" s="2">
        <v>21</v>
      </c>
      <c r="AUH7" s="2">
        <v>129</v>
      </c>
      <c r="AUI7" s="1">
        <v>238</v>
      </c>
      <c r="AUJ7" s="1">
        <v>253</v>
      </c>
      <c r="AUK7" s="1">
        <v>94</v>
      </c>
      <c r="AUL7" s="1">
        <v>61</v>
      </c>
      <c r="AUM7" s="7">
        <v>1</v>
      </c>
      <c r="AUN7" s="6">
        <v>0</v>
      </c>
      <c r="AUO7" s="1">
        <v>0</v>
      </c>
      <c r="AUP7" s="2">
        <v>0</v>
      </c>
      <c r="AUQ7" s="2">
        <v>127</v>
      </c>
      <c r="AUR7" s="1">
        <v>156</v>
      </c>
      <c r="AUS7" s="1">
        <v>0</v>
      </c>
      <c r="AUT7" s="1">
        <v>0</v>
      </c>
      <c r="AUU7" s="1">
        <v>0</v>
      </c>
      <c r="AUV7" s="7">
        <v>0</v>
      </c>
      <c r="AUW7" s="6">
        <v>0</v>
      </c>
      <c r="AUX7" s="1">
        <v>0</v>
      </c>
      <c r="AUY7" s="2">
        <v>0</v>
      </c>
      <c r="AUZ7" s="2">
        <v>0</v>
      </c>
      <c r="AVA7" s="1">
        <v>49</v>
      </c>
      <c r="AVB7" s="1">
        <v>194</v>
      </c>
      <c r="AVC7" s="1">
        <v>224</v>
      </c>
      <c r="AVD7" s="1">
        <v>5</v>
      </c>
      <c r="AVE7" s="7">
        <v>0</v>
      </c>
      <c r="AVF7" s="6">
        <v>0</v>
      </c>
      <c r="AVG7" s="1">
        <v>3</v>
      </c>
      <c r="AVH7" s="2">
        <v>92</v>
      </c>
      <c r="AVI7" s="2">
        <v>251</v>
      </c>
      <c r="AVJ7" s="1">
        <v>45</v>
      </c>
      <c r="AVK7" s="1">
        <v>0</v>
      </c>
      <c r="AVL7" s="1">
        <v>33</v>
      </c>
      <c r="AVM7" s="1">
        <v>158</v>
      </c>
      <c r="AVN7" s="7">
        <v>0</v>
      </c>
      <c r="AVO7" s="6">
        <v>0</v>
      </c>
      <c r="AVP7" s="1">
        <v>0</v>
      </c>
      <c r="AVQ7" s="2">
        <v>0</v>
      </c>
      <c r="AVR7" s="2">
        <v>0</v>
      </c>
      <c r="AVS7" s="1">
        <v>0</v>
      </c>
      <c r="AVT7" s="1">
        <v>10</v>
      </c>
      <c r="AVU7" s="1">
        <v>249</v>
      </c>
      <c r="AVV7" s="1">
        <v>1</v>
      </c>
      <c r="AVW7" s="7">
        <v>0</v>
      </c>
      <c r="AVX7" s="6">
        <v>0</v>
      </c>
      <c r="AVY7" s="1">
        <v>252</v>
      </c>
      <c r="AVZ7" s="2">
        <v>245</v>
      </c>
      <c r="AWA7" s="2">
        <v>183</v>
      </c>
      <c r="AWB7" s="1">
        <v>187</v>
      </c>
      <c r="AWC7" s="1">
        <v>244</v>
      </c>
      <c r="AWD7" s="1">
        <v>131</v>
      </c>
      <c r="AWE7" s="1">
        <v>183</v>
      </c>
      <c r="AWF7" s="7">
        <v>0</v>
      </c>
      <c r="AWG7" s="6">
        <v>0</v>
      </c>
      <c r="AWH7" s="1">
        <v>0</v>
      </c>
      <c r="AWI7" s="2">
        <v>0</v>
      </c>
      <c r="AWJ7" s="2">
        <v>9</v>
      </c>
      <c r="AWK7" s="1">
        <v>0</v>
      </c>
      <c r="AWL7" s="1">
        <v>199</v>
      </c>
      <c r="AWM7" s="1">
        <v>0</v>
      </c>
      <c r="AWN7" s="1">
        <v>0</v>
      </c>
      <c r="AWO7" s="7">
        <v>0</v>
      </c>
      <c r="AWP7" s="6">
        <v>239</v>
      </c>
      <c r="AWQ7" s="1">
        <v>89</v>
      </c>
      <c r="AWR7" s="2">
        <v>0</v>
      </c>
      <c r="AWS7" s="2">
        <v>0</v>
      </c>
      <c r="AWT7" s="1">
        <v>0</v>
      </c>
      <c r="AWU7" s="1">
        <v>0</v>
      </c>
      <c r="AWV7" s="1">
        <v>0</v>
      </c>
      <c r="AWW7" s="1">
        <v>230</v>
      </c>
      <c r="AWX7" s="7">
        <v>0</v>
      </c>
      <c r="AWY7" s="6">
        <v>0</v>
      </c>
      <c r="AWZ7" s="1">
        <v>0</v>
      </c>
      <c r="AXA7" s="2">
        <v>0</v>
      </c>
      <c r="AXB7" s="2">
        <v>0</v>
      </c>
      <c r="AXC7" s="1">
        <v>90</v>
      </c>
      <c r="AXD7" s="1">
        <v>225</v>
      </c>
      <c r="AXE7" s="1">
        <v>0</v>
      </c>
      <c r="AXF7" s="1">
        <v>0</v>
      </c>
      <c r="AXG7" s="7">
        <v>0</v>
      </c>
      <c r="AXH7" s="6">
        <v>0</v>
      </c>
      <c r="AXI7" s="1">
        <v>0</v>
      </c>
      <c r="AXJ7" s="2">
        <v>31</v>
      </c>
      <c r="AXK7" s="2">
        <v>247</v>
      </c>
      <c r="AXL7" s="1">
        <v>241</v>
      </c>
      <c r="AXM7" s="1">
        <v>1</v>
      </c>
      <c r="AXN7" s="1">
        <v>0</v>
      </c>
      <c r="AXO7" s="1">
        <v>0</v>
      </c>
      <c r="AXP7" s="7">
        <v>0</v>
      </c>
      <c r="AXQ7" s="6">
        <v>0</v>
      </c>
      <c r="AXR7" s="1">
        <v>0</v>
      </c>
      <c r="AXS7" s="2">
        <v>0</v>
      </c>
      <c r="AXT7" s="2">
        <v>215</v>
      </c>
      <c r="AXU7" s="1">
        <v>249</v>
      </c>
      <c r="AXV7" s="1">
        <v>231</v>
      </c>
      <c r="AXW7" s="1">
        <v>16</v>
      </c>
      <c r="AXX7" s="1">
        <v>0</v>
      </c>
      <c r="AXY7" s="7">
        <v>0</v>
      </c>
      <c r="AXZ7" s="6">
        <v>0</v>
      </c>
      <c r="AYA7" s="1">
        <v>0</v>
      </c>
      <c r="AYB7" s="2">
        <v>0</v>
      </c>
      <c r="AYC7" s="2">
        <v>0</v>
      </c>
      <c r="AYD7" s="1">
        <v>220</v>
      </c>
      <c r="AYE7" s="1">
        <v>0</v>
      </c>
      <c r="AYF7" s="1">
        <v>0</v>
      </c>
      <c r="AYG7" s="1">
        <v>0</v>
      </c>
      <c r="AYH7" s="7">
        <v>0</v>
      </c>
      <c r="AYI7" s="6">
        <v>0</v>
      </c>
      <c r="AYJ7" s="1">
        <v>0</v>
      </c>
      <c r="AYK7" s="2">
        <v>131</v>
      </c>
      <c r="AYL7" s="2">
        <v>253</v>
      </c>
      <c r="AYM7" s="1">
        <v>106</v>
      </c>
      <c r="AYN7" s="1">
        <v>0</v>
      </c>
      <c r="AYO7" s="1">
        <v>0</v>
      </c>
      <c r="AYP7" s="1">
        <v>38</v>
      </c>
      <c r="AYQ7" s="7">
        <v>0</v>
      </c>
      <c r="AYR7" s="6">
        <v>0</v>
      </c>
      <c r="AYS7" s="1">
        <v>0</v>
      </c>
      <c r="AYT7" s="2">
        <v>0</v>
      </c>
      <c r="AYU7" s="2">
        <v>6</v>
      </c>
      <c r="AYV7" s="1">
        <v>0</v>
      </c>
      <c r="AYW7" s="1">
        <v>123</v>
      </c>
      <c r="AYX7" s="1">
        <v>97</v>
      </c>
      <c r="AYY7" s="1">
        <v>0</v>
      </c>
      <c r="AYZ7" s="7">
        <v>0</v>
      </c>
      <c r="AZA7" s="6">
        <v>0</v>
      </c>
      <c r="AZB7" s="1">
        <v>0</v>
      </c>
      <c r="AZC7" s="2">
        <v>0</v>
      </c>
      <c r="AZD7" s="2">
        <v>18</v>
      </c>
      <c r="AZE7" s="1">
        <v>253</v>
      </c>
      <c r="AZF7" s="1">
        <v>0</v>
      </c>
      <c r="AZG7" s="1">
        <v>0</v>
      </c>
      <c r="AZH7" s="1">
        <v>0</v>
      </c>
      <c r="AZI7" s="7">
        <v>0</v>
      </c>
      <c r="AZJ7" s="6">
        <v>0</v>
      </c>
      <c r="AZK7" s="1">
        <v>0</v>
      </c>
      <c r="AZL7" s="2">
        <v>0</v>
      </c>
      <c r="AZM7" s="2">
        <v>250</v>
      </c>
      <c r="AZN7" s="1">
        <v>229</v>
      </c>
      <c r="AZO7" s="1">
        <v>0</v>
      </c>
      <c r="AZP7" s="1">
        <v>0</v>
      </c>
      <c r="AZQ7" s="1">
        <v>0</v>
      </c>
      <c r="AZR7" s="7">
        <v>0</v>
      </c>
      <c r="AZS7" s="6">
        <v>0</v>
      </c>
      <c r="AZT7" s="1">
        <v>35</v>
      </c>
      <c r="AZU7" s="2">
        <v>253</v>
      </c>
      <c r="AZV7" s="2">
        <v>230</v>
      </c>
      <c r="AZW7" s="1">
        <v>245</v>
      </c>
      <c r="AZX7" s="1">
        <v>243</v>
      </c>
      <c r="AZY7" s="1">
        <v>18</v>
      </c>
      <c r="AZZ7" s="1">
        <v>0</v>
      </c>
      <c r="BAA7" s="7">
        <v>0</v>
      </c>
      <c r="BAB7" s="6">
        <v>0</v>
      </c>
      <c r="BAC7" s="1">
        <v>0</v>
      </c>
      <c r="BAD7" s="2">
        <v>118</v>
      </c>
      <c r="BAE7" s="2">
        <v>251</v>
      </c>
      <c r="BAF7" s="1">
        <v>37</v>
      </c>
      <c r="BAG7" s="1">
        <v>0</v>
      </c>
      <c r="BAH7" s="1">
        <v>0</v>
      </c>
      <c r="BAI7" s="1">
        <v>0</v>
      </c>
      <c r="BAJ7" s="7">
        <v>0</v>
      </c>
      <c r="BAK7" s="6">
        <v>0</v>
      </c>
      <c r="BAL7" s="1">
        <v>0</v>
      </c>
      <c r="BAM7" s="2">
        <v>0</v>
      </c>
      <c r="BAN7" s="2">
        <v>0</v>
      </c>
      <c r="BAO7" s="1">
        <v>0</v>
      </c>
      <c r="BAP7" s="1">
        <v>62</v>
      </c>
      <c r="BAQ7" s="1">
        <v>185</v>
      </c>
      <c r="BAR7" s="1">
        <v>0</v>
      </c>
      <c r="BAS7" s="7">
        <v>0</v>
      </c>
      <c r="BAT7" s="6">
        <v>0</v>
      </c>
      <c r="BAU7" s="1">
        <v>0</v>
      </c>
      <c r="BAV7" s="2">
        <v>2</v>
      </c>
      <c r="BAW7" s="2">
        <v>10</v>
      </c>
      <c r="BAX7" s="1">
        <v>37</v>
      </c>
      <c r="BAY7" s="1">
        <v>75</v>
      </c>
      <c r="BAZ7" s="1">
        <v>236</v>
      </c>
      <c r="BBA7" s="1">
        <v>167</v>
      </c>
      <c r="BBB7" s="7">
        <v>0</v>
      </c>
      <c r="BBC7" s="6">
        <v>0</v>
      </c>
      <c r="BBD7" s="1">
        <v>0</v>
      </c>
      <c r="BBE7" s="2">
        <v>32</v>
      </c>
      <c r="BBF7" s="2">
        <v>248</v>
      </c>
      <c r="BBG7" s="1">
        <v>17</v>
      </c>
      <c r="BBH7" s="1">
        <v>0</v>
      </c>
      <c r="BBI7" s="1">
        <v>0</v>
      </c>
      <c r="BBJ7" s="1">
        <v>0</v>
      </c>
      <c r="BBK7" s="7">
        <v>0</v>
      </c>
      <c r="BBL7" s="6">
        <v>0</v>
      </c>
      <c r="BBM7" s="1">
        <v>0</v>
      </c>
      <c r="BBN7" s="2">
        <v>0</v>
      </c>
      <c r="BBO7" s="2">
        <v>0</v>
      </c>
      <c r="BBP7" s="1">
        <v>0</v>
      </c>
      <c r="BBQ7" s="1">
        <v>0</v>
      </c>
      <c r="BBR7" s="1">
        <v>18</v>
      </c>
      <c r="BBS7" s="1">
        <v>245</v>
      </c>
      <c r="BBT7" s="7">
        <v>0</v>
      </c>
      <c r="BBU7" s="6">
        <v>55</v>
      </c>
      <c r="BBV7" s="1">
        <v>214</v>
      </c>
      <c r="BBW7" s="2">
        <v>200</v>
      </c>
      <c r="BBX7" s="2">
        <v>252</v>
      </c>
      <c r="BBY7" s="1">
        <v>253</v>
      </c>
      <c r="BBZ7" s="1">
        <v>252</v>
      </c>
      <c r="BCA7" s="1">
        <v>253</v>
      </c>
      <c r="BCB7" s="1">
        <v>252</v>
      </c>
      <c r="BCC7" s="7">
        <v>1</v>
      </c>
      <c r="BCD7" s="6">
        <v>0</v>
      </c>
      <c r="BCE7" s="1">
        <v>131</v>
      </c>
      <c r="BCF7" s="2">
        <v>72</v>
      </c>
      <c r="BCG7" s="2">
        <v>0</v>
      </c>
      <c r="BCH7" s="1">
        <v>0</v>
      </c>
      <c r="BCI7" s="1">
        <v>120</v>
      </c>
      <c r="BCJ7" s="1">
        <v>239</v>
      </c>
      <c r="BCK7" s="1">
        <v>12</v>
      </c>
      <c r="BCL7" s="7">
        <v>0</v>
      </c>
      <c r="BCM7" s="6">
        <v>0</v>
      </c>
      <c r="BCN7" s="1">
        <v>0</v>
      </c>
      <c r="BCO7" s="2">
        <v>0</v>
      </c>
      <c r="BCP7" s="2">
        <v>0</v>
      </c>
      <c r="BCQ7" s="1">
        <v>163</v>
      </c>
      <c r="BCR7" s="1">
        <v>77</v>
      </c>
      <c r="BCS7" s="1">
        <v>0</v>
      </c>
      <c r="BCT7" s="1">
        <v>0</v>
      </c>
      <c r="BCU7" s="7">
        <v>0</v>
      </c>
      <c r="BCV7" s="6">
        <v>0</v>
      </c>
      <c r="BCW7" s="1">
        <v>0</v>
      </c>
      <c r="BCX7" s="2">
        <v>0</v>
      </c>
      <c r="BCY7" s="2">
        <v>0</v>
      </c>
      <c r="BCZ7" s="1">
        <v>0</v>
      </c>
      <c r="BDA7" s="1">
        <v>1</v>
      </c>
      <c r="BDB7" s="1">
        <v>146</v>
      </c>
      <c r="BDC7" s="1">
        <v>168</v>
      </c>
      <c r="BDD7" s="7">
        <v>0</v>
      </c>
      <c r="BDE7" s="6">
        <v>0</v>
      </c>
      <c r="BDF7" s="1">
        <v>0</v>
      </c>
      <c r="BDG7" s="2">
        <v>0</v>
      </c>
      <c r="BDH7" s="2">
        <v>34</v>
      </c>
      <c r="BDI7" s="1">
        <v>223</v>
      </c>
      <c r="BDJ7" s="1">
        <v>0</v>
      </c>
      <c r="BDK7" s="1">
        <v>0</v>
      </c>
      <c r="BDL7" s="1">
        <v>0</v>
      </c>
      <c r="BDM7" s="7">
        <v>0</v>
      </c>
      <c r="BDN7" s="6">
        <v>0</v>
      </c>
      <c r="BDO7" s="1">
        <v>0</v>
      </c>
      <c r="BDP7" s="2">
        <v>0</v>
      </c>
      <c r="BDQ7" s="2">
        <v>38</v>
      </c>
      <c r="BDR7" s="1">
        <v>209</v>
      </c>
      <c r="BDS7" s="1">
        <v>0</v>
      </c>
      <c r="BDT7" s="1">
        <v>0</v>
      </c>
      <c r="BDU7" s="1">
        <v>0</v>
      </c>
      <c r="BDV7" s="7">
        <v>0</v>
      </c>
      <c r="BDW7" s="6">
        <v>0</v>
      </c>
      <c r="BDX7" s="1">
        <v>0</v>
      </c>
      <c r="BDY7" s="2">
        <v>0</v>
      </c>
      <c r="BDZ7" s="2">
        <v>0</v>
      </c>
      <c r="BEA7" s="1">
        <v>0</v>
      </c>
      <c r="BEB7" s="1">
        <v>195</v>
      </c>
      <c r="BEC7" s="1">
        <v>192</v>
      </c>
      <c r="BED7" s="1">
        <v>0</v>
      </c>
      <c r="BEE7" s="7">
        <v>0</v>
      </c>
      <c r="BEF7" s="6">
        <v>0</v>
      </c>
      <c r="BEG7" s="1">
        <v>0</v>
      </c>
      <c r="BEH7" s="2">
        <v>0</v>
      </c>
      <c r="BEI7" s="2">
        <v>120</v>
      </c>
      <c r="BEJ7" s="1">
        <v>253</v>
      </c>
      <c r="BEK7" s="1">
        <v>0</v>
      </c>
      <c r="BEL7" s="1">
        <v>0</v>
      </c>
      <c r="BEM7" s="1">
        <v>0</v>
      </c>
      <c r="BEN7" s="7">
        <v>0</v>
      </c>
      <c r="BEO7" s="6">
        <v>0</v>
      </c>
      <c r="BEP7" s="1">
        <v>0</v>
      </c>
      <c r="BEQ7" s="2">
        <v>0</v>
      </c>
      <c r="BER7" s="2">
        <v>51</v>
      </c>
      <c r="BES7" s="1">
        <v>204</v>
      </c>
      <c r="BET7" s="1">
        <v>0</v>
      </c>
      <c r="BEU7" s="1">
        <v>0</v>
      </c>
      <c r="BEV7" s="1">
        <v>0</v>
      </c>
      <c r="BEW7" s="7">
        <v>0</v>
      </c>
      <c r="BEX7" s="6">
        <v>0</v>
      </c>
      <c r="BEY7" s="1">
        <v>0</v>
      </c>
      <c r="BEZ7" s="2">
        <v>0</v>
      </c>
      <c r="BFA7" s="2">
        <v>193</v>
      </c>
      <c r="BFB7" s="1">
        <v>138</v>
      </c>
      <c r="BFC7" s="1">
        <v>0</v>
      </c>
      <c r="BFD7" s="1">
        <v>0</v>
      </c>
      <c r="BFE7" s="1">
        <v>0</v>
      </c>
      <c r="BFF7" s="7">
        <v>0</v>
      </c>
      <c r="BFG7" s="6">
        <v>0</v>
      </c>
      <c r="BFH7" s="1">
        <v>127</v>
      </c>
      <c r="BFI7" s="2">
        <v>233</v>
      </c>
      <c r="BFJ7" s="2">
        <v>17</v>
      </c>
      <c r="BFK7" s="1">
        <v>0</v>
      </c>
      <c r="BFL7" s="1">
        <v>52</v>
      </c>
      <c r="BFM7" s="1">
        <v>210</v>
      </c>
      <c r="BFN7" s="1">
        <v>0</v>
      </c>
      <c r="BFO7" s="7">
        <v>0</v>
      </c>
      <c r="BFP7" s="6">
        <v>0</v>
      </c>
      <c r="BFQ7" s="1">
        <v>0</v>
      </c>
      <c r="BFR7" s="2">
        <v>1</v>
      </c>
      <c r="BFS7" s="2">
        <v>0</v>
      </c>
      <c r="BFT7" s="1">
        <v>0</v>
      </c>
      <c r="BFU7" s="1">
        <v>27</v>
      </c>
      <c r="BFV7" s="1">
        <v>254</v>
      </c>
      <c r="BFW7" s="1">
        <v>1</v>
      </c>
      <c r="BFX7" s="7">
        <v>0</v>
      </c>
      <c r="BFY7" s="6">
        <v>0</v>
      </c>
      <c r="BFZ7" s="1">
        <v>0</v>
      </c>
      <c r="BGA7" s="2">
        <v>0</v>
      </c>
      <c r="BGB7" s="2">
        <v>222</v>
      </c>
      <c r="BGC7" s="1">
        <v>9</v>
      </c>
      <c r="BGD7" s="1">
        <v>0</v>
      </c>
      <c r="BGE7" s="1">
        <v>0</v>
      </c>
      <c r="BGF7" s="1">
        <v>0</v>
      </c>
      <c r="BGG7" s="7">
        <v>0</v>
      </c>
      <c r="BGH7" s="6">
        <v>180</v>
      </c>
      <c r="BGI7" s="1">
        <v>134</v>
      </c>
      <c r="BGJ7" s="2">
        <v>239</v>
      </c>
      <c r="BGK7" s="2">
        <v>197</v>
      </c>
      <c r="BGL7" s="1">
        <v>80</v>
      </c>
      <c r="BGM7" s="1">
        <v>228</v>
      </c>
      <c r="BGN7" s="1">
        <v>0</v>
      </c>
      <c r="BGO7" s="1">
        <v>0</v>
      </c>
      <c r="BGP7" s="7">
        <v>0</v>
      </c>
      <c r="BGQ7" s="6">
        <v>141</v>
      </c>
      <c r="BGR7" s="1">
        <v>184</v>
      </c>
      <c r="BGS7" s="2">
        <v>164</v>
      </c>
      <c r="BGT7" s="2">
        <v>0</v>
      </c>
      <c r="BGU7" s="1">
        <v>0</v>
      </c>
      <c r="BGV7" s="1">
        <v>125</v>
      </c>
      <c r="BGW7" s="1">
        <v>91</v>
      </c>
      <c r="BGX7" s="1">
        <v>0</v>
      </c>
      <c r="BGY7" s="7">
        <v>0</v>
      </c>
      <c r="BGZ7" s="6">
        <v>22</v>
      </c>
      <c r="BHA7" s="1">
        <v>0</v>
      </c>
      <c r="BHB7" s="2">
        <v>0</v>
      </c>
      <c r="BHC7" s="2">
        <v>250</v>
      </c>
      <c r="BHD7" s="1">
        <v>56</v>
      </c>
      <c r="BHE7" s="1">
        <v>2</v>
      </c>
      <c r="BHF7" s="1">
        <v>0</v>
      </c>
      <c r="BHG7" s="1">
        <v>0</v>
      </c>
      <c r="BHH7" s="7">
        <v>0</v>
      </c>
      <c r="BHI7" s="6">
        <v>0</v>
      </c>
      <c r="BHJ7" s="1">
        <v>0</v>
      </c>
      <c r="BHK7" s="2">
        <v>39</v>
      </c>
      <c r="BHL7" s="2">
        <v>250</v>
      </c>
      <c r="BHM7" s="1">
        <v>168</v>
      </c>
      <c r="BHN7" s="1">
        <v>0</v>
      </c>
      <c r="BHO7" s="1">
        <v>0</v>
      </c>
      <c r="BHP7" s="1">
        <v>0</v>
      </c>
      <c r="BHQ7" s="7">
        <v>0</v>
      </c>
      <c r="BHR7" s="6">
        <v>0</v>
      </c>
      <c r="BHS7" s="1">
        <v>0</v>
      </c>
      <c r="BHT7" s="2">
        <v>0</v>
      </c>
      <c r="BHU7" s="2">
        <v>105</v>
      </c>
      <c r="BHV7" s="1">
        <v>43</v>
      </c>
      <c r="BHW7" s="1">
        <v>0</v>
      </c>
      <c r="BHX7" s="1">
        <v>0</v>
      </c>
      <c r="BHY7" s="1">
        <v>0</v>
      </c>
      <c r="BHZ7" s="7">
        <v>0</v>
      </c>
      <c r="BIA7" s="6">
        <v>0</v>
      </c>
      <c r="BIB7" s="1">
        <v>0</v>
      </c>
      <c r="BIC7" s="2">
        <v>182</v>
      </c>
      <c r="BID7" s="2">
        <v>119</v>
      </c>
      <c r="BIE7" s="1">
        <v>28</v>
      </c>
      <c r="BIF7" s="1">
        <v>138</v>
      </c>
      <c r="BIG7" s="1">
        <v>0</v>
      </c>
      <c r="BIH7" s="1">
        <v>0</v>
      </c>
      <c r="BII7" s="7">
        <v>0</v>
      </c>
      <c r="BIJ7" s="6">
        <v>0</v>
      </c>
      <c r="BIK7" s="1">
        <v>0</v>
      </c>
      <c r="BIL7" s="2">
        <v>0</v>
      </c>
      <c r="BIM7" s="2">
        <v>0</v>
      </c>
      <c r="BIN7" s="1">
        <v>0</v>
      </c>
      <c r="BIO7" s="1">
        <v>4</v>
      </c>
      <c r="BIP7" s="1">
        <v>255</v>
      </c>
      <c r="BIQ7" s="1">
        <v>156</v>
      </c>
      <c r="BIR7" s="7">
        <v>0</v>
      </c>
      <c r="BIS7" s="6">
        <v>0</v>
      </c>
      <c r="BIT7" s="1">
        <v>102</v>
      </c>
      <c r="BIU7" s="2">
        <v>244</v>
      </c>
      <c r="BIV7" s="2">
        <v>243</v>
      </c>
      <c r="BIW7" s="1">
        <v>250</v>
      </c>
      <c r="BIX7" s="1">
        <v>252</v>
      </c>
      <c r="BIY7" s="1">
        <v>252</v>
      </c>
      <c r="BIZ7" s="1">
        <v>197</v>
      </c>
      <c r="BJA7" s="7">
        <v>8</v>
      </c>
      <c r="BJB7" s="6">
        <v>2</v>
      </c>
      <c r="BJC7" s="1">
        <v>0</v>
      </c>
      <c r="BJD7" s="2">
        <v>16</v>
      </c>
      <c r="BJE7" s="2">
        <v>8</v>
      </c>
      <c r="BJF7" s="1">
        <v>1</v>
      </c>
      <c r="BJG7" s="1">
        <v>243</v>
      </c>
      <c r="BJH7" s="1">
        <v>120</v>
      </c>
      <c r="BJI7" s="1">
        <v>0</v>
      </c>
      <c r="BJJ7" s="7">
        <v>0</v>
      </c>
      <c r="BJK7" s="6">
        <v>0</v>
      </c>
      <c r="BJL7" s="1">
        <v>0</v>
      </c>
      <c r="BJM7" s="2">
        <v>9</v>
      </c>
      <c r="BJN7" s="2">
        <v>250</v>
      </c>
      <c r="BJO7" s="1">
        <v>162</v>
      </c>
      <c r="BJP7" s="1">
        <v>0</v>
      </c>
      <c r="BJQ7" s="1">
        <v>0</v>
      </c>
      <c r="BJR7" s="1">
        <v>0</v>
      </c>
      <c r="BJS7" s="7">
        <v>0</v>
      </c>
      <c r="BJT7" s="6">
        <v>0</v>
      </c>
      <c r="BJU7" s="1">
        <v>0</v>
      </c>
      <c r="BJV7" s="2">
        <v>0</v>
      </c>
      <c r="BJW7" s="2">
        <v>0</v>
      </c>
      <c r="BJX7" s="1">
        <v>78</v>
      </c>
      <c r="BJY7" s="1">
        <v>57</v>
      </c>
      <c r="BJZ7" s="1">
        <v>0</v>
      </c>
      <c r="BKA7" s="1">
        <v>0</v>
      </c>
      <c r="BKB7" s="7">
        <v>0</v>
      </c>
      <c r="BKC7" s="6">
        <v>0</v>
      </c>
      <c r="BKD7" s="1">
        <v>0</v>
      </c>
      <c r="BKE7" s="2">
        <v>0</v>
      </c>
      <c r="BKF7" s="2">
        <v>0</v>
      </c>
      <c r="BKG7" s="1">
        <v>176</v>
      </c>
      <c r="BKH7" s="1">
        <v>23</v>
      </c>
      <c r="BKI7" s="1">
        <v>0</v>
      </c>
      <c r="BKJ7" s="1">
        <v>0</v>
      </c>
      <c r="BKK7" s="7">
        <v>0</v>
      </c>
      <c r="BKL7" s="6">
        <v>0</v>
      </c>
      <c r="BKM7" s="1">
        <v>0</v>
      </c>
      <c r="BKN7" s="2">
        <v>0</v>
      </c>
      <c r="BKO7" s="2">
        <v>0</v>
      </c>
      <c r="BKP7" s="1">
        <v>237</v>
      </c>
      <c r="BKQ7" s="1">
        <v>0</v>
      </c>
      <c r="BKR7" s="1">
        <v>0</v>
      </c>
      <c r="BKS7" s="1">
        <v>0</v>
      </c>
      <c r="BKT7" s="7">
        <v>0</v>
      </c>
      <c r="BKU7" s="6">
        <v>0</v>
      </c>
      <c r="BKV7" s="1">
        <v>0</v>
      </c>
      <c r="BKW7" s="2">
        <v>125</v>
      </c>
      <c r="BKX7" s="2">
        <v>253</v>
      </c>
      <c r="BKY7" s="1">
        <v>105</v>
      </c>
      <c r="BKZ7" s="1">
        <v>0</v>
      </c>
      <c r="BLA7" s="1">
        <v>0</v>
      </c>
      <c r="BLB7" s="1">
        <v>0</v>
      </c>
      <c r="BLC7" s="7">
        <v>0</v>
      </c>
      <c r="BLD7" s="6">
        <v>0</v>
      </c>
      <c r="BLE7" s="1">
        <v>12</v>
      </c>
      <c r="BLF7" s="2">
        <v>39</v>
      </c>
      <c r="BLG7" s="2">
        <v>39</v>
      </c>
      <c r="BLH7" s="1">
        <v>40</v>
      </c>
      <c r="BLI7" s="1">
        <v>237</v>
      </c>
      <c r="BLJ7" s="1">
        <v>37</v>
      </c>
      <c r="BLK7" s="1">
        <v>0</v>
      </c>
      <c r="BLL7" s="7">
        <v>0</v>
      </c>
      <c r="BLM7" s="6">
        <v>0</v>
      </c>
      <c r="BLN7" s="1">
        <v>0</v>
      </c>
      <c r="BLO7" s="2">
        <v>175</v>
      </c>
      <c r="BLP7" s="2">
        <v>251</v>
      </c>
      <c r="BLQ7" s="1">
        <v>252</v>
      </c>
      <c r="BLR7" s="1">
        <v>197</v>
      </c>
      <c r="BLS7" s="1">
        <v>0</v>
      </c>
      <c r="BLT7" s="1">
        <v>0</v>
      </c>
      <c r="BLU7" s="7">
        <v>0</v>
      </c>
      <c r="BLV7" s="6">
        <v>0</v>
      </c>
      <c r="BLW7" s="1">
        <v>0</v>
      </c>
      <c r="BLX7" s="2">
        <v>0</v>
      </c>
      <c r="BLY7" s="2">
        <v>0</v>
      </c>
      <c r="BLZ7" s="1">
        <v>6</v>
      </c>
      <c r="BMA7" s="1">
        <v>205</v>
      </c>
      <c r="BMB7" s="1">
        <v>0</v>
      </c>
      <c r="BMC7" s="1">
        <v>0</v>
      </c>
      <c r="BMD7" s="7">
        <v>0</v>
      </c>
      <c r="BME7" s="6">
        <v>0</v>
      </c>
      <c r="BMF7" s="1">
        <v>0</v>
      </c>
      <c r="BMG7" s="2">
        <v>0</v>
      </c>
      <c r="BMH7" s="2">
        <v>189</v>
      </c>
      <c r="BMI7" s="1">
        <v>16</v>
      </c>
      <c r="BMJ7" s="1">
        <v>0</v>
      </c>
      <c r="BMK7" s="1">
        <v>0</v>
      </c>
      <c r="BML7" s="1">
        <v>0</v>
      </c>
      <c r="BMM7" s="7">
        <v>0</v>
      </c>
      <c r="BMN7" s="6">
        <v>0</v>
      </c>
      <c r="BMO7" s="1">
        <v>0</v>
      </c>
      <c r="BMP7" s="2">
        <v>0</v>
      </c>
      <c r="BMQ7" s="2">
        <v>198</v>
      </c>
      <c r="BMR7" s="1">
        <v>85</v>
      </c>
      <c r="BMS7" s="1">
        <v>0</v>
      </c>
      <c r="BMT7" s="1">
        <v>0</v>
      </c>
      <c r="BMU7" s="1">
        <v>0</v>
      </c>
      <c r="BMV7" s="7">
        <v>0</v>
      </c>
      <c r="BMW7" s="6">
        <v>0</v>
      </c>
      <c r="BMX7" s="1">
        <v>0</v>
      </c>
      <c r="BMY7" s="2">
        <v>0</v>
      </c>
      <c r="BMZ7" s="2">
        <v>177</v>
      </c>
      <c r="BNA7" s="1">
        <v>232</v>
      </c>
      <c r="BNB7" s="1">
        <v>2</v>
      </c>
      <c r="BNC7" s="1">
        <v>0</v>
      </c>
      <c r="BND7" s="1">
        <v>0</v>
      </c>
      <c r="BNE7" s="7">
        <v>0</v>
      </c>
      <c r="BNF7" s="6">
        <v>0</v>
      </c>
      <c r="BNG7" s="1">
        <v>0</v>
      </c>
      <c r="BNH7" s="2">
        <v>0</v>
      </c>
      <c r="BNI7" s="2">
        <v>0</v>
      </c>
      <c r="BNJ7" s="1">
        <v>161</v>
      </c>
      <c r="BNK7" s="1">
        <v>114</v>
      </c>
      <c r="BNL7" s="1">
        <v>0</v>
      </c>
      <c r="BNM7" s="1">
        <v>0</v>
      </c>
      <c r="BNN7" s="7">
        <v>0</v>
      </c>
      <c r="BNO7" s="6">
        <v>0</v>
      </c>
      <c r="BNP7" s="1">
        <v>135</v>
      </c>
      <c r="BNQ7" s="2">
        <v>238</v>
      </c>
      <c r="BNR7" s="2">
        <v>163</v>
      </c>
      <c r="BNS7" s="1">
        <v>152</v>
      </c>
      <c r="BNT7" s="1">
        <v>252</v>
      </c>
      <c r="BNU7" s="1">
        <v>96</v>
      </c>
      <c r="BNV7" s="1">
        <v>0</v>
      </c>
      <c r="BNW7" s="7">
        <v>0</v>
      </c>
      <c r="BNX7" s="1"/>
      <c r="BNY7" s="6">
        <v>0</v>
      </c>
      <c r="BNZ7" s="1">
        <v>0</v>
      </c>
      <c r="BOA7" s="2">
        <v>0</v>
      </c>
      <c r="BOB7" s="2">
        <v>182</v>
      </c>
      <c r="BOC7" s="1">
        <v>234</v>
      </c>
      <c r="BOD7" s="1">
        <v>4</v>
      </c>
      <c r="BOE7" s="1">
        <v>0</v>
      </c>
      <c r="BOF7" s="1">
        <v>0</v>
      </c>
      <c r="BOG7" s="7">
        <v>0</v>
      </c>
      <c r="BOH7" s="6">
        <v>0</v>
      </c>
      <c r="BOI7" s="1">
        <v>0</v>
      </c>
      <c r="BOJ7" s="2">
        <v>0</v>
      </c>
      <c r="BOK7" s="2">
        <v>0</v>
      </c>
      <c r="BOL7" s="1">
        <v>0</v>
      </c>
      <c r="BOM7" s="1">
        <v>1</v>
      </c>
      <c r="BON7" s="1">
        <v>193</v>
      </c>
      <c r="BOO7" s="1">
        <v>0</v>
      </c>
      <c r="BOP7" s="7">
        <v>0</v>
      </c>
      <c r="BOQ7" s="6">
        <v>0</v>
      </c>
      <c r="BOR7">
        <v>194</v>
      </c>
      <c r="BOS7">
        <v>0</v>
      </c>
      <c r="BOT7">
        <v>0</v>
      </c>
      <c r="BOU7">
        <v>0</v>
      </c>
      <c r="BOV7">
        <v>125</v>
      </c>
      <c r="BOW7">
        <v>212</v>
      </c>
      <c r="BOX7">
        <v>237</v>
      </c>
      <c r="BOY7" s="7">
        <v>138</v>
      </c>
    </row>
    <row r="8" spans="1:16375" ht="13.5" customHeight="1" x14ac:dyDescent="0.15">
      <c r="B8" s="54"/>
      <c r="C8" s="61"/>
      <c r="E8" s="23"/>
      <c r="F8" s="23"/>
      <c r="G8" s="23"/>
      <c r="H8" s="23"/>
      <c r="I8" s="23"/>
      <c r="K8" s="116"/>
      <c r="L8" s="6">
        <v>0</v>
      </c>
      <c r="M8" s="1">
        <v>0</v>
      </c>
      <c r="N8" s="2">
        <v>94</v>
      </c>
      <c r="O8" s="2">
        <v>207</v>
      </c>
      <c r="P8" s="1">
        <v>0</v>
      </c>
      <c r="Q8" s="1">
        <v>0</v>
      </c>
      <c r="R8" s="1">
        <v>0</v>
      </c>
      <c r="S8" s="1">
        <v>0</v>
      </c>
      <c r="T8" s="7">
        <v>0</v>
      </c>
      <c r="U8" s="6">
        <v>0</v>
      </c>
      <c r="V8" s="1">
        <v>4</v>
      </c>
      <c r="W8" s="2">
        <v>188</v>
      </c>
      <c r="X8" s="2">
        <v>254</v>
      </c>
      <c r="Y8" s="1">
        <v>253</v>
      </c>
      <c r="Z8" s="1">
        <v>254</v>
      </c>
      <c r="AA8" s="1">
        <v>214</v>
      </c>
      <c r="AB8" s="1">
        <v>163</v>
      </c>
      <c r="AC8" s="7">
        <v>141</v>
      </c>
      <c r="AD8" s="6">
        <v>0</v>
      </c>
      <c r="AE8" s="1">
        <v>93</v>
      </c>
      <c r="AF8" s="2">
        <v>21</v>
      </c>
      <c r="AG8" s="2">
        <v>33</v>
      </c>
      <c r="AH8" s="1">
        <v>106</v>
      </c>
      <c r="AI8" s="1">
        <v>246</v>
      </c>
      <c r="AJ8" s="1">
        <v>40</v>
      </c>
      <c r="AK8" s="1">
        <v>0</v>
      </c>
      <c r="AL8" s="7">
        <v>0</v>
      </c>
      <c r="AM8" s="6">
        <v>0</v>
      </c>
      <c r="AN8" s="1">
        <v>0</v>
      </c>
      <c r="AO8" s="2">
        <v>0</v>
      </c>
      <c r="AP8" s="2">
        <v>0</v>
      </c>
      <c r="AQ8" s="1">
        <v>0</v>
      </c>
      <c r="AR8" s="1">
        <v>217</v>
      </c>
      <c r="AS8" s="1">
        <v>13</v>
      </c>
      <c r="AT8" s="1">
        <v>0</v>
      </c>
      <c r="AU8" s="7">
        <v>0</v>
      </c>
      <c r="AV8" s="6">
        <v>0</v>
      </c>
      <c r="AW8" s="1">
        <v>127</v>
      </c>
      <c r="AX8" s="2">
        <v>214</v>
      </c>
      <c r="AY8" s="2">
        <v>158</v>
      </c>
      <c r="AZ8" s="1">
        <v>4</v>
      </c>
      <c r="BA8" s="1">
        <v>0</v>
      </c>
      <c r="BB8" s="1">
        <v>0</v>
      </c>
      <c r="BC8" s="1">
        <v>1</v>
      </c>
      <c r="BD8" s="7">
        <v>202</v>
      </c>
      <c r="BE8" s="6">
        <v>0</v>
      </c>
      <c r="BF8" s="1">
        <v>0</v>
      </c>
      <c r="BG8" s="2">
        <v>0</v>
      </c>
      <c r="BH8" s="2">
        <v>0</v>
      </c>
      <c r="BI8" s="1">
        <v>247</v>
      </c>
      <c r="BJ8" s="1">
        <v>21</v>
      </c>
      <c r="BK8" s="1">
        <v>0</v>
      </c>
      <c r="BL8" s="1">
        <v>0</v>
      </c>
      <c r="BM8" s="7">
        <v>0</v>
      </c>
      <c r="BN8" s="6">
        <v>5</v>
      </c>
      <c r="BO8" s="1">
        <v>249</v>
      </c>
      <c r="BP8" s="2">
        <v>243</v>
      </c>
      <c r="BQ8" s="2">
        <v>55</v>
      </c>
      <c r="BR8" s="1">
        <v>1</v>
      </c>
      <c r="BS8" s="1">
        <v>35</v>
      </c>
      <c r="BT8" s="1">
        <v>229</v>
      </c>
      <c r="BU8" s="1">
        <v>172</v>
      </c>
      <c r="BV8" s="7">
        <v>0</v>
      </c>
      <c r="BW8" s="6">
        <v>0</v>
      </c>
      <c r="BX8" s="1">
        <v>110</v>
      </c>
      <c r="BY8" s="2">
        <v>249</v>
      </c>
      <c r="BZ8" s="2">
        <v>123</v>
      </c>
      <c r="CA8" s="1">
        <v>190</v>
      </c>
      <c r="CB8" s="1">
        <v>198</v>
      </c>
      <c r="CC8" s="1">
        <v>190</v>
      </c>
      <c r="CD8" s="1">
        <v>34</v>
      </c>
      <c r="CE8" s="7">
        <v>0</v>
      </c>
      <c r="CF8" s="6">
        <v>0</v>
      </c>
      <c r="CG8" s="1">
        <v>10</v>
      </c>
      <c r="CH8" s="2">
        <v>180</v>
      </c>
      <c r="CI8" s="2">
        <v>84</v>
      </c>
      <c r="CJ8" s="1">
        <v>84</v>
      </c>
      <c r="CK8" s="1">
        <v>84</v>
      </c>
      <c r="CL8" s="1">
        <v>84</v>
      </c>
      <c r="CM8" s="1">
        <v>84</v>
      </c>
      <c r="CN8" s="7">
        <v>32</v>
      </c>
      <c r="CO8" s="6">
        <v>20</v>
      </c>
      <c r="CP8" s="1">
        <v>252</v>
      </c>
      <c r="CQ8" s="2">
        <v>251</v>
      </c>
      <c r="CR8" s="2">
        <v>76</v>
      </c>
      <c r="CS8" s="1">
        <v>50</v>
      </c>
      <c r="CT8" s="1">
        <v>50</v>
      </c>
      <c r="CU8" s="1">
        <v>40</v>
      </c>
      <c r="CV8" s="1">
        <v>18</v>
      </c>
      <c r="CW8" s="7">
        <v>0</v>
      </c>
      <c r="CX8" s="6">
        <v>44</v>
      </c>
      <c r="CY8" s="1">
        <v>0</v>
      </c>
      <c r="CZ8" s="2">
        <v>0</v>
      </c>
      <c r="DA8" s="2">
        <v>131</v>
      </c>
      <c r="DB8" s="1">
        <v>227</v>
      </c>
      <c r="DC8" s="1">
        <v>0</v>
      </c>
      <c r="DD8" s="1">
        <v>0</v>
      </c>
      <c r="DE8" s="1">
        <v>0</v>
      </c>
      <c r="DF8" s="7">
        <v>0</v>
      </c>
      <c r="DG8" s="6">
        <v>0</v>
      </c>
      <c r="DH8" s="1">
        <v>0</v>
      </c>
      <c r="DI8" s="2">
        <v>0</v>
      </c>
      <c r="DJ8" s="2">
        <v>0</v>
      </c>
      <c r="DK8" s="1">
        <v>89</v>
      </c>
      <c r="DL8" s="1">
        <v>155</v>
      </c>
      <c r="DM8" s="1">
        <v>0</v>
      </c>
      <c r="DN8" s="1">
        <v>0</v>
      </c>
      <c r="DO8" s="7">
        <v>0</v>
      </c>
      <c r="DP8" s="6">
        <v>31</v>
      </c>
      <c r="DQ8" s="1">
        <v>217</v>
      </c>
      <c r="DR8" s="2">
        <v>235</v>
      </c>
      <c r="DS8" s="2">
        <v>242</v>
      </c>
      <c r="DT8" s="1">
        <v>176</v>
      </c>
      <c r="DU8" s="1">
        <v>176</v>
      </c>
      <c r="DV8" s="1">
        <v>161</v>
      </c>
      <c r="DW8" s="1">
        <v>78</v>
      </c>
      <c r="DX8" s="7">
        <v>29</v>
      </c>
      <c r="DY8" s="6">
        <v>0</v>
      </c>
      <c r="DZ8" s="1">
        <v>0</v>
      </c>
      <c r="EA8" s="2">
        <v>0</v>
      </c>
      <c r="EB8" s="2">
        <v>46</v>
      </c>
      <c r="EC8" s="1">
        <v>225</v>
      </c>
      <c r="ED8" s="1">
        <v>0</v>
      </c>
      <c r="EE8" s="1">
        <v>0</v>
      </c>
      <c r="EF8" s="1">
        <v>0</v>
      </c>
      <c r="EG8" s="7">
        <v>0</v>
      </c>
      <c r="EH8" s="6">
        <v>0</v>
      </c>
      <c r="EI8" s="1">
        <v>0</v>
      </c>
      <c r="EJ8" s="2">
        <v>203</v>
      </c>
      <c r="EK8" s="2">
        <v>159</v>
      </c>
      <c r="EL8" s="1">
        <v>0</v>
      </c>
      <c r="EM8" s="1">
        <v>0</v>
      </c>
      <c r="EN8" s="1">
        <v>0</v>
      </c>
      <c r="EO8" s="1">
        <v>0</v>
      </c>
      <c r="EP8" s="7">
        <v>0</v>
      </c>
      <c r="EQ8" s="6">
        <v>0</v>
      </c>
      <c r="ER8" s="1">
        <v>8</v>
      </c>
      <c r="ES8" s="2">
        <v>176</v>
      </c>
      <c r="ET8" s="2">
        <v>0</v>
      </c>
      <c r="EU8" s="1">
        <v>5</v>
      </c>
      <c r="EV8" s="1">
        <v>205</v>
      </c>
      <c r="EW8" s="1">
        <v>0</v>
      </c>
      <c r="EX8" s="1">
        <v>0</v>
      </c>
      <c r="EY8" s="7">
        <v>0</v>
      </c>
      <c r="EZ8" s="6">
        <v>0</v>
      </c>
      <c r="FA8" s="1">
        <v>0</v>
      </c>
      <c r="FB8" s="2">
        <v>0</v>
      </c>
      <c r="FC8" s="2">
        <v>0</v>
      </c>
      <c r="FD8" s="1">
        <v>11</v>
      </c>
      <c r="FE8" s="1">
        <v>241</v>
      </c>
      <c r="FF8" s="1">
        <v>170</v>
      </c>
      <c r="FG8" s="1">
        <v>0</v>
      </c>
      <c r="FH8" s="7">
        <v>0</v>
      </c>
      <c r="FI8" s="6">
        <v>0</v>
      </c>
      <c r="FJ8" s="1">
        <v>4</v>
      </c>
      <c r="FK8" s="2">
        <v>8</v>
      </c>
      <c r="FL8" s="2">
        <v>0</v>
      </c>
      <c r="FM8" s="1">
        <v>211</v>
      </c>
      <c r="FN8" s="1">
        <v>132</v>
      </c>
      <c r="FO8" s="1">
        <v>0</v>
      </c>
      <c r="FP8" s="1">
        <v>0</v>
      </c>
      <c r="FQ8" s="7">
        <v>0</v>
      </c>
      <c r="FR8" s="6">
        <v>0</v>
      </c>
      <c r="FS8" s="1">
        <v>47</v>
      </c>
      <c r="FT8" s="2">
        <v>252</v>
      </c>
      <c r="FU8" s="2">
        <v>16</v>
      </c>
      <c r="FV8" s="1">
        <v>0</v>
      </c>
      <c r="FW8" s="1">
        <v>0</v>
      </c>
      <c r="FX8" s="1">
        <v>0</v>
      </c>
      <c r="FY8" s="1">
        <v>0</v>
      </c>
      <c r="FZ8" s="7">
        <v>0</v>
      </c>
      <c r="GA8" s="6">
        <v>0</v>
      </c>
      <c r="GB8" s="1">
        <v>0</v>
      </c>
      <c r="GC8" s="2">
        <v>0</v>
      </c>
      <c r="GD8" s="2">
        <v>243</v>
      </c>
      <c r="GE8" s="1">
        <v>17</v>
      </c>
      <c r="GF8" s="1">
        <v>0</v>
      </c>
      <c r="GG8" s="1">
        <v>0</v>
      </c>
      <c r="GH8" s="1">
        <v>0</v>
      </c>
      <c r="GI8" s="7">
        <v>0</v>
      </c>
      <c r="GJ8" s="6">
        <v>0</v>
      </c>
      <c r="GK8" s="1">
        <v>49</v>
      </c>
      <c r="GL8" s="2">
        <v>232</v>
      </c>
      <c r="GM8" s="2">
        <v>0</v>
      </c>
      <c r="GN8" s="1">
        <v>2</v>
      </c>
      <c r="GO8" s="1">
        <v>158</v>
      </c>
      <c r="GP8" s="1">
        <v>249</v>
      </c>
      <c r="GQ8" s="1">
        <v>6</v>
      </c>
      <c r="GR8" s="7">
        <v>0</v>
      </c>
      <c r="GS8" s="6">
        <v>0</v>
      </c>
      <c r="GT8" s="1">
        <v>0</v>
      </c>
      <c r="GU8" s="2">
        <v>0</v>
      </c>
      <c r="GV8" s="2">
        <v>231</v>
      </c>
      <c r="GW8" s="1">
        <v>167</v>
      </c>
      <c r="GX8" s="1">
        <v>0</v>
      </c>
      <c r="GY8" s="1">
        <v>0</v>
      </c>
      <c r="GZ8" s="1">
        <v>0</v>
      </c>
      <c r="HA8" s="7">
        <v>0</v>
      </c>
      <c r="HB8" s="6">
        <v>0</v>
      </c>
      <c r="HC8" s="1">
        <v>0</v>
      </c>
      <c r="HD8" s="2">
        <v>0</v>
      </c>
      <c r="HE8" s="2">
        <v>0</v>
      </c>
      <c r="HF8" s="1">
        <v>0</v>
      </c>
      <c r="HG8" s="1">
        <v>0</v>
      </c>
      <c r="HH8" s="1">
        <v>221</v>
      </c>
      <c r="HI8" s="1">
        <v>0</v>
      </c>
      <c r="HJ8" s="7">
        <v>0</v>
      </c>
      <c r="HK8" s="6">
        <v>0</v>
      </c>
      <c r="HL8" s="1">
        <v>0</v>
      </c>
      <c r="HM8" s="2">
        <v>0</v>
      </c>
      <c r="HN8" s="2">
        <v>0</v>
      </c>
      <c r="HO8" s="1">
        <v>33</v>
      </c>
      <c r="HP8" s="1">
        <v>235</v>
      </c>
      <c r="HQ8" s="1">
        <v>0</v>
      </c>
      <c r="HR8" s="1">
        <v>0</v>
      </c>
      <c r="HS8" s="7">
        <v>0</v>
      </c>
      <c r="HT8" s="6">
        <v>0</v>
      </c>
      <c r="HU8" s="1">
        <v>0</v>
      </c>
      <c r="HV8" s="2">
        <v>0</v>
      </c>
      <c r="HW8" s="2">
        <v>0</v>
      </c>
      <c r="HX8" s="1">
        <v>237</v>
      </c>
      <c r="HY8" s="1">
        <v>2</v>
      </c>
      <c r="HZ8" s="1">
        <v>0</v>
      </c>
      <c r="IA8" s="1">
        <v>0</v>
      </c>
      <c r="IB8" s="7">
        <v>0</v>
      </c>
      <c r="IC8" s="6">
        <v>0</v>
      </c>
      <c r="ID8" s="1">
        <v>0</v>
      </c>
      <c r="IE8" s="2">
        <v>0</v>
      </c>
      <c r="IF8" s="2">
        <v>211</v>
      </c>
      <c r="IG8" s="1">
        <v>73</v>
      </c>
      <c r="IH8" s="1">
        <v>0</v>
      </c>
      <c r="II8" s="1">
        <v>0</v>
      </c>
      <c r="IJ8" s="1">
        <v>0</v>
      </c>
      <c r="IK8" s="7">
        <v>0</v>
      </c>
      <c r="IL8" s="6">
        <v>25</v>
      </c>
      <c r="IM8" s="1">
        <v>123</v>
      </c>
      <c r="IN8" s="2">
        <v>247</v>
      </c>
      <c r="IO8" s="2">
        <v>8</v>
      </c>
      <c r="IP8" s="1">
        <v>0</v>
      </c>
      <c r="IQ8" s="1">
        <v>0</v>
      </c>
      <c r="IR8" s="1">
        <v>0</v>
      </c>
      <c r="IS8" s="1">
        <v>0</v>
      </c>
      <c r="IT8" s="7">
        <v>0</v>
      </c>
      <c r="IU8" s="6">
        <v>99</v>
      </c>
      <c r="IV8" s="1">
        <v>33</v>
      </c>
      <c r="IW8" s="2">
        <v>0</v>
      </c>
      <c r="IX8" s="2">
        <v>6</v>
      </c>
      <c r="IY8" s="1">
        <v>125</v>
      </c>
      <c r="IZ8" s="1">
        <v>225</v>
      </c>
      <c r="JA8" s="1">
        <v>162</v>
      </c>
      <c r="JB8" s="1">
        <v>2</v>
      </c>
      <c r="JC8" s="7">
        <v>0</v>
      </c>
      <c r="JD8" s="6">
        <v>0</v>
      </c>
      <c r="JE8" s="1">
        <v>0</v>
      </c>
      <c r="JF8" s="2">
        <v>15</v>
      </c>
      <c r="JG8" s="2">
        <v>248</v>
      </c>
      <c r="JH8" s="1">
        <v>226</v>
      </c>
      <c r="JI8" s="1">
        <v>0</v>
      </c>
      <c r="JJ8" s="1">
        <v>0</v>
      </c>
      <c r="JK8" s="1">
        <v>0</v>
      </c>
      <c r="JL8" s="7">
        <v>0</v>
      </c>
      <c r="JM8" s="6">
        <v>0</v>
      </c>
      <c r="JN8" s="1">
        <v>0</v>
      </c>
      <c r="JO8" s="2">
        <v>0</v>
      </c>
      <c r="JP8" s="2">
        <v>71</v>
      </c>
      <c r="JQ8" s="1">
        <v>253</v>
      </c>
      <c r="JR8" s="1">
        <v>35</v>
      </c>
      <c r="JS8" s="1">
        <v>0</v>
      </c>
      <c r="JT8" s="1">
        <v>0</v>
      </c>
      <c r="JU8" s="7">
        <v>0</v>
      </c>
      <c r="JV8" s="6">
        <v>0</v>
      </c>
      <c r="JW8" s="1">
        <v>254</v>
      </c>
      <c r="JX8" s="2">
        <v>255</v>
      </c>
      <c r="JY8" s="2">
        <v>255</v>
      </c>
      <c r="JZ8" s="1">
        <v>255</v>
      </c>
      <c r="KA8" s="1">
        <v>160</v>
      </c>
      <c r="KB8" s="1">
        <v>160</v>
      </c>
      <c r="KC8" s="1">
        <v>243</v>
      </c>
      <c r="KD8" s="7">
        <v>88</v>
      </c>
      <c r="KE8" s="6">
        <v>0</v>
      </c>
      <c r="KF8" s="1">
        <v>0</v>
      </c>
      <c r="KG8" s="2">
        <v>0</v>
      </c>
      <c r="KH8" s="2">
        <v>0</v>
      </c>
      <c r="KI8" s="1">
        <v>227</v>
      </c>
      <c r="KJ8" s="1">
        <v>11</v>
      </c>
      <c r="KK8" s="1">
        <v>0</v>
      </c>
      <c r="KL8" s="1">
        <v>0</v>
      </c>
      <c r="KM8" s="7">
        <v>0</v>
      </c>
      <c r="KN8" s="6">
        <v>14</v>
      </c>
      <c r="KO8" s="1">
        <v>104</v>
      </c>
      <c r="KP8" s="2">
        <v>0</v>
      </c>
      <c r="KQ8" s="2">
        <v>0</v>
      </c>
      <c r="KR8" s="1">
        <v>0</v>
      </c>
      <c r="KS8" s="1">
        <v>87</v>
      </c>
      <c r="KT8" s="1">
        <v>180</v>
      </c>
      <c r="KU8" s="1">
        <v>0</v>
      </c>
      <c r="KV8" s="7">
        <v>0</v>
      </c>
      <c r="KW8" s="6">
        <v>113</v>
      </c>
      <c r="KX8" s="1">
        <v>194</v>
      </c>
      <c r="KY8" s="2">
        <v>80</v>
      </c>
      <c r="KZ8" s="2">
        <v>1</v>
      </c>
      <c r="LA8" s="1">
        <v>41</v>
      </c>
      <c r="LB8" s="1">
        <v>226</v>
      </c>
      <c r="LC8" s="1">
        <v>52</v>
      </c>
      <c r="LD8" s="1">
        <v>0</v>
      </c>
      <c r="LE8" s="7">
        <v>0</v>
      </c>
      <c r="LF8" s="6">
        <v>0</v>
      </c>
      <c r="LG8" s="1">
        <v>0</v>
      </c>
      <c r="LH8" s="2">
        <v>64</v>
      </c>
      <c r="LI8" s="2">
        <v>196</v>
      </c>
      <c r="LJ8" s="1">
        <v>2</v>
      </c>
      <c r="LK8" s="1">
        <v>0</v>
      </c>
      <c r="LL8" s="1">
        <v>0</v>
      </c>
      <c r="LM8" s="1">
        <v>0</v>
      </c>
      <c r="LN8" s="7">
        <v>0</v>
      </c>
      <c r="LO8" s="6">
        <v>0</v>
      </c>
      <c r="LP8" s="1">
        <v>1</v>
      </c>
      <c r="LQ8" s="2">
        <v>213</v>
      </c>
      <c r="LR8" s="2">
        <v>251</v>
      </c>
      <c r="LS8" s="1">
        <v>23</v>
      </c>
      <c r="LT8" s="1">
        <v>0</v>
      </c>
      <c r="LU8" s="1">
        <v>0</v>
      </c>
      <c r="LV8" s="1">
        <v>0</v>
      </c>
      <c r="LW8" s="7">
        <v>0</v>
      </c>
      <c r="LX8" s="6">
        <v>0</v>
      </c>
      <c r="LY8" s="1">
        <v>0</v>
      </c>
      <c r="LZ8" s="2">
        <v>0</v>
      </c>
      <c r="MA8" s="2">
        <v>0</v>
      </c>
      <c r="MB8" s="1">
        <v>0</v>
      </c>
      <c r="MC8" s="1">
        <v>92</v>
      </c>
      <c r="MD8" s="1">
        <v>244</v>
      </c>
      <c r="ME8" s="1">
        <v>0</v>
      </c>
      <c r="MF8" s="7">
        <v>0</v>
      </c>
      <c r="MG8" s="6">
        <v>0</v>
      </c>
      <c r="MH8" s="1">
        <v>0</v>
      </c>
      <c r="MI8" s="2">
        <v>0</v>
      </c>
      <c r="MJ8" s="2">
        <v>0</v>
      </c>
      <c r="MK8" s="1">
        <v>78</v>
      </c>
      <c r="ML8" s="1">
        <v>229</v>
      </c>
      <c r="MM8" s="1">
        <v>1</v>
      </c>
      <c r="MN8" s="1">
        <v>0</v>
      </c>
      <c r="MO8" s="7">
        <v>0</v>
      </c>
      <c r="MP8" s="6">
        <v>0</v>
      </c>
      <c r="MQ8" s="1">
        <v>3</v>
      </c>
      <c r="MR8" s="2">
        <v>0</v>
      </c>
      <c r="MS8" s="2">
        <v>0</v>
      </c>
      <c r="MT8" s="1">
        <v>0</v>
      </c>
      <c r="MU8" s="1">
        <v>205</v>
      </c>
      <c r="MV8" s="1">
        <v>6</v>
      </c>
      <c r="MW8" s="1">
        <v>0</v>
      </c>
      <c r="MX8" s="7">
        <v>0</v>
      </c>
      <c r="MY8" s="6">
        <v>69</v>
      </c>
      <c r="MZ8" s="1">
        <v>250</v>
      </c>
      <c r="NA8" s="2">
        <v>101</v>
      </c>
      <c r="NB8" s="2">
        <v>229</v>
      </c>
      <c r="NC8" s="1">
        <v>231</v>
      </c>
      <c r="ND8" s="1">
        <v>202</v>
      </c>
      <c r="NE8" s="1">
        <v>251</v>
      </c>
      <c r="NF8" s="1">
        <v>83</v>
      </c>
      <c r="NG8" s="7">
        <v>0</v>
      </c>
      <c r="NH8" s="6">
        <v>143</v>
      </c>
      <c r="NI8" s="1">
        <v>0</v>
      </c>
      <c r="NJ8" s="2">
        <v>0</v>
      </c>
      <c r="NK8" s="2">
        <v>0</v>
      </c>
      <c r="NL8" s="1">
        <v>0</v>
      </c>
      <c r="NM8" s="1">
        <v>0</v>
      </c>
      <c r="NN8" s="1">
        <v>201</v>
      </c>
      <c r="NO8" s="1">
        <v>0</v>
      </c>
      <c r="NP8" s="7">
        <v>0</v>
      </c>
      <c r="NQ8" s="6">
        <v>0</v>
      </c>
      <c r="NR8" s="1">
        <v>0</v>
      </c>
      <c r="NS8" s="2">
        <v>0</v>
      </c>
      <c r="NT8" s="2">
        <v>0</v>
      </c>
      <c r="NU8" s="1">
        <v>0</v>
      </c>
      <c r="NV8" s="1">
        <v>0</v>
      </c>
      <c r="NW8" s="1">
        <v>57</v>
      </c>
      <c r="NX8" s="1">
        <v>152</v>
      </c>
      <c r="NY8" s="7">
        <v>0</v>
      </c>
      <c r="NZ8" s="6">
        <v>0</v>
      </c>
      <c r="OA8" s="1">
        <v>4</v>
      </c>
      <c r="OB8" s="2">
        <v>209</v>
      </c>
      <c r="OC8" s="2">
        <v>144</v>
      </c>
      <c r="OD8" s="1">
        <v>0</v>
      </c>
      <c r="OE8" s="1">
        <v>0</v>
      </c>
      <c r="OF8" s="1">
        <v>0</v>
      </c>
      <c r="OG8" s="1">
        <v>0</v>
      </c>
      <c r="OH8" s="7">
        <v>0</v>
      </c>
      <c r="OI8" s="6">
        <v>86</v>
      </c>
      <c r="OJ8" s="1">
        <v>19</v>
      </c>
      <c r="OK8" s="2">
        <v>39</v>
      </c>
      <c r="OL8" s="2">
        <v>39</v>
      </c>
      <c r="OM8" s="1">
        <v>68</v>
      </c>
      <c r="ON8" s="1">
        <v>243</v>
      </c>
      <c r="OO8" s="1">
        <v>141</v>
      </c>
      <c r="OP8" s="1">
        <v>0</v>
      </c>
      <c r="OQ8" s="7">
        <v>0</v>
      </c>
      <c r="OR8" s="6">
        <v>0</v>
      </c>
      <c r="OS8" s="1">
        <v>0</v>
      </c>
      <c r="OT8" s="2">
        <v>167</v>
      </c>
      <c r="OU8" s="2">
        <v>28</v>
      </c>
      <c r="OV8" s="1">
        <v>0</v>
      </c>
      <c r="OW8" s="1">
        <v>0</v>
      </c>
      <c r="OX8" s="1">
        <v>0</v>
      </c>
      <c r="OY8" s="1">
        <v>0</v>
      </c>
      <c r="OZ8" s="7">
        <v>0</v>
      </c>
      <c r="PA8" s="6">
        <v>0</v>
      </c>
      <c r="PB8" s="1">
        <v>0</v>
      </c>
      <c r="PC8" s="2">
        <v>0</v>
      </c>
      <c r="PD8" s="2">
        <v>252</v>
      </c>
      <c r="PE8" s="1">
        <v>15</v>
      </c>
      <c r="PF8" s="1">
        <v>0</v>
      </c>
      <c r="PG8" s="1">
        <v>0</v>
      </c>
      <c r="PH8" s="1">
        <v>0</v>
      </c>
      <c r="PI8" s="7">
        <v>0</v>
      </c>
      <c r="PJ8" s="6">
        <v>0</v>
      </c>
      <c r="PK8" s="1">
        <v>0</v>
      </c>
      <c r="PL8" s="2">
        <v>0</v>
      </c>
      <c r="PM8" s="2">
        <v>215</v>
      </c>
      <c r="PN8" s="1">
        <v>1</v>
      </c>
      <c r="PO8" s="1">
        <v>0</v>
      </c>
      <c r="PP8" s="1">
        <v>0</v>
      </c>
      <c r="PQ8" s="1">
        <v>0</v>
      </c>
      <c r="PR8" s="7">
        <v>0</v>
      </c>
      <c r="PS8" s="6">
        <v>0</v>
      </c>
      <c r="PT8" s="1">
        <v>0</v>
      </c>
      <c r="PU8" s="2">
        <v>0</v>
      </c>
      <c r="PV8" s="2">
        <v>0</v>
      </c>
      <c r="PW8" s="1">
        <v>6</v>
      </c>
      <c r="PX8" s="1">
        <v>197</v>
      </c>
      <c r="PY8" s="1">
        <v>188</v>
      </c>
      <c r="PZ8" s="1">
        <v>0</v>
      </c>
      <c r="QA8" s="7">
        <v>0</v>
      </c>
      <c r="QB8" s="6">
        <v>0</v>
      </c>
      <c r="QC8" s="1">
        <v>0</v>
      </c>
      <c r="QD8" s="2">
        <v>0</v>
      </c>
      <c r="QE8" s="2">
        <v>0</v>
      </c>
      <c r="QF8" s="1">
        <v>199</v>
      </c>
      <c r="QG8" s="1">
        <v>0</v>
      </c>
      <c r="QH8" s="1">
        <v>0</v>
      </c>
      <c r="QI8" s="1">
        <v>0</v>
      </c>
      <c r="QJ8" s="7">
        <v>0</v>
      </c>
      <c r="QK8" s="6">
        <v>212</v>
      </c>
      <c r="QL8" s="1">
        <v>116</v>
      </c>
      <c r="QM8" s="2">
        <v>123</v>
      </c>
      <c r="QN8" s="2">
        <v>254</v>
      </c>
      <c r="QO8" s="1">
        <v>254</v>
      </c>
      <c r="QP8" s="1">
        <v>249</v>
      </c>
      <c r="QQ8" s="1">
        <v>143</v>
      </c>
      <c r="QR8" s="1">
        <v>0</v>
      </c>
      <c r="QS8" s="7">
        <v>0</v>
      </c>
      <c r="QT8" s="6">
        <v>0</v>
      </c>
      <c r="QU8" s="1">
        <v>0</v>
      </c>
      <c r="QV8" s="2">
        <v>1</v>
      </c>
      <c r="QW8" s="2">
        <v>1</v>
      </c>
      <c r="QX8" s="1">
        <v>36</v>
      </c>
      <c r="QY8" s="1">
        <v>238</v>
      </c>
      <c r="QZ8" s="1">
        <v>0</v>
      </c>
      <c r="RA8" s="1">
        <v>0</v>
      </c>
      <c r="RB8" s="7">
        <v>0</v>
      </c>
      <c r="RC8" s="6">
        <v>0</v>
      </c>
      <c r="RD8" s="1">
        <v>0</v>
      </c>
      <c r="RE8" s="2">
        <v>0</v>
      </c>
      <c r="RF8" s="2">
        <v>59</v>
      </c>
      <c r="RG8" s="1">
        <v>254</v>
      </c>
      <c r="RH8" s="1">
        <v>46</v>
      </c>
      <c r="RI8" s="1">
        <v>0</v>
      </c>
      <c r="RJ8" s="1">
        <v>0</v>
      </c>
      <c r="RK8" s="7">
        <v>0</v>
      </c>
      <c r="RL8" s="6">
        <v>0</v>
      </c>
      <c r="RM8" s="1">
        <v>0</v>
      </c>
      <c r="RN8" s="2">
        <v>0</v>
      </c>
      <c r="RO8" s="2">
        <v>0</v>
      </c>
      <c r="RP8" s="1">
        <v>0</v>
      </c>
      <c r="RQ8" s="1">
        <v>177</v>
      </c>
      <c r="RR8" s="1">
        <v>50</v>
      </c>
      <c r="RS8" s="1">
        <v>0</v>
      </c>
      <c r="RT8" s="7">
        <v>0</v>
      </c>
      <c r="RU8" s="6">
        <v>0</v>
      </c>
      <c r="RV8" s="1">
        <v>208</v>
      </c>
      <c r="RW8" s="2">
        <v>254</v>
      </c>
      <c r="RX8" s="2">
        <v>254</v>
      </c>
      <c r="RY8" s="1">
        <v>139</v>
      </c>
      <c r="RZ8" s="1">
        <v>51</v>
      </c>
      <c r="SA8" s="1">
        <v>39</v>
      </c>
      <c r="SB8" s="1">
        <v>71</v>
      </c>
      <c r="SC8" s="7">
        <v>15</v>
      </c>
      <c r="SD8" s="6">
        <v>0</v>
      </c>
      <c r="SE8" s="1">
        <v>206</v>
      </c>
      <c r="SF8" s="2">
        <v>31</v>
      </c>
      <c r="SG8" s="2">
        <v>103</v>
      </c>
      <c r="SH8" s="1">
        <v>215</v>
      </c>
      <c r="SI8" s="1">
        <v>211</v>
      </c>
      <c r="SJ8" s="1">
        <v>19</v>
      </c>
      <c r="SK8" s="1">
        <v>0</v>
      </c>
      <c r="SL8" s="7">
        <v>0</v>
      </c>
      <c r="SM8" s="6">
        <v>0</v>
      </c>
      <c r="SN8" s="1">
        <v>0</v>
      </c>
      <c r="SO8" s="2">
        <v>0</v>
      </c>
      <c r="SP8" s="2">
        <v>245</v>
      </c>
      <c r="SQ8" s="1">
        <v>253</v>
      </c>
      <c r="SR8" s="1">
        <v>172</v>
      </c>
      <c r="SS8" s="1">
        <v>0</v>
      </c>
      <c r="ST8" s="1">
        <v>0</v>
      </c>
      <c r="SU8" s="7">
        <v>0</v>
      </c>
      <c r="SV8" s="6">
        <v>0</v>
      </c>
      <c r="SW8" s="1">
        <v>0</v>
      </c>
      <c r="SX8" s="2">
        <v>41</v>
      </c>
      <c r="SY8" s="2">
        <v>54</v>
      </c>
      <c r="SZ8" s="1">
        <v>16</v>
      </c>
      <c r="TA8" s="1">
        <v>0</v>
      </c>
      <c r="TB8" s="1">
        <v>196</v>
      </c>
      <c r="TC8" s="1">
        <v>0</v>
      </c>
      <c r="TD8" s="7">
        <v>0</v>
      </c>
      <c r="TE8" s="6">
        <v>0</v>
      </c>
      <c r="TF8" s="1">
        <v>0</v>
      </c>
      <c r="TG8" s="2">
        <v>0</v>
      </c>
      <c r="TH8" s="2">
        <v>4</v>
      </c>
      <c r="TI8" s="1">
        <v>62</v>
      </c>
      <c r="TJ8" s="1">
        <v>250</v>
      </c>
      <c r="TK8" s="1">
        <v>119</v>
      </c>
      <c r="TL8" s="1">
        <v>0</v>
      </c>
      <c r="TM8" s="7">
        <v>0</v>
      </c>
      <c r="TN8" s="6">
        <v>0</v>
      </c>
      <c r="TO8" s="1">
        <v>23</v>
      </c>
      <c r="TP8" s="2">
        <v>46</v>
      </c>
      <c r="TQ8" s="2">
        <v>2</v>
      </c>
      <c r="TR8" s="1">
        <v>10</v>
      </c>
      <c r="TS8" s="1">
        <v>12</v>
      </c>
      <c r="TT8" s="1">
        <v>13</v>
      </c>
      <c r="TU8" s="1">
        <v>10</v>
      </c>
      <c r="TV8" s="7">
        <v>10</v>
      </c>
      <c r="TW8" s="6">
        <v>0</v>
      </c>
      <c r="TX8" s="1">
        <v>0</v>
      </c>
      <c r="TY8" s="2">
        <v>0</v>
      </c>
      <c r="TZ8" s="2">
        <v>1</v>
      </c>
      <c r="UA8" s="1">
        <v>56</v>
      </c>
      <c r="UB8" s="1">
        <v>232</v>
      </c>
      <c r="UC8" s="1">
        <v>6</v>
      </c>
      <c r="UD8" s="1">
        <v>0</v>
      </c>
      <c r="UE8" s="7">
        <v>0</v>
      </c>
      <c r="UF8" s="6">
        <v>0</v>
      </c>
      <c r="UG8" s="1">
        <v>0</v>
      </c>
      <c r="UH8" s="2">
        <v>35</v>
      </c>
      <c r="UI8" s="2">
        <v>253</v>
      </c>
      <c r="UJ8" s="1">
        <v>191</v>
      </c>
      <c r="UK8" s="1">
        <v>0</v>
      </c>
      <c r="UL8" s="1">
        <v>0</v>
      </c>
      <c r="UM8" s="1">
        <v>0</v>
      </c>
      <c r="UN8" s="7">
        <v>0</v>
      </c>
      <c r="UO8" s="6">
        <v>0</v>
      </c>
      <c r="UP8" s="1">
        <v>0</v>
      </c>
      <c r="UQ8" s="2">
        <v>0</v>
      </c>
      <c r="UR8" s="2">
        <v>14</v>
      </c>
      <c r="US8" s="1">
        <v>219</v>
      </c>
      <c r="UT8" s="1">
        <v>0</v>
      </c>
      <c r="UU8" s="1">
        <v>0</v>
      </c>
      <c r="UV8" s="1">
        <v>0</v>
      </c>
      <c r="UW8" s="7">
        <v>0</v>
      </c>
      <c r="UX8" s="6">
        <v>0</v>
      </c>
      <c r="UY8" s="1">
        <v>0</v>
      </c>
      <c r="UZ8" s="2">
        <v>0</v>
      </c>
      <c r="VA8" s="2">
        <v>200</v>
      </c>
      <c r="VB8" s="1">
        <v>4</v>
      </c>
      <c r="VC8" s="1">
        <v>0</v>
      </c>
      <c r="VD8" s="1">
        <v>0</v>
      </c>
      <c r="VE8" s="1">
        <v>0</v>
      </c>
      <c r="VF8" s="7">
        <v>0</v>
      </c>
      <c r="VG8" s="6">
        <v>0</v>
      </c>
      <c r="VH8" s="1">
        <v>0</v>
      </c>
      <c r="VI8" s="2">
        <v>63</v>
      </c>
      <c r="VJ8" s="2">
        <v>220</v>
      </c>
      <c r="VK8" s="1">
        <v>2</v>
      </c>
      <c r="VL8" s="1">
        <v>0</v>
      </c>
      <c r="VM8" s="1">
        <v>0</v>
      </c>
      <c r="VN8" s="1">
        <v>0</v>
      </c>
      <c r="VO8" s="7">
        <v>0</v>
      </c>
      <c r="VP8" s="6">
        <v>221</v>
      </c>
      <c r="VQ8" s="1">
        <v>218</v>
      </c>
      <c r="VR8" s="2">
        <v>22</v>
      </c>
      <c r="VS8" s="2">
        <v>54</v>
      </c>
      <c r="VT8" s="1">
        <v>227</v>
      </c>
      <c r="VU8" s="1">
        <v>87</v>
      </c>
      <c r="VV8" s="1">
        <v>0</v>
      </c>
      <c r="VW8" s="1">
        <v>0</v>
      </c>
      <c r="VX8" s="7">
        <v>0</v>
      </c>
      <c r="VY8" s="6">
        <v>0</v>
      </c>
      <c r="VZ8" s="1">
        <v>8</v>
      </c>
      <c r="WA8" s="2">
        <v>68</v>
      </c>
      <c r="WB8" s="2">
        <v>166</v>
      </c>
      <c r="WC8" s="1">
        <v>207</v>
      </c>
      <c r="WD8" s="1">
        <v>254</v>
      </c>
      <c r="WE8" s="1">
        <v>211</v>
      </c>
      <c r="WF8" s="1">
        <v>139</v>
      </c>
      <c r="WG8" s="7">
        <v>0</v>
      </c>
      <c r="WH8" s="6">
        <v>0</v>
      </c>
      <c r="WI8" s="1">
        <v>27</v>
      </c>
      <c r="WJ8" s="2">
        <v>252</v>
      </c>
      <c r="WK8" s="2">
        <v>71</v>
      </c>
      <c r="WL8" s="1">
        <v>249</v>
      </c>
      <c r="WM8" s="1">
        <v>21</v>
      </c>
      <c r="WN8" s="1">
        <v>0</v>
      </c>
      <c r="WO8" s="1">
        <v>0</v>
      </c>
      <c r="WP8" s="7">
        <v>0</v>
      </c>
      <c r="WQ8" s="6">
        <v>0</v>
      </c>
      <c r="WR8" s="1">
        <v>36</v>
      </c>
      <c r="WS8" s="2">
        <v>243</v>
      </c>
      <c r="WT8" s="2">
        <v>1</v>
      </c>
      <c r="WU8" s="1">
        <v>0</v>
      </c>
      <c r="WV8" s="1">
        <v>0</v>
      </c>
      <c r="WW8" s="1">
        <v>0</v>
      </c>
      <c r="WX8" s="1">
        <v>0</v>
      </c>
      <c r="WY8" s="7">
        <v>0</v>
      </c>
      <c r="WZ8" s="6">
        <v>0</v>
      </c>
      <c r="XA8" s="1">
        <v>0</v>
      </c>
      <c r="XB8" s="2">
        <v>17</v>
      </c>
      <c r="XC8" s="2">
        <v>247</v>
      </c>
      <c r="XD8" s="1">
        <v>70</v>
      </c>
      <c r="XE8" s="1">
        <v>238</v>
      </c>
      <c r="XF8" s="1">
        <v>251</v>
      </c>
      <c r="XG8" s="1">
        <v>1</v>
      </c>
      <c r="XH8" s="7">
        <v>0</v>
      </c>
      <c r="XI8" s="6">
        <v>0</v>
      </c>
      <c r="XJ8" s="1">
        <v>0</v>
      </c>
      <c r="XK8" s="2">
        <v>0</v>
      </c>
      <c r="XL8" s="2">
        <v>0</v>
      </c>
      <c r="XM8" s="1">
        <v>11</v>
      </c>
      <c r="XN8" s="1">
        <v>242</v>
      </c>
      <c r="XO8" s="1">
        <v>253</v>
      </c>
      <c r="XP8" s="1">
        <v>57</v>
      </c>
      <c r="XQ8" s="7">
        <v>0</v>
      </c>
      <c r="XR8" s="6">
        <v>0</v>
      </c>
      <c r="XS8" s="1">
        <v>96</v>
      </c>
      <c r="XT8" s="2">
        <v>192</v>
      </c>
      <c r="XU8" s="2">
        <v>32</v>
      </c>
      <c r="XV8" s="1">
        <v>0</v>
      </c>
      <c r="XW8" s="1">
        <v>103</v>
      </c>
      <c r="XX8" s="1">
        <v>89</v>
      </c>
      <c r="XY8" s="1">
        <v>0</v>
      </c>
      <c r="XZ8" s="7">
        <v>0</v>
      </c>
      <c r="YA8" s="6">
        <v>53</v>
      </c>
      <c r="YB8" s="1">
        <v>253</v>
      </c>
      <c r="YC8" s="2">
        <v>253</v>
      </c>
      <c r="YD8" s="2">
        <v>253</v>
      </c>
      <c r="YE8" s="1">
        <v>224</v>
      </c>
      <c r="YF8" s="1">
        <v>178</v>
      </c>
      <c r="YG8" s="1">
        <v>223</v>
      </c>
      <c r="YH8" s="1">
        <v>234</v>
      </c>
      <c r="YI8" s="7">
        <v>15</v>
      </c>
      <c r="YJ8" s="6">
        <v>0</v>
      </c>
      <c r="YK8" s="1">
        <v>0</v>
      </c>
      <c r="YL8" s="2">
        <v>196</v>
      </c>
      <c r="YM8" s="2">
        <v>64</v>
      </c>
      <c r="YN8" s="1">
        <v>0</v>
      </c>
      <c r="YO8" s="1">
        <v>0</v>
      </c>
      <c r="YP8" s="1">
        <v>0</v>
      </c>
      <c r="YQ8" s="1">
        <v>0</v>
      </c>
      <c r="YR8" s="7">
        <v>0</v>
      </c>
      <c r="YS8" s="6">
        <v>0</v>
      </c>
      <c r="YT8" s="1">
        <v>0</v>
      </c>
      <c r="YU8" s="2">
        <v>33</v>
      </c>
      <c r="YV8" s="2">
        <v>0</v>
      </c>
      <c r="YW8" s="1">
        <v>0</v>
      </c>
      <c r="YX8" s="1">
        <v>236</v>
      </c>
      <c r="YY8" s="1">
        <v>21</v>
      </c>
      <c r="YZ8" s="1">
        <v>0</v>
      </c>
      <c r="ZA8" s="7">
        <v>0</v>
      </c>
      <c r="ZB8" s="6">
        <v>0</v>
      </c>
      <c r="ZC8" s="1">
        <v>0</v>
      </c>
      <c r="ZD8" s="2">
        <v>0</v>
      </c>
      <c r="ZE8" s="2">
        <v>0</v>
      </c>
      <c r="ZF8" s="1">
        <v>234</v>
      </c>
      <c r="ZG8" s="1">
        <v>53</v>
      </c>
      <c r="ZH8" s="1">
        <v>0</v>
      </c>
      <c r="ZI8" s="1">
        <v>0</v>
      </c>
      <c r="ZJ8" s="7">
        <v>0</v>
      </c>
      <c r="ZK8" s="6">
        <v>0</v>
      </c>
      <c r="ZL8" s="1">
        <v>0</v>
      </c>
      <c r="ZM8" s="2">
        <v>0</v>
      </c>
      <c r="ZN8" s="2">
        <v>127</v>
      </c>
      <c r="ZO8" s="1">
        <v>56</v>
      </c>
      <c r="ZP8" s="1">
        <v>0</v>
      </c>
      <c r="ZQ8" s="1">
        <v>0</v>
      </c>
      <c r="ZR8" s="1">
        <v>0</v>
      </c>
      <c r="ZS8" s="7">
        <v>0</v>
      </c>
      <c r="ZT8" s="6">
        <v>0</v>
      </c>
      <c r="ZU8" s="1">
        <v>0</v>
      </c>
      <c r="ZV8" s="2">
        <v>116</v>
      </c>
      <c r="ZW8" s="2">
        <v>162</v>
      </c>
      <c r="ZX8" s="1">
        <v>10</v>
      </c>
      <c r="ZY8" s="1">
        <v>104</v>
      </c>
      <c r="ZZ8" s="1">
        <v>211</v>
      </c>
      <c r="AAA8" s="1">
        <v>175</v>
      </c>
      <c r="AAB8" s="7">
        <v>0</v>
      </c>
      <c r="AAC8" s="6">
        <v>118</v>
      </c>
      <c r="AAD8" s="1">
        <v>252</v>
      </c>
      <c r="AAE8" s="2">
        <v>252</v>
      </c>
      <c r="AAF8" s="2">
        <v>252</v>
      </c>
      <c r="AAG8" s="1">
        <v>231</v>
      </c>
      <c r="AAH8" s="1">
        <v>99</v>
      </c>
      <c r="AAI8" s="1">
        <v>238</v>
      </c>
      <c r="AAJ8" s="1">
        <v>80</v>
      </c>
      <c r="AAK8" s="7">
        <v>0</v>
      </c>
      <c r="AAL8" s="6">
        <v>0</v>
      </c>
      <c r="AAM8" s="1">
        <v>100</v>
      </c>
      <c r="AAN8" s="2">
        <v>0</v>
      </c>
      <c r="AAO8" s="2">
        <v>0</v>
      </c>
      <c r="AAP8" s="1">
        <v>0</v>
      </c>
      <c r="AAQ8" s="1">
        <v>0</v>
      </c>
      <c r="AAR8" s="1">
        <v>186</v>
      </c>
      <c r="AAS8" s="1">
        <v>59</v>
      </c>
      <c r="AAT8" s="7">
        <v>0</v>
      </c>
      <c r="AAU8" s="6">
        <v>0</v>
      </c>
      <c r="AAV8" s="1">
        <v>0</v>
      </c>
      <c r="AAW8" s="2">
        <v>0</v>
      </c>
      <c r="AAX8" s="2">
        <v>0</v>
      </c>
      <c r="AAY8" s="1">
        <v>99</v>
      </c>
      <c r="AAZ8" s="1">
        <v>190</v>
      </c>
      <c r="ABA8" s="1">
        <v>0</v>
      </c>
      <c r="ABB8" s="1">
        <v>0</v>
      </c>
      <c r="ABC8" s="7">
        <v>0</v>
      </c>
      <c r="ABD8" s="6">
        <v>0</v>
      </c>
      <c r="ABE8" s="1">
        <v>0</v>
      </c>
      <c r="ABF8" s="2">
        <v>136</v>
      </c>
      <c r="ABG8" s="2">
        <v>252</v>
      </c>
      <c r="ABH8" s="1">
        <v>167</v>
      </c>
      <c r="ABI8" s="1">
        <v>0</v>
      </c>
      <c r="ABJ8" s="1">
        <v>0</v>
      </c>
      <c r="ABK8" s="1">
        <v>0</v>
      </c>
      <c r="ABL8" s="7">
        <v>0</v>
      </c>
      <c r="ABM8" s="6">
        <v>0</v>
      </c>
      <c r="ABN8" s="1">
        <v>0</v>
      </c>
      <c r="ABO8" s="2">
        <v>0</v>
      </c>
      <c r="ABP8" s="2">
        <v>0</v>
      </c>
      <c r="ABQ8" s="1">
        <v>71</v>
      </c>
      <c r="ABR8" s="1">
        <v>253</v>
      </c>
      <c r="ABS8" s="1">
        <v>0</v>
      </c>
      <c r="ABT8" s="1">
        <v>0</v>
      </c>
      <c r="ABU8" s="7">
        <v>0</v>
      </c>
      <c r="ABV8" s="6">
        <v>0</v>
      </c>
      <c r="ABW8" s="1">
        <v>0</v>
      </c>
      <c r="ABX8" s="2">
        <v>0</v>
      </c>
      <c r="ABY8" s="2">
        <v>24</v>
      </c>
      <c r="ABZ8" s="1">
        <v>254</v>
      </c>
      <c r="ACA8" s="1">
        <v>22</v>
      </c>
      <c r="ACB8" s="1">
        <v>0</v>
      </c>
      <c r="ACC8" s="1">
        <v>0</v>
      </c>
      <c r="ACD8" s="7">
        <v>0</v>
      </c>
      <c r="ACE8" s="6">
        <v>0</v>
      </c>
      <c r="ACF8" s="1">
        <v>0</v>
      </c>
      <c r="ACG8" s="2">
        <v>0</v>
      </c>
      <c r="ACH8" s="2">
        <v>247</v>
      </c>
      <c r="ACI8" s="1">
        <v>27</v>
      </c>
      <c r="ACJ8" s="1">
        <v>195</v>
      </c>
      <c r="ACK8" s="1">
        <v>116</v>
      </c>
      <c r="ACL8" s="1">
        <v>0</v>
      </c>
      <c r="ACM8" s="7">
        <v>0</v>
      </c>
      <c r="ACN8" s="6">
        <v>0</v>
      </c>
      <c r="ACO8" s="1">
        <v>0</v>
      </c>
      <c r="ACP8" s="2">
        <v>0</v>
      </c>
      <c r="ACQ8" s="2">
        <v>207</v>
      </c>
      <c r="ACR8" s="1">
        <v>132</v>
      </c>
      <c r="ACS8" s="1">
        <v>0</v>
      </c>
      <c r="ACT8" s="1">
        <v>0</v>
      </c>
      <c r="ACU8" s="1">
        <v>0</v>
      </c>
      <c r="ACV8" s="7">
        <v>0</v>
      </c>
      <c r="ACW8" s="6">
        <v>0</v>
      </c>
      <c r="ACX8" s="1">
        <v>0</v>
      </c>
      <c r="ACY8" s="2">
        <v>191</v>
      </c>
      <c r="ACZ8" s="2">
        <v>193</v>
      </c>
      <c r="ADA8" s="1">
        <v>74</v>
      </c>
      <c r="ADB8" s="1">
        <v>253</v>
      </c>
      <c r="ADC8" s="1">
        <v>29</v>
      </c>
      <c r="ADD8" s="1">
        <v>0</v>
      </c>
      <c r="ADE8" s="7">
        <v>0</v>
      </c>
      <c r="ADF8" s="6">
        <v>0</v>
      </c>
      <c r="ADG8" s="1">
        <v>11</v>
      </c>
      <c r="ADH8" s="2">
        <v>6</v>
      </c>
      <c r="ADI8" s="2">
        <v>0</v>
      </c>
      <c r="ADJ8" s="1">
        <v>0</v>
      </c>
      <c r="ADK8" s="1">
        <v>36</v>
      </c>
      <c r="ADL8" s="1">
        <v>74</v>
      </c>
      <c r="ADM8" s="1">
        <v>0</v>
      </c>
      <c r="ADN8" s="7">
        <v>0</v>
      </c>
      <c r="ADO8" s="6">
        <v>0</v>
      </c>
      <c r="ADP8" s="1">
        <v>244</v>
      </c>
      <c r="ADQ8" s="2">
        <v>51</v>
      </c>
      <c r="ADR8" s="2">
        <v>183</v>
      </c>
      <c r="ADS8" s="1">
        <v>243</v>
      </c>
      <c r="ADT8" s="1">
        <v>12</v>
      </c>
      <c r="ADU8" s="1">
        <v>200</v>
      </c>
      <c r="ADV8" s="1">
        <v>163</v>
      </c>
      <c r="ADW8" s="7">
        <v>0</v>
      </c>
      <c r="ADX8" s="6">
        <v>2</v>
      </c>
      <c r="ADY8" s="1">
        <v>12</v>
      </c>
      <c r="ADZ8" s="2">
        <v>4</v>
      </c>
      <c r="AEA8" s="2">
        <v>47</v>
      </c>
      <c r="AEB8" s="1">
        <v>155</v>
      </c>
      <c r="AEC8" s="1">
        <v>247</v>
      </c>
      <c r="AED8" s="1">
        <v>208</v>
      </c>
      <c r="AEE8" s="1">
        <v>11</v>
      </c>
      <c r="AEF8" s="7">
        <v>0</v>
      </c>
      <c r="AEG8" s="6">
        <v>41</v>
      </c>
      <c r="AEH8" s="1">
        <v>252</v>
      </c>
      <c r="AEI8" s="2">
        <v>253</v>
      </c>
      <c r="AEJ8" s="2">
        <v>199</v>
      </c>
      <c r="AEK8" s="1">
        <v>1</v>
      </c>
      <c r="AEL8" s="1">
        <v>103</v>
      </c>
      <c r="AEM8" s="1">
        <v>244</v>
      </c>
      <c r="AEN8" s="1">
        <v>59</v>
      </c>
      <c r="AEO8" s="7">
        <v>0</v>
      </c>
      <c r="AEP8" s="6">
        <v>0</v>
      </c>
      <c r="AEQ8" s="1">
        <v>0</v>
      </c>
      <c r="AER8" s="2">
        <v>61</v>
      </c>
      <c r="AES8" s="2">
        <v>155</v>
      </c>
      <c r="AET8" s="1">
        <v>198</v>
      </c>
      <c r="AEU8" s="1">
        <v>188</v>
      </c>
      <c r="AEV8" s="1">
        <v>8</v>
      </c>
      <c r="AEW8" s="1">
        <v>0</v>
      </c>
      <c r="AEX8" s="7">
        <v>0</v>
      </c>
      <c r="AEY8" s="6">
        <v>0</v>
      </c>
      <c r="AEZ8" s="1">
        <v>0</v>
      </c>
      <c r="AFA8" s="2">
        <v>0</v>
      </c>
      <c r="AFB8" s="2">
        <v>0</v>
      </c>
      <c r="AFC8" s="1">
        <v>0</v>
      </c>
      <c r="AFD8" s="1">
        <v>161</v>
      </c>
      <c r="AFE8" s="1">
        <v>191</v>
      </c>
      <c r="AFF8" s="1">
        <v>0</v>
      </c>
      <c r="AFG8" s="7">
        <v>0</v>
      </c>
      <c r="AFH8" s="6">
        <v>0</v>
      </c>
      <c r="AFI8" s="1">
        <v>149</v>
      </c>
      <c r="AFJ8" s="2">
        <v>150</v>
      </c>
      <c r="AFK8" s="2">
        <v>248</v>
      </c>
      <c r="AFL8" s="1">
        <v>212</v>
      </c>
      <c r="AFM8" s="1">
        <v>29</v>
      </c>
      <c r="AFN8" s="1">
        <v>0</v>
      </c>
      <c r="AFO8" s="1">
        <v>0</v>
      </c>
      <c r="AFP8" s="7">
        <v>0</v>
      </c>
      <c r="AFQ8" s="6">
        <v>118</v>
      </c>
      <c r="AFR8" s="1">
        <v>247</v>
      </c>
      <c r="AFS8" s="2">
        <v>251</v>
      </c>
      <c r="AFT8" s="2">
        <v>198</v>
      </c>
      <c r="AFU8" s="1">
        <v>166</v>
      </c>
      <c r="AFV8" s="1">
        <v>247</v>
      </c>
      <c r="AFW8" s="1">
        <v>206</v>
      </c>
      <c r="AFX8" s="1">
        <v>222</v>
      </c>
      <c r="AFY8" s="7">
        <v>0</v>
      </c>
      <c r="AFZ8" s="6">
        <v>0</v>
      </c>
      <c r="AGA8" s="1">
        <v>0</v>
      </c>
      <c r="AGB8" s="2">
        <v>0</v>
      </c>
      <c r="AGC8" s="2">
        <v>119</v>
      </c>
      <c r="AGD8" s="1">
        <v>216</v>
      </c>
      <c r="AGE8" s="1">
        <v>0</v>
      </c>
      <c r="AGF8" s="1">
        <v>0</v>
      </c>
      <c r="AGG8" s="1">
        <v>0</v>
      </c>
      <c r="AGH8" s="7">
        <v>0</v>
      </c>
      <c r="AGI8" s="6">
        <v>0</v>
      </c>
      <c r="AGJ8" s="1">
        <v>0</v>
      </c>
      <c r="AGK8" s="2">
        <v>20</v>
      </c>
      <c r="AGL8" s="2">
        <v>2</v>
      </c>
      <c r="AGM8" s="1">
        <v>97</v>
      </c>
      <c r="AGN8" s="1">
        <v>199</v>
      </c>
      <c r="AGO8" s="1">
        <v>0</v>
      </c>
      <c r="AGP8" s="1">
        <v>0</v>
      </c>
      <c r="AGQ8" s="7">
        <v>0</v>
      </c>
      <c r="AGR8" s="6">
        <v>42</v>
      </c>
      <c r="AGS8" s="1">
        <v>0</v>
      </c>
      <c r="AGT8" s="2">
        <v>0</v>
      </c>
      <c r="AGU8" s="2">
        <v>0</v>
      </c>
      <c r="AGV8" s="1">
        <v>0</v>
      </c>
      <c r="AGW8" s="1">
        <v>36</v>
      </c>
      <c r="AGX8" s="1">
        <v>147</v>
      </c>
      <c r="AGY8" s="1">
        <v>0</v>
      </c>
      <c r="AGZ8" s="7">
        <v>0</v>
      </c>
      <c r="AHA8" s="6">
        <v>0</v>
      </c>
      <c r="AHB8" s="1">
        <v>0</v>
      </c>
      <c r="AHC8" s="2">
        <v>0</v>
      </c>
      <c r="AHD8" s="2">
        <v>227</v>
      </c>
      <c r="AHE8" s="1">
        <v>84</v>
      </c>
      <c r="AHF8" s="1">
        <v>0</v>
      </c>
      <c r="AHG8" s="1">
        <v>0</v>
      </c>
      <c r="AHH8" s="1">
        <v>0</v>
      </c>
      <c r="AHI8" s="7">
        <v>0</v>
      </c>
      <c r="AHJ8" s="6">
        <v>0</v>
      </c>
      <c r="AHK8" s="1">
        <v>0</v>
      </c>
      <c r="AHL8" s="2">
        <v>12</v>
      </c>
      <c r="AHM8" s="2">
        <v>251</v>
      </c>
      <c r="AHN8" s="1">
        <v>0</v>
      </c>
      <c r="AHO8" s="1">
        <v>0</v>
      </c>
      <c r="AHP8" s="1">
        <v>40</v>
      </c>
      <c r="AHQ8" s="1">
        <v>255</v>
      </c>
      <c r="AHR8" s="7">
        <v>49</v>
      </c>
      <c r="AHS8" s="6">
        <v>0</v>
      </c>
      <c r="AHT8" s="1">
        <v>0</v>
      </c>
      <c r="AHU8" s="2">
        <v>0</v>
      </c>
      <c r="AHV8" s="2">
        <v>16</v>
      </c>
      <c r="AHW8" s="1">
        <v>237</v>
      </c>
      <c r="AHX8" s="1">
        <v>0</v>
      </c>
      <c r="AHY8" s="1">
        <v>0</v>
      </c>
      <c r="AHZ8" s="1">
        <v>0</v>
      </c>
      <c r="AIA8" s="7">
        <v>0</v>
      </c>
      <c r="AIB8" s="6">
        <v>0</v>
      </c>
      <c r="AIC8" s="1">
        <v>0</v>
      </c>
      <c r="AID8" s="2">
        <v>0</v>
      </c>
      <c r="AIE8" s="2">
        <v>0</v>
      </c>
      <c r="AIF8" s="1">
        <v>0</v>
      </c>
      <c r="AIG8" s="1">
        <v>23</v>
      </c>
      <c r="AIH8" s="1">
        <v>245</v>
      </c>
      <c r="AII8" s="1">
        <v>144</v>
      </c>
      <c r="AIJ8" s="7">
        <v>0</v>
      </c>
      <c r="AIK8" s="6">
        <v>77</v>
      </c>
      <c r="AIL8" s="1">
        <v>253</v>
      </c>
      <c r="AIM8" s="2">
        <v>253</v>
      </c>
      <c r="AIN8" s="2">
        <v>194</v>
      </c>
      <c r="AIO8" s="1">
        <v>0</v>
      </c>
      <c r="AIP8" s="1">
        <v>59</v>
      </c>
      <c r="AIQ8" s="1">
        <v>137</v>
      </c>
      <c r="AIR8" s="1">
        <v>0</v>
      </c>
      <c r="AIS8" s="7">
        <v>0</v>
      </c>
      <c r="AIT8" s="6">
        <v>0</v>
      </c>
      <c r="AIU8" s="1">
        <v>0</v>
      </c>
      <c r="AIV8" s="2">
        <v>25</v>
      </c>
      <c r="AIW8" s="2">
        <v>254</v>
      </c>
      <c r="AIX8" s="1">
        <v>1</v>
      </c>
      <c r="AIY8" s="1">
        <v>0</v>
      </c>
      <c r="AIZ8" s="1">
        <v>0</v>
      </c>
      <c r="AJA8" s="1">
        <v>0</v>
      </c>
      <c r="AJB8" s="7">
        <v>0</v>
      </c>
      <c r="AJC8" s="6">
        <v>0</v>
      </c>
      <c r="AJD8" s="1">
        <v>146</v>
      </c>
      <c r="AJE8" s="2">
        <v>214</v>
      </c>
      <c r="AJF8" s="2">
        <v>23</v>
      </c>
      <c r="AJG8" s="1">
        <v>252</v>
      </c>
      <c r="AJH8" s="1">
        <v>253</v>
      </c>
      <c r="AJI8" s="1">
        <v>57</v>
      </c>
      <c r="AJJ8" s="1">
        <v>9</v>
      </c>
      <c r="AJK8" s="7">
        <v>0</v>
      </c>
      <c r="AJL8" s="6">
        <v>0</v>
      </c>
      <c r="AJM8" s="1">
        <v>164</v>
      </c>
      <c r="AJN8" s="2">
        <v>253</v>
      </c>
      <c r="AJO8" s="2">
        <v>230</v>
      </c>
      <c r="AJP8" s="1">
        <v>79</v>
      </c>
      <c r="AJQ8" s="1">
        <v>206</v>
      </c>
      <c r="AJR8" s="1">
        <v>2</v>
      </c>
      <c r="AJS8" s="1">
        <v>0</v>
      </c>
      <c r="AJT8" s="7">
        <v>0</v>
      </c>
      <c r="AJU8" s="6">
        <v>0</v>
      </c>
      <c r="AJV8" s="1">
        <v>4</v>
      </c>
      <c r="AJW8" s="2">
        <v>34</v>
      </c>
      <c r="AJX8" s="2">
        <v>50</v>
      </c>
      <c r="AJY8" s="1">
        <v>24</v>
      </c>
      <c r="AJZ8" s="1">
        <v>211</v>
      </c>
      <c r="AKA8" s="1">
        <v>81</v>
      </c>
      <c r="AKB8" s="1">
        <v>34</v>
      </c>
      <c r="AKC8" s="7">
        <v>24</v>
      </c>
      <c r="AKD8" s="6">
        <v>0</v>
      </c>
      <c r="AKE8" s="1">
        <v>0</v>
      </c>
      <c r="AKF8" s="2">
        <v>0</v>
      </c>
      <c r="AKG8" s="2">
        <v>20</v>
      </c>
      <c r="AKH8" s="1">
        <v>220</v>
      </c>
      <c r="AKI8" s="1">
        <v>4</v>
      </c>
      <c r="AKJ8" s="1">
        <v>0</v>
      </c>
      <c r="AKK8" s="1">
        <v>0</v>
      </c>
      <c r="AKL8" s="7">
        <v>0</v>
      </c>
      <c r="AKM8" s="6">
        <v>0</v>
      </c>
      <c r="AKN8" s="1">
        <v>0</v>
      </c>
      <c r="AKO8" s="2">
        <v>64</v>
      </c>
      <c r="AKP8" s="2">
        <v>255</v>
      </c>
      <c r="AKQ8" s="1">
        <v>1</v>
      </c>
      <c r="AKR8" s="1">
        <v>0</v>
      </c>
      <c r="AKS8" s="1">
        <v>0</v>
      </c>
      <c r="AKT8" s="1">
        <v>0</v>
      </c>
      <c r="AKU8" s="7">
        <v>0</v>
      </c>
      <c r="AKV8" s="6">
        <v>0</v>
      </c>
      <c r="AKW8" s="1">
        <v>18</v>
      </c>
      <c r="AKX8" s="2">
        <v>18</v>
      </c>
      <c r="AKY8" s="2">
        <v>0</v>
      </c>
      <c r="AKZ8" s="1">
        <v>0</v>
      </c>
      <c r="ALA8" s="1">
        <v>0</v>
      </c>
      <c r="ALB8" s="1">
        <v>0</v>
      </c>
      <c r="ALC8" s="1">
        <v>220</v>
      </c>
      <c r="ALD8" s="7">
        <v>1</v>
      </c>
      <c r="ALE8" s="6">
        <v>0</v>
      </c>
      <c r="ALF8" s="1">
        <v>0</v>
      </c>
      <c r="ALG8" s="2">
        <v>0</v>
      </c>
      <c r="ALH8" s="2">
        <v>0</v>
      </c>
      <c r="ALI8" s="1">
        <v>1</v>
      </c>
      <c r="ALJ8" s="1">
        <v>216</v>
      </c>
      <c r="ALK8" s="1">
        <v>60</v>
      </c>
      <c r="ALL8" s="1">
        <v>0</v>
      </c>
      <c r="ALM8" s="7">
        <v>0</v>
      </c>
      <c r="ALN8" s="6">
        <v>0</v>
      </c>
      <c r="ALO8" s="1">
        <v>0</v>
      </c>
      <c r="ALP8" s="2">
        <v>0</v>
      </c>
      <c r="ALQ8" s="2">
        <v>0</v>
      </c>
      <c r="ALR8" s="1">
        <v>237</v>
      </c>
      <c r="ALS8" s="1">
        <v>6</v>
      </c>
      <c r="ALT8" s="1">
        <v>0</v>
      </c>
      <c r="ALU8" s="1">
        <v>0</v>
      </c>
      <c r="ALV8" s="7">
        <v>0</v>
      </c>
      <c r="ALW8" s="6">
        <v>0</v>
      </c>
      <c r="ALX8" s="1">
        <v>0</v>
      </c>
      <c r="ALY8" s="2">
        <v>0</v>
      </c>
      <c r="ALZ8" s="2">
        <v>0</v>
      </c>
      <c r="AMA8" s="1">
        <v>255</v>
      </c>
      <c r="AMB8" s="1">
        <v>168</v>
      </c>
      <c r="AMC8" s="1">
        <v>0</v>
      </c>
      <c r="AMD8" s="1">
        <v>0</v>
      </c>
      <c r="AME8" s="7">
        <v>0</v>
      </c>
      <c r="AMF8" s="6">
        <v>57</v>
      </c>
      <c r="AMG8" s="1">
        <v>173</v>
      </c>
      <c r="AMH8" s="2">
        <v>5</v>
      </c>
      <c r="AMI8" s="2">
        <v>23</v>
      </c>
      <c r="AMJ8" s="1">
        <v>244</v>
      </c>
      <c r="AMK8" s="1">
        <v>1</v>
      </c>
      <c r="AML8" s="1">
        <v>0</v>
      </c>
      <c r="AMM8" s="1">
        <v>0</v>
      </c>
      <c r="AMN8" s="7">
        <v>0</v>
      </c>
      <c r="AMO8" s="6">
        <v>0</v>
      </c>
      <c r="AMP8" s="1">
        <v>0</v>
      </c>
      <c r="AMQ8" s="2">
        <v>0</v>
      </c>
      <c r="AMR8" s="2">
        <v>0</v>
      </c>
      <c r="AMS8" s="1">
        <v>0</v>
      </c>
      <c r="AMT8" s="1">
        <v>80</v>
      </c>
      <c r="AMU8" s="1">
        <v>22</v>
      </c>
      <c r="AMV8" s="1">
        <v>0</v>
      </c>
      <c r="AMW8" s="7">
        <v>0</v>
      </c>
      <c r="AMX8" s="6">
        <v>0</v>
      </c>
      <c r="AMY8" s="1">
        <v>0</v>
      </c>
      <c r="AMZ8" s="2">
        <v>0</v>
      </c>
      <c r="ANA8" s="2">
        <v>0</v>
      </c>
      <c r="ANB8" s="1">
        <v>0</v>
      </c>
      <c r="ANC8" s="1">
        <v>28</v>
      </c>
      <c r="AND8" s="1">
        <v>169</v>
      </c>
      <c r="ANE8" s="1">
        <v>0</v>
      </c>
      <c r="ANF8" s="7">
        <v>0</v>
      </c>
      <c r="ANG8" s="6">
        <v>0</v>
      </c>
      <c r="ANH8" s="1">
        <v>0</v>
      </c>
      <c r="ANI8" s="2">
        <v>0</v>
      </c>
      <c r="ANJ8" s="2">
        <v>1</v>
      </c>
      <c r="ANK8" s="1">
        <v>239</v>
      </c>
      <c r="ANL8" s="1">
        <v>91</v>
      </c>
      <c r="ANM8" s="1">
        <v>0</v>
      </c>
      <c r="ANN8" s="1">
        <v>0</v>
      </c>
      <c r="ANO8" s="7">
        <v>0</v>
      </c>
      <c r="ANP8" s="6">
        <v>0</v>
      </c>
      <c r="ANQ8" s="1">
        <v>0</v>
      </c>
      <c r="ANR8" s="2">
        <v>0</v>
      </c>
      <c r="ANS8" s="2">
        <v>38</v>
      </c>
      <c r="ANT8" s="1">
        <v>245</v>
      </c>
      <c r="ANU8" s="1">
        <v>1</v>
      </c>
      <c r="ANV8" s="1">
        <v>0</v>
      </c>
      <c r="ANW8" s="1">
        <v>0</v>
      </c>
      <c r="ANX8" s="7">
        <v>0</v>
      </c>
      <c r="ANY8" s="6">
        <v>0</v>
      </c>
      <c r="ANZ8" s="1">
        <v>105</v>
      </c>
      <c r="AOA8" s="2">
        <v>251</v>
      </c>
      <c r="AOB8" s="2">
        <v>165</v>
      </c>
      <c r="AOC8" s="1">
        <v>1</v>
      </c>
      <c r="AOD8" s="1">
        <v>0</v>
      </c>
      <c r="AOE8" s="1">
        <v>0</v>
      </c>
      <c r="AOF8" s="1">
        <v>0</v>
      </c>
      <c r="AOG8" s="7">
        <v>0</v>
      </c>
      <c r="AOH8" s="6">
        <v>0</v>
      </c>
      <c r="AOI8" s="1">
        <v>215</v>
      </c>
      <c r="AOJ8" s="2">
        <v>162</v>
      </c>
      <c r="AOK8" s="2">
        <v>21</v>
      </c>
      <c r="AOL8" s="1">
        <v>43</v>
      </c>
      <c r="AOM8" s="1">
        <v>248</v>
      </c>
      <c r="AON8" s="1">
        <v>65</v>
      </c>
      <c r="AOO8" s="1">
        <v>0</v>
      </c>
      <c r="AOP8" s="7">
        <v>0</v>
      </c>
      <c r="AOQ8" s="6">
        <v>40</v>
      </c>
      <c r="AOR8" s="1">
        <v>94</v>
      </c>
      <c r="AOS8" s="2">
        <v>30</v>
      </c>
      <c r="AOT8" s="2">
        <v>0</v>
      </c>
      <c r="AOU8" s="1">
        <v>28</v>
      </c>
      <c r="AOV8" s="1">
        <v>253</v>
      </c>
      <c r="AOW8" s="1">
        <v>107</v>
      </c>
      <c r="AOX8" s="1">
        <v>2</v>
      </c>
      <c r="AOY8" s="7">
        <v>0</v>
      </c>
      <c r="AOZ8" s="6">
        <v>2</v>
      </c>
      <c r="APA8" s="1">
        <v>222</v>
      </c>
      <c r="APB8" s="2">
        <v>249</v>
      </c>
      <c r="APC8" s="2">
        <v>36</v>
      </c>
      <c r="APD8" s="1">
        <v>0</v>
      </c>
      <c r="APE8" s="1">
        <v>0</v>
      </c>
      <c r="APF8" s="1">
        <v>0</v>
      </c>
      <c r="APG8" s="1">
        <v>0</v>
      </c>
      <c r="APH8" s="7">
        <v>0</v>
      </c>
      <c r="API8" s="6">
        <v>0</v>
      </c>
      <c r="APJ8" s="1">
        <v>0</v>
      </c>
      <c r="APK8" s="2">
        <v>0</v>
      </c>
      <c r="APL8" s="2">
        <v>203</v>
      </c>
      <c r="APM8" s="1">
        <v>187</v>
      </c>
      <c r="APN8" s="1">
        <v>0</v>
      </c>
      <c r="APO8" s="1">
        <v>0</v>
      </c>
      <c r="APP8" s="1">
        <v>0</v>
      </c>
      <c r="APQ8" s="7">
        <v>0</v>
      </c>
      <c r="APR8" s="6">
        <v>0</v>
      </c>
      <c r="APS8" s="1">
        <v>47</v>
      </c>
      <c r="APT8" s="2">
        <v>39</v>
      </c>
      <c r="APU8" s="2">
        <v>132</v>
      </c>
      <c r="APV8" s="1">
        <v>253</v>
      </c>
      <c r="APW8" s="1">
        <v>150</v>
      </c>
      <c r="APX8" s="1">
        <v>0</v>
      </c>
      <c r="APY8" s="1">
        <v>0</v>
      </c>
      <c r="APZ8" s="7">
        <v>0</v>
      </c>
      <c r="AQA8" s="6">
        <v>0</v>
      </c>
      <c r="AQB8" s="1">
        <v>0</v>
      </c>
      <c r="AQC8" s="2">
        <v>0</v>
      </c>
      <c r="AQD8" s="2">
        <v>22</v>
      </c>
      <c r="AQE8" s="1">
        <v>239</v>
      </c>
      <c r="AQF8" s="1">
        <v>13</v>
      </c>
      <c r="AQG8" s="1">
        <v>0</v>
      </c>
      <c r="AQH8" s="1">
        <v>0</v>
      </c>
      <c r="AQI8" s="7">
        <v>0</v>
      </c>
      <c r="AQJ8" s="6">
        <v>0</v>
      </c>
      <c r="AQK8" s="1">
        <v>28</v>
      </c>
      <c r="AQL8" s="2">
        <v>3</v>
      </c>
      <c r="AQM8" s="2">
        <v>0</v>
      </c>
      <c r="AQN8" s="1">
        <v>0</v>
      </c>
      <c r="AQO8" s="1">
        <v>0</v>
      </c>
      <c r="AQP8" s="1">
        <v>0</v>
      </c>
      <c r="AQQ8" s="1">
        <v>0</v>
      </c>
      <c r="AQR8" s="7">
        <v>0</v>
      </c>
      <c r="AQS8" s="6">
        <v>0</v>
      </c>
      <c r="AQT8" s="1">
        <v>0</v>
      </c>
      <c r="AQU8" s="2">
        <v>0</v>
      </c>
      <c r="AQV8" s="2">
        <v>0</v>
      </c>
      <c r="AQW8" s="1">
        <v>122</v>
      </c>
      <c r="AQX8" s="1">
        <v>247</v>
      </c>
      <c r="AQY8" s="1">
        <v>0</v>
      </c>
      <c r="AQZ8" s="1">
        <v>0</v>
      </c>
      <c r="ARA8" s="7">
        <v>0</v>
      </c>
      <c r="ARB8" s="6">
        <v>2</v>
      </c>
      <c r="ARC8" s="1">
        <v>48</v>
      </c>
      <c r="ARD8" s="2">
        <v>135</v>
      </c>
      <c r="ARE8" s="2">
        <v>243</v>
      </c>
      <c r="ARF8" s="1">
        <v>251</v>
      </c>
      <c r="ARG8" s="1">
        <v>32</v>
      </c>
      <c r="ARH8" s="1">
        <v>0</v>
      </c>
      <c r="ARI8" s="1">
        <v>0</v>
      </c>
      <c r="ARJ8" s="7">
        <v>0</v>
      </c>
      <c r="ARK8" s="6">
        <v>0</v>
      </c>
      <c r="ARL8" s="1">
        <v>0</v>
      </c>
      <c r="ARM8" s="2">
        <v>0</v>
      </c>
      <c r="ARN8" s="2">
        <v>0</v>
      </c>
      <c r="ARO8" s="1">
        <v>175</v>
      </c>
      <c r="ARP8" s="1">
        <v>36</v>
      </c>
      <c r="ARQ8" s="1">
        <v>0</v>
      </c>
      <c r="ARR8" s="1">
        <v>0</v>
      </c>
      <c r="ARS8" s="7">
        <v>0</v>
      </c>
      <c r="ART8" s="6">
        <v>0</v>
      </c>
      <c r="ARU8" s="1">
        <v>0</v>
      </c>
      <c r="ARV8" s="2">
        <v>0</v>
      </c>
      <c r="ARW8" s="2">
        <v>0</v>
      </c>
      <c r="ARX8" s="1">
        <v>55</v>
      </c>
      <c r="ARY8" s="1">
        <v>253</v>
      </c>
      <c r="ARZ8" s="1">
        <v>18</v>
      </c>
      <c r="ASA8" s="1">
        <v>0</v>
      </c>
      <c r="ASB8" s="7">
        <v>0</v>
      </c>
      <c r="ASC8" s="6">
        <v>0</v>
      </c>
      <c r="ASD8" s="1">
        <v>0</v>
      </c>
      <c r="ASE8" s="2">
        <v>180</v>
      </c>
      <c r="ASF8" s="2">
        <v>173</v>
      </c>
      <c r="ASG8" s="1">
        <v>0</v>
      </c>
      <c r="ASH8" s="1">
        <v>0</v>
      </c>
      <c r="ASI8" s="1">
        <v>0</v>
      </c>
      <c r="ASJ8" s="1">
        <v>0</v>
      </c>
      <c r="ASK8" s="7">
        <v>0</v>
      </c>
      <c r="ASL8" s="6">
        <v>0</v>
      </c>
      <c r="ASM8" s="1">
        <v>0</v>
      </c>
      <c r="ASN8" s="2">
        <v>92</v>
      </c>
      <c r="ASO8" s="2">
        <v>1</v>
      </c>
      <c r="ASP8" s="1">
        <v>8</v>
      </c>
      <c r="ASQ8" s="1">
        <v>199</v>
      </c>
      <c r="ASR8" s="1">
        <v>0</v>
      </c>
      <c r="ASS8" s="1">
        <v>0</v>
      </c>
      <c r="AST8" s="7">
        <v>0</v>
      </c>
      <c r="ASU8" s="6">
        <v>0</v>
      </c>
      <c r="ASV8" s="1">
        <v>0</v>
      </c>
      <c r="ASW8" s="2">
        <v>0</v>
      </c>
      <c r="ASX8" s="2">
        <v>0</v>
      </c>
      <c r="ASY8" s="1">
        <v>27</v>
      </c>
      <c r="ASZ8" s="1">
        <v>81</v>
      </c>
      <c r="ATA8" s="1">
        <v>0</v>
      </c>
      <c r="ATB8" s="1">
        <v>0</v>
      </c>
      <c r="ATC8" s="7">
        <v>0</v>
      </c>
      <c r="ATD8" s="6">
        <v>0</v>
      </c>
      <c r="ATE8" s="1">
        <v>0</v>
      </c>
      <c r="ATF8" s="2">
        <v>79</v>
      </c>
      <c r="ATG8" s="2">
        <v>222</v>
      </c>
      <c r="ATH8" s="1">
        <v>0</v>
      </c>
      <c r="ATI8" s="1">
        <v>0</v>
      </c>
      <c r="ATJ8" s="1">
        <v>0</v>
      </c>
      <c r="ATK8" s="1">
        <v>0</v>
      </c>
      <c r="ATL8" s="7">
        <v>0</v>
      </c>
      <c r="ATM8" s="6">
        <v>0</v>
      </c>
      <c r="ATN8" s="1">
        <v>0</v>
      </c>
      <c r="ATO8" s="2">
        <v>0</v>
      </c>
      <c r="ATP8" s="2">
        <v>55</v>
      </c>
      <c r="ATQ8" s="1">
        <v>219</v>
      </c>
      <c r="ATR8" s="1">
        <v>0</v>
      </c>
      <c r="ATS8" s="1">
        <v>0</v>
      </c>
      <c r="ATT8" s="1">
        <v>0</v>
      </c>
      <c r="ATU8" s="7">
        <v>0</v>
      </c>
      <c r="ATV8" s="6">
        <v>0</v>
      </c>
      <c r="ATW8" s="1">
        <v>0</v>
      </c>
      <c r="ATX8" s="2">
        <v>34</v>
      </c>
      <c r="ATY8" s="2">
        <v>206</v>
      </c>
      <c r="ATZ8" s="1">
        <v>0</v>
      </c>
      <c r="AUA8" s="1">
        <v>0</v>
      </c>
      <c r="AUB8" s="1">
        <v>0</v>
      </c>
      <c r="AUC8" s="1">
        <v>0</v>
      </c>
      <c r="AUD8" s="7">
        <v>0</v>
      </c>
      <c r="AUE8" s="6">
        <v>0</v>
      </c>
      <c r="AUF8" s="1">
        <v>93</v>
      </c>
      <c r="AUG8" s="2">
        <v>248</v>
      </c>
      <c r="AUH8" s="2">
        <v>253</v>
      </c>
      <c r="AUI8" s="1">
        <v>211</v>
      </c>
      <c r="AUJ8" s="1">
        <v>20</v>
      </c>
      <c r="AUK8" s="1">
        <v>103</v>
      </c>
      <c r="AUL8" s="1">
        <v>56</v>
      </c>
      <c r="AUM8" s="7">
        <v>0</v>
      </c>
      <c r="AUN8" s="6">
        <v>0</v>
      </c>
      <c r="AUO8" s="1">
        <v>0</v>
      </c>
      <c r="AUP8" s="2">
        <v>98</v>
      </c>
      <c r="AUQ8" s="2">
        <v>254</v>
      </c>
      <c r="AUR8" s="1">
        <v>53</v>
      </c>
      <c r="AUS8" s="1">
        <v>42</v>
      </c>
      <c r="AUT8" s="1">
        <v>64</v>
      </c>
      <c r="AUU8" s="1">
        <v>78</v>
      </c>
      <c r="AUV8" s="7">
        <v>0</v>
      </c>
      <c r="AUW8" s="6">
        <v>5</v>
      </c>
      <c r="AUX8" s="1">
        <v>213</v>
      </c>
      <c r="AUY8" s="2">
        <v>143</v>
      </c>
      <c r="AUZ8" s="2">
        <v>198</v>
      </c>
      <c r="AVA8" s="1">
        <v>253</v>
      </c>
      <c r="AVB8" s="1">
        <v>217</v>
      </c>
      <c r="AVC8" s="1">
        <v>6</v>
      </c>
      <c r="AVD8" s="1">
        <v>0</v>
      </c>
      <c r="AVE8" s="7">
        <v>0</v>
      </c>
      <c r="AVF8" s="6">
        <v>60</v>
      </c>
      <c r="AVG8" s="1">
        <v>229</v>
      </c>
      <c r="AVH8" s="2">
        <v>254</v>
      </c>
      <c r="AVI8" s="2">
        <v>245</v>
      </c>
      <c r="AVJ8" s="1">
        <v>70</v>
      </c>
      <c r="AVK8" s="1">
        <v>0</v>
      </c>
      <c r="AVL8" s="1">
        <v>168</v>
      </c>
      <c r="AVM8" s="1">
        <v>253</v>
      </c>
      <c r="AVN8" s="7">
        <v>0</v>
      </c>
      <c r="AVO8" s="6">
        <v>0</v>
      </c>
      <c r="AVP8" s="1">
        <v>0</v>
      </c>
      <c r="AVQ8" s="2">
        <v>0</v>
      </c>
      <c r="AVR8" s="2">
        <v>8</v>
      </c>
      <c r="AVS8" s="1">
        <v>116</v>
      </c>
      <c r="AVT8" s="1">
        <v>220</v>
      </c>
      <c r="AVU8" s="1">
        <v>212</v>
      </c>
      <c r="AVV8" s="1">
        <v>0</v>
      </c>
      <c r="AVW8" s="7">
        <v>0</v>
      </c>
      <c r="AVX8" s="6">
        <v>0</v>
      </c>
      <c r="AVY8" s="1">
        <v>252</v>
      </c>
      <c r="AVZ8" s="2">
        <v>73</v>
      </c>
      <c r="AWA8" s="2">
        <v>19</v>
      </c>
      <c r="AWB8" s="1">
        <v>65</v>
      </c>
      <c r="AWC8" s="1">
        <v>247</v>
      </c>
      <c r="AWD8" s="1">
        <v>249</v>
      </c>
      <c r="AWE8" s="1">
        <v>11</v>
      </c>
      <c r="AWF8" s="7">
        <v>0</v>
      </c>
      <c r="AWG8" s="6">
        <v>0</v>
      </c>
      <c r="AWH8" s="1">
        <v>0</v>
      </c>
      <c r="AWI8" s="2">
        <v>0</v>
      </c>
      <c r="AWJ8" s="2">
        <v>0</v>
      </c>
      <c r="AWK8" s="1">
        <v>30</v>
      </c>
      <c r="AWL8" s="1">
        <v>56</v>
      </c>
      <c r="AWM8" s="1">
        <v>0</v>
      </c>
      <c r="AWN8" s="1">
        <v>0</v>
      </c>
      <c r="AWO8" s="7">
        <v>0</v>
      </c>
      <c r="AWP8" s="6">
        <v>50</v>
      </c>
      <c r="AWQ8" s="1">
        <v>247</v>
      </c>
      <c r="AWR8" s="2">
        <v>137</v>
      </c>
      <c r="AWS8" s="2">
        <v>43</v>
      </c>
      <c r="AWT8" s="1">
        <v>25</v>
      </c>
      <c r="AWU8" s="1">
        <v>58</v>
      </c>
      <c r="AWV8" s="1">
        <v>210</v>
      </c>
      <c r="AWW8" s="1">
        <v>185</v>
      </c>
      <c r="AWX8" s="7">
        <v>0</v>
      </c>
      <c r="AWY8" s="6">
        <v>0</v>
      </c>
      <c r="AWZ8" s="1">
        <v>0</v>
      </c>
      <c r="AXA8" s="2">
        <v>0</v>
      </c>
      <c r="AXB8" s="2">
        <v>0</v>
      </c>
      <c r="AXC8" s="1">
        <v>204</v>
      </c>
      <c r="AXD8" s="1">
        <v>109</v>
      </c>
      <c r="AXE8" s="1">
        <v>0</v>
      </c>
      <c r="AXF8" s="1">
        <v>0</v>
      </c>
      <c r="AXG8" s="7">
        <v>0</v>
      </c>
      <c r="AXH8" s="6">
        <v>0</v>
      </c>
      <c r="AXI8" s="1">
        <v>0</v>
      </c>
      <c r="AXJ8" s="2">
        <v>143</v>
      </c>
      <c r="AXK8" s="2">
        <v>253</v>
      </c>
      <c r="AXL8" s="1">
        <v>217</v>
      </c>
      <c r="AXM8" s="1">
        <v>98</v>
      </c>
      <c r="AXN8" s="1">
        <v>131</v>
      </c>
      <c r="AXO8" s="1">
        <v>200</v>
      </c>
      <c r="AXP8" s="7">
        <v>107</v>
      </c>
      <c r="AXQ8" s="6">
        <v>0</v>
      </c>
      <c r="AXR8" s="1">
        <v>0</v>
      </c>
      <c r="AXS8" s="2">
        <v>0</v>
      </c>
      <c r="AXT8" s="2">
        <v>134</v>
      </c>
      <c r="AXU8" s="1">
        <v>18</v>
      </c>
      <c r="AXV8" s="1">
        <v>12</v>
      </c>
      <c r="AXW8" s="1">
        <v>201</v>
      </c>
      <c r="AXX8" s="1">
        <v>0</v>
      </c>
      <c r="AXY8" s="7">
        <v>0</v>
      </c>
      <c r="AXZ8" s="6">
        <v>0</v>
      </c>
      <c r="AYA8" s="1">
        <v>0</v>
      </c>
      <c r="AYB8" s="2">
        <v>0</v>
      </c>
      <c r="AYC8" s="2">
        <v>0</v>
      </c>
      <c r="AYD8" s="1">
        <v>147</v>
      </c>
      <c r="AYE8" s="1">
        <v>1</v>
      </c>
      <c r="AYF8" s="1">
        <v>0</v>
      </c>
      <c r="AYG8" s="1">
        <v>0</v>
      </c>
      <c r="AYH8" s="7">
        <v>0</v>
      </c>
      <c r="AYI8" s="6">
        <v>0</v>
      </c>
      <c r="AYJ8" s="1">
        <v>227</v>
      </c>
      <c r="AYK8" s="2">
        <v>249</v>
      </c>
      <c r="AYL8" s="2">
        <v>70</v>
      </c>
      <c r="AYM8" s="1">
        <v>182</v>
      </c>
      <c r="AYN8" s="1">
        <v>253</v>
      </c>
      <c r="AYO8" s="1">
        <v>229</v>
      </c>
      <c r="AYP8" s="1">
        <v>128</v>
      </c>
      <c r="AYQ8" s="7">
        <v>0</v>
      </c>
      <c r="AYR8" s="6">
        <v>226</v>
      </c>
      <c r="AYS8" s="1">
        <v>81</v>
      </c>
      <c r="AYT8" s="2">
        <v>16</v>
      </c>
      <c r="AYU8" s="2">
        <v>61</v>
      </c>
      <c r="AYV8" s="1">
        <v>220</v>
      </c>
      <c r="AYW8" s="1">
        <v>209</v>
      </c>
      <c r="AYX8" s="1">
        <v>12</v>
      </c>
      <c r="AYY8" s="1">
        <v>0</v>
      </c>
      <c r="AYZ8" s="7">
        <v>0</v>
      </c>
      <c r="AZA8" s="6">
        <v>0</v>
      </c>
      <c r="AZB8" s="1">
        <v>0</v>
      </c>
      <c r="AZC8" s="2">
        <v>0</v>
      </c>
      <c r="AZD8" s="2">
        <v>47</v>
      </c>
      <c r="AZE8" s="1">
        <v>253</v>
      </c>
      <c r="AZF8" s="1">
        <v>1</v>
      </c>
      <c r="AZG8" s="1">
        <v>0</v>
      </c>
      <c r="AZH8" s="1">
        <v>0</v>
      </c>
      <c r="AZI8" s="7">
        <v>0</v>
      </c>
      <c r="AZJ8" s="6">
        <v>0</v>
      </c>
      <c r="AZK8" s="1">
        <v>0</v>
      </c>
      <c r="AZL8" s="2">
        <v>84</v>
      </c>
      <c r="AZM8" s="2">
        <v>250</v>
      </c>
      <c r="AZN8" s="1">
        <v>12</v>
      </c>
      <c r="AZO8" s="1">
        <v>0</v>
      </c>
      <c r="AZP8" s="1">
        <v>0</v>
      </c>
      <c r="AZQ8" s="1">
        <v>0</v>
      </c>
      <c r="AZR8" s="7">
        <v>0</v>
      </c>
      <c r="AZS8" s="6">
        <v>0</v>
      </c>
      <c r="AZT8" s="1">
        <v>165</v>
      </c>
      <c r="AZU8" s="2">
        <v>246</v>
      </c>
      <c r="AZV8" s="2">
        <v>236</v>
      </c>
      <c r="AZW8" s="1">
        <v>11</v>
      </c>
      <c r="AZX8" s="1">
        <v>168</v>
      </c>
      <c r="AZY8" s="1">
        <v>50</v>
      </c>
      <c r="AZZ8" s="1">
        <v>0</v>
      </c>
      <c r="BAA8" s="7">
        <v>0</v>
      </c>
      <c r="BAB8" s="6">
        <v>0</v>
      </c>
      <c r="BAC8" s="1">
        <v>0</v>
      </c>
      <c r="BAD8" s="2">
        <v>251</v>
      </c>
      <c r="BAE8" s="2">
        <v>246</v>
      </c>
      <c r="BAF8" s="1">
        <v>0</v>
      </c>
      <c r="BAG8" s="1">
        <v>0</v>
      </c>
      <c r="BAH8" s="1">
        <v>0</v>
      </c>
      <c r="BAI8" s="1">
        <v>0</v>
      </c>
      <c r="BAJ8" s="7">
        <v>0</v>
      </c>
      <c r="BAK8" s="6">
        <v>1</v>
      </c>
      <c r="BAL8" s="1">
        <v>46</v>
      </c>
      <c r="BAM8" s="2">
        <v>22</v>
      </c>
      <c r="BAN8" s="2">
        <v>0</v>
      </c>
      <c r="BAO8" s="1">
        <v>37</v>
      </c>
      <c r="BAP8" s="1">
        <v>237</v>
      </c>
      <c r="BAQ8" s="1">
        <v>18</v>
      </c>
      <c r="BAR8" s="1">
        <v>0</v>
      </c>
      <c r="BAS8" s="7">
        <v>0</v>
      </c>
      <c r="BAT8" s="6">
        <v>0</v>
      </c>
      <c r="BAU8" s="1">
        <v>0</v>
      </c>
      <c r="BAV8" s="2">
        <v>21</v>
      </c>
      <c r="BAW8" s="2">
        <v>223</v>
      </c>
      <c r="BAX8" s="1">
        <v>23</v>
      </c>
      <c r="BAY8" s="1">
        <v>0</v>
      </c>
      <c r="BAZ8" s="1">
        <v>17</v>
      </c>
      <c r="BBA8" s="1">
        <v>169</v>
      </c>
      <c r="BBB8" s="7">
        <v>12</v>
      </c>
      <c r="BBC8" s="6">
        <v>0</v>
      </c>
      <c r="BBD8" s="1">
        <v>3</v>
      </c>
      <c r="BBE8" s="2">
        <v>234</v>
      </c>
      <c r="BBF8" s="2">
        <v>83</v>
      </c>
      <c r="BBG8" s="1">
        <v>0</v>
      </c>
      <c r="BBH8" s="1">
        <v>0</v>
      </c>
      <c r="BBI8" s="1">
        <v>0</v>
      </c>
      <c r="BBJ8" s="1">
        <v>0</v>
      </c>
      <c r="BBK8" s="7">
        <v>0</v>
      </c>
      <c r="BBL8" s="6">
        <v>0</v>
      </c>
      <c r="BBM8" s="1">
        <v>29</v>
      </c>
      <c r="BBN8" s="2">
        <v>76</v>
      </c>
      <c r="BBO8" s="2">
        <v>0</v>
      </c>
      <c r="BBP8" s="1">
        <v>0</v>
      </c>
      <c r="BBQ8" s="1">
        <v>10</v>
      </c>
      <c r="BBR8" s="1">
        <v>142</v>
      </c>
      <c r="BBS8" s="1">
        <v>243</v>
      </c>
      <c r="BBT8" s="7">
        <v>0</v>
      </c>
      <c r="BBU8" s="6">
        <v>252</v>
      </c>
      <c r="BBV8" s="1">
        <v>81</v>
      </c>
      <c r="BBW8" s="2">
        <v>182</v>
      </c>
      <c r="BBX8" s="2">
        <v>252</v>
      </c>
      <c r="BBY8" s="1">
        <v>122</v>
      </c>
      <c r="BBZ8" s="1">
        <v>0</v>
      </c>
      <c r="BCA8" s="1">
        <v>46</v>
      </c>
      <c r="BCB8" s="1">
        <v>59</v>
      </c>
      <c r="BCC8" s="7">
        <v>0</v>
      </c>
      <c r="BCD8" s="6">
        <v>0</v>
      </c>
      <c r="BCE8" s="1">
        <v>0</v>
      </c>
      <c r="BCF8" s="2">
        <v>0</v>
      </c>
      <c r="BCG8" s="2">
        <v>0</v>
      </c>
      <c r="BCH8" s="1">
        <v>0</v>
      </c>
      <c r="BCI8" s="1">
        <v>36</v>
      </c>
      <c r="BCJ8" s="1">
        <v>159</v>
      </c>
      <c r="BCK8" s="1">
        <v>0</v>
      </c>
      <c r="BCL8" s="7">
        <v>0</v>
      </c>
      <c r="BCM8" s="6">
        <v>0</v>
      </c>
      <c r="BCN8" s="1">
        <v>0</v>
      </c>
      <c r="BCO8" s="2">
        <v>0</v>
      </c>
      <c r="BCP8" s="2">
        <v>0</v>
      </c>
      <c r="BCQ8" s="1">
        <v>249</v>
      </c>
      <c r="BCR8" s="1">
        <v>16</v>
      </c>
      <c r="BCS8" s="1">
        <v>0</v>
      </c>
      <c r="BCT8" s="1">
        <v>0</v>
      </c>
      <c r="BCU8" s="7">
        <v>0</v>
      </c>
      <c r="BCV8" s="6">
        <v>0</v>
      </c>
      <c r="BCW8" s="1">
        <v>0</v>
      </c>
      <c r="BCX8" s="2">
        <v>0</v>
      </c>
      <c r="BCY8" s="2">
        <v>0</v>
      </c>
      <c r="BCZ8" s="1">
        <v>95</v>
      </c>
      <c r="BDA8" s="1">
        <v>221</v>
      </c>
      <c r="BDB8" s="1">
        <v>144</v>
      </c>
      <c r="BDC8" s="1">
        <v>0</v>
      </c>
      <c r="BDD8" s="7">
        <v>0</v>
      </c>
      <c r="BDE8" s="6">
        <v>0</v>
      </c>
      <c r="BDF8" s="1">
        <v>0</v>
      </c>
      <c r="BDG8" s="2">
        <v>50</v>
      </c>
      <c r="BDH8" s="2">
        <v>243</v>
      </c>
      <c r="BDI8" s="1">
        <v>11</v>
      </c>
      <c r="BDJ8" s="1">
        <v>0</v>
      </c>
      <c r="BDK8" s="1">
        <v>14</v>
      </c>
      <c r="BDL8" s="1">
        <v>69</v>
      </c>
      <c r="BDM8" s="7">
        <v>57</v>
      </c>
      <c r="BDN8" s="6">
        <v>0</v>
      </c>
      <c r="BDO8" s="1">
        <v>0</v>
      </c>
      <c r="BDP8" s="2">
        <v>0</v>
      </c>
      <c r="BDQ8" s="2">
        <v>3</v>
      </c>
      <c r="BDR8" s="1">
        <v>225</v>
      </c>
      <c r="BDS8" s="1">
        <v>0</v>
      </c>
      <c r="BDT8" s="1">
        <v>0</v>
      </c>
      <c r="BDU8" s="1">
        <v>0</v>
      </c>
      <c r="BDV8" s="7">
        <v>0</v>
      </c>
      <c r="BDW8" s="6">
        <v>0</v>
      </c>
      <c r="BDX8" s="1">
        <v>0</v>
      </c>
      <c r="BDY8" s="2">
        <v>0</v>
      </c>
      <c r="BDZ8" s="2">
        <v>0</v>
      </c>
      <c r="BEA8" s="1">
        <v>8</v>
      </c>
      <c r="BEB8" s="1">
        <v>255</v>
      </c>
      <c r="BEC8" s="1">
        <v>72</v>
      </c>
      <c r="BED8" s="1">
        <v>0</v>
      </c>
      <c r="BEE8" s="7">
        <v>0</v>
      </c>
      <c r="BEF8" s="6">
        <v>0</v>
      </c>
      <c r="BEG8" s="1">
        <v>0</v>
      </c>
      <c r="BEH8" s="2">
        <v>0</v>
      </c>
      <c r="BEI8" s="2">
        <v>106</v>
      </c>
      <c r="BEJ8" s="1">
        <v>254</v>
      </c>
      <c r="BEK8" s="1">
        <v>0</v>
      </c>
      <c r="BEL8" s="1">
        <v>0</v>
      </c>
      <c r="BEM8" s="1">
        <v>0</v>
      </c>
      <c r="BEN8" s="7">
        <v>0</v>
      </c>
      <c r="BEO8" s="6">
        <v>0</v>
      </c>
      <c r="BEP8" s="1">
        <v>0</v>
      </c>
      <c r="BEQ8" s="2">
        <v>0</v>
      </c>
      <c r="BER8" s="2">
        <v>1</v>
      </c>
      <c r="BES8" s="1">
        <v>210</v>
      </c>
      <c r="BET8" s="1">
        <v>0</v>
      </c>
      <c r="BEU8" s="1">
        <v>0</v>
      </c>
      <c r="BEV8" s="1">
        <v>0</v>
      </c>
      <c r="BEW8" s="7">
        <v>0</v>
      </c>
      <c r="BEX8" s="6">
        <v>0</v>
      </c>
      <c r="BEY8" s="1">
        <v>0</v>
      </c>
      <c r="BEZ8" s="2">
        <v>0</v>
      </c>
      <c r="BFA8" s="2">
        <v>236</v>
      </c>
      <c r="BFB8" s="1">
        <v>138</v>
      </c>
      <c r="BFC8" s="1">
        <v>0</v>
      </c>
      <c r="BFD8" s="1">
        <v>0</v>
      </c>
      <c r="BFE8" s="1">
        <v>0</v>
      </c>
      <c r="BFF8" s="7">
        <v>0</v>
      </c>
      <c r="BFG8" s="6">
        <v>0</v>
      </c>
      <c r="BFH8" s="1">
        <v>48</v>
      </c>
      <c r="BFI8" s="2">
        <v>7</v>
      </c>
      <c r="BFJ8" s="2">
        <v>0</v>
      </c>
      <c r="BFK8" s="1">
        <v>4</v>
      </c>
      <c r="BFL8" s="1">
        <v>226</v>
      </c>
      <c r="BFM8" s="1">
        <v>23</v>
      </c>
      <c r="BFN8" s="1">
        <v>0</v>
      </c>
      <c r="BFO8" s="7">
        <v>0</v>
      </c>
      <c r="BFP8" s="6">
        <v>0</v>
      </c>
      <c r="BFQ8" s="1">
        <v>0</v>
      </c>
      <c r="BFR8" s="2">
        <v>0</v>
      </c>
      <c r="BFS8" s="2">
        <v>0</v>
      </c>
      <c r="BFT8" s="1">
        <v>0</v>
      </c>
      <c r="BFU8" s="1">
        <v>41</v>
      </c>
      <c r="BFV8" s="1">
        <v>254</v>
      </c>
      <c r="BFW8" s="1">
        <v>0</v>
      </c>
      <c r="BFX8" s="7">
        <v>0</v>
      </c>
      <c r="BFY8" s="6">
        <v>0</v>
      </c>
      <c r="BFZ8" s="1">
        <v>0</v>
      </c>
      <c r="BGA8" s="2">
        <v>178</v>
      </c>
      <c r="BGB8" s="2">
        <v>28</v>
      </c>
      <c r="BGC8" s="1">
        <v>25</v>
      </c>
      <c r="BGD8" s="1">
        <v>25</v>
      </c>
      <c r="BGE8" s="1">
        <v>47</v>
      </c>
      <c r="BGF8" s="1">
        <v>10</v>
      </c>
      <c r="BGG8" s="7">
        <v>0</v>
      </c>
      <c r="BGH8" s="6">
        <v>175</v>
      </c>
      <c r="BGI8" s="1">
        <v>51</v>
      </c>
      <c r="BGJ8" s="2">
        <v>5</v>
      </c>
      <c r="BGK8" s="2">
        <v>0</v>
      </c>
      <c r="BGL8" s="1">
        <v>0</v>
      </c>
      <c r="BGM8" s="1">
        <v>233</v>
      </c>
      <c r="BGN8" s="1">
        <v>0</v>
      </c>
      <c r="BGO8" s="1">
        <v>0</v>
      </c>
      <c r="BGP8" s="7">
        <v>0</v>
      </c>
      <c r="BGQ8" s="6">
        <v>253</v>
      </c>
      <c r="BGR8" s="1">
        <v>25</v>
      </c>
      <c r="BGS8" s="2">
        <v>20</v>
      </c>
      <c r="BGT8" s="2">
        <v>189</v>
      </c>
      <c r="BGU8" s="1">
        <v>123</v>
      </c>
      <c r="BGV8" s="1">
        <v>196</v>
      </c>
      <c r="BGW8" s="1">
        <v>0</v>
      </c>
      <c r="BGX8" s="1">
        <v>0</v>
      </c>
      <c r="BGY8" s="7">
        <v>0</v>
      </c>
      <c r="BGZ8" s="6">
        <v>0</v>
      </c>
      <c r="BHA8" s="1">
        <v>0</v>
      </c>
      <c r="BHB8" s="2">
        <v>206</v>
      </c>
      <c r="BHC8" s="2">
        <v>218</v>
      </c>
      <c r="BHD8" s="1">
        <v>0</v>
      </c>
      <c r="BHE8" s="1">
        <v>0</v>
      </c>
      <c r="BHF8" s="1">
        <v>0</v>
      </c>
      <c r="BHG8" s="1">
        <v>0</v>
      </c>
      <c r="BHH8" s="7">
        <v>0</v>
      </c>
      <c r="BHI8" s="6">
        <v>0</v>
      </c>
      <c r="BHJ8" s="1">
        <v>95</v>
      </c>
      <c r="BHK8" s="2">
        <v>249</v>
      </c>
      <c r="BHL8" s="2">
        <v>152</v>
      </c>
      <c r="BHM8" s="1">
        <v>0</v>
      </c>
      <c r="BHN8" s="1">
        <v>0</v>
      </c>
      <c r="BHO8" s="1">
        <v>0</v>
      </c>
      <c r="BHP8" s="1">
        <v>0</v>
      </c>
      <c r="BHQ8" s="7">
        <v>0</v>
      </c>
      <c r="BHR8" s="6">
        <v>0</v>
      </c>
      <c r="BHS8" s="1">
        <v>0</v>
      </c>
      <c r="BHT8" s="2">
        <v>0</v>
      </c>
      <c r="BHU8" s="2">
        <v>234</v>
      </c>
      <c r="BHV8" s="1">
        <v>0</v>
      </c>
      <c r="BHW8" s="1">
        <v>0</v>
      </c>
      <c r="BHX8" s="1">
        <v>0</v>
      </c>
      <c r="BHY8" s="1">
        <v>0</v>
      </c>
      <c r="BHZ8" s="7">
        <v>0</v>
      </c>
      <c r="BIA8" s="6">
        <v>0</v>
      </c>
      <c r="BIB8" s="1">
        <v>24</v>
      </c>
      <c r="BIC8" s="2">
        <v>241</v>
      </c>
      <c r="BID8" s="2">
        <v>60</v>
      </c>
      <c r="BIE8" s="1">
        <v>242</v>
      </c>
      <c r="BIF8" s="1">
        <v>3</v>
      </c>
      <c r="BIG8" s="1">
        <v>0</v>
      </c>
      <c r="BIH8" s="1">
        <v>0</v>
      </c>
      <c r="BII8" s="7">
        <v>0</v>
      </c>
      <c r="BIJ8" s="6">
        <v>0</v>
      </c>
      <c r="BIK8" s="1">
        <v>63</v>
      </c>
      <c r="BIL8" s="2">
        <v>40</v>
      </c>
      <c r="BIM8" s="2">
        <v>0</v>
      </c>
      <c r="BIN8" s="1">
        <v>24</v>
      </c>
      <c r="BIO8" s="1">
        <v>183</v>
      </c>
      <c r="BIP8" s="1">
        <v>255</v>
      </c>
      <c r="BIQ8" s="1">
        <v>1</v>
      </c>
      <c r="BIR8" s="7">
        <v>0</v>
      </c>
      <c r="BIS8" s="6">
        <v>0</v>
      </c>
      <c r="BIT8" s="1">
        <v>0</v>
      </c>
      <c r="BIU8" s="2">
        <v>6</v>
      </c>
      <c r="BIV8" s="2">
        <v>5</v>
      </c>
      <c r="BIW8" s="1">
        <v>10</v>
      </c>
      <c r="BIX8" s="1">
        <v>103</v>
      </c>
      <c r="BIY8" s="1">
        <v>126</v>
      </c>
      <c r="BIZ8" s="1">
        <v>10</v>
      </c>
      <c r="BJA8" s="7">
        <v>0</v>
      </c>
      <c r="BJB8" s="6">
        <v>209</v>
      </c>
      <c r="BJC8" s="1">
        <v>196</v>
      </c>
      <c r="BJD8" s="2">
        <v>3</v>
      </c>
      <c r="BJE8" s="2">
        <v>19</v>
      </c>
      <c r="BJF8" s="1">
        <v>165</v>
      </c>
      <c r="BJG8" s="1">
        <v>251</v>
      </c>
      <c r="BJH8" s="1">
        <v>44</v>
      </c>
      <c r="BJI8" s="1">
        <v>0</v>
      </c>
      <c r="BJJ8" s="7">
        <v>0</v>
      </c>
      <c r="BJK8" s="6">
        <v>0</v>
      </c>
      <c r="BJL8" s="1">
        <v>0</v>
      </c>
      <c r="BJM8" s="2">
        <v>141</v>
      </c>
      <c r="BJN8" s="2">
        <v>250</v>
      </c>
      <c r="BJO8" s="1">
        <v>130</v>
      </c>
      <c r="BJP8" s="1">
        <v>1</v>
      </c>
      <c r="BJQ8" s="1">
        <v>0</v>
      </c>
      <c r="BJR8" s="1">
        <v>0</v>
      </c>
      <c r="BJS8" s="7">
        <v>0</v>
      </c>
      <c r="BJT8" s="6">
        <v>0</v>
      </c>
      <c r="BJU8" s="1">
        <v>0</v>
      </c>
      <c r="BJV8" s="2">
        <v>0</v>
      </c>
      <c r="BJW8" s="2">
        <v>0</v>
      </c>
      <c r="BJX8" s="1">
        <v>63</v>
      </c>
      <c r="BJY8" s="1">
        <v>63</v>
      </c>
      <c r="BJZ8" s="1">
        <v>0</v>
      </c>
      <c r="BKA8" s="1">
        <v>0</v>
      </c>
      <c r="BKB8" s="7">
        <v>0</v>
      </c>
      <c r="BKC8" s="6">
        <v>0</v>
      </c>
      <c r="BKD8" s="1">
        <v>0</v>
      </c>
      <c r="BKE8" s="2">
        <v>0</v>
      </c>
      <c r="BKF8" s="2">
        <v>0</v>
      </c>
      <c r="BKG8" s="1">
        <v>53</v>
      </c>
      <c r="BKH8" s="1">
        <v>148</v>
      </c>
      <c r="BKI8" s="1">
        <v>0</v>
      </c>
      <c r="BKJ8" s="1">
        <v>0</v>
      </c>
      <c r="BKK8" s="7">
        <v>0</v>
      </c>
      <c r="BKL8" s="6">
        <v>0</v>
      </c>
      <c r="BKM8" s="1">
        <v>0</v>
      </c>
      <c r="BKN8" s="2">
        <v>0</v>
      </c>
      <c r="BKO8" s="2">
        <v>9</v>
      </c>
      <c r="BKP8" s="1">
        <v>174</v>
      </c>
      <c r="BKQ8" s="1">
        <v>0</v>
      </c>
      <c r="BKR8" s="1">
        <v>0</v>
      </c>
      <c r="BKS8" s="1">
        <v>0</v>
      </c>
      <c r="BKT8" s="7">
        <v>0</v>
      </c>
      <c r="BKU8" s="6">
        <v>0</v>
      </c>
      <c r="BKV8" s="1">
        <v>11</v>
      </c>
      <c r="BKW8" s="2">
        <v>243</v>
      </c>
      <c r="BKX8" s="2">
        <v>173</v>
      </c>
      <c r="BKY8" s="1">
        <v>0</v>
      </c>
      <c r="BKZ8" s="1">
        <v>0</v>
      </c>
      <c r="BLA8" s="1">
        <v>0</v>
      </c>
      <c r="BLB8" s="1">
        <v>0</v>
      </c>
      <c r="BLC8" s="7">
        <v>0</v>
      </c>
      <c r="BLD8" s="6">
        <v>0</v>
      </c>
      <c r="BLE8" s="1">
        <v>0</v>
      </c>
      <c r="BLF8" s="2">
        <v>0</v>
      </c>
      <c r="BLG8" s="2">
        <v>0</v>
      </c>
      <c r="BLH8" s="1">
        <v>0</v>
      </c>
      <c r="BLI8" s="1">
        <v>173</v>
      </c>
      <c r="BLJ8" s="1">
        <v>105</v>
      </c>
      <c r="BLK8" s="1">
        <v>0</v>
      </c>
      <c r="BLL8" s="7">
        <v>0</v>
      </c>
      <c r="BLM8" s="6">
        <v>0</v>
      </c>
      <c r="BLN8" s="1">
        <v>0</v>
      </c>
      <c r="BLO8" s="2">
        <v>4</v>
      </c>
      <c r="BLP8" s="2">
        <v>99</v>
      </c>
      <c r="BLQ8" s="1">
        <v>245</v>
      </c>
      <c r="BLR8" s="1">
        <v>10</v>
      </c>
      <c r="BLS8" s="1">
        <v>0</v>
      </c>
      <c r="BLT8" s="1">
        <v>0</v>
      </c>
      <c r="BLU8" s="7">
        <v>0</v>
      </c>
      <c r="BLV8" s="6">
        <v>0</v>
      </c>
      <c r="BLW8" s="1">
        <v>0</v>
      </c>
      <c r="BLX8" s="2">
        <v>0</v>
      </c>
      <c r="BLY8" s="2">
        <v>0</v>
      </c>
      <c r="BLZ8" s="1">
        <v>16</v>
      </c>
      <c r="BMA8" s="1">
        <v>219</v>
      </c>
      <c r="BMB8" s="1">
        <v>0</v>
      </c>
      <c r="BMC8" s="1">
        <v>0</v>
      </c>
      <c r="BMD8" s="7">
        <v>0</v>
      </c>
      <c r="BME8" s="6">
        <v>0</v>
      </c>
      <c r="BMF8" s="1">
        <v>6</v>
      </c>
      <c r="BMG8" s="2">
        <v>223</v>
      </c>
      <c r="BMH8" s="2">
        <v>133</v>
      </c>
      <c r="BMI8" s="1">
        <v>0</v>
      </c>
      <c r="BMJ8" s="1">
        <v>0</v>
      </c>
      <c r="BMK8" s="1">
        <v>0</v>
      </c>
      <c r="BML8" s="1">
        <v>0</v>
      </c>
      <c r="BMM8" s="7">
        <v>0</v>
      </c>
      <c r="BMN8" s="6">
        <v>0</v>
      </c>
      <c r="BMO8" s="1">
        <v>0</v>
      </c>
      <c r="BMP8" s="2">
        <v>123</v>
      </c>
      <c r="BMQ8" s="2">
        <v>150</v>
      </c>
      <c r="BMR8" s="1">
        <v>0</v>
      </c>
      <c r="BMS8" s="1">
        <v>0</v>
      </c>
      <c r="BMT8" s="1">
        <v>0</v>
      </c>
      <c r="BMU8" s="1">
        <v>0</v>
      </c>
      <c r="BMV8" s="7">
        <v>0</v>
      </c>
      <c r="BMW8" s="6">
        <v>0</v>
      </c>
      <c r="BMX8" s="1">
        <v>0</v>
      </c>
      <c r="BMY8" s="2">
        <v>0</v>
      </c>
      <c r="BMZ8" s="2">
        <v>236</v>
      </c>
      <c r="BNA8" s="1">
        <v>148</v>
      </c>
      <c r="BNB8" s="1">
        <v>0</v>
      </c>
      <c r="BNC8" s="1">
        <v>0</v>
      </c>
      <c r="BND8" s="1">
        <v>0</v>
      </c>
      <c r="BNE8" s="7">
        <v>0</v>
      </c>
      <c r="BNF8" s="6">
        <v>0</v>
      </c>
      <c r="BNG8" s="1">
        <v>0</v>
      </c>
      <c r="BNH8" s="2">
        <v>0</v>
      </c>
      <c r="BNI8" s="2">
        <v>0</v>
      </c>
      <c r="BNJ8" s="1">
        <v>45</v>
      </c>
      <c r="BNK8" s="1">
        <v>205</v>
      </c>
      <c r="BNL8" s="1">
        <v>0</v>
      </c>
      <c r="BNM8" s="1">
        <v>0</v>
      </c>
      <c r="BNN8" s="7">
        <v>0</v>
      </c>
      <c r="BNO8" s="6">
        <v>0</v>
      </c>
      <c r="BNP8" s="1">
        <v>0</v>
      </c>
      <c r="BNQ8" s="2">
        <v>11</v>
      </c>
      <c r="BNR8" s="2">
        <v>135</v>
      </c>
      <c r="BNS8" s="1">
        <v>239</v>
      </c>
      <c r="BNT8" s="1">
        <v>140</v>
      </c>
      <c r="BNU8" s="1">
        <v>0</v>
      </c>
      <c r="BNV8" s="1">
        <v>0</v>
      </c>
      <c r="BNW8" s="7">
        <v>0</v>
      </c>
      <c r="BNX8" s="1"/>
      <c r="BNY8" s="6">
        <v>0</v>
      </c>
      <c r="BNZ8" s="1">
        <v>0</v>
      </c>
      <c r="BOA8" s="2">
        <v>36</v>
      </c>
      <c r="BOB8" s="2">
        <v>252</v>
      </c>
      <c r="BOC8" s="1">
        <v>33</v>
      </c>
      <c r="BOD8" s="1">
        <v>0</v>
      </c>
      <c r="BOE8" s="1">
        <v>0</v>
      </c>
      <c r="BOF8" s="1">
        <v>0</v>
      </c>
      <c r="BOG8" s="7">
        <v>0</v>
      </c>
      <c r="BOH8" s="6">
        <v>0</v>
      </c>
      <c r="BOI8" s="1">
        <v>14</v>
      </c>
      <c r="BOJ8" s="2">
        <v>152</v>
      </c>
      <c r="BOK8" s="2">
        <v>12</v>
      </c>
      <c r="BOL8" s="1">
        <v>0</v>
      </c>
      <c r="BOM8" s="1">
        <v>6</v>
      </c>
      <c r="BON8" s="1">
        <v>220</v>
      </c>
      <c r="BOO8" s="1">
        <v>0</v>
      </c>
      <c r="BOP8" s="7">
        <v>0</v>
      </c>
      <c r="BOQ8" s="6">
        <v>0</v>
      </c>
      <c r="BOR8">
        <v>193</v>
      </c>
      <c r="BOS8">
        <v>184</v>
      </c>
      <c r="BOT8">
        <v>42</v>
      </c>
      <c r="BOU8">
        <v>186</v>
      </c>
      <c r="BOV8">
        <v>84</v>
      </c>
      <c r="BOW8">
        <v>0</v>
      </c>
      <c r="BOX8">
        <v>0</v>
      </c>
      <c r="BOY8" s="7">
        <v>145</v>
      </c>
    </row>
    <row r="9" spans="1:16375" ht="13.5" customHeight="1" x14ac:dyDescent="0.15">
      <c r="B9" s="61"/>
      <c r="C9" s="61"/>
      <c r="E9" s="98"/>
      <c r="F9" s="98"/>
      <c r="G9" s="98"/>
      <c r="H9" s="23"/>
      <c r="I9" s="23"/>
      <c r="K9" s="116"/>
      <c r="L9" s="6">
        <v>0</v>
      </c>
      <c r="M9" s="1">
        <v>0</v>
      </c>
      <c r="N9" s="2">
        <v>253</v>
      </c>
      <c r="O9" s="2">
        <v>68</v>
      </c>
      <c r="P9" s="1">
        <v>0</v>
      </c>
      <c r="Q9" s="1">
        <v>0</v>
      </c>
      <c r="R9" s="1">
        <v>0</v>
      </c>
      <c r="S9" s="1">
        <v>0</v>
      </c>
      <c r="T9" s="7">
        <v>0</v>
      </c>
      <c r="U9" s="6">
        <v>0</v>
      </c>
      <c r="V9" s="1">
        <v>0</v>
      </c>
      <c r="W9" s="2">
        <v>0</v>
      </c>
      <c r="X9" s="2">
        <v>0</v>
      </c>
      <c r="Y9" s="1">
        <v>0</v>
      </c>
      <c r="Z9" s="1">
        <v>0</v>
      </c>
      <c r="AA9" s="1">
        <v>0</v>
      </c>
      <c r="AB9" s="1">
        <v>0</v>
      </c>
      <c r="AC9" s="7">
        <v>0</v>
      </c>
      <c r="AD9" s="6">
        <v>0</v>
      </c>
      <c r="AE9" s="1">
        <v>182</v>
      </c>
      <c r="AF9" s="2">
        <v>254</v>
      </c>
      <c r="AG9" s="2">
        <v>246</v>
      </c>
      <c r="AH9" s="1">
        <v>142</v>
      </c>
      <c r="AI9" s="1">
        <v>32</v>
      </c>
      <c r="AJ9" s="1">
        <v>0</v>
      </c>
      <c r="AK9" s="1">
        <v>0</v>
      </c>
      <c r="AL9" s="7">
        <v>0</v>
      </c>
      <c r="AM9" s="6">
        <v>0</v>
      </c>
      <c r="AN9" s="1">
        <v>0</v>
      </c>
      <c r="AO9" s="2">
        <v>0</v>
      </c>
      <c r="AP9" s="2">
        <v>0</v>
      </c>
      <c r="AQ9" s="1">
        <v>0</v>
      </c>
      <c r="AR9" s="1">
        <v>167</v>
      </c>
      <c r="AS9" s="1">
        <v>39</v>
      </c>
      <c r="AT9" s="1">
        <v>0</v>
      </c>
      <c r="AU9" s="7">
        <v>0</v>
      </c>
      <c r="AV9" s="6">
        <v>0</v>
      </c>
      <c r="AW9" s="1">
        <v>0</v>
      </c>
      <c r="AX9" s="2">
        <v>0</v>
      </c>
      <c r="AY9" s="2">
        <v>0</v>
      </c>
      <c r="AZ9" s="1">
        <v>0</v>
      </c>
      <c r="BA9" s="1">
        <v>0</v>
      </c>
      <c r="BB9" s="1">
        <v>0</v>
      </c>
      <c r="BC9" s="1">
        <v>0</v>
      </c>
      <c r="BD9" s="7">
        <v>0</v>
      </c>
      <c r="BE9" s="6">
        <v>0</v>
      </c>
      <c r="BF9" s="1">
        <v>0</v>
      </c>
      <c r="BG9" s="2">
        <v>0</v>
      </c>
      <c r="BH9" s="2">
        <v>0</v>
      </c>
      <c r="BI9" s="1">
        <v>248</v>
      </c>
      <c r="BJ9" s="1">
        <v>89</v>
      </c>
      <c r="BK9" s="1">
        <v>0</v>
      </c>
      <c r="BL9" s="1">
        <v>0</v>
      </c>
      <c r="BM9" s="7">
        <v>0</v>
      </c>
      <c r="BN9" s="6">
        <v>0</v>
      </c>
      <c r="BO9" s="1">
        <v>46</v>
      </c>
      <c r="BP9" s="2">
        <v>196</v>
      </c>
      <c r="BQ9" s="2">
        <v>239</v>
      </c>
      <c r="BR9" s="1">
        <v>252</v>
      </c>
      <c r="BS9" s="1">
        <v>226</v>
      </c>
      <c r="BT9" s="1">
        <v>138</v>
      </c>
      <c r="BU9" s="1">
        <v>0</v>
      </c>
      <c r="BV9" s="7">
        <v>0</v>
      </c>
      <c r="BW9" s="6">
        <v>0</v>
      </c>
      <c r="BX9" s="1">
        <v>173</v>
      </c>
      <c r="BY9" s="2">
        <v>236</v>
      </c>
      <c r="BZ9" s="2">
        <v>208</v>
      </c>
      <c r="CA9" s="1">
        <v>123</v>
      </c>
      <c r="CB9" s="1">
        <v>53</v>
      </c>
      <c r="CC9" s="1">
        <v>40</v>
      </c>
      <c r="CD9" s="1">
        <v>0</v>
      </c>
      <c r="CE9" s="7">
        <v>0</v>
      </c>
      <c r="CF9" s="6">
        <v>0</v>
      </c>
      <c r="CG9" s="1">
        <v>0</v>
      </c>
      <c r="CH9" s="2">
        <v>0</v>
      </c>
      <c r="CI9" s="2">
        <v>0</v>
      </c>
      <c r="CJ9" s="1">
        <v>0</v>
      </c>
      <c r="CK9" s="1">
        <v>0</v>
      </c>
      <c r="CL9" s="1">
        <v>0</v>
      </c>
      <c r="CM9" s="1">
        <v>0</v>
      </c>
      <c r="CN9" s="7">
        <v>0</v>
      </c>
      <c r="CO9" s="6">
        <v>0</v>
      </c>
      <c r="CP9" s="1">
        <v>37</v>
      </c>
      <c r="CQ9" s="2">
        <v>149</v>
      </c>
      <c r="CR9" s="2">
        <v>205</v>
      </c>
      <c r="CS9" s="1">
        <v>239</v>
      </c>
      <c r="CT9" s="1">
        <v>239</v>
      </c>
      <c r="CU9" s="1">
        <v>239</v>
      </c>
      <c r="CV9" s="1">
        <v>239</v>
      </c>
      <c r="CW9" s="7">
        <v>1</v>
      </c>
      <c r="CX9" s="6">
        <v>24</v>
      </c>
      <c r="CY9" s="1">
        <v>167</v>
      </c>
      <c r="CZ9" s="2">
        <v>255</v>
      </c>
      <c r="DA9" s="2">
        <v>219</v>
      </c>
      <c r="DB9" s="1">
        <v>12</v>
      </c>
      <c r="DC9" s="1">
        <v>0</v>
      </c>
      <c r="DD9" s="1">
        <v>0</v>
      </c>
      <c r="DE9" s="1">
        <v>0</v>
      </c>
      <c r="DF9" s="7">
        <v>0</v>
      </c>
      <c r="DG9" s="6">
        <v>0</v>
      </c>
      <c r="DH9" s="1">
        <v>0</v>
      </c>
      <c r="DI9" s="2">
        <v>0</v>
      </c>
      <c r="DJ9" s="2">
        <v>0</v>
      </c>
      <c r="DK9" s="1">
        <v>100</v>
      </c>
      <c r="DL9" s="1">
        <v>147</v>
      </c>
      <c r="DM9" s="1">
        <v>0</v>
      </c>
      <c r="DN9" s="1">
        <v>0</v>
      </c>
      <c r="DO9" s="7">
        <v>0</v>
      </c>
      <c r="DP9" s="6">
        <v>0</v>
      </c>
      <c r="DQ9" s="1">
        <v>0</v>
      </c>
      <c r="DR9" s="2">
        <v>0</v>
      </c>
      <c r="DS9" s="2">
        <v>0</v>
      </c>
      <c r="DT9" s="1">
        <v>0</v>
      </c>
      <c r="DU9" s="1">
        <v>0</v>
      </c>
      <c r="DV9" s="1">
        <v>0</v>
      </c>
      <c r="DW9" s="1">
        <v>0</v>
      </c>
      <c r="DX9" s="7">
        <v>0</v>
      </c>
      <c r="DY9" s="6">
        <v>0</v>
      </c>
      <c r="DZ9" s="1">
        <v>0</v>
      </c>
      <c r="EA9" s="2">
        <v>0</v>
      </c>
      <c r="EB9" s="2">
        <v>117</v>
      </c>
      <c r="EC9" s="1">
        <v>87</v>
      </c>
      <c r="ED9" s="1">
        <v>0</v>
      </c>
      <c r="EE9" s="1">
        <v>0</v>
      </c>
      <c r="EF9" s="1">
        <v>0</v>
      </c>
      <c r="EG9" s="7">
        <v>0</v>
      </c>
      <c r="EH9" s="6">
        <v>0</v>
      </c>
      <c r="EI9" s="1">
        <v>36</v>
      </c>
      <c r="EJ9" s="2">
        <v>255</v>
      </c>
      <c r="EK9" s="2">
        <v>0</v>
      </c>
      <c r="EL9" s="1">
        <v>0</v>
      </c>
      <c r="EM9" s="1">
        <v>0</v>
      </c>
      <c r="EN9" s="1">
        <v>0</v>
      </c>
      <c r="EO9" s="1">
        <v>0</v>
      </c>
      <c r="EP9" s="7">
        <v>0</v>
      </c>
      <c r="EQ9" s="6">
        <v>0</v>
      </c>
      <c r="ER9" s="1">
        <v>36</v>
      </c>
      <c r="ES9" s="2">
        <v>216</v>
      </c>
      <c r="ET9" s="2">
        <v>139</v>
      </c>
      <c r="EU9" s="1">
        <v>234</v>
      </c>
      <c r="EV9" s="1">
        <v>21</v>
      </c>
      <c r="EW9" s="1">
        <v>0</v>
      </c>
      <c r="EX9" s="1">
        <v>0</v>
      </c>
      <c r="EY9" s="7">
        <v>0</v>
      </c>
      <c r="EZ9" s="6">
        <v>10</v>
      </c>
      <c r="FA9" s="1">
        <v>23</v>
      </c>
      <c r="FB9" s="2">
        <v>59</v>
      </c>
      <c r="FC9" s="2">
        <v>196</v>
      </c>
      <c r="FD9" s="1">
        <v>252</v>
      </c>
      <c r="FE9" s="1">
        <v>182</v>
      </c>
      <c r="FF9" s="1">
        <v>1</v>
      </c>
      <c r="FG9" s="1">
        <v>0</v>
      </c>
      <c r="FH9" s="7">
        <v>0</v>
      </c>
      <c r="FI9" s="6">
        <v>0</v>
      </c>
      <c r="FJ9" s="1">
        <v>206</v>
      </c>
      <c r="FK9" s="2">
        <v>243</v>
      </c>
      <c r="FL9" s="2">
        <v>199</v>
      </c>
      <c r="FM9" s="1">
        <v>255</v>
      </c>
      <c r="FN9" s="1">
        <v>25</v>
      </c>
      <c r="FO9" s="1">
        <v>0</v>
      </c>
      <c r="FP9" s="1">
        <v>0</v>
      </c>
      <c r="FQ9" s="7">
        <v>0</v>
      </c>
      <c r="FR9" s="6">
        <v>0</v>
      </c>
      <c r="FS9" s="1">
        <v>200</v>
      </c>
      <c r="FT9" s="2">
        <v>98</v>
      </c>
      <c r="FU9" s="2">
        <v>0</v>
      </c>
      <c r="FV9" s="1">
        <v>0</v>
      </c>
      <c r="FW9" s="1">
        <v>0</v>
      </c>
      <c r="FX9" s="1">
        <v>0</v>
      </c>
      <c r="FY9" s="1">
        <v>0</v>
      </c>
      <c r="FZ9" s="7">
        <v>0</v>
      </c>
      <c r="GA9" s="6">
        <v>0</v>
      </c>
      <c r="GB9" s="1">
        <v>0</v>
      </c>
      <c r="GC9" s="2">
        <v>0</v>
      </c>
      <c r="GD9" s="2">
        <v>242</v>
      </c>
      <c r="GE9" s="1">
        <v>5</v>
      </c>
      <c r="GF9" s="1">
        <v>0</v>
      </c>
      <c r="GG9" s="1">
        <v>0</v>
      </c>
      <c r="GH9" s="1">
        <v>0</v>
      </c>
      <c r="GI9" s="7">
        <v>0</v>
      </c>
      <c r="GJ9" s="6">
        <v>0</v>
      </c>
      <c r="GK9" s="1">
        <v>47</v>
      </c>
      <c r="GL9" s="2">
        <v>252</v>
      </c>
      <c r="GM9" s="2">
        <v>254</v>
      </c>
      <c r="GN9" s="1">
        <v>251</v>
      </c>
      <c r="GO9" s="1">
        <v>194</v>
      </c>
      <c r="GP9" s="1">
        <v>12</v>
      </c>
      <c r="GQ9" s="1">
        <v>0</v>
      </c>
      <c r="GR9" s="7">
        <v>0</v>
      </c>
      <c r="GS9" s="6">
        <v>0</v>
      </c>
      <c r="GT9" s="1">
        <v>0</v>
      </c>
      <c r="GU9" s="2">
        <v>28</v>
      </c>
      <c r="GV9" s="2">
        <v>219</v>
      </c>
      <c r="GW9" s="1">
        <v>0</v>
      </c>
      <c r="GX9" s="1">
        <v>0</v>
      </c>
      <c r="GY9" s="1">
        <v>0</v>
      </c>
      <c r="GZ9" s="1">
        <v>0</v>
      </c>
      <c r="HA9" s="7">
        <v>0</v>
      </c>
      <c r="HB9" s="6">
        <v>0</v>
      </c>
      <c r="HC9" s="1">
        <v>0</v>
      </c>
      <c r="HD9" s="2">
        <v>0</v>
      </c>
      <c r="HE9" s="2">
        <v>0</v>
      </c>
      <c r="HF9" s="1">
        <v>0</v>
      </c>
      <c r="HG9" s="1">
        <v>0</v>
      </c>
      <c r="HH9" s="1">
        <v>243</v>
      </c>
      <c r="HI9" s="1">
        <v>0</v>
      </c>
      <c r="HJ9" s="7">
        <v>0</v>
      </c>
      <c r="HK9" s="6">
        <v>0</v>
      </c>
      <c r="HL9" s="1">
        <v>0</v>
      </c>
      <c r="HM9" s="2">
        <v>166</v>
      </c>
      <c r="HN9" s="2">
        <v>130</v>
      </c>
      <c r="HO9" s="1">
        <v>247</v>
      </c>
      <c r="HP9" s="1">
        <v>102</v>
      </c>
      <c r="HQ9" s="1">
        <v>0</v>
      </c>
      <c r="HR9" s="1">
        <v>0</v>
      </c>
      <c r="HS9" s="7">
        <v>0</v>
      </c>
      <c r="HT9" s="6">
        <v>0</v>
      </c>
      <c r="HU9" s="1">
        <v>0</v>
      </c>
      <c r="HV9" s="2">
        <v>0</v>
      </c>
      <c r="HW9" s="2">
        <v>0</v>
      </c>
      <c r="HX9" s="1">
        <v>248</v>
      </c>
      <c r="HY9" s="1">
        <v>38</v>
      </c>
      <c r="HZ9" s="1">
        <v>0</v>
      </c>
      <c r="IA9" s="1">
        <v>0</v>
      </c>
      <c r="IB9" s="7">
        <v>0</v>
      </c>
      <c r="IC9" s="6">
        <v>0</v>
      </c>
      <c r="ID9" s="1">
        <v>0</v>
      </c>
      <c r="IE9" s="2">
        <v>0</v>
      </c>
      <c r="IF9" s="2">
        <v>249</v>
      </c>
      <c r="IG9" s="1">
        <v>161</v>
      </c>
      <c r="IH9" s="1">
        <v>0</v>
      </c>
      <c r="II9" s="1">
        <v>0</v>
      </c>
      <c r="IJ9" s="1">
        <v>0</v>
      </c>
      <c r="IK9" s="7">
        <v>0</v>
      </c>
      <c r="IL9" s="6">
        <v>0</v>
      </c>
      <c r="IM9" s="1">
        <v>216</v>
      </c>
      <c r="IN9" s="2">
        <v>14</v>
      </c>
      <c r="IO9" s="2">
        <v>0</v>
      </c>
      <c r="IP9" s="1">
        <v>0</v>
      </c>
      <c r="IQ9" s="1">
        <v>0</v>
      </c>
      <c r="IR9" s="1">
        <v>0</v>
      </c>
      <c r="IS9" s="1">
        <v>0</v>
      </c>
      <c r="IT9" s="7">
        <v>0</v>
      </c>
      <c r="IU9" s="6">
        <v>71</v>
      </c>
      <c r="IV9" s="1">
        <v>250</v>
      </c>
      <c r="IW9" s="2">
        <v>245</v>
      </c>
      <c r="IX9" s="2">
        <v>217</v>
      </c>
      <c r="IY9" s="1">
        <v>160</v>
      </c>
      <c r="IZ9" s="1">
        <v>12</v>
      </c>
      <c r="JA9" s="1">
        <v>0</v>
      </c>
      <c r="JB9" s="1">
        <v>0</v>
      </c>
      <c r="JC9" s="7">
        <v>0</v>
      </c>
      <c r="JD9" s="6">
        <v>0</v>
      </c>
      <c r="JE9" s="1">
        <v>0</v>
      </c>
      <c r="JF9" s="2">
        <v>35</v>
      </c>
      <c r="JG9" s="2">
        <v>254</v>
      </c>
      <c r="JH9" s="1">
        <v>70</v>
      </c>
      <c r="JI9" s="1">
        <v>0</v>
      </c>
      <c r="JJ9" s="1">
        <v>0</v>
      </c>
      <c r="JK9" s="1">
        <v>0</v>
      </c>
      <c r="JL9" s="7">
        <v>0</v>
      </c>
      <c r="JM9" s="6">
        <v>0</v>
      </c>
      <c r="JN9" s="1">
        <v>0</v>
      </c>
      <c r="JO9" s="2">
        <v>0</v>
      </c>
      <c r="JP9" s="2">
        <v>37</v>
      </c>
      <c r="JQ9" s="1">
        <v>253</v>
      </c>
      <c r="JR9" s="1">
        <v>24</v>
      </c>
      <c r="JS9" s="1">
        <v>0</v>
      </c>
      <c r="JT9" s="1">
        <v>0</v>
      </c>
      <c r="JU9" s="7">
        <v>0</v>
      </c>
      <c r="JV9" s="6">
        <v>0</v>
      </c>
      <c r="JW9" s="1">
        <v>0</v>
      </c>
      <c r="JX9" s="2">
        <v>84</v>
      </c>
      <c r="JY9" s="2">
        <v>168</v>
      </c>
      <c r="JZ9" s="1">
        <v>1</v>
      </c>
      <c r="KA9" s="1">
        <v>0</v>
      </c>
      <c r="KB9" s="1">
        <v>0</v>
      </c>
      <c r="KC9" s="1">
        <v>0</v>
      </c>
      <c r="KD9" s="7">
        <v>0</v>
      </c>
      <c r="KE9" s="6">
        <v>0</v>
      </c>
      <c r="KF9" s="1">
        <v>0</v>
      </c>
      <c r="KG9" s="2">
        <v>2</v>
      </c>
      <c r="KH9" s="2">
        <v>196</v>
      </c>
      <c r="KI9" s="1">
        <v>46</v>
      </c>
      <c r="KJ9" s="1">
        <v>0</v>
      </c>
      <c r="KK9" s="1">
        <v>0</v>
      </c>
      <c r="KL9" s="1">
        <v>0</v>
      </c>
      <c r="KM9" s="7">
        <v>0</v>
      </c>
      <c r="KN9" s="6">
        <v>0</v>
      </c>
      <c r="KO9" s="1">
        <v>164</v>
      </c>
      <c r="KP9" s="2">
        <v>211</v>
      </c>
      <c r="KQ9" s="2">
        <v>145</v>
      </c>
      <c r="KR9" s="1">
        <v>220</v>
      </c>
      <c r="KS9" s="1">
        <v>90</v>
      </c>
      <c r="KT9" s="1">
        <v>0</v>
      </c>
      <c r="KU9" s="1">
        <v>0</v>
      </c>
      <c r="KV9" s="7">
        <v>0</v>
      </c>
      <c r="KW9" s="6">
        <v>0</v>
      </c>
      <c r="KX9" s="1">
        <v>0</v>
      </c>
      <c r="KY9" s="2">
        <v>0</v>
      </c>
      <c r="KZ9" s="2">
        <v>0</v>
      </c>
      <c r="LA9" s="1">
        <v>0</v>
      </c>
      <c r="LB9" s="1">
        <v>6</v>
      </c>
      <c r="LC9" s="1">
        <v>8</v>
      </c>
      <c r="LD9" s="1">
        <v>0</v>
      </c>
      <c r="LE9" s="7">
        <v>0</v>
      </c>
      <c r="LF9" s="6">
        <v>0</v>
      </c>
      <c r="LG9" s="1">
        <v>20</v>
      </c>
      <c r="LH9" s="2">
        <v>246</v>
      </c>
      <c r="LI9" s="2">
        <v>17</v>
      </c>
      <c r="LJ9" s="1">
        <v>0</v>
      </c>
      <c r="LK9" s="1">
        <v>0</v>
      </c>
      <c r="LL9" s="1">
        <v>0</v>
      </c>
      <c r="LM9" s="1">
        <v>0</v>
      </c>
      <c r="LN9" s="7">
        <v>0</v>
      </c>
      <c r="LO9" s="6">
        <v>0</v>
      </c>
      <c r="LP9" s="1">
        <v>7</v>
      </c>
      <c r="LQ9" s="2">
        <v>253</v>
      </c>
      <c r="LR9" s="2">
        <v>120</v>
      </c>
      <c r="LS9" s="1">
        <v>0</v>
      </c>
      <c r="LT9" s="1">
        <v>0</v>
      </c>
      <c r="LU9" s="1">
        <v>0</v>
      </c>
      <c r="LV9" s="1">
        <v>0</v>
      </c>
      <c r="LW9" s="7">
        <v>0</v>
      </c>
      <c r="LX9" s="6">
        <v>0</v>
      </c>
      <c r="LY9" s="1">
        <v>0</v>
      </c>
      <c r="LZ9" s="2">
        <v>0</v>
      </c>
      <c r="MA9" s="2">
        <v>0</v>
      </c>
      <c r="MB9" s="1">
        <v>0</v>
      </c>
      <c r="MC9" s="1">
        <v>41</v>
      </c>
      <c r="MD9" s="1">
        <v>253</v>
      </c>
      <c r="ME9" s="1">
        <v>21</v>
      </c>
      <c r="MF9" s="7">
        <v>0</v>
      </c>
      <c r="MG9" s="6">
        <v>0</v>
      </c>
      <c r="MH9" s="1">
        <v>0</v>
      </c>
      <c r="MI9" s="2">
        <v>0</v>
      </c>
      <c r="MJ9" s="2">
        <v>0</v>
      </c>
      <c r="MK9" s="1">
        <v>191</v>
      </c>
      <c r="ML9" s="1">
        <v>186</v>
      </c>
      <c r="MM9" s="1">
        <v>0</v>
      </c>
      <c r="MN9" s="1">
        <v>0</v>
      </c>
      <c r="MO9" s="7">
        <v>0</v>
      </c>
      <c r="MP9" s="6">
        <v>0</v>
      </c>
      <c r="MQ9" s="1">
        <v>239</v>
      </c>
      <c r="MR9" s="2">
        <v>46</v>
      </c>
      <c r="MS9" s="2">
        <v>0</v>
      </c>
      <c r="MT9" s="1">
        <v>0</v>
      </c>
      <c r="MU9" s="1">
        <v>69</v>
      </c>
      <c r="MV9" s="1">
        <v>84</v>
      </c>
      <c r="MW9" s="1">
        <v>0</v>
      </c>
      <c r="MX9" s="7">
        <v>0</v>
      </c>
      <c r="MY9" s="6">
        <v>87</v>
      </c>
      <c r="MZ9" s="1">
        <v>253</v>
      </c>
      <c r="NA9" s="2">
        <v>253</v>
      </c>
      <c r="NB9" s="2">
        <v>189</v>
      </c>
      <c r="NC9" s="1">
        <v>9</v>
      </c>
      <c r="ND9" s="1">
        <v>0</v>
      </c>
      <c r="NE9" s="1">
        <v>21</v>
      </c>
      <c r="NF9" s="1">
        <v>5</v>
      </c>
      <c r="NG9" s="7">
        <v>0</v>
      </c>
      <c r="NH9" s="6">
        <v>105</v>
      </c>
      <c r="NI9" s="1">
        <v>83</v>
      </c>
      <c r="NJ9" s="2">
        <v>2</v>
      </c>
      <c r="NK9" s="2">
        <v>0</v>
      </c>
      <c r="NL9" s="1">
        <v>0</v>
      </c>
      <c r="NM9" s="1">
        <v>30</v>
      </c>
      <c r="NN9" s="1">
        <v>181</v>
      </c>
      <c r="NO9" s="1">
        <v>0</v>
      </c>
      <c r="NP9" s="7">
        <v>0</v>
      </c>
      <c r="NQ9" s="6">
        <v>0</v>
      </c>
      <c r="NR9" s="1">
        <v>0</v>
      </c>
      <c r="NS9" s="2">
        <v>0</v>
      </c>
      <c r="NT9" s="2">
        <v>0</v>
      </c>
      <c r="NU9" s="1">
        <v>0</v>
      </c>
      <c r="NV9" s="1">
        <v>0</v>
      </c>
      <c r="NW9" s="1">
        <v>6</v>
      </c>
      <c r="NX9" s="1">
        <v>180</v>
      </c>
      <c r="NY9" s="7">
        <v>0</v>
      </c>
      <c r="NZ9" s="6">
        <v>0</v>
      </c>
      <c r="OA9" s="1">
        <v>100</v>
      </c>
      <c r="OB9" s="2">
        <v>168</v>
      </c>
      <c r="OC9" s="2">
        <v>44</v>
      </c>
      <c r="OD9" s="1">
        <v>75</v>
      </c>
      <c r="OE9" s="1">
        <v>164</v>
      </c>
      <c r="OF9" s="1">
        <v>214</v>
      </c>
      <c r="OG9" s="1">
        <v>29</v>
      </c>
      <c r="OH9" s="7">
        <v>0</v>
      </c>
      <c r="OI9" s="6">
        <v>158</v>
      </c>
      <c r="OJ9" s="1">
        <v>170</v>
      </c>
      <c r="OK9" s="2">
        <v>186</v>
      </c>
      <c r="OL9" s="2">
        <v>254</v>
      </c>
      <c r="OM9" s="1">
        <v>208</v>
      </c>
      <c r="ON9" s="1">
        <v>79</v>
      </c>
      <c r="OO9" s="1">
        <v>0</v>
      </c>
      <c r="OP9" s="1">
        <v>0</v>
      </c>
      <c r="OQ9" s="7">
        <v>0</v>
      </c>
      <c r="OR9" s="6">
        <v>0</v>
      </c>
      <c r="OS9" s="1">
        <v>0</v>
      </c>
      <c r="OT9" s="2">
        <v>214</v>
      </c>
      <c r="OU9" s="2">
        <v>0</v>
      </c>
      <c r="OV9" s="1">
        <v>0</v>
      </c>
      <c r="OW9" s="1">
        <v>0</v>
      </c>
      <c r="OX9" s="1">
        <v>0</v>
      </c>
      <c r="OY9" s="1">
        <v>0</v>
      </c>
      <c r="OZ9" s="7">
        <v>0</v>
      </c>
      <c r="PA9" s="6">
        <v>0</v>
      </c>
      <c r="PB9" s="1">
        <v>0</v>
      </c>
      <c r="PC9" s="2">
        <v>0</v>
      </c>
      <c r="PD9" s="2">
        <v>243</v>
      </c>
      <c r="PE9" s="1">
        <v>2</v>
      </c>
      <c r="PF9" s="1">
        <v>0</v>
      </c>
      <c r="PG9" s="1">
        <v>0</v>
      </c>
      <c r="PH9" s="1">
        <v>0</v>
      </c>
      <c r="PI9" s="7">
        <v>0</v>
      </c>
      <c r="PJ9" s="6">
        <v>0</v>
      </c>
      <c r="PK9" s="1">
        <v>0</v>
      </c>
      <c r="PL9" s="2">
        <v>135</v>
      </c>
      <c r="PM9" s="2">
        <v>14</v>
      </c>
      <c r="PN9" s="1">
        <v>0</v>
      </c>
      <c r="PO9" s="1">
        <v>0</v>
      </c>
      <c r="PP9" s="1">
        <v>0</v>
      </c>
      <c r="PQ9" s="1">
        <v>0</v>
      </c>
      <c r="PR9" s="7">
        <v>0</v>
      </c>
      <c r="PS9" s="6">
        <v>0</v>
      </c>
      <c r="PT9" s="1">
        <v>0</v>
      </c>
      <c r="PU9" s="2">
        <v>43</v>
      </c>
      <c r="PV9" s="2">
        <v>35</v>
      </c>
      <c r="PW9" s="1">
        <v>125</v>
      </c>
      <c r="PX9" s="1">
        <v>251</v>
      </c>
      <c r="PY9" s="1">
        <v>71</v>
      </c>
      <c r="PZ9" s="1">
        <v>0</v>
      </c>
      <c r="QA9" s="7">
        <v>0</v>
      </c>
      <c r="QB9" s="6">
        <v>0</v>
      </c>
      <c r="QC9" s="1">
        <v>0</v>
      </c>
      <c r="QD9" s="2">
        <v>0</v>
      </c>
      <c r="QE9" s="2">
        <v>0</v>
      </c>
      <c r="QF9" s="1">
        <v>175</v>
      </c>
      <c r="QG9" s="1">
        <v>0</v>
      </c>
      <c r="QH9" s="1">
        <v>0</v>
      </c>
      <c r="QI9" s="1">
        <v>0</v>
      </c>
      <c r="QJ9" s="7">
        <v>0</v>
      </c>
      <c r="QK9" s="6">
        <v>136</v>
      </c>
      <c r="QL9" s="1">
        <v>225</v>
      </c>
      <c r="QM9" s="2">
        <v>229</v>
      </c>
      <c r="QN9" s="2">
        <v>154</v>
      </c>
      <c r="QO9" s="1">
        <v>0</v>
      </c>
      <c r="QP9" s="1">
        <v>63</v>
      </c>
      <c r="QQ9" s="1">
        <v>54</v>
      </c>
      <c r="QR9" s="1">
        <v>0</v>
      </c>
      <c r="QS9" s="7">
        <v>0</v>
      </c>
      <c r="QT9" s="6">
        <v>0</v>
      </c>
      <c r="QU9" s="1">
        <v>0</v>
      </c>
      <c r="QV9" s="2">
        <v>0</v>
      </c>
      <c r="QW9" s="2">
        <v>0</v>
      </c>
      <c r="QX9" s="1">
        <v>245</v>
      </c>
      <c r="QY9" s="1">
        <v>28</v>
      </c>
      <c r="QZ9" s="1">
        <v>0</v>
      </c>
      <c r="RA9" s="1">
        <v>0</v>
      </c>
      <c r="RB9" s="7">
        <v>0</v>
      </c>
      <c r="RC9" s="6">
        <v>0</v>
      </c>
      <c r="RD9" s="1">
        <v>0</v>
      </c>
      <c r="RE9" s="2">
        <v>0</v>
      </c>
      <c r="RF9" s="2">
        <v>100</v>
      </c>
      <c r="RG9" s="1">
        <v>254</v>
      </c>
      <c r="RH9" s="1">
        <v>18</v>
      </c>
      <c r="RI9" s="1">
        <v>0</v>
      </c>
      <c r="RJ9" s="1">
        <v>0</v>
      </c>
      <c r="RK9" s="7">
        <v>0</v>
      </c>
      <c r="RL9" s="6">
        <v>6</v>
      </c>
      <c r="RM9" s="1">
        <v>39</v>
      </c>
      <c r="RN9" s="2">
        <v>3</v>
      </c>
      <c r="RO9" s="2">
        <v>35</v>
      </c>
      <c r="RP9" s="1">
        <v>184</v>
      </c>
      <c r="RQ9" s="1">
        <v>50</v>
      </c>
      <c r="RR9" s="1">
        <v>0</v>
      </c>
      <c r="RS9" s="1">
        <v>0</v>
      </c>
      <c r="RT9" s="7">
        <v>0</v>
      </c>
      <c r="RU9" s="6">
        <v>0</v>
      </c>
      <c r="RV9" s="1">
        <v>4</v>
      </c>
      <c r="RW9" s="2">
        <v>28</v>
      </c>
      <c r="RX9" s="2">
        <v>61</v>
      </c>
      <c r="RY9" s="1">
        <v>124</v>
      </c>
      <c r="RZ9" s="1">
        <v>177</v>
      </c>
      <c r="SA9" s="1">
        <v>249</v>
      </c>
      <c r="SB9" s="1">
        <v>223</v>
      </c>
      <c r="SC9" s="7">
        <v>38</v>
      </c>
      <c r="SD9" s="6">
        <v>0</v>
      </c>
      <c r="SE9" s="1">
        <v>249</v>
      </c>
      <c r="SF9" s="2">
        <v>151</v>
      </c>
      <c r="SG9" s="2">
        <v>62</v>
      </c>
      <c r="SH9" s="1">
        <v>1</v>
      </c>
      <c r="SI9" s="1">
        <v>0</v>
      </c>
      <c r="SJ9" s="1">
        <v>0</v>
      </c>
      <c r="SK9" s="1">
        <v>0</v>
      </c>
      <c r="SL9" s="7">
        <v>0</v>
      </c>
      <c r="SM9" s="6">
        <v>0</v>
      </c>
      <c r="SN9" s="1">
        <v>0</v>
      </c>
      <c r="SO9" s="2">
        <v>115</v>
      </c>
      <c r="SP9" s="2">
        <v>231</v>
      </c>
      <c r="SQ9" s="1">
        <v>253</v>
      </c>
      <c r="SR9" s="1">
        <v>48</v>
      </c>
      <c r="SS9" s="1">
        <v>0</v>
      </c>
      <c r="ST9" s="1">
        <v>0</v>
      </c>
      <c r="SU9" s="7">
        <v>0</v>
      </c>
      <c r="SV9" s="6">
        <v>0</v>
      </c>
      <c r="SW9" s="1">
        <v>0</v>
      </c>
      <c r="SX9" s="2">
        <v>0</v>
      </c>
      <c r="SY9" s="2">
        <v>0</v>
      </c>
      <c r="SZ9" s="1">
        <v>0</v>
      </c>
      <c r="TA9" s="1">
        <v>0</v>
      </c>
      <c r="TB9" s="1">
        <v>152</v>
      </c>
      <c r="TC9" s="1">
        <v>0</v>
      </c>
      <c r="TD9" s="7">
        <v>0</v>
      </c>
      <c r="TE9" s="6">
        <v>0</v>
      </c>
      <c r="TF9" s="1">
        <v>29</v>
      </c>
      <c r="TG9" s="2">
        <v>238</v>
      </c>
      <c r="TH9" s="2">
        <v>232</v>
      </c>
      <c r="TI9" s="1">
        <v>217</v>
      </c>
      <c r="TJ9" s="1">
        <v>27</v>
      </c>
      <c r="TK9" s="1">
        <v>0</v>
      </c>
      <c r="TL9" s="1">
        <v>0</v>
      </c>
      <c r="TM9" s="7">
        <v>0</v>
      </c>
      <c r="TN9" s="6">
        <v>0</v>
      </c>
      <c r="TO9" s="1">
        <v>0</v>
      </c>
      <c r="TP9" s="2">
        <v>0</v>
      </c>
      <c r="TQ9" s="2">
        <v>0</v>
      </c>
      <c r="TR9" s="1">
        <v>0</v>
      </c>
      <c r="TS9" s="1">
        <v>0</v>
      </c>
      <c r="TT9" s="1">
        <v>0</v>
      </c>
      <c r="TU9" s="1">
        <v>0</v>
      </c>
      <c r="TV9" s="7">
        <v>0</v>
      </c>
      <c r="TW9" s="6">
        <v>84</v>
      </c>
      <c r="TX9" s="1">
        <v>206</v>
      </c>
      <c r="TY9" s="2">
        <v>206</v>
      </c>
      <c r="TZ9" s="2">
        <v>236</v>
      </c>
      <c r="UA9" s="1">
        <v>253</v>
      </c>
      <c r="UB9" s="1">
        <v>216</v>
      </c>
      <c r="UC9" s="1">
        <v>106</v>
      </c>
      <c r="UD9" s="1">
        <v>0</v>
      </c>
      <c r="UE9" s="7">
        <v>0</v>
      </c>
      <c r="UF9" s="6">
        <v>0</v>
      </c>
      <c r="UG9" s="1">
        <v>0</v>
      </c>
      <c r="UH9" s="2">
        <v>35</v>
      </c>
      <c r="UI9" s="2">
        <v>253</v>
      </c>
      <c r="UJ9" s="1">
        <v>74</v>
      </c>
      <c r="UK9" s="1">
        <v>0</v>
      </c>
      <c r="UL9" s="1">
        <v>0</v>
      </c>
      <c r="UM9" s="1">
        <v>0</v>
      </c>
      <c r="UN9" s="7">
        <v>0</v>
      </c>
      <c r="UO9" s="6">
        <v>0</v>
      </c>
      <c r="UP9" s="1">
        <v>0</v>
      </c>
      <c r="UQ9" s="2">
        <v>0</v>
      </c>
      <c r="UR9" s="2">
        <v>0</v>
      </c>
      <c r="US9" s="1">
        <v>228</v>
      </c>
      <c r="UT9" s="1">
        <v>17</v>
      </c>
      <c r="UU9" s="1">
        <v>0</v>
      </c>
      <c r="UV9" s="1">
        <v>0</v>
      </c>
      <c r="UW9" s="7">
        <v>0</v>
      </c>
      <c r="UX9" s="6">
        <v>0</v>
      </c>
      <c r="UY9" s="1">
        <v>0</v>
      </c>
      <c r="UZ9" s="2">
        <v>34</v>
      </c>
      <c r="VA9" s="2">
        <v>123</v>
      </c>
      <c r="VB9" s="1">
        <v>0</v>
      </c>
      <c r="VC9" s="1">
        <v>0</v>
      </c>
      <c r="VD9" s="1">
        <v>0</v>
      </c>
      <c r="VE9" s="1">
        <v>0</v>
      </c>
      <c r="VF9" s="7">
        <v>0</v>
      </c>
      <c r="VG9" s="6">
        <v>0</v>
      </c>
      <c r="VH9" s="1">
        <v>0</v>
      </c>
      <c r="VI9" s="2">
        <v>202</v>
      </c>
      <c r="VJ9" s="2">
        <v>176</v>
      </c>
      <c r="VK9" s="1">
        <v>0</v>
      </c>
      <c r="VL9" s="1">
        <v>0</v>
      </c>
      <c r="VM9" s="1">
        <v>0</v>
      </c>
      <c r="VN9" s="1">
        <v>0</v>
      </c>
      <c r="VO9" s="7">
        <v>0</v>
      </c>
      <c r="VP9" s="6">
        <v>59</v>
      </c>
      <c r="VQ9" s="1">
        <v>233</v>
      </c>
      <c r="VR9" s="2">
        <v>250</v>
      </c>
      <c r="VS9" s="2">
        <v>185</v>
      </c>
      <c r="VT9" s="1">
        <v>41</v>
      </c>
      <c r="VU9" s="1">
        <v>0</v>
      </c>
      <c r="VV9" s="1">
        <v>0</v>
      </c>
      <c r="VW9" s="1">
        <v>0</v>
      </c>
      <c r="VX9" s="7">
        <v>0</v>
      </c>
      <c r="VY9" s="6">
        <v>0</v>
      </c>
      <c r="VZ9" s="1">
        <v>0</v>
      </c>
      <c r="WA9" s="2">
        <v>0</v>
      </c>
      <c r="WB9" s="2">
        <v>0</v>
      </c>
      <c r="WC9" s="1">
        <v>0</v>
      </c>
      <c r="WD9" s="1">
        <v>226</v>
      </c>
      <c r="WE9" s="1">
        <v>0</v>
      </c>
      <c r="WF9" s="1">
        <v>51</v>
      </c>
      <c r="WG9" s="7">
        <v>0</v>
      </c>
      <c r="WH9" s="6">
        <v>0</v>
      </c>
      <c r="WI9" s="1">
        <v>0</v>
      </c>
      <c r="WJ9" s="2">
        <v>176</v>
      </c>
      <c r="WK9" s="2">
        <v>231</v>
      </c>
      <c r="WL9" s="1">
        <v>23</v>
      </c>
      <c r="WM9" s="1">
        <v>0</v>
      </c>
      <c r="WN9" s="1">
        <v>0</v>
      </c>
      <c r="WO9" s="1">
        <v>0</v>
      </c>
      <c r="WP9" s="7">
        <v>0</v>
      </c>
      <c r="WQ9" s="6">
        <v>0</v>
      </c>
      <c r="WR9" s="1">
        <v>228</v>
      </c>
      <c r="WS9" s="2">
        <v>20</v>
      </c>
      <c r="WT9" s="2">
        <v>0</v>
      </c>
      <c r="WU9" s="1">
        <v>0</v>
      </c>
      <c r="WV9" s="1">
        <v>0</v>
      </c>
      <c r="WW9" s="1">
        <v>0</v>
      </c>
      <c r="WX9" s="1">
        <v>0</v>
      </c>
      <c r="WY9" s="7">
        <v>0</v>
      </c>
      <c r="WZ9" s="6">
        <v>0</v>
      </c>
      <c r="XA9" s="1">
        <v>0</v>
      </c>
      <c r="XB9" s="2">
        <v>0</v>
      </c>
      <c r="XC9" s="2">
        <v>168</v>
      </c>
      <c r="XD9" s="1">
        <v>254</v>
      </c>
      <c r="XE9" s="1">
        <v>240</v>
      </c>
      <c r="XF9" s="1">
        <v>28</v>
      </c>
      <c r="XG9" s="1">
        <v>0</v>
      </c>
      <c r="XH9" s="7">
        <v>0</v>
      </c>
      <c r="XI9" s="6">
        <v>251</v>
      </c>
      <c r="XJ9" s="1">
        <v>253</v>
      </c>
      <c r="XK9" s="2">
        <v>253</v>
      </c>
      <c r="XL9" s="2">
        <v>252</v>
      </c>
      <c r="XM9" s="1">
        <v>252</v>
      </c>
      <c r="XN9" s="1">
        <v>253</v>
      </c>
      <c r="XO9" s="1">
        <v>235</v>
      </c>
      <c r="XP9" s="1">
        <v>11</v>
      </c>
      <c r="XQ9" s="7">
        <v>0</v>
      </c>
      <c r="XR9" s="6">
        <v>0</v>
      </c>
      <c r="XS9" s="1">
        <v>74</v>
      </c>
      <c r="XT9" s="2">
        <v>252</v>
      </c>
      <c r="XU9" s="2">
        <v>169</v>
      </c>
      <c r="XV9" s="1">
        <v>149</v>
      </c>
      <c r="XW9" s="1">
        <v>241</v>
      </c>
      <c r="XX9" s="1">
        <v>6</v>
      </c>
      <c r="XY9" s="1">
        <v>0</v>
      </c>
      <c r="XZ9" s="7">
        <v>0</v>
      </c>
      <c r="YA9" s="6">
        <v>75</v>
      </c>
      <c r="YB9" s="1">
        <v>253</v>
      </c>
      <c r="YC9" s="2">
        <v>180</v>
      </c>
      <c r="YD9" s="2">
        <v>53</v>
      </c>
      <c r="YE9" s="1">
        <v>2</v>
      </c>
      <c r="YF9" s="1">
        <v>0</v>
      </c>
      <c r="YG9" s="1">
        <v>0</v>
      </c>
      <c r="YH9" s="1">
        <v>6</v>
      </c>
      <c r="YI9" s="7">
        <v>0</v>
      </c>
      <c r="YJ9" s="6">
        <v>0</v>
      </c>
      <c r="YK9" s="1">
        <v>0</v>
      </c>
      <c r="YL9" s="2">
        <v>235</v>
      </c>
      <c r="YM9" s="2">
        <v>1</v>
      </c>
      <c r="YN9" s="1">
        <v>0</v>
      </c>
      <c r="YO9" s="1">
        <v>0</v>
      </c>
      <c r="YP9" s="1">
        <v>0</v>
      </c>
      <c r="YQ9" s="1">
        <v>0</v>
      </c>
      <c r="YR9" s="7">
        <v>0</v>
      </c>
      <c r="YS9" s="6">
        <v>0</v>
      </c>
      <c r="YT9" s="1">
        <v>0</v>
      </c>
      <c r="YU9" s="2">
        <v>46</v>
      </c>
      <c r="YV9" s="2">
        <v>214</v>
      </c>
      <c r="YW9" s="1">
        <v>226</v>
      </c>
      <c r="YX9" s="1">
        <v>176</v>
      </c>
      <c r="YY9" s="1">
        <v>0</v>
      </c>
      <c r="YZ9" s="1">
        <v>0</v>
      </c>
      <c r="ZA9" s="7">
        <v>0</v>
      </c>
      <c r="ZB9" s="6">
        <v>0</v>
      </c>
      <c r="ZC9" s="1">
        <v>0</v>
      </c>
      <c r="ZD9" s="2">
        <v>0</v>
      </c>
      <c r="ZE9" s="2">
        <v>102</v>
      </c>
      <c r="ZF9" s="1">
        <v>221</v>
      </c>
      <c r="ZG9" s="1">
        <v>0</v>
      </c>
      <c r="ZH9" s="1">
        <v>0</v>
      </c>
      <c r="ZI9" s="1">
        <v>0</v>
      </c>
      <c r="ZJ9" s="7">
        <v>0</v>
      </c>
      <c r="ZK9" s="6">
        <v>0</v>
      </c>
      <c r="ZL9" s="1">
        <v>0</v>
      </c>
      <c r="ZM9" s="2">
        <v>0</v>
      </c>
      <c r="ZN9" s="2">
        <v>6</v>
      </c>
      <c r="ZO9" s="1">
        <v>0</v>
      </c>
      <c r="ZP9" s="1">
        <v>0</v>
      </c>
      <c r="ZQ9" s="1">
        <v>0</v>
      </c>
      <c r="ZR9" s="1">
        <v>0</v>
      </c>
      <c r="ZS9" s="7">
        <v>0</v>
      </c>
      <c r="ZT9" s="6">
        <v>0</v>
      </c>
      <c r="ZU9" s="1">
        <v>0</v>
      </c>
      <c r="ZV9" s="2">
        <v>55</v>
      </c>
      <c r="ZW9" s="2">
        <v>248</v>
      </c>
      <c r="ZX9" s="1">
        <v>242</v>
      </c>
      <c r="ZY9" s="1">
        <v>186</v>
      </c>
      <c r="ZZ9" s="1">
        <v>14</v>
      </c>
      <c r="AAA9" s="1">
        <v>0</v>
      </c>
      <c r="AAB9" s="7">
        <v>0</v>
      </c>
      <c r="AAC9" s="6">
        <v>190</v>
      </c>
      <c r="AAD9" s="1">
        <v>252</v>
      </c>
      <c r="AAE9" s="2">
        <v>220</v>
      </c>
      <c r="AAF9" s="2">
        <v>118</v>
      </c>
      <c r="AAG9" s="1">
        <v>0</v>
      </c>
      <c r="AAH9" s="1">
        <v>0</v>
      </c>
      <c r="AAI9" s="1">
        <v>0</v>
      </c>
      <c r="AAJ9" s="1">
        <v>114</v>
      </c>
      <c r="AAK9" s="7">
        <v>0</v>
      </c>
      <c r="AAL9" s="6">
        <v>0</v>
      </c>
      <c r="AAM9" s="1">
        <v>105</v>
      </c>
      <c r="AAN9" s="2">
        <v>241</v>
      </c>
      <c r="AAO9" s="2">
        <v>197</v>
      </c>
      <c r="AAP9" s="1">
        <v>197</v>
      </c>
      <c r="AAQ9" s="1">
        <v>214</v>
      </c>
      <c r="AAR9" s="1">
        <v>219</v>
      </c>
      <c r="AAS9" s="1">
        <v>5</v>
      </c>
      <c r="AAT9" s="7">
        <v>0</v>
      </c>
      <c r="AAU9" s="6">
        <v>0</v>
      </c>
      <c r="AAV9" s="1">
        <v>97</v>
      </c>
      <c r="AAW9" s="2">
        <v>204</v>
      </c>
      <c r="AAX9" s="2">
        <v>185</v>
      </c>
      <c r="AAY9" s="1">
        <v>239</v>
      </c>
      <c r="AAZ9" s="1">
        <v>5</v>
      </c>
      <c r="ABA9" s="1">
        <v>0</v>
      </c>
      <c r="ABB9" s="1">
        <v>0</v>
      </c>
      <c r="ABC9" s="7">
        <v>0</v>
      </c>
      <c r="ABD9" s="6">
        <v>0</v>
      </c>
      <c r="ABE9" s="1">
        <v>27</v>
      </c>
      <c r="ABF9" s="2">
        <v>251</v>
      </c>
      <c r="ABG9" s="2">
        <v>231</v>
      </c>
      <c r="ABH9" s="1">
        <v>2</v>
      </c>
      <c r="ABI9" s="1">
        <v>0</v>
      </c>
      <c r="ABJ9" s="1">
        <v>0</v>
      </c>
      <c r="ABK9" s="1">
        <v>0</v>
      </c>
      <c r="ABL9" s="7">
        <v>0</v>
      </c>
      <c r="ABM9" s="6">
        <v>0</v>
      </c>
      <c r="ABN9" s="1">
        <v>0</v>
      </c>
      <c r="ABO9" s="2">
        <v>0</v>
      </c>
      <c r="ABP9" s="2">
        <v>0</v>
      </c>
      <c r="ABQ9" s="1">
        <v>47</v>
      </c>
      <c r="ABR9" s="1">
        <v>224</v>
      </c>
      <c r="ABS9" s="1">
        <v>0</v>
      </c>
      <c r="ABT9" s="1">
        <v>0</v>
      </c>
      <c r="ABU9" s="7">
        <v>0</v>
      </c>
      <c r="ABV9" s="6">
        <v>0</v>
      </c>
      <c r="ABW9" s="1">
        <v>0</v>
      </c>
      <c r="ABX9" s="2">
        <v>1</v>
      </c>
      <c r="ABY9" s="2">
        <v>224</v>
      </c>
      <c r="ABZ9" s="1">
        <v>169</v>
      </c>
      <c r="ACA9" s="1">
        <v>0</v>
      </c>
      <c r="ACB9" s="1">
        <v>0</v>
      </c>
      <c r="ACC9" s="1">
        <v>0</v>
      </c>
      <c r="ACD9" s="7">
        <v>0</v>
      </c>
      <c r="ACE9" s="6">
        <v>0</v>
      </c>
      <c r="ACF9" s="1">
        <v>0</v>
      </c>
      <c r="ACG9" s="2">
        <v>92</v>
      </c>
      <c r="ACH9" s="2">
        <v>253</v>
      </c>
      <c r="ACI9" s="1">
        <v>242</v>
      </c>
      <c r="ACJ9" s="1">
        <v>120</v>
      </c>
      <c r="ACK9" s="1">
        <v>0</v>
      </c>
      <c r="ACL9" s="1">
        <v>0</v>
      </c>
      <c r="ACM9" s="7">
        <v>0</v>
      </c>
      <c r="ACN9" s="6">
        <v>0</v>
      </c>
      <c r="ACO9" s="1">
        <v>0</v>
      </c>
      <c r="ACP9" s="2">
        <v>34</v>
      </c>
      <c r="ACQ9" s="2">
        <v>252</v>
      </c>
      <c r="ACR9" s="1">
        <v>5</v>
      </c>
      <c r="ACS9" s="1">
        <v>0</v>
      </c>
      <c r="ACT9" s="1">
        <v>0</v>
      </c>
      <c r="ACU9" s="1">
        <v>0</v>
      </c>
      <c r="ACV9" s="7">
        <v>0</v>
      </c>
      <c r="ACW9" s="6">
        <v>0</v>
      </c>
      <c r="ACX9" s="1">
        <v>0</v>
      </c>
      <c r="ACY9" s="2">
        <v>0</v>
      </c>
      <c r="ACZ9" s="2">
        <v>0</v>
      </c>
      <c r="ADA9" s="1">
        <v>0</v>
      </c>
      <c r="ADB9" s="1">
        <v>253</v>
      </c>
      <c r="ADC9" s="1">
        <v>29</v>
      </c>
      <c r="ADD9" s="1">
        <v>0</v>
      </c>
      <c r="ADE9" s="7">
        <v>0</v>
      </c>
      <c r="ADF9" s="6">
        <v>0</v>
      </c>
      <c r="ADG9" s="1">
        <v>42</v>
      </c>
      <c r="ADH9" s="2">
        <v>152</v>
      </c>
      <c r="ADI9" s="2">
        <v>17</v>
      </c>
      <c r="ADJ9" s="1">
        <v>10</v>
      </c>
      <c r="ADK9" s="1">
        <v>53</v>
      </c>
      <c r="ADL9" s="1">
        <v>81</v>
      </c>
      <c r="ADM9" s="1">
        <v>0</v>
      </c>
      <c r="ADN9" s="7">
        <v>0</v>
      </c>
      <c r="ADO9" s="6">
        <v>0</v>
      </c>
      <c r="ADP9" s="1">
        <v>200</v>
      </c>
      <c r="ADQ9" s="2">
        <v>253</v>
      </c>
      <c r="ADR9" s="2">
        <v>106</v>
      </c>
      <c r="ADS9" s="1">
        <v>3</v>
      </c>
      <c r="ADT9" s="1">
        <v>0</v>
      </c>
      <c r="ADU9" s="1">
        <v>21</v>
      </c>
      <c r="ADV9" s="1">
        <v>33</v>
      </c>
      <c r="ADW9" s="7">
        <v>0</v>
      </c>
      <c r="ADX9" s="6">
        <v>79</v>
      </c>
      <c r="ADY9" s="1">
        <v>231</v>
      </c>
      <c r="ADZ9" s="2">
        <v>239</v>
      </c>
      <c r="AEA9" s="2">
        <v>253</v>
      </c>
      <c r="AEB9" s="1">
        <v>233</v>
      </c>
      <c r="AEC9" s="1">
        <v>61</v>
      </c>
      <c r="AED9" s="1">
        <v>1</v>
      </c>
      <c r="AEE9" s="1">
        <v>0</v>
      </c>
      <c r="AEF9" s="7">
        <v>0</v>
      </c>
      <c r="AEG9" s="6">
        <v>18</v>
      </c>
      <c r="AEH9" s="1">
        <v>242</v>
      </c>
      <c r="AEI9" s="2">
        <v>141</v>
      </c>
      <c r="AEJ9" s="2">
        <v>2</v>
      </c>
      <c r="AEK9" s="1">
        <v>0</v>
      </c>
      <c r="AEL9" s="1">
        <v>0</v>
      </c>
      <c r="AEM9" s="1">
        <v>48</v>
      </c>
      <c r="AEN9" s="1">
        <v>252</v>
      </c>
      <c r="AEO9" s="7">
        <v>10</v>
      </c>
      <c r="AEP9" s="6">
        <v>0</v>
      </c>
      <c r="AEQ9" s="1">
        <v>0</v>
      </c>
      <c r="AER9" s="2">
        <v>0</v>
      </c>
      <c r="AES9" s="2">
        <v>0</v>
      </c>
      <c r="AET9" s="1">
        <v>0</v>
      </c>
      <c r="AEU9" s="1">
        <v>52</v>
      </c>
      <c r="AEV9" s="1">
        <v>230</v>
      </c>
      <c r="AEW9" s="1">
        <v>71</v>
      </c>
      <c r="AEX9" s="7">
        <v>0</v>
      </c>
      <c r="AEY9" s="6">
        <v>0</v>
      </c>
      <c r="AEZ9" s="1">
        <v>0</v>
      </c>
      <c r="AFA9" s="2">
        <v>0</v>
      </c>
      <c r="AFB9" s="2">
        <v>220</v>
      </c>
      <c r="AFC9" s="1">
        <v>240</v>
      </c>
      <c r="AFD9" s="1">
        <v>201</v>
      </c>
      <c r="AFE9" s="1">
        <v>0</v>
      </c>
      <c r="AFF9" s="1">
        <v>0</v>
      </c>
      <c r="AFG9" s="7">
        <v>0</v>
      </c>
      <c r="AFH9" s="6">
        <v>0</v>
      </c>
      <c r="AFI9" s="1">
        <v>101</v>
      </c>
      <c r="AFJ9" s="2">
        <v>214</v>
      </c>
      <c r="AFK9" s="2">
        <v>32</v>
      </c>
      <c r="AFL9" s="1">
        <v>0</v>
      </c>
      <c r="AFM9" s="1">
        <v>0</v>
      </c>
      <c r="AFN9" s="1">
        <v>0</v>
      </c>
      <c r="AFO9" s="1">
        <v>0</v>
      </c>
      <c r="AFP9" s="7">
        <v>0</v>
      </c>
      <c r="AFQ9" s="6">
        <v>0</v>
      </c>
      <c r="AFR9" s="1">
        <v>7</v>
      </c>
      <c r="AFS9" s="2">
        <v>13</v>
      </c>
      <c r="AFT9" s="2">
        <v>0</v>
      </c>
      <c r="AFU9" s="1">
        <v>6</v>
      </c>
      <c r="AFV9" s="1">
        <v>127</v>
      </c>
      <c r="AFW9" s="1">
        <v>78</v>
      </c>
      <c r="AFX9" s="1">
        <v>2</v>
      </c>
      <c r="AFY9" s="7">
        <v>0</v>
      </c>
      <c r="AFZ9" s="6">
        <v>0</v>
      </c>
      <c r="AGA9" s="1">
        <v>0</v>
      </c>
      <c r="AGB9" s="2">
        <v>0</v>
      </c>
      <c r="AGC9" s="2">
        <v>197</v>
      </c>
      <c r="AGD9" s="1">
        <v>110</v>
      </c>
      <c r="AGE9" s="1">
        <v>0</v>
      </c>
      <c r="AGF9" s="1">
        <v>0</v>
      </c>
      <c r="AGG9" s="1">
        <v>0</v>
      </c>
      <c r="AGH9" s="7">
        <v>0</v>
      </c>
      <c r="AGI9" s="6">
        <v>0</v>
      </c>
      <c r="AGJ9" s="1">
        <v>0</v>
      </c>
      <c r="AGK9" s="2">
        <v>175</v>
      </c>
      <c r="AGL9" s="2">
        <v>241</v>
      </c>
      <c r="AGM9" s="1">
        <v>154</v>
      </c>
      <c r="AGN9" s="1">
        <v>4</v>
      </c>
      <c r="AGO9" s="1">
        <v>0</v>
      </c>
      <c r="AGP9" s="1">
        <v>0</v>
      </c>
      <c r="AGQ9" s="7">
        <v>0</v>
      </c>
      <c r="AGR9" s="6">
        <v>158</v>
      </c>
      <c r="AGS9" s="1">
        <v>90</v>
      </c>
      <c r="AGT9" s="2">
        <v>0</v>
      </c>
      <c r="AGU9" s="2">
        <v>0</v>
      </c>
      <c r="AGV9" s="1">
        <v>143</v>
      </c>
      <c r="AGW9" s="1">
        <v>223</v>
      </c>
      <c r="AGX9" s="1">
        <v>7</v>
      </c>
      <c r="AGY9" s="1">
        <v>0</v>
      </c>
      <c r="AGZ9" s="7">
        <v>0</v>
      </c>
      <c r="AHA9" s="6">
        <v>0</v>
      </c>
      <c r="AHB9" s="1">
        <v>0</v>
      </c>
      <c r="AHC9" s="2">
        <v>32</v>
      </c>
      <c r="AHD9" s="2">
        <v>243</v>
      </c>
      <c r="AHE9" s="1">
        <v>0</v>
      </c>
      <c r="AHF9" s="1">
        <v>0</v>
      </c>
      <c r="AHG9" s="1">
        <v>0</v>
      </c>
      <c r="AHH9" s="1">
        <v>0</v>
      </c>
      <c r="AHI9" s="7">
        <v>0</v>
      </c>
      <c r="AHJ9" s="6">
        <v>0</v>
      </c>
      <c r="AHK9" s="1">
        <v>0</v>
      </c>
      <c r="AHL9" s="2">
        <v>0</v>
      </c>
      <c r="AHM9" s="2">
        <v>155</v>
      </c>
      <c r="AHN9" s="1">
        <v>255</v>
      </c>
      <c r="AHO9" s="1">
        <v>255</v>
      </c>
      <c r="AHP9" s="1">
        <v>255</v>
      </c>
      <c r="AHQ9" s="1">
        <v>167</v>
      </c>
      <c r="AHR9" s="7">
        <v>0</v>
      </c>
      <c r="AHS9" s="6">
        <v>0</v>
      </c>
      <c r="AHT9" s="1">
        <v>0</v>
      </c>
      <c r="AHU9" s="2">
        <v>0</v>
      </c>
      <c r="AHV9" s="2">
        <v>54</v>
      </c>
      <c r="AHW9" s="1">
        <v>95</v>
      </c>
      <c r="AHX9" s="1">
        <v>0</v>
      </c>
      <c r="AHY9" s="1">
        <v>0</v>
      </c>
      <c r="AHZ9" s="1">
        <v>0</v>
      </c>
      <c r="AIA9" s="7">
        <v>0</v>
      </c>
      <c r="AIB9" s="6">
        <v>0</v>
      </c>
      <c r="AIC9" s="1">
        <v>0</v>
      </c>
      <c r="AID9" s="2">
        <v>0</v>
      </c>
      <c r="AIE9" s="2">
        <v>0</v>
      </c>
      <c r="AIF9" s="1">
        <v>0</v>
      </c>
      <c r="AIG9" s="1">
        <v>0</v>
      </c>
      <c r="AIH9" s="1">
        <v>1</v>
      </c>
      <c r="AII9" s="1">
        <v>0</v>
      </c>
      <c r="AIJ9" s="7">
        <v>0</v>
      </c>
      <c r="AIK9" s="6">
        <v>40</v>
      </c>
      <c r="AIL9" s="1">
        <v>234</v>
      </c>
      <c r="AIM9" s="2">
        <v>93</v>
      </c>
      <c r="AIN9" s="2">
        <v>2</v>
      </c>
      <c r="AIO9" s="1">
        <v>0</v>
      </c>
      <c r="AIP9" s="1">
        <v>2</v>
      </c>
      <c r="AIQ9" s="1">
        <v>10</v>
      </c>
      <c r="AIR9" s="1">
        <v>0</v>
      </c>
      <c r="AIS9" s="7">
        <v>0</v>
      </c>
      <c r="AIT9" s="6">
        <v>0</v>
      </c>
      <c r="AIU9" s="1">
        <v>0</v>
      </c>
      <c r="AIV9" s="2">
        <v>110</v>
      </c>
      <c r="AIW9" s="2">
        <v>158</v>
      </c>
      <c r="AIX9" s="1">
        <v>0</v>
      </c>
      <c r="AIY9" s="1">
        <v>4</v>
      </c>
      <c r="AIZ9" s="1">
        <v>0</v>
      </c>
      <c r="AJA9" s="1">
        <v>0</v>
      </c>
      <c r="AJB9" s="7">
        <v>0</v>
      </c>
      <c r="AJC9" s="6">
        <v>0</v>
      </c>
      <c r="AJD9" s="1">
        <v>12</v>
      </c>
      <c r="AJE9" s="2">
        <v>249</v>
      </c>
      <c r="AJF9" s="2">
        <v>238</v>
      </c>
      <c r="AJG9" s="1">
        <v>164</v>
      </c>
      <c r="AJH9" s="1">
        <v>22</v>
      </c>
      <c r="AJI9" s="1">
        <v>131</v>
      </c>
      <c r="AJJ9" s="1">
        <v>249</v>
      </c>
      <c r="AJK9" s="7">
        <v>86</v>
      </c>
      <c r="AJL9" s="6">
        <v>0</v>
      </c>
      <c r="AJM9" s="1">
        <v>0</v>
      </c>
      <c r="AJN9" s="2">
        <v>40</v>
      </c>
      <c r="AJO9" s="2">
        <v>0</v>
      </c>
      <c r="AJP9" s="1">
        <v>0</v>
      </c>
      <c r="AJQ9" s="1">
        <v>122</v>
      </c>
      <c r="AJR9" s="1">
        <v>133</v>
      </c>
      <c r="AJS9" s="1">
        <v>0</v>
      </c>
      <c r="AJT9" s="7">
        <v>0</v>
      </c>
      <c r="AJU9" s="6">
        <v>0</v>
      </c>
      <c r="AJV9" s="1">
        <v>0</v>
      </c>
      <c r="AJW9" s="2">
        <v>0</v>
      </c>
      <c r="AJX9" s="2">
        <v>0</v>
      </c>
      <c r="AJY9" s="1">
        <v>0</v>
      </c>
      <c r="AJZ9" s="1">
        <v>147</v>
      </c>
      <c r="AKA9" s="1">
        <v>11</v>
      </c>
      <c r="AKB9" s="1">
        <v>0</v>
      </c>
      <c r="AKC9" s="7">
        <v>0</v>
      </c>
      <c r="AKD9" s="6">
        <v>0</v>
      </c>
      <c r="AKE9" s="1">
        <v>0</v>
      </c>
      <c r="AKF9" s="2">
        <v>206</v>
      </c>
      <c r="AKG9" s="2">
        <v>224</v>
      </c>
      <c r="AKH9" s="1">
        <v>13</v>
      </c>
      <c r="AKI9" s="1">
        <v>0</v>
      </c>
      <c r="AKJ9" s="1">
        <v>0</v>
      </c>
      <c r="AKK9" s="1">
        <v>0</v>
      </c>
      <c r="AKL9" s="7">
        <v>0</v>
      </c>
      <c r="AKM9" s="6">
        <v>0</v>
      </c>
      <c r="AKN9" s="1">
        <v>0</v>
      </c>
      <c r="AKO9" s="2">
        <v>28</v>
      </c>
      <c r="AKP9" s="2">
        <v>219</v>
      </c>
      <c r="AKQ9" s="1">
        <v>0</v>
      </c>
      <c r="AKR9" s="1">
        <v>0</v>
      </c>
      <c r="AKS9" s="1">
        <v>0</v>
      </c>
      <c r="AKT9" s="1">
        <v>0</v>
      </c>
      <c r="AKU9" s="7">
        <v>0</v>
      </c>
      <c r="AKV9" s="6">
        <v>0</v>
      </c>
      <c r="AKW9" s="1">
        <v>0</v>
      </c>
      <c r="AKX9" s="2">
        <v>0</v>
      </c>
      <c r="AKY9" s="2">
        <v>0</v>
      </c>
      <c r="AKZ9" s="1">
        <v>0</v>
      </c>
      <c r="ALA9" s="1">
        <v>0</v>
      </c>
      <c r="ALB9" s="1">
        <v>0</v>
      </c>
      <c r="ALC9" s="1">
        <v>220</v>
      </c>
      <c r="ALD9" s="7">
        <v>1</v>
      </c>
      <c r="ALE9" s="6">
        <v>0</v>
      </c>
      <c r="ALF9" s="1">
        <v>58</v>
      </c>
      <c r="ALG9" s="2">
        <v>64</v>
      </c>
      <c r="ALH9" s="2">
        <v>185</v>
      </c>
      <c r="ALI9" s="1">
        <v>239</v>
      </c>
      <c r="ALJ9" s="1">
        <v>105</v>
      </c>
      <c r="ALK9" s="1">
        <v>0</v>
      </c>
      <c r="ALL9" s="1">
        <v>0</v>
      </c>
      <c r="ALM9" s="7">
        <v>0</v>
      </c>
      <c r="ALN9" s="6">
        <v>0</v>
      </c>
      <c r="ALO9" s="1">
        <v>0</v>
      </c>
      <c r="ALP9" s="2">
        <v>0</v>
      </c>
      <c r="ALQ9" s="2">
        <v>0</v>
      </c>
      <c r="ALR9" s="1">
        <v>223</v>
      </c>
      <c r="ALS9" s="1">
        <v>0</v>
      </c>
      <c r="ALT9" s="1">
        <v>0</v>
      </c>
      <c r="ALU9" s="1">
        <v>0</v>
      </c>
      <c r="ALV9" s="7">
        <v>0</v>
      </c>
      <c r="ALW9" s="6">
        <v>0</v>
      </c>
      <c r="ALX9" s="1">
        <v>0</v>
      </c>
      <c r="ALY9" s="2">
        <v>0</v>
      </c>
      <c r="ALZ9" s="2">
        <v>0</v>
      </c>
      <c r="AMA9" s="1">
        <v>215</v>
      </c>
      <c r="AMB9" s="1">
        <v>85</v>
      </c>
      <c r="AMC9" s="1">
        <v>0</v>
      </c>
      <c r="AMD9" s="1">
        <v>0</v>
      </c>
      <c r="AME9" s="7">
        <v>0</v>
      </c>
      <c r="AMF9" s="6">
        <v>0</v>
      </c>
      <c r="AMG9" s="1">
        <v>57</v>
      </c>
      <c r="AMH9" s="2">
        <v>228</v>
      </c>
      <c r="AMI9" s="2">
        <v>232</v>
      </c>
      <c r="AMJ9" s="1">
        <v>27</v>
      </c>
      <c r="AMK9" s="1">
        <v>0</v>
      </c>
      <c r="AML9" s="1">
        <v>0</v>
      </c>
      <c r="AMM9" s="1">
        <v>0</v>
      </c>
      <c r="AMN9" s="7">
        <v>0</v>
      </c>
      <c r="AMO9" s="6">
        <v>0</v>
      </c>
      <c r="AMP9" s="1">
        <v>0</v>
      </c>
      <c r="AMQ9" s="2">
        <v>0</v>
      </c>
      <c r="AMR9" s="2">
        <v>0</v>
      </c>
      <c r="AMS9" s="1">
        <v>0</v>
      </c>
      <c r="AMT9" s="1">
        <v>53</v>
      </c>
      <c r="AMU9" s="1">
        <v>22</v>
      </c>
      <c r="AMV9" s="1">
        <v>0</v>
      </c>
      <c r="AMW9" s="7">
        <v>0</v>
      </c>
      <c r="AMX9" s="6">
        <v>0</v>
      </c>
      <c r="AMY9" s="1">
        <v>29</v>
      </c>
      <c r="AMZ9" s="2">
        <v>40</v>
      </c>
      <c r="ANA9" s="2">
        <v>0</v>
      </c>
      <c r="ANB9" s="1">
        <v>0</v>
      </c>
      <c r="ANC9" s="1">
        <v>43</v>
      </c>
      <c r="AND9" s="1">
        <v>132</v>
      </c>
      <c r="ANE9" s="1">
        <v>0</v>
      </c>
      <c r="ANF9" s="7">
        <v>0</v>
      </c>
      <c r="ANG9" s="6">
        <v>0</v>
      </c>
      <c r="ANH9" s="1">
        <v>0</v>
      </c>
      <c r="ANI9" s="2">
        <v>0</v>
      </c>
      <c r="ANJ9" s="2">
        <v>6</v>
      </c>
      <c r="ANK9" s="1">
        <v>254</v>
      </c>
      <c r="ANL9" s="1">
        <v>17</v>
      </c>
      <c r="ANM9" s="1">
        <v>0</v>
      </c>
      <c r="ANN9" s="1">
        <v>0</v>
      </c>
      <c r="ANO9" s="7">
        <v>0</v>
      </c>
      <c r="ANP9" s="6">
        <v>0</v>
      </c>
      <c r="ANQ9" s="1">
        <v>0</v>
      </c>
      <c r="ANR9" s="2">
        <v>0</v>
      </c>
      <c r="ANS9" s="2">
        <v>221</v>
      </c>
      <c r="ANT9" s="1">
        <v>67</v>
      </c>
      <c r="ANU9" s="1">
        <v>0</v>
      </c>
      <c r="ANV9" s="1">
        <v>0</v>
      </c>
      <c r="ANW9" s="1">
        <v>0</v>
      </c>
      <c r="ANX9" s="7">
        <v>0</v>
      </c>
      <c r="ANY9" s="6">
        <v>65</v>
      </c>
      <c r="ANZ9" s="1">
        <v>253</v>
      </c>
      <c r="AOA9" s="2">
        <v>199</v>
      </c>
      <c r="AOB9" s="2">
        <v>163</v>
      </c>
      <c r="AOC9" s="1">
        <v>163</v>
      </c>
      <c r="AOD9" s="1">
        <v>163</v>
      </c>
      <c r="AOE9" s="1">
        <v>163</v>
      </c>
      <c r="AOF9" s="1">
        <v>38</v>
      </c>
      <c r="AOG9" s="7">
        <v>0</v>
      </c>
      <c r="AOH9" s="6">
        <v>0</v>
      </c>
      <c r="AOI9" s="1">
        <v>0</v>
      </c>
      <c r="AOJ9" s="2">
        <v>25</v>
      </c>
      <c r="AOK9" s="2">
        <v>162</v>
      </c>
      <c r="AOL9" s="1">
        <v>147</v>
      </c>
      <c r="AOM9" s="1">
        <v>7</v>
      </c>
      <c r="AON9" s="1">
        <v>0</v>
      </c>
      <c r="AOO9" s="1">
        <v>0</v>
      </c>
      <c r="AOP9" s="7">
        <v>0</v>
      </c>
      <c r="AOQ9" s="6">
        <v>0</v>
      </c>
      <c r="AOR9" s="1">
        <v>0</v>
      </c>
      <c r="AOS9" s="2">
        <v>0</v>
      </c>
      <c r="AOT9" s="2">
        <v>0</v>
      </c>
      <c r="AOU9" s="1">
        <v>27</v>
      </c>
      <c r="AOV9" s="1">
        <v>251</v>
      </c>
      <c r="AOW9" s="1">
        <v>122</v>
      </c>
      <c r="AOX9" s="1">
        <v>0</v>
      </c>
      <c r="AOY9" s="7">
        <v>0</v>
      </c>
      <c r="AOZ9" s="6">
        <v>14</v>
      </c>
      <c r="APA9" s="1">
        <v>241</v>
      </c>
      <c r="APB9" s="2">
        <v>98</v>
      </c>
      <c r="APC9" s="2">
        <v>0</v>
      </c>
      <c r="APD9" s="1">
        <v>0</v>
      </c>
      <c r="APE9" s="1">
        <v>0</v>
      </c>
      <c r="APF9" s="1">
        <v>0</v>
      </c>
      <c r="APG9" s="1">
        <v>0</v>
      </c>
      <c r="APH9" s="7">
        <v>0</v>
      </c>
      <c r="API9" s="6">
        <v>0</v>
      </c>
      <c r="APJ9" s="1">
        <v>0</v>
      </c>
      <c r="APK9" s="2">
        <v>8</v>
      </c>
      <c r="APL9" s="2">
        <v>253</v>
      </c>
      <c r="APM9" s="1">
        <v>197</v>
      </c>
      <c r="APN9" s="1">
        <v>0</v>
      </c>
      <c r="APO9" s="1">
        <v>0</v>
      </c>
      <c r="APP9" s="1">
        <v>0</v>
      </c>
      <c r="APQ9" s="7">
        <v>0</v>
      </c>
      <c r="APR9" s="6">
        <v>0</v>
      </c>
      <c r="APS9" s="1">
        <v>156</v>
      </c>
      <c r="APT9" s="2">
        <v>253</v>
      </c>
      <c r="APU9" s="2">
        <v>149</v>
      </c>
      <c r="APV9" s="1">
        <v>36</v>
      </c>
      <c r="APW9" s="1">
        <v>0</v>
      </c>
      <c r="APX9" s="1">
        <v>0</v>
      </c>
      <c r="APY9" s="1">
        <v>0</v>
      </c>
      <c r="APZ9" s="7">
        <v>0</v>
      </c>
      <c r="AQA9" s="6">
        <v>0</v>
      </c>
      <c r="AQB9" s="1">
        <v>0</v>
      </c>
      <c r="AQC9" s="2">
        <v>0</v>
      </c>
      <c r="AQD9" s="2">
        <v>229</v>
      </c>
      <c r="AQE9" s="1">
        <v>47</v>
      </c>
      <c r="AQF9" s="1">
        <v>0</v>
      </c>
      <c r="AQG9" s="1">
        <v>0</v>
      </c>
      <c r="AQH9" s="1">
        <v>0</v>
      </c>
      <c r="AQI9" s="7">
        <v>0</v>
      </c>
      <c r="AQJ9" s="6">
        <v>0</v>
      </c>
      <c r="AQK9" s="1">
        <v>0</v>
      </c>
      <c r="AQL9" s="2">
        <v>0</v>
      </c>
      <c r="AQM9" s="2">
        <v>0</v>
      </c>
      <c r="AQN9" s="1">
        <v>0</v>
      </c>
      <c r="AQO9" s="1">
        <v>0</v>
      </c>
      <c r="AQP9" s="1">
        <v>0</v>
      </c>
      <c r="AQQ9" s="1">
        <v>0</v>
      </c>
      <c r="AQR9" s="7">
        <v>0</v>
      </c>
      <c r="AQS9" s="6">
        <v>0</v>
      </c>
      <c r="AQT9" s="1">
        <v>0</v>
      </c>
      <c r="AQU9" s="2">
        <v>0</v>
      </c>
      <c r="AQV9" s="2">
        <v>0</v>
      </c>
      <c r="AQW9" s="1">
        <v>148</v>
      </c>
      <c r="AQX9" s="1">
        <v>252</v>
      </c>
      <c r="AQY9" s="1">
        <v>0</v>
      </c>
      <c r="AQZ9" s="1">
        <v>0</v>
      </c>
      <c r="ARA9" s="7">
        <v>0</v>
      </c>
      <c r="ARB9" s="6">
        <v>86</v>
      </c>
      <c r="ARC9" s="1">
        <v>253</v>
      </c>
      <c r="ARD9" s="2">
        <v>242</v>
      </c>
      <c r="ARE9" s="2">
        <v>53</v>
      </c>
      <c r="ARF9" s="1">
        <v>1</v>
      </c>
      <c r="ARG9" s="1">
        <v>227</v>
      </c>
      <c r="ARH9" s="1">
        <v>11</v>
      </c>
      <c r="ARI9" s="1">
        <v>0</v>
      </c>
      <c r="ARJ9" s="7">
        <v>0</v>
      </c>
      <c r="ARK9" s="6">
        <v>0</v>
      </c>
      <c r="ARL9" s="1">
        <v>0</v>
      </c>
      <c r="ARM9" s="2">
        <v>0</v>
      </c>
      <c r="ARN9" s="2">
        <v>59</v>
      </c>
      <c r="ARO9" s="1">
        <v>127</v>
      </c>
      <c r="ARP9" s="1">
        <v>0</v>
      </c>
      <c r="ARQ9" s="1">
        <v>0</v>
      </c>
      <c r="ARR9" s="1">
        <v>0</v>
      </c>
      <c r="ARS9" s="7">
        <v>0</v>
      </c>
      <c r="ART9" s="6">
        <v>35</v>
      </c>
      <c r="ARU9" s="1">
        <v>32</v>
      </c>
      <c r="ARV9" s="2">
        <v>52</v>
      </c>
      <c r="ARW9" s="2">
        <v>142</v>
      </c>
      <c r="ARX9" s="1">
        <v>248</v>
      </c>
      <c r="ARY9" s="1">
        <v>88</v>
      </c>
      <c r="ARZ9" s="1">
        <v>0</v>
      </c>
      <c r="ASA9" s="1">
        <v>0</v>
      </c>
      <c r="ASB9" s="7">
        <v>0</v>
      </c>
      <c r="ASC9" s="6">
        <v>0</v>
      </c>
      <c r="ASD9" s="1">
        <v>0</v>
      </c>
      <c r="ASE9" s="2">
        <v>240</v>
      </c>
      <c r="ASF9" s="2">
        <v>14</v>
      </c>
      <c r="ASG9" s="1">
        <v>0</v>
      </c>
      <c r="ASH9" s="1">
        <v>0</v>
      </c>
      <c r="ASI9" s="1">
        <v>0</v>
      </c>
      <c r="ASJ9" s="1">
        <v>0</v>
      </c>
      <c r="ASK9" s="7">
        <v>0</v>
      </c>
      <c r="ASL9" s="6">
        <v>0</v>
      </c>
      <c r="ASM9" s="1">
        <v>0</v>
      </c>
      <c r="ASN9" s="2">
        <v>216</v>
      </c>
      <c r="ASO9" s="2">
        <v>21</v>
      </c>
      <c r="ASP9" s="1">
        <v>174</v>
      </c>
      <c r="ASQ9" s="1">
        <v>39</v>
      </c>
      <c r="ASR9" s="1">
        <v>0</v>
      </c>
      <c r="ASS9" s="1">
        <v>0</v>
      </c>
      <c r="AST9" s="7">
        <v>0</v>
      </c>
      <c r="ASU9" s="6">
        <v>0</v>
      </c>
      <c r="ASV9" s="1">
        <v>53</v>
      </c>
      <c r="ASW9" s="2">
        <v>243</v>
      </c>
      <c r="ASX9" s="2">
        <v>243</v>
      </c>
      <c r="ASY9" s="1">
        <v>80</v>
      </c>
      <c r="ASZ9" s="1">
        <v>0</v>
      </c>
      <c r="ATA9" s="1">
        <v>0</v>
      </c>
      <c r="ATB9" s="1">
        <v>0</v>
      </c>
      <c r="ATC9" s="7">
        <v>0</v>
      </c>
      <c r="ATD9" s="6">
        <v>0</v>
      </c>
      <c r="ATE9" s="1">
        <v>0</v>
      </c>
      <c r="ATF9" s="2">
        <v>248</v>
      </c>
      <c r="ATG9" s="2">
        <v>30</v>
      </c>
      <c r="ATH9" s="1">
        <v>0</v>
      </c>
      <c r="ATI9" s="1">
        <v>0</v>
      </c>
      <c r="ATJ9" s="1">
        <v>0</v>
      </c>
      <c r="ATK9" s="1">
        <v>0</v>
      </c>
      <c r="ATL9" s="7">
        <v>0</v>
      </c>
      <c r="ATM9" s="6">
        <v>0</v>
      </c>
      <c r="ATN9" s="1">
        <v>0</v>
      </c>
      <c r="ATO9" s="2">
        <v>0</v>
      </c>
      <c r="ATP9" s="2">
        <v>0</v>
      </c>
      <c r="ATQ9" s="1">
        <v>127</v>
      </c>
      <c r="ATR9" s="1">
        <v>132</v>
      </c>
      <c r="ATS9" s="1">
        <v>0</v>
      </c>
      <c r="ATT9" s="1">
        <v>0</v>
      </c>
      <c r="ATU9" s="7">
        <v>0</v>
      </c>
      <c r="ATV9" s="6">
        <v>0</v>
      </c>
      <c r="ATW9" s="1">
        <v>0</v>
      </c>
      <c r="ATX9" s="2">
        <v>142</v>
      </c>
      <c r="ATY9" s="2">
        <v>135</v>
      </c>
      <c r="ATZ9" s="1">
        <v>0</v>
      </c>
      <c r="AUA9" s="1">
        <v>0</v>
      </c>
      <c r="AUB9" s="1">
        <v>0</v>
      </c>
      <c r="AUC9" s="1">
        <v>0</v>
      </c>
      <c r="AUD9" s="7">
        <v>0</v>
      </c>
      <c r="AUE9" s="6">
        <v>16</v>
      </c>
      <c r="AUF9" s="1">
        <v>253</v>
      </c>
      <c r="AUG9" s="2">
        <v>253</v>
      </c>
      <c r="AUH9" s="2">
        <v>202</v>
      </c>
      <c r="AUI9" s="1">
        <v>3</v>
      </c>
      <c r="AUJ9" s="1">
        <v>0</v>
      </c>
      <c r="AUK9" s="1">
        <v>0</v>
      </c>
      <c r="AUL9" s="1">
        <v>0</v>
      </c>
      <c r="AUM9" s="7">
        <v>0</v>
      </c>
      <c r="AUN9" s="6">
        <v>0</v>
      </c>
      <c r="AUO9" s="1">
        <v>0</v>
      </c>
      <c r="AUP9" s="2">
        <v>57</v>
      </c>
      <c r="AUQ9" s="2">
        <v>197</v>
      </c>
      <c r="AUR9" s="1">
        <v>232</v>
      </c>
      <c r="AUS9" s="1">
        <v>191</v>
      </c>
      <c r="AUT9" s="1">
        <v>127</v>
      </c>
      <c r="AUU9" s="1">
        <v>78</v>
      </c>
      <c r="AUV9" s="7">
        <v>0</v>
      </c>
      <c r="AUW9" s="6">
        <v>1</v>
      </c>
      <c r="AUX9" s="1">
        <v>155</v>
      </c>
      <c r="AUY9" s="2">
        <v>222</v>
      </c>
      <c r="AUZ9" s="2">
        <v>132</v>
      </c>
      <c r="AVA9" s="1">
        <v>148</v>
      </c>
      <c r="AVB9" s="1">
        <v>1</v>
      </c>
      <c r="AVC9" s="1">
        <v>0</v>
      </c>
      <c r="AVD9" s="1">
        <v>0</v>
      </c>
      <c r="AVE9" s="7">
        <v>0</v>
      </c>
      <c r="AVF9" s="6">
        <v>252</v>
      </c>
      <c r="AVG9" s="1">
        <v>251</v>
      </c>
      <c r="AVH9" s="2">
        <v>230</v>
      </c>
      <c r="AVI9" s="2">
        <v>246</v>
      </c>
      <c r="AVJ9" s="1">
        <v>253</v>
      </c>
      <c r="AVK9" s="1">
        <v>251</v>
      </c>
      <c r="AVL9" s="1">
        <v>250</v>
      </c>
      <c r="AVM9" s="1">
        <v>50</v>
      </c>
      <c r="AVN9" s="7">
        <v>0</v>
      </c>
      <c r="AVO9" s="6">
        <v>0</v>
      </c>
      <c r="AVP9" s="1">
        <v>207</v>
      </c>
      <c r="AVQ9" s="2">
        <v>247</v>
      </c>
      <c r="AVR9" s="2">
        <v>246</v>
      </c>
      <c r="AVS9" s="1">
        <v>203</v>
      </c>
      <c r="AVT9" s="1">
        <v>50</v>
      </c>
      <c r="AVU9" s="1">
        <v>0</v>
      </c>
      <c r="AVV9" s="1">
        <v>0</v>
      </c>
      <c r="AVW9" s="7">
        <v>0</v>
      </c>
      <c r="AVX9" s="6">
        <v>0</v>
      </c>
      <c r="AVY9" s="1">
        <v>38</v>
      </c>
      <c r="AVZ9" s="2">
        <v>218</v>
      </c>
      <c r="AWA9" s="2">
        <v>252</v>
      </c>
      <c r="AWB9" s="1">
        <v>208</v>
      </c>
      <c r="AWC9" s="1">
        <v>95</v>
      </c>
      <c r="AWD9" s="1">
        <v>187</v>
      </c>
      <c r="AWE9" s="1">
        <v>0</v>
      </c>
      <c r="AWF9" s="7">
        <v>0</v>
      </c>
      <c r="AWG9" s="6">
        <v>0</v>
      </c>
      <c r="AWH9" s="1">
        <v>0</v>
      </c>
      <c r="AWI9" s="2">
        <v>0</v>
      </c>
      <c r="AWJ9" s="2">
        <v>0</v>
      </c>
      <c r="AWK9" s="1">
        <v>48</v>
      </c>
      <c r="AWL9" s="1">
        <v>64</v>
      </c>
      <c r="AWM9" s="1">
        <v>0</v>
      </c>
      <c r="AWN9" s="1">
        <v>0</v>
      </c>
      <c r="AWO9" s="7">
        <v>0</v>
      </c>
      <c r="AWP9" s="6">
        <v>0</v>
      </c>
      <c r="AWQ9" s="1">
        <v>1</v>
      </c>
      <c r="AWR9" s="2">
        <v>65</v>
      </c>
      <c r="AWS9" s="2">
        <v>141</v>
      </c>
      <c r="AWT9" s="1">
        <v>169</v>
      </c>
      <c r="AWU9" s="1">
        <v>99</v>
      </c>
      <c r="AWV9" s="1">
        <v>24</v>
      </c>
      <c r="AWW9" s="1">
        <v>0</v>
      </c>
      <c r="AWX9" s="7">
        <v>0</v>
      </c>
      <c r="AWY9" s="6">
        <v>0</v>
      </c>
      <c r="AWZ9" s="1">
        <v>0</v>
      </c>
      <c r="AXA9" s="2">
        <v>0</v>
      </c>
      <c r="AXB9" s="2">
        <v>49</v>
      </c>
      <c r="AXC9" s="1">
        <v>225</v>
      </c>
      <c r="AXD9" s="1">
        <v>0</v>
      </c>
      <c r="AXE9" s="1">
        <v>0</v>
      </c>
      <c r="AXF9" s="1">
        <v>0</v>
      </c>
      <c r="AXG9" s="7">
        <v>0</v>
      </c>
      <c r="AXH9" s="6">
        <v>0</v>
      </c>
      <c r="AXI9" s="1">
        <v>0</v>
      </c>
      <c r="AXJ9" s="2">
        <v>39</v>
      </c>
      <c r="AXK9" s="2">
        <v>246</v>
      </c>
      <c r="AXL9" s="1">
        <v>253</v>
      </c>
      <c r="AXM9" s="1">
        <v>253</v>
      </c>
      <c r="AXN9" s="1">
        <v>247</v>
      </c>
      <c r="AXO9" s="1">
        <v>105</v>
      </c>
      <c r="AXP9" s="7">
        <v>0</v>
      </c>
      <c r="AXQ9" s="6">
        <v>0</v>
      </c>
      <c r="AXR9" s="1">
        <v>0</v>
      </c>
      <c r="AXS9" s="2">
        <v>0</v>
      </c>
      <c r="AXT9" s="2">
        <v>0</v>
      </c>
      <c r="AXU9" s="1">
        <v>0</v>
      </c>
      <c r="AXV9" s="1">
        <v>0</v>
      </c>
      <c r="AXW9" s="1">
        <v>47</v>
      </c>
      <c r="AXX9" s="1">
        <v>113</v>
      </c>
      <c r="AXY9" s="7">
        <v>0</v>
      </c>
      <c r="AXZ9" s="6">
        <v>0</v>
      </c>
      <c r="AYA9" s="1">
        <v>0</v>
      </c>
      <c r="AYB9" s="2">
        <v>0</v>
      </c>
      <c r="AYC9" s="2">
        <v>0</v>
      </c>
      <c r="AYD9" s="1">
        <v>139</v>
      </c>
      <c r="AYE9" s="1">
        <v>2</v>
      </c>
      <c r="AYF9" s="1">
        <v>0</v>
      </c>
      <c r="AYG9" s="1">
        <v>0</v>
      </c>
      <c r="AYH9" s="7">
        <v>0</v>
      </c>
      <c r="AYI9" s="6">
        <v>0</v>
      </c>
      <c r="AYJ9" s="1">
        <v>253</v>
      </c>
      <c r="AYK9" s="2">
        <v>253</v>
      </c>
      <c r="AYL9" s="2">
        <v>244</v>
      </c>
      <c r="AYM9" s="1">
        <v>140</v>
      </c>
      <c r="AYN9" s="1">
        <v>44</v>
      </c>
      <c r="AYO9" s="1">
        <v>0</v>
      </c>
      <c r="AYP9" s="1">
        <v>0</v>
      </c>
      <c r="AYQ9" s="7">
        <v>0</v>
      </c>
      <c r="AYR9" s="6">
        <v>177</v>
      </c>
      <c r="AYS9" s="1">
        <v>245</v>
      </c>
      <c r="AYT9" s="2">
        <v>245</v>
      </c>
      <c r="AYU9" s="2">
        <v>147</v>
      </c>
      <c r="AYV9" s="1">
        <v>39</v>
      </c>
      <c r="AYW9" s="1">
        <v>0</v>
      </c>
      <c r="AYX9" s="1">
        <v>0</v>
      </c>
      <c r="AYY9" s="1">
        <v>0</v>
      </c>
      <c r="AYZ9" s="7">
        <v>0</v>
      </c>
      <c r="AZA9" s="6">
        <v>0</v>
      </c>
      <c r="AZB9" s="1">
        <v>0</v>
      </c>
      <c r="AZC9" s="2">
        <v>0</v>
      </c>
      <c r="AZD9" s="2">
        <v>101</v>
      </c>
      <c r="AZE9" s="1">
        <v>253</v>
      </c>
      <c r="AZF9" s="1">
        <v>1</v>
      </c>
      <c r="AZG9" s="1">
        <v>0</v>
      </c>
      <c r="AZH9" s="1">
        <v>0</v>
      </c>
      <c r="AZI9" s="7">
        <v>0</v>
      </c>
      <c r="AZJ9" s="6">
        <v>0</v>
      </c>
      <c r="AZK9" s="1">
        <v>0</v>
      </c>
      <c r="AZL9" s="2">
        <v>223</v>
      </c>
      <c r="AZM9" s="2">
        <v>215</v>
      </c>
      <c r="AZN9" s="1">
        <v>1</v>
      </c>
      <c r="AZO9" s="1">
        <v>0</v>
      </c>
      <c r="AZP9" s="1">
        <v>0</v>
      </c>
      <c r="AZQ9" s="1">
        <v>0</v>
      </c>
      <c r="AZR9" s="7">
        <v>0</v>
      </c>
      <c r="AZS9" s="6">
        <v>0</v>
      </c>
      <c r="AZT9" s="1">
        <v>201</v>
      </c>
      <c r="AZU9" s="2">
        <v>193</v>
      </c>
      <c r="AZV9" s="2">
        <v>9</v>
      </c>
      <c r="AZW9" s="1">
        <v>0</v>
      </c>
      <c r="AZX9" s="1">
        <v>223</v>
      </c>
      <c r="AZY9" s="1">
        <v>41</v>
      </c>
      <c r="AZZ9" s="1">
        <v>0</v>
      </c>
      <c r="BAA9" s="7">
        <v>0</v>
      </c>
      <c r="BAB9" s="6">
        <v>0</v>
      </c>
      <c r="BAC9" s="1">
        <v>0</v>
      </c>
      <c r="BAD9" s="2">
        <v>246</v>
      </c>
      <c r="BAE9" s="2">
        <v>54</v>
      </c>
      <c r="BAF9" s="1">
        <v>0</v>
      </c>
      <c r="BAG9" s="1">
        <v>0</v>
      </c>
      <c r="BAH9" s="1">
        <v>0</v>
      </c>
      <c r="BAI9" s="1">
        <v>0</v>
      </c>
      <c r="BAJ9" s="7">
        <v>0</v>
      </c>
      <c r="BAK9" s="6">
        <v>3</v>
      </c>
      <c r="BAL9" s="1">
        <v>203</v>
      </c>
      <c r="BAM9" s="2">
        <v>251</v>
      </c>
      <c r="BAN9" s="2">
        <v>246</v>
      </c>
      <c r="BAO9" s="1">
        <v>147</v>
      </c>
      <c r="BAP9" s="1">
        <v>22</v>
      </c>
      <c r="BAQ9" s="1">
        <v>0</v>
      </c>
      <c r="BAR9" s="1">
        <v>0</v>
      </c>
      <c r="BAS9" s="7">
        <v>0</v>
      </c>
      <c r="BAT9" s="6">
        <v>0</v>
      </c>
      <c r="BAU9" s="1">
        <v>0</v>
      </c>
      <c r="BAV9" s="2">
        <v>0</v>
      </c>
      <c r="BAW9" s="2">
        <v>50</v>
      </c>
      <c r="BAX9" s="1">
        <v>252</v>
      </c>
      <c r="BAY9" s="1">
        <v>124</v>
      </c>
      <c r="BAZ9" s="1">
        <v>101</v>
      </c>
      <c r="BBA9" s="1">
        <v>221</v>
      </c>
      <c r="BBB9" s="7">
        <v>0</v>
      </c>
      <c r="BBC9" s="6">
        <v>0</v>
      </c>
      <c r="BBD9" s="1">
        <v>17</v>
      </c>
      <c r="BBE9" s="2">
        <v>244</v>
      </c>
      <c r="BBF9" s="2">
        <v>74</v>
      </c>
      <c r="BBG9" s="1">
        <v>0</v>
      </c>
      <c r="BBH9" s="1">
        <v>0</v>
      </c>
      <c r="BBI9" s="1">
        <v>0</v>
      </c>
      <c r="BBJ9" s="1">
        <v>0</v>
      </c>
      <c r="BBK9" s="7">
        <v>0</v>
      </c>
      <c r="BBL9" s="6">
        <v>13</v>
      </c>
      <c r="BBM9" s="1">
        <v>218</v>
      </c>
      <c r="BBN9" s="2">
        <v>224</v>
      </c>
      <c r="BBO9" s="2">
        <v>223</v>
      </c>
      <c r="BBP9" s="1">
        <v>247</v>
      </c>
      <c r="BBQ9" s="1">
        <v>223</v>
      </c>
      <c r="BBR9" s="1">
        <v>143</v>
      </c>
      <c r="BBS9" s="1">
        <v>6</v>
      </c>
      <c r="BBT9" s="7">
        <v>0</v>
      </c>
      <c r="BBU9" s="6">
        <v>128</v>
      </c>
      <c r="BBV9" s="1">
        <v>217</v>
      </c>
      <c r="BBW9" s="2">
        <v>160</v>
      </c>
      <c r="BBX9" s="2">
        <v>32</v>
      </c>
      <c r="BBY9" s="1">
        <v>0</v>
      </c>
      <c r="BBZ9" s="1">
        <v>0</v>
      </c>
      <c r="BCA9" s="1">
        <v>0</v>
      </c>
      <c r="BCB9" s="1">
        <v>0</v>
      </c>
      <c r="BCC9" s="7">
        <v>0</v>
      </c>
      <c r="BCD9" s="6">
        <v>0</v>
      </c>
      <c r="BCE9" s="1">
        <v>0</v>
      </c>
      <c r="BCF9" s="2">
        <v>0</v>
      </c>
      <c r="BCG9" s="2">
        <v>0</v>
      </c>
      <c r="BCH9" s="1">
        <v>0</v>
      </c>
      <c r="BCI9" s="1">
        <v>108</v>
      </c>
      <c r="BCJ9" s="1">
        <v>203</v>
      </c>
      <c r="BCK9" s="1">
        <v>0</v>
      </c>
      <c r="BCL9" s="7">
        <v>0</v>
      </c>
      <c r="BCM9" s="6">
        <v>0</v>
      </c>
      <c r="BCN9" s="1">
        <v>0</v>
      </c>
      <c r="BCO9" s="2">
        <v>0</v>
      </c>
      <c r="BCP9" s="2">
        <v>86</v>
      </c>
      <c r="BCQ9" s="1">
        <v>174</v>
      </c>
      <c r="BCR9" s="1">
        <v>0</v>
      </c>
      <c r="BCS9" s="1">
        <v>0</v>
      </c>
      <c r="BCT9" s="1">
        <v>0</v>
      </c>
      <c r="BCU9" s="7">
        <v>0</v>
      </c>
      <c r="BCV9" s="6">
        <v>29</v>
      </c>
      <c r="BCW9" s="1">
        <v>181</v>
      </c>
      <c r="BCX9" s="2">
        <v>252</v>
      </c>
      <c r="BCY9" s="2">
        <v>234</v>
      </c>
      <c r="BCZ9" s="1">
        <v>167</v>
      </c>
      <c r="BDA9" s="1">
        <v>1</v>
      </c>
      <c r="BDB9" s="1">
        <v>0</v>
      </c>
      <c r="BDC9" s="1">
        <v>0</v>
      </c>
      <c r="BDD9" s="7">
        <v>0</v>
      </c>
      <c r="BDE9" s="6">
        <v>0</v>
      </c>
      <c r="BDF9" s="1">
        <v>252</v>
      </c>
      <c r="BDG9" s="2">
        <v>215</v>
      </c>
      <c r="BDH9" s="2">
        <v>211</v>
      </c>
      <c r="BDI9" s="1">
        <v>210</v>
      </c>
      <c r="BDJ9" s="1">
        <v>206</v>
      </c>
      <c r="BDK9" s="1">
        <v>180</v>
      </c>
      <c r="BDL9" s="1">
        <v>138</v>
      </c>
      <c r="BDM9" s="7">
        <v>33</v>
      </c>
      <c r="BDN9" s="6">
        <v>0</v>
      </c>
      <c r="BDO9" s="1">
        <v>0</v>
      </c>
      <c r="BDP9" s="2">
        <v>0</v>
      </c>
      <c r="BDQ9" s="2">
        <v>13</v>
      </c>
      <c r="BDR9" s="1">
        <v>212</v>
      </c>
      <c r="BDS9" s="1">
        <v>0</v>
      </c>
      <c r="BDT9" s="1">
        <v>0</v>
      </c>
      <c r="BDU9" s="1">
        <v>0</v>
      </c>
      <c r="BDV9" s="7">
        <v>0</v>
      </c>
      <c r="BDW9" s="6">
        <v>0</v>
      </c>
      <c r="BDX9" s="1">
        <v>0</v>
      </c>
      <c r="BDY9" s="2">
        <v>0</v>
      </c>
      <c r="BDZ9" s="2">
        <v>0</v>
      </c>
      <c r="BEA9" s="1">
        <v>32</v>
      </c>
      <c r="BEB9" s="1">
        <v>255</v>
      </c>
      <c r="BEC9" s="1">
        <v>1</v>
      </c>
      <c r="BED9" s="1">
        <v>0</v>
      </c>
      <c r="BEE9" s="7">
        <v>0</v>
      </c>
      <c r="BEF9" s="6">
        <v>0</v>
      </c>
      <c r="BEG9" s="1">
        <v>0</v>
      </c>
      <c r="BEH9" s="2">
        <v>0</v>
      </c>
      <c r="BEI9" s="2">
        <v>4</v>
      </c>
      <c r="BEJ9" s="1">
        <v>241</v>
      </c>
      <c r="BEK9" s="1">
        <v>29</v>
      </c>
      <c r="BEL9" s="1">
        <v>0</v>
      </c>
      <c r="BEM9" s="1">
        <v>0</v>
      </c>
      <c r="BEN9" s="7">
        <v>0</v>
      </c>
      <c r="BEO9" s="6">
        <v>0</v>
      </c>
      <c r="BEP9" s="1">
        <v>0</v>
      </c>
      <c r="BEQ9" s="2">
        <v>0</v>
      </c>
      <c r="BER9" s="2">
        <v>0</v>
      </c>
      <c r="BES9" s="1">
        <v>213</v>
      </c>
      <c r="BET9" s="1">
        <v>251</v>
      </c>
      <c r="BEU9" s="1">
        <v>0</v>
      </c>
      <c r="BEV9" s="1">
        <v>0</v>
      </c>
      <c r="BEW9" s="7">
        <v>0</v>
      </c>
      <c r="BEX9" s="6">
        <v>0</v>
      </c>
      <c r="BEY9" s="1">
        <v>0</v>
      </c>
      <c r="BEZ9" s="2">
        <v>0</v>
      </c>
      <c r="BFA9" s="2">
        <v>229</v>
      </c>
      <c r="BFB9" s="1">
        <v>115</v>
      </c>
      <c r="BFC9" s="1">
        <v>0</v>
      </c>
      <c r="BFD9" s="1">
        <v>0</v>
      </c>
      <c r="BFE9" s="1">
        <v>0</v>
      </c>
      <c r="BFF9" s="7">
        <v>0</v>
      </c>
      <c r="BFG9" s="6">
        <v>0</v>
      </c>
      <c r="BFH9" s="1">
        <v>0</v>
      </c>
      <c r="BFI9" s="2">
        <v>0</v>
      </c>
      <c r="BFJ9" s="2">
        <v>0</v>
      </c>
      <c r="BFK9" s="1">
        <v>153</v>
      </c>
      <c r="BFL9" s="1">
        <v>185</v>
      </c>
      <c r="BFM9" s="1">
        <v>0</v>
      </c>
      <c r="BFN9" s="1">
        <v>0</v>
      </c>
      <c r="BFO9" s="7">
        <v>0</v>
      </c>
      <c r="BFP9" s="6">
        <v>0</v>
      </c>
      <c r="BFQ9" s="1">
        <v>0</v>
      </c>
      <c r="BFR9" s="2">
        <v>0</v>
      </c>
      <c r="BFS9" s="2">
        <v>0</v>
      </c>
      <c r="BFT9" s="1">
        <v>0</v>
      </c>
      <c r="BFU9" s="1">
        <v>29</v>
      </c>
      <c r="BFV9" s="1">
        <v>212</v>
      </c>
      <c r="BFW9" s="1">
        <v>0</v>
      </c>
      <c r="BFX9" s="7">
        <v>0</v>
      </c>
      <c r="BFY9" s="6">
        <v>0</v>
      </c>
      <c r="BFZ9" s="1">
        <v>37</v>
      </c>
      <c r="BGA9" s="2">
        <v>253</v>
      </c>
      <c r="BGB9" s="2">
        <v>251</v>
      </c>
      <c r="BGC9" s="1">
        <v>198</v>
      </c>
      <c r="BGD9" s="1">
        <v>206</v>
      </c>
      <c r="BGE9" s="1">
        <v>149</v>
      </c>
      <c r="BGF9" s="1">
        <v>26</v>
      </c>
      <c r="BGG9" s="7">
        <v>0</v>
      </c>
      <c r="BGH9" s="6">
        <v>0</v>
      </c>
      <c r="BGI9" s="1">
        <v>0</v>
      </c>
      <c r="BGJ9" s="2">
        <v>0</v>
      </c>
      <c r="BGK9" s="2">
        <v>0</v>
      </c>
      <c r="BGL9" s="1">
        <v>0</v>
      </c>
      <c r="BGM9" s="1">
        <v>213</v>
      </c>
      <c r="BGN9" s="1">
        <v>0</v>
      </c>
      <c r="BGO9" s="1">
        <v>0</v>
      </c>
      <c r="BGP9" s="7">
        <v>0</v>
      </c>
      <c r="BGQ9" s="6">
        <v>235</v>
      </c>
      <c r="BGR9" s="1">
        <v>198</v>
      </c>
      <c r="BGS9" s="2">
        <v>158</v>
      </c>
      <c r="BGT9" s="2">
        <v>238</v>
      </c>
      <c r="BGU9" s="1">
        <v>253</v>
      </c>
      <c r="BGV9" s="1">
        <v>59</v>
      </c>
      <c r="BGW9" s="1">
        <v>0</v>
      </c>
      <c r="BGX9" s="1">
        <v>0</v>
      </c>
      <c r="BGY9" s="7">
        <v>0</v>
      </c>
      <c r="BGZ9" s="6">
        <v>0</v>
      </c>
      <c r="BHA9" s="1">
        <v>0</v>
      </c>
      <c r="BHB9" s="2">
        <v>204</v>
      </c>
      <c r="BHC9" s="2">
        <v>33</v>
      </c>
      <c r="BHD9" s="1">
        <v>0</v>
      </c>
      <c r="BHE9" s="1">
        <v>0</v>
      </c>
      <c r="BHF9" s="1">
        <v>0</v>
      </c>
      <c r="BHG9" s="1">
        <v>0</v>
      </c>
      <c r="BHH9" s="7">
        <v>0</v>
      </c>
      <c r="BHI9" s="6">
        <v>22</v>
      </c>
      <c r="BHJ9" s="1">
        <v>253</v>
      </c>
      <c r="BHK9" s="2">
        <v>78</v>
      </c>
      <c r="BHL9" s="2">
        <v>0</v>
      </c>
      <c r="BHM9" s="1">
        <v>0</v>
      </c>
      <c r="BHN9" s="1">
        <v>0</v>
      </c>
      <c r="BHO9" s="1">
        <v>0</v>
      </c>
      <c r="BHP9" s="1">
        <v>0</v>
      </c>
      <c r="BHQ9" s="7">
        <v>0</v>
      </c>
      <c r="BHR9" s="6">
        <v>0</v>
      </c>
      <c r="BHS9" s="1">
        <v>0</v>
      </c>
      <c r="BHT9" s="2">
        <v>0</v>
      </c>
      <c r="BHU9" s="2">
        <v>125</v>
      </c>
      <c r="BHV9" s="1">
        <v>0</v>
      </c>
      <c r="BHW9" s="1">
        <v>0</v>
      </c>
      <c r="BHX9" s="1">
        <v>0</v>
      </c>
      <c r="BHY9" s="1">
        <v>0</v>
      </c>
      <c r="BHZ9" s="7">
        <v>0</v>
      </c>
      <c r="BIA9" s="6">
        <v>0</v>
      </c>
      <c r="BIB9" s="1">
        <v>38</v>
      </c>
      <c r="BIC9" s="2">
        <v>251</v>
      </c>
      <c r="BID9" s="2">
        <v>229</v>
      </c>
      <c r="BIE9" s="1">
        <v>27</v>
      </c>
      <c r="BIF9" s="1">
        <v>0</v>
      </c>
      <c r="BIG9" s="1">
        <v>0</v>
      </c>
      <c r="BIH9" s="1">
        <v>0</v>
      </c>
      <c r="BII9" s="7">
        <v>0</v>
      </c>
      <c r="BIJ9" s="6">
        <v>0</v>
      </c>
      <c r="BIK9" s="1">
        <v>183</v>
      </c>
      <c r="BIL9" s="2">
        <v>255</v>
      </c>
      <c r="BIM9" s="2">
        <v>255</v>
      </c>
      <c r="BIN9" s="1">
        <v>255</v>
      </c>
      <c r="BIO9" s="1">
        <v>243</v>
      </c>
      <c r="BIP9" s="1">
        <v>41</v>
      </c>
      <c r="BIQ9" s="1">
        <v>0</v>
      </c>
      <c r="BIR9" s="7">
        <v>0</v>
      </c>
      <c r="BIS9" s="6">
        <v>0</v>
      </c>
      <c r="BIT9" s="1">
        <v>0</v>
      </c>
      <c r="BIU9" s="2">
        <v>0</v>
      </c>
      <c r="BIV9" s="2">
        <v>0</v>
      </c>
      <c r="BIW9" s="1">
        <v>0</v>
      </c>
      <c r="BIX9" s="1">
        <v>196</v>
      </c>
      <c r="BIY9" s="1">
        <v>58</v>
      </c>
      <c r="BIZ9" s="1">
        <v>0</v>
      </c>
      <c r="BJA9" s="7">
        <v>0</v>
      </c>
      <c r="BJB9" s="6">
        <v>56</v>
      </c>
      <c r="BJC9" s="1">
        <v>253</v>
      </c>
      <c r="BJD9" s="2">
        <v>241</v>
      </c>
      <c r="BJE9" s="2">
        <v>251</v>
      </c>
      <c r="BJF9" s="1">
        <v>252</v>
      </c>
      <c r="BJG9" s="1">
        <v>81</v>
      </c>
      <c r="BJH9" s="1">
        <v>0</v>
      </c>
      <c r="BJI9" s="1">
        <v>0</v>
      </c>
      <c r="BJJ9" s="7">
        <v>0</v>
      </c>
      <c r="BJK9" s="6">
        <v>0</v>
      </c>
      <c r="BJL9" s="1">
        <v>0</v>
      </c>
      <c r="BJM9" s="2">
        <v>184</v>
      </c>
      <c r="BJN9" s="2">
        <v>244</v>
      </c>
      <c r="BJO9" s="1">
        <v>115</v>
      </c>
      <c r="BJP9" s="1">
        <v>0</v>
      </c>
      <c r="BJQ9" s="1">
        <v>0</v>
      </c>
      <c r="BJR9" s="1">
        <v>0</v>
      </c>
      <c r="BJS9" s="7">
        <v>0</v>
      </c>
      <c r="BJT9" s="6">
        <v>0</v>
      </c>
      <c r="BJU9" s="1">
        <v>0</v>
      </c>
      <c r="BJV9" s="2">
        <v>0</v>
      </c>
      <c r="BJW9" s="2">
        <v>0</v>
      </c>
      <c r="BJX9" s="1">
        <v>52</v>
      </c>
      <c r="BJY9" s="1">
        <v>115</v>
      </c>
      <c r="BJZ9" s="1">
        <v>0</v>
      </c>
      <c r="BKA9" s="1">
        <v>0</v>
      </c>
      <c r="BKB9" s="7">
        <v>0</v>
      </c>
      <c r="BKC9" s="6">
        <v>0</v>
      </c>
      <c r="BKD9" s="1">
        <v>0</v>
      </c>
      <c r="BKE9" s="2">
        <v>0</v>
      </c>
      <c r="BKF9" s="2">
        <v>0</v>
      </c>
      <c r="BKG9" s="1">
        <v>47</v>
      </c>
      <c r="BKH9" s="1">
        <v>253</v>
      </c>
      <c r="BKI9" s="1">
        <v>0</v>
      </c>
      <c r="BKJ9" s="1">
        <v>0</v>
      </c>
      <c r="BKK9" s="7">
        <v>0</v>
      </c>
      <c r="BKL9" s="6">
        <v>0</v>
      </c>
      <c r="BKM9" s="1">
        <v>0</v>
      </c>
      <c r="BKN9" s="2">
        <v>0</v>
      </c>
      <c r="BKO9" s="2">
        <v>68</v>
      </c>
      <c r="BKP9" s="1">
        <v>47</v>
      </c>
      <c r="BKQ9" s="1">
        <v>0</v>
      </c>
      <c r="BKR9" s="1">
        <v>0</v>
      </c>
      <c r="BKS9" s="1">
        <v>0</v>
      </c>
      <c r="BKT9" s="7">
        <v>0</v>
      </c>
      <c r="BKU9" s="6">
        <v>0</v>
      </c>
      <c r="BKV9" s="1">
        <v>11</v>
      </c>
      <c r="BKW9" s="2">
        <v>243</v>
      </c>
      <c r="BKX9" s="2">
        <v>1</v>
      </c>
      <c r="BKY9" s="1">
        <v>0</v>
      </c>
      <c r="BKZ9" s="1">
        <v>0</v>
      </c>
      <c r="BLA9" s="1">
        <v>0</v>
      </c>
      <c r="BLB9" s="1">
        <v>0</v>
      </c>
      <c r="BLC9" s="7">
        <v>0</v>
      </c>
      <c r="BLD9" s="6">
        <v>0</v>
      </c>
      <c r="BLE9" s="1">
        <v>0</v>
      </c>
      <c r="BLF9" s="2">
        <v>0</v>
      </c>
      <c r="BLG9" s="2">
        <v>0</v>
      </c>
      <c r="BLH9" s="1">
        <v>0</v>
      </c>
      <c r="BLI9" s="1">
        <v>205</v>
      </c>
      <c r="BLJ9" s="1">
        <v>105</v>
      </c>
      <c r="BLK9" s="1">
        <v>0</v>
      </c>
      <c r="BLL9" s="7">
        <v>0</v>
      </c>
      <c r="BLM9" s="6">
        <v>0</v>
      </c>
      <c r="BLN9" s="1">
        <v>0</v>
      </c>
      <c r="BLO9" s="2">
        <v>0</v>
      </c>
      <c r="BLP9" s="2">
        <v>112</v>
      </c>
      <c r="BLQ9" s="1">
        <v>99</v>
      </c>
      <c r="BLR9" s="1">
        <v>0</v>
      </c>
      <c r="BLS9" s="1">
        <v>0</v>
      </c>
      <c r="BLT9" s="1">
        <v>0</v>
      </c>
      <c r="BLU9" s="7">
        <v>0</v>
      </c>
      <c r="BLV9" s="6">
        <v>0</v>
      </c>
      <c r="BLW9" s="1">
        <v>0</v>
      </c>
      <c r="BLX9" s="2">
        <v>0</v>
      </c>
      <c r="BLY9" s="2">
        <v>0</v>
      </c>
      <c r="BLZ9" s="1">
        <v>181</v>
      </c>
      <c r="BMA9" s="1">
        <v>18</v>
      </c>
      <c r="BMB9" s="1">
        <v>0</v>
      </c>
      <c r="BMC9" s="1">
        <v>0</v>
      </c>
      <c r="BMD9" s="7">
        <v>0</v>
      </c>
      <c r="BME9" s="6">
        <v>0</v>
      </c>
      <c r="BMF9" s="1">
        <v>32</v>
      </c>
      <c r="BMG9" s="2">
        <v>244</v>
      </c>
      <c r="BMH9" s="2">
        <v>237</v>
      </c>
      <c r="BMI9" s="1">
        <v>235</v>
      </c>
      <c r="BMJ9" s="1">
        <v>199</v>
      </c>
      <c r="BMK9" s="1">
        <v>9</v>
      </c>
      <c r="BML9" s="1">
        <v>0</v>
      </c>
      <c r="BMM9" s="7">
        <v>0</v>
      </c>
      <c r="BMN9" s="6">
        <v>0</v>
      </c>
      <c r="BMO9" s="1">
        <v>57</v>
      </c>
      <c r="BMP9" s="2">
        <v>244</v>
      </c>
      <c r="BMQ9" s="2">
        <v>68</v>
      </c>
      <c r="BMR9" s="1">
        <v>57</v>
      </c>
      <c r="BMS9" s="1">
        <v>57</v>
      </c>
      <c r="BMT9" s="1">
        <v>83</v>
      </c>
      <c r="BMU9" s="1">
        <v>170</v>
      </c>
      <c r="BMV9" s="7">
        <v>34</v>
      </c>
      <c r="BMW9" s="6">
        <v>0</v>
      </c>
      <c r="BMX9" s="1">
        <v>0</v>
      </c>
      <c r="BMY9" s="2">
        <v>0</v>
      </c>
      <c r="BMZ9" s="2">
        <v>236</v>
      </c>
      <c r="BNA9" s="1">
        <v>37</v>
      </c>
      <c r="BNB9" s="1">
        <v>0</v>
      </c>
      <c r="BNC9" s="1">
        <v>0</v>
      </c>
      <c r="BND9" s="1">
        <v>0</v>
      </c>
      <c r="BNE9" s="7">
        <v>0</v>
      </c>
      <c r="BNF9" s="6">
        <v>0</v>
      </c>
      <c r="BNG9" s="1">
        <v>0</v>
      </c>
      <c r="BNH9" s="2">
        <v>77</v>
      </c>
      <c r="BNI9" s="2">
        <v>207</v>
      </c>
      <c r="BNJ9" s="1">
        <v>229</v>
      </c>
      <c r="BNK9" s="1">
        <v>9</v>
      </c>
      <c r="BNL9" s="1">
        <v>0</v>
      </c>
      <c r="BNM9" s="1">
        <v>0</v>
      </c>
      <c r="BNN9" s="7">
        <v>0</v>
      </c>
      <c r="BNO9" s="6">
        <v>0</v>
      </c>
      <c r="BNP9" s="1">
        <v>0</v>
      </c>
      <c r="BNQ9" s="2">
        <v>0</v>
      </c>
      <c r="BNR9" s="2">
        <v>0</v>
      </c>
      <c r="BNS9" s="1">
        <v>251</v>
      </c>
      <c r="BNT9" s="1">
        <v>13</v>
      </c>
      <c r="BNU9" s="1">
        <v>0</v>
      </c>
      <c r="BNV9" s="1">
        <v>0</v>
      </c>
      <c r="BNW9" s="7">
        <v>0</v>
      </c>
      <c r="BNX9" s="1"/>
      <c r="BNY9" s="6">
        <v>0</v>
      </c>
      <c r="BNZ9" s="1">
        <v>0</v>
      </c>
      <c r="BOA9" s="2">
        <v>77</v>
      </c>
      <c r="BOB9" s="2">
        <v>221</v>
      </c>
      <c r="BOC9" s="1">
        <v>0</v>
      </c>
      <c r="BOD9" s="1">
        <v>0</v>
      </c>
      <c r="BOE9" s="1">
        <v>0</v>
      </c>
      <c r="BOF9" s="1">
        <v>0</v>
      </c>
      <c r="BOG9" s="7">
        <v>0</v>
      </c>
      <c r="BOH9" s="6">
        <v>0</v>
      </c>
      <c r="BOI9" s="1">
        <v>0</v>
      </c>
      <c r="BOJ9" s="2">
        <v>34</v>
      </c>
      <c r="BOK9" s="2">
        <v>217</v>
      </c>
      <c r="BOL9" s="1">
        <v>223</v>
      </c>
      <c r="BOM9" s="1">
        <v>233</v>
      </c>
      <c r="BON9" s="1">
        <v>131</v>
      </c>
      <c r="BOO9" s="1">
        <v>0</v>
      </c>
      <c r="BOP9" s="7">
        <v>0</v>
      </c>
      <c r="BOQ9" s="6">
        <v>0</v>
      </c>
      <c r="BOR9">
        <v>0</v>
      </c>
      <c r="BOS9">
        <v>0</v>
      </c>
      <c r="BOT9">
        <v>0</v>
      </c>
      <c r="BOU9">
        <v>0</v>
      </c>
      <c r="BOV9">
        <v>0</v>
      </c>
      <c r="BOW9">
        <v>0</v>
      </c>
      <c r="BOX9">
        <v>0</v>
      </c>
      <c r="BOY9" s="7">
        <v>0</v>
      </c>
    </row>
    <row r="10" spans="1:16375" ht="13.5" customHeight="1" thickBot="1" x14ac:dyDescent="0.2">
      <c r="B10" s="61"/>
      <c r="C10" s="61"/>
      <c r="E10" s="23"/>
      <c r="F10" s="23"/>
      <c r="G10" s="23"/>
      <c r="H10" s="23"/>
      <c r="I10" s="23"/>
      <c r="K10" s="116"/>
      <c r="L10" s="8">
        <v>0</v>
      </c>
      <c r="M10" s="9">
        <v>0</v>
      </c>
      <c r="N10" s="17">
        <v>61</v>
      </c>
      <c r="O10" s="17">
        <v>0</v>
      </c>
      <c r="P10" s="9">
        <v>0</v>
      </c>
      <c r="Q10" s="9">
        <v>0</v>
      </c>
      <c r="R10" s="9">
        <v>0</v>
      </c>
      <c r="S10" s="9">
        <v>0</v>
      </c>
      <c r="T10" s="10">
        <v>0</v>
      </c>
      <c r="U10" s="8">
        <v>0</v>
      </c>
      <c r="V10" s="9">
        <v>0</v>
      </c>
      <c r="W10" s="17">
        <v>0</v>
      </c>
      <c r="X10" s="17">
        <v>0</v>
      </c>
      <c r="Y10" s="9">
        <v>0</v>
      </c>
      <c r="Z10" s="9">
        <v>0</v>
      </c>
      <c r="AA10" s="9">
        <v>0</v>
      </c>
      <c r="AB10" s="9">
        <v>0</v>
      </c>
      <c r="AC10" s="10">
        <v>0</v>
      </c>
      <c r="AD10" s="8">
        <v>0</v>
      </c>
      <c r="AE10" s="9">
        <v>0</v>
      </c>
      <c r="AF10" s="17">
        <v>0</v>
      </c>
      <c r="AG10" s="17">
        <v>0</v>
      </c>
      <c r="AH10" s="9">
        <v>0</v>
      </c>
      <c r="AI10" s="9">
        <v>0</v>
      </c>
      <c r="AJ10" s="9">
        <v>0</v>
      </c>
      <c r="AK10" s="9">
        <v>0</v>
      </c>
      <c r="AL10" s="10">
        <v>0</v>
      </c>
      <c r="AM10" s="8">
        <v>0</v>
      </c>
      <c r="AN10" s="9">
        <v>0</v>
      </c>
      <c r="AO10" s="17">
        <v>0</v>
      </c>
      <c r="AP10" s="17">
        <v>0</v>
      </c>
      <c r="AQ10" s="9">
        <v>0</v>
      </c>
      <c r="AR10" s="9">
        <v>0</v>
      </c>
      <c r="AS10" s="9">
        <v>0</v>
      </c>
      <c r="AT10" s="9">
        <v>0</v>
      </c>
      <c r="AU10" s="10">
        <v>0</v>
      </c>
      <c r="AV10" s="8">
        <v>0</v>
      </c>
      <c r="AW10" s="9">
        <v>0</v>
      </c>
      <c r="AX10" s="17">
        <v>0</v>
      </c>
      <c r="AY10" s="17">
        <v>0</v>
      </c>
      <c r="AZ10" s="9">
        <v>0</v>
      </c>
      <c r="BA10" s="9">
        <v>0</v>
      </c>
      <c r="BB10" s="9">
        <v>0</v>
      </c>
      <c r="BC10" s="9">
        <v>0</v>
      </c>
      <c r="BD10" s="10">
        <v>0</v>
      </c>
      <c r="BE10" s="8">
        <v>0</v>
      </c>
      <c r="BF10" s="9">
        <v>0</v>
      </c>
      <c r="BG10" s="17">
        <v>0</v>
      </c>
      <c r="BH10" s="17">
        <v>0</v>
      </c>
      <c r="BI10" s="9">
        <v>42</v>
      </c>
      <c r="BJ10" s="9">
        <v>8</v>
      </c>
      <c r="BK10" s="9">
        <v>0</v>
      </c>
      <c r="BL10" s="9">
        <v>0</v>
      </c>
      <c r="BM10" s="10">
        <v>0</v>
      </c>
      <c r="BN10" s="8">
        <v>0</v>
      </c>
      <c r="BO10" s="9">
        <v>0</v>
      </c>
      <c r="BP10" s="17">
        <v>0</v>
      </c>
      <c r="BQ10" s="17">
        <v>0</v>
      </c>
      <c r="BR10" s="9">
        <v>0</v>
      </c>
      <c r="BS10" s="9">
        <v>0</v>
      </c>
      <c r="BT10" s="9">
        <v>0</v>
      </c>
      <c r="BU10" s="9">
        <v>0</v>
      </c>
      <c r="BV10" s="10">
        <v>0</v>
      </c>
      <c r="BW10" s="8">
        <v>0</v>
      </c>
      <c r="BX10" s="9">
        <v>0</v>
      </c>
      <c r="BY10" s="17">
        <v>0</v>
      </c>
      <c r="BZ10" s="17">
        <v>0</v>
      </c>
      <c r="CA10" s="9">
        <v>0</v>
      </c>
      <c r="CB10" s="9">
        <v>0</v>
      </c>
      <c r="CC10" s="9">
        <v>0</v>
      </c>
      <c r="CD10" s="9">
        <v>0</v>
      </c>
      <c r="CE10" s="10">
        <v>0</v>
      </c>
      <c r="CF10" s="8">
        <v>0</v>
      </c>
      <c r="CG10" s="9">
        <v>0</v>
      </c>
      <c r="CH10" s="17">
        <v>0</v>
      </c>
      <c r="CI10" s="17">
        <v>0</v>
      </c>
      <c r="CJ10" s="9">
        <v>0</v>
      </c>
      <c r="CK10" s="9">
        <v>0</v>
      </c>
      <c r="CL10" s="9">
        <v>0</v>
      </c>
      <c r="CM10" s="9">
        <v>0</v>
      </c>
      <c r="CN10" s="10">
        <v>0</v>
      </c>
      <c r="CO10" s="8">
        <v>0</v>
      </c>
      <c r="CP10" s="9">
        <v>0</v>
      </c>
      <c r="CQ10" s="17">
        <v>0</v>
      </c>
      <c r="CR10" s="17">
        <v>0</v>
      </c>
      <c r="CS10" s="9">
        <v>0</v>
      </c>
      <c r="CT10" s="9">
        <v>0</v>
      </c>
      <c r="CU10" s="9">
        <v>0</v>
      </c>
      <c r="CV10" s="9">
        <v>0</v>
      </c>
      <c r="CW10" s="10">
        <v>0</v>
      </c>
      <c r="CX10" s="8">
        <v>0</v>
      </c>
      <c r="CY10" s="9">
        <v>0</v>
      </c>
      <c r="CZ10" s="17">
        <v>0</v>
      </c>
      <c r="DA10" s="17">
        <v>0</v>
      </c>
      <c r="DB10" s="9">
        <v>0</v>
      </c>
      <c r="DC10" s="9">
        <v>0</v>
      </c>
      <c r="DD10" s="9">
        <v>0</v>
      </c>
      <c r="DE10" s="9">
        <v>0</v>
      </c>
      <c r="DF10" s="10">
        <v>0</v>
      </c>
      <c r="DG10" s="8">
        <v>0</v>
      </c>
      <c r="DH10" s="9">
        <v>0</v>
      </c>
      <c r="DI10" s="17">
        <v>0</v>
      </c>
      <c r="DJ10" s="17">
        <v>0</v>
      </c>
      <c r="DK10" s="9">
        <v>0</v>
      </c>
      <c r="DL10" s="9">
        <v>0</v>
      </c>
      <c r="DM10" s="9">
        <v>0</v>
      </c>
      <c r="DN10" s="9">
        <v>0</v>
      </c>
      <c r="DO10" s="10">
        <v>0</v>
      </c>
      <c r="DP10" s="8">
        <v>0</v>
      </c>
      <c r="DQ10" s="9">
        <v>0</v>
      </c>
      <c r="DR10" s="17">
        <v>0</v>
      </c>
      <c r="DS10" s="17">
        <v>0</v>
      </c>
      <c r="DT10" s="9">
        <v>0</v>
      </c>
      <c r="DU10" s="9">
        <v>0</v>
      </c>
      <c r="DV10" s="9">
        <v>0</v>
      </c>
      <c r="DW10" s="9">
        <v>0</v>
      </c>
      <c r="DX10" s="10">
        <v>0</v>
      </c>
      <c r="DY10" s="8">
        <v>0</v>
      </c>
      <c r="DZ10" s="9">
        <v>0</v>
      </c>
      <c r="EA10" s="17">
        <v>0</v>
      </c>
      <c r="EB10" s="17">
        <v>0</v>
      </c>
      <c r="EC10" s="9">
        <v>0</v>
      </c>
      <c r="ED10" s="9">
        <v>0</v>
      </c>
      <c r="EE10" s="9">
        <v>0</v>
      </c>
      <c r="EF10" s="9">
        <v>0</v>
      </c>
      <c r="EG10" s="10">
        <v>0</v>
      </c>
      <c r="EH10" s="8">
        <v>0</v>
      </c>
      <c r="EI10" s="9">
        <v>28</v>
      </c>
      <c r="EJ10" s="17">
        <v>172</v>
      </c>
      <c r="EK10" s="17">
        <v>0</v>
      </c>
      <c r="EL10" s="9">
        <v>0</v>
      </c>
      <c r="EM10" s="9">
        <v>0</v>
      </c>
      <c r="EN10" s="9">
        <v>0</v>
      </c>
      <c r="EO10" s="9">
        <v>0</v>
      </c>
      <c r="EP10" s="10">
        <v>0</v>
      </c>
      <c r="EQ10" s="8">
        <v>0</v>
      </c>
      <c r="ER10" s="9">
        <v>1</v>
      </c>
      <c r="ES10" s="17">
        <v>121</v>
      </c>
      <c r="ET10" s="17">
        <v>164</v>
      </c>
      <c r="EU10" s="9">
        <v>7</v>
      </c>
      <c r="EV10" s="9">
        <v>0</v>
      </c>
      <c r="EW10" s="9">
        <v>0</v>
      </c>
      <c r="EX10" s="9">
        <v>0</v>
      </c>
      <c r="EY10" s="10">
        <v>0</v>
      </c>
      <c r="EZ10" s="8">
        <v>108</v>
      </c>
      <c r="FA10" s="9">
        <v>252</v>
      </c>
      <c r="FB10" s="17">
        <v>252</v>
      </c>
      <c r="FC10" s="17">
        <v>147</v>
      </c>
      <c r="FD10" s="9">
        <v>36</v>
      </c>
      <c r="FE10" s="9">
        <v>0</v>
      </c>
      <c r="FF10" s="9">
        <v>0</v>
      </c>
      <c r="FG10" s="9">
        <v>0</v>
      </c>
      <c r="FH10" s="10">
        <v>0</v>
      </c>
      <c r="FI10" s="8">
        <v>0</v>
      </c>
      <c r="FJ10" s="9">
        <v>88</v>
      </c>
      <c r="FK10" s="17">
        <v>251</v>
      </c>
      <c r="FL10" s="17">
        <v>223</v>
      </c>
      <c r="FM10" s="9">
        <v>89</v>
      </c>
      <c r="FN10" s="9">
        <v>0</v>
      </c>
      <c r="FO10" s="9">
        <v>0</v>
      </c>
      <c r="FP10" s="9">
        <v>0</v>
      </c>
      <c r="FQ10" s="10">
        <v>0</v>
      </c>
      <c r="FR10" s="8">
        <v>0</v>
      </c>
      <c r="FS10" s="9">
        <v>0</v>
      </c>
      <c r="FT10" s="17">
        <v>0</v>
      </c>
      <c r="FU10" s="17">
        <v>0</v>
      </c>
      <c r="FV10" s="9">
        <v>0</v>
      </c>
      <c r="FW10" s="9">
        <v>0</v>
      </c>
      <c r="FX10" s="9">
        <v>0</v>
      </c>
      <c r="FY10" s="9">
        <v>0</v>
      </c>
      <c r="FZ10" s="10">
        <v>0</v>
      </c>
      <c r="GA10" s="8">
        <v>0</v>
      </c>
      <c r="GB10" s="9">
        <v>0</v>
      </c>
      <c r="GC10" s="17">
        <v>0</v>
      </c>
      <c r="GD10" s="17">
        <v>146</v>
      </c>
      <c r="GE10" s="9">
        <v>12</v>
      </c>
      <c r="GF10" s="9">
        <v>0</v>
      </c>
      <c r="GG10" s="9">
        <v>0</v>
      </c>
      <c r="GH10" s="9">
        <v>0</v>
      </c>
      <c r="GI10" s="10">
        <v>0</v>
      </c>
      <c r="GJ10" s="8">
        <v>0</v>
      </c>
      <c r="GK10" s="9">
        <v>0</v>
      </c>
      <c r="GL10" s="17">
        <v>20</v>
      </c>
      <c r="GM10" s="17">
        <v>64</v>
      </c>
      <c r="GN10" s="9">
        <v>11</v>
      </c>
      <c r="GO10" s="9">
        <v>0</v>
      </c>
      <c r="GP10" s="9">
        <v>0</v>
      </c>
      <c r="GQ10" s="9">
        <v>0</v>
      </c>
      <c r="GR10" s="10">
        <v>0</v>
      </c>
      <c r="GS10" s="8">
        <v>0</v>
      </c>
      <c r="GT10" s="9">
        <v>0</v>
      </c>
      <c r="GU10" s="17">
        <v>0</v>
      </c>
      <c r="GV10" s="17">
        <v>0</v>
      </c>
      <c r="GW10" s="9">
        <v>0</v>
      </c>
      <c r="GX10" s="9">
        <v>0</v>
      </c>
      <c r="GY10" s="9">
        <v>0</v>
      </c>
      <c r="GZ10" s="9">
        <v>0</v>
      </c>
      <c r="HA10" s="10">
        <v>0</v>
      </c>
      <c r="HB10" s="8">
        <v>0</v>
      </c>
      <c r="HC10" s="9">
        <v>0</v>
      </c>
      <c r="HD10" s="17">
        <v>0</v>
      </c>
      <c r="HE10" s="17">
        <v>0</v>
      </c>
      <c r="HF10" s="9">
        <v>0</v>
      </c>
      <c r="HG10" s="9">
        <v>0</v>
      </c>
      <c r="HH10" s="9">
        <v>46</v>
      </c>
      <c r="HI10" s="9">
        <v>0</v>
      </c>
      <c r="HJ10" s="10">
        <v>0</v>
      </c>
      <c r="HK10" s="8">
        <v>0</v>
      </c>
      <c r="HL10" s="9">
        <v>0</v>
      </c>
      <c r="HM10" s="17">
        <v>135</v>
      </c>
      <c r="HN10" s="17">
        <v>189</v>
      </c>
      <c r="HO10" s="9">
        <v>26</v>
      </c>
      <c r="HP10" s="9">
        <v>0</v>
      </c>
      <c r="HQ10" s="9">
        <v>0</v>
      </c>
      <c r="HR10" s="9">
        <v>0</v>
      </c>
      <c r="HS10" s="10">
        <v>0</v>
      </c>
      <c r="HT10" s="8">
        <v>0</v>
      </c>
      <c r="HU10" s="9">
        <v>0</v>
      </c>
      <c r="HV10" s="17">
        <v>0</v>
      </c>
      <c r="HW10" s="17">
        <v>0</v>
      </c>
      <c r="HX10" s="9">
        <v>0</v>
      </c>
      <c r="HY10" s="9">
        <v>0</v>
      </c>
      <c r="HZ10" s="9">
        <v>0</v>
      </c>
      <c r="IA10" s="9">
        <v>0</v>
      </c>
      <c r="IB10" s="10">
        <v>0</v>
      </c>
      <c r="IC10" s="8">
        <v>0</v>
      </c>
      <c r="ID10" s="9">
        <v>0</v>
      </c>
      <c r="IE10" s="17">
        <v>0</v>
      </c>
      <c r="IF10" s="17">
        <v>1</v>
      </c>
      <c r="IG10" s="9">
        <v>0</v>
      </c>
      <c r="IH10" s="9">
        <v>0</v>
      </c>
      <c r="II10" s="9">
        <v>0</v>
      </c>
      <c r="IJ10" s="9">
        <v>0</v>
      </c>
      <c r="IK10" s="10">
        <v>0</v>
      </c>
      <c r="IL10" s="8">
        <v>0</v>
      </c>
      <c r="IM10" s="9">
        <v>0</v>
      </c>
      <c r="IN10" s="17">
        <v>0</v>
      </c>
      <c r="IO10" s="17">
        <v>0</v>
      </c>
      <c r="IP10" s="9">
        <v>0</v>
      </c>
      <c r="IQ10" s="9">
        <v>0</v>
      </c>
      <c r="IR10" s="9">
        <v>0</v>
      </c>
      <c r="IS10" s="9">
        <v>0</v>
      </c>
      <c r="IT10" s="10">
        <v>0</v>
      </c>
      <c r="IU10" s="8">
        <v>0</v>
      </c>
      <c r="IV10" s="9">
        <v>0</v>
      </c>
      <c r="IW10" s="17">
        <v>0</v>
      </c>
      <c r="IX10" s="17">
        <v>0</v>
      </c>
      <c r="IY10" s="9">
        <v>0</v>
      </c>
      <c r="IZ10" s="9">
        <v>0</v>
      </c>
      <c r="JA10" s="9">
        <v>0</v>
      </c>
      <c r="JB10" s="9">
        <v>0</v>
      </c>
      <c r="JC10" s="10">
        <v>0</v>
      </c>
      <c r="JD10" s="8">
        <v>0</v>
      </c>
      <c r="JE10" s="9">
        <v>0</v>
      </c>
      <c r="JF10" s="17">
        <v>0</v>
      </c>
      <c r="JG10" s="17">
        <v>0</v>
      </c>
      <c r="JH10" s="9">
        <v>0</v>
      </c>
      <c r="JI10" s="9">
        <v>0</v>
      </c>
      <c r="JJ10" s="9">
        <v>0</v>
      </c>
      <c r="JK10" s="9">
        <v>0</v>
      </c>
      <c r="JL10" s="10">
        <v>0</v>
      </c>
      <c r="JM10" s="8">
        <v>0</v>
      </c>
      <c r="JN10" s="9">
        <v>0</v>
      </c>
      <c r="JO10" s="17">
        <v>0</v>
      </c>
      <c r="JP10" s="17">
        <v>0</v>
      </c>
      <c r="JQ10" s="9">
        <v>0</v>
      </c>
      <c r="JR10" s="9">
        <v>0</v>
      </c>
      <c r="JS10" s="9">
        <v>0</v>
      </c>
      <c r="JT10" s="9">
        <v>0</v>
      </c>
      <c r="JU10" s="10">
        <v>0</v>
      </c>
      <c r="JV10" s="8">
        <v>0</v>
      </c>
      <c r="JW10" s="9">
        <v>0</v>
      </c>
      <c r="JX10" s="17">
        <v>0</v>
      </c>
      <c r="JY10" s="17">
        <v>0</v>
      </c>
      <c r="JZ10" s="9">
        <v>0</v>
      </c>
      <c r="KA10" s="9">
        <v>0</v>
      </c>
      <c r="KB10" s="9">
        <v>0</v>
      </c>
      <c r="KC10" s="9">
        <v>0</v>
      </c>
      <c r="KD10" s="10">
        <v>0</v>
      </c>
      <c r="KE10" s="8">
        <v>0</v>
      </c>
      <c r="KF10" s="9">
        <v>0</v>
      </c>
      <c r="KG10" s="17">
        <v>0</v>
      </c>
      <c r="KH10" s="17">
        <v>0</v>
      </c>
      <c r="KI10" s="9">
        <v>0</v>
      </c>
      <c r="KJ10" s="9">
        <v>0</v>
      </c>
      <c r="KK10" s="9">
        <v>0</v>
      </c>
      <c r="KL10" s="9">
        <v>0</v>
      </c>
      <c r="KM10" s="10">
        <v>0</v>
      </c>
      <c r="KN10" s="8">
        <v>0</v>
      </c>
      <c r="KO10" s="9">
        <v>0</v>
      </c>
      <c r="KP10" s="17">
        <v>0</v>
      </c>
      <c r="KQ10" s="17">
        <v>0</v>
      </c>
      <c r="KR10" s="9">
        <v>0</v>
      </c>
      <c r="KS10" s="9">
        <v>0</v>
      </c>
      <c r="KT10" s="9">
        <v>0</v>
      </c>
      <c r="KU10" s="9">
        <v>0</v>
      </c>
      <c r="KV10" s="10">
        <v>0</v>
      </c>
      <c r="KW10" s="8">
        <v>0</v>
      </c>
      <c r="KX10" s="9">
        <v>0</v>
      </c>
      <c r="KY10" s="17">
        <v>0</v>
      </c>
      <c r="KZ10" s="17">
        <v>0</v>
      </c>
      <c r="LA10" s="9">
        <v>0</v>
      </c>
      <c r="LB10" s="9">
        <v>0</v>
      </c>
      <c r="LC10" s="9">
        <v>0</v>
      </c>
      <c r="LD10" s="9">
        <v>0</v>
      </c>
      <c r="LE10" s="10">
        <v>0</v>
      </c>
      <c r="LF10" s="8">
        <v>0</v>
      </c>
      <c r="LG10" s="9">
        <v>0</v>
      </c>
      <c r="LH10" s="17">
        <v>0</v>
      </c>
      <c r="LI10" s="17">
        <v>0</v>
      </c>
      <c r="LJ10" s="9">
        <v>0</v>
      </c>
      <c r="LK10" s="9">
        <v>0</v>
      </c>
      <c r="LL10" s="9">
        <v>0</v>
      </c>
      <c r="LM10" s="9">
        <v>0</v>
      </c>
      <c r="LN10" s="10">
        <v>0</v>
      </c>
      <c r="LO10" s="8">
        <v>0</v>
      </c>
      <c r="LP10" s="9">
        <v>0</v>
      </c>
      <c r="LQ10" s="17">
        <v>0</v>
      </c>
      <c r="LR10" s="17">
        <v>0</v>
      </c>
      <c r="LS10" s="9">
        <v>0</v>
      </c>
      <c r="LT10" s="9">
        <v>0</v>
      </c>
      <c r="LU10" s="9">
        <v>0</v>
      </c>
      <c r="LV10" s="9">
        <v>0</v>
      </c>
      <c r="LW10" s="10">
        <v>0</v>
      </c>
      <c r="LX10" s="8">
        <v>0</v>
      </c>
      <c r="LY10" s="9">
        <v>0</v>
      </c>
      <c r="LZ10" s="17">
        <v>0</v>
      </c>
      <c r="MA10" s="17">
        <v>0</v>
      </c>
      <c r="MB10" s="9">
        <v>0</v>
      </c>
      <c r="MC10" s="9">
        <v>0</v>
      </c>
      <c r="MD10" s="9">
        <v>1</v>
      </c>
      <c r="ME10" s="9">
        <v>0</v>
      </c>
      <c r="MF10" s="10">
        <v>0</v>
      </c>
      <c r="MG10" s="8">
        <v>0</v>
      </c>
      <c r="MH10" s="9">
        <v>0</v>
      </c>
      <c r="MI10" s="17">
        <v>0</v>
      </c>
      <c r="MJ10" s="17">
        <v>0</v>
      </c>
      <c r="MK10" s="9">
        <v>137</v>
      </c>
      <c r="ML10" s="9">
        <v>112</v>
      </c>
      <c r="MM10" s="9">
        <v>0</v>
      </c>
      <c r="MN10" s="9">
        <v>0</v>
      </c>
      <c r="MO10" s="10">
        <v>0</v>
      </c>
      <c r="MP10" s="8">
        <v>0</v>
      </c>
      <c r="MQ10" s="9">
        <v>0</v>
      </c>
      <c r="MR10" s="17">
        <v>93</v>
      </c>
      <c r="MS10" s="17">
        <v>172</v>
      </c>
      <c r="MT10" s="9">
        <v>179</v>
      </c>
      <c r="MU10" s="9">
        <v>108</v>
      </c>
      <c r="MV10" s="9">
        <v>0</v>
      </c>
      <c r="MW10" s="9">
        <v>0</v>
      </c>
      <c r="MX10" s="10">
        <v>0</v>
      </c>
      <c r="MY10" s="8">
        <v>0</v>
      </c>
      <c r="MZ10" s="9">
        <v>1</v>
      </c>
      <c r="NA10" s="17">
        <v>1</v>
      </c>
      <c r="NB10" s="17">
        <v>0</v>
      </c>
      <c r="NC10" s="9">
        <v>0</v>
      </c>
      <c r="ND10" s="9">
        <v>0</v>
      </c>
      <c r="NE10" s="9">
        <v>0</v>
      </c>
      <c r="NF10" s="9">
        <v>0</v>
      </c>
      <c r="NG10" s="10">
        <v>0</v>
      </c>
      <c r="NH10" s="8">
        <v>0</v>
      </c>
      <c r="NI10" s="9">
        <v>33</v>
      </c>
      <c r="NJ10" s="17">
        <v>161</v>
      </c>
      <c r="NK10" s="17">
        <v>187</v>
      </c>
      <c r="NL10" s="9">
        <v>177</v>
      </c>
      <c r="NM10" s="9">
        <v>73</v>
      </c>
      <c r="NN10" s="9">
        <v>0</v>
      </c>
      <c r="NO10" s="9">
        <v>0</v>
      </c>
      <c r="NP10" s="10">
        <v>0</v>
      </c>
      <c r="NQ10" s="8">
        <v>0</v>
      </c>
      <c r="NR10" s="9">
        <v>0</v>
      </c>
      <c r="NS10" s="17">
        <v>0</v>
      </c>
      <c r="NT10" s="17">
        <v>0</v>
      </c>
      <c r="NU10" s="9">
        <v>0</v>
      </c>
      <c r="NV10" s="9">
        <v>0</v>
      </c>
      <c r="NW10" s="9">
        <v>0</v>
      </c>
      <c r="NX10" s="9">
        <v>40</v>
      </c>
      <c r="NY10" s="10">
        <v>0</v>
      </c>
      <c r="NZ10" s="8">
        <v>0</v>
      </c>
      <c r="OA10" s="9">
        <v>33</v>
      </c>
      <c r="OB10" s="17">
        <v>253</v>
      </c>
      <c r="OC10" s="17">
        <v>239</v>
      </c>
      <c r="OD10" s="9">
        <v>121</v>
      </c>
      <c r="OE10" s="9">
        <v>41</v>
      </c>
      <c r="OF10" s="9">
        <v>1</v>
      </c>
      <c r="OG10" s="9">
        <v>0</v>
      </c>
      <c r="OH10" s="10">
        <v>0</v>
      </c>
      <c r="OI10" s="8">
        <v>0</v>
      </c>
      <c r="OJ10" s="9">
        <v>0</v>
      </c>
      <c r="OK10" s="17">
        <v>0</v>
      </c>
      <c r="OL10" s="17">
        <v>0</v>
      </c>
      <c r="OM10" s="9">
        <v>0</v>
      </c>
      <c r="ON10" s="9">
        <v>0</v>
      </c>
      <c r="OO10" s="9">
        <v>0</v>
      </c>
      <c r="OP10" s="9">
        <v>0</v>
      </c>
      <c r="OQ10" s="10">
        <v>0</v>
      </c>
      <c r="OR10" s="8">
        <v>0</v>
      </c>
      <c r="OS10" s="9">
        <v>0</v>
      </c>
      <c r="OT10" s="17">
        <v>55</v>
      </c>
      <c r="OU10" s="17">
        <v>0</v>
      </c>
      <c r="OV10" s="9">
        <v>0</v>
      </c>
      <c r="OW10" s="9">
        <v>0</v>
      </c>
      <c r="OX10" s="9">
        <v>0</v>
      </c>
      <c r="OY10" s="9">
        <v>0</v>
      </c>
      <c r="OZ10" s="10">
        <v>0</v>
      </c>
      <c r="PA10" s="8">
        <v>0</v>
      </c>
      <c r="PB10" s="9">
        <v>0</v>
      </c>
      <c r="PC10" s="17">
        <v>0</v>
      </c>
      <c r="PD10" s="17">
        <v>136</v>
      </c>
      <c r="PE10" s="9">
        <v>9</v>
      </c>
      <c r="PF10" s="9">
        <v>0</v>
      </c>
      <c r="PG10" s="9">
        <v>0</v>
      </c>
      <c r="PH10" s="9">
        <v>0</v>
      </c>
      <c r="PI10" s="10">
        <v>0</v>
      </c>
      <c r="PJ10" s="8">
        <v>0</v>
      </c>
      <c r="PK10" s="9">
        <v>0</v>
      </c>
      <c r="PL10" s="17">
        <v>52</v>
      </c>
      <c r="PM10" s="17">
        <v>0</v>
      </c>
      <c r="PN10" s="9">
        <v>0</v>
      </c>
      <c r="PO10" s="9">
        <v>0</v>
      </c>
      <c r="PP10" s="9">
        <v>0</v>
      </c>
      <c r="PQ10" s="9">
        <v>0</v>
      </c>
      <c r="PR10" s="10">
        <v>0</v>
      </c>
      <c r="PS10" s="8">
        <v>0</v>
      </c>
      <c r="PT10" s="9">
        <v>0</v>
      </c>
      <c r="PU10" s="17">
        <v>64</v>
      </c>
      <c r="PV10" s="17">
        <v>211</v>
      </c>
      <c r="PW10" s="9">
        <v>189</v>
      </c>
      <c r="PX10" s="9">
        <v>49</v>
      </c>
      <c r="PY10" s="9">
        <v>0</v>
      </c>
      <c r="PZ10" s="9">
        <v>0</v>
      </c>
      <c r="QA10" s="10">
        <v>0</v>
      </c>
      <c r="QB10" s="8">
        <v>0</v>
      </c>
      <c r="QC10" s="9">
        <v>0</v>
      </c>
      <c r="QD10" s="17">
        <v>0</v>
      </c>
      <c r="QE10" s="17">
        <v>0</v>
      </c>
      <c r="QF10" s="9">
        <v>0</v>
      </c>
      <c r="QG10" s="9">
        <v>0</v>
      </c>
      <c r="QH10" s="9">
        <v>0</v>
      </c>
      <c r="QI10" s="9">
        <v>0</v>
      </c>
      <c r="QJ10" s="10">
        <v>0</v>
      </c>
      <c r="QK10" s="8">
        <v>0</v>
      </c>
      <c r="QL10" s="9">
        <v>0</v>
      </c>
      <c r="QM10" s="17">
        <v>0</v>
      </c>
      <c r="QN10" s="17">
        <v>0</v>
      </c>
      <c r="QO10" s="9">
        <v>0</v>
      </c>
      <c r="QP10" s="9">
        <v>0</v>
      </c>
      <c r="QQ10" s="9">
        <v>0</v>
      </c>
      <c r="QR10" s="9">
        <v>0</v>
      </c>
      <c r="QS10" s="10">
        <v>0</v>
      </c>
      <c r="QT10" s="8">
        <v>0</v>
      </c>
      <c r="QU10" s="9">
        <v>0</v>
      </c>
      <c r="QV10" s="17">
        <v>0</v>
      </c>
      <c r="QW10" s="17">
        <v>130</v>
      </c>
      <c r="QX10" s="9">
        <v>118</v>
      </c>
      <c r="QY10" s="9">
        <v>0</v>
      </c>
      <c r="QZ10" s="9">
        <v>0</v>
      </c>
      <c r="RA10" s="9">
        <v>0</v>
      </c>
      <c r="RB10" s="10">
        <v>0</v>
      </c>
      <c r="RC10" s="8">
        <v>0</v>
      </c>
      <c r="RD10" s="9">
        <v>0</v>
      </c>
      <c r="RE10" s="17">
        <v>0</v>
      </c>
      <c r="RF10" s="17">
        <v>44</v>
      </c>
      <c r="RG10" s="9">
        <v>179</v>
      </c>
      <c r="RH10" s="9">
        <v>0</v>
      </c>
      <c r="RI10" s="9">
        <v>0</v>
      </c>
      <c r="RJ10" s="9">
        <v>0</v>
      </c>
      <c r="RK10" s="10">
        <v>0</v>
      </c>
      <c r="RL10" s="8">
        <v>0</v>
      </c>
      <c r="RM10" s="9">
        <v>13</v>
      </c>
      <c r="RN10" s="17">
        <v>64</v>
      </c>
      <c r="RO10" s="17">
        <v>53</v>
      </c>
      <c r="RP10" s="9">
        <v>1</v>
      </c>
      <c r="RQ10" s="9">
        <v>0</v>
      </c>
      <c r="RR10" s="9">
        <v>0</v>
      </c>
      <c r="RS10" s="9">
        <v>0</v>
      </c>
      <c r="RT10" s="10">
        <v>0</v>
      </c>
      <c r="RU10" s="8">
        <v>0</v>
      </c>
      <c r="RV10" s="9">
        <v>0</v>
      </c>
      <c r="RW10" s="17">
        <v>0</v>
      </c>
      <c r="RX10" s="17">
        <v>0</v>
      </c>
      <c r="RY10" s="9">
        <v>0</v>
      </c>
      <c r="RZ10" s="9">
        <v>0</v>
      </c>
      <c r="SA10" s="9">
        <v>0</v>
      </c>
      <c r="SB10" s="9">
        <v>0</v>
      </c>
      <c r="SC10" s="10">
        <v>0</v>
      </c>
      <c r="SD10" s="8">
        <v>0</v>
      </c>
      <c r="SE10" s="9">
        <v>0</v>
      </c>
      <c r="SF10" s="17">
        <v>0</v>
      </c>
      <c r="SG10" s="17">
        <v>0</v>
      </c>
      <c r="SH10" s="9">
        <v>0</v>
      </c>
      <c r="SI10" s="9">
        <v>0</v>
      </c>
      <c r="SJ10" s="9">
        <v>0</v>
      </c>
      <c r="SK10" s="9">
        <v>0</v>
      </c>
      <c r="SL10" s="10">
        <v>0</v>
      </c>
      <c r="SM10" s="8">
        <v>0</v>
      </c>
      <c r="SN10" s="9">
        <v>0</v>
      </c>
      <c r="SO10" s="17">
        <v>0</v>
      </c>
      <c r="SP10" s="17">
        <v>0</v>
      </c>
      <c r="SQ10" s="9">
        <v>0</v>
      </c>
      <c r="SR10" s="9">
        <v>0</v>
      </c>
      <c r="SS10" s="9">
        <v>0</v>
      </c>
      <c r="ST10" s="9">
        <v>0</v>
      </c>
      <c r="SU10" s="10">
        <v>0</v>
      </c>
      <c r="SV10" s="8">
        <v>0</v>
      </c>
      <c r="SW10" s="9">
        <v>0</v>
      </c>
      <c r="SX10" s="17">
        <v>0</v>
      </c>
      <c r="SY10" s="17">
        <v>0</v>
      </c>
      <c r="SZ10" s="9">
        <v>0</v>
      </c>
      <c r="TA10" s="9">
        <v>0</v>
      </c>
      <c r="TB10" s="9">
        <v>40</v>
      </c>
      <c r="TC10" s="9">
        <v>0</v>
      </c>
      <c r="TD10" s="10">
        <v>0</v>
      </c>
      <c r="TE10" s="8">
        <v>0</v>
      </c>
      <c r="TF10" s="9">
        <v>29</v>
      </c>
      <c r="TG10" s="17">
        <v>95</v>
      </c>
      <c r="TH10" s="17">
        <v>15</v>
      </c>
      <c r="TI10" s="9">
        <v>0</v>
      </c>
      <c r="TJ10" s="9">
        <v>0</v>
      </c>
      <c r="TK10" s="9">
        <v>0</v>
      </c>
      <c r="TL10" s="9">
        <v>0</v>
      </c>
      <c r="TM10" s="10">
        <v>0</v>
      </c>
      <c r="TN10" s="8">
        <v>0</v>
      </c>
      <c r="TO10" s="9">
        <v>0</v>
      </c>
      <c r="TP10" s="17">
        <v>0</v>
      </c>
      <c r="TQ10" s="17">
        <v>0</v>
      </c>
      <c r="TR10" s="9">
        <v>0</v>
      </c>
      <c r="TS10" s="9">
        <v>0</v>
      </c>
      <c r="TT10" s="9">
        <v>0</v>
      </c>
      <c r="TU10" s="9">
        <v>0</v>
      </c>
      <c r="TV10" s="10">
        <v>0</v>
      </c>
      <c r="TW10" s="8">
        <v>0</v>
      </c>
      <c r="TX10" s="9">
        <v>89</v>
      </c>
      <c r="TY10" s="17">
        <v>133</v>
      </c>
      <c r="TZ10" s="17">
        <v>48</v>
      </c>
      <c r="UA10" s="9">
        <v>0</v>
      </c>
      <c r="UB10" s="9">
        <v>0</v>
      </c>
      <c r="UC10" s="9">
        <v>0</v>
      </c>
      <c r="UD10" s="9">
        <v>0</v>
      </c>
      <c r="UE10" s="10">
        <v>0</v>
      </c>
      <c r="UF10" s="8">
        <v>0</v>
      </c>
      <c r="UG10" s="9">
        <v>0</v>
      </c>
      <c r="UH10" s="17">
        <v>0</v>
      </c>
      <c r="UI10" s="17">
        <v>1</v>
      </c>
      <c r="UJ10" s="9">
        <v>0</v>
      </c>
      <c r="UK10" s="9">
        <v>0</v>
      </c>
      <c r="UL10" s="9">
        <v>0</v>
      </c>
      <c r="UM10" s="9">
        <v>0</v>
      </c>
      <c r="UN10" s="10">
        <v>0</v>
      </c>
      <c r="UO10" s="8">
        <v>0</v>
      </c>
      <c r="UP10" s="9">
        <v>0</v>
      </c>
      <c r="UQ10" s="17">
        <v>0</v>
      </c>
      <c r="UR10" s="17">
        <v>0</v>
      </c>
      <c r="US10" s="9">
        <v>11</v>
      </c>
      <c r="UT10" s="9">
        <v>2</v>
      </c>
      <c r="UU10" s="9">
        <v>0</v>
      </c>
      <c r="UV10" s="9">
        <v>0</v>
      </c>
      <c r="UW10" s="10">
        <v>0</v>
      </c>
      <c r="UX10" s="8">
        <v>0</v>
      </c>
      <c r="UY10" s="9">
        <v>0</v>
      </c>
      <c r="UZ10" s="17">
        <v>140</v>
      </c>
      <c r="VA10" s="17">
        <v>26</v>
      </c>
      <c r="VB10" s="9">
        <v>0</v>
      </c>
      <c r="VC10" s="9">
        <v>0</v>
      </c>
      <c r="VD10" s="9">
        <v>0</v>
      </c>
      <c r="VE10" s="9">
        <v>0</v>
      </c>
      <c r="VF10" s="10">
        <v>0</v>
      </c>
      <c r="VG10" s="8">
        <v>0</v>
      </c>
      <c r="VH10" s="9">
        <v>0</v>
      </c>
      <c r="VI10" s="17">
        <v>0</v>
      </c>
      <c r="VJ10" s="17">
        <v>0</v>
      </c>
      <c r="VK10" s="9">
        <v>0</v>
      </c>
      <c r="VL10" s="9">
        <v>0</v>
      </c>
      <c r="VM10" s="9">
        <v>0</v>
      </c>
      <c r="VN10" s="9">
        <v>0</v>
      </c>
      <c r="VO10" s="10">
        <v>0</v>
      </c>
      <c r="VP10" s="8">
        <v>0</v>
      </c>
      <c r="VQ10" s="9">
        <v>0</v>
      </c>
      <c r="VR10" s="17">
        <v>0</v>
      </c>
      <c r="VS10" s="17">
        <v>0</v>
      </c>
      <c r="VT10" s="9">
        <v>0</v>
      </c>
      <c r="VU10" s="9">
        <v>0</v>
      </c>
      <c r="VV10" s="9">
        <v>0</v>
      </c>
      <c r="VW10" s="9">
        <v>0</v>
      </c>
      <c r="VX10" s="10">
        <v>0</v>
      </c>
      <c r="VY10" s="8">
        <v>0</v>
      </c>
      <c r="VZ10" s="9">
        <v>0</v>
      </c>
      <c r="WA10" s="17">
        <v>0</v>
      </c>
      <c r="WB10" s="17">
        <v>0</v>
      </c>
      <c r="WC10" s="9">
        <v>55</v>
      </c>
      <c r="WD10" s="9">
        <v>207</v>
      </c>
      <c r="WE10" s="9">
        <v>0</v>
      </c>
      <c r="WF10" s="9">
        <v>0</v>
      </c>
      <c r="WG10" s="10">
        <v>0</v>
      </c>
      <c r="WH10" s="8">
        <v>0</v>
      </c>
      <c r="WI10" s="9">
        <v>0</v>
      </c>
      <c r="WJ10" s="17">
        <v>0</v>
      </c>
      <c r="WK10" s="17">
        <v>0</v>
      </c>
      <c r="WL10" s="9">
        <v>0</v>
      </c>
      <c r="WM10" s="9">
        <v>0</v>
      </c>
      <c r="WN10" s="9">
        <v>0</v>
      </c>
      <c r="WO10" s="9">
        <v>0</v>
      </c>
      <c r="WP10" s="10">
        <v>0</v>
      </c>
      <c r="WQ10" s="8">
        <v>0</v>
      </c>
      <c r="WR10" s="9">
        <v>1</v>
      </c>
      <c r="WS10" s="17">
        <v>0</v>
      </c>
      <c r="WT10" s="17">
        <v>0</v>
      </c>
      <c r="WU10" s="9">
        <v>0</v>
      </c>
      <c r="WV10" s="9">
        <v>0</v>
      </c>
      <c r="WW10" s="9">
        <v>0</v>
      </c>
      <c r="WX10" s="9">
        <v>0</v>
      </c>
      <c r="WY10" s="10">
        <v>0</v>
      </c>
      <c r="WZ10" s="8">
        <v>0</v>
      </c>
      <c r="XA10" s="9">
        <v>0</v>
      </c>
      <c r="XB10" s="17">
        <v>0</v>
      </c>
      <c r="XC10" s="17">
        <v>1</v>
      </c>
      <c r="XD10" s="9">
        <v>61</v>
      </c>
      <c r="XE10" s="9">
        <v>7</v>
      </c>
      <c r="XF10" s="9">
        <v>0</v>
      </c>
      <c r="XG10" s="9">
        <v>0</v>
      </c>
      <c r="XH10" s="10">
        <v>0</v>
      </c>
      <c r="XI10" s="8">
        <v>63</v>
      </c>
      <c r="XJ10" s="9">
        <v>63</v>
      </c>
      <c r="XK10" s="17">
        <v>63</v>
      </c>
      <c r="XL10" s="17">
        <v>63</v>
      </c>
      <c r="XM10" s="9">
        <v>63</v>
      </c>
      <c r="XN10" s="9">
        <v>63</v>
      </c>
      <c r="XO10" s="9">
        <v>32</v>
      </c>
      <c r="XP10" s="9">
        <v>0</v>
      </c>
      <c r="XQ10" s="10">
        <v>0</v>
      </c>
      <c r="XR10" s="8">
        <v>0</v>
      </c>
      <c r="XS10" s="9">
        <v>0</v>
      </c>
      <c r="XT10" s="17">
        <v>19</v>
      </c>
      <c r="XU10" s="17">
        <v>63</v>
      </c>
      <c r="XV10" s="9">
        <v>63</v>
      </c>
      <c r="XW10" s="9">
        <v>20</v>
      </c>
      <c r="XX10" s="9">
        <v>0</v>
      </c>
      <c r="XY10" s="9">
        <v>0</v>
      </c>
      <c r="XZ10" s="10">
        <v>0</v>
      </c>
      <c r="YA10" s="8">
        <v>0</v>
      </c>
      <c r="YB10" s="9">
        <v>0</v>
      </c>
      <c r="YC10" s="17">
        <v>0</v>
      </c>
      <c r="YD10" s="17">
        <v>0</v>
      </c>
      <c r="YE10" s="9">
        <v>0</v>
      </c>
      <c r="YF10" s="9">
        <v>0</v>
      </c>
      <c r="YG10" s="9">
        <v>0</v>
      </c>
      <c r="YH10" s="9">
        <v>0</v>
      </c>
      <c r="YI10" s="10">
        <v>0</v>
      </c>
      <c r="YJ10" s="8">
        <v>0</v>
      </c>
      <c r="YK10" s="9">
        <v>0</v>
      </c>
      <c r="YL10" s="17">
        <v>0</v>
      </c>
      <c r="YM10" s="17">
        <v>0</v>
      </c>
      <c r="YN10" s="9">
        <v>0</v>
      </c>
      <c r="YO10" s="9">
        <v>0</v>
      </c>
      <c r="YP10" s="9">
        <v>0</v>
      </c>
      <c r="YQ10" s="9">
        <v>0</v>
      </c>
      <c r="YR10" s="10">
        <v>0</v>
      </c>
      <c r="YS10" s="8">
        <v>0</v>
      </c>
      <c r="YT10" s="9">
        <v>0</v>
      </c>
      <c r="YU10" s="17">
        <v>0</v>
      </c>
      <c r="YV10" s="17">
        <v>0</v>
      </c>
      <c r="YW10" s="9">
        <v>0</v>
      </c>
      <c r="YX10" s="9">
        <v>0</v>
      </c>
      <c r="YY10" s="9">
        <v>0</v>
      </c>
      <c r="YZ10" s="9">
        <v>0</v>
      </c>
      <c r="ZA10" s="10">
        <v>0</v>
      </c>
      <c r="ZB10" s="8">
        <v>0</v>
      </c>
      <c r="ZC10" s="9">
        <v>0</v>
      </c>
      <c r="ZD10" s="17">
        <v>0</v>
      </c>
      <c r="ZE10" s="17">
        <v>147</v>
      </c>
      <c r="ZF10" s="9">
        <v>170</v>
      </c>
      <c r="ZG10" s="9">
        <v>0</v>
      </c>
      <c r="ZH10" s="9">
        <v>0</v>
      </c>
      <c r="ZI10" s="9">
        <v>0</v>
      </c>
      <c r="ZJ10" s="10">
        <v>0</v>
      </c>
      <c r="ZK10" s="8">
        <v>0</v>
      </c>
      <c r="ZL10" s="9">
        <v>0</v>
      </c>
      <c r="ZM10" s="17">
        <v>0</v>
      </c>
      <c r="ZN10" s="17">
        <v>0</v>
      </c>
      <c r="ZO10" s="9">
        <v>0</v>
      </c>
      <c r="ZP10" s="9">
        <v>0</v>
      </c>
      <c r="ZQ10" s="9">
        <v>0</v>
      </c>
      <c r="ZR10" s="9">
        <v>0</v>
      </c>
      <c r="ZS10" s="10">
        <v>0</v>
      </c>
      <c r="ZT10" s="8">
        <v>0</v>
      </c>
      <c r="ZU10" s="9">
        <v>0</v>
      </c>
      <c r="ZV10" s="17">
        <v>0</v>
      </c>
      <c r="ZW10" s="17">
        <v>0</v>
      </c>
      <c r="ZX10" s="9">
        <v>0</v>
      </c>
      <c r="ZY10" s="9">
        <v>0</v>
      </c>
      <c r="ZZ10" s="9">
        <v>0</v>
      </c>
      <c r="AAA10" s="9">
        <v>0</v>
      </c>
      <c r="AAB10" s="10">
        <v>0</v>
      </c>
      <c r="AAC10" s="8">
        <v>8</v>
      </c>
      <c r="AAD10" s="9">
        <v>32</v>
      </c>
      <c r="AAE10" s="17">
        <v>1</v>
      </c>
      <c r="AAF10" s="17">
        <v>0</v>
      </c>
      <c r="AAG10" s="9">
        <v>0</v>
      </c>
      <c r="AAH10" s="9">
        <v>0</v>
      </c>
      <c r="AAI10" s="9">
        <v>0</v>
      </c>
      <c r="AAJ10" s="9">
        <v>0</v>
      </c>
      <c r="AAK10" s="10">
        <v>0</v>
      </c>
      <c r="AAL10" s="8">
        <v>0</v>
      </c>
      <c r="AAM10" s="9">
        <v>0</v>
      </c>
      <c r="AAN10" s="17">
        <v>3</v>
      </c>
      <c r="AAO10" s="17">
        <v>29</v>
      </c>
      <c r="AAP10" s="9">
        <v>55</v>
      </c>
      <c r="AAQ10" s="9">
        <v>54</v>
      </c>
      <c r="AAR10" s="9">
        <v>0</v>
      </c>
      <c r="AAS10" s="9">
        <v>0</v>
      </c>
      <c r="AAT10" s="10">
        <v>0</v>
      </c>
      <c r="AAU10" s="8">
        <v>0</v>
      </c>
      <c r="AAV10" s="9">
        <v>0</v>
      </c>
      <c r="AAW10" s="17">
        <v>34</v>
      </c>
      <c r="AAX10" s="17">
        <v>58</v>
      </c>
      <c r="AAY10" s="9">
        <v>5</v>
      </c>
      <c r="AAZ10" s="9">
        <v>0</v>
      </c>
      <c r="ABA10" s="9">
        <v>0</v>
      </c>
      <c r="ABB10" s="9">
        <v>0</v>
      </c>
      <c r="ABC10" s="10">
        <v>0</v>
      </c>
      <c r="ABD10" s="8">
        <v>0</v>
      </c>
      <c r="ABE10" s="9">
        <v>0</v>
      </c>
      <c r="ABF10" s="17">
        <v>56</v>
      </c>
      <c r="ABG10" s="17">
        <v>15</v>
      </c>
      <c r="ABH10" s="9">
        <v>0</v>
      </c>
      <c r="ABI10" s="9">
        <v>0</v>
      </c>
      <c r="ABJ10" s="9">
        <v>0</v>
      </c>
      <c r="ABK10" s="9">
        <v>0</v>
      </c>
      <c r="ABL10" s="10">
        <v>0</v>
      </c>
      <c r="ABM10" s="8">
        <v>0</v>
      </c>
      <c r="ABN10" s="9">
        <v>0</v>
      </c>
      <c r="ABO10" s="17">
        <v>0</v>
      </c>
      <c r="ABP10" s="17">
        <v>0</v>
      </c>
      <c r="ABQ10" s="9">
        <v>0</v>
      </c>
      <c r="ABR10" s="9">
        <v>0</v>
      </c>
      <c r="ABS10" s="9">
        <v>0</v>
      </c>
      <c r="ABT10" s="9">
        <v>0</v>
      </c>
      <c r="ABU10" s="10">
        <v>0</v>
      </c>
      <c r="ABV10" s="8">
        <v>0</v>
      </c>
      <c r="ABW10" s="9">
        <v>0</v>
      </c>
      <c r="ABX10" s="17">
        <v>3</v>
      </c>
      <c r="ABY10" s="17">
        <v>64</v>
      </c>
      <c r="ABZ10" s="9">
        <v>3</v>
      </c>
      <c r="ACA10" s="9">
        <v>0</v>
      </c>
      <c r="ACB10" s="9">
        <v>0</v>
      </c>
      <c r="ACC10" s="9">
        <v>0</v>
      </c>
      <c r="ACD10" s="10">
        <v>0</v>
      </c>
      <c r="ACE10" s="8">
        <v>0</v>
      </c>
      <c r="ACF10" s="9">
        <v>0</v>
      </c>
      <c r="ACG10" s="17">
        <v>191</v>
      </c>
      <c r="ACH10" s="17">
        <v>139</v>
      </c>
      <c r="ACI10" s="9">
        <v>13</v>
      </c>
      <c r="ACJ10" s="9">
        <v>0</v>
      </c>
      <c r="ACK10" s="9">
        <v>0</v>
      </c>
      <c r="ACL10" s="9">
        <v>0</v>
      </c>
      <c r="ACM10" s="10">
        <v>0</v>
      </c>
      <c r="ACN10" s="8">
        <v>0</v>
      </c>
      <c r="ACO10" s="9">
        <v>0</v>
      </c>
      <c r="ACP10" s="17">
        <v>34</v>
      </c>
      <c r="ACQ10" s="17">
        <v>158</v>
      </c>
      <c r="ACR10" s="9">
        <v>0</v>
      </c>
      <c r="ACS10" s="9">
        <v>0</v>
      </c>
      <c r="ACT10" s="9">
        <v>0</v>
      </c>
      <c r="ACU10" s="9">
        <v>0</v>
      </c>
      <c r="ACV10" s="10">
        <v>0</v>
      </c>
      <c r="ACW10" s="8">
        <v>0</v>
      </c>
      <c r="ACX10" s="9">
        <v>0</v>
      </c>
      <c r="ACY10" s="17">
        <v>0</v>
      </c>
      <c r="ACZ10" s="17">
        <v>0</v>
      </c>
      <c r="ADA10" s="9">
        <v>0</v>
      </c>
      <c r="ADB10" s="9">
        <v>1</v>
      </c>
      <c r="ADC10" s="9">
        <v>0</v>
      </c>
      <c r="ADD10" s="9">
        <v>0</v>
      </c>
      <c r="ADE10" s="10">
        <v>0</v>
      </c>
      <c r="ADF10" s="8">
        <v>0</v>
      </c>
      <c r="ADG10" s="9">
        <v>1</v>
      </c>
      <c r="ADH10" s="17">
        <v>222</v>
      </c>
      <c r="ADI10" s="17">
        <v>252</v>
      </c>
      <c r="ADJ10" s="9">
        <v>202</v>
      </c>
      <c r="ADK10" s="9">
        <v>98</v>
      </c>
      <c r="ADL10" s="9">
        <v>6</v>
      </c>
      <c r="ADM10" s="9">
        <v>0</v>
      </c>
      <c r="ADN10" s="10">
        <v>0</v>
      </c>
      <c r="ADO10" s="8">
        <v>0</v>
      </c>
      <c r="ADP10" s="9">
        <v>0</v>
      </c>
      <c r="ADQ10" s="17">
        <v>0</v>
      </c>
      <c r="ADR10" s="17">
        <v>0</v>
      </c>
      <c r="ADS10" s="9">
        <v>0</v>
      </c>
      <c r="ADT10" s="9">
        <v>0</v>
      </c>
      <c r="ADU10" s="9">
        <v>0</v>
      </c>
      <c r="ADV10" s="9">
        <v>0</v>
      </c>
      <c r="ADW10" s="10">
        <v>0</v>
      </c>
      <c r="ADX10" s="8">
        <v>0</v>
      </c>
      <c r="ADY10" s="9">
        <v>71</v>
      </c>
      <c r="ADZ10" s="17">
        <v>74</v>
      </c>
      <c r="AEA10" s="17">
        <v>0</v>
      </c>
      <c r="AEB10" s="9">
        <v>0</v>
      </c>
      <c r="AEC10" s="9">
        <v>0</v>
      </c>
      <c r="AED10" s="9">
        <v>0</v>
      </c>
      <c r="AEE10" s="9">
        <v>0</v>
      </c>
      <c r="AEF10" s="10">
        <v>0</v>
      </c>
      <c r="AEG10" s="8">
        <v>0</v>
      </c>
      <c r="AEH10" s="9">
        <v>0</v>
      </c>
      <c r="AEI10" s="17">
        <v>0</v>
      </c>
      <c r="AEJ10" s="17">
        <v>0</v>
      </c>
      <c r="AEK10" s="9">
        <v>0</v>
      </c>
      <c r="AEL10" s="9">
        <v>0</v>
      </c>
      <c r="AEM10" s="9">
        <v>2</v>
      </c>
      <c r="AEN10" s="9">
        <v>181</v>
      </c>
      <c r="AEO10" s="10">
        <v>43</v>
      </c>
      <c r="AEP10" s="8">
        <v>0</v>
      </c>
      <c r="AEQ10" s="9">
        <v>0</v>
      </c>
      <c r="AER10" s="17">
        <v>0</v>
      </c>
      <c r="AES10" s="17">
        <v>0</v>
      </c>
      <c r="AET10" s="9">
        <v>0</v>
      </c>
      <c r="AEU10" s="9">
        <v>0</v>
      </c>
      <c r="AEV10" s="9">
        <v>31</v>
      </c>
      <c r="AEW10" s="9">
        <v>89</v>
      </c>
      <c r="AEX10" s="10">
        <v>0</v>
      </c>
      <c r="AEY10" s="8">
        <v>0</v>
      </c>
      <c r="AEZ10" s="9">
        <v>0</v>
      </c>
      <c r="AFA10" s="17">
        <v>0</v>
      </c>
      <c r="AFB10" s="17">
        <v>19</v>
      </c>
      <c r="AFC10" s="9">
        <v>56</v>
      </c>
      <c r="AFD10" s="9">
        <v>1</v>
      </c>
      <c r="AFE10" s="9">
        <v>0</v>
      </c>
      <c r="AFF10" s="9">
        <v>0</v>
      </c>
      <c r="AFG10" s="10">
        <v>0</v>
      </c>
      <c r="AFH10" s="8">
        <v>0</v>
      </c>
      <c r="AFI10" s="9">
        <v>0</v>
      </c>
      <c r="AFJ10" s="17">
        <v>0</v>
      </c>
      <c r="AFK10" s="17">
        <v>0</v>
      </c>
      <c r="AFL10" s="9">
        <v>0</v>
      </c>
      <c r="AFM10" s="9">
        <v>0</v>
      </c>
      <c r="AFN10" s="9">
        <v>0</v>
      </c>
      <c r="AFO10" s="9">
        <v>0</v>
      </c>
      <c r="AFP10" s="10">
        <v>0</v>
      </c>
      <c r="AFQ10" s="8">
        <v>0</v>
      </c>
      <c r="AFR10" s="9">
        <v>0</v>
      </c>
      <c r="AFS10" s="17">
        <v>0</v>
      </c>
      <c r="AFT10" s="17">
        <v>0</v>
      </c>
      <c r="AFU10" s="9">
        <v>0</v>
      </c>
      <c r="AFV10" s="9">
        <v>0</v>
      </c>
      <c r="AFW10" s="9">
        <v>0</v>
      </c>
      <c r="AFX10" s="9">
        <v>0</v>
      </c>
      <c r="AFY10" s="10">
        <v>0</v>
      </c>
      <c r="AFZ10" s="8">
        <v>0</v>
      </c>
      <c r="AGA10" s="9">
        <v>0</v>
      </c>
      <c r="AGB10" s="17">
        <v>0</v>
      </c>
      <c r="AGC10" s="17">
        <v>45</v>
      </c>
      <c r="AGD10" s="9">
        <v>28</v>
      </c>
      <c r="AGE10" s="9">
        <v>0</v>
      </c>
      <c r="AGF10" s="9">
        <v>0</v>
      </c>
      <c r="AGG10" s="9">
        <v>0</v>
      </c>
      <c r="AGH10" s="10">
        <v>0</v>
      </c>
      <c r="AGI10" s="8">
        <v>0</v>
      </c>
      <c r="AGJ10" s="9">
        <v>0</v>
      </c>
      <c r="AGK10" s="17">
        <v>0</v>
      </c>
      <c r="AGL10" s="17">
        <v>0</v>
      </c>
      <c r="AGM10" s="9">
        <v>0</v>
      </c>
      <c r="AGN10" s="9">
        <v>0</v>
      </c>
      <c r="AGO10" s="9">
        <v>0</v>
      </c>
      <c r="AGP10" s="9">
        <v>0</v>
      </c>
      <c r="AGQ10" s="10">
        <v>0</v>
      </c>
      <c r="AGR10" s="8">
        <v>0</v>
      </c>
      <c r="AGS10" s="9">
        <v>96</v>
      </c>
      <c r="AGT10" s="17">
        <v>170</v>
      </c>
      <c r="AGU10" s="17">
        <v>127</v>
      </c>
      <c r="AGV10" s="9">
        <v>38</v>
      </c>
      <c r="AGW10" s="9">
        <v>0</v>
      </c>
      <c r="AGX10" s="9">
        <v>0</v>
      </c>
      <c r="AGY10" s="9">
        <v>0</v>
      </c>
      <c r="AGZ10" s="10">
        <v>0</v>
      </c>
      <c r="AHA10" s="8">
        <v>0</v>
      </c>
      <c r="AHB10" s="9">
        <v>0</v>
      </c>
      <c r="AHC10" s="17">
        <v>4</v>
      </c>
      <c r="AHD10" s="17">
        <v>40</v>
      </c>
      <c r="AHE10" s="9">
        <v>0</v>
      </c>
      <c r="AHF10" s="9">
        <v>0</v>
      </c>
      <c r="AHG10" s="9">
        <v>0</v>
      </c>
      <c r="AHH10" s="9">
        <v>0</v>
      </c>
      <c r="AHI10" s="10">
        <v>0</v>
      </c>
      <c r="AHJ10" s="8">
        <v>0</v>
      </c>
      <c r="AHK10" s="9">
        <v>0</v>
      </c>
      <c r="AHL10" s="17">
        <v>0</v>
      </c>
      <c r="AHM10" s="17">
        <v>0</v>
      </c>
      <c r="AHN10" s="9">
        <v>28</v>
      </c>
      <c r="AHO10" s="9">
        <v>52</v>
      </c>
      <c r="AHP10" s="9">
        <v>28</v>
      </c>
      <c r="AHQ10" s="9">
        <v>0</v>
      </c>
      <c r="AHR10" s="10">
        <v>0</v>
      </c>
      <c r="AHS10" s="8">
        <v>0</v>
      </c>
      <c r="AHT10" s="9">
        <v>0</v>
      </c>
      <c r="AHU10" s="17">
        <v>0</v>
      </c>
      <c r="AHV10" s="17">
        <v>54</v>
      </c>
      <c r="AHW10" s="9">
        <v>52</v>
      </c>
      <c r="AHX10" s="9">
        <v>0</v>
      </c>
      <c r="AHY10" s="9">
        <v>0</v>
      </c>
      <c r="AHZ10" s="9">
        <v>0</v>
      </c>
      <c r="AIA10" s="10">
        <v>0</v>
      </c>
      <c r="AIB10" s="8">
        <v>0</v>
      </c>
      <c r="AIC10" s="9">
        <v>0</v>
      </c>
      <c r="AID10" s="17">
        <v>0</v>
      </c>
      <c r="AIE10" s="17">
        <v>0</v>
      </c>
      <c r="AIF10" s="9">
        <v>0</v>
      </c>
      <c r="AIG10" s="9">
        <v>0</v>
      </c>
      <c r="AIH10" s="9">
        <v>0</v>
      </c>
      <c r="AII10" s="9">
        <v>0</v>
      </c>
      <c r="AIJ10" s="10">
        <v>0</v>
      </c>
      <c r="AIK10" s="8">
        <v>0</v>
      </c>
      <c r="AIL10" s="9">
        <v>0</v>
      </c>
      <c r="AIM10" s="17">
        <v>0</v>
      </c>
      <c r="AIN10" s="17">
        <v>0</v>
      </c>
      <c r="AIO10" s="9">
        <v>0</v>
      </c>
      <c r="AIP10" s="9">
        <v>0</v>
      </c>
      <c r="AIQ10" s="9">
        <v>0</v>
      </c>
      <c r="AIR10" s="9">
        <v>0</v>
      </c>
      <c r="AIS10" s="10">
        <v>0</v>
      </c>
      <c r="AIT10" s="8">
        <v>0</v>
      </c>
      <c r="AIU10" s="9">
        <v>0</v>
      </c>
      <c r="AIV10" s="17">
        <v>0</v>
      </c>
      <c r="AIW10" s="17">
        <v>0</v>
      </c>
      <c r="AIX10" s="9">
        <v>0</v>
      </c>
      <c r="AIY10" s="9">
        <v>0</v>
      </c>
      <c r="AIZ10" s="9">
        <v>0</v>
      </c>
      <c r="AJA10" s="9">
        <v>0</v>
      </c>
      <c r="AJB10" s="10">
        <v>0</v>
      </c>
      <c r="AJC10" s="8">
        <v>0</v>
      </c>
      <c r="AJD10" s="9">
        <v>0</v>
      </c>
      <c r="AJE10" s="17">
        <v>0</v>
      </c>
      <c r="AJF10" s="17">
        <v>0</v>
      </c>
      <c r="AJG10" s="9">
        <v>0</v>
      </c>
      <c r="AJH10" s="9">
        <v>0</v>
      </c>
      <c r="AJI10" s="9">
        <v>0</v>
      </c>
      <c r="AJJ10" s="9">
        <v>0</v>
      </c>
      <c r="AJK10" s="10">
        <v>0</v>
      </c>
      <c r="AJL10" s="8">
        <v>0</v>
      </c>
      <c r="AJM10" s="9">
        <v>0</v>
      </c>
      <c r="AJN10" s="17">
        <v>0</v>
      </c>
      <c r="AJO10" s="17">
        <v>0</v>
      </c>
      <c r="AJP10" s="9">
        <v>0</v>
      </c>
      <c r="AJQ10" s="9">
        <v>5</v>
      </c>
      <c r="AJR10" s="9">
        <v>125</v>
      </c>
      <c r="AJS10" s="9">
        <v>0</v>
      </c>
      <c r="AJT10" s="10">
        <v>0</v>
      </c>
      <c r="AJU10" s="8">
        <v>0</v>
      </c>
      <c r="AJV10" s="9">
        <v>0</v>
      </c>
      <c r="AJW10" s="17">
        <v>0</v>
      </c>
      <c r="AJX10" s="17">
        <v>0</v>
      </c>
      <c r="AJY10" s="9">
        <v>0</v>
      </c>
      <c r="AJZ10" s="9">
        <v>0</v>
      </c>
      <c r="AKA10" s="9">
        <v>0</v>
      </c>
      <c r="AKB10" s="9">
        <v>0</v>
      </c>
      <c r="AKC10" s="10">
        <v>0</v>
      </c>
      <c r="AKD10" s="8">
        <v>0</v>
      </c>
      <c r="AKE10" s="9">
        <v>0</v>
      </c>
      <c r="AKF10" s="17">
        <v>0</v>
      </c>
      <c r="AKG10" s="17">
        <v>0</v>
      </c>
      <c r="AKH10" s="9">
        <v>0</v>
      </c>
      <c r="AKI10" s="9">
        <v>0</v>
      </c>
      <c r="AKJ10" s="9">
        <v>0</v>
      </c>
      <c r="AKK10" s="9">
        <v>0</v>
      </c>
      <c r="AKL10" s="10">
        <v>0</v>
      </c>
      <c r="AKM10" s="8">
        <v>0</v>
      </c>
      <c r="AKN10" s="9">
        <v>0</v>
      </c>
      <c r="AKO10" s="17">
        <v>0</v>
      </c>
      <c r="AKP10" s="17">
        <v>0</v>
      </c>
      <c r="AKQ10" s="9">
        <v>0</v>
      </c>
      <c r="AKR10" s="9">
        <v>0</v>
      </c>
      <c r="AKS10" s="9">
        <v>0</v>
      </c>
      <c r="AKT10" s="9">
        <v>0</v>
      </c>
      <c r="AKU10" s="10">
        <v>0</v>
      </c>
      <c r="AKV10" s="8">
        <v>0</v>
      </c>
      <c r="AKW10" s="9">
        <v>0</v>
      </c>
      <c r="AKX10" s="17">
        <v>0</v>
      </c>
      <c r="AKY10" s="17">
        <v>0</v>
      </c>
      <c r="AKZ10" s="9">
        <v>0</v>
      </c>
      <c r="ALA10" s="9">
        <v>0</v>
      </c>
      <c r="ALB10" s="9">
        <v>0</v>
      </c>
      <c r="ALC10" s="9">
        <v>49</v>
      </c>
      <c r="ALD10" s="10">
        <v>0</v>
      </c>
      <c r="ALE10" s="8">
        <v>0</v>
      </c>
      <c r="ALF10" s="9">
        <v>12</v>
      </c>
      <c r="ALG10" s="17">
        <v>57</v>
      </c>
      <c r="ALH10" s="17">
        <v>42</v>
      </c>
      <c r="ALI10" s="9">
        <v>4</v>
      </c>
      <c r="ALJ10" s="9">
        <v>0</v>
      </c>
      <c r="ALK10" s="9">
        <v>0</v>
      </c>
      <c r="ALL10" s="9">
        <v>0</v>
      </c>
      <c r="ALM10" s="10">
        <v>0</v>
      </c>
      <c r="ALN10" s="8">
        <v>0</v>
      </c>
      <c r="ALO10" s="9">
        <v>0</v>
      </c>
      <c r="ALP10" s="17">
        <v>0</v>
      </c>
      <c r="ALQ10" s="17">
        <v>0</v>
      </c>
      <c r="ALR10" s="9">
        <v>48</v>
      </c>
      <c r="ALS10" s="9">
        <v>0</v>
      </c>
      <c r="ALT10" s="9">
        <v>0</v>
      </c>
      <c r="ALU10" s="9">
        <v>0</v>
      </c>
      <c r="ALV10" s="10">
        <v>0</v>
      </c>
      <c r="ALW10" s="8">
        <v>0</v>
      </c>
      <c r="ALX10" s="9">
        <v>0</v>
      </c>
      <c r="ALY10" s="17">
        <v>0</v>
      </c>
      <c r="ALZ10" s="17">
        <v>0</v>
      </c>
      <c r="AMA10" s="9">
        <v>0</v>
      </c>
      <c r="AMB10" s="9">
        <v>0</v>
      </c>
      <c r="AMC10" s="9">
        <v>0</v>
      </c>
      <c r="AMD10" s="9">
        <v>0</v>
      </c>
      <c r="AME10" s="10">
        <v>0</v>
      </c>
      <c r="AMF10" s="8">
        <v>0</v>
      </c>
      <c r="AMG10" s="9">
        <v>0</v>
      </c>
      <c r="AMH10" s="17">
        <v>0</v>
      </c>
      <c r="AMI10" s="17">
        <v>0</v>
      </c>
      <c r="AMJ10" s="9">
        <v>0</v>
      </c>
      <c r="AMK10" s="9">
        <v>0</v>
      </c>
      <c r="AML10" s="9">
        <v>0</v>
      </c>
      <c r="AMM10" s="9">
        <v>0</v>
      </c>
      <c r="AMN10" s="10">
        <v>0</v>
      </c>
      <c r="AMO10" s="8">
        <v>0</v>
      </c>
      <c r="AMP10" s="9">
        <v>0</v>
      </c>
      <c r="AMQ10" s="17">
        <v>0</v>
      </c>
      <c r="AMR10" s="17">
        <v>0</v>
      </c>
      <c r="AMS10" s="9">
        <v>0</v>
      </c>
      <c r="AMT10" s="9">
        <v>0</v>
      </c>
      <c r="AMU10" s="9">
        <v>0</v>
      </c>
      <c r="AMV10" s="9">
        <v>0</v>
      </c>
      <c r="AMW10" s="10">
        <v>0</v>
      </c>
      <c r="AMX10" s="8">
        <v>0</v>
      </c>
      <c r="AMY10" s="9">
        <v>0</v>
      </c>
      <c r="AMZ10" s="17">
        <v>68</v>
      </c>
      <c r="ANA10" s="17">
        <v>195</v>
      </c>
      <c r="ANB10" s="9">
        <v>213</v>
      </c>
      <c r="ANC10" s="9">
        <v>125</v>
      </c>
      <c r="AND10" s="9">
        <v>4</v>
      </c>
      <c r="ANE10" s="9">
        <v>0</v>
      </c>
      <c r="ANF10" s="10">
        <v>0</v>
      </c>
      <c r="ANG10" s="8">
        <v>0</v>
      </c>
      <c r="ANH10" s="9">
        <v>0</v>
      </c>
      <c r="ANI10" s="17">
        <v>0</v>
      </c>
      <c r="ANJ10" s="17">
        <v>14</v>
      </c>
      <c r="ANK10" s="9">
        <v>135</v>
      </c>
      <c r="ANL10" s="9">
        <v>0</v>
      </c>
      <c r="ANM10" s="9">
        <v>0</v>
      </c>
      <c r="ANN10" s="9">
        <v>0</v>
      </c>
      <c r="ANO10" s="10">
        <v>0</v>
      </c>
      <c r="ANP10" s="8">
        <v>0</v>
      </c>
      <c r="ANQ10" s="9">
        <v>0</v>
      </c>
      <c r="ANR10" s="17">
        <v>0</v>
      </c>
      <c r="ANS10" s="17">
        <v>147</v>
      </c>
      <c r="ANT10" s="9">
        <v>0</v>
      </c>
      <c r="ANU10" s="9">
        <v>0</v>
      </c>
      <c r="ANV10" s="9">
        <v>0</v>
      </c>
      <c r="ANW10" s="9">
        <v>0</v>
      </c>
      <c r="ANX10" s="10">
        <v>0</v>
      </c>
      <c r="ANY10" s="8">
        <v>4</v>
      </c>
      <c r="ANZ10" s="9">
        <v>145</v>
      </c>
      <c r="AOA10" s="17">
        <v>190</v>
      </c>
      <c r="AOB10" s="17">
        <v>157</v>
      </c>
      <c r="AOC10" s="9">
        <v>167</v>
      </c>
      <c r="AOD10" s="9">
        <v>145</v>
      </c>
      <c r="AOE10" s="9">
        <v>92</v>
      </c>
      <c r="AOF10" s="9">
        <v>3</v>
      </c>
      <c r="AOG10" s="10">
        <v>0</v>
      </c>
      <c r="AOH10" s="8">
        <v>0</v>
      </c>
      <c r="AOI10" s="9">
        <v>0</v>
      </c>
      <c r="AOJ10" s="17">
        <v>0</v>
      </c>
      <c r="AOK10" s="17">
        <v>0</v>
      </c>
      <c r="AOL10" s="9">
        <v>0</v>
      </c>
      <c r="AOM10" s="9">
        <v>0</v>
      </c>
      <c r="AON10" s="9">
        <v>0</v>
      </c>
      <c r="AOO10" s="9">
        <v>0</v>
      </c>
      <c r="AOP10" s="10">
        <v>0</v>
      </c>
      <c r="AOQ10" s="8">
        <v>0</v>
      </c>
      <c r="AOR10" s="9">
        <v>0</v>
      </c>
      <c r="AOS10" s="17">
        <v>0</v>
      </c>
      <c r="AOT10" s="17">
        <v>0</v>
      </c>
      <c r="AOU10" s="9">
        <v>0</v>
      </c>
      <c r="AOV10" s="9">
        <v>10</v>
      </c>
      <c r="AOW10" s="9">
        <v>0</v>
      </c>
      <c r="AOX10" s="9">
        <v>0</v>
      </c>
      <c r="AOY10" s="10">
        <v>0</v>
      </c>
      <c r="AOZ10" s="8">
        <v>0</v>
      </c>
      <c r="APA10" s="9">
        <v>0</v>
      </c>
      <c r="APB10" s="17">
        <v>0</v>
      </c>
      <c r="APC10" s="17">
        <v>0</v>
      </c>
      <c r="APD10" s="9">
        <v>0</v>
      </c>
      <c r="APE10" s="9">
        <v>0</v>
      </c>
      <c r="APF10" s="9">
        <v>0</v>
      </c>
      <c r="APG10" s="9">
        <v>0</v>
      </c>
      <c r="APH10" s="10">
        <v>0</v>
      </c>
      <c r="API10" s="8">
        <v>0</v>
      </c>
      <c r="APJ10" s="9">
        <v>0</v>
      </c>
      <c r="APK10" s="17">
        <v>1</v>
      </c>
      <c r="APL10" s="17">
        <v>56</v>
      </c>
      <c r="APM10" s="9">
        <v>5</v>
      </c>
      <c r="APN10" s="9">
        <v>0</v>
      </c>
      <c r="APO10" s="9">
        <v>0</v>
      </c>
      <c r="APP10" s="9">
        <v>0</v>
      </c>
      <c r="APQ10" s="10">
        <v>0</v>
      </c>
      <c r="APR10" s="8">
        <v>0</v>
      </c>
      <c r="APS10" s="9">
        <v>0</v>
      </c>
      <c r="APT10" s="17">
        <v>0</v>
      </c>
      <c r="APU10" s="17">
        <v>0</v>
      </c>
      <c r="APV10" s="9">
        <v>0</v>
      </c>
      <c r="APW10" s="9">
        <v>0</v>
      </c>
      <c r="APX10" s="9">
        <v>0</v>
      </c>
      <c r="APY10" s="9">
        <v>0</v>
      </c>
      <c r="APZ10" s="10">
        <v>0</v>
      </c>
      <c r="AQA10" s="8">
        <v>0</v>
      </c>
      <c r="AQB10" s="9">
        <v>0</v>
      </c>
      <c r="AQC10" s="17">
        <v>180</v>
      </c>
      <c r="AQD10" s="17">
        <v>139</v>
      </c>
      <c r="AQE10" s="9">
        <v>0</v>
      </c>
      <c r="AQF10" s="9">
        <v>0</v>
      </c>
      <c r="AQG10" s="9">
        <v>0</v>
      </c>
      <c r="AQH10" s="9">
        <v>0</v>
      </c>
      <c r="AQI10" s="10">
        <v>8</v>
      </c>
      <c r="AQJ10" s="8">
        <v>0</v>
      </c>
      <c r="AQK10" s="9">
        <v>0</v>
      </c>
      <c r="AQL10" s="17">
        <v>0</v>
      </c>
      <c r="AQM10" s="17">
        <v>0</v>
      </c>
      <c r="AQN10" s="9">
        <v>0</v>
      </c>
      <c r="AQO10" s="9">
        <v>0</v>
      </c>
      <c r="AQP10" s="9">
        <v>0</v>
      </c>
      <c r="AQQ10" s="9">
        <v>0</v>
      </c>
      <c r="AQR10" s="10">
        <v>0</v>
      </c>
      <c r="AQS10" s="8">
        <v>0</v>
      </c>
      <c r="AQT10" s="9">
        <v>0</v>
      </c>
      <c r="AQU10" s="17">
        <v>0</v>
      </c>
      <c r="AQV10" s="17">
        <v>0</v>
      </c>
      <c r="AQW10" s="9">
        <v>0</v>
      </c>
      <c r="AQX10" s="9">
        <v>0</v>
      </c>
      <c r="AQY10" s="9">
        <v>0</v>
      </c>
      <c r="AQZ10" s="9">
        <v>0</v>
      </c>
      <c r="ARA10" s="10">
        <v>0</v>
      </c>
      <c r="ARB10" s="8">
        <v>11</v>
      </c>
      <c r="ARC10" s="9">
        <v>55</v>
      </c>
      <c r="ARD10" s="17">
        <v>4</v>
      </c>
      <c r="ARE10" s="17">
        <v>0</v>
      </c>
      <c r="ARF10" s="9">
        <v>0</v>
      </c>
      <c r="ARG10" s="9">
        <v>28</v>
      </c>
      <c r="ARH10" s="9">
        <v>20</v>
      </c>
      <c r="ARI10" s="9">
        <v>0</v>
      </c>
      <c r="ARJ10" s="10">
        <v>0</v>
      </c>
      <c r="ARK10" s="8">
        <v>0</v>
      </c>
      <c r="ARL10" s="9">
        <v>0</v>
      </c>
      <c r="ARM10" s="17">
        <v>0</v>
      </c>
      <c r="ARN10" s="17">
        <v>0</v>
      </c>
      <c r="ARO10" s="9">
        <v>0</v>
      </c>
      <c r="ARP10" s="9">
        <v>0</v>
      </c>
      <c r="ARQ10" s="9">
        <v>0</v>
      </c>
      <c r="ARR10" s="9">
        <v>0</v>
      </c>
      <c r="ARS10" s="10">
        <v>0</v>
      </c>
      <c r="ART10" s="8">
        <v>239</v>
      </c>
      <c r="ARU10" s="9">
        <v>253</v>
      </c>
      <c r="ARV10" s="17">
        <v>237</v>
      </c>
      <c r="ARW10" s="17">
        <v>140</v>
      </c>
      <c r="ARX10" s="9">
        <v>14</v>
      </c>
      <c r="ARY10" s="9">
        <v>0</v>
      </c>
      <c r="ARZ10" s="9">
        <v>0</v>
      </c>
      <c r="ASA10" s="9">
        <v>0</v>
      </c>
      <c r="ASB10" s="10">
        <v>0</v>
      </c>
      <c r="ASC10" s="8">
        <v>0</v>
      </c>
      <c r="ASD10" s="9">
        <v>0</v>
      </c>
      <c r="ASE10" s="17">
        <v>0</v>
      </c>
      <c r="ASF10" s="17">
        <v>0</v>
      </c>
      <c r="ASG10" s="9">
        <v>0</v>
      </c>
      <c r="ASH10" s="9">
        <v>0</v>
      </c>
      <c r="ASI10" s="9">
        <v>0</v>
      </c>
      <c r="ASJ10" s="9">
        <v>0</v>
      </c>
      <c r="ASK10" s="10">
        <v>0</v>
      </c>
      <c r="ASL10" s="8">
        <v>0</v>
      </c>
      <c r="ASM10" s="9">
        <v>0</v>
      </c>
      <c r="ASN10" s="17">
        <v>205</v>
      </c>
      <c r="ASO10" s="17">
        <v>167</v>
      </c>
      <c r="ASP10" s="9">
        <v>31</v>
      </c>
      <c r="ASQ10" s="9">
        <v>0</v>
      </c>
      <c r="ASR10" s="9">
        <v>0</v>
      </c>
      <c r="ASS10" s="9">
        <v>0</v>
      </c>
      <c r="AST10" s="10">
        <v>0</v>
      </c>
      <c r="ASU10" s="8">
        <v>0</v>
      </c>
      <c r="ASV10" s="9">
        <v>33</v>
      </c>
      <c r="ASW10" s="17">
        <v>22</v>
      </c>
      <c r="ASX10" s="17">
        <v>0</v>
      </c>
      <c r="ASY10" s="9">
        <v>0</v>
      </c>
      <c r="ASZ10" s="9">
        <v>0</v>
      </c>
      <c r="ATA10" s="9">
        <v>0</v>
      </c>
      <c r="ATB10" s="9">
        <v>0</v>
      </c>
      <c r="ATC10" s="10">
        <v>0</v>
      </c>
      <c r="ATD10" s="8">
        <v>0</v>
      </c>
      <c r="ATE10" s="9">
        <v>0</v>
      </c>
      <c r="ATF10" s="17">
        <v>0</v>
      </c>
      <c r="ATG10" s="17">
        <v>0</v>
      </c>
      <c r="ATH10" s="9">
        <v>0</v>
      </c>
      <c r="ATI10" s="9">
        <v>0</v>
      </c>
      <c r="ATJ10" s="9">
        <v>0</v>
      </c>
      <c r="ATK10" s="9">
        <v>0</v>
      </c>
      <c r="ATL10" s="10">
        <v>0</v>
      </c>
      <c r="ATM10" s="8">
        <v>0</v>
      </c>
      <c r="ATN10" s="9">
        <v>0</v>
      </c>
      <c r="ATO10" s="17">
        <v>0</v>
      </c>
      <c r="ATP10" s="17">
        <v>0</v>
      </c>
      <c r="ATQ10" s="9">
        <v>0</v>
      </c>
      <c r="ATR10" s="9">
        <v>0</v>
      </c>
      <c r="ATS10" s="9">
        <v>0</v>
      </c>
      <c r="ATT10" s="9">
        <v>0</v>
      </c>
      <c r="ATU10" s="10">
        <v>0</v>
      </c>
      <c r="ATV10" s="8">
        <v>0</v>
      </c>
      <c r="ATW10" s="9">
        <v>0</v>
      </c>
      <c r="ATX10" s="17">
        <v>0</v>
      </c>
      <c r="ATY10" s="17">
        <v>0</v>
      </c>
      <c r="ATZ10" s="9">
        <v>0</v>
      </c>
      <c r="AUA10" s="9">
        <v>0</v>
      </c>
      <c r="AUB10" s="9">
        <v>0</v>
      </c>
      <c r="AUC10" s="9">
        <v>0</v>
      </c>
      <c r="AUD10" s="10">
        <v>0</v>
      </c>
      <c r="AUE10" s="8">
        <v>13</v>
      </c>
      <c r="AUF10" s="9">
        <v>63</v>
      </c>
      <c r="AUG10" s="17">
        <v>32</v>
      </c>
      <c r="AUH10" s="17">
        <v>0</v>
      </c>
      <c r="AUI10" s="9">
        <v>0</v>
      </c>
      <c r="AUJ10" s="9">
        <v>0</v>
      </c>
      <c r="AUK10" s="9">
        <v>0</v>
      </c>
      <c r="AUL10" s="9">
        <v>0</v>
      </c>
      <c r="AUM10" s="10">
        <v>0</v>
      </c>
      <c r="AUN10" s="8">
        <v>0</v>
      </c>
      <c r="AUO10" s="9">
        <v>0</v>
      </c>
      <c r="AUP10" s="17">
        <v>0</v>
      </c>
      <c r="AUQ10" s="17">
        <v>0</v>
      </c>
      <c r="AUR10" s="9">
        <v>0</v>
      </c>
      <c r="AUS10" s="9">
        <v>0</v>
      </c>
      <c r="AUT10" s="9">
        <v>0</v>
      </c>
      <c r="AUU10" s="9">
        <v>0</v>
      </c>
      <c r="AUV10" s="10">
        <v>0</v>
      </c>
      <c r="AUW10" s="8">
        <v>0</v>
      </c>
      <c r="AUX10" s="9">
        <v>0</v>
      </c>
      <c r="AUY10" s="17">
        <v>0</v>
      </c>
      <c r="AUZ10" s="17">
        <v>0</v>
      </c>
      <c r="AVA10" s="9">
        <v>0</v>
      </c>
      <c r="AVB10" s="9">
        <v>0</v>
      </c>
      <c r="AVC10" s="9">
        <v>0</v>
      </c>
      <c r="AVD10" s="9">
        <v>0</v>
      </c>
      <c r="AVE10" s="10">
        <v>0</v>
      </c>
      <c r="AVF10" s="8">
        <v>63</v>
      </c>
      <c r="AVG10" s="9">
        <v>63</v>
      </c>
      <c r="AVH10" s="17">
        <v>0</v>
      </c>
      <c r="AVI10" s="17">
        <v>16</v>
      </c>
      <c r="AVJ10" s="9">
        <v>63</v>
      </c>
      <c r="AVK10" s="9">
        <v>63</v>
      </c>
      <c r="AVL10" s="9">
        <v>38</v>
      </c>
      <c r="AVM10" s="9">
        <v>0</v>
      </c>
      <c r="AVN10" s="10">
        <v>0</v>
      </c>
      <c r="AVO10" s="8">
        <v>0</v>
      </c>
      <c r="AVP10" s="9">
        <v>0</v>
      </c>
      <c r="AVQ10" s="17">
        <v>0</v>
      </c>
      <c r="AVR10" s="17">
        <v>0</v>
      </c>
      <c r="AVS10" s="9">
        <v>0</v>
      </c>
      <c r="AVT10" s="9">
        <v>0</v>
      </c>
      <c r="AVU10" s="9">
        <v>0</v>
      </c>
      <c r="AVV10" s="9">
        <v>0</v>
      </c>
      <c r="AVW10" s="10">
        <v>0</v>
      </c>
      <c r="AVX10" s="8">
        <v>0</v>
      </c>
      <c r="AVY10" s="9">
        <v>0</v>
      </c>
      <c r="AVZ10" s="17">
        <v>0</v>
      </c>
      <c r="AWA10" s="17">
        <v>0</v>
      </c>
      <c r="AWB10" s="9">
        <v>0</v>
      </c>
      <c r="AWC10" s="9">
        <v>0</v>
      </c>
      <c r="AWD10" s="9">
        <v>0</v>
      </c>
      <c r="AWE10" s="9">
        <v>0</v>
      </c>
      <c r="AWF10" s="10">
        <v>0</v>
      </c>
      <c r="AWG10" s="8">
        <v>0</v>
      </c>
      <c r="AWH10" s="9">
        <v>0</v>
      </c>
      <c r="AWI10" s="17">
        <v>0</v>
      </c>
      <c r="AWJ10" s="17">
        <v>0</v>
      </c>
      <c r="AWK10" s="9">
        <v>0</v>
      </c>
      <c r="AWL10" s="9">
        <v>0</v>
      </c>
      <c r="AWM10" s="9">
        <v>0</v>
      </c>
      <c r="AWN10" s="9">
        <v>0</v>
      </c>
      <c r="AWO10" s="10">
        <v>0</v>
      </c>
      <c r="AWP10" s="8">
        <v>0</v>
      </c>
      <c r="AWQ10" s="9">
        <v>0</v>
      </c>
      <c r="AWR10" s="17">
        <v>0</v>
      </c>
      <c r="AWS10" s="17">
        <v>0</v>
      </c>
      <c r="AWT10" s="9">
        <v>0</v>
      </c>
      <c r="AWU10" s="9">
        <v>0</v>
      </c>
      <c r="AWV10" s="9">
        <v>0</v>
      </c>
      <c r="AWW10" s="9">
        <v>0</v>
      </c>
      <c r="AWX10" s="10">
        <v>0</v>
      </c>
      <c r="AWY10" s="8">
        <v>0</v>
      </c>
      <c r="AWZ10" s="9">
        <v>0</v>
      </c>
      <c r="AXA10" s="17">
        <v>0</v>
      </c>
      <c r="AXB10" s="17">
        <v>94</v>
      </c>
      <c r="AXC10" s="9">
        <v>124</v>
      </c>
      <c r="AXD10" s="9">
        <v>0</v>
      </c>
      <c r="AXE10" s="9">
        <v>0</v>
      </c>
      <c r="AXF10" s="9">
        <v>0</v>
      </c>
      <c r="AXG10" s="10">
        <v>0</v>
      </c>
      <c r="AXH10" s="8">
        <v>0</v>
      </c>
      <c r="AXI10" s="9">
        <v>0</v>
      </c>
      <c r="AXJ10" s="17">
        <v>0</v>
      </c>
      <c r="AXK10" s="17">
        <v>14</v>
      </c>
      <c r="AXL10" s="9">
        <v>42</v>
      </c>
      <c r="AXM10" s="9">
        <v>22</v>
      </c>
      <c r="AXN10" s="9">
        <v>15</v>
      </c>
      <c r="AXO10" s="9">
        <v>0</v>
      </c>
      <c r="AXP10" s="10">
        <v>0</v>
      </c>
      <c r="AXQ10" s="8">
        <v>0</v>
      </c>
      <c r="AXR10" s="9">
        <v>0</v>
      </c>
      <c r="AXS10" s="17">
        <v>0</v>
      </c>
      <c r="AXT10" s="17">
        <v>0</v>
      </c>
      <c r="AXU10" s="9">
        <v>0</v>
      </c>
      <c r="AXV10" s="9">
        <v>0</v>
      </c>
      <c r="AXW10" s="9">
        <v>0</v>
      </c>
      <c r="AXX10" s="9">
        <v>0</v>
      </c>
      <c r="AXY10" s="10">
        <v>0</v>
      </c>
      <c r="AXZ10" s="8">
        <v>0</v>
      </c>
      <c r="AYA10" s="9">
        <v>0</v>
      </c>
      <c r="AYB10" s="17">
        <v>0</v>
      </c>
      <c r="AYC10" s="17">
        <v>0</v>
      </c>
      <c r="AYD10" s="9">
        <v>54</v>
      </c>
      <c r="AYE10" s="9">
        <v>1</v>
      </c>
      <c r="AYF10" s="9">
        <v>0</v>
      </c>
      <c r="AYG10" s="9">
        <v>0</v>
      </c>
      <c r="AYH10" s="10">
        <v>0</v>
      </c>
      <c r="AYI10" s="8">
        <v>0</v>
      </c>
      <c r="AYJ10" s="9">
        <v>0</v>
      </c>
      <c r="AYK10" s="17">
        <v>0</v>
      </c>
      <c r="AYL10" s="17">
        <v>0</v>
      </c>
      <c r="AYM10" s="9">
        <v>0</v>
      </c>
      <c r="AYN10" s="9">
        <v>0</v>
      </c>
      <c r="AYO10" s="9">
        <v>0</v>
      </c>
      <c r="AYP10" s="9">
        <v>0</v>
      </c>
      <c r="AYQ10" s="10">
        <v>0</v>
      </c>
      <c r="AYR10" s="8">
        <v>0</v>
      </c>
      <c r="AYS10" s="9">
        <v>0</v>
      </c>
      <c r="AYT10" s="17">
        <v>0</v>
      </c>
      <c r="AYU10" s="17">
        <v>0</v>
      </c>
      <c r="AYV10" s="9">
        <v>0</v>
      </c>
      <c r="AYW10" s="9">
        <v>0</v>
      </c>
      <c r="AYX10" s="9">
        <v>0</v>
      </c>
      <c r="AYY10" s="9">
        <v>0</v>
      </c>
      <c r="AYZ10" s="10">
        <v>0</v>
      </c>
      <c r="AZA10" s="8">
        <v>0</v>
      </c>
      <c r="AZB10" s="9">
        <v>0</v>
      </c>
      <c r="AZC10" s="17">
        <v>0</v>
      </c>
      <c r="AZD10" s="17">
        <v>5</v>
      </c>
      <c r="AZE10" s="9">
        <v>55</v>
      </c>
      <c r="AZF10" s="9">
        <v>0</v>
      </c>
      <c r="AZG10" s="9">
        <v>0</v>
      </c>
      <c r="AZH10" s="9">
        <v>0</v>
      </c>
      <c r="AZI10" s="10">
        <v>0</v>
      </c>
      <c r="AZJ10" s="8">
        <v>0</v>
      </c>
      <c r="AZK10" s="9">
        <v>0</v>
      </c>
      <c r="AZL10" s="17">
        <v>180</v>
      </c>
      <c r="AZM10" s="17">
        <v>170</v>
      </c>
      <c r="AZN10" s="9">
        <v>0</v>
      </c>
      <c r="AZO10" s="9">
        <v>0</v>
      </c>
      <c r="AZP10" s="9">
        <v>0</v>
      </c>
      <c r="AZQ10" s="9">
        <v>0</v>
      </c>
      <c r="AZR10" s="10">
        <v>0</v>
      </c>
      <c r="AZS10" s="8">
        <v>0</v>
      </c>
      <c r="AZT10" s="9">
        <v>0</v>
      </c>
      <c r="AZU10" s="17">
        <v>0</v>
      </c>
      <c r="AZV10" s="17">
        <v>0</v>
      </c>
      <c r="AZW10" s="9">
        <v>0</v>
      </c>
      <c r="AZX10" s="9">
        <v>0</v>
      </c>
      <c r="AZY10" s="9">
        <v>0</v>
      </c>
      <c r="AZZ10" s="9">
        <v>0</v>
      </c>
      <c r="BAA10" s="10">
        <v>0</v>
      </c>
      <c r="BAB10" s="8">
        <v>0</v>
      </c>
      <c r="BAC10" s="9">
        <v>0</v>
      </c>
      <c r="BAD10" s="17">
        <v>0</v>
      </c>
      <c r="BAE10" s="17">
        <v>0</v>
      </c>
      <c r="BAF10" s="9">
        <v>0</v>
      </c>
      <c r="BAG10" s="9">
        <v>0</v>
      </c>
      <c r="BAH10" s="9">
        <v>0</v>
      </c>
      <c r="BAI10" s="9">
        <v>0</v>
      </c>
      <c r="BAJ10" s="10">
        <v>0</v>
      </c>
      <c r="BAK10" s="8">
        <v>0</v>
      </c>
      <c r="BAL10" s="9">
        <v>0</v>
      </c>
      <c r="BAM10" s="17">
        <v>0</v>
      </c>
      <c r="BAN10" s="17">
        <v>0</v>
      </c>
      <c r="BAO10" s="9">
        <v>0</v>
      </c>
      <c r="BAP10" s="9">
        <v>0</v>
      </c>
      <c r="BAQ10" s="9">
        <v>0</v>
      </c>
      <c r="BAR10" s="9">
        <v>0</v>
      </c>
      <c r="BAS10" s="10">
        <v>0</v>
      </c>
      <c r="BAT10" s="8">
        <v>0</v>
      </c>
      <c r="BAU10" s="9">
        <v>0</v>
      </c>
      <c r="BAV10" s="17">
        <v>0</v>
      </c>
      <c r="BAW10" s="17">
        <v>20</v>
      </c>
      <c r="BAX10" s="9">
        <v>220</v>
      </c>
      <c r="BAY10" s="9">
        <v>251</v>
      </c>
      <c r="BAZ10" s="9">
        <v>250</v>
      </c>
      <c r="BBA10" s="9">
        <v>15</v>
      </c>
      <c r="BBB10" s="10">
        <v>0</v>
      </c>
      <c r="BBC10" s="8">
        <v>0</v>
      </c>
      <c r="BBD10" s="9">
        <v>0</v>
      </c>
      <c r="BBE10" s="17">
        <v>0</v>
      </c>
      <c r="BBF10" s="17">
        <v>0</v>
      </c>
      <c r="BBG10" s="9">
        <v>0</v>
      </c>
      <c r="BBH10" s="9">
        <v>0</v>
      </c>
      <c r="BBI10" s="9">
        <v>0</v>
      </c>
      <c r="BBJ10" s="9">
        <v>0</v>
      </c>
      <c r="BBK10" s="10">
        <v>0</v>
      </c>
      <c r="BBL10" s="8">
        <v>0</v>
      </c>
      <c r="BBM10" s="9">
        <v>0</v>
      </c>
      <c r="BBN10" s="17">
        <v>0</v>
      </c>
      <c r="BBO10" s="17">
        <v>0</v>
      </c>
      <c r="BBP10" s="9">
        <v>0</v>
      </c>
      <c r="BBQ10" s="9">
        <v>0</v>
      </c>
      <c r="BBR10" s="9">
        <v>0</v>
      </c>
      <c r="BBS10" s="9">
        <v>0</v>
      </c>
      <c r="BBT10" s="10">
        <v>0</v>
      </c>
      <c r="BBU10" s="8">
        <v>0</v>
      </c>
      <c r="BBV10" s="9">
        <v>0</v>
      </c>
      <c r="BBW10" s="17">
        <v>0</v>
      </c>
      <c r="BBX10" s="17">
        <v>0</v>
      </c>
      <c r="BBY10" s="9">
        <v>0</v>
      </c>
      <c r="BBZ10" s="9">
        <v>0</v>
      </c>
      <c r="BCA10" s="9">
        <v>0</v>
      </c>
      <c r="BCB10" s="9">
        <v>0</v>
      </c>
      <c r="BCC10" s="10">
        <v>0</v>
      </c>
      <c r="BCD10" s="8">
        <v>0</v>
      </c>
      <c r="BCE10" s="9">
        <v>0</v>
      </c>
      <c r="BCF10" s="17">
        <v>0</v>
      </c>
      <c r="BCG10" s="17">
        <v>0</v>
      </c>
      <c r="BCH10" s="9">
        <v>0</v>
      </c>
      <c r="BCI10" s="9">
        <v>0</v>
      </c>
      <c r="BCJ10" s="9">
        <v>0</v>
      </c>
      <c r="BCK10" s="9">
        <v>0</v>
      </c>
      <c r="BCL10" s="10">
        <v>0</v>
      </c>
      <c r="BCM10" s="8">
        <v>0</v>
      </c>
      <c r="BCN10" s="9">
        <v>0</v>
      </c>
      <c r="BCO10" s="17">
        <v>0</v>
      </c>
      <c r="BCP10" s="17">
        <v>32</v>
      </c>
      <c r="BCQ10" s="9">
        <v>8</v>
      </c>
      <c r="BCR10" s="9">
        <v>0</v>
      </c>
      <c r="BCS10" s="9">
        <v>0</v>
      </c>
      <c r="BCT10" s="9">
        <v>0</v>
      </c>
      <c r="BCU10" s="10">
        <v>0</v>
      </c>
      <c r="BCV10" s="8">
        <v>47</v>
      </c>
      <c r="BCW10" s="9">
        <v>10</v>
      </c>
      <c r="BCX10" s="17">
        <v>9</v>
      </c>
      <c r="BCY10" s="17">
        <v>0</v>
      </c>
      <c r="BCZ10" s="9">
        <v>0</v>
      </c>
      <c r="BDA10" s="9">
        <v>0</v>
      </c>
      <c r="BDB10" s="9">
        <v>0</v>
      </c>
      <c r="BDC10" s="9">
        <v>0</v>
      </c>
      <c r="BDD10" s="10">
        <v>0</v>
      </c>
      <c r="BDE10" s="8">
        <v>0</v>
      </c>
      <c r="BDF10" s="9">
        <v>0</v>
      </c>
      <c r="BDG10" s="17">
        <v>0</v>
      </c>
      <c r="BDH10" s="17">
        <v>0</v>
      </c>
      <c r="BDI10" s="9">
        <v>0</v>
      </c>
      <c r="BDJ10" s="9">
        <v>0</v>
      </c>
      <c r="BDK10" s="9">
        <v>0</v>
      </c>
      <c r="BDL10" s="9">
        <v>0</v>
      </c>
      <c r="BDM10" s="10">
        <v>0</v>
      </c>
      <c r="BDN10" s="8">
        <v>0</v>
      </c>
      <c r="BDO10" s="9">
        <v>0</v>
      </c>
      <c r="BDP10" s="17">
        <v>0</v>
      </c>
      <c r="BDQ10" s="17">
        <v>0</v>
      </c>
      <c r="BDR10" s="9">
        <v>0</v>
      </c>
      <c r="BDS10" s="9">
        <v>0</v>
      </c>
      <c r="BDT10" s="9">
        <v>0</v>
      </c>
      <c r="BDU10" s="9">
        <v>0</v>
      </c>
      <c r="BDV10" s="10">
        <v>0</v>
      </c>
      <c r="BDW10" s="8">
        <v>0</v>
      </c>
      <c r="BDX10" s="9">
        <v>0</v>
      </c>
      <c r="BDY10" s="17">
        <v>0</v>
      </c>
      <c r="BDZ10" s="17">
        <v>0</v>
      </c>
      <c r="BEA10" s="9">
        <v>48</v>
      </c>
      <c r="BEB10" s="9">
        <v>84</v>
      </c>
      <c r="BEC10" s="9">
        <v>0</v>
      </c>
      <c r="BED10" s="9">
        <v>0</v>
      </c>
      <c r="BEE10" s="10">
        <v>0</v>
      </c>
      <c r="BEF10" s="8">
        <v>0</v>
      </c>
      <c r="BEG10" s="9">
        <v>0</v>
      </c>
      <c r="BEH10" s="17">
        <v>0</v>
      </c>
      <c r="BEI10" s="17">
        <v>0</v>
      </c>
      <c r="BEJ10" s="9">
        <v>37</v>
      </c>
      <c r="BEK10" s="9">
        <v>0</v>
      </c>
      <c r="BEL10" s="9">
        <v>0</v>
      </c>
      <c r="BEM10" s="9">
        <v>0</v>
      </c>
      <c r="BEN10" s="10">
        <v>0</v>
      </c>
      <c r="BEO10" s="8">
        <v>0</v>
      </c>
      <c r="BEP10" s="9">
        <v>0</v>
      </c>
      <c r="BEQ10" s="17">
        <v>0</v>
      </c>
      <c r="BER10" s="17">
        <v>0</v>
      </c>
      <c r="BES10" s="9">
        <v>4</v>
      </c>
      <c r="BET10" s="9">
        <v>40</v>
      </c>
      <c r="BEU10" s="9">
        <v>0</v>
      </c>
      <c r="BEV10" s="9">
        <v>0</v>
      </c>
      <c r="BEW10" s="10">
        <v>0</v>
      </c>
      <c r="BEX10" s="8">
        <v>0</v>
      </c>
      <c r="BEY10" s="9">
        <v>0</v>
      </c>
      <c r="BEZ10" s="17">
        <v>0</v>
      </c>
      <c r="BFA10" s="17">
        <v>0</v>
      </c>
      <c r="BFB10" s="9">
        <v>0</v>
      </c>
      <c r="BFC10" s="9">
        <v>0</v>
      </c>
      <c r="BFD10" s="9">
        <v>0</v>
      </c>
      <c r="BFE10" s="9">
        <v>0</v>
      </c>
      <c r="BFF10" s="10">
        <v>0</v>
      </c>
      <c r="BFG10" s="8">
        <v>0</v>
      </c>
      <c r="BFH10" s="9">
        <v>0</v>
      </c>
      <c r="BFI10" s="17">
        <v>0</v>
      </c>
      <c r="BFJ10" s="17">
        <v>0</v>
      </c>
      <c r="BFK10" s="9">
        <v>201</v>
      </c>
      <c r="BFL10" s="9">
        <v>10</v>
      </c>
      <c r="BFM10" s="9">
        <v>0</v>
      </c>
      <c r="BFN10" s="9">
        <v>0</v>
      </c>
      <c r="BFO10" s="10">
        <v>0</v>
      </c>
      <c r="BFP10" s="8">
        <v>0</v>
      </c>
      <c r="BFQ10" s="9">
        <v>0</v>
      </c>
      <c r="BFR10" s="17">
        <v>0</v>
      </c>
      <c r="BFS10" s="17">
        <v>0</v>
      </c>
      <c r="BFT10" s="9">
        <v>0</v>
      </c>
      <c r="BFU10" s="9">
        <v>2</v>
      </c>
      <c r="BFV10" s="9">
        <v>18</v>
      </c>
      <c r="BFW10" s="9">
        <v>0</v>
      </c>
      <c r="BFX10" s="10">
        <v>0</v>
      </c>
      <c r="BFY10" s="8">
        <v>0</v>
      </c>
      <c r="BFZ10" s="9">
        <v>0</v>
      </c>
      <c r="BGA10" s="17">
        <v>0</v>
      </c>
      <c r="BGB10" s="17">
        <v>0</v>
      </c>
      <c r="BGC10" s="9">
        <v>0</v>
      </c>
      <c r="BGD10" s="9">
        <v>0</v>
      </c>
      <c r="BGE10" s="9">
        <v>0</v>
      </c>
      <c r="BGF10" s="9">
        <v>0</v>
      </c>
      <c r="BGG10" s="10">
        <v>0</v>
      </c>
      <c r="BGH10" s="8">
        <v>0</v>
      </c>
      <c r="BGI10" s="9">
        <v>0</v>
      </c>
      <c r="BGJ10" s="17">
        <v>0</v>
      </c>
      <c r="BGK10" s="17">
        <v>0</v>
      </c>
      <c r="BGL10" s="9">
        <v>0</v>
      </c>
      <c r="BGM10" s="9">
        <v>159</v>
      </c>
      <c r="BGN10" s="9">
        <v>0</v>
      </c>
      <c r="BGO10" s="9">
        <v>0</v>
      </c>
      <c r="BGP10" s="10">
        <v>0</v>
      </c>
      <c r="BGQ10" s="8">
        <v>1</v>
      </c>
      <c r="BGR10" s="9">
        <v>86</v>
      </c>
      <c r="BGS10" s="17">
        <v>48</v>
      </c>
      <c r="BGT10" s="17">
        <v>3</v>
      </c>
      <c r="BGU10" s="9">
        <v>3</v>
      </c>
      <c r="BGV10" s="9">
        <v>109</v>
      </c>
      <c r="BGW10" s="9">
        <v>141</v>
      </c>
      <c r="BGX10" s="9">
        <v>0</v>
      </c>
      <c r="BGY10" s="10">
        <v>0</v>
      </c>
      <c r="BGZ10" s="8">
        <v>0</v>
      </c>
      <c r="BHA10" s="9">
        <v>0</v>
      </c>
      <c r="BHB10" s="17">
        <v>0</v>
      </c>
      <c r="BHC10" s="17">
        <v>0</v>
      </c>
      <c r="BHD10" s="9">
        <v>0</v>
      </c>
      <c r="BHE10" s="9">
        <v>0</v>
      </c>
      <c r="BHF10" s="9">
        <v>0</v>
      </c>
      <c r="BHG10" s="9">
        <v>0</v>
      </c>
      <c r="BHH10" s="10">
        <v>0</v>
      </c>
      <c r="BHI10" s="8">
        <v>0</v>
      </c>
      <c r="BHJ10" s="9">
        <v>0</v>
      </c>
      <c r="BHK10" s="17">
        <v>0</v>
      </c>
      <c r="BHL10" s="17">
        <v>0</v>
      </c>
      <c r="BHM10" s="9">
        <v>0</v>
      </c>
      <c r="BHN10" s="9">
        <v>0</v>
      </c>
      <c r="BHO10" s="9">
        <v>0</v>
      </c>
      <c r="BHP10" s="9">
        <v>0</v>
      </c>
      <c r="BHQ10" s="10">
        <v>0</v>
      </c>
      <c r="BHR10" s="8">
        <v>0</v>
      </c>
      <c r="BHS10" s="9">
        <v>0</v>
      </c>
      <c r="BHT10" s="17">
        <v>0</v>
      </c>
      <c r="BHU10" s="17">
        <v>1</v>
      </c>
      <c r="BHV10" s="9">
        <v>0</v>
      </c>
      <c r="BHW10" s="9">
        <v>0</v>
      </c>
      <c r="BHX10" s="9">
        <v>0</v>
      </c>
      <c r="BHY10" s="9">
        <v>0</v>
      </c>
      <c r="BHZ10" s="10">
        <v>0</v>
      </c>
      <c r="BIA10" s="8">
        <v>0</v>
      </c>
      <c r="BIB10" s="9">
        <v>0</v>
      </c>
      <c r="BIC10" s="17">
        <v>0</v>
      </c>
      <c r="BID10" s="17">
        <v>0</v>
      </c>
      <c r="BIE10" s="9">
        <v>0</v>
      </c>
      <c r="BIF10" s="9">
        <v>0</v>
      </c>
      <c r="BIG10" s="9">
        <v>0</v>
      </c>
      <c r="BIH10" s="9">
        <v>0</v>
      </c>
      <c r="BII10" s="10">
        <v>0</v>
      </c>
      <c r="BIJ10" s="8">
        <v>0</v>
      </c>
      <c r="BIK10" s="9">
        <v>0</v>
      </c>
      <c r="BIL10" s="17">
        <v>1</v>
      </c>
      <c r="BIM10" s="17">
        <v>1</v>
      </c>
      <c r="BIN10" s="9">
        <v>1</v>
      </c>
      <c r="BIO10" s="9">
        <v>0</v>
      </c>
      <c r="BIP10" s="9">
        <v>0</v>
      </c>
      <c r="BIQ10" s="9">
        <v>0</v>
      </c>
      <c r="BIR10" s="10">
        <v>0</v>
      </c>
      <c r="BIS10" s="8">
        <v>0</v>
      </c>
      <c r="BIT10" s="9">
        <v>0</v>
      </c>
      <c r="BIU10" s="17">
        <v>0</v>
      </c>
      <c r="BIV10" s="17">
        <v>0</v>
      </c>
      <c r="BIW10" s="9">
        <v>0</v>
      </c>
      <c r="BIX10" s="9">
        <v>203</v>
      </c>
      <c r="BIY10" s="9">
        <v>6</v>
      </c>
      <c r="BIZ10" s="9">
        <v>0</v>
      </c>
      <c r="BJA10" s="10">
        <v>0</v>
      </c>
      <c r="BJB10" s="8">
        <v>0</v>
      </c>
      <c r="BJC10" s="9">
        <v>31</v>
      </c>
      <c r="BJD10" s="17">
        <v>129</v>
      </c>
      <c r="BJE10" s="17">
        <v>102</v>
      </c>
      <c r="BJF10" s="9">
        <v>8</v>
      </c>
      <c r="BJG10" s="9">
        <v>0</v>
      </c>
      <c r="BJH10" s="9">
        <v>0</v>
      </c>
      <c r="BJI10" s="9">
        <v>0</v>
      </c>
      <c r="BJJ10" s="10">
        <v>0</v>
      </c>
      <c r="BJK10" s="8">
        <v>0</v>
      </c>
      <c r="BJL10" s="9">
        <v>0</v>
      </c>
      <c r="BJM10" s="17">
        <v>0</v>
      </c>
      <c r="BJN10" s="17">
        <v>0</v>
      </c>
      <c r="BJO10" s="9">
        <v>0</v>
      </c>
      <c r="BJP10" s="9">
        <v>0</v>
      </c>
      <c r="BJQ10" s="9">
        <v>0</v>
      </c>
      <c r="BJR10" s="9">
        <v>0</v>
      </c>
      <c r="BJS10" s="10">
        <v>0</v>
      </c>
      <c r="BJT10" s="8">
        <v>0</v>
      </c>
      <c r="BJU10" s="9">
        <v>0</v>
      </c>
      <c r="BJV10" s="17">
        <v>0</v>
      </c>
      <c r="BJW10" s="17">
        <v>0</v>
      </c>
      <c r="BJX10" s="9">
        <v>0</v>
      </c>
      <c r="BJY10" s="9">
        <v>0</v>
      </c>
      <c r="BJZ10" s="9">
        <v>0</v>
      </c>
      <c r="BKA10" s="9">
        <v>0</v>
      </c>
      <c r="BKB10" s="10">
        <v>0</v>
      </c>
      <c r="BKC10" s="8">
        <v>0</v>
      </c>
      <c r="BKD10" s="9">
        <v>0</v>
      </c>
      <c r="BKE10" s="17">
        <v>0</v>
      </c>
      <c r="BKF10" s="17">
        <v>0</v>
      </c>
      <c r="BKG10" s="9">
        <v>7</v>
      </c>
      <c r="BKH10" s="9">
        <v>111</v>
      </c>
      <c r="BKI10" s="9">
        <v>0</v>
      </c>
      <c r="BKJ10" s="9">
        <v>0</v>
      </c>
      <c r="BKK10" s="10">
        <v>0</v>
      </c>
      <c r="BKL10" s="8">
        <v>0</v>
      </c>
      <c r="BKM10" s="9">
        <v>0</v>
      </c>
      <c r="BKN10" s="17">
        <v>0</v>
      </c>
      <c r="BKO10" s="17">
        <v>39</v>
      </c>
      <c r="BKP10" s="9">
        <v>1</v>
      </c>
      <c r="BKQ10" s="9">
        <v>0</v>
      </c>
      <c r="BKR10" s="9">
        <v>0</v>
      </c>
      <c r="BKS10" s="9">
        <v>0</v>
      </c>
      <c r="BKT10" s="10">
        <v>0</v>
      </c>
      <c r="BKU10" s="8">
        <v>0</v>
      </c>
      <c r="BKV10" s="9">
        <v>0</v>
      </c>
      <c r="BKW10" s="17">
        <v>0</v>
      </c>
      <c r="BKX10" s="17">
        <v>0</v>
      </c>
      <c r="BKY10" s="9">
        <v>0</v>
      </c>
      <c r="BKZ10" s="9">
        <v>0</v>
      </c>
      <c r="BLA10" s="9">
        <v>0</v>
      </c>
      <c r="BLB10" s="9">
        <v>0</v>
      </c>
      <c r="BLC10" s="10">
        <v>0</v>
      </c>
      <c r="BLD10" s="8">
        <v>0</v>
      </c>
      <c r="BLE10" s="9">
        <v>0</v>
      </c>
      <c r="BLF10" s="17">
        <v>0</v>
      </c>
      <c r="BLG10" s="17">
        <v>0</v>
      </c>
      <c r="BLH10" s="9">
        <v>0</v>
      </c>
      <c r="BLI10" s="9">
        <v>194</v>
      </c>
      <c r="BLJ10" s="9">
        <v>87</v>
      </c>
      <c r="BLK10" s="9">
        <v>0</v>
      </c>
      <c r="BLL10" s="10">
        <v>0</v>
      </c>
      <c r="BLM10" s="8">
        <v>0</v>
      </c>
      <c r="BLN10" s="9">
        <v>0</v>
      </c>
      <c r="BLO10" s="17">
        <v>0</v>
      </c>
      <c r="BLP10" s="17">
        <v>0</v>
      </c>
      <c r="BLQ10" s="9">
        <v>0</v>
      </c>
      <c r="BLR10" s="9">
        <v>0</v>
      </c>
      <c r="BLS10" s="9">
        <v>0</v>
      </c>
      <c r="BLT10" s="9">
        <v>0</v>
      </c>
      <c r="BLU10" s="10">
        <v>0</v>
      </c>
      <c r="BLV10" s="8">
        <v>0</v>
      </c>
      <c r="BLW10" s="9">
        <v>0</v>
      </c>
      <c r="BLX10" s="17">
        <v>0</v>
      </c>
      <c r="BLY10" s="17">
        <v>0</v>
      </c>
      <c r="BLZ10" s="9">
        <v>74</v>
      </c>
      <c r="BMA10" s="9">
        <v>0</v>
      </c>
      <c r="BMB10" s="9">
        <v>0</v>
      </c>
      <c r="BMC10" s="9">
        <v>0</v>
      </c>
      <c r="BMD10" s="10">
        <v>0</v>
      </c>
      <c r="BME10" s="8">
        <v>0</v>
      </c>
      <c r="BMF10" s="9">
        <v>0</v>
      </c>
      <c r="BMG10" s="17">
        <v>0</v>
      </c>
      <c r="BMH10" s="17">
        <v>0</v>
      </c>
      <c r="BMI10" s="9">
        <v>0</v>
      </c>
      <c r="BMJ10" s="9">
        <v>0</v>
      </c>
      <c r="BMK10" s="9">
        <v>0</v>
      </c>
      <c r="BML10" s="9">
        <v>0</v>
      </c>
      <c r="BMM10" s="10">
        <v>0</v>
      </c>
      <c r="BMN10" s="8">
        <v>0</v>
      </c>
      <c r="BMO10" s="9">
        <v>0</v>
      </c>
      <c r="BMP10" s="17">
        <v>72</v>
      </c>
      <c r="BMQ10" s="17">
        <v>129</v>
      </c>
      <c r="BMR10" s="9">
        <v>169</v>
      </c>
      <c r="BMS10" s="9">
        <v>129</v>
      </c>
      <c r="BMT10" s="9">
        <v>125</v>
      </c>
      <c r="BMU10" s="9">
        <v>67</v>
      </c>
      <c r="BMV10" s="10">
        <v>2</v>
      </c>
      <c r="BMW10" s="8">
        <v>0</v>
      </c>
      <c r="BMX10" s="9">
        <v>0</v>
      </c>
      <c r="BMY10" s="17">
        <v>0</v>
      </c>
      <c r="BMZ10" s="17">
        <v>0</v>
      </c>
      <c r="BNA10" s="9">
        <v>0</v>
      </c>
      <c r="BNB10" s="9">
        <v>0</v>
      </c>
      <c r="BNC10" s="9">
        <v>0</v>
      </c>
      <c r="BND10" s="9">
        <v>0</v>
      </c>
      <c r="BNE10" s="10">
        <v>0</v>
      </c>
      <c r="BNF10" s="8">
        <v>0</v>
      </c>
      <c r="BNG10" s="9">
        <v>0</v>
      </c>
      <c r="BNH10" s="17">
        <v>11</v>
      </c>
      <c r="BNI10" s="17">
        <v>61</v>
      </c>
      <c r="BNJ10" s="9">
        <v>1</v>
      </c>
      <c r="BNK10" s="9">
        <v>0</v>
      </c>
      <c r="BNL10" s="9">
        <v>0</v>
      </c>
      <c r="BNM10" s="9">
        <v>0</v>
      </c>
      <c r="BNN10" s="10">
        <v>0</v>
      </c>
      <c r="BNO10" s="8">
        <v>0</v>
      </c>
      <c r="BNP10" s="9">
        <v>0</v>
      </c>
      <c r="BNQ10" s="17">
        <v>0</v>
      </c>
      <c r="BNR10" s="17">
        <v>0</v>
      </c>
      <c r="BNS10" s="9">
        <v>165</v>
      </c>
      <c r="BNT10" s="9">
        <v>0</v>
      </c>
      <c r="BNU10" s="9">
        <v>0</v>
      </c>
      <c r="BNV10" s="9">
        <v>0</v>
      </c>
      <c r="BNW10" s="10">
        <v>0</v>
      </c>
      <c r="BNX10" s="1"/>
      <c r="BNY10" s="8">
        <v>0</v>
      </c>
      <c r="BNZ10" s="9">
        <v>0</v>
      </c>
      <c r="BOA10" s="17">
        <v>2</v>
      </c>
      <c r="BOB10" s="17">
        <v>31</v>
      </c>
      <c r="BOC10" s="9">
        <v>0</v>
      </c>
      <c r="BOD10" s="9">
        <v>0</v>
      </c>
      <c r="BOE10" s="9">
        <v>0</v>
      </c>
      <c r="BOF10" s="9">
        <v>0</v>
      </c>
      <c r="BOG10" s="10">
        <v>0</v>
      </c>
      <c r="BOH10" s="8">
        <v>0</v>
      </c>
      <c r="BOI10" s="9">
        <v>0</v>
      </c>
      <c r="BOJ10" s="17">
        <v>0</v>
      </c>
      <c r="BOK10" s="17">
        <v>0</v>
      </c>
      <c r="BOL10" s="9">
        <v>1</v>
      </c>
      <c r="BOM10" s="9">
        <v>1</v>
      </c>
      <c r="BON10" s="9">
        <v>0</v>
      </c>
      <c r="BOO10" s="9">
        <v>0</v>
      </c>
      <c r="BOP10" s="10">
        <v>0</v>
      </c>
      <c r="BOQ10" s="8">
        <v>0</v>
      </c>
      <c r="BOR10" s="9">
        <v>0</v>
      </c>
      <c r="BOS10" s="9">
        <v>0</v>
      </c>
      <c r="BOT10" s="9">
        <v>0</v>
      </c>
      <c r="BOU10" s="9">
        <v>0</v>
      </c>
      <c r="BOV10" s="9">
        <v>0</v>
      </c>
      <c r="BOW10" s="9">
        <v>0</v>
      </c>
      <c r="BOX10" s="9">
        <v>0</v>
      </c>
      <c r="BOY10" s="10">
        <v>0</v>
      </c>
    </row>
    <row r="11" spans="1:16375" ht="13.5" customHeight="1" x14ac:dyDescent="0.15">
      <c r="B11" s="61"/>
      <c r="C11" s="61"/>
      <c r="E11" s="96"/>
      <c r="F11" s="69"/>
      <c r="G11" s="69"/>
      <c r="H11" s="69"/>
      <c r="I11" s="69"/>
      <c r="K11" s="121" t="s">
        <v>22</v>
      </c>
      <c r="L11" s="36">
        <v>1</v>
      </c>
      <c r="M11" s="36">
        <v>0</v>
      </c>
      <c r="N11" s="36">
        <v>0</v>
      </c>
      <c r="O11" s="55">
        <v>0</v>
      </c>
      <c r="P11" s="36"/>
      <c r="Q11" s="36"/>
      <c r="R11" s="36"/>
      <c r="S11" s="36"/>
      <c r="T11" s="55"/>
      <c r="U11" s="65">
        <v>0</v>
      </c>
      <c r="V11" s="36">
        <v>1</v>
      </c>
      <c r="W11" s="36">
        <v>0</v>
      </c>
      <c r="X11" s="55">
        <v>0</v>
      </c>
      <c r="Y11" s="36"/>
      <c r="Z11" s="36"/>
      <c r="AA11" s="36"/>
      <c r="AB11" s="36"/>
      <c r="AC11" s="55"/>
      <c r="AD11" s="65">
        <v>0</v>
      </c>
      <c r="AE11" s="36">
        <v>0</v>
      </c>
      <c r="AF11" s="36">
        <v>1</v>
      </c>
      <c r="AG11" s="55">
        <v>0</v>
      </c>
      <c r="AH11" s="36"/>
      <c r="AI11" s="36"/>
      <c r="AJ11" s="36"/>
      <c r="AK11" s="36"/>
      <c r="AL11" s="55"/>
      <c r="AM11" s="65">
        <v>0</v>
      </c>
      <c r="AN11" s="36">
        <v>0</v>
      </c>
      <c r="AO11" s="36">
        <v>0</v>
      </c>
      <c r="AP11" s="55">
        <v>1</v>
      </c>
      <c r="AQ11" s="36"/>
      <c r="AR11" s="36"/>
      <c r="AS11" s="36"/>
      <c r="AT11" s="36"/>
      <c r="AU11" s="55"/>
      <c r="AV11" s="65">
        <v>0</v>
      </c>
      <c r="AW11" s="36">
        <v>1</v>
      </c>
      <c r="AX11" s="36">
        <v>0</v>
      </c>
      <c r="AY11" s="55">
        <v>0</v>
      </c>
      <c r="AZ11" s="36"/>
      <c r="BA11" s="36"/>
      <c r="BB11" s="36"/>
      <c r="BC11" s="36"/>
      <c r="BD11" s="55"/>
      <c r="BE11" s="65">
        <v>1</v>
      </c>
      <c r="BF11" s="36">
        <v>0</v>
      </c>
      <c r="BG11" s="36">
        <v>0</v>
      </c>
      <c r="BH11" s="55">
        <v>0</v>
      </c>
      <c r="BI11" s="36"/>
      <c r="BJ11" s="36"/>
      <c r="BK11" s="36"/>
      <c r="BL11" s="36"/>
      <c r="BM11" s="55"/>
      <c r="BN11" s="65">
        <v>0</v>
      </c>
      <c r="BO11" s="36">
        <v>0</v>
      </c>
      <c r="BP11" s="36">
        <v>1</v>
      </c>
      <c r="BQ11" s="55">
        <v>0</v>
      </c>
      <c r="BR11" s="36"/>
      <c r="BS11" s="36"/>
      <c r="BT11" s="36"/>
      <c r="BU11" s="36"/>
      <c r="BV11" s="55"/>
      <c r="BW11" s="65">
        <v>0</v>
      </c>
      <c r="BX11" s="36">
        <v>1</v>
      </c>
      <c r="BY11" s="36">
        <v>0</v>
      </c>
      <c r="BZ11" s="55">
        <v>0</v>
      </c>
      <c r="CA11" s="36"/>
      <c r="CB11" s="36"/>
      <c r="CC11" s="36"/>
      <c r="CD11" s="36"/>
      <c r="CE11" s="55"/>
      <c r="CF11" s="65">
        <v>0</v>
      </c>
      <c r="CG11" s="36">
        <v>1</v>
      </c>
      <c r="CH11" s="36">
        <v>0</v>
      </c>
      <c r="CI11" s="55">
        <v>0</v>
      </c>
      <c r="CJ11" s="36"/>
      <c r="CK11" s="36"/>
      <c r="CL11" s="36"/>
      <c r="CM11" s="36"/>
      <c r="CN11" s="55"/>
      <c r="CO11" s="65">
        <v>0</v>
      </c>
      <c r="CP11" s="36">
        <v>1</v>
      </c>
      <c r="CQ11" s="36">
        <v>0</v>
      </c>
      <c r="CR11" s="55">
        <v>0</v>
      </c>
      <c r="CS11" s="36"/>
      <c r="CT11" s="36"/>
      <c r="CU11" s="36"/>
      <c r="CV11" s="36"/>
      <c r="CW11" s="55"/>
      <c r="CX11" s="65">
        <v>0</v>
      </c>
      <c r="CY11" s="36">
        <v>0</v>
      </c>
      <c r="CZ11" s="36">
        <v>1</v>
      </c>
      <c r="DA11" s="55">
        <v>0</v>
      </c>
      <c r="DB11" s="36"/>
      <c r="DC11" s="36"/>
      <c r="DD11" s="36"/>
      <c r="DE11" s="36"/>
      <c r="DF11" s="55"/>
      <c r="DG11" s="65">
        <v>1</v>
      </c>
      <c r="DH11" s="36">
        <v>0</v>
      </c>
      <c r="DI11" s="36">
        <v>0</v>
      </c>
      <c r="DJ11" s="55">
        <v>0</v>
      </c>
      <c r="DK11" s="36"/>
      <c r="DL11" s="36"/>
      <c r="DM11" s="36"/>
      <c r="DN11" s="36"/>
      <c r="DO11" s="55"/>
      <c r="DP11" s="65">
        <v>0</v>
      </c>
      <c r="DQ11" s="36">
        <v>1</v>
      </c>
      <c r="DR11" s="36">
        <v>0</v>
      </c>
      <c r="DS11" s="55">
        <v>0</v>
      </c>
      <c r="DT11" s="36"/>
      <c r="DU11" s="36"/>
      <c r="DV11" s="36"/>
      <c r="DW11" s="36"/>
      <c r="DX11" s="55"/>
      <c r="DY11" s="65">
        <v>1</v>
      </c>
      <c r="DZ11" s="36">
        <v>0</v>
      </c>
      <c r="EA11" s="36">
        <v>0</v>
      </c>
      <c r="EB11" s="55">
        <v>0</v>
      </c>
      <c r="EC11" s="36"/>
      <c r="ED11" s="36"/>
      <c r="EE11" s="36"/>
      <c r="EF11" s="36"/>
      <c r="EG11" s="55"/>
      <c r="EH11" s="65">
        <v>1</v>
      </c>
      <c r="EI11" s="36">
        <v>0</v>
      </c>
      <c r="EJ11" s="36">
        <v>0</v>
      </c>
      <c r="EK11" s="55">
        <v>0</v>
      </c>
      <c r="EL11" s="36"/>
      <c r="EM11" s="36"/>
      <c r="EN11" s="36"/>
      <c r="EO11" s="36"/>
      <c r="EP11" s="55"/>
      <c r="EQ11" s="65">
        <v>0</v>
      </c>
      <c r="ER11" s="36">
        <v>0</v>
      </c>
      <c r="ES11" s="36">
        <v>1</v>
      </c>
      <c r="ET11" s="55">
        <v>0</v>
      </c>
      <c r="EU11" s="36"/>
      <c r="EV11" s="36"/>
      <c r="EW11" s="36"/>
      <c r="EX11" s="36"/>
      <c r="EY11" s="55"/>
      <c r="EZ11" s="65">
        <v>0</v>
      </c>
      <c r="FA11" s="36">
        <v>0</v>
      </c>
      <c r="FB11" s="36">
        <v>1</v>
      </c>
      <c r="FC11" s="55">
        <v>0</v>
      </c>
      <c r="FD11" s="36"/>
      <c r="FE11" s="36"/>
      <c r="FF11" s="36"/>
      <c r="FG11" s="36"/>
      <c r="FH11" s="55"/>
      <c r="FI11" s="65">
        <v>0</v>
      </c>
      <c r="FJ11" s="36">
        <v>0</v>
      </c>
      <c r="FK11" s="36">
        <v>1</v>
      </c>
      <c r="FL11" s="55">
        <v>0</v>
      </c>
      <c r="FM11" s="36"/>
      <c r="FN11" s="36"/>
      <c r="FO11" s="36"/>
      <c r="FP11" s="36"/>
      <c r="FQ11" s="55"/>
      <c r="FR11" s="65">
        <v>1</v>
      </c>
      <c r="FS11" s="36">
        <v>0</v>
      </c>
      <c r="FT11" s="36">
        <v>0</v>
      </c>
      <c r="FU11" s="55">
        <v>0</v>
      </c>
      <c r="FV11" s="36"/>
      <c r="FW11" s="36"/>
      <c r="FX11" s="36"/>
      <c r="FY11" s="36"/>
      <c r="FZ11" s="55"/>
      <c r="GA11" s="65">
        <v>1</v>
      </c>
      <c r="GB11" s="36">
        <v>0</v>
      </c>
      <c r="GC11" s="36">
        <v>0</v>
      </c>
      <c r="GD11" s="55">
        <v>0</v>
      </c>
      <c r="GE11" s="36"/>
      <c r="GF11" s="36"/>
      <c r="GG11" s="36"/>
      <c r="GH11" s="36"/>
      <c r="GI11" s="55"/>
      <c r="GJ11" s="65">
        <v>0</v>
      </c>
      <c r="GK11" s="36">
        <v>0</v>
      </c>
      <c r="GL11" s="36">
        <v>1</v>
      </c>
      <c r="GM11" s="55">
        <v>0</v>
      </c>
      <c r="GN11" s="36"/>
      <c r="GO11" s="36"/>
      <c r="GP11" s="36"/>
      <c r="GQ11" s="36"/>
      <c r="GR11" s="55"/>
      <c r="GS11" s="65">
        <v>1</v>
      </c>
      <c r="GT11" s="36">
        <v>0</v>
      </c>
      <c r="GU11" s="36">
        <v>0</v>
      </c>
      <c r="GV11" s="55">
        <v>0</v>
      </c>
      <c r="GW11" s="36"/>
      <c r="GX11" s="36"/>
      <c r="GY11" s="36"/>
      <c r="GZ11" s="36"/>
      <c r="HA11" s="55"/>
      <c r="HB11" s="65">
        <v>0</v>
      </c>
      <c r="HC11" s="36">
        <v>0</v>
      </c>
      <c r="HD11" s="36">
        <v>0</v>
      </c>
      <c r="HE11" s="55">
        <v>1</v>
      </c>
      <c r="HF11" s="36"/>
      <c r="HG11" s="36"/>
      <c r="HH11" s="36"/>
      <c r="HI11" s="36"/>
      <c r="HJ11" s="55"/>
      <c r="HK11" s="65">
        <v>0</v>
      </c>
      <c r="HL11" s="36">
        <v>0</v>
      </c>
      <c r="HM11" s="36">
        <v>1</v>
      </c>
      <c r="HN11" s="55">
        <v>0</v>
      </c>
      <c r="HO11" s="36"/>
      <c r="HP11" s="36"/>
      <c r="HQ11" s="36"/>
      <c r="HR11" s="36"/>
      <c r="HS11" s="55"/>
      <c r="HT11" s="65">
        <v>0</v>
      </c>
      <c r="HU11" s="36">
        <v>0</v>
      </c>
      <c r="HV11" s="36">
        <v>0</v>
      </c>
      <c r="HW11" s="55">
        <v>1</v>
      </c>
      <c r="HX11" s="36"/>
      <c r="HY11" s="36"/>
      <c r="HZ11" s="36"/>
      <c r="IA11" s="36"/>
      <c r="IB11" s="55"/>
      <c r="IC11" s="65">
        <v>1</v>
      </c>
      <c r="ID11" s="36">
        <v>0</v>
      </c>
      <c r="IE11" s="36">
        <v>0</v>
      </c>
      <c r="IF11" s="55">
        <v>0</v>
      </c>
      <c r="IG11" s="36"/>
      <c r="IH11" s="36"/>
      <c r="II11" s="36"/>
      <c r="IJ11" s="36"/>
      <c r="IK11" s="55"/>
      <c r="IL11" s="65">
        <v>0</v>
      </c>
      <c r="IM11" s="36">
        <v>0</v>
      </c>
      <c r="IN11" s="36">
        <v>0</v>
      </c>
      <c r="IO11" s="55">
        <v>1</v>
      </c>
      <c r="IP11" s="36"/>
      <c r="IQ11" s="36"/>
      <c r="IR11" s="36"/>
      <c r="IS11" s="36"/>
      <c r="IT11" s="55"/>
      <c r="IU11" s="65">
        <v>0</v>
      </c>
      <c r="IV11" s="36">
        <v>0</v>
      </c>
      <c r="IW11" s="36">
        <v>1</v>
      </c>
      <c r="IX11" s="55">
        <v>0</v>
      </c>
      <c r="IY11" s="36"/>
      <c r="IZ11" s="36"/>
      <c r="JA11" s="36"/>
      <c r="JB11" s="36"/>
      <c r="JC11" s="55"/>
      <c r="JD11" s="65">
        <v>1</v>
      </c>
      <c r="JE11" s="36">
        <v>0</v>
      </c>
      <c r="JF11" s="36">
        <v>0</v>
      </c>
      <c r="JG11" s="55">
        <v>0</v>
      </c>
      <c r="JH11" s="36"/>
      <c r="JI11" s="36"/>
      <c r="JJ11" s="36"/>
      <c r="JK11" s="36"/>
      <c r="JL11" s="55"/>
      <c r="JM11" s="65">
        <v>1</v>
      </c>
      <c r="JN11" s="36">
        <v>0</v>
      </c>
      <c r="JO11" s="36">
        <v>0</v>
      </c>
      <c r="JP11" s="55">
        <v>0</v>
      </c>
      <c r="JQ11" s="36"/>
      <c r="JR11" s="36"/>
      <c r="JS11" s="36"/>
      <c r="JT11" s="36"/>
      <c r="JU11" s="55"/>
      <c r="JV11" s="65">
        <v>0</v>
      </c>
      <c r="JW11" s="36">
        <v>1</v>
      </c>
      <c r="JX11" s="36">
        <v>0</v>
      </c>
      <c r="JY11" s="55">
        <v>0</v>
      </c>
      <c r="JZ11" s="36"/>
      <c r="KA11" s="36"/>
      <c r="KB11" s="36"/>
      <c r="KC11" s="36"/>
      <c r="KD11" s="55"/>
      <c r="KE11" s="65">
        <v>0</v>
      </c>
      <c r="KF11" s="36">
        <v>0</v>
      </c>
      <c r="KG11" s="36">
        <v>0</v>
      </c>
      <c r="KH11" s="55">
        <v>1</v>
      </c>
      <c r="KI11" s="36"/>
      <c r="KJ11" s="36"/>
      <c r="KK11" s="36"/>
      <c r="KL11" s="36"/>
      <c r="KM11" s="55"/>
      <c r="KN11" s="65">
        <v>0</v>
      </c>
      <c r="KO11" s="36">
        <v>0</v>
      </c>
      <c r="KP11" s="36">
        <v>1</v>
      </c>
      <c r="KQ11" s="55">
        <v>0</v>
      </c>
      <c r="KR11" s="36"/>
      <c r="KS11" s="36"/>
      <c r="KT11" s="36"/>
      <c r="KU11" s="36"/>
      <c r="KV11" s="55"/>
      <c r="KW11" s="65">
        <v>0</v>
      </c>
      <c r="KX11" s="36">
        <v>1</v>
      </c>
      <c r="KY11" s="36">
        <v>0</v>
      </c>
      <c r="KZ11" s="55">
        <v>0</v>
      </c>
      <c r="LA11" s="36"/>
      <c r="LB11" s="36"/>
      <c r="LC11" s="36"/>
      <c r="LD11" s="36"/>
      <c r="LE11" s="55"/>
      <c r="LF11" s="65">
        <v>1</v>
      </c>
      <c r="LG11" s="36">
        <v>0</v>
      </c>
      <c r="LH11" s="36">
        <v>0</v>
      </c>
      <c r="LI11" s="55">
        <v>0</v>
      </c>
      <c r="LJ11" s="36"/>
      <c r="LK11" s="36"/>
      <c r="LL11" s="36"/>
      <c r="LM11" s="36"/>
      <c r="LN11" s="55"/>
      <c r="LO11" s="65">
        <v>1</v>
      </c>
      <c r="LP11" s="36">
        <v>0</v>
      </c>
      <c r="LQ11" s="36">
        <v>0</v>
      </c>
      <c r="LR11" s="55">
        <v>0</v>
      </c>
      <c r="LS11" s="36"/>
      <c r="LT11" s="36"/>
      <c r="LU11" s="36"/>
      <c r="LV11" s="36"/>
      <c r="LW11" s="55"/>
      <c r="LX11" s="65">
        <v>0</v>
      </c>
      <c r="LY11" s="36">
        <v>0</v>
      </c>
      <c r="LZ11" s="36">
        <v>0</v>
      </c>
      <c r="MA11" s="55">
        <v>1</v>
      </c>
      <c r="MB11" s="36"/>
      <c r="MC11" s="36"/>
      <c r="MD11" s="36"/>
      <c r="ME11" s="36"/>
      <c r="MF11" s="55"/>
      <c r="MG11" s="65">
        <v>0</v>
      </c>
      <c r="MH11" s="36">
        <v>0</v>
      </c>
      <c r="MI11" s="36">
        <v>0</v>
      </c>
      <c r="MJ11" s="55">
        <v>1</v>
      </c>
      <c r="MK11" s="36"/>
      <c r="ML11" s="36"/>
      <c r="MM11" s="36"/>
      <c r="MN11" s="36"/>
      <c r="MO11" s="55"/>
      <c r="MP11" s="65">
        <v>0</v>
      </c>
      <c r="MQ11" s="36">
        <v>0</v>
      </c>
      <c r="MR11" s="36">
        <v>1</v>
      </c>
      <c r="MS11" s="55">
        <v>0</v>
      </c>
      <c r="MT11" s="36"/>
      <c r="MU11" s="36"/>
      <c r="MV11" s="36"/>
      <c r="MW11" s="36"/>
      <c r="MX11" s="55"/>
      <c r="MY11" s="65">
        <v>0</v>
      </c>
      <c r="MZ11" s="36">
        <v>1</v>
      </c>
      <c r="NA11" s="36">
        <v>0</v>
      </c>
      <c r="NB11" s="55">
        <v>0</v>
      </c>
      <c r="NC11" s="36"/>
      <c r="ND11" s="36"/>
      <c r="NE11" s="36"/>
      <c r="NF11" s="36"/>
      <c r="NG11" s="55"/>
      <c r="NH11" s="65">
        <v>0</v>
      </c>
      <c r="NI11" s="36">
        <v>0</v>
      </c>
      <c r="NJ11" s="36">
        <v>1</v>
      </c>
      <c r="NK11" s="55">
        <v>0</v>
      </c>
      <c r="NL11" s="36"/>
      <c r="NM11" s="36"/>
      <c r="NN11" s="36"/>
      <c r="NO11" s="36"/>
      <c r="NP11" s="55"/>
      <c r="NQ11" s="65">
        <v>0</v>
      </c>
      <c r="NR11" s="36">
        <v>0</v>
      </c>
      <c r="NS11" s="36">
        <v>0</v>
      </c>
      <c r="NT11" s="55">
        <v>1</v>
      </c>
      <c r="NU11" s="36"/>
      <c r="NV11" s="36"/>
      <c r="NW11" s="36"/>
      <c r="NX11" s="36"/>
      <c r="NY11" s="55"/>
      <c r="NZ11" s="65">
        <v>0</v>
      </c>
      <c r="OA11" s="36">
        <v>1</v>
      </c>
      <c r="OB11" s="36">
        <v>0</v>
      </c>
      <c r="OC11" s="55">
        <v>0</v>
      </c>
      <c r="OD11" s="36"/>
      <c r="OE11" s="36"/>
      <c r="OF11" s="36"/>
      <c r="OG11" s="36"/>
      <c r="OH11" s="55"/>
      <c r="OI11" s="65">
        <v>0</v>
      </c>
      <c r="OJ11" s="36">
        <v>0</v>
      </c>
      <c r="OK11" s="36">
        <v>1</v>
      </c>
      <c r="OL11" s="55">
        <v>0</v>
      </c>
      <c r="OM11" s="36"/>
      <c r="ON11" s="36"/>
      <c r="OO11" s="36"/>
      <c r="OP11" s="36"/>
      <c r="OQ11" s="55"/>
      <c r="OR11" s="65">
        <v>1</v>
      </c>
      <c r="OS11" s="36">
        <v>0</v>
      </c>
      <c r="OT11" s="36">
        <v>0</v>
      </c>
      <c r="OU11" s="55">
        <v>0</v>
      </c>
      <c r="OV11" s="36"/>
      <c r="OW11" s="36"/>
      <c r="OX11" s="36"/>
      <c r="OY11" s="36"/>
      <c r="OZ11" s="55"/>
      <c r="PA11" s="65">
        <v>1</v>
      </c>
      <c r="PB11" s="36">
        <v>0</v>
      </c>
      <c r="PC11" s="36">
        <v>0</v>
      </c>
      <c r="PD11" s="55">
        <v>0</v>
      </c>
      <c r="PE11" s="36"/>
      <c r="PF11" s="36"/>
      <c r="PG11" s="36"/>
      <c r="PH11" s="36"/>
      <c r="PI11" s="55"/>
      <c r="PJ11" s="65">
        <v>1</v>
      </c>
      <c r="PK11" s="36">
        <v>0</v>
      </c>
      <c r="PL11" s="36">
        <v>0</v>
      </c>
      <c r="PM11" s="55">
        <v>0</v>
      </c>
      <c r="PN11" s="36"/>
      <c r="PO11" s="36"/>
      <c r="PP11" s="36"/>
      <c r="PQ11" s="36"/>
      <c r="PR11" s="55"/>
      <c r="PS11" s="65">
        <v>0</v>
      </c>
      <c r="PT11" s="36">
        <v>0</v>
      </c>
      <c r="PU11" s="36">
        <v>1</v>
      </c>
      <c r="PV11" s="55">
        <v>0</v>
      </c>
      <c r="PW11" s="36"/>
      <c r="PX11" s="36"/>
      <c r="PY11" s="36"/>
      <c r="PZ11" s="36"/>
      <c r="QA11" s="55"/>
      <c r="QB11" s="65">
        <v>1</v>
      </c>
      <c r="QC11" s="36">
        <v>0</v>
      </c>
      <c r="QD11" s="36">
        <v>0</v>
      </c>
      <c r="QE11" s="55">
        <v>0</v>
      </c>
      <c r="QF11" s="36"/>
      <c r="QG11" s="36"/>
      <c r="QH11" s="36"/>
      <c r="QI11" s="36"/>
      <c r="QJ11" s="55"/>
      <c r="QK11" s="65">
        <v>0</v>
      </c>
      <c r="QL11" s="36">
        <v>1</v>
      </c>
      <c r="QM11" s="36">
        <v>0</v>
      </c>
      <c r="QN11" s="55">
        <v>0</v>
      </c>
      <c r="QO11" s="36"/>
      <c r="QP11" s="36"/>
      <c r="QQ11" s="36"/>
      <c r="QR11" s="36"/>
      <c r="QS11" s="55"/>
      <c r="QT11" s="65">
        <v>0</v>
      </c>
      <c r="QU11" s="36">
        <v>0</v>
      </c>
      <c r="QV11" s="36">
        <v>0</v>
      </c>
      <c r="QW11" s="55">
        <v>1</v>
      </c>
      <c r="QX11" s="36"/>
      <c r="QY11" s="36"/>
      <c r="QZ11" s="36"/>
      <c r="RA11" s="36"/>
      <c r="RB11" s="55"/>
      <c r="RC11" s="65">
        <v>1</v>
      </c>
      <c r="RD11" s="36">
        <v>0</v>
      </c>
      <c r="RE11" s="36">
        <v>0</v>
      </c>
      <c r="RF11" s="55">
        <v>0</v>
      </c>
      <c r="RG11" s="36"/>
      <c r="RH11" s="36"/>
      <c r="RI11" s="36"/>
      <c r="RJ11" s="36"/>
      <c r="RK11" s="55"/>
      <c r="RL11" s="65">
        <v>0</v>
      </c>
      <c r="RM11" s="36">
        <v>0</v>
      </c>
      <c r="RN11" s="36">
        <v>1</v>
      </c>
      <c r="RO11" s="55">
        <v>0</v>
      </c>
      <c r="RP11" s="36"/>
      <c r="RQ11" s="36"/>
      <c r="RR11" s="36"/>
      <c r="RS11" s="36"/>
      <c r="RT11" s="55"/>
      <c r="RU11" s="65">
        <v>0</v>
      </c>
      <c r="RV11" s="36">
        <v>1</v>
      </c>
      <c r="RW11" s="36">
        <v>0</v>
      </c>
      <c r="RX11" s="55">
        <v>0</v>
      </c>
      <c r="RY11" s="36"/>
      <c r="RZ11" s="36"/>
      <c r="SA11" s="36"/>
      <c r="SB11" s="36"/>
      <c r="SC11" s="55"/>
      <c r="SD11" s="65">
        <v>0</v>
      </c>
      <c r="SE11" s="36">
        <v>1</v>
      </c>
      <c r="SF11" s="36">
        <v>0</v>
      </c>
      <c r="SG11" s="55">
        <v>0</v>
      </c>
      <c r="SH11" s="36"/>
      <c r="SI11" s="36"/>
      <c r="SJ11" s="36"/>
      <c r="SK11" s="36"/>
      <c r="SL11" s="55"/>
      <c r="SM11" s="65">
        <v>0</v>
      </c>
      <c r="SN11" s="36">
        <v>0</v>
      </c>
      <c r="SO11" s="36">
        <v>0</v>
      </c>
      <c r="SP11" s="55">
        <v>1</v>
      </c>
      <c r="SQ11" s="36"/>
      <c r="SR11" s="36"/>
      <c r="SS11" s="36"/>
      <c r="ST11" s="36"/>
      <c r="SU11" s="55"/>
      <c r="SV11" s="65">
        <v>0</v>
      </c>
      <c r="SW11" s="36">
        <v>0</v>
      </c>
      <c r="SX11" s="36">
        <v>0</v>
      </c>
      <c r="SY11" s="55">
        <v>1</v>
      </c>
      <c r="SZ11" s="36"/>
      <c r="TA11" s="36"/>
      <c r="TB11" s="36"/>
      <c r="TC11" s="36"/>
      <c r="TD11" s="55"/>
      <c r="TE11" s="65">
        <v>0</v>
      </c>
      <c r="TF11" s="36">
        <v>0</v>
      </c>
      <c r="TG11" s="36">
        <v>1</v>
      </c>
      <c r="TH11" s="55">
        <v>0</v>
      </c>
      <c r="TI11" s="36"/>
      <c r="TJ11" s="36"/>
      <c r="TK11" s="36"/>
      <c r="TL11" s="36"/>
      <c r="TM11" s="55"/>
      <c r="TN11" s="65">
        <v>0</v>
      </c>
      <c r="TO11" s="36">
        <v>1</v>
      </c>
      <c r="TP11" s="36">
        <v>0</v>
      </c>
      <c r="TQ11" s="55">
        <v>0</v>
      </c>
      <c r="TR11" s="36"/>
      <c r="TS11" s="36"/>
      <c r="TT11" s="36"/>
      <c r="TU11" s="36"/>
      <c r="TV11" s="55"/>
      <c r="TW11" s="65">
        <v>0</v>
      </c>
      <c r="TX11" s="36">
        <v>1</v>
      </c>
      <c r="TY11" s="36">
        <v>0</v>
      </c>
      <c r="TZ11" s="55">
        <v>0</v>
      </c>
      <c r="UA11" s="36"/>
      <c r="UB11" s="36"/>
      <c r="UC11" s="36"/>
      <c r="UD11" s="36"/>
      <c r="UE11" s="55"/>
      <c r="UF11" s="65">
        <v>1</v>
      </c>
      <c r="UG11" s="36">
        <v>0</v>
      </c>
      <c r="UH11" s="36">
        <v>0</v>
      </c>
      <c r="UI11" s="55">
        <v>0</v>
      </c>
      <c r="UJ11" s="36"/>
      <c r="UK11" s="36"/>
      <c r="UL11" s="36"/>
      <c r="UM11" s="36"/>
      <c r="UN11" s="55"/>
      <c r="UO11" s="65">
        <v>1</v>
      </c>
      <c r="UP11" s="36">
        <v>0</v>
      </c>
      <c r="UQ11" s="36">
        <v>0</v>
      </c>
      <c r="UR11" s="55">
        <v>0</v>
      </c>
      <c r="US11" s="36"/>
      <c r="UT11" s="36"/>
      <c r="UU11" s="36"/>
      <c r="UV11" s="36"/>
      <c r="UW11" s="55"/>
      <c r="UX11" s="65">
        <v>1</v>
      </c>
      <c r="UY11" s="36">
        <v>0</v>
      </c>
      <c r="UZ11" s="36">
        <v>0</v>
      </c>
      <c r="VA11" s="55">
        <v>0</v>
      </c>
      <c r="VB11" s="36"/>
      <c r="VC11" s="36"/>
      <c r="VD11" s="36"/>
      <c r="VE11" s="36"/>
      <c r="VF11" s="55"/>
      <c r="VG11" s="65">
        <v>1</v>
      </c>
      <c r="VH11" s="36">
        <v>0</v>
      </c>
      <c r="VI11" s="36">
        <v>0</v>
      </c>
      <c r="VJ11" s="55">
        <v>0</v>
      </c>
      <c r="VK11" s="36"/>
      <c r="VL11" s="36"/>
      <c r="VM11" s="36"/>
      <c r="VN11" s="36"/>
      <c r="VO11" s="55"/>
      <c r="VP11" s="65">
        <v>0</v>
      </c>
      <c r="VQ11" s="36">
        <v>0</v>
      </c>
      <c r="VR11" s="36">
        <v>1</v>
      </c>
      <c r="VS11" s="55">
        <v>0</v>
      </c>
      <c r="VT11" s="36"/>
      <c r="VU11" s="36"/>
      <c r="VV11" s="36"/>
      <c r="VW11" s="36"/>
      <c r="VX11" s="55"/>
      <c r="VY11" s="65">
        <v>0</v>
      </c>
      <c r="VZ11" s="36">
        <v>0</v>
      </c>
      <c r="WA11" s="36">
        <v>0</v>
      </c>
      <c r="WB11" s="55">
        <v>1</v>
      </c>
      <c r="WC11" s="36"/>
      <c r="WD11" s="36"/>
      <c r="WE11" s="36"/>
      <c r="WF11" s="36"/>
      <c r="WG11" s="55"/>
      <c r="WH11" s="65">
        <v>0</v>
      </c>
      <c r="WI11" s="36">
        <v>1</v>
      </c>
      <c r="WJ11" s="36">
        <v>0</v>
      </c>
      <c r="WK11" s="55">
        <v>0</v>
      </c>
      <c r="WL11" s="36"/>
      <c r="WM11" s="36"/>
      <c r="WN11" s="36"/>
      <c r="WO11" s="36"/>
      <c r="WP11" s="55"/>
      <c r="WQ11" s="65">
        <v>0</v>
      </c>
      <c r="WR11" s="36">
        <v>0</v>
      </c>
      <c r="WS11" s="36">
        <v>0</v>
      </c>
      <c r="WT11" s="55">
        <v>1</v>
      </c>
      <c r="WU11" s="36"/>
      <c r="WV11" s="36"/>
      <c r="WW11" s="36"/>
      <c r="WX11" s="36"/>
      <c r="WY11" s="55"/>
      <c r="WZ11" s="65">
        <v>0</v>
      </c>
      <c r="XA11" s="36">
        <v>0</v>
      </c>
      <c r="XB11" s="36">
        <v>1</v>
      </c>
      <c r="XC11" s="55">
        <v>0</v>
      </c>
      <c r="XD11" s="36"/>
      <c r="XE11" s="36"/>
      <c r="XF11" s="36"/>
      <c r="XG11" s="36"/>
      <c r="XH11" s="55"/>
      <c r="XI11" s="65">
        <v>0</v>
      </c>
      <c r="XJ11" s="36">
        <v>1</v>
      </c>
      <c r="XK11" s="36">
        <v>0</v>
      </c>
      <c r="XL11" s="55">
        <v>0</v>
      </c>
      <c r="XM11" s="36"/>
      <c r="XN11" s="36"/>
      <c r="XO11" s="36"/>
      <c r="XP11" s="36"/>
      <c r="XQ11" s="55"/>
      <c r="XR11" s="65">
        <v>0</v>
      </c>
      <c r="XS11" s="36">
        <v>0</v>
      </c>
      <c r="XT11" s="36">
        <v>1</v>
      </c>
      <c r="XU11" s="55">
        <v>0</v>
      </c>
      <c r="XV11" s="36"/>
      <c r="XW11" s="36"/>
      <c r="XX11" s="36"/>
      <c r="XY11" s="36"/>
      <c r="XZ11" s="55"/>
      <c r="YA11" s="65">
        <v>0</v>
      </c>
      <c r="YB11" s="36">
        <v>1</v>
      </c>
      <c r="YC11" s="36">
        <v>0</v>
      </c>
      <c r="YD11" s="55">
        <v>0</v>
      </c>
      <c r="YE11" s="36"/>
      <c r="YF11" s="36"/>
      <c r="YG11" s="36"/>
      <c r="YH11" s="36"/>
      <c r="YI11" s="55"/>
      <c r="YJ11" s="65">
        <v>1</v>
      </c>
      <c r="YK11" s="36">
        <v>0</v>
      </c>
      <c r="YL11" s="36">
        <v>0</v>
      </c>
      <c r="YM11" s="55">
        <v>0</v>
      </c>
      <c r="YN11" s="36"/>
      <c r="YO11" s="36"/>
      <c r="YP11" s="36"/>
      <c r="YQ11" s="36"/>
      <c r="YR11" s="55"/>
      <c r="YS11" s="65">
        <v>0</v>
      </c>
      <c r="YT11" s="36">
        <v>0</v>
      </c>
      <c r="YU11" s="36">
        <v>1</v>
      </c>
      <c r="YV11" s="55">
        <v>0</v>
      </c>
      <c r="YW11" s="36"/>
      <c r="YX11" s="36"/>
      <c r="YY11" s="36"/>
      <c r="YZ11" s="36"/>
      <c r="ZA11" s="55"/>
      <c r="ZB11" s="65">
        <v>0</v>
      </c>
      <c r="ZC11" s="36">
        <v>0</v>
      </c>
      <c r="ZD11" s="36">
        <v>0</v>
      </c>
      <c r="ZE11" s="55">
        <v>1</v>
      </c>
      <c r="ZF11" s="36"/>
      <c r="ZG11" s="36"/>
      <c r="ZH11" s="36"/>
      <c r="ZI11" s="36"/>
      <c r="ZJ11" s="55"/>
      <c r="ZK11" s="65">
        <v>0</v>
      </c>
      <c r="ZL11" s="36">
        <v>0</v>
      </c>
      <c r="ZM11" s="36">
        <v>0</v>
      </c>
      <c r="ZN11" s="55">
        <v>1</v>
      </c>
      <c r="ZO11" s="36"/>
      <c r="ZP11" s="36"/>
      <c r="ZQ11" s="36"/>
      <c r="ZR11" s="36"/>
      <c r="ZS11" s="55"/>
      <c r="ZT11" s="65">
        <v>0</v>
      </c>
      <c r="ZU11" s="36">
        <v>1</v>
      </c>
      <c r="ZV11" s="36">
        <v>0</v>
      </c>
      <c r="ZW11" s="55">
        <v>0</v>
      </c>
      <c r="ZX11" s="36"/>
      <c r="ZY11" s="36"/>
      <c r="ZZ11" s="36"/>
      <c r="AAA11" s="36"/>
      <c r="AAB11" s="55"/>
      <c r="AAC11" s="65">
        <v>0</v>
      </c>
      <c r="AAD11" s="36">
        <v>1</v>
      </c>
      <c r="AAE11" s="36">
        <v>0</v>
      </c>
      <c r="AAF11" s="55">
        <v>0</v>
      </c>
      <c r="AAG11" s="36"/>
      <c r="AAH11" s="36"/>
      <c r="AAI11" s="36"/>
      <c r="AAJ11" s="36"/>
      <c r="AAK11" s="55"/>
      <c r="AAL11" s="65">
        <v>0</v>
      </c>
      <c r="AAM11" s="36">
        <v>0</v>
      </c>
      <c r="AAN11" s="36">
        <v>1</v>
      </c>
      <c r="AAO11" s="55">
        <v>0</v>
      </c>
      <c r="AAP11" s="36"/>
      <c r="AAQ11" s="36"/>
      <c r="AAR11" s="36"/>
      <c r="AAS11" s="36"/>
      <c r="AAT11" s="55"/>
      <c r="AAU11" s="65">
        <v>0</v>
      </c>
      <c r="AAV11" s="36">
        <v>0</v>
      </c>
      <c r="AAW11" s="36">
        <v>1</v>
      </c>
      <c r="AAX11" s="55">
        <v>0</v>
      </c>
      <c r="AAY11" s="36"/>
      <c r="AAZ11" s="36"/>
      <c r="ABA11" s="36"/>
      <c r="ABB11" s="36"/>
      <c r="ABC11" s="55"/>
      <c r="ABD11" s="65">
        <v>1</v>
      </c>
      <c r="ABE11" s="36">
        <v>0</v>
      </c>
      <c r="ABF11" s="36">
        <v>0</v>
      </c>
      <c r="ABG11" s="55">
        <v>0</v>
      </c>
      <c r="ABH11" s="36"/>
      <c r="ABI11" s="36"/>
      <c r="ABJ11" s="36"/>
      <c r="ABK11" s="36"/>
      <c r="ABL11" s="55"/>
      <c r="ABM11" s="65">
        <v>0</v>
      </c>
      <c r="ABN11" s="36">
        <v>0</v>
      </c>
      <c r="ABO11" s="36">
        <v>0</v>
      </c>
      <c r="ABP11" s="55">
        <v>1</v>
      </c>
      <c r="ABQ11" s="36"/>
      <c r="ABR11" s="36"/>
      <c r="ABS11" s="36"/>
      <c r="ABT11" s="36"/>
      <c r="ABU11" s="55"/>
      <c r="ABV11" s="65">
        <v>0</v>
      </c>
      <c r="ABW11" s="36">
        <v>0</v>
      </c>
      <c r="ABX11" s="36">
        <v>0</v>
      </c>
      <c r="ABY11" s="55">
        <v>1</v>
      </c>
      <c r="ABZ11" s="36"/>
      <c r="ACA11" s="36"/>
      <c r="ACB11" s="36"/>
      <c r="ACC11" s="36"/>
      <c r="ACD11" s="55"/>
      <c r="ACE11" s="65">
        <v>0</v>
      </c>
      <c r="ACF11" s="36">
        <v>1</v>
      </c>
      <c r="ACG11" s="36">
        <v>0</v>
      </c>
      <c r="ACH11" s="55">
        <v>0</v>
      </c>
      <c r="ACI11" s="36"/>
      <c r="ACJ11" s="36"/>
      <c r="ACK11" s="36"/>
      <c r="ACL11" s="36"/>
      <c r="ACM11" s="55"/>
      <c r="ACN11" s="65">
        <v>0</v>
      </c>
      <c r="ACO11" s="36">
        <v>0</v>
      </c>
      <c r="ACP11" s="36">
        <v>0</v>
      </c>
      <c r="ACQ11" s="55">
        <v>1</v>
      </c>
      <c r="ACR11" s="36"/>
      <c r="ACS11" s="36"/>
      <c r="ACT11" s="36"/>
      <c r="ACU11" s="36"/>
      <c r="ACV11" s="55"/>
      <c r="ACW11" s="65">
        <v>0</v>
      </c>
      <c r="ACX11" s="36">
        <v>0</v>
      </c>
      <c r="ACY11" s="36">
        <v>0</v>
      </c>
      <c r="ACZ11" s="55">
        <v>1</v>
      </c>
      <c r="ADA11" s="36"/>
      <c r="ADB11" s="36"/>
      <c r="ADC11" s="36"/>
      <c r="ADD11" s="36"/>
      <c r="ADE11" s="55"/>
      <c r="ADF11" s="65">
        <v>0</v>
      </c>
      <c r="ADG11" s="36">
        <v>0</v>
      </c>
      <c r="ADH11" s="36">
        <v>1</v>
      </c>
      <c r="ADI11" s="55">
        <v>0</v>
      </c>
      <c r="ADJ11" s="36"/>
      <c r="ADK11" s="36"/>
      <c r="ADL11" s="36"/>
      <c r="ADM11" s="36"/>
      <c r="ADN11" s="55"/>
      <c r="ADO11" s="65">
        <v>0</v>
      </c>
      <c r="ADP11" s="36">
        <v>1</v>
      </c>
      <c r="ADQ11" s="36">
        <v>0</v>
      </c>
      <c r="ADR11" s="55">
        <v>0</v>
      </c>
      <c r="ADS11" s="36"/>
      <c r="ADT11" s="36"/>
      <c r="ADU11" s="36"/>
      <c r="ADV11" s="36"/>
      <c r="ADW11" s="55"/>
      <c r="ADX11" s="65">
        <v>0</v>
      </c>
      <c r="ADY11" s="36">
        <v>0</v>
      </c>
      <c r="ADZ11" s="36">
        <v>1</v>
      </c>
      <c r="AEA11" s="55">
        <v>0</v>
      </c>
      <c r="AEB11" s="36"/>
      <c r="AEC11" s="36"/>
      <c r="AED11" s="36"/>
      <c r="AEE11" s="36"/>
      <c r="AEF11" s="55"/>
      <c r="AEG11" s="65">
        <v>0</v>
      </c>
      <c r="AEH11" s="36">
        <v>1</v>
      </c>
      <c r="AEI11" s="36">
        <v>0</v>
      </c>
      <c r="AEJ11" s="55">
        <v>0</v>
      </c>
      <c r="AEK11" s="36"/>
      <c r="AEL11" s="36"/>
      <c r="AEM11" s="36"/>
      <c r="AEN11" s="36"/>
      <c r="AEO11" s="55"/>
      <c r="AEP11" s="65">
        <v>0</v>
      </c>
      <c r="AEQ11" s="36">
        <v>1</v>
      </c>
      <c r="AER11" s="36">
        <v>0</v>
      </c>
      <c r="AES11" s="55">
        <v>0</v>
      </c>
      <c r="AET11" s="36"/>
      <c r="AEU11" s="36"/>
      <c r="AEV11" s="36"/>
      <c r="AEW11" s="36"/>
      <c r="AEX11" s="55"/>
      <c r="AEY11" s="65">
        <v>0</v>
      </c>
      <c r="AEZ11" s="36">
        <v>0</v>
      </c>
      <c r="AFA11" s="36">
        <v>1</v>
      </c>
      <c r="AFB11" s="55">
        <v>0</v>
      </c>
      <c r="AFC11" s="36"/>
      <c r="AFD11" s="36"/>
      <c r="AFE11" s="36"/>
      <c r="AFF11" s="36"/>
      <c r="AFG11" s="55"/>
      <c r="AFH11" s="65">
        <v>0</v>
      </c>
      <c r="AFI11" s="36">
        <v>1</v>
      </c>
      <c r="AFJ11" s="36">
        <v>0</v>
      </c>
      <c r="AFK11" s="55">
        <v>0</v>
      </c>
      <c r="AFL11" s="36"/>
      <c r="AFM11" s="36"/>
      <c r="AFN11" s="36"/>
      <c r="AFO11" s="36"/>
      <c r="AFP11" s="55"/>
      <c r="AFQ11" s="65">
        <v>0</v>
      </c>
      <c r="AFR11" s="36">
        <v>1</v>
      </c>
      <c r="AFS11" s="36">
        <v>0</v>
      </c>
      <c r="AFT11" s="55">
        <v>0</v>
      </c>
      <c r="AFU11" s="36"/>
      <c r="AFV11" s="36"/>
      <c r="AFW11" s="36"/>
      <c r="AFX11" s="36"/>
      <c r="AFY11" s="55"/>
      <c r="AFZ11" s="65">
        <v>1</v>
      </c>
      <c r="AGA11" s="36">
        <v>0</v>
      </c>
      <c r="AGB11" s="36">
        <v>0</v>
      </c>
      <c r="AGC11" s="55">
        <v>0</v>
      </c>
      <c r="AGD11" s="36"/>
      <c r="AGE11" s="36"/>
      <c r="AGF11" s="36"/>
      <c r="AGG11" s="36"/>
      <c r="AGH11" s="55"/>
      <c r="AGI11" s="65">
        <v>0</v>
      </c>
      <c r="AGJ11" s="36">
        <v>0</v>
      </c>
      <c r="AGK11" s="36">
        <v>1</v>
      </c>
      <c r="AGL11" s="55">
        <v>0</v>
      </c>
      <c r="AGM11" s="36"/>
      <c r="AGN11" s="36"/>
      <c r="AGO11" s="36"/>
      <c r="AGP11" s="36"/>
      <c r="AGQ11" s="55"/>
      <c r="AGR11" s="65">
        <v>0</v>
      </c>
      <c r="AGS11" s="36">
        <v>0</v>
      </c>
      <c r="AGT11" s="36">
        <v>1</v>
      </c>
      <c r="AGU11" s="55">
        <v>0</v>
      </c>
      <c r="AGV11" s="36"/>
      <c r="AGW11" s="36"/>
      <c r="AGX11" s="36"/>
      <c r="AGY11" s="36"/>
      <c r="AGZ11" s="55"/>
      <c r="AHA11" s="65">
        <v>0</v>
      </c>
      <c r="AHB11" s="36">
        <v>0</v>
      </c>
      <c r="AHC11" s="36">
        <v>0</v>
      </c>
      <c r="AHD11" s="55">
        <v>1</v>
      </c>
      <c r="AHE11" s="36"/>
      <c r="AHF11" s="36"/>
      <c r="AHG11" s="36"/>
      <c r="AHH11" s="36"/>
      <c r="AHI11" s="55"/>
      <c r="AHJ11" s="65">
        <v>0</v>
      </c>
      <c r="AHK11" s="36">
        <v>0</v>
      </c>
      <c r="AHL11" s="36">
        <v>1</v>
      </c>
      <c r="AHM11" s="55">
        <v>0</v>
      </c>
      <c r="AHN11" s="36"/>
      <c r="AHO11" s="36"/>
      <c r="AHP11" s="36"/>
      <c r="AHQ11" s="36"/>
      <c r="AHR11" s="55"/>
      <c r="AHS11" s="65">
        <v>0</v>
      </c>
      <c r="AHT11" s="36">
        <v>0</v>
      </c>
      <c r="AHU11" s="36">
        <v>0</v>
      </c>
      <c r="AHV11" s="55">
        <v>1</v>
      </c>
      <c r="AHW11" s="36"/>
      <c r="AHX11" s="36"/>
      <c r="AHY11" s="36"/>
      <c r="AHZ11" s="36"/>
      <c r="AIA11" s="55"/>
      <c r="AIB11" s="65">
        <v>0</v>
      </c>
      <c r="AIC11" s="36">
        <v>0</v>
      </c>
      <c r="AID11" s="36">
        <v>0</v>
      </c>
      <c r="AIE11" s="55">
        <v>1</v>
      </c>
      <c r="AIF11" s="36"/>
      <c r="AIG11" s="36"/>
      <c r="AIH11" s="36"/>
      <c r="AII11" s="36"/>
      <c r="AIJ11" s="55"/>
      <c r="AIK11" s="65">
        <v>0</v>
      </c>
      <c r="AIL11" s="36">
        <v>1</v>
      </c>
      <c r="AIM11" s="36">
        <v>0</v>
      </c>
      <c r="AIN11" s="55">
        <v>0</v>
      </c>
      <c r="AIO11" s="36"/>
      <c r="AIP11" s="36"/>
      <c r="AIQ11" s="36"/>
      <c r="AIR11" s="36"/>
      <c r="AIS11" s="55"/>
      <c r="AIT11" s="65">
        <v>1</v>
      </c>
      <c r="AIU11" s="36">
        <v>0</v>
      </c>
      <c r="AIV11" s="36">
        <v>0</v>
      </c>
      <c r="AIW11" s="55">
        <v>0</v>
      </c>
      <c r="AIX11" s="36"/>
      <c r="AIY11" s="36"/>
      <c r="AIZ11" s="36"/>
      <c r="AJA11" s="36"/>
      <c r="AJB11" s="55"/>
      <c r="AJC11" s="65">
        <v>0</v>
      </c>
      <c r="AJD11" s="36">
        <v>1</v>
      </c>
      <c r="AJE11" s="36">
        <v>0</v>
      </c>
      <c r="AJF11" s="55">
        <v>0</v>
      </c>
      <c r="AJG11" s="36"/>
      <c r="AJH11" s="36"/>
      <c r="AJI11" s="36"/>
      <c r="AJJ11" s="36"/>
      <c r="AJK11" s="55"/>
      <c r="AJL11" s="65">
        <v>0</v>
      </c>
      <c r="AJM11" s="36">
        <v>1</v>
      </c>
      <c r="AJN11" s="36">
        <v>0</v>
      </c>
      <c r="AJO11" s="55">
        <v>0</v>
      </c>
      <c r="AJP11" s="36"/>
      <c r="AJQ11" s="36"/>
      <c r="AJR11" s="36"/>
      <c r="AJS11" s="36"/>
      <c r="AJT11" s="55"/>
      <c r="AJU11" s="65">
        <v>0</v>
      </c>
      <c r="AJV11" s="36">
        <v>0</v>
      </c>
      <c r="AJW11" s="36">
        <v>0</v>
      </c>
      <c r="AJX11" s="55">
        <v>1</v>
      </c>
      <c r="AJY11" s="36"/>
      <c r="AJZ11" s="36"/>
      <c r="AKA11" s="36"/>
      <c r="AKB11" s="36"/>
      <c r="AKC11" s="55"/>
      <c r="AKD11" s="65">
        <v>0</v>
      </c>
      <c r="AKE11" s="36">
        <v>0</v>
      </c>
      <c r="AKF11" s="36">
        <v>1</v>
      </c>
      <c r="AKG11" s="55">
        <v>0</v>
      </c>
      <c r="AKH11" s="36"/>
      <c r="AKI11" s="36"/>
      <c r="AKJ11" s="36"/>
      <c r="AKK11" s="36"/>
      <c r="AKL11" s="55"/>
      <c r="AKM11" s="65">
        <v>1</v>
      </c>
      <c r="AKN11" s="36">
        <v>0</v>
      </c>
      <c r="AKO11" s="36">
        <v>0</v>
      </c>
      <c r="AKP11" s="55">
        <v>0</v>
      </c>
      <c r="AKQ11" s="36"/>
      <c r="AKR11" s="36"/>
      <c r="AKS11" s="36"/>
      <c r="AKT11" s="36"/>
      <c r="AKU11" s="55"/>
      <c r="AKV11" s="65">
        <v>0</v>
      </c>
      <c r="AKW11" s="36">
        <v>0</v>
      </c>
      <c r="AKX11" s="36">
        <v>0</v>
      </c>
      <c r="AKY11" s="55">
        <v>1</v>
      </c>
      <c r="AKZ11" s="36"/>
      <c r="ALA11" s="36"/>
      <c r="ALB11" s="36"/>
      <c r="ALC11" s="36"/>
      <c r="ALD11" s="55"/>
      <c r="ALE11" s="65">
        <v>0</v>
      </c>
      <c r="ALF11" s="36">
        <v>0</v>
      </c>
      <c r="ALG11" s="36">
        <v>1</v>
      </c>
      <c r="ALH11" s="55">
        <v>0</v>
      </c>
      <c r="ALI11" s="36"/>
      <c r="ALJ11" s="36"/>
      <c r="ALK11" s="36"/>
      <c r="ALL11" s="36"/>
      <c r="ALM11" s="55"/>
      <c r="ALN11" s="65">
        <v>1</v>
      </c>
      <c r="ALO11" s="36">
        <v>0</v>
      </c>
      <c r="ALP11" s="36">
        <v>0</v>
      </c>
      <c r="ALQ11" s="55">
        <v>0</v>
      </c>
      <c r="ALR11" s="36"/>
      <c r="ALS11" s="36"/>
      <c r="ALT11" s="36"/>
      <c r="ALU11" s="36"/>
      <c r="ALV11" s="55"/>
      <c r="ALW11" s="65">
        <v>1</v>
      </c>
      <c r="ALX11" s="36">
        <v>0</v>
      </c>
      <c r="ALY11" s="36">
        <v>0</v>
      </c>
      <c r="ALZ11" s="55">
        <v>0</v>
      </c>
      <c r="AMA11" s="36"/>
      <c r="AMB11" s="36"/>
      <c r="AMC11" s="36"/>
      <c r="AMD11" s="36"/>
      <c r="AME11" s="55"/>
      <c r="AMF11" s="65">
        <v>0</v>
      </c>
      <c r="AMG11" s="36">
        <v>1</v>
      </c>
      <c r="AMH11" s="36">
        <v>0</v>
      </c>
      <c r="AMI11" s="55">
        <v>0</v>
      </c>
      <c r="AMJ11" s="36"/>
      <c r="AMK11" s="36"/>
      <c r="AML11" s="36"/>
      <c r="AMM11" s="36"/>
      <c r="AMN11" s="55"/>
      <c r="AMO11" s="65">
        <v>0</v>
      </c>
      <c r="AMP11" s="36">
        <v>0</v>
      </c>
      <c r="AMQ11" s="36">
        <v>0</v>
      </c>
      <c r="AMR11" s="55">
        <v>1</v>
      </c>
      <c r="AMS11" s="36"/>
      <c r="AMT11" s="36"/>
      <c r="AMU11" s="36"/>
      <c r="AMV11" s="36"/>
      <c r="AMW11" s="55"/>
      <c r="AMX11" s="65">
        <v>0</v>
      </c>
      <c r="AMY11" s="36">
        <v>0</v>
      </c>
      <c r="AMZ11" s="36">
        <v>1</v>
      </c>
      <c r="ANA11" s="55">
        <v>0</v>
      </c>
      <c r="ANB11" s="36"/>
      <c r="ANC11" s="36"/>
      <c r="AND11" s="36"/>
      <c r="ANE11" s="36"/>
      <c r="ANF11" s="55"/>
      <c r="ANG11" s="65">
        <v>0</v>
      </c>
      <c r="ANH11" s="36">
        <v>0</v>
      </c>
      <c r="ANI11" s="36">
        <v>0</v>
      </c>
      <c r="ANJ11" s="55">
        <v>1</v>
      </c>
      <c r="ANK11" s="36"/>
      <c r="ANL11" s="36"/>
      <c r="ANM11" s="36"/>
      <c r="ANN11" s="36"/>
      <c r="ANO11" s="55"/>
      <c r="ANP11" s="65">
        <v>0</v>
      </c>
      <c r="ANQ11" s="36">
        <v>0</v>
      </c>
      <c r="ANR11" s="36">
        <v>0</v>
      </c>
      <c r="ANS11" s="55">
        <v>1</v>
      </c>
      <c r="ANT11" s="36"/>
      <c r="ANU11" s="36"/>
      <c r="ANV11" s="36"/>
      <c r="ANW11" s="36"/>
      <c r="ANX11" s="55"/>
      <c r="ANY11" s="65">
        <v>0</v>
      </c>
      <c r="ANZ11" s="36">
        <v>1</v>
      </c>
      <c r="AOA11" s="36">
        <v>0</v>
      </c>
      <c r="AOB11" s="55">
        <v>0</v>
      </c>
      <c r="AOC11" s="36"/>
      <c r="AOD11" s="36"/>
      <c r="AOE11" s="36"/>
      <c r="AOF11" s="36"/>
      <c r="AOG11" s="55"/>
      <c r="AOH11" s="65">
        <v>0</v>
      </c>
      <c r="AOI11" s="36">
        <v>0</v>
      </c>
      <c r="AOJ11" s="36">
        <v>1</v>
      </c>
      <c r="AOK11" s="55">
        <v>0</v>
      </c>
      <c r="AOL11" s="36"/>
      <c r="AOM11" s="36"/>
      <c r="AON11" s="36"/>
      <c r="AOO11" s="36"/>
      <c r="AOP11" s="55"/>
      <c r="AOQ11" s="65">
        <v>0</v>
      </c>
      <c r="AOR11" s="36">
        <v>0</v>
      </c>
      <c r="AOS11" s="36">
        <v>0</v>
      </c>
      <c r="AOT11" s="55">
        <v>1</v>
      </c>
      <c r="AOU11" s="36"/>
      <c r="AOV11" s="36"/>
      <c r="AOW11" s="36"/>
      <c r="AOX11" s="36"/>
      <c r="AOY11" s="55"/>
      <c r="AOZ11" s="65">
        <v>0</v>
      </c>
      <c r="APA11" s="36">
        <v>0</v>
      </c>
      <c r="APB11" s="36">
        <v>0</v>
      </c>
      <c r="APC11" s="55">
        <v>1</v>
      </c>
      <c r="APD11" s="36"/>
      <c r="APE11" s="36"/>
      <c r="APF11" s="36"/>
      <c r="APG11" s="36"/>
      <c r="APH11" s="55"/>
      <c r="API11" s="65">
        <v>0</v>
      </c>
      <c r="APJ11" s="36">
        <v>0</v>
      </c>
      <c r="APK11" s="36">
        <v>0</v>
      </c>
      <c r="APL11" s="55">
        <v>1</v>
      </c>
      <c r="APM11" s="36"/>
      <c r="APN11" s="36"/>
      <c r="APO11" s="36"/>
      <c r="APP11" s="36"/>
      <c r="APQ11" s="55"/>
      <c r="APR11" s="65">
        <v>0</v>
      </c>
      <c r="APS11" s="36">
        <v>0</v>
      </c>
      <c r="APT11" s="36">
        <v>1</v>
      </c>
      <c r="APU11" s="55">
        <v>0</v>
      </c>
      <c r="APV11" s="36"/>
      <c r="APW11" s="36"/>
      <c r="APX11" s="36"/>
      <c r="APY11" s="36"/>
      <c r="APZ11" s="55"/>
      <c r="AQA11" s="65">
        <v>0</v>
      </c>
      <c r="AQB11" s="36">
        <v>0</v>
      </c>
      <c r="AQC11" s="36">
        <v>0</v>
      </c>
      <c r="AQD11" s="55">
        <v>1</v>
      </c>
      <c r="AQE11" s="36"/>
      <c r="AQF11" s="36"/>
      <c r="AQG11" s="36"/>
      <c r="AQH11" s="36"/>
      <c r="AQI11" s="55"/>
      <c r="AQJ11" s="65">
        <v>0</v>
      </c>
      <c r="AQK11" s="36">
        <v>1</v>
      </c>
      <c r="AQL11" s="36">
        <v>0</v>
      </c>
      <c r="AQM11" s="55">
        <v>0</v>
      </c>
      <c r="AQN11" s="36"/>
      <c r="AQO11" s="36"/>
      <c r="AQP11" s="36"/>
      <c r="AQQ11" s="36"/>
      <c r="AQR11" s="55"/>
      <c r="AQS11" s="65">
        <v>0</v>
      </c>
      <c r="AQT11" s="36">
        <v>0</v>
      </c>
      <c r="AQU11" s="36">
        <v>0</v>
      </c>
      <c r="AQV11" s="55">
        <v>1</v>
      </c>
      <c r="AQW11" s="36"/>
      <c r="AQX11" s="36"/>
      <c r="AQY11" s="36"/>
      <c r="AQZ11" s="36"/>
      <c r="ARA11" s="55"/>
      <c r="ARB11" s="65">
        <v>0</v>
      </c>
      <c r="ARC11" s="36">
        <v>1</v>
      </c>
      <c r="ARD11" s="36">
        <v>0</v>
      </c>
      <c r="ARE11" s="55">
        <v>0</v>
      </c>
      <c r="ARF11" s="36"/>
      <c r="ARG11" s="36"/>
      <c r="ARH11" s="36"/>
      <c r="ARI11" s="36"/>
      <c r="ARJ11" s="55"/>
      <c r="ARK11" s="65">
        <v>0</v>
      </c>
      <c r="ARL11" s="36">
        <v>0</v>
      </c>
      <c r="ARM11" s="36">
        <v>0</v>
      </c>
      <c r="ARN11" s="55">
        <v>1</v>
      </c>
      <c r="ARO11" s="36"/>
      <c r="ARP11" s="36"/>
      <c r="ARQ11" s="36"/>
      <c r="ARR11" s="36"/>
      <c r="ARS11" s="55"/>
      <c r="ART11" s="65">
        <v>0</v>
      </c>
      <c r="ARU11" s="36">
        <v>0</v>
      </c>
      <c r="ARV11" s="36">
        <v>1</v>
      </c>
      <c r="ARW11" s="55">
        <v>0</v>
      </c>
      <c r="ARX11" s="36"/>
      <c r="ARY11" s="36"/>
      <c r="ARZ11" s="36"/>
      <c r="ASA11" s="36"/>
      <c r="ASB11" s="55"/>
      <c r="ASC11" s="65">
        <v>0</v>
      </c>
      <c r="ASD11" s="36">
        <v>0</v>
      </c>
      <c r="ASE11" s="36">
        <v>0</v>
      </c>
      <c r="ASF11" s="55">
        <v>1</v>
      </c>
      <c r="ASG11" s="36"/>
      <c r="ASH11" s="36"/>
      <c r="ASI11" s="36"/>
      <c r="ASJ11" s="36"/>
      <c r="ASK11" s="55"/>
      <c r="ASL11" s="65">
        <v>0</v>
      </c>
      <c r="ASM11" s="36">
        <v>0</v>
      </c>
      <c r="ASN11" s="36">
        <v>1</v>
      </c>
      <c r="ASO11" s="55">
        <v>0</v>
      </c>
      <c r="ASP11" s="36"/>
      <c r="ASQ11" s="36"/>
      <c r="ASR11" s="36"/>
      <c r="ASS11" s="36"/>
      <c r="AST11" s="55"/>
      <c r="ASU11" s="65">
        <v>0</v>
      </c>
      <c r="ASV11" s="36">
        <v>0</v>
      </c>
      <c r="ASW11" s="36">
        <v>1</v>
      </c>
      <c r="ASX11" s="55">
        <v>0</v>
      </c>
      <c r="ASY11" s="36"/>
      <c r="ASZ11" s="36"/>
      <c r="ATA11" s="36"/>
      <c r="ATB11" s="36"/>
      <c r="ATC11" s="55"/>
      <c r="ATD11" s="65">
        <v>1</v>
      </c>
      <c r="ATE11" s="36">
        <v>0</v>
      </c>
      <c r="ATF11" s="36">
        <v>0</v>
      </c>
      <c r="ATG11" s="55">
        <v>0</v>
      </c>
      <c r="ATH11" s="36"/>
      <c r="ATI11" s="36"/>
      <c r="ATJ11" s="36"/>
      <c r="ATK11" s="36"/>
      <c r="ATL11" s="55"/>
      <c r="ATM11" s="65">
        <v>1</v>
      </c>
      <c r="ATN11" s="36">
        <v>0</v>
      </c>
      <c r="ATO11" s="36">
        <v>0</v>
      </c>
      <c r="ATP11" s="55">
        <v>0</v>
      </c>
      <c r="ATQ11" s="36"/>
      <c r="ATR11" s="36"/>
      <c r="ATS11" s="36"/>
      <c r="ATT11" s="36"/>
      <c r="ATU11" s="55"/>
      <c r="ATV11" s="65">
        <v>1</v>
      </c>
      <c r="ATW11" s="36">
        <v>0</v>
      </c>
      <c r="ATX11" s="36">
        <v>0</v>
      </c>
      <c r="ATY11" s="55">
        <v>0</v>
      </c>
      <c r="ATZ11" s="36"/>
      <c r="AUA11" s="36"/>
      <c r="AUB11" s="36"/>
      <c r="AUC11" s="36"/>
      <c r="AUD11" s="55"/>
      <c r="AUE11" s="65">
        <v>0</v>
      </c>
      <c r="AUF11" s="36">
        <v>1</v>
      </c>
      <c r="AUG11" s="36">
        <v>0</v>
      </c>
      <c r="AUH11" s="55">
        <v>0</v>
      </c>
      <c r="AUI11" s="36"/>
      <c r="AUJ11" s="36"/>
      <c r="AUK11" s="36"/>
      <c r="AUL11" s="36"/>
      <c r="AUM11" s="55"/>
      <c r="AUN11" s="65">
        <v>0</v>
      </c>
      <c r="AUO11" s="36">
        <v>1</v>
      </c>
      <c r="AUP11" s="36">
        <v>0</v>
      </c>
      <c r="AUQ11" s="55">
        <v>0</v>
      </c>
      <c r="AUR11" s="36"/>
      <c r="AUS11" s="36"/>
      <c r="AUT11" s="36"/>
      <c r="AUU11" s="36"/>
      <c r="AUV11" s="55"/>
      <c r="AUW11" s="65">
        <v>0</v>
      </c>
      <c r="AUX11" s="36">
        <v>0</v>
      </c>
      <c r="AUY11" s="36">
        <v>1</v>
      </c>
      <c r="AUZ11" s="55">
        <v>0</v>
      </c>
      <c r="AVA11" s="36"/>
      <c r="AVB11" s="36"/>
      <c r="AVC11" s="36"/>
      <c r="AVD11" s="36"/>
      <c r="AVE11" s="55"/>
      <c r="AVF11" s="65">
        <v>0</v>
      </c>
      <c r="AVG11" s="36">
        <v>1</v>
      </c>
      <c r="AVH11" s="36">
        <v>0</v>
      </c>
      <c r="AVI11" s="55">
        <v>0</v>
      </c>
      <c r="AVJ11" s="36"/>
      <c r="AVK11" s="36"/>
      <c r="AVL11" s="36"/>
      <c r="AVM11" s="36"/>
      <c r="AVN11" s="55"/>
      <c r="AVO11" s="65">
        <v>0</v>
      </c>
      <c r="AVP11" s="36">
        <v>0</v>
      </c>
      <c r="AVQ11" s="36">
        <v>1</v>
      </c>
      <c r="AVR11" s="55">
        <v>0</v>
      </c>
      <c r="AVS11" s="36"/>
      <c r="AVT11" s="36"/>
      <c r="AVU11" s="36"/>
      <c r="AVV11" s="36"/>
      <c r="AVW11" s="55"/>
      <c r="AVX11" s="65">
        <v>0</v>
      </c>
      <c r="AVY11" s="36">
        <v>1</v>
      </c>
      <c r="AVZ11" s="36">
        <v>0</v>
      </c>
      <c r="AWA11" s="55">
        <v>0</v>
      </c>
      <c r="AWB11" s="36"/>
      <c r="AWC11" s="36"/>
      <c r="AWD11" s="36"/>
      <c r="AWE11" s="36"/>
      <c r="AWF11" s="55"/>
      <c r="AWG11" s="65">
        <v>0</v>
      </c>
      <c r="AWH11" s="36">
        <v>0</v>
      </c>
      <c r="AWI11" s="36">
        <v>0</v>
      </c>
      <c r="AWJ11" s="55">
        <v>1</v>
      </c>
      <c r="AWK11" s="36"/>
      <c r="AWL11" s="36"/>
      <c r="AWM11" s="36"/>
      <c r="AWN11" s="36"/>
      <c r="AWO11" s="55"/>
      <c r="AWP11" s="65">
        <v>0</v>
      </c>
      <c r="AWQ11" s="36">
        <v>0</v>
      </c>
      <c r="AWR11" s="36">
        <v>1</v>
      </c>
      <c r="AWS11" s="55">
        <v>0</v>
      </c>
      <c r="AWT11" s="36"/>
      <c r="AWU11" s="36"/>
      <c r="AWV11" s="36"/>
      <c r="AWW11" s="36"/>
      <c r="AWX11" s="55"/>
      <c r="AWY11" s="65">
        <v>0</v>
      </c>
      <c r="AWZ11" s="36">
        <v>0</v>
      </c>
      <c r="AXA11" s="36">
        <v>0</v>
      </c>
      <c r="AXB11" s="55">
        <v>1</v>
      </c>
      <c r="AXC11" s="36"/>
      <c r="AXD11" s="36"/>
      <c r="AXE11" s="36"/>
      <c r="AXF11" s="36"/>
      <c r="AXG11" s="55"/>
      <c r="AXH11" s="65">
        <v>0</v>
      </c>
      <c r="AXI11" s="36">
        <v>1</v>
      </c>
      <c r="AXJ11" s="36">
        <v>0</v>
      </c>
      <c r="AXK11" s="55">
        <v>0</v>
      </c>
      <c r="AXL11" s="36"/>
      <c r="AXM11" s="36"/>
      <c r="AXN11" s="36"/>
      <c r="AXO11" s="36"/>
      <c r="AXP11" s="55"/>
      <c r="AXQ11" s="65">
        <v>0</v>
      </c>
      <c r="AXR11" s="36">
        <v>1</v>
      </c>
      <c r="AXS11" s="36">
        <v>0</v>
      </c>
      <c r="AXT11" s="55">
        <v>0</v>
      </c>
      <c r="AXU11" s="36"/>
      <c r="AXV11" s="36"/>
      <c r="AXW11" s="36"/>
      <c r="AXX11" s="36"/>
      <c r="AXY11" s="55"/>
      <c r="AXZ11" s="65">
        <v>1</v>
      </c>
      <c r="AYA11" s="36">
        <v>0</v>
      </c>
      <c r="AYB11" s="36">
        <v>0</v>
      </c>
      <c r="AYC11" s="55">
        <v>0</v>
      </c>
      <c r="AYD11" s="36"/>
      <c r="AYE11" s="36"/>
      <c r="AYF11" s="36"/>
      <c r="AYG11" s="36"/>
      <c r="AYH11" s="55"/>
      <c r="AYI11" s="65">
        <v>0</v>
      </c>
      <c r="AYJ11" s="36">
        <v>1</v>
      </c>
      <c r="AYK11" s="36">
        <v>0</v>
      </c>
      <c r="AYL11" s="55">
        <v>0</v>
      </c>
      <c r="AYM11" s="36"/>
      <c r="AYN11" s="36"/>
      <c r="AYO11" s="36"/>
      <c r="AYP11" s="36"/>
      <c r="AYQ11" s="55"/>
      <c r="AYR11" s="65">
        <v>0</v>
      </c>
      <c r="AYS11" s="36">
        <v>0</v>
      </c>
      <c r="AYT11" s="36">
        <v>1</v>
      </c>
      <c r="AYU11" s="55">
        <v>0</v>
      </c>
      <c r="AYV11" s="36"/>
      <c r="AYW11" s="36"/>
      <c r="AYX11" s="36"/>
      <c r="AYY11" s="36"/>
      <c r="AYZ11" s="55"/>
      <c r="AZA11" s="65">
        <v>1</v>
      </c>
      <c r="AZB11" s="36">
        <v>0</v>
      </c>
      <c r="AZC11" s="36">
        <v>0</v>
      </c>
      <c r="AZD11" s="55">
        <v>0</v>
      </c>
      <c r="AZE11" s="36"/>
      <c r="AZF11" s="36"/>
      <c r="AZG11" s="36"/>
      <c r="AZH11" s="36"/>
      <c r="AZI11" s="55"/>
      <c r="AZJ11" s="65">
        <v>1</v>
      </c>
      <c r="AZK11" s="36">
        <v>0</v>
      </c>
      <c r="AZL11" s="36">
        <v>0</v>
      </c>
      <c r="AZM11" s="55">
        <v>0</v>
      </c>
      <c r="AZN11" s="36"/>
      <c r="AZO11" s="36"/>
      <c r="AZP11" s="36"/>
      <c r="AZQ11" s="36"/>
      <c r="AZR11" s="55"/>
      <c r="AZS11" s="65">
        <v>0</v>
      </c>
      <c r="AZT11" s="36">
        <v>1</v>
      </c>
      <c r="AZU11" s="36">
        <v>0</v>
      </c>
      <c r="AZV11" s="55">
        <v>0</v>
      </c>
      <c r="AZW11" s="36"/>
      <c r="AZX11" s="36"/>
      <c r="AZY11" s="36"/>
      <c r="AZZ11" s="36"/>
      <c r="BAA11" s="55"/>
      <c r="BAB11" s="65">
        <v>1</v>
      </c>
      <c r="BAC11" s="36">
        <v>0</v>
      </c>
      <c r="BAD11" s="36">
        <v>0</v>
      </c>
      <c r="BAE11" s="55">
        <v>0</v>
      </c>
      <c r="BAF11" s="36"/>
      <c r="BAG11" s="36"/>
      <c r="BAH11" s="36"/>
      <c r="BAI11" s="36"/>
      <c r="BAJ11" s="55"/>
      <c r="BAK11" s="65">
        <v>0</v>
      </c>
      <c r="BAL11" s="36">
        <v>0</v>
      </c>
      <c r="BAM11" s="36">
        <v>1</v>
      </c>
      <c r="BAN11" s="55">
        <v>0</v>
      </c>
      <c r="BAO11" s="36"/>
      <c r="BAP11" s="36"/>
      <c r="BAQ11" s="36"/>
      <c r="BAR11" s="36"/>
      <c r="BAS11" s="55"/>
      <c r="BAT11" s="65">
        <v>0</v>
      </c>
      <c r="BAU11" s="36">
        <v>0</v>
      </c>
      <c r="BAV11" s="36">
        <v>1</v>
      </c>
      <c r="BAW11" s="55">
        <v>0</v>
      </c>
      <c r="BAX11" s="36"/>
      <c r="BAY11" s="36"/>
      <c r="BAZ11" s="36"/>
      <c r="BBA11" s="36"/>
      <c r="BBB11" s="55"/>
      <c r="BBC11" s="65">
        <v>1</v>
      </c>
      <c r="BBD11" s="36">
        <v>0</v>
      </c>
      <c r="BBE11" s="36">
        <v>0</v>
      </c>
      <c r="BBF11" s="55">
        <v>0</v>
      </c>
      <c r="BBG11" s="36"/>
      <c r="BBH11" s="36"/>
      <c r="BBI11" s="36"/>
      <c r="BBJ11" s="36"/>
      <c r="BBK11" s="55"/>
      <c r="BBL11" s="65">
        <v>0</v>
      </c>
      <c r="BBM11" s="36">
        <v>0</v>
      </c>
      <c r="BBN11" s="36">
        <v>1</v>
      </c>
      <c r="BBO11" s="55">
        <v>0</v>
      </c>
      <c r="BBP11" s="36"/>
      <c r="BBQ11" s="36"/>
      <c r="BBR11" s="36"/>
      <c r="BBS11" s="36"/>
      <c r="BBT11" s="55"/>
      <c r="BBU11" s="65">
        <v>0</v>
      </c>
      <c r="BBV11" s="36">
        <v>1</v>
      </c>
      <c r="BBW11" s="36">
        <v>0</v>
      </c>
      <c r="BBX11" s="55">
        <v>0</v>
      </c>
      <c r="BBY11" s="36"/>
      <c r="BBZ11" s="36"/>
      <c r="BCA11" s="36"/>
      <c r="BCB11" s="36"/>
      <c r="BCC11" s="55"/>
      <c r="BCD11" s="65">
        <v>0</v>
      </c>
      <c r="BCE11" s="36">
        <v>0</v>
      </c>
      <c r="BCF11" s="36">
        <v>0</v>
      </c>
      <c r="BCG11" s="55">
        <v>1</v>
      </c>
      <c r="BCH11" s="36"/>
      <c r="BCI11" s="36"/>
      <c r="BCJ11" s="36"/>
      <c r="BCK11" s="36"/>
      <c r="BCL11" s="55"/>
      <c r="BCM11" s="65">
        <v>0</v>
      </c>
      <c r="BCN11" s="36">
        <v>0</v>
      </c>
      <c r="BCO11" s="36">
        <v>0</v>
      </c>
      <c r="BCP11" s="55">
        <v>1</v>
      </c>
      <c r="BCQ11" s="36"/>
      <c r="BCR11" s="36"/>
      <c r="BCS11" s="36"/>
      <c r="BCT11" s="36"/>
      <c r="BCU11" s="55"/>
      <c r="BCV11" s="65">
        <v>0</v>
      </c>
      <c r="BCW11" s="36">
        <v>0</v>
      </c>
      <c r="BCX11" s="36">
        <v>1</v>
      </c>
      <c r="BCY11" s="55">
        <v>0</v>
      </c>
      <c r="BCZ11" s="36"/>
      <c r="BDA11" s="36"/>
      <c r="BDB11" s="36"/>
      <c r="BDC11" s="36"/>
      <c r="BDD11" s="55"/>
      <c r="BDE11" s="65">
        <v>0</v>
      </c>
      <c r="BDF11" s="36">
        <v>1</v>
      </c>
      <c r="BDG11" s="36">
        <v>0</v>
      </c>
      <c r="BDH11" s="55">
        <v>0</v>
      </c>
      <c r="BDI11" s="36"/>
      <c r="BDJ11" s="36"/>
      <c r="BDK11" s="36"/>
      <c r="BDL11" s="36"/>
      <c r="BDM11" s="55"/>
      <c r="BDN11" s="65">
        <v>1</v>
      </c>
      <c r="BDO11" s="36">
        <v>0</v>
      </c>
      <c r="BDP11" s="36">
        <v>0</v>
      </c>
      <c r="BDQ11" s="55">
        <v>0</v>
      </c>
      <c r="BDR11" s="36"/>
      <c r="BDS11" s="36"/>
      <c r="BDT11" s="36"/>
      <c r="BDU11" s="36"/>
      <c r="BDV11" s="55"/>
      <c r="BDW11" s="65">
        <v>0</v>
      </c>
      <c r="BDX11" s="36">
        <v>0</v>
      </c>
      <c r="BDY11" s="36">
        <v>0</v>
      </c>
      <c r="BDZ11" s="55">
        <v>1</v>
      </c>
      <c r="BEA11" s="36"/>
      <c r="BEB11" s="36"/>
      <c r="BEC11" s="36"/>
      <c r="BED11" s="36"/>
      <c r="BEE11" s="55"/>
      <c r="BEF11" s="65">
        <v>1</v>
      </c>
      <c r="BEG11" s="36">
        <v>0</v>
      </c>
      <c r="BEH11" s="36">
        <v>0</v>
      </c>
      <c r="BEI11" s="55">
        <v>0</v>
      </c>
      <c r="BEJ11" s="36"/>
      <c r="BEK11" s="36"/>
      <c r="BEL11" s="36"/>
      <c r="BEM11" s="36"/>
      <c r="BEN11" s="55"/>
      <c r="BEO11" s="65">
        <v>1</v>
      </c>
      <c r="BEP11" s="36">
        <v>0</v>
      </c>
      <c r="BEQ11" s="36">
        <v>0</v>
      </c>
      <c r="BER11" s="55">
        <v>0</v>
      </c>
      <c r="BES11" s="36"/>
      <c r="BET11" s="36"/>
      <c r="BEU11" s="36"/>
      <c r="BEV11" s="36"/>
      <c r="BEW11" s="55"/>
      <c r="BEX11" s="65">
        <v>1</v>
      </c>
      <c r="BEY11" s="36">
        <v>0</v>
      </c>
      <c r="BEZ11" s="36">
        <v>0</v>
      </c>
      <c r="BFA11" s="55">
        <v>0</v>
      </c>
      <c r="BFB11" s="36"/>
      <c r="BFC11" s="36"/>
      <c r="BFD11" s="36"/>
      <c r="BFE11" s="36"/>
      <c r="BFF11" s="55"/>
      <c r="BFG11" s="65">
        <v>0</v>
      </c>
      <c r="BFH11" s="36">
        <v>0</v>
      </c>
      <c r="BFI11" s="36">
        <v>0</v>
      </c>
      <c r="BFJ11" s="55">
        <v>1</v>
      </c>
      <c r="BFK11" s="36"/>
      <c r="BFL11" s="36"/>
      <c r="BFM11" s="36"/>
      <c r="BFN11" s="36"/>
      <c r="BFO11" s="55"/>
      <c r="BFP11" s="65">
        <v>0</v>
      </c>
      <c r="BFQ11" s="36">
        <v>0</v>
      </c>
      <c r="BFR11" s="36">
        <v>0</v>
      </c>
      <c r="BFS11" s="55">
        <v>1</v>
      </c>
      <c r="BFT11" s="36"/>
      <c r="BFU11" s="36"/>
      <c r="BFV11" s="36"/>
      <c r="BFW11" s="36"/>
      <c r="BFX11" s="55"/>
      <c r="BFY11" s="65">
        <v>0</v>
      </c>
      <c r="BFZ11" s="36">
        <v>1</v>
      </c>
      <c r="BGA11" s="36">
        <v>0</v>
      </c>
      <c r="BGB11" s="55">
        <v>0</v>
      </c>
      <c r="BGC11" s="36"/>
      <c r="BGD11" s="36"/>
      <c r="BGE11" s="36"/>
      <c r="BGF11" s="36"/>
      <c r="BGG11" s="55"/>
      <c r="BGH11" s="65">
        <v>0</v>
      </c>
      <c r="BGI11" s="36">
        <v>0</v>
      </c>
      <c r="BGJ11" s="36">
        <v>0</v>
      </c>
      <c r="BGK11" s="55">
        <v>1</v>
      </c>
      <c r="BGL11" s="36"/>
      <c r="BGM11" s="36"/>
      <c r="BGN11" s="36"/>
      <c r="BGO11" s="36"/>
      <c r="BGP11" s="55"/>
      <c r="BGQ11" s="65">
        <v>0</v>
      </c>
      <c r="BGR11" s="36">
        <v>1</v>
      </c>
      <c r="BGS11" s="36">
        <v>0</v>
      </c>
      <c r="BGT11" s="55">
        <v>0</v>
      </c>
      <c r="BGU11" s="36"/>
      <c r="BGV11" s="36"/>
      <c r="BGW11" s="36"/>
      <c r="BGX11" s="36"/>
      <c r="BGY11" s="55"/>
      <c r="BGZ11" s="65">
        <v>0</v>
      </c>
      <c r="BHA11" s="36">
        <v>0</v>
      </c>
      <c r="BHB11" s="36">
        <v>0</v>
      </c>
      <c r="BHC11" s="55">
        <v>1</v>
      </c>
      <c r="BHD11" s="36"/>
      <c r="BHE11" s="36"/>
      <c r="BHF11" s="36"/>
      <c r="BHG11" s="36"/>
      <c r="BHH11" s="55"/>
      <c r="BHI11" s="65">
        <v>1</v>
      </c>
      <c r="BHJ11" s="36">
        <v>0</v>
      </c>
      <c r="BHK11" s="36">
        <v>0</v>
      </c>
      <c r="BHL11" s="55">
        <v>0</v>
      </c>
      <c r="BHM11" s="36"/>
      <c r="BHN11" s="36"/>
      <c r="BHO11" s="36"/>
      <c r="BHP11" s="36"/>
      <c r="BHQ11" s="55"/>
      <c r="BHR11" s="65">
        <v>0</v>
      </c>
      <c r="BHS11" s="36">
        <v>0</v>
      </c>
      <c r="BHT11" s="36">
        <v>0</v>
      </c>
      <c r="BHU11" s="55">
        <v>1</v>
      </c>
      <c r="BHV11" s="36"/>
      <c r="BHW11" s="36"/>
      <c r="BHX11" s="36"/>
      <c r="BHY11" s="36"/>
      <c r="BHZ11" s="55"/>
      <c r="BIA11" s="65">
        <v>0</v>
      </c>
      <c r="BIB11" s="36">
        <v>1</v>
      </c>
      <c r="BIC11" s="36">
        <v>0</v>
      </c>
      <c r="BID11" s="55">
        <v>0</v>
      </c>
      <c r="BIE11" s="36"/>
      <c r="BIF11" s="36"/>
      <c r="BIG11" s="36"/>
      <c r="BIH11" s="36"/>
      <c r="BII11" s="55"/>
      <c r="BIJ11" s="65">
        <v>0</v>
      </c>
      <c r="BIK11" s="36">
        <v>0</v>
      </c>
      <c r="BIL11" s="36">
        <v>1</v>
      </c>
      <c r="BIM11" s="55">
        <v>0</v>
      </c>
      <c r="BIN11" s="36"/>
      <c r="BIO11" s="36"/>
      <c r="BIP11" s="36"/>
      <c r="BIQ11" s="36"/>
      <c r="BIR11" s="55"/>
      <c r="BIS11" s="65">
        <v>0</v>
      </c>
      <c r="BIT11" s="36">
        <v>0</v>
      </c>
      <c r="BIU11" s="36">
        <v>0</v>
      </c>
      <c r="BIV11" s="55">
        <v>1</v>
      </c>
      <c r="BIW11" s="36"/>
      <c r="BIX11" s="36"/>
      <c r="BIY11" s="36"/>
      <c r="BIZ11" s="36"/>
      <c r="BJA11" s="55"/>
      <c r="BJB11" s="65">
        <v>0</v>
      </c>
      <c r="BJC11" s="36">
        <v>0</v>
      </c>
      <c r="BJD11" s="36">
        <v>1</v>
      </c>
      <c r="BJE11" s="55">
        <v>0</v>
      </c>
      <c r="BJF11" s="36"/>
      <c r="BJG11" s="36"/>
      <c r="BJH11" s="36"/>
      <c r="BJI11" s="36"/>
      <c r="BJJ11" s="55"/>
      <c r="BJK11" s="65">
        <v>1</v>
      </c>
      <c r="BJL11" s="36">
        <v>0</v>
      </c>
      <c r="BJM11" s="36">
        <v>0</v>
      </c>
      <c r="BJN11" s="55">
        <v>0</v>
      </c>
      <c r="BJO11" s="36"/>
      <c r="BJP11" s="36"/>
      <c r="BJQ11" s="36"/>
      <c r="BJR11" s="36"/>
      <c r="BJS11" s="55"/>
      <c r="BJT11" s="65">
        <v>1</v>
      </c>
      <c r="BJU11" s="36">
        <v>0</v>
      </c>
      <c r="BJV11" s="36">
        <v>0</v>
      </c>
      <c r="BJW11" s="55">
        <v>0</v>
      </c>
      <c r="BJX11" s="36"/>
      <c r="BJY11" s="36"/>
      <c r="BJZ11" s="36"/>
      <c r="BKA11" s="36"/>
      <c r="BKB11" s="55"/>
      <c r="BKC11" s="65">
        <v>1</v>
      </c>
      <c r="BKD11" s="36">
        <v>0</v>
      </c>
      <c r="BKE11" s="36">
        <v>0</v>
      </c>
      <c r="BKF11" s="55">
        <v>0</v>
      </c>
      <c r="BKG11" s="36"/>
      <c r="BKH11" s="36"/>
      <c r="BKI11" s="36"/>
      <c r="BKJ11" s="36"/>
      <c r="BKK11" s="55"/>
      <c r="BKL11" s="65">
        <v>1</v>
      </c>
      <c r="BKM11" s="36">
        <v>0</v>
      </c>
      <c r="BKN11" s="36">
        <v>0</v>
      </c>
      <c r="BKO11" s="55">
        <v>0</v>
      </c>
      <c r="BKP11" s="36"/>
      <c r="BKQ11" s="36"/>
      <c r="BKR11" s="36"/>
      <c r="BKS11" s="36"/>
      <c r="BKT11" s="55"/>
      <c r="BKU11" s="65">
        <v>1</v>
      </c>
      <c r="BKV11" s="36">
        <v>0</v>
      </c>
      <c r="BKW11" s="36">
        <v>0</v>
      </c>
      <c r="BKX11" s="55">
        <v>0</v>
      </c>
      <c r="BKY11" s="36"/>
      <c r="BKZ11" s="36"/>
      <c r="BLA11" s="36"/>
      <c r="BLB11" s="36"/>
      <c r="BLC11" s="55"/>
      <c r="BLD11" s="65">
        <v>0</v>
      </c>
      <c r="BLE11" s="36">
        <v>0</v>
      </c>
      <c r="BLF11" s="36">
        <v>0</v>
      </c>
      <c r="BLG11" s="55">
        <v>1</v>
      </c>
      <c r="BLH11" s="36"/>
      <c r="BLI11" s="36"/>
      <c r="BLJ11" s="36"/>
      <c r="BLK11" s="36"/>
      <c r="BLL11" s="55"/>
      <c r="BLM11" s="65">
        <v>0</v>
      </c>
      <c r="BLN11" s="36">
        <v>0</v>
      </c>
      <c r="BLO11" s="36">
        <v>0</v>
      </c>
      <c r="BLP11" s="55">
        <v>1</v>
      </c>
      <c r="BLQ11" s="36"/>
      <c r="BLR11" s="36"/>
      <c r="BLS11" s="36"/>
      <c r="BLT11" s="36"/>
      <c r="BLU11" s="55"/>
      <c r="BLV11" s="65">
        <v>0</v>
      </c>
      <c r="BLW11" s="36">
        <v>0</v>
      </c>
      <c r="BLX11" s="36">
        <v>1</v>
      </c>
      <c r="BLY11" s="55">
        <v>0</v>
      </c>
      <c r="BLZ11" s="36"/>
      <c r="BMA11" s="36"/>
      <c r="BMB11" s="36"/>
      <c r="BMC11" s="36"/>
      <c r="BMD11" s="55"/>
      <c r="BME11" s="65">
        <v>0</v>
      </c>
      <c r="BMF11" s="36">
        <v>1</v>
      </c>
      <c r="BMG11" s="36">
        <v>0</v>
      </c>
      <c r="BMH11" s="55">
        <v>0</v>
      </c>
      <c r="BMI11" s="36"/>
      <c r="BMJ11" s="36"/>
      <c r="BMK11" s="36"/>
      <c r="BML11" s="36"/>
      <c r="BMM11" s="55"/>
      <c r="BMN11" s="65">
        <v>0</v>
      </c>
      <c r="BMO11" s="36">
        <v>1</v>
      </c>
      <c r="BMP11" s="36">
        <v>0</v>
      </c>
      <c r="BMQ11" s="55">
        <v>0</v>
      </c>
      <c r="BMR11" s="36"/>
      <c r="BMS11" s="36"/>
      <c r="BMT11" s="36"/>
      <c r="BMU11" s="36"/>
      <c r="BMV11" s="55"/>
      <c r="BMW11" s="65">
        <v>1</v>
      </c>
      <c r="BMX11" s="36">
        <v>0</v>
      </c>
      <c r="BMY11" s="36">
        <v>0</v>
      </c>
      <c r="BMZ11" s="55">
        <v>0</v>
      </c>
      <c r="BNA11" s="36"/>
      <c r="BNB11" s="36"/>
      <c r="BNC11" s="36"/>
      <c r="BND11" s="36"/>
      <c r="BNE11" s="55"/>
      <c r="BNF11" s="65">
        <v>0</v>
      </c>
      <c r="BNG11" s="36">
        <v>0</v>
      </c>
      <c r="BNH11" s="36">
        <v>1</v>
      </c>
      <c r="BNI11" s="55">
        <v>0</v>
      </c>
      <c r="BNJ11" s="36"/>
      <c r="BNK11" s="36"/>
      <c r="BNL11" s="36"/>
      <c r="BNM11" s="36"/>
      <c r="BNN11" s="55"/>
      <c r="BNO11" s="65">
        <v>0</v>
      </c>
      <c r="BNP11" s="36">
        <v>0</v>
      </c>
      <c r="BNQ11" s="36">
        <v>0</v>
      </c>
      <c r="BNR11" s="55">
        <v>1</v>
      </c>
      <c r="BNS11" s="36"/>
      <c r="BNT11" s="36"/>
      <c r="BNU11" s="36"/>
      <c r="BNV11" s="36"/>
      <c r="BNW11" s="55"/>
      <c r="BNX11" s="1"/>
      <c r="BNY11" s="65">
        <v>1</v>
      </c>
      <c r="BNZ11" s="36">
        <v>0</v>
      </c>
      <c r="BOA11" s="36">
        <v>0</v>
      </c>
      <c r="BOB11" s="55">
        <v>0</v>
      </c>
      <c r="BOC11" s="36"/>
      <c r="BOD11" s="36"/>
      <c r="BOE11" s="36"/>
      <c r="BOF11" s="36"/>
      <c r="BOG11" s="55"/>
      <c r="BOH11" s="65">
        <v>0</v>
      </c>
      <c r="BOI11" s="36">
        <v>0</v>
      </c>
      <c r="BOJ11" s="36">
        <v>0</v>
      </c>
      <c r="BOK11" s="55">
        <v>1</v>
      </c>
      <c r="BOL11" s="36"/>
      <c r="BOM11" s="36"/>
      <c r="BON11" s="36"/>
      <c r="BOO11" s="36"/>
      <c r="BOP11" s="55"/>
      <c r="BOQ11" s="65">
        <v>0</v>
      </c>
      <c r="BOR11" s="36">
        <v>1</v>
      </c>
      <c r="BOS11" s="36">
        <v>0</v>
      </c>
      <c r="BOT11" s="55">
        <v>0</v>
      </c>
      <c r="BOU11" s="36"/>
      <c r="BOV11" s="36"/>
      <c r="BOW11" s="36"/>
      <c r="BOX11" s="36"/>
      <c r="BOY11" s="55"/>
    </row>
    <row r="16" spans="1:16375" s="19" customFormat="1" ht="14.25" thickBot="1" x14ac:dyDescent="0.2">
      <c r="K16" s="100" t="s">
        <v>3</v>
      </c>
      <c r="L16" s="101">
        <f>L1</f>
        <v>1</v>
      </c>
      <c r="M16" s="102"/>
      <c r="N16" s="102"/>
      <c r="O16" s="102"/>
      <c r="P16" s="102"/>
      <c r="Q16" s="102"/>
      <c r="R16" s="102"/>
      <c r="S16" s="102"/>
      <c r="T16" s="103"/>
      <c r="U16" s="101">
        <f>U1</f>
        <v>2</v>
      </c>
      <c r="V16" s="102"/>
      <c r="W16" s="102"/>
      <c r="X16" s="102"/>
      <c r="Y16" s="102"/>
      <c r="Z16" s="102"/>
      <c r="AA16" s="102"/>
      <c r="AB16" s="102"/>
      <c r="AC16" s="103"/>
      <c r="AD16" s="101">
        <f>AD1</f>
        <v>3</v>
      </c>
      <c r="AE16" s="102"/>
      <c r="AF16" s="102"/>
      <c r="AG16" s="102"/>
      <c r="AH16" s="102"/>
      <c r="AI16" s="102"/>
      <c r="AJ16" s="102"/>
      <c r="AK16" s="102"/>
      <c r="AL16" s="103"/>
      <c r="AM16" s="101">
        <f>AM1</f>
        <v>4</v>
      </c>
      <c r="AN16" s="102"/>
      <c r="AO16" s="102"/>
      <c r="AP16" s="102"/>
      <c r="AQ16" s="102"/>
      <c r="AR16" s="102"/>
      <c r="AS16" s="102"/>
      <c r="AT16" s="102"/>
      <c r="AU16" s="103"/>
      <c r="AV16" s="101">
        <f>AV1</f>
        <v>5</v>
      </c>
      <c r="AW16" s="102"/>
      <c r="AX16" s="102"/>
      <c r="AY16" s="102"/>
      <c r="AZ16" s="102"/>
      <c r="BA16" s="102"/>
      <c r="BB16" s="102"/>
      <c r="BC16" s="102"/>
      <c r="BD16" s="103"/>
      <c r="BE16" s="101">
        <f>BE1</f>
        <v>6</v>
      </c>
      <c r="BF16" s="102"/>
      <c r="BG16" s="102"/>
      <c r="BH16" s="102"/>
      <c r="BI16" s="102"/>
      <c r="BJ16" s="102"/>
      <c r="BK16" s="102"/>
      <c r="BL16" s="102"/>
      <c r="BM16" s="103"/>
      <c r="BN16" s="101">
        <f>BN1</f>
        <v>7</v>
      </c>
      <c r="BO16" s="102"/>
      <c r="BP16" s="102"/>
      <c r="BQ16" s="102"/>
      <c r="BR16" s="102"/>
      <c r="BS16" s="102"/>
      <c r="BT16" s="102"/>
      <c r="BU16" s="102"/>
      <c r="BV16" s="103"/>
      <c r="BW16" s="101">
        <f>BW1</f>
        <v>8</v>
      </c>
      <c r="BX16" s="102"/>
      <c r="BY16" s="102"/>
      <c r="BZ16" s="102"/>
      <c r="CA16" s="102"/>
      <c r="CB16" s="102"/>
      <c r="CC16" s="102"/>
      <c r="CD16" s="102"/>
      <c r="CE16" s="103"/>
      <c r="CF16" s="101">
        <f>CF1</f>
        <v>9</v>
      </c>
      <c r="CG16" s="102"/>
      <c r="CH16" s="102"/>
      <c r="CI16" s="102"/>
      <c r="CJ16" s="102"/>
      <c r="CK16" s="102"/>
      <c r="CL16" s="102"/>
      <c r="CM16" s="102"/>
      <c r="CN16" s="103"/>
      <c r="CO16" s="101">
        <f>CO1</f>
        <v>10</v>
      </c>
      <c r="CP16" s="102"/>
      <c r="CQ16" s="102"/>
      <c r="CR16" s="102"/>
      <c r="CS16" s="102"/>
      <c r="CT16" s="102"/>
      <c r="CU16" s="102"/>
      <c r="CV16" s="102"/>
      <c r="CW16" s="103"/>
      <c r="CX16" s="101">
        <f>CX1</f>
        <v>11</v>
      </c>
      <c r="CY16" s="102"/>
      <c r="CZ16" s="102"/>
      <c r="DA16" s="102"/>
      <c r="DB16" s="102"/>
      <c r="DC16" s="102"/>
      <c r="DD16" s="102"/>
      <c r="DE16" s="102"/>
      <c r="DF16" s="103"/>
      <c r="DG16" s="101">
        <f>DG1</f>
        <v>12</v>
      </c>
      <c r="DH16" s="102"/>
      <c r="DI16" s="102"/>
      <c r="DJ16" s="102"/>
      <c r="DK16" s="102"/>
      <c r="DL16" s="102"/>
      <c r="DM16" s="102"/>
      <c r="DN16" s="102"/>
      <c r="DO16" s="103"/>
      <c r="DP16" s="101">
        <f>DP1</f>
        <v>13</v>
      </c>
      <c r="DQ16" s="102"/>
      <c r="DR16" s="102"/>
      <c r="DS16" s="102"/>
      <c r="DT16" s="102"/>
      <c r="DU16" s="102"/>
      <c r="DV16" s="102"/>
      <c r="DW16" s="102"/>
      <c r="DX16" s="103"/>
      <c r="DY16" s="101">
        <f>DY1</f>
        <v>14</v>
      </c>
      <c r="DZ16" s="102"/>
      <c r="EA16" s="102"/>
      <c r="EB16" s="102"/>
      <c r="EC16" s="102"/>
      <c r="ED16" s="102"/>
      <c r="EE16" s="102"/>
      <c r="EF16" s="102"/>
      <c r="EG16" s="103"/>
      <c r="EH16" s="101">
        <f>EH1</f>
        <v>15</v>
      </c>
      <c r="EI16" s="102"/>
      <c r="EJ16" s="102"/>
      <c r="EK16" s="102"/>
      <c r="EL16" s="102"/>
      <c r="EM16" s="102"/>
      <c r="EN16" s="102"/>
      <c r="EO16" s="102"/>
      <c r="EP16" s="103"/>
      <c r="EQ16" s="101">
        <f>EQ1</f>
        <v>16</v>
      </c>
      <c r="ER16" s="102"/>
      <c r="ES16" s="102"/>
      <c r="ET16" s="102"/>
      <c r="EU16" s="102"/>
      <c r="EV16" s="102"/>
      <c r="EW16" s="102"/>
      <c r="EX16" s="102"/>
      <c r="EY16" s="103"/>
      <c r="EZ16" s="101">
        <f>EZ1</f>
        <v>17</v>
      </c>
      <c r="FA16" s="102"/>
      <c r="FB16" s="102"/>
      <c r="FC16" s="102"/>
      <c r="FD16" s="102"/>
      <c r="FE16" s="102"/>
      <c r="FF16" s="102"/>
      <c r="FG16" s="102"/>
      <c r="FH16" s="103"/>
      <c r="FI16" s="101">
        <f>FI1</f>
        <v>18</v>
      </c>
      <c r="FJ16" s="102"/>
      <c r="FK16" s="102"/>
      <c r="FL16" s="102"/>
      <c r="FM16" s="102"/>
      <c r="FN16" s="102"/>
      <c r="FO16" s="102"/>
      <c r="FP16" s="102"/>
      <c r="FQ16" s="103"/>
      <c r="FR16" s="101">
        <f>FR1</f>
        <v>19</v>
      </c>
      <c r="FS16" s="102"/>
      <c r="FT16" s="102"/>
      <c r="FU16" s="102"/>
      <c r="FV16" s="102"/>
      <c r="FW16" s="102"/>
      <c r="FX16" s="102"/>
      <c r="FY16" s="102"/>
      <c r="FZ16" s="103"/>
      <c r="GA16" s="101">
        <f>GA1</f>
        <v>20</v>
      </c>
      <c r="GB16" s="102"/>
      <c r="GC16" s="102"/>
      <c r="GD16" s="102"/>
      <c r="GE16" s="102"/>
      <c r="GF16" s="102"/>
      <c r="GG16" s="102"/>
      <c r="GH16" s="102"/>
      <c r="GI16" s="103"/>
      <c r="GJ16" s="101">
        <f>GJ1</f>
        <v>21</v>
      </c>
      <c r="GK16" s="102"/>
      <c r="GL16" s="102"/>
      <c r="GM16" s="102"/>
      <c r="GN16" s="102"/>
      <c r="GO16" s="102"/>
      <c r="GP16" s="102"/>
      <c r="GQ16" s="102"/>
      <c r="GR16" s="103"/>
      <c r="GS16" s="101">
        <f>GS1</f>
        <v>22</v>
      </c>
      <c r="GT16" s="102"/>
      <c r="GU16" s="102"/>
      <c r="GV16" s="102"/>
      <c r="GW16" s="102"/>
      <c r="GX16" s="102"/>
      <c r="GY16" s="102"/>
      <c r="GZ16" s="102"/>
      <c r="HA16" s="103"/>
      <c r="HB16" s="101">
        <f>HB1</f>
        <v>23</v>
      </c>
      <c r="HC16" s="102"/>
      <c r="HD16" s="102"/>
      <c r="HE16" s="102"/>
      <c r="HF16" s="102"/>
      <c r="HG16" s="102"/>
      <c r="HH16" s="102"/>
      <c r="HI16" s="102"/>
      <c r="HJ16" s="103"/>
      <c r="HK16" s="101">
        <f>HK1</f>
        <v>24</v>
      </c>
      <c r="HL16" s="102"/>
      <c r="HM16" s="102"/>
      <c r="HN16" s="102"/>
      <c r="HO16" s="102"/>
      <c r="HP16" s="102"/>
      <c r="HQ16" s="102"/>
      <c r="HR16" s="102"/>
      <c r="HS16" s="103"/>
      <c r="HT16" s="101">
        <f>HT1</f>
        <v>25</v>
      </c>
      <c r="HU16" s="102"/>
      <c r="HV16" s="102"/>
      <c r="HW16" s="102"/>
      <c r="HX16" s="102"/>
      <c r="HY16" s="102"/>
      <c r="HZ16" s="102"/>
      <c r="IA16" s="102"/>
      <c r="IB16" s="103"/>
      <c r="IC16" s="101">
        <f>IC1</f>
        <v>26</v>
      </c>
      <c r="ID16" s="102"/>
      <c r="IE16" s="102"/>
      <c r="IF16" s="102"/>
      <c r="IG16" s="102"/>
      <c r="IH16" s="102"/>
      <c r="II16" s="102"/>
      <c r="IJ16" s="102"/>
      <c r="IK16" s="103"/>
      <c r="IL16" s="101">
        <f>IL1</f>
        <v>27</v>
      </c>
      <c r="IM16" s="102"/>
      <c r="IN16" s="102"/>
      <c r="IO16" s="102"/>
      <c r="IP16" s="102"/>
      <c r="IQ16" s="102"/>
      <c r="IR16" s="102"/>
      <c r="IS16" s="102"/>
      <c r="IT16" s="103"/>
      <c r="IU16" s="101">
        <f>IU1</f>
        <v>28</v>
      </c>
      <c r="IV16" s="102"/>
      <c r="IW16" s="102"/>
      <c r="IX16" s="102"/>
      <c r="IY16" s="102"/>
      <c r="IZ16" s="102"/>
      <c r="JA16" s="102"/>
      <c r="JB16" s="102"/>
      <c r="JC16" s="103"/>
      <c r="JD16" s="101">
        <f>JD1</f>
        <v>29</v>
      </c>
      <c r="JE16" s="102"/>
      <c r="JF16" s="102"/>
      <c r="JG16" s="102"/>
      <c r="JH16" s="102"/>
      <c r="JI16" s="102"/>
      <c r="JJ16" s="102"/>
      <c r="JK16" s="102"/>
      <c r="JL16" s="103"/>
      <c r="JM16" s="101">
        <f>JM1</f>
        <v>30</v>
      </c>
      <c r="JN16" s="102"/>
      <c r="JO16" s="102"/>
      <c r="JP16" s="102"/>
      <c r="JQ16" s="102"/>
      <c r="JR16" s="102"/>
      <c r="JS16" s="102"/>
      <c r="JT16" s="102"/>
      <c r="JU16" s="103"/>
      <c r="JV16" s="101">
        <f>JV1</f>
        <v>31</v>
      </c>
      <c r="JW16" s="102"/>
      <c r="JX16" s="102"/>
      <c r="JY16" s="102"/>
      <c r="JZ16" s="102"/>
      <c r="KA16" s="102"/>
      <c r="KB16" s="102"/>
      <c r="KC16" s="102"/>
      <c r="KD16" s="103"/>
      <c r="KE16" s="101">
        <f>KE1</f>
        <v>32</v>
      </c>
      <c r="KF16" s="102"/>
      <c r="KG16" s="102"/>
      <c r="KH16" s="102"/>
      <c r="KI16" s="102"/>
      <c r="KJ16" s="102"/>
      <c r="KK16" s="102"/>
      <c r="KL16" s="102"/>
      <c r="KM16" s="103"/>
      <c r="KN16" s="101">
        <f>KN1</f>
        <v>33</v>
      </c>
      <c r="KO16" s="102"/>
      <c r="KP16" s="102"/>
      <c r="KQ16" s="102"/>
      <c r="KR16" s="102"/>
      <c r="KS16" s="102"/>
      <c r="KT16" s="102"/>
      <c r="KU16" s="102"/>
      <c r="KV16" s="103"/>
      <c r="KW16" s="101">
        <f>KW1</f>
        <v>34</v>
      </c>
      <c r="KX16" s="102"/>
      <c r="KY16" s="102"/>
      <c r="KZ16" s="102"/>
      <c r="LA16" s="102"/>
      <c r="LB16" s="102"/>
      <c r="LC16" s="102"/>
      <c r="LD16" s="102"/>
      <c r="LE16" s="103"/>
      <c r="LF16" s="101">
        <f>LF1</f>
        <v>35</v>
      </c>
      <c r="LG16" s="102"/>
      <c r="LH16" s="102"/>
      <c r="LI16" s="102"/>
      <c r="LJ16" s="102"/>
      <c r="LK16" s="102"/>
      <c r="LL16" s="102"/>
      <c r="LM16" s="102"/>
      <c r="LN16" s="103"/>
      <c r="LO16" s="101">
        <f>LO1</f>
        <v>36</v>
      </c>
      <c r="LP16" s="102"/>
      <c r="LQ16" s="102"/>
      <c r="LR16" s="102"/>
      <c r="LS16" s="102"/>
      <c r="LT16" s="102"/>
      <c r="LU16" s="102"/>
      <c r="LV16" s="102"/>
      <c r="LW16" s="103"/>
      <c r="LX16" s="101">
        <f>LX1</f>
        <v>37</v>
      </c>
      <c r="LY16" s="102"/>
      <c r="LZ16" s="102"/>
      <c r="MA16" s="102"/>
      <c r="MB16" s="102"/>
      <c r="MC16" s="102"/>
      <c r="MD16" s="102"/>
      <c r="ME16" s="102"/>
      <c r="MF16" s="103"/>
      <c r="MG16" s="101">
        <f>MG1</f>
        <v>38</v>
      </c>
      <c r="MH16" s="102"/>
      <c r="MI16" s="102"/>
      <c r="MJ16" s="102"/>
      <c r="MK16" s="102"/>
      <c r="ML16" s="102"/>
      <c r="MM16" s="102"/>
      <c r="MN16" s="102"/>
      <c r="MO16" s="103"/>
      <c r="MP16" s="101">
        <f>MP1</f>
        <v>39</v>
      </c>
      <c r="MQ16" s="102"/>
      <c r="MR16" s="102"/>
      <c r="MS16" s="102"/>
      <c r="MT16" s="102"/>
      <c r="MU16" s="102"/>
      <c r="MV16" s="102"/>
      <c r="MW16" s="102"/>
      <c r="MX16" s="103"/>
      <c r="MY16" s="101">
        <f>MY1</f>
        <v>40</v>
      </c>
      <c r="MZ16" s="102"/>
      <c r="NA16" s="102"/>
      <c r="NB16" s="102"/>
      <c r="NC16" s="102"/>
      <c r="ND16" s="102"/>
      <c r="NE16" s="102"/>
      <c r="NF16" s="102"/>
      <c r="NG16" s="103"/>
      <c r="NH16" s="101">
        <f>NH1</f>
        <v>41</v>
      </c>
      <c r="NI16" s="102"/>
      <c r="NJ16" s="102"/>
      <c r="NK16" s="102"/>
      <c r="NL16" s="102"/>
      <c r="NM16" s="102"/>
      <c r="NN16" s="102"/>
      <c r="NO16" s="102"/>
      <c r="NP16" s="103"/>
      <c r="NQ16" s="101">
        <f>NQ1</f>
        <v>42</v>
      </c>
      <c r="NR16" s="102"/>
      <c r="NS16" s="102"/>
      <c r="NT16" s="102"/>
      <c r="NU16" s="102"/>
      <c r="NV16" s="102"/>
      <c r="NW16" s="102"/>
      <c r="NX16" s="102"/>
      <c r="NY16" s="103"/>
      <c r="NZ16" s="101">
        <f>NZ1</f>
        <v>43</v>
      </c>
      <c r="OA16" s="102"/>
      <c r="OB16" s="102"/>
      <c r="OC16" s="102"/>
      <c r="OD16" s="102"/>
      <c r="OE16" s="102"/>
      <c r="OF16" s="102"/>
      <c r="OG16" s="102"/>
      <c r="OH16" s="103"/>
      <c r="OI16" s="101">
        <f>OI1</f>
        <v>44</v>
      </c>
      <c r="OJ16" s="102"/>
      <c r="OK16" s="102"/>
      <c r="OL16" s="102"/>
      <c r="OM16" s="102"/>
      <c r="ON16" s="102"/>
      <c r="OO16" s="102"/>
      <c r="OP16" s="102"/>
      <c r="OQ16" s="103"/>
      <c r="OR16" s="101">
        <f>OR1</f>
        <v>45</v>
      </c>
      <c r="OS16" s="102"/>
      <c r="OT16" s="102"/>
      <c r="OU16" s="102"/>
      <c r="OV16" s="102"/>
      <c r="OW16" s="102"/>
      <c r="OX16" s="102"/>
      <c r="OY16" s="102"/>
      <c r="OZ16" s="103"/>
      <c r="PA16" s="101">
        <f>PA1</f>
        <v>46</v>
      </c>
      <c r="PB16" s="102"/>
      <c r="PC16" s="102"/>
      <c r="PD16" s="102"/>
      <c r="PE16" s="102"/>
      <c r="PF16" s="102"/>
      <c r="PG16" s="102"/>
      <c r="PH16" s="102"/>
      <c r="PI16" s="103"/>
      <c r="PJ16" s="101">
        <f>PJ1</f>
        <v>47</v>
      </c>
      <c r="PK16" s="102"/>
      <c r="PL16" s="102"/>
      <c r="PM16" s="102"/>
      <c r="PN16" s="102"/>
      <c r="PO16" s="102"/>
      <c r="PP16" s="102"/>
      <c r="PQ16" s="102"/>
      <c r="PR16" s="103"/>
      <c r="PS16" s="101">
        <f>PS1</f>
        <v>48</v>
      </c>
      <c r="PT16" s="102"/>
      <c r="PU16" s="102"/>
      <c r="PV16" s="102"/>
      <c r="PW16" s="102"/>
      <c r="PX16" s="102"/>
      <c r="PY16" s="102"/>
      <c r="PZ16" s="102"/>
      <c r="QA16" s="103"/>
      <c r="QB16" s="101">
        <f>QB1</f>
        <v>49</v>
      </c>
      <c r="QC16" s="102"/>
      <c r="QD16" s="102"/>
      <c r="QE16" s="102"/>
      <c r="QF16" s="102"/>
      <c r="QG16" s="102"/>
      <c r="QH16" s="102"/>
      <c r="QI16" s="102"/>
      <c r="QJ16" s="103"/>
      <c r="QK16" s="101">
        <f>QK1</f>
        <v>50</v>
      </c>
      <c r="QL16" s="102"/>
      <c r="QM16" s="102"/>
      <c r="QN16" s="102"/>
      <c r="QO16" s="102"/>
      <c r="QP16" s="102"/>
      <c r="QQ16" s="102"/>
      <c r="QR16" s="102"/>
      <c r="QS16" s="103"/>
      <c r="QT16" s="101">
        <f>QT1</f>
        <v>51</v>
      </c>
      <c r="QU16" s="102"/>
      <c r="QV16" s="102"/>
      <c r="QW16" s="102"/>
      <c r="QX16" s="102"/>
      <c r="QY16" s="102"/>
      <c r="QZ16" s="102"/>
      <c r="RA16" s="102"/>
      <c r="RB16" s="103"/>
      <c r="RC16" s="101">
        <f>RC1</f>
        <v>52</v>
      </c>
      <c r="RD16" s="102"/>
      <c r="RE16" s="102"/>
      <c r="RF16" s="102"/>
      <c r="RG16" s="102"/>
      <c r="RH16" s="102"/>
      <c r="RI16" s="102"/>
      <c r="RJ16" s="102"/>
      <c r="RK16" s="103"/>
      <c r="RL16" s="101">
        <f>RL1</f>
        <v>53</v>
      </c>
      <c r="RM16" s="102"/>
      <c r="RN16" s="102"/>
      <c r="RO16" s="102"/>
      <c r="RP16" s="102"/>
      <c r="RQ16" s="102"/>
      <c r="RR16" s="102"/>
      <c r="RS16" s="102"/>
      <c r="RT16" s="103"/>
      <c r="RU16" s="101">
        <f>RU1</f>
        <v>54</v>
      </c>
      <c r="RV16" s="102"/>
      <c r="RW16" s="102"/>
      <c r="RX16" s="102"/>
      <c r="RY16" s="102"/>
      <c r="RZ16" s="102"/>
      <c r="SA16" s="102"/>
      <c r="SB16" s="102"/>
      <c r="SC16" s="103"/>
      <c r="SD16" s="101">
        <f>SD1</f>
        <v>55</v>
      </c>
      <c r="SE16" s="102"/>
      <c r="SF16" s="102"/>
      <c r="SG16" s="102"/>
      <c r="SH16" s="102"/>
      <c r="SI16" s="102"/>
      <c r="SJ16" s="102"/>
      <c r="SK16" s="102"/>
      <c r="SL16" s="103"/>
      <c r="SM16" s="101">
        <f>SM1</f>
        <v>56</v>
      </c>
      <c r="SN16" s="102"/>
      <c r="SO16" s="102"/>
      <c r="SP16" s="102"/>
      <c r="SQ16" s="102"/>
      <c r="SR16" s="102"/>
      <c r="SS16" s="102"/>
      <c r="ST16" s="102"/>
      <c r="SU16" s="103"/>
      <c r="SV16" s="101">
        <f>SV1</f>
        <v>57</v>
      </c>
      <c r="SW16" s="102"/>
      <c r="SX16" s="102"/>
      <c r="SY16" s="102"/>
      <c r="SZ16" s="102"/>
      <c r="TA16" s="102"/>
      <c r="TB16" s="102"/>
      <c r="TC16" s="102"/>
      <c r="TD16" s="103"/>
      <c r="TE16" s="101">
        <f>TE1</f>
        <v>58</v>
      </c>
      <c r="TF16" s="102"/>
      <c r="TG16" s="102"/>
      <c r="TH16" s="102"/>
      <c r="TI16" s="102"/>
      <c r="TJ16" s="102"/>
      <c r="TK16" s="102"/>
      <c r="TL16" s="102"/>
      <c r="TM16" s="103"/>
      <c r="TN16" s="101">
        <f>TN1</f>
        <v>59</v>
      </c>
      <c r="TO16" s="102"/>
      <c r="TP16" s="102"/>
      <c r="TQ16" s="102"/>
      <c r="TR16" s="102"/>
      <c r="TS16" s="102"/>
      <c r="TT16" s="102"/>
      <c r="TU16" s="102"/>
      <c r="TV16" s="103"/>
      <c r="TW16" s="101">
        <f>TW1</f>
        <v>60</v>
      </c>
      <c r="TX16" s="102"/>
      <c r="TY16" s="102"/>
      <c r="TZ16" s="102"/>
      <c r="UA16" s="102"/>
      <c r="UB16" s="102"/>
      <c r="UC16" s="102"/>
      <c r="UD16" s="102"/>
      <c r="UE16" s="103"/>
      <c r="UF16" s="101">
        <f>UF1</f>
        <v>61</v>
      </c>
      <c r="UG16" s="102"/>
      <c r="UH16" s="102"/>
      <c r="UI16" s="102"/>
      <c r="UJ16" s="102"/>
      <c r="UK16" s="102"/>
      <c r="UL16" s="102"/>
      <c r="UM16" s="102"/>
      <c r="UN16" s="103"/>
      <c r="UO16" s="101">
        <f>UO1</f>
        <v>62</v>
      </c>
      <c r="UP16" s="102"/>
      <c r="UQ16" s="102"/>
      <c r="UR16" s="102"/>
      <c r="US16" s="102"/>
      <c r="UT16" s="102"/>
      <c r="UU16" s="102"/>
      <c r="UV16" s="102"/>
      <c r="UW16" s="103"/>
      <c r="UX16" s="101">
        <f>UX1</f>
        <v>63</v>
      </c>
      <c r="UY16" s="102"/>
      <c r="UZ16" s="102"/>
      <c r="VA16" s="102"/>
      <c r="VB16" s="102"/>
      <c r="VC16" s="102"/>
      <c r="VD16" s="102"/>
      <c r="VE16" s="102"/>
      <c r="VF16" s="103"/>
      <c r="VG16" s="101">
        <f>VG1</f>
        <v>64</v>
      </c>
      <c r="VH16" s="102"/>
      <c r="VI16" s="102"/>
      <c r="VJ16" s="102"/>
      <c r="VK16" s="102"/>
      <c r="VL16" s="102"/>
      <c r="VM16" s="102"/>
      <c r="VN16" s="102"/>
      <c r="VO16" s="103"/>
      <c r="VP16" s="101">
        <f>VP1</f>
        <v>65</v>
      </c>
      <c r="VQ16" s="102"/>
      <c r="VR16" s="102"/>
      <c r="VS16" s="102"/>
      <c r="VT16" s="102"/>
      <c r="VU16" s="102"/>
      <c r="VV16" s="102"/>
      <c r="VW16" s="102"/>
      <c r="VX16" s="103"/>
      <c r="VY16" s="101">
        <f>VY1</f>
        <v>66</v>
      </c>
      <c r="VZ16" s="102"/>
      <c r="WA16" s="102"/>
      <c r="WB16" s="102"/>
      <c r="WC16" s="102"/>
      <c r="WD16" s="102"/>
      <c r="WE16" s="102"/>
      <c r="WF16" s="102"/>
      <c r="WG16" s="103"/>
      <c r="WH16" s="101">
        <f>WH1</f>
        <v>67</v>
      </c>
      <c r="WI16" s="102"/>
      <c r="WJ16" s="102"/>
      <c r="WK16" s="102"/>
      <c r="WL16" s="102"/>
      <c r="WM16" s="102"/>
      <c r="WN16" s="102"/>
      <c r="WO16" s="102"/>
      <c r="WP16" s="103"/>
      <c r="WQ16" s="101">
        <f>WQ1</f>
        <v>68</v>
      </c>
      <c r="WR16" s="102"/>
      <c r="WS16" s="102"/>
      <c r="WT16" s="102"/>
      <c r="WU16" s="102"/>
      <c r="WV16" s="102"/>
      <c r="WW16" s="102"/>
      <c r="WX16" s="102"/>
      <c r="WY16" s="103"/>
      <c r="WZ16" s="101">
        <f>WZ1</f>
        <v>69</v>
      </c>
      <c r="XA16" s="102"/>
      <c r="XB16" s="102"/>
      <c r="XC16" s="102"/>
      <c r="XD16" s="102"/>
      <c r="XE16" s="102"/>
      <c r="XF16" s="102"/>
      <c r="XG16" s="102"/>
      <c r="XH16" s="103"/>
      <c r="XI16" s="101">
        <f>XI1</f>
        <v>70</v>
      </c>
      <c r="XJ16" s="102"/>
      <c r="XK16" s="102"/>
      <c r="XL16" s="102"/>
      <c r="XM16" s="102"/>
      <c r="XN16" s="102"/>
      <c r="XO16" s="102"/>
      <c r="XP16" s="102"/>
      <c r="XQ16" s="103"/>
      <c r="XR16" s="101">
        <f>XR1</f>
        <v>71</v>
      </c>
      <c r="XS16" s="102"/>
      <c r="XT16" s="102"/>
      <c r="XU16" s="102"/>
      <c r="XV16" s="102"/>
      <c r="XW16" s="102"/>
      <c r="XX16" s="102"/>
      <c r="XY16" s="102"/>
      <c r="XZ16" s="103"/>
      <c r="YA16" s="101">
        <f>YA1</f>
        <v>72</v>
      </c>
      <c r="YB16" s="102"/>
      <c r="YC16" s="102"/>
      <c r="YD16" s="102"/>
      <c r="YE16" s="102"/>
      <c r="YF16" s="102"/>
      <c r="YG16" s="102"/>
      <c r="YH16" s="102"/>
      <c r="YI16" s="103"/>
      <c r="YJ16" s="101">
        <f>YJ1</f>
        <v>73</v>
      </c>
      <c r="YK16" s="102"/>
      <c r="YL16" s="102"/>
      <c r="YM16" s="102"/>
      <c r="YN16" s="102"/>
      <c r="YO16" s="102"/>
      <c r="YP16" s="102"/>
      <c r="YQ16" s="102"/>
      <c r="YR16" s="103"/>
      <c r="YS16" s="101">
        <f>YS1</f>
        <v>74</v>
      </c>
      <c r="YT16" s="102"/>
      <c r="YU16" s="102"/>
      <c r="YV16" s="102"/>
      <c r="YW16" s="102"/>
      <c r="YX16" s="102"/>
      <c r="YY16" s="102"/>
      <c r="YZ16" s="102"/>
      <c r="ZA16" s="103"/>
      <c r="ZB16" s="101">
        <f>ZB1</f>
        <v>75</v>
      </c>
      <c r="ZC16" s="102"/>
      <c r="ZD16" s="102"/>
      <c r="ZE16" s="102"/>
      <c r="ZF16" s="102"/>
      <c r="ZG16" s="102"/>
      <c r="ZH16" s="102"/>
      <c r="ZI16" s="102"/>
      <c r="ZJ16" s="103"/>
      <c r="ZK16" s="101">
        <f>ZK1</f>
        <v>76</v>
      </c>
      <c r="ZL16" s="102"/>
      <c r="ZM16" s="102"/>
      <c r="ZN16" s="102"/>
      <c r="ZO16" s="102"/>
      <c r="ZP16" s="102"/>
      <c r="ZQ16" s="102"/>
      <c r="ZR16" s="102"/>
      <c r="ZS16" s="103"/>
      <c r="ZT16" s="101">
        <f>ZT1</f>
        <v>77</v>
      </c>
      <c r="ZU16" s="102"/>
      <c r="ZV16" s="102"/>
      <c r="ZW16" s="102"/>
      <c r="ZX16" s="102"/>
      <c r="ZY16" s="102"/>
      <c r="ZZ16" s="102"/>
      <c r="AAA16" s="102"/>
      <c r="AAB16" s="103"/>
      <c r="AAC16" s="101">
        <f>AAC1</f>
        <v>78</v>
      </c>
      <c r="AAD16" s="102"/>
      <c r="AAE16" s="102"/>
      <c r="AAF16" s="102"/>
      <c r="AAG16" s="102"/>
      <c r="AAH16" s="102"/>
      <c r="AAI16" s="102"/>
      <c r="AAJ16" s="102"/>
      <c r="AAK16" s="103"/>
      <c r="AAL16" s="101">
        <f>AAL1</f>
        <v>79</v>
      </c>
      <c r="AAM16" s="102"/>
      <c r="AAN16" s="102"/>
      <c r="AAO16" s="102"/>
      <c r="AAP16" s="102"/>
      <c r="AAQ16" s="102"/>
      <c r="AAR16" s="102"/>
      <c r="AAS16" s="102"/>
      <c r="AAT16" s="103"/>
      <c r="AAU16" s="101">
        <f>AAU1</f>
        <v>80</v>
      </c>
      <c r="AAV16" s="102"/>
      <c r="AAW16" s="102"/>
      <c r="AAX16" s="102"/>
      <c r="AAY16" s="102"/>
      <c r="AAZ16" s="102"/>
      <c r="ABA16" s="102"/>
      <c r="ABB16" s="102"/>
      <c r="ABC16" s="103"/>
      <c r="ABD16" s="101">
        <f>ABD1</f>
        <v>81</v>
      </c>
      <c r="ABE16" s="102"/>
      <c r="ABF16" s="102"/>
      <c r="ABG16" s="102"/>
      <c r="ABH16" s="102"/>
      <c r="ABI16" s="102"/>
      <c r="ABJ16" s="102"/>
      <c r="ABK16" s="102"/>
      <c r="ABL16" s="103"/>
      <c r="ABM16" s="101">
        <f>ABM1</f>
        <v>82</v>
      </c>
      <c r="ABN16" s="102"/>
      <c r="ABO16" s="102"/>
      <c r="ABP16" s="102"/>
      <c r="ABQ16" s="102"/>
      <c r="ABR16" s="102"/>
      <c r="ABS16" s="102"/>
      <c r="ABT16" s="102"/>
      <c r="ABU16" s="103"/>
      <c r="ABV16" s="101">
        <f>ABV1</f>
        <v>83</v>
      </c>
      <c r="ABW16" s="102"/>
      <c r="ABX16" s="102"/>
      <c r="ABY16" s="102"/>
      <c r="ABZ16" s="102"/>
      <c r="ACA16" s="102"/>
      <c r="ACB16" s="102"/>
      <c r="ACC16" s="102"/>
      <c r="ACD16" s="103"/>
      <c r="ACE16" s="101">
        <f>ACE1</f>
        <v>84</v>
      </c>
      <c r="ACF16" s="102"/>
      <c r="ACG16" s="102"/>
      <c r="ACH16" s="102"/>
      <c r="ACI16" s="102"/>
      <c r="ACJ16" s="102"/>
      <c r="ACK16" s="102"/>
      <c r="ACL16" s="102"/>
      <c r="ACM16" s="103"/>
      <c r="ACN16" s="101">
        <f>ACN1</f>
        <v>85</v>
      </c>
      <c r="ACO16" s="102"/>
      <c r="ACP16" s="102"/>
      <c r="ACQ16" s="102"/>
      <c r="ACR16" s="102"/>
      <c r="ACS16" s="102"/>
      <c r="ACT16" s="102"/>
      <c r="ACU16" s="102"/>
      <c r="ACV16" s="103"/>
      <c r="ACW16" s="101">
        <f>ACW1</f>
        <v>86</v>
      </c>
      <c r="ACX16" s="102"/>
      <c r="ACY16" s="102"/>
      <c r="ACZ16" s="102"/>
      <c r="ADA16" s="102"/>
      <c r="ADB16" s="102"/>
      <c r="ADC16" s="102"/>
      <c r="ADD16" s="102"/>
      <c r="ADE16" s="103"/>
      <c r="ADF16" s="101">
        <f>ADF1</f>
        <v>87</v>
      </c>
      <c r="ADG16" s="102"/>
      <c r="ADH16" s="102"/>
      <c r="ADI16" s="102"/>
      <c r="ADJ16" s="102"/>
      <c r="ADK16" s="102"/>
      <c r="ADL16" s="102"/>
      <c r="ADM16" s="102"/>
      <c r="ADN16" s="103"/>
      <c r="ADO16" s="101">
        <f>ADO1</f>
        <v>88</v>
      </c>
      <c r="ADP16" s="102"/>
      <c r="ADQ16" s="102"/>
      <c r="ADR16" s="102"/>
      <c r="ADS16" s="102"/>
      <c r="ADT16" s="102"/>
      <c r="ADU16" s="102"/>
      <c r="ADV16" s="102"/>
      <c r="ADW16" s="103"/>
      <c r="ADX16" s="101">
        <f>ADX1</f>
        <v>89</v>
      </c>
      <c r="ADY16" s="102"/>
      <c r="ADZ16" s="102"/>
      <c r="AEA16" s="102"/>
      <c r="AEB16" s="102"/>
      <c r="AEC16" s="102"/>
      <c r="AED16" s="102"/>
      <c r="AEE16" s="102"/>
      <c r="AEF16" s="103"/>
      <c r="AEG16" s="101">
        <f>AEG1</f>
        <v>90</v>
      </c>
      <c r="AEH16" s="102"/>
      <c r="AEI16" s="102"/>
      <c r="AEJ16" s="102"/>
      <c r="AEK16" s="102"/>
      <c r="AEL16" s="102"/>
      <c r="AEM16" s="102"/>
      <c r="AEN16" s="102"/>
      <c r="AEO16" s="103"/>
      <c r="AEP16" s="101">
        <f>AEP1</f>
        <v>91</v>
      </c>
      <c r="AEQ16" s="102"/>
      <c r="AER16" s="102"/>
      <c r="AES16" s="102"/>
      <c r="AET16" s="102"/>
      <c r="AEU16" s="102"/>
      <c r="AEV16" s="102"/>
      <c r="AEW16" s="102"/>
      <c r="AEX16" s="103"/>
      <c r="AEY16" s="101">
        <f>AEY1</f>
        <v>92</v>
      </c>
      <c r="AEZ16" s="102"/>
      <c r="AFA16" s="102"/>
      <c r="AFB16" s="102"/>
      <c r="AFC16" s="102"/>
      <c r="AFD16" s="102"/>
      <c r="AFE16" s="102"/>
      <c r="AFF16" s="102"/>
      <c r="AFG16" s="103"/>
      <c r="AFH16" s="101">
        <f>AFH1</f>
        <v>93</v>
      </c>
      <c r="AFI16" s="102"/>
      <c r="AFJ16" s="102"/>
      <c r="AFK16" s="102"/>
      <c r="AFL16" s="102"/>
      <c r="AFM16" s="102"/>
      <c r="AFN16" s="102"/>
      <c r="AFO16" s="102"/>
      <c r="AFP16" s="103"/>
      <c r="AFQ16" s="101">
        <f>AFQ1</f>
        <v>94</v>
      </c>
      <c r="AFR16" s="102"/>
      <c r="AFS16" s="102"/>
      <c r="AFT16" s="102"/>
      <c r="AFU16" s="102"/>
      <c r="AFV16" s="102"/>
      <c r="AFW16" s="102"/>
      <c r="AFX16" s="102"/>
      <c r="AFY16" s="103"/>
      <c r="AFZ16" s="101">
        <f>AFZ1</f>
        <v>95</v>
      </c>
      <c r="AGA16" s="102"/>
      <c r="AGB16" s="102"/>
      <c r="AGC16" s="102"/>
      <c r="AGD16" s="102"/>
      <c r="AGE16" s="102"/>
      <c r="AGF16" s="102"/>
      <c r="AGG16" s="102"/>
      <c r="AGH16" s="103"/>
      <c r="AGI16" s="101">
        <f>AGI1</f>
        <v>96</v>
      </c>
      <c r="AGJ16" s="102"/>
      <c r="AGK16" s="102"/>
      <c r="AGL16" s="102"/>
      <c r="AGM16" s="102"/>
      <c r="AGN16" s="102"/>
      <c r="AGO16" s="102"/>
      <c r="AGP16" s="102"/>
      <c r="AGQ16" s="103"/>
      <c r="AGR16" s="101">
        <f>AGR1</f>
        <v>97</v>
      </c>
      <c r="AGS16" s="102"/>
      <c r="AGT16" s="102"/>
      <c r="AGU16" s="102"/>
      <c r="AGV16" s="102"/>
      <c r="AGW16" s="102"/>
      <c r="AGX16" s="102"/>
      <c r="AGY16" s="102"/>
      <c r="AGZ16" s="103"/>
      <c r="AHA16" s="101">
        <f>AHA1</f>
        <v>98</v>
      </c>
      <c r="AHB16" s="102"/>
      <c r="AHC16" s="102"/>
      <c r="AHD16" s="102"/>
      <c r="AHE16" s="102"/>
      <c r="AHF16" s="102"/>
      <c r="AHG16" s="102"/>
      <c r="AHH16" s="102"/>
      <c r="AHI16" s="103"/>
      <c r="AHJ16" s="101">
        <f>AHJ1</f>
        <v>99</v>
      </c>
      <c r="AHK16" s="102"/>
      <c r="AHL16" s="102"/>
      <c r="AHM16" s="102"/>
      <c r="AHN16" s="102"/>
      <c r="AHO16" s="102"/>
      <c r="AHP16" s="102"/>
      <c r="AHQ16" s="102"/>
      <c r="AHR16" s="103"/>
      <c r="AHS16" s="101">
        <f>AHS1</f>
        <v>100</v>
      </c>
      <c r="AHT16" s="102"/>
      <c r="AHU16" s="102"/>
      <c r="AHV16" s="102"/>
      <c r="AHW16" s="102"/>
      <c r="AHX16" s="102"/>
      <c r="AHY16" s="102"/>
      <c r="AHZ16" s="102"/>
      <c r="AIA16" s="103"/>
      <c r="AIB16" s="101">
        <f>AIB1</f>
        <v>101</v>
      </c>
      <c r="AIC16" s="102"/>
      <c r="AID16" s="102"/>
      <c r="AIE16" s="102"/>
      <c r="AIF16" s="102"/>
      <c r="AIG16" s="102"/>
      <c r="AIH16" s="102"/>
      <c r="AII16" s="102"/>
      <c r="AIJ16" s="103"/>
      <c r="AIK16" s="101">
        <f>AIK1</f>
        <v>102</v>
      </c>
      <c r="AIL16" s="102"/>
      <c r="AIM16" s="102"/>
      <c r="AIN16" s="102"/>
      <c r="AIO16" s="102"/>
      <c r="AIP16" s="102"/>
      <c r="AIQ16" s="102"/>
      <c r="AIR16" s="102"/>
      <c r="AIS16" s="103"/>
      <c r="AIT16" s="101">
        <f>AIT1</f>
        <v>103</v>
      </c>
      <c r="AIU16" s="102"/>
      <c r="AIV16" s="102"/>
      <c r="AIW16" s="102"/>
      <c r="AIX16" s="102"/>
      <c r="AIY16" s="102"/>
      <c r="AIZ16" s="102"/>
      <c r="AJA16" s="102"/>
      <c r="AJB16" s="103"/>
      <c r="AJC16" s="101">
        <f>AJC1</f>
        <v>104</v>
      </c>
      <c r="AJD16" s="102"/>
      <c r="AJE16" s="102"/>
      <c r="AJF16" s="102"/>
      <c r="AJG16" s="102"/>
      <c r="AJH16" s="102"/>
      <c r="AJI16" s="102"/>
      <c r="AJJ16" s="102"/>
      <c r="AJK16" s="103"/>
      <c r="AJL16" s="101">
        <f>AJL1</f>
        <v>105</v>
      </c>
      <c r="AJM16" s="102"/>
      <c r="AJN16" s="102"/>
      <c r="AJO16" s="102"/>
      <c r="AJP16" s="102"/>
      <c r="AJQ16" s="102"/>
      <c r="AJR16" s="102"/>
      <c r="AJS16" s="102"/>
      <c r="AJT16" s="103"/>
      <c r="AJU16" s="101">
        <f>AJU1</f>
        <v>106</v>
      </c>
      <c r="AJV16" s="102"/>
      <c r="AJW16" s="102"/>
      <c r="AJX16" s="102"/>
      <c r="AJY16" s="102"/>
      <c r="AJZ16" s="102"/>
      <c r="AKA16" s="102"/>
      <c r="AKB16" s="102"/>
      <c r="AKC16" s="103"/>
      <c r="AKD16" s="101">
        <f>AKD1</f>
        <v>107</v>
      </c>
      <c r="AKE16" s="102"/>
      <c r="AKF16" s="102"/>
      <c r="AKG16" s="102"/>
      <c r="AKH16" s="102"/>
      <c r="AKI16" s="102"/>
      <c r="AKJ16" s="102"/>
      <c r="AKK16" s="102"/>
      <c r="AKL16" s="103"/>
      <c r="AKM16" s="101">
        <f>AKM1</f>
        <v>108</v>
      </c>
      <c r="AKN16" s="102"/>
      <c r="AKO16" s="102"/>
      <c r="AKP16" s="102"/>
      <c r="AKQ16" s="102"/>
      <c r="AKR16" s="102"/>
      <c r="AKS16" s="102"/>
      <c r="AKT16" s="102"/>
      <c r="AKU16" s="103"/>
      <c r="AKV16" s="101">
        <f>AKV1</f>
        <v>109</v>
      </c>
      <c r="AKW16" s="102"/>
      <c r="AKX16" s="102"/>
      <c r="AKY16" s="102"/>
      <c r="AKZ16" s="102"/>
      <c r="ALA16" s="102"/>
      <c r="ALB16" s="102"/>
      <c r="ALC16" s="102"/>
      <c r="ALD16" s="103"/>
      <c r="ALE16" s="101">
        <f>ALE1</f>
        <v>110</v>
      </c>
      <c r="ALF16" s="102"/>
      <c r="ALG16" s="102"/>
      <c r="ALH16" s="102"/>
      <c r="ALI16" s="102"/>
      <c r="ALJ16" s="102"/>
      <c r="ALK16" s="102"/>
      <c r="ALL16" s="102"/>
      <c r="ALM16" s="103"/>
      <c r="ALN16" s="101">
        <f>ALN1</f>
        <v>111</v>
      </c>
      <c r="ALO16" s="102"/>
      <c r="ALP16" s="102"/>
      <c r="ALQ16" s="102"/>
      <c r="ALR16" s="102"/>
      <c r="ALS16" s="102"/>
      <c r="ALT16" s="102"/>
      <c r="ALU16" s="102"/>
      <c r="ALV16" s="103"/>
      <c r="ALW16" s="101">
        <f>ALW1</f>
        <v>112</v>
      </c>
      <c r="ALX16" s="102"/>
      <c r="ALY16" s="102"/>
      <c r="ALZ16" s="102"/>
      <c r="AMA16" s="102"/>
      <c r="AMB16" s="102"/>
      <c r="AMC16" s="102"/>
      <c r="AMD16" s="102"/>
      <c r="AME16" s="103"/>
      <c r="AMF16" s="101">
        <f>AMF1</f>
        <v>113</v>
      </c>
      <c r="AMG16" s="102"/>
      <c r="AMH16" s="102"/>
      <c r="AMI16" s="102"/>
      <c r="AMJ16" s="102"/>
      <c r="AMK16" s="102"/>
      <c r="AML16" s="102"/>
      <c r="AMM16" s="102"/>
      <c r="AMN16" s="103"/>
      <c r="AMO16" s="101">
        <f>AMO1</f>
        <v>114</v>
      </c>
      <c r="AMP16" s="102"/>
      <c r="AMQ16" s="102"/>
      <c r="AMR16" s="102"/>
      <c r="AMS16" s="102"/>
      <c r="AMT16" s="102"/>
      <c r="AMU16" s="102"/>
      <c r="AMV16" s="102"/>
      <c r="AMW16" s="103"/>
      <c r="AMX16" s="101">
        <f>AMX1</f>
        <v>115</v>
      </c>
      <c r="AMY16" s="102"/>
      <c r="AMZ16" s="102"/>
      <c r="ANA16" s="102"/>
      <c r="ANB16" s="102"/>
      <c r="ANC16" s="102"/>
      <c r="AND16" s="102"/>
      <c r="ANE16" s="102"/>
      <c r="ANF16" s="103"/>
      <c r="ANG16" s="101">
        <f>ANG1</f>
        <v>116</v>
      </c>
      <c r="ANH16" s="102"/>
      <c r="ANI16" s="102"/>
      <c r="ANJ16" s="102"/>
      <c r="ANK16" s="102"/>
      <c r="ANL16" s="102"/>
      <c r="ANM16" s="102"/>
      <c r="ANN16" s="102"/>
      <c r="ANO16" s="103"/>
      <c r="ANP16" s="101">
        <f>ANP1</f>
        <v>117</v>
      </c>
      <c r="ANQ16" s="102"/>
      <c r="ANR16" s="102"/>
      <c r="ANS16" s="102"/>
      <c r="ANT16" s="102"/>
      <c r="ANU16" s="102"/>
      <c r="ANV16" s="102"/>
      <c r="ANW16" s="102"/>
      <c r="ANX16" s="103"/>
      <c r="ANY16" s="101">
        <f>ANY1</f>
        <v>118</v>
      </c>
      <c r="ANZ16" s="102"/>
      <c r="AOA16" s="102"/>
      <c r="AOB16" s="102"/>
      <c r="AOC16" s="102"/>
      <c r="AOD16" s="102"/>
      <c r="AOE16" s="102"/>
      <c r="AOF16" s="102"/>
      <c r="AOG16" s="103"/>
      <c r="AOH16" s="101">
        <f>AOH1</f>
        <v>119</v>
      </c>
      <c r="AOI16" s="102"/>
      <c r="AOJ16" s="102"/>
      <c r="AOK16" s="102"/>
      <c r="AOL16" s="102"/>
      <c r="AOM16" s="102"/>
      <c r="AON16" s="102"/>
      <c r="AOO16" s="102"/>
      <c r="AOP16" s="103"/>
      <c r="AOQ16" s="101">
        <f>AOQ1</f>
        <v>120</v>
      </c>
      <c r="AOR16" s="102"/>
      <c r="AOS16" s="102"/>
      <c r="AOT16" s="102"/>
      <c r="AOU16" s="102"/>
      <c r="AOV16" s="102"/>
      <c r="AOW16" s="102"/>
      <c r="AOX16" s="102"/>
      <c r="AOY16" s="103"/>
      <c r="AOZ16" s="101">
        <f>AOZ1</f>
        <v>121</v>
      </c>
      <c r="APA16" s="102"/>
      <c r="APB16" s="102"/>
      <c r="APC16" s="102"/>
      <c r="APD16" s="102"/>
      <c r="APE16" s="102"/>
      <c r="APF16" s="102"/>
      <c r="APG16" s="102"/>
      <c r="APH16" s="103"/>
      <c r="API16" s="101">
        <f>API1</f>
        <v>122</v>
      </c>
      <c r="APJ16" s="102"/>
      <c r="APK16" s="102"/>
      <c r="APL16" s="102"/>
      <c r="APM16" s="102"/>
      <c r="APN16" s="102"/>
      <c r="APO16" s="102"/>
      <c r="APP16" s="102"/>
      <c r="APQ16" s="103"/>
      <c r="APR16" s="101">
        <f>APR1</f>
        <v>123</v>
      </c>
      <c r="APS16" s="102"/>
      <c r="APT16" s="102"/>
      <c r="APU16" s="102"/>
      <c r="APV16" s="102"/>
      <c r="APW16" s="102"/>
      <c r="APX16" s="102"/>
      <c r="APY16" s="102"/>
      <c r="APZ16" s="103"/>
      <c r="AQA16" s="101">
        <f>AQA1</f>
        <v>124</v>
      </c>
      <c r="AQB16" s="102"/>
      <c r="AQC16" s="102"/>
      <c r="AQD16" s="102"/>
      <c r="AQE16" s="102"/>
      <c r="AQF16" s="102"/>
      <c r="AQG16" s="102"/>
      <c r="AQH16" s="102"/>
      <c r="AQI16" s="103"/>
      <c r="AQJ16" s="101">
        <f>AQJ1</f>
        <v>125</v>
      </c>
      <c r="AQK16" s="102"/>
      <c r="AQL16" s="102"/>
      <c r="AQM16" s="102"/>
      <c r="AQN16" s="102"/>
      <c r="AQO16" s="102"/>
      <c r="AQP16" s="102"/>
      <c r="AQQ16" s="102"/>
      <c r="AQR16" s="103"/>
      <c r="AQS16" s="101">
        <f>AQS1</f>
        <v>126</v>
      </c>
      <c r="AQT16" s="102"/>
      <c r="AQU16" s="102"/>
      <c r="AQV16" s="102"/>
      <c r="AQW16" s="102"/>
      <c r="AQX16" s="102"/>
      <c r="AQY16" s="102"/>
      <c r="AQZ16" s="102"/>
      <c r="ARA16" s="103"/>
      <c r="ARB16" s="101">
        <f>ARB1</f>
        <v>127</v>
      </c>
      <c r="ARC16" s="102"/>
      <c r="ARD16" s="102"/>
      <c r="ARE16" s="102"/>
      <c r="ARF16" s="102"/>
      <c r="ARG16" s="102"/>
      <c r="ARH16" s="102"/>
      <c r="ARI16" s="102"/>
      <c r="ARJ16" s="103"/>
      <c r="ARK16" s="101">
        <f>ARK1</f>
        <v>128</v>
      </c>
      <c r="ARL16" s="102"/>
      <c r="ARM16" s="102"/>
      <c r="ARN16" s="102"/>
      <c r="ARO16" s="102"/>
      <c r="ARP16" s="102"/>
      <c r="ARQ16" s="102"/>
      <c r="ARR16" s="102"/>
      <c r="ARS16" s="103"/>
      <c r="ART16" s="101">
        <f>ART1</f>
        <v>129</v>
      </c>
      <c r="ARU16" s="102"/>
      <c r="ARV16" s="102"/>
      <c r="ARW16" s="102"/>
      <c r="ARX16" s="102"/>
      <c r="ARY16" s="102"/>
      <c r="ARZ16" s="102"/>
      <c r="ASA16" s="102"/>
      <c r="ASB16" s="103"/>
      <c r="ASC16" s="101">
        <f>ASC1</f>
        <v>130</v>
      </c>
      <c r="ASD16" s="102"/>
      <c r="ASE16" s="102"/>
      <c r="ASF16" s="102"/>
      <c r="ASG16" s="102"/>
      <c r="ASH16" s="102"/>
      <c r="ASI16" s="102"/>
      <c r="ASJ16" s="102"/>
      <c r="ASK16" s="103"/>
      <c r="ASL16" s="101">
        <f>ASL1</f>
        <v>131</v>
      </c>
      <c r="ASM16" s="102"/>
      <c r="ASN16" s="102"/>
      <c r="ASO16" s="102"/>
      <c r="ASP16" s="102"/>
      <c r="ASQ16" s="102"/>
      <c r="ASR16" s="102"/>
      <c r="ASS16" s="102"/>
      <c r="AST16" s="103"/>
      <c r="ASU16" s="101">
        <f>ASU1</f>
        <v>132</v>
      </c>
      <c r="ASV16" s="102"/>
      <c r="ASW16" s="102"/>
      <c r="ASX16" s="102"/>
      <c r="ASY16" s="102"/>
      <c r="ASZ16" s="102"/>
      <c r="ATA16" s="102"/>
      <c r="ATB16" s="102"/>
      <c r="ATC16" s="103"/>
      <c r="ATD16" s="101">
        <f>ATD1</f>
        <v>133</v>
      </c>
      <c r="ATE16" s="102"/>
      <c r="ATF16" s="102"/>
      <c r="ATG16" s="102"/>
      <c r="ATH16" s="102"/>
      <c r="ATI16" s="102"/>
      <c r="ATJ16" s="102"/>
      <c r="ATK16" s="102"/>
      <c r="ATL16" s="103"/>
      <c r="ATM16" s="101">
        <f>ATM1</f>
        <v>134</v>
      </c>
      <c r="ATN16" s="102"/>
      <c r="ATO16" s="102"/>
      <c r="ATP16" s="102"/>
      <c r="ATQ16" s="102"/>
      <c r="ATR16" s="102"/>
      <c r="ATS16" s="102"/>
      <c r="ATT16" s="102"/>
      <c r="ATU16" s="103"/>
      <c r="ATV16" s="101">
        <f>ATV1</f>
        <v>135</v>
      </c>
      <c r="ATW16" s="102"/>
      <c r="ATX16" s="102"/>
      <c r="ATY16" s="102"/>
      <c r="ATZ16" s="102"/>
      <c r="AUA16" s="102"/>
      <c r="AUB16" s="102"/>
      <c r="AUC16" s="102"/>
      <c r="AUD16" s="103"/>
      <c r="AUE16" s="101">
        <f>AUE1</f>
        <v>136</v>
      </c>
      <c r="AUF16" s="102"/>
      <c r="AUG16" s="102"/>
      <c r="AUH16" s="102"/>
      <c r="AUI16" s="102"/>
      <c r="AUJ16" s="102"/>
      <c r="AUK16" s="102"/>
      <c r="AUL16" s="102"/>
      <c r="AUM16" s="103"/>
      <c r="AUN16" s="101">
        <f>AUN1</f>
        <v>137</v>
      </c>
      <c r="AUO16" s="102"/>
      <c r="AUP16" s="102"/>
      <c r="AUQ16" s="102"/>
      <c r="AUR16" s="102"/>
      <c r="AUS16" s="102"/>
      <c r="AUT16" s="102"/>
      <c r="AUU16" s="102"/>
      <c r="AUV16" s="103"/>
      <c r="AUW16" s="101">
        <f>AUW1</f>
        <v>138</v>
      </c>
      <c r="AUX16" s="102"/>
      <c r="AUY16" s="102"/>
      <c r="AUZ16" s="102"/>
      <c r="AVA16" s="102"/>
      <c r="AVB16" s="102"/>
      <c r="AVC16" s="102"/>
      <c r="AVD16" s="102"/>
      <c r="AVE16" s="103"/>
      <c r="AVF16" s="101">
        <f>AVF1</f>
        <v>139</v>
      </c>
      <c r="AVG16" s="102"/>
      <c r="AVH16" s="102"/>
      <c r="AVI16" s="102"/>
      <c r="AVJ16" s="102"/>
      <c r="AVK16" s="102"/>
      <c r="AVL16" s="102"/>
      <c r="AVM16" s="102"/>
      <c r="AVN16" s="103"/>
      <c r="AVO16" s="101">
        <f>AVO1</f>
        <v>140</v>
      </c>
      <c r="AVP16" s="102"/>
      <c r="AVQ16" s="102"/>
      <c r="AVR16" s="102"/>
      <c r="AVS16" s="102"/>
      <c r="AVT16" s="102"/>
      <c r="AVU16" s="102"/>
      <c r="AVV16" s="102"/>
      <c r="AVW16" s="103"/>
      <c r="AVX16" s="101">
        <f>AVX1</f>
        <v>141</v>
      </c>
      <c r="AVY16" s="102"/>
      <c r="AVZ16" s="102"/>
      <c r="AWA16" s="102"/>
      <c r="AWB16" s="102"/>
      <c r="AWC16" s="102"/>
      <c r="AWD16" s="102"/>
      <c r="AWE16" s="102"/>
      <c r="AWF16" s="103"/>
      <c r="AWG16" s="101">
        <f>AWG1</f>
        <v>142</v>
      </c>
      <c r="AWH16" s="102"/>
      <c r="AWI16" s="102"/>
      <c r="AWJ16" s="102"/>
      <c r="AWK16" s="102"/>
      <c r="AWL16" s="102"/>
      <c r="AWM16" s="102"/>
      <c r="AWN16" s="102"/>
      <c r="AWO16" s="103"/>
      <c r="AWP16" s="101">
        <f>AWP1</f>
        <v>143</v>
      </c>
      <c r="AWQ16" s="102"/>
      <c r="AWR16" s="102"/>
      <c r="AWS16" s="102"/>
      <c r="AWT16" s="102"/>
      <c r="AWU16" s="102"/>
      <c r="AWV16" s="102"/>
      <c r="AWW16" s="102"/>
      <c r="AWX16" s="103"/>
      <c r="AWY16" s="101">
        <f>AWY1</f>
        <v>144</v>
      </c>
      <c r="AWZ16" s="102"/>
      <c r="AXA16" s="102"/>
      <c r="AXB16" s="102"/>
      <c r="AXC16" s="102"/>
      <c r="AXD16" s="102"/>
      <c r="AXE16" s="102"/>
      <c r="AXF16" s="102"/>
      <c r="AXG16" s="103"/>
      <c r="AXH16" s="101">
        <f>AXH1</f>
        <v>145</v>
      </c>
      <c r="AXI16" s="102"/>
      <c r="AXJ16" s="102"/>
      <c r="AXK16" s="102"/>
      <c r="AXL16" s="102"/>
      <c r="AXM16" s="102"/>
      <c r="AXN16" s="102"/>
      <c r="AXO16" s="102"/>
      <c r="AXP16" s="103"/>
      <c r="AXQ16" s="101">
        <f>AXQ1</f>
        <v>146</v>
      </c>
      <c r="AXR16" s="102"/>
      <c r="AXS16" s="102"/>
      <c r="AXT16" s="102"/>
      <c r="AXU16" s="102"/>
      <c r="AXV16" s="102"/>
      <c r="AXW16" s="102"/>
      <c r="AXX16" s="102"/>
      <c r="AXY16" s="103"/>
      <c r="AXZ16" s="101">
        <f>AXZ1</f>
        <v>147</v>
      </c>
      <c r="AYA16" s="102"/>
      <c r="AYB16" s="102"/>
      <c r="AYC16" s="102"/>
      <c r="AYD16" s="102"/>
      <c r="AYE16" s="102"/>
      <c r="AYF16" s="102"/>
      <c r="AYG16" s="102"/>
      <c r="AYH16" s="103"/>
      <c r="AYI16" s="101">
        <f>AYI1</f>
        <v>148</v>
      </c>
      <c r="AYJ16" s="102"/>
      <c r="AYK16" s="102"/>
      <c r="AYL16" s="102"/>
      <c r="AYM16" s="102"/>
      <c r="AYN16" s="102"/>
      <c r="AYO16" s="102"/>
      <c r="AYP16" s="102"/>
      <c r="AYQ16" s="103"/>
      <c r="AYR16" s="101">
        <f>AYR1</f>
        <v>149</v>
      </c>
      <c r="AYS16" s="102"/>
      <c r="AYT16" s="102"/>
      <c r="AYU16" s="102"/>
      <c r="AYV16" s="102"/>
      <c r="AYW16" s="102"/>
      <c r="AYX16" s="102"/>
      <c r="AYY16" s="102"/>
      <c r="AYZ16" s="103"/>
      <c r="AZA16" s="101">
        <f>AZA1</f>
        <v>150</v>
      </c>
      <c r="AZB16" s="102"/>
      <c r="AZC16" s="102"/>
      <c r="AZD16" s="102"/>
      <c r="AZE16" s="102"/>
      <c r="AZF16" s="102"/>
      <c r="AZG16" s="102"/>
      <c r="AZH16" s="102"/>
      <c r="AZI16" s="103"/>
      <c r="AZJ16" s="101">
        <f>AZJ1</f>
        <v>151</v>
      </c>
      <c r="AZK16" s="102"/>
      <c r="AZL16" s="102"/>
      <c r="AZM16" s="102"/>
      <c r="AZN16" s="102"/>
      <c r="AZO16" s="102"/>
      <c r="AZP16" s="102"/>
      <c r="AZQ16" s="102"/>
      <c r="AZR16" s="103"/>
      <c r="AZS16" s="101">
        <f>AZS1</f>
        <v>152</v>
      </c>
      <c r="AZT16" s="102"/>
      <c r="AZU16" s="102"/>
      <c r="AZV16" s="102"/>
      <c r="AZW16" s="102"/>
      <c r="AZX16" s="102"/>
      <c r="AZY16" s="102"/>
      <c r="AZZ16" s="102"/>
      <c r="BAA16" s="103"/>
      <c r="BAB16" s="101">
        <f>BAB1</f>
        <v>153</v>
      </c>
      <c r="BAC16" s="102"/>
      <c r="BAD16" s="102"/>
      <c r="BAE16" s="102"/>
      <c r="BAF16" s="102"/>
      <c r="BAG16" s="102"/>
      <c r="BAH16" s="102"/>
      <c r="BAI16" s="102"/>
      <c r="BAJ16" s="103"/>
      <c r="BAK16" s="101">
        <f>BAK1</f>
        <v>154</v>
      </c>
      <c r="BAL16" s="102"/>
      <c r="BAM16" s="102"/>
      <c r="BAN16" s="102"/>
      <c r="BAO16" s="102"/>
      <c r="BAP16" s="102"/>
      <c r="BAQ16" s="102"/>
      <c r="BAR16" s="102"/>
      <c r="BAS16" s="103"/>
      <c r="BAT16" s="101">
        <f>BAT1</f>
        <v>155</v>
      </c>
      <c r="BAU16" s="102"/>
      <c r="BAV16" s="102"/>
      <c r="BAW16" s="102"/>
      <c r="BAX16" s="102"/>
      <c r="BAY16" s="102"/>
      <c r="BAZ16" s="102"/>
      <c r="BBA16" s="102"/>
      <c r="BBB16" s="103"/>
      <c r="BBC16" s="101">
        <f>BBC1</f>
        <v>156</v>
      </c>
      <c r="BBD16" s="102"/>
      <c r="BBE16" s="102"/>
      <c r="BBF16" s="102"/>
      <c r="BBG16" s="102"/>
      <c r="BBH16" s="102"/>
      <c r="BBI16" s="102"/>
      <c r="BBJ16" s="102"/>
      <c r="BBK16" s="103"/>
      <c r="BBL16" s="101">
        <f>BBL1</f>
        <v>157</v>
      </c>
      <c r="BBM16" s="102"/>
      <c r="BBN16" s="102"/>
      <c r="BBO16" s="102"/>
      <c r="BBP16" s="102"/>
      <c r="BBQ16" s="102"/>
      <c r="BBR16" s="102"/>
      <c r="BBS16" s="102"/>
      <c r="BBT16" s="103"/>
      <c r="BBU16" s="101">
        <f>BBU1</f>
        <v>158</v>
      </c>
      <c r="BBV16" s="102"/>
      <c r="BBW16" s="102"/>
      <c r="BBX16" s="102"/>
      <c r="BBY16" s="102"/>
      <c r="BBZ16" s="102"/>
      <c r="BCA16" s="102"/>
      <c r="BCB16" s="102"/>
      <c r="BCC16" s="103"/>
      <c r="BCD16" s="101">
        <f>BCD1</f>
        <v>159</v>
      </c>
      <c r="BCE16" s="102"/>
      <c r="BCF16" s="102"/>
      <c r="BCG16" s="102"/>
      <c r="BCH16" s="102"/>
      <c r="BCI16" s="102"/>
      <c r="BCJ16" s="102"/>
      <c r="BCK16" s="102"/>
      <c r="BCL16" s="103"/>
      <c r="BCM16" s="101">
        <f>BCM1</f>
        <v>160</v>
      </c>
      <c r="BCN16" s="102"/>
      <c r="BCO16" s="102"/>
      <c r="BCP16" s="102"/>
      <c r="BCQ16" s="102"/>
      <c r="BCR16" s="102"/>
      <c r="BCS16" s="102"/>
      <c r="BCT16" s="102"/>
      <c r="BCU16" s="103"/>
      <c r="BCV16" s="101">
        <f>BCV1</f>
        <v>161</v>
      </c>
      <c r="BCW16" s="102"/>
      <c r="BCX16" s="102"/>
      <c r="BCY16" s="102"/>
      <c r="BCZ16" s="102"/>
      <c r="BDA16" s="102"/>
      <c r="BDB16" s="102"/>
      <c r="BDC16" s="102"/>
      <c r="BDD16" s="103"/>
      <c r="BDE16" s="101">
        <f>BDE1</f>
        <v>162</v>
      </c>
      <c r="BDF16" s="102"/>
      <c r="BDG16" s="102"/>
      <c r="BDH16" s="102"/>
      <c r="BDI16" s="102"/>
      <c r="BDJ16" s="102"/>
      <c r="BDK16" s="102"/>
      <c r="BDL16" s="102"/>
      <c r="BDM16" s="103"/>
      <c r="BDN16" s="101">
        <f>BDN1</f>
        <v>163</v>
      </c>
      <c r="BDO16" s="102"/>
      <c r="BDP16" s="102"/>
      <c r="BDQ16" s="102"/>
      <c r="BDR16" s="102"/>
      <c r="BDS16" s="102"/>
      <c r="BDT16" s="102"/>
      <c r="BDU16" s="102"/>
      <c r="BDV16" s="103"/>
      <c r="BDW16" s="101">
        <f>BDW1</f>
        <v>164</v>
      </c>
      <c r="BDX16" s="102"/>
      <c r="BDY16" s="102"/>
      <c r="BDZ16" s="102"/>
      <c r="BEA16" s="102"/>
      <c r="BEB16" s="102"/>
      <c r="BEC16" s="102"/>
      <c r="BED16" s="102"/>
      <c r="BEE16" s="103"/>
      <c r="BEF16" s="101">
        <f>BEF1</f>
        <v>165</v>
      </c>
      <c r="BEG16" s="102"/>
      <c r="BEH16" s="102"/>
      <c r="BEI16" s="102"/>
      <c r="BEJ16" s="102"/>
      <c r="BEK16" s="102"/>
      <c r="BEL16" s="102"/>
      <c r="BEM16" s="102"/>
      <c r="BEN16" s="103"/>
      <c r="BEO16" s="101">
        <f>BEO1</f>
        <v>166</v>
      </c>
      <c r="BEP16" s="102"/>
      <c r="BEQ16" s="102"/>
      <c r="BER16" s="102"/>
      <c r="BES16" s="102"/>
      <c r="BET16" s="102"/>
      <c r="BEU16" s="102"/>
      <c r="BEV16" s="102"/>
      <c r="BEW16" s="103"/>
      <c r="BEX16" s="101">
        <f>BEX1</f>
        <v>167</v>
      </c>
      <c r="BEY16" s="102"/>
      <c r="BEZ16" s="102"/>
      <c r="BFA16" s="102"/>
      <c r="BFB16" s="102"/>
      <c r="BFC16" s="102"/>
      <c r="BFD16" s="102"/>
      <c r="BFE16" s="102"/>
      <c r="BFF16" s="103"/>
      <c r="BFG16" s="101">
        <f>BFG1</f>
        <v>168</v>
      </c>
      <c r="BFH16" s="102"/>
      <c r="BFI16" s="102"/>
      <c r="BFJ16" s="102"/>
      <c r="BFK16" s="102"/>
      <c r="BFL16" s="102"/>
      <c r="BFM16" s="102"/>
      <c r="BFN16" s="102"/>
      <c r="BFO16" s="103"/>
      <c r="BFP16" s="101">
        <f>BFP1</f>
        <v>169</v>
      </c>
      <c r="BFQ16" s="102"/>
      <c r="BFR16" s="102"/>
      <c r="BFS16" s="102"/>
      <c r="BFT16" s="102"/>
      <c r="BFU16" s="102"/>
      <c r="BFV16" s="102"/>
      <c r="BFW16" s="102"/>
      <c r="BFX16" s="103"/>
      <c r="BFY16" s="101">
        <f>BFY1</f>
        <v>170</v>
      </c>
      <c r="BFZ16" s="102"/>
      <c r="BGA16" s="102"/>
      <c r="BGB16" s="102"/>
      <c r="BGC16" s="102"/>
      <c r="BGD16" s="102"/>
      <c r="BGE16" s="102"/>
      <c r="BGF16" s="102"/>
      <c r="BGG16" s="103"/>
      <c r="BGH16" s="101">
        <f>BGH1</f>
        <v>171</v>
      </c>
      <c r="BGI16" s="102"/>
      <c r="BGJ16" s="102"/>
      <c r="BGK16" s="102"/>
      <c r="BGL16" s="102"/>
      <c r="BGM16" s="102"/>
      <c r="BGN16" s="102"/>
      <c r="BGO16" s="102"/>
      <c r="BGP16" s="103"/>
      <c r="BGQ16" s="101">
        <f>BGQ1</f>
        <v>172</v>
      </c>
      <c r="BGR16" s="102"/>
      <c r="BGS16" s="102"/>
      <c r="BGT16" s="102"/>
      <c r="BGU16" s="102"/>
      <c r="BGV16" s="102"/>
      <c r="BGW16" s="102"/>
      <c r="BGX16" s="102"/>
      <c r="BGY16" s="103"/>
      <c r="BGZ16" s="101">
        <f>BGZ1</f>
        <v>173</v>
      </c>
      <c r="BHA16" s="102"/>
      <c r="BHB16" s="102"/>
      <c r="BHC16" s="102"/>
      <c r="BHD16" s="102"/>
      <c r="BHE16" s="102"/>
      <c r="BHF16" s="102"/>
      <c r="BHG16" s="102"/>
      <c r="BHH16" s="103"/>
      <c r="BHI16" s="101">
        <f>BHI1</f>
        <v>174</v>
      </c>
      <c r="BHJ16" s="102"/>
      <c r="BHK16" s="102"/>
      <c r="BHL16" s="102"/>
      <c r="BHM16" s="102"/>
      <c r="BHN16" s="102"/>
      <c r="BHO16" s="102"/>
      <c r="BHP16" s="102"/>
      <c r="BHQ16" s="103"/>
      <c r="BHR16" s="101">
        <f>BHR1</f>
        <v>175</v>
      </c>
      <c r="BHS16" s="102"/>
      <c r="BHT16" s="102"/>
      <c r="BHU16" s="102"/>
      <c r="BHV16" s="102"/>
      <c r="BHW16" s="102"/>
      <c r="BHX16" s="102"/>
      <c r="BHY16" s="102"/>
      <c r="BHZ16" s="103"/>
      <c r="BIA16" s="101">
        <f>BIA1</f>
        <v>176</v>
      </c>
      <c r="BIB16" s="102"/>
      <c r="BIC16" s="102"/>
      <c r="BID16" s="102"/>
      <c r="BIE16" s="102"/>
      <c r="BIF16" s="102"/>
      <c r="BIG16" s="102"/>
      <c r="BIH16" s="102"/>
      <c r="BII16" s="103"/>
      <c r="BIJ16" s="101">
        <f>BIJ1</f>
        <v>177</v>
      </c>
      <c r="BIK16" s="102"/>
      <c r="BIL16" s="102"/>
      <c r="BIM16" s="102"/>
      <c r="BIN16" s="102"/>
      <c r="BIO16" s="102"/>
      <c r="BIP16" s="102"/>
      <c r="BIQ16" s="102"/>
      <c r="BIR16" s="103"/>
      <c r="BIS16" s="101">
        <f>BIS1</f>
        <v>178</v>
      </c>
      <c r="BIT16" s="102"/>
      <c r="BIU16" s="102"/>
      <c r="BIV16" s="102"/>
      <c r="BIW16" s="102"/>
      <c r="BIX16" s="102"/>
      <c r="BIY16" s="102"/>
      <c r="BIZ16" s="102"/>
      <c r="BJA16" s="103"/>
      <c r="BJB16" s="101">
        <f>BJB1</f>
        <v>179</v>
      </c>
      <c r="BJC16" s="102"/>
      <c r="BJD16" s="102"/>
      <c r="BJE16" s="102"/>
      <c r="BJF16" s="102"/>
      <c r="BJG16" s="102"/>
      <c r="BJH16" s="102"/>
      <c r="BJI16" s="102"/>
      <c r="BJJ16" s="103"/>
      <c r="BJK16" s="101">
        <f>BJK1</f>
        <v>180</v>
      </c>
      <c r="BJL16" s="102"/>
      <c r="BJM16" s="102"/>
      <c r="BJN16" s="102"/>
      <c r="BJO16" s="102"/>
      <c r="BJP16" s="102"/>
      <c r="BJQ16" s="102"/>
      <c r="BJR16" s="102"/>
      <c r="BJS16" s="103"/>
      <c r="BJT16" s="101">
        <f>BJT1</f>
        <v>181</v>
      </c>
      <c r="BJU16" s="102"/>
      <c r="BJV16" s="102"/>
      <c r="BJW16" s="102"/>
      <c r="BJX16" s="102"/>
      <c r="BJY16" s="102"/>
      <c r="BJZ16" s="102"/>
      <c r="BKA16" s="102"/>
      <c r="BKB16" s="103"/>
      <c r="BKC16" s="101">
        <f>BKC1</f>
        <v>182</v>
      </c>
      <c r="BKD16" s="102"/>
      <c r="BKE16" s="102"/>
      <c r="BKF16" s="102"/>
      <c r="BKG16" s="102"/>
      <c r="BKH16" s="102"/>
      <c r="BKI16" s="102"/>
      <c r="BKJ16" s="102"/>
      <c r="BKK16" s="103"/>
      <c r="BKL16" s="101">
        <f>BKL1</f>
        <v>183</v>
      </c>
      <c r="BKM16" s="102"/>
      <c r="BKN16" s="102"/>
      <c r="BKO16" s="102"/>
      <c r="BKP16" s="102"/>
      <c r="BKQ16" s="102"/>
      <c r="BKR16" s="102"/>
      <c r="BKS16" s="102"/>
      <c r="BKT16" s="103"/>
      <c r="BKU16" s="101">
        <f>BKU1</f>
        <v>184</v>
      </c>
      <c r="BKV16" s="102"/>
      <c r="BKW16" s="102"/>
      <c r="BKX16" s="102"/>
      <c r="BKY16" s="102"/>
      <c r="BKZ16" s="102"/>
      <c r="BLA16" s="102"/>
      <c r="BLB16" s="102"/>
      <c r="BLC16" s="103"/>
      <c r="BLD16" s="101">
        <f>BLD1</f>
        <v>185</v>
      </c>
      <c r="BLE16" s="102"/>
      <c r="BLF16" s="102"/>
      <c r="BLG16" s="102"/>
      <c r="BLH16" s="102"/>
      <c r="BLI16" s="102"/>
      <c r="BLJ16" s="102"/>
      <c r="BLK16" s="102"/>
      <c r="BLL16" s="103"/>
      <c r="BLM16" s="101">
        <f>BLM1</f>
        <v>186</v>
      </c>
      <c r="BLN16" s="102"/>
      <c r="BLO16" s="102"/>
      <c r="BLP16" s="102"/>
      <c r="BLQ16" s="102"/>
      <c r="BLR16" s="102"/>
      <c r="BLS16" s="102"/>
      <c r="BLT16" s="102"/>
      <c r="BLU16" s="103"/>
      <c r="BLV16" s="101">
        <f>BLV1</f>
        <v>187</v>
      </c>
      <c r="BLW16" s="102"/>
      <c r="BLX16" s="102"/>
      <c r="BLY16" s="102"/>
      <c r="BLZ16" s="102"/>
      <c r="BMA16" s="102"/>
      <c r="BMB16" s="102"/>
      <c r="BMC16" s="102"/>
      <c r="BMD16" s="103"/>
      <c r="BME16" s="101">
        <f>BME1</f>
        <v>188</v>
      </c>
      <c r="BMF16" s="102"/>
      <c r="BMG16" s="102"/>
      <c r="BMH16" s="102"/>
      <c r="BMI16" s="102"/>
      <c r="BMJ16" s="102"/>
      <c r="BMK16" s="102"/>
      <c r="BML16" s="102"/>
      <c r="BMM16" s="103"/>
      <c r="BMN16" s="101">
        <f>BMN1</f>
        <v>189</v>
      </c>
      <c r="BMO16" s="102"/>
      <c r="BMP16" s="102"/>
      <c r="BMQ16" s="102"/>
      <c r="BMR16" s="102"/>
      <c r="BMS16" s="102"/>
      <c r="BMT16" s="102"/>
      <c r="BMU16" s="102"/>
      <c r="BMV16" s="103"/>
      <c r="BMW16" s="101">
        <f>BMW1</f>
        <v>190</v>
      </c>
      <c r="BMX16" s="102"/>
      <c r="BMY16" s="102"/>
      <c r="BMZ16" s="102"/>
      <c r="BNA16" s="102"/>
      <c r="BNB16" s="102"/>
      <c r="BNC16" s="102"/>
      <c r="BND16" s="102"/>
      <c r="BNE16" s="103"/>
      <c r="BNF16" s="101">
        <f>BNF1</f>
        <v>191</v>
      </c>
      <c r="BNG16" s="102"/>
      <c r="BNH16" s="102"/>
      <c r="BNI16" s="102"/>
      <c r="BNJ16" s="102"/>
      <c r="BNK16" s="102"/>
      <c r="BNL16" s="102"/>
      <c r="BNM16" s="102"/>
      <c r="BNN16" s="103"/>
      <c r="BNO16" s="101">
        <f>BNO1</f>
        <v>192</v>
      </c>
      <c r="BNP16" s="102"/>
      <c r="BNQ16" s="102"/>
      <c r="BNR16" s="102"/>
      <c r="BNS16" s="102"/>
      <c r="BNT16" s="102"/>
      <c r="BNU16" s="102"/>
      <c r="BNV16" s="102"/>
      <c r="BNW16" s="103"/>
      <c r="BNX16" s="153"/>
      <c r="BNY16" s="154" t="str">
        <f>BNY1</f>
        <v>テスト1</v>
      </c>
      <c r="BNZ16" s="102"/>
      <c r="BOA16" s="102"/>
      <c r="BOB16" s="102"/>
      <c r="BOC16" s="102"/>
      <c r="BOD16" s="102"/>
      <c r="BOE16" s="102"/>
      <c r="BOF16" s="102"/>
      <c r="BOG16" s="103"/>
      <c r="BOH16" s="154" t="str">
        <f>BOH1</f>
        <v>テスト2</v>
      </c>
      <c r="BOI16" s="102"/>
      <c r="BOJ16" s="102"/>
      <c r="BOK16" s="102"/>
      <c r="BOL16" s="102"/>
      <c r="BOM16" s="102"/>
      <c r="BON16" s="102"/>
      <c r="BOO16" s="102"/>
      <c r="BOP16" s="103"/>
      <c r="BOQ16" s="155" t="str">
        <f>BOQ1</f>
        <v>テスト3</v>
      </c>
      <c r="BOR16" s="102"/>
      <c r="BOS16" s="102"/>
      <c r="BOT16" s="102"/>
      <c r="BOU16" s="102"/>
      <c r="BOV16" s="102"/>
      <c r="BOW16" s="102"/>
      <c r="BOX16" s="102"/>
      <c r="BOY16" s="103"/>
    </row>
    <row r="17" spans="11:1767" x14ac:dyDescent="0.15">
      <c r="K17" s="112"/>
      <c r="L17" s="104">
        <f>L2</f>
        <v>0</v>
      </c>
      <c r="M17" s="105">
        <f t="shared" ref="M17:T17" si="0">M2</f>
        <v>0</v>
      </c>
      <c r="N17" s="105">
        <f t="shared" si="0"/>
        <v>0</v>
      </c>
      <c r="O17" s="105">
        <f t="shared" si="0"/>
        <v>0</v>
      </c>
      <c r="P17" s="105">
        <f t="shared" si="0"/>
        <v>14</v>
      </c>
      <c r="Q17" s="105">
        <f t="shared" si="0"/>
        <v>105</v>
      </c>
      <c r="R17" s="105">
        <f t="shared" si="0"/>
        <v>0</v>
      </c>
      <c r="S17" s="105">
        <f t="shared" si="0"/>
        <v>0</v>
      </c>
      <c r="T17" s="106">
        <f t="shared" si="0"/>
        <v>0</v>
      </c>
      <c r="U17" s="104">
        <f>U2</f>
        <v>0</v>
      </c>
      <c r="V17" s="105">
        <f t="shared" ref="V17:AC17" si="1">V2</f>
        <v>0</v>
      </c>
      <c r="W17" s="105">
        <f t="shared" si="1"/>
        <v>0</v>
      </c>
      <c r="X17" s="105">
        <f t="shared" si="1"/>
        <v>0</v>
      </c>
      <c r="Y17" s="105">
        <f t="shared" si="1"/>
        <v>0</v>
      </c>
      <c r="Z17" s="105">
        <f t="shared" si="1"/>
        <v>0</v>
      </c>
      <c r="AA17" s="105">
        <f t="shared" si="1"/>
        <v>0</v>
      </c>
      <c r="AB17" s="105">
        <f t="shared" si="1"/>
        <v>0</v>
      </c>
      <c r="AC17" s="106">
        <f t="shared" si="1"/>
        <v>0</v>
      </c>
      <c r="AD17" s="104">
        <f>AD2</f>
        <v>0</v>
      </c>
      <c r="AE17" s="105">
        <f t="shared" ref="AE17:AL17" si="2">AE2</f>
        <v>0</v>
      </c>
      <c r="AF17" s="105">
        <f t="shared" si="2"/>
        <v>11</v>
      </c>
      <c r="AG17" s="105">
        <f t="shared" si="2"/>
        <v>206</v>
      </c>
      <c r="AH17" s="105">
        <f t="shared" si="2"/>
        <v>253</v>
      </c>
      <c r="AI17" s="105">
        <f t="shared" si="2"/>
        <v>247</v>
      </c>
      <c r="AJ17" s="105">
        <f t="shared" si="2"/>
        <v>228</v>
      </c>
      <c r="AK17" s="105">
        <f t="shared" si="2"/>
        <v>0</v>
      </c>
      <c r="AL17" s="106">
        <f t="shared" si="2"/>
        <v>0</v>
      </c>
      <c r="AM17" s="104">
        <f>AM2</f>
        <v>0</v>
      </c>
      <c r="AN17" s="105">
        <f t="shared" ref="AN17:AU17" si="3">AN2</f>
        <v>0</v>
      </c>
      <c r="AO17" s="105">
        <f t="shared" si="3"/>
        <v>202</v>
      </c>
      <c r="AP17" s="105">
        <f t="shared" si="3"/>
        <v>197</v>
      </c>
      <c r="AQ17" s="105">
        <f t="shared" si="3"/>
        <v>0</v>
      </c>
      <c r="AR17" s="105">
        <f t="shared" si="3"/>
        <v>157</v>
      </c>
      <c r="AS17" s="105">
        <f t="shared" si="3"/>
        <v>74</v>
      </c>
      <c r="AT17" s="105">
        <f t="shared" si="3"/>
        <v>0</v>
      </c>
      <c r="AU17" s="106">
        <f t="shared" si="3"/>
        <v>0</v>
      </c>
      <c r="AV17" s="104">
        <f>AV2</f>
        <v>0</v>
      </c>
      <c r="AW17" s="105">
        <f t="shared" ref="AW17:BD17" si="4">AW2</f>
        <v>0</v>
      </c>
      <c r="AX17" s="105">
        <f t="shared" si="4"/>
        <v>8</v>
      </c>
      <c r="AY17" s="105">
        <f t="shared" si="4"/>
        <v>34</v>
      </c>
      <c r="AZ17" s="105">
        <f t="shared" si="4"/>
        <v>25</v>
      </c>
      <c r="BA17" s="105">
        <f t="shared" si="4"/>
        <v>0</v>
      </c>
      <c r="BB17" s="105">
        <f t="shared" si="4"/>
        <v>0</v>
      </c>
      <c r="BC17" s="105">
        <f t="shared" si="4"/>
        <v>0</v>
      </c>
      <c r="BD17" s="106">
        <f t="shared" si="4"/>
        <v>0</v>
      </c>
      <c r="BE17" s="104">
        <f>BE2</f>
        <v>0</v>
      </c>
      <c r="BF17" s="105">
        <f t="shared" ref="BF17:BM17" si="5">BF2</f>
        <v>0</v>
      </c>
      <c r="BG17" s="105">
        <f t="shared" si="5"/>
        <v>0</v>
      </c>
      <c r="BH17" s="105">
        <f t="shared" si="5"/>
        <v>0</v>
      </c>
      <c r="BI17" s="105">
        <f t="shared" si="5"/>
        <v>21</v>
      </c>
      <c r="BJ17" s="105">
        <f t="shared" si="5"/>
        <v>130</v>
      </c>
      <c r="BK17" s="105">
        <f t="shared" si="5"/>
        <v>0</v>
      </c>
      <c r="BL17" s="105">
        <f t="shared" si="5"/>
        <v>0</v>
      </c>
      <c r="BM17" s="106">
        <f t="shared" si="5"/>
        <v>0</v>
      </c>
      <c r="BN17" s="104">
        <f>BN2</f>
        <v>0</v>
      </c>
      <c r="BO17" s="105">
        <f t="shared" ref="BO17:BV17" si="6">BO2</f>
        <v>0</v>
      </c>
      <c r="BP17" s="105">
        <f t="shared" si="6"/>
        <v>0</v>
      </c>
      <c r="BQ17" s="105">
        <f t="shared" si="6"/>
        <v>94</v>
      </c>
      <c r="BR17" s="105">
        <f t="shared" si="6"/>
        <v>215</v>
      </c>
      <c r="BS17" s="105">
        <f t="shared" si="6"/>
        <v>229</v>
      </c>
      <c r="BT17" s="105">
        <f t="shared" si="6"/>
        <v>55</v>
      </c>
      <c r="BU17" s="105">
        <f t="shared" si="6"/>
        <v>0</v>
      </c>
      <c r="BV17" s="106">
        <f t="shared" si="6"/>
        <v>0</v>
      </c>
      <c r="BW17" s="104">
        <f>BW2</f>
        <v>0</v>
      </c>
      <c r="BX17" s="105">
        <f t="shared" ref="BX17:CE17" si="7">BX2</f>
        <v>1</v>
      </c>
      <c r="BY17" s="105">
        <f t="shared" si="7"/>
        <v>74</v>
      </c>
      <c r="BZ17" s="105">
        <f t="shared" si="7"/>
        <v>223</v>
      </c>
      <c r="CA17" s="105">
        <f t="shared" si="7"/>
        <v>247</v>
      </c>
      <c r="CB17" s="105">
        <f t="shared" si="7"/>
        <v>147</v>
      </c>
      <c r="CC17" s="105">
        <f t="shared" si="7"/>
        <v>0</v>
      </c>
      <c r="CD17" s="105">
        <f t="shared" si="7"/>
        <v>0</v>
      </c>
      <c r="CE17" s="106">
        <f t="shared" si="7"/>
        <v>0</v>
      </c>
      <c r="CF17" s="104">
        <f>CF2</f>
        <v>0</v>
      </c>
      <c r="CG17" s="105">
        <f t="shared" ref="CG17:CN17" si="8">CG2</f>
        <v>0</v>
      </c>
      <c r="CH17" s="105">
        <f t="shared" si="8"/>
        <v>0</v>
      </c>
      <c r="CI17" s="105">
        <f t="shared" si="8"/>
        <v>0</v>
      </c>
      <c r="CJ17" s="105">
        <f t="shared" si="8"/>
        <v>0</v>
      </c>
      <c r="CK17" s="105">
        <f t="shared" si="8"/>
        <v>0</v>
      </c>
      <c r="CL17" s="105">
        <f t="shared" si="8"/>
        <v>0</v>
      </c>
      <c r="CM17" s="105">
        <f t="shared" si="8"/>
        <v>0</v>
      </c>
      <c r="CN17" s="106">
        <f t="shared" si="8"/>
        <v>0</v>
      </c>
      <c r="CO17" s="104">
        <f>CO2</f>
        <v>18</v>
      </c>
      <c r="CP17" s="105">
        <f t="shared" ref="CP17:CW17" si="9">CP2</f>
        <v>59</v>
      </c>
      <c r="CQ17" s="105">
        <f t="shared" si="9"/>
        <v>124</v>
      </c>
      <c r="CR17" s="105">
        <f t="shared" si="9"/>
        <v>128</v>
      </c>
      <c r="CS17" s="105">
        <f t="shared" si="9"/>
        <v>59</v>
      </c>
      <c r="CT17" s="105">
        <f t="shared" si="9"/>
        <v>46</v>
      </c>
      <c r="CU17" s="105">
        <f t="shared" si="9"/>
        <v>0</v>
      </c>
      <c r="CV17" s="105">
        <f t="shared" si="9"/>
        <v>0</v>
      </c>
      <c r="CW17" s="106">
        <f t="shared" si="9"/>
        <v>0</v>
      </c>
      <c r="CX17" s="104">
        <f>CX2</f>
        <v>0</v>
      </c>
      <c r="CY17" s="105">
        <f t="shared" ref="CY17:DF17" si="10">CY2</f>
        <v>0</v>
      </c>
      <c r="CZ17" s="105">
        <f t="shared" si="10"/>
        <v>99</v>
      </c>
      <c r="DA17" s="105">
        <f t="shared" si="10"/>
        <v>199</v>
      </c>
      <c r="DB17" s="105">
        <f t="shared" si="10"/>
        <v>231</v>
      </c>
      <c r="DC17" s="105">
        <f t="shared" si="10"/>
        <v>53</v>
      </c>
      <c r="DD17" s="105">
        <f t="shared" si="10"/>
        <v>0</v>
      </c>
      <c r="DE17" s="105">
        <f t="shared" si="10"/>
        <v>0</v>
      </c>
      <c r="DF17" s="106">
        <f t="shared" si="10"/>
        <v>0</v>
      </c>
      <c r="DG17" s="104">
        <f>DG2</f>
        <v>0</v>
      </c>
      <c r="DH17" s="105">
        <f t="shared" ref="DH17:DO17" si="11">DH2</f>
        <v>0</v>
      </c>
      <c r="DI17" s="105">
        <f t="shared" si="11"/>
        <v>0</v>
      </c>
      <c r="DJ17" s="105">
        <f t="shared" si="11"/>
        <v>0</v>
      </c>
      <c r="DK17" s="105">
        <f t="shared" si="11"/>
        <v>154</v>
      </c>
      <c r="DL17" s="105">
        <f t="shared" si="11"/>
        <v>33</v>
      </c>
      <c r="DM17" s="105">
        <f t="shared" si="11"/>
        <v>0</v>
      </c>
      <c r="DN17" s="105">
        <f t="shared" si="11"/>
        <v>0</v>
      </c>
      <c r="DO17" s="106">
        <f t="shared" si="11"/>
        <v>0</v>
      </c>
      <c r="DP17" s="104">
        <f>DP2</f>
        <v>0</v>
      </c>
      <c r="DQ17" s="105">
        <f t="shared" ref="DQ17:DX17" si="12">DQ2</f>
        <v>0</v>
      </c>
      <c r="DR17" s="105">
        <f t="shared" si="12"/>
        <v>35</v>
      </c>
      <c r="DS17" s="105">
        <f t="shared" si="12"/>
        <v>60</v>
      </c>
      <c r="DT17" s="105">
        <f t="shared" si="12"/>
        <v>65</v>
      </c>
      <c r="DU17" s="105">
        <f t="shared" si="12"/>
        <v>0</v>
      </c>
      <c r="DV17" s="105">
        <f t="shared" si="12"/>
        <v>0</v>
      </c>
      <c r="DW17" s="105">
        <f t="shared" si="12"/>
        <v>0</v>
      </c>
      <c r="DX17" s="106">
        <f t="shared" si="12"/>
        <v>0</v>
      </c>
      <c r="DY17" s="104">
        <f>DY2</f>
        <v>0</v>
      </c>
      <c r="DZ17" s="105">
        <f t="shared" ref="DZ17:EG17" si="13">DZ2</f>
        <v>0</v>
      </c>
      <c r="EA17" s="105">
        <f t="shared" si="13"/>
        <v>0</v>
      </c>
      <c r="EB17" s="105">
        <f t="shared" si="13"/>
        <v>0</v>
      </c>
      <c r="EC17" s="105">
        <f t="shared" si="13"/>
        <v>0</v>
      </c>
      <c r="ED17" s="105">
        <f t="shared" si="13"/>
        <v>0</v>
      </c>
      <c r="EE17" s="105">
        <f t="shared" si="13"/>
        <v>217</v>
      </c>
      <c r="EF17" s="105">
        <f t="shared" si="13"/>
        <v>0</v>
      </c>
      <c r="EG17" s="106">
        <f t="shared" si="13"/>
        <v>0</v>
      </c>
      <c r="EH17" s="104">
        <f>EH2</f>
        <v>0</v>
      </c>
      <c r="EI17" s="105">
        <f t="shared" ref="EI17:EP17" si="14">EI2</f>
        <v>0</v>
      </c>
      <c r="EJ17" s="105">
        <f t="shared" si="14"/>
        <v>0</v>
      </c>
      <c r="EK17" s="105">
        <f t="shared" si="14"/>
        <v>0</v>
      </c>
      <c r="EL17" s="105">
        <f t="shared" si="14"/>
        <v>0</v>
      </c>
      <c r="EM17" s="105">
        <f t="shared" si="14"/>
        <v>0</v>
      </c>
      <c r="EN17" s="105">
        <f t="shared" si="14"/>
        <v>0</v>
      </c>
      <c r="EO17" s="105">
        <f t="shared" si="14"/>
        <v>0</v>
      </c>
      <c r="EP17" s="106">
        <f t="shared" si="14"/>
        <v>0</v>
      </c>
      <c r="EQ17" s="104">
        <f>EQ2</f>
        <v>0</v>
      </c>
      <c r="ER17" s="105">
        <f t="shared" ref="ER17:EY17" si="15">ER2</f>
        <v>0</v>
      </c>
      <c r="ES17" s="105">
        <f t="shared" si="15"/>
        <v>22</v>
      </c>
      <c r="ET17" s="105">
        <f t="shared" si="15"/>
        <v>58</v>
      </c>
      <c r="EU17" s="105">
        <f t="shared" si="15"/>
        <v>3</v>
      </c>
      <c r="EV17" s="105">
        <f t="shared" si="15"/>
        <v>0</v>
      </c>
      <c r="EW17" s="105">
        <f t="shared" si="15"/>
        <v>0</v>
      </c>
      <c r="EX17" s="105">
        <f t="shared" si="15"/>
        <v>0</v>
      </c>
      <c r="EY17" s="106">
        <f t="shared" si="15"/>
        <v>0</v>
      </c>
      <c r="EZ17" s="104">
        <f>EZ2</f>
        <v>0</v>
      </c>
      <c r="FA17" s="105">
        <f t="shared" ref="FA17:FH17" si="16">FA2</f>
        <v>0</v>
      </c>
      <c r="FB17" s="105">
        <f t="shared" si="16"/>
        <v>0</v>
      </c>
      <c r="FC17" s="105">
        <f t="shared" si="16"/>
        <v>0</v>
      </c>
      <c r="FD17" s="105">
        <f t="shared" si="16"/>
        <v>0</v>
      </c>
      <c r="FE17" s="105">
        <f t="shared" si="16"/>
        <v>0</v>
      </c>
      <c r="FF17" s="105">
        <f t="shared" si="16"/>
        <v>0</v>
      </c>
      <c r="FG17" s="105">
        <f t="shared" si="16"/>
        <v>0</v>
      </c>
      <c r="FH17" s="106">
        <f t="shared" si="16"/>
        <v>0</v>
      </c>
      <c r="FI17" s="104">
        <f>FI2</f>
        <v>0</v>
      </c>
      <c r="FJ17" s="105">
        <f t="shared" ref="FJ17:FQ17" si="17">FJ2</f>
        <v>0</v>
      </c>
      <c r="FK17" s="105">
        <f t="shared" si="17"/>
        <v>0</v>
      </c>
      <c r="FL17" s="105">
        <f t="shared" si="17"/>
        <v>0</v>
      </c>
      <c r="FM17" s="105">
        <f t="shared" si="17"/>
        <v>0</v>
      </c>
      <c r="FN17" s="105">
        <f t="shared" si="17"/>
        <v>0</v>
      </c>
      <c r="FO17" s="105">
        <f t="shared" si="17"/>
        <v>0</v>
      </c>
      <c r="FP17" s="105">
        <f t="shared" si="17"/>
        <v>0</v>
      </c>
      <c r="FQ17" s="106">
        <f t="shared" si="17"/>
        <v>0</v>
      </c>
      <c r="FR17" s="104">
        <f>FR2</f>
        <v>0</v>
      </c>
      <c r="FS17" s="105">
        <f t="shared" ref="FS17:FZ17" si="18">FS2</f>
        <v>0</v>
      </c>
      <c r="FT17" s="105">
        <f t="shared" si="18"/>
        <v>0</v>
      </c>
      <c r="FU17" s="105">
        <f t="shared" si="18"/>
        <v>1</v>
      </c>
      <c r="FV17" s="105">
        <f t="shared" si="18"/>
        <v>223</v>
      </c>
      <c r="FW17" s="105">
        <f t="shared" si="18"/>
        <v>0</v>
      </c>
      <c r="FX17" s="105">
        <f t="shared" si="18"/>
        <v>0</v>
      </c>
      <c r="FY17" s="105">
        <f t="shared" si="18"/>
        <v>0</v>
      </c>
      <c r="FZ17" s="106">
        <f t="shared" si="18"/>
        <v>0</v>
      </c>
      <c r="GA17" s="104">
        <f>GA2</f>
        <v>0</v>
      </c>
      <c r="GB17" s="105">
        <f t="shared" ref="GB17:GI17" si="19">GB2</f>
        <v>0</v>
      </c>
      <c r="GC17" s="105">
        <f t="shared" si="19"/>
        <v>0</v>
      </c>
      <c r="GD17" s="105">
        <f t="shared" si="19"/>
        <v>0</v>
      </c>
      <c r="GE17" s="105">
        <f t="shared" si="19"/>
        <v>13</v>
      </c>
      <c r="GF17" s="105">
        <f t="shared" si="19"/>
        <v>39</v>
      </c>
      <c r="GG17" s="105">
        <f t="shared" si="19"/>
        <v>0</v>
      </c>
      <c r="GH17" s="105">
        <f t="shared" si="19"/>
        <v>0</v>
      </c>
      <c r="GI17" s="106">
        <f t="shared" si="19"/>
        <v>0</v>
      </c>
      <c r="GJ17" s="104">
        <f>GJ2</f>
        <v>0</v>
      </c>
      <c r="GK17" s="105">
        <f t="shared" ref="GK17:GR17" si="20">GK2</f>
        <v>0</v>
      </c>
      <c r="GL17" s="105">
        <f t="shared" si="20"/>
        <v>0</v>
      </c>
      <c r="GM17" s="105">
        <f t="shared" si="20"/>
        <v>28</v>
      </c>
      <c r="GN17" s="105">
        <f t="shared" si="20"/>
        <v>141</v>
      </c>
      <c r="GO17" s="105">
        <f t="shared" si="20"/>
        <v>191</v>
      </c>
      <c r="GP17" s="105">
        <f t="shared" si="20"/>
        <v>154</v>
      </c>
      <c r="GQ17" s="105">
        <f t="shared" si="20"/>
        <v>0</v>
      </c>
      <c r="GR17" s="106">
        <f t="shared" si="20"/>
        <v>0</v>
      </c>
      <c r="GS17" s="104">
        <f>GS2</f>
        <v>0</v>
      </c>
      <c r="GT17" s="105">
        <f t="shared" ref="GT17:HA17" si="21">GT2</f>
        <v>0</v>
      </c>
      <c r="GU17" s="105">
        <f t="shared" si="21"/>
        <v>0</v>
      </c>
      <c r="GV17" s="105">
        <f t="shared" si="21"/>
        <v>0</v>
      </c>
      <c r="GW17" s="105">
        <f t="shared" si="21"/>
        <v>0</v>
      </c>
      <c r="GX17" s="105">
        <f t="shared" si="21"/>
        <v>215</v>
      </c>
      <c r="GY17" s="105">
        <f t="shared" si="21"/>
        <v>96</v>
      </c>
      <c r="GZ17" s="105">
        <f t="shared" si="21"/>
        <v>0</v>
      </c>
      <c r="HA17" s="106">
        <f t="shared" si="21"/>
        <v>0</v>
      </c>
      <c r="HB17" s="104">
        <f>HB2</f>
        <v>0</v>
      </c>
      <c r="HC17" s="105">
        <f t="shared" ref="HC17:HJ17" si="22">HC2</f>
        <v>172</v>
      </c>
      <c r="HD17" s="105">
        <f t="shared" si="22"/>
        <v>0</v>
      </c>
      <c r="HE17" s="105">
        <f t="shared" si="22"/>
        <v>0</v>
      </c>
      <c r="HF17" s="105">
        <f t="shared" si="22"/>
        <v>0</v>
      </c>
      <c r="HG17" s="105">
        <f t="shared" si="22"/>
        <v>0</v>
      </c>
      <c r="HH17" s="105">
        <f t="shared" si="22"/>
        <v>0</v>
      </c>
      <c r="HI17" s="105">
        <f t="shared" si="22"/>
        <v>0</v>
      </c>
      <c r="HJ17" s="106">
        <f t="shared" si="22"/>
        <v>0</v>
      </c>
      <c r="HK17" s="104">
        <f>HK2</f>
        <v>0</v>
      </c>
      <c r="HL17" s="105">
        <f t="shared" ref="HL17:HS17" si="23">HL2</f>
        <v>0</v>
      </c>
      <c r="HM17" s="105">
        <f t="shared" si="23"/>
        <v>4</v>
      </c>
      <c r="HN17" s="105">
        <f t="shared" si="23"/>
        <v>53</v>
      </c>
      <c r="HO17" s="105">
        <f t="shared" si="23"/>
        <v>63</v>
      </c>
      <c r="HP17" s="105">
        <f t="shared" si="23"/>
        <v>0</v>
      </c>
      <c r="HQ17" s="105">
        <f t="shared" si="23"/>
        <v>0</v>
      </c>
      <c r="HR17" s="105">
        <f t="shared" si="23"/>
        <v>0</v>
      </c>
      <c r="HS17" s="106">
        <f t="shared" si="23"/>
        <v>0</v>
      </c>
      <c r="HT17" s="104">
        <f>HT2</f>
        <v>0</v>
      </c>
      <c r="HU17" s="105">
        <f t="shared" ref="HU17:IB17" si="24">HU2</f>
        <v>0</v>
      </c>
      <c r="HV17" s="105">
        <f t="shared" si="24"/>
        <v>0</v>
      </c>
      <c r="HW17" s="105">
        <f t="shared" si="24"/>
        <v>0</v>
      </c>
      <c r="HX17" s="105">
        <f t="shared" si="24"/>
        <v>0</v>
      </c>
      <c r="HY17" s="105">
        <f t="shared" si="24"/>
        <v>198</v>
      </c>
      <c r="HZ17" s="105">
        <f t="shared" si="24"/>
        <v>23</v>
      </c>
      <c r="IA17" s="105">
        <f t="shared" si="24"/>
        <v>0</v>
      </c>
      <c r="IB17" s="106">
        <f t="shared" si="24"/>
        <v>0</v>
      </c>
      <c r="IC17" s="104">
        <f>IC2</f>
        <v>0</v>
      </c>
      <c r="ID17" s="105">
        <f t="shared" ref="ID17:IK17" si="25">ID2</f>
        <v>0</v>
      </c>
      <c r="IE17" s="105">
        <f t="shared" si="25"/>
        <v>0</v>
      </c>
      <c r="IF17" s="105">
        <f t="shared" si="25"/>
        <v>0</v>
      </c>
      <c r="IG17" s="105">
        <f t="shared" si="25"/>
        <v>0</v>
      </c>
      <c r="IH17" s="105">
        <f t="shared" si="25"/>
        <v>210</v>
      </c>
      <c r="II17" s="105">
        <f t="shared" si="25"/>
        <v>0</v>
      </c>
      <c r="IJ17" s="105">
        <f t="shared" si="25"/>
        <v>0</v>
      </c>
      <c r="IK17" s="106">
        <f t="shared" si="25"/>
        <v>0</v>
      </c>
      <c r="IL17" s="104">
        <f>IL2</f>
        <v>0</v>
      </c>
      <c r="IM17" s="105">
        <f t="shared" ref="IM17:IT17" si="26">IM2</f>
        <v>0</v>
      </c>
      <c r="IN17" s="105">
        <f t="shared" si="26"/>
        <v>0</v>
      </c>
      <c r="IO17" s="105">
        <f t="shared" si="26"/>
        <v>0</v>
      </c>
      <c r="IP17" s="105">
        <f t="shared" si="26"/>
        <v>0</v>
      </c>
      <c r="IQ17" s="105">
        <f t="shared" si="26"/>
        <v>0</v>
      </c>
      <c r="IR17" s="105">
        <f t="shared" si="26"/>
        <v>0</v>
      </c>
      <c r="IS17" s="105">
        <f t="shared" si="26"/>
        <v>6</v>
      </c>
      <c r="IT17" s="106">
        <f t="shared" si="26"/>
        <v>0</v>
      </c>
      <c r="IU17" s="104">
        <f>IU2</f>
        <v>0</v>
      </c>
      <c r="IV17" s="105">
        <f t="shared" ref="IV17:JC17" si="27">IV2</f>
        <v>6</v>
      </c>
      <c r="IW17" s="105">
        <f t="shared" si="27"/>
        <v>180</v>
      </c>
      <c r="IX17" s="105">
        <f t="shared" si="27"/>
        <v>250</v>
      </c>
      <c r="IY17" s="105">
        <f t="shared" si="27"/>
        <v>233</v>
      </c>
      <c r="IZ17" s="105">
        <f t="shared" si="27"/>
        <v>169</v>
      </c>
      <c r="JA17" s="105">
        <f t="shared" si="27"/>
        <v>0</v>
      </c>
      <c r="JB17" s="105">
        <f t="shared" si="27"/>
        <v>0</v>
      </c>
      <c r="JC17" s="106">
        <f t="shared" si="27"/>
        <v>0</v>
      </c>
      <c r="JD17" s="104">
        <f>JD2</f>
        <v>0</v>
      </c>
      <c r="JE17" s="105">
        <f t="shared" ref="JE17:JL17" si="28">JE2</f>
        <v>0</v>
      </c>
      <c r="JF17" s="105">
        <f t="shared" si="28"/>
        <v>0</v>
      </c>
      <c r="JG17" s="105">
        <f t="shared" si="28"/>
        <v>0</v>
      </c>
      <c r="JH17" s="105">
        <f t="shared" si="28"/>
        <v>3</v>
      </c>
      <c r="JI17" s="105">
        <f t="shared" si="28"/>
        <v>216</v>
      </c>
      <c r="JJ17" s="105">
        <f t="shared" si="28"/>
        <v>21</v>
      </c>
      <c r="JK17" s="105">
        <f t="shared" si="28"/>
        <v>0</v>
      </c>
      <c r="JL17" s="106">
        <f t="shared" si="28"/>
        <v>0</v>
      </c>
      <c r="JM17" s="104">
        <f>JM2</f>
        <v>0</v>
      </c>
      <c r="JN17" s="105">
        <f t="shared" ref="JN17:JU17" si="29">JN2</f>
        <v>0</v>
      </c>
      <c r="JO17" s="105">
        <f t="shared" si="29"/>
        <v>0</v>
      </c>
      <c r="JP17" s="105">
        <f t="shared" si="29"/>
        <v>0</v>
      </c>
      <c r="JQ17" s="105">
        <f t="shared" si="29"/>
        <v>251</v>
      </c>
      <c r="JR17" s="105">
        <f t="shared" si="29"/>
        <v>1</v>
      </c>
      <c r="JS17" s="105">
        <f t="shared" si="29"/>
        <v>0</v>
      </c>
      <c r="JT17" s="105">
        <f t="shared" si="29"/>
        <v>0</v>
      </c>
      <c r="JU17" s="106">
        <f t="shared" si="29"/>
        <v>0</v>
      </c>
      <c r="JV17" s="104">
        <f>JV2</f>
        <v>0</v>
      </c>
      <c r="JW17" s="105">
        <f t="shared" ref="JW17:KD17" si="30">JW2</f>
        <v>0</v>
      </c>
      <c r="JX17" s="105">
        <f t="shared" si="30"/>
        <v>0</v>
      </c>
      <c r="JY17" s="105">
        <f t="shared" si="30"/>
        <v>0</v>
      </c>
      <c r="JZ17" s="105">
        <f t="shared" si="30"/>
        <v>0</v>
      </c>
      <c r="KA17" s="105">
        <f t="shared" si="30"/>
        <v>0</v>
      </c>
      <c r="KB17" s="105">
        <f t="shared" si="30"/>
        <v>0</v>
      </c>
      <c r="KC17" s="105">
        <f t="shared" si="30"/>
        <v>0</v>
      </c>
      <c r="KD17" s="106">
        <f t="shared" si="30"/>
        <v>0</v>
      </c>
      <c r="KE17" s="104">
        <f>KE2</f>
        <v>0</v>
      </c>
      <c r="KF17" s="105">
        <f t="shared" ref="KF17:KM17" si="31">KF2</f>
        <v>0</v>
      </c>
      <c r="KG17" s="105">
        <f t="shared" si="31"/>
        <v>0</v>
      </c>
      <c r="KH17" s="105">
        <f t="shared" si="31"/>
        <v>0</v>
      </c>
      <c r="KI17" s="105">
        <f t="shared" si="31"/>
        <v>0</v>
      </c>
      <c r="KJ17" s="105">
        <f t="shared" si="31"/>
        <v>0</v>
      </c>
      <c r="KK17" s="105">
        <f t="shared" si="31"/>
        <v>0</v>
      </c>
      <c r="KL17" s="105">
        <f t="shared" si="31"/>
        <v>226</v>
      </c>
      <c r="KM17" s="106">
        <f t="shared" si="31"/>
        <v>0</v>
      </c>
      <c r="KN17" s="104">
        <f>KN2</f>
        <v>0</v>
      </c>
      <c r="KO17" s="105">
        <f t="shared" ref="KO17:KV17" si="32">KO2</f>
        <v>135</v>
      </c>
      <c r="KP17" s="105">
        <f t="shared" si="32"/>
        <v>194</v>
      </c>
      <c r="KQ17" s="105">
        <f t="shared" si="32"/>
        <v>176</v>
      </c>
      <c r="KR17" s="105">
        <f t="shared" si="32"/>
        <v>219</v>
      </c>
      <c r="KS17" s="105">
        <f t="shared" si="32"/>
        <v>1</v>
      </c>
      <c r="KT17" s="105">
        <f t="shared" si="32"/>
        <v>0</v>
      </c>
      <c r="KU17" s="105">
        <f t="shared" si="32"/>
        <v>0</v>
      </c>
      <c r="KV17" s="106">
        <f t="shared" si="32"/>
        <v>0</v>
      </c>
      <c r="KW17" s="104">
        <f>KW2</f>
        <v>0</v>
      </c>
      <c r="KX17" s="105">
        <f t="shared" ref="KX17:LE17" si="33">KX2</f>
        <v>0</v>
      </c>
      <c r="KY17" s="105">
        <f t="shared" si="33"/>
        <v>0</v>
      </c>
      <c r="KZ17" s="105">
        <f t="shared" si="33"/>
        <v>0</v>
      </c>
      <c r="LA17" s="105">
        <f t="shared" si="33"/>
        <v>0</v>
      </c>
      <c r="LB17" s="105">
        <f t="shared" si="33"/>
        <v>5</v>
      </c>
      <c r="LC17" s="105">
        <f t="shared" si="33"/>
        <v>114</v>
      </c>
      <c r="LD17" s="105">
        <f t="shared" si="33"/>
        <v>57</v>
      </c>
      <c r="LE17" s="106">
        <f t="shared" si="33"/>
        <v>3</v>
      </c>
      <c r="LF17" s="104">
        <f>LF2</f>
        <v>0</v>
      </c>
      <c r="LG17" s="105">
        <f t="shared" ref="LG17:LN17" si="34">LG2</f>
        <v>0</v>
      </c>
      <c r="LH17" s="105">
        <f t="shared" si="34"/>
        <v>0</v>
      </c>
      <c r="LI17" s="105">
        <f t="shared" si="34"/>
        <v>0</v>
      </c>
      <c r="LJ17" s="105">
        <f t="shared" si="34"/>
        <v>0</v>
      </c>
      <c r="LK17" s="105">
        <f t="shared" si="34"/>
        <v>216</v>
      </c>
      <c r="LL17" s="105">
        <f t="shared" si="34"/>
        <v>211</v>
      </c>
      <c r="LM17" s="105">
        <f t="shared" si="34"/>
        <v>0</v>
      </c>
      <c r="LN17" s="106">
        <f t="shared" si="34"/>
        <v>0</v>
      </c>
      <c r="LO17" s="104">
        <f>LO2</f>
        <v>0</v>
      </c>
      <c r="LP17" s="105">
        <f t="shared" ref="LP17:LW17" si="35">LP2</f>
        <v>0</v>
      </c>
      <c r="LQ17" s="105">
        <f t="shared" si="35"/>
        <v>0</v>
      </c>
      <c r="LR17" s="105">
        <f t="shared" si="35"/>
        <v>0</v>
      </c>
      <c r="LS17" s="105">
        <f t="shared" si="35"/>
        <v>0</v>
      </c>
      <c r="LT17" s="105">
        <f t="shared" si="35"/>
        <v>121</v>
      </c>
      <c r="LU17" s="105">
        <f t="shared" si="35"/>
        <v>168</v>
      </c>
      <c r="LV17" s="105">
        <f t="shared" si="35"/>
        <v>0</v>
      </c>
      <c r="LW17" s="106">
        <f t="shared" si="35"/>
        <v>0</v>
      </c>
      <c r="LX17" s="104">
        <f>LX2</f>
        <v>0</v>
      </c>
      <c r="LY17" s="105">
        <f t="shared" ref="LY17:MF17" si="36">LY2</f>
        <v>0</v>
      </c>
      <c r="LZ17" s="105">
        <f t="shared" si="36"/>
        <v>0</v>
      </c>
      <c r="MA17" s="105">
        <f t="shared" si="36"/>
        <v>0</v>
      </c>
      <c r="MB17" s="105">
        <f t="shared" si="36"/>
        <v>0</v>
      </c>
      <c r="MC17" s="105">
        <f t="shared" si="36"/>
        <v>213</v>
      </c>
      <c r="MD17" s="105">
        <f t="shared" si="36"/>
        <v>34</v>
      </c>
      <c r="ME17" s="105">
        <f t="shared" si="36"/>
        <v>0</v>
      </c>
      <c r="MF17" s="106">
        <f t="shared" si="36"/>
        <v>0</v>
      </c>
      <c r="MG17" s="104">
        <f>MG2</f>
        <v>0</v>
      </c>
      <c r="MH17" s="105">
        <f t="shared" ref="MH17:MO17" si="37">MH2</f>
        <v>0</v>
      </c>
      <c r="MI17" s="105">
        <f t="shared" si="37"/>
        <v>0</v>
      </c>
      <c r="MJ17" s="105">
        <f t="shared" si="37"/>
        <v>31</v>
      </c>
      <c r="MK17" s="105">
        <f t="shared" si="37"/>
        <v>8</v>
      </c>
      <c r="ML17" s="105">
        <f t="shared" si="37"/>
        <v>0</v>
      </c>
      <c r="MM17" s="105">
        <f t="shared" si="37"/>
        <v>3</v>
      </c>
      <c r="MN17" s="105">
        <f t="shared" si="37"/>
        <v>49</v>
      </c>
      <c r="MO17" s="106">
        <f t="shared" si="37"/>
        <v>0</v>
      </c>
      <c r="MP17" s="104">
        <f>MP2</f>
        <v>0</v>
      </c>
      <c r="MQ17" s="105">
        <f t="shared" ref="MQ17:MX17" si="38">MQ2</f>
        <v>0</v>
      </c>
      <c r="MR17" s="105">
        <f t="shared" si="38"/>
        <v>30</v>
      </c>
      <c r="MS17" s="105">
        <f t="shared" si="38"/>
        <v>46</v>
      </c>
      <c r="MT17" s="105">
        <f t="shared" si="38"/>
        <v>45</v>
      </c>
      <c r="MU17" s="105">
        <f t="shared" si="38"/>
        <v>2</v>
      </c>
      <c r="MV17" s="105">
        <f t="shared" si="38"/>
        <v>0</v>
      </c>
      <c r="MW17" s="105">
        <f t="shared" si="38"/>
        <v>0</v>
      </c>
      <c r="MX17" s="106">
        <f t="shared" si="38"/>
        <v>0</v>
      </c>
      <c r="MY17" s="104">
        <f>MY2</f>
        <v>0</v>
      </c>
      <c r="MZ17" s="105">
        <f t="shared" ref="MZ17:NG17" si="39">MZ2</f>
        <v>0</v>
      </c>
      <c r="NA17" s="105">
        <f t="shared" si="39"/>
        <v>0</v>
      </c>
      <c r="NB17" s="105">
        <f t="shared" si="39"/>
        <v>0</v>
      </c>
      <c r="NC17" s="105">
        <f t="shared" si="39"/>
        <v>118</v>
      </c>
      <c r="ND17" s="105">
        <f t="shared" si="39"/>
        <v>148</v>
      </c>
      <c r="NE17" s="105">
        <f t="shared" si="39"/>
        <v>140</v>
      </c>
      <c r="NF17" s="105">
        <f t="shared" si="39"/>
        <v>0</v>
      </c>
      <c r="NG17" s="106">
        <f t="shared" si="39"/>
        <v>0</v>
      </c>
      <c r="NH17" s="104">
        <f>NH2</f>
        <v>0</v>
      </c>
      <c r="NI17" s="105">
        <f t="shared" ref="NI17:NP17" si="40">NI2</f>
        <v>0</v>
      </c>
      <c r="NJ17" s="105">
        <f t="shared" si="40"/>
        <v>0</v>
      </c>
      <c r="NK17" s="105">
        <f t="shared" si="40"/>
        <v>0</v>
      </c>
      <c r="NL17" s="105">
        <f t="shared" si="40"/>
        <v>0</v>
      </c>
      <c r="NM17" s="105">
        <f t="shared" si="40"/>
        <v>0</v>
      </c>
      <c r="NN17" s="105">
        <f t="shared" si="40"/>
        <v>0</v>
      </c>
      <c r="NO17" s="105">
        <f t="shared" si="40"/>
        <v>0</v>
      </c>
      <c r="NP17" s="106">
        <f t="shared" si="40"/>
        <v>0</v>
      </c>
      <c r="NQ17" s="104">
        <f>NQ2</f>
        <v>0</v>
      </c>
      <c r="NR17" s="105">
        <f t="shared" ref="NR17:NY17" si="41">NR2</f>
        <v>0</v>
      </c>
      <c r="NS17" s="105">
        <f t="shared" si="41"/>
        <v>0</v>
      </c>
      <c r="NT17" s="105">
        <f t="shared" si="41"/>
        <v>0</v>
      </c>
      <c r="NU17" s="105">
        <f t="shared" si="41"/>
        <v>0</v>
      </c>
      <c r="NV17" s="105">
        <f t="shared" si="41"/>
        <v>0</v>
      </c>
      <c r="NW17" s="105">
        <f t="shared" si="41"/>
        <v>0</v>
      </c>
      <c r="NX17" s="105">
        <f t="shared" si="41"/>
        <v>135</v>
      </c>
      <c r="NY17" s="106">
        <f t="shared" si="41"/>
        <v>0</v>
      </c>
      <c r="NZ17" s="104">
        <f>NZ2</f>
        <v>0</v>
      </c>
      <c r="OA17" s="105">
        <f t="shared" ref="OA17:OH17" si="42">OA2</f>
        <v>0</v>
      </c>
      <c r="OB17" s="105">
        <f t="shared" si="42"/>
        <v>0</v>
      </c>
      <c r="OC17" s="105">
        <f t="shared" si="42"/>
        <v>0</v>
      </c>
      <c r="OD17" s="105">
        <f t="shared" si="42"/>
        <v>0</v>
      </c>
      <c r="OE17" s="105">
        <f t="shared" si="42"/>
        <v>0</v>
      </c>
      <c r="OF17" s="105">
        <f t="shared" si="42"/>
        <v>0</v>
      </c>
      <c r="OG17" s="105">
        <f t="shared" si="42"/>
        <v>0</v>
      </c>
      <c r="OH17" s="106">
        <f t="shared" si="42"/>
        <v>0</v>
      </c>
      <c r="OI17" s="104">
        <f>OI2</f>
        <v>0</v>
      </c>
      <c r="OJ17" s="105">
        <f t="shared" ref="OJ17:OQ17" si="43">OJ2</f>
        <v>204</v>
      </c>
      <c r="OK17" s="105">
        <f t="shared" si="43"/>
        <v>230</v>
      </c>
      <c r="OL17" s="105">
        <f t="shared" si="43"/>
        <v>254</v>
      </c>
      <c r="OM17" s="105">
        <f t="shared" si="43"/>
        <v>221</v>
      </c>
      <c r="ON17" s="105">
        <f t="shared" si="43"/>
        <v>105</v>
      </c>
      <c r="OO17" s="105">
        <f t="shared" si="43"/>
        <v>7</v>
      </c>
      <c r="OP17" s="105">
        <f t="shared" si="43"/>
        <v>0</v>
      </c>
      <c r="OQ17" s="106">
        <f t="shared" si="43"/>
        <v>0</v>
      </c>
      <c r="OR17" s="104">
        <f>OR2</f>
        <v>0</v>
      </c>
      <c r="OS17" s="105">
        <f t="shared" ref="OS17:OZ17" si="44">OS2</f>
        <v>0</v>
      </c>
      <c r="OT17" s="105">
        <f t="shared" si="44"/>
        <v>0</v>
      </c>
      <c r="OU17" s="105">
        <f t="shared" si="44"/>
        <v>0</v>
      </c>
      <c r="OV17" s="105">
        <f t="shared" si="44"/>
        <v>0</v>
      </c>
      <c r="OW17" s="105">
        <f t="shared" si="44"/>
        <v>0</v>
      </c>
      <c r="OX17" s="105">
        <f t="shared" si="44"/>
        <v>58</v>
      </c>
      <c r="OY17" s="105">
        <f t="shared" si="44"/>
        <v>2</v>
      </c>
      <c r="OZ17" s="106">
        <f t="shared" si="44"/>
        <v>0</v>
      </c>
      <c r="PA17" s="104">
        <f>PA2</f>
        <v>0</v>
      </c>
      <c r="PB17" s="105">
        <f t="shared" ref="PB17:PI17" si="45">PB2</f>
        <v>0</v>
      </c>
      <c r="PC17" s="105">
        <f t="shared" si="45"/>
        <v>0</v>
      </c>
      <c r="PD17" s="105">
        <f t="shared" si="45"/>
        <v>0</v>
      </c>
      <c r="PE17" s="105">
        <f t="shared" si="45"/>
        <v>0</v>
      </c>
      <c r="PF17" s="105">
        <f t="shared" si="45"/>
        <v>0</v>
      </c>
      <c r="PG17" s="105">
        <f t="shared" si="45"/>
        <v>0</v>
      </c>
      <c r="PH17" s="105">
        <f t="shared" si="45"/>
        <v>0</v>
      </c>
      <c r="PI17" s="106">
        <f t="shared" si="45"/>
        <v>0</v>
      </c>
      <c r="PJ17" s="104">
        <f>PJ2</f>
        <v>0</v>
      </c>
      <c r="PK17" s="105">
        <f t="shared" ref="PK17:PR17" si="46">PK2</f>
        <v>0</v>
      </c>
      <c r="PL17" s="105">
        <f t="shared" si="46"/>
        <v>0</v>
      </c>
      <c r="PM17" s="105">
        <f t="shared" si="46"/>
        <v>0</v>
      </c>
      <c r="PN17" s="105">
        <f t="shared" si="46"/>
        <v>0</v>
      </c>
      <c r="PO17" s="105">
        <f t="shared" si="46"/>
        <v>125</v>
      </c>
      <c r="PP17" s="105">
        <f t="shared" si="46"/>
        <v>41</v>
      </c>
      <c r="PQ17" s="105">
        <f t="shared" si="46"/>
        <v>0</v>
      </c>
      <c r="PR17" s="106">
        <f t="shared" si="46"/>
        <v>0</v>
      </c>
      <c r="PS17" s="104">
        <f>PS2</f>
        <v>0</v>
      </c>
      <c r="PT17" s="105">
        <f t="shared" ref="PT17:QA17" si="47">PT2</f>
        <v>0</v>
      </c>
      <c r="PU17" s="105">
        <f t="shared" si="47"/>
        <v>0</v>
      </c>
      <c r="PV17" s="105">
        <f t="shared" si="47"/>
        <v>0</v>
      </c>
      <c r="PW17" s="105">
        <f t="shared" si="47"/>
        <v>0</v>
      </c>
      <c r="PX17" s="105">
        <f t="shared" si="47"/>
        <v>0</v>
      </c>
      <c r="PY17" s="105">
        <f t="shared" si="47"/>
        <v>0</v>
      </c>
      <c r="PZ17" s="105">
        <f t="shared" si="47"/>
        <v>0</v>
      </c>
      <c r="QA17" s="106">
        <f t="shared" si="47"/>
        <v>0</v>
      </c>
      <c r="QB17" s="104">
        <f>QB2</f>
        <v>0</v>
      </c>
      <c r="QC17" s="105">
        <f t="shared" ref="QC17:QJ17" si="48">QC2</f>
        <v>0</v>
      </c>
      <c r="QD17" s="105">
        <f t="shared" si="48"/>
        <v>0</v>
      </c>
      <c r="QE17" s="105">
        <f t="shared" si="48"/>
        <v>0</v>
      </c>
      <c r="QF17" s="105">
        <f t="shared" si="48"/>
        <v>38</v>
      </c>
      <c r="QG17" s="105">
        <f t="shared" si="48"/>
        <v>128</v>
      </c>
      <c r="QH17" s="105">
        <f t="shared" si="48"/>
        <v>0</v>
      </c>
      <c r="QI17" s="105">
        <f t="shared" si="48"/>
        <v>0</v>
      </c>
      <c r="QJ17" s="106">
        <f t="shared" si="48"/>
        <v>0</v>
      </c>
      <c r="QK17" s="104">
        <f>QK2</f>
        <v>0</v>
      </c>
      <c r="QL17" s="105">
        <f t="shared" ref="QL17:QS17" si="49">QL2</f>
        <v>0</v>
      </c>
      <c r="QM17" s="105">
        <f t="shared" si="49"/>
        <v>0</v>
      </c>
      <c r="QN17" s="105">
        <f t="shared" si="49"/>
        <v>0</v>
      </c>
      <c r="QO17" s="105">
        <f t="shared" si="49"/>
        <v>111</v>
      </c>
      <c r="QP17" s="105">
        <f t="shared" si="49"/>
        <v>203</v>
      </c>
      <c r="QQ17" s="105">
        <f t="shared" si="49"/>
        <v>4</v>
      </c>
      <c r="QR17" s="105">
        <f t="shared" si="49"/>
        <v>0</v>
      </c>
      <c r="QS17" s="106">
        <f t="shared" si="49"/>
        <v>0</v>
      </c>
      <c r="QT17" s="104">
        <f>QT2</f>
        <v>0</v>
      </c>
      <c r="QU17" s="105">
        <f t="shared" ref="QU17:RB17" si="50">QU2</f>
        <v>0</v>
      </c>
      <c r="QV17" s="105">
        <f t="shared" si="50"/>
        <v>0</v>
      </c>
      <c r="QW17" s="105">
        <f t="shared" si="50"/>
        <v>0</v>
      </c>
      <c r="QX17" s="105">
        <f t="shared" si="50"/>
        <v>0</v>
      </c>
      <c r="QY17" s="105">
        <f t="shared" si="50"/>
        <v>0</v>
      </c>
      <c r="QZ17" s="105">
        <f t="shared" si="50"/>
        <v>0</v>
      </c>
      <c r="RA17" s="105">
        <f t="shared" si="50"/>
        <v>32</v>
      </c>
      <c r="RB17" s="106">
        <f t="shared" si="50"/>
        <v>38</v>
      </c>
      <c r="RC17" s="104">
        <f>RC2</f>
        <v>0</v>
      </c>
      <c r="RD17" s="105">
        <f t="shared" ref="RD17:RK17" si="51">RD2</f>
        <v>0</v>
      </c>
      <c r="RE17" s="105">
        <f t="shared" si="51"/>
        <v>0</v>
      </c>
      <c r="RF17" s="105">
        <f t="shared" si="51"/>
        <v>0</v>
      </c>
      <c r="RG17" s="105">
        <f t="shared" si="51"/>
        <v>51</v>
      </c>
      <c r="RH17" s="105">
        <f t="shared" si="51"/>
        <v>6</v>
      </c>
      <c r="RI17" s="105">
        <f t="shared" si="51"/>
        <v>0</v>
      </c>
      <c r="RJ17" s="105">
        <f t="shared" si="51"/>
        <v>0</v>
      </c>
      <c r="RK17" s="106">
        <f t="shared" si="51"/>
        <v>0</v>
      </c>
      <c r="RL17" s="104">
        <f>RL2</f>
        <v>0</v>
      </c>
      <c r="RM17" s="105">
        <f t="shared" ref="RM17:RT17" si="52">RM2</f>
        <v>0</v>
      </c>
      <c r="RN17" s="105">
        <f t="shared" si="52"/>
        <v>0</v>
      </c>
      <c r="RO17" s="105">
        <f t="shared" si="52"/>
        <v>31</v>
      </c>
      <c r="RP17" s="105">
        <f t="shared" si="52"/>
        <v>128</v>
      </c>
      <c r="RQ17" s="105">
        <f t="shared" si="52"/>
        <v>78</v>
      </c>
      <c r="RR17" s="105">
        <f t="shared" si="52"/>
        <v>0</v>
      </c>
      <c r="RS17" s="105">
        <f t="shared" si="52"/>
        <v>0</v>
      </c>
      <c r="RT17" s="106">
        <f t="shared" si="52"/>
        <v>0</v>
      </c>
      <c r="RU17" s="104">
        <f>RU2</f>
        <v>0</v>
      </c>
      <c r="RV17" s="105">
        <f t="shared" ref="RV17:SC17" si="53">RV2</f>
        <v>125</v>
      </c>
      <c r="RW17" s="105">
        <f t="shared" si="53"/>
        <v>242</v>
      </c>
      <c r="RX17" s="105">
        <f t="shared" si="53"/>
        <v>240</v>
      </c>
      <c r="RY17" s="105">
        <f t="shared" si="53"/>
        <v>244</v>
      </c>
      <c r="RZ17" s="105">
        <f t="shared" si="53"/>
        <v>209</v>
      </c>
      <c r="SA17" s="105">
        <f t="shared" si="53"/>
        <v>3</v>
      </c>
      <c r="SB17" s="105">
        <f t="shared" si="53"/>
        <v>0</v>
      </c>
      <c r="SC17" s="106">
        <f t="shared" si="53"/>
        <v>0</v>
      </c>
      <c r="SD17" s="104">
        <f>SD2</f>
        <v>0</v>
      </c>
      <c r="SE17" s="105">
        <f t="shared" ref="SE17:SL17" si="54">SE2</f>
        <v>7</v>
      </c>
      <c r="SF17" s="105">
        <f t="shared" si="54"/>
        <v>131</v>
      </c>
      <c r="SG17" s="105">
        <f t="shared" si="54"/>
        <v>227</v>
      </c>
      <c r="SH17" s="105">
        <f t="shared" si="54"/>
        <v>196</v>
      </c>
      <c r="SI17" s="105">
        <f t="shared" si="54"/>
        <v>198</v>
      </c>
      <c r="SJ17" s="105">
        <f t="shared" si="54"/>
        <v>0</v>
      </c>
      <c r="SK17" s="105">
        <f t="shared" si="54"/>
        <v>0</v>
      </c>
      <c r="SL17" s="106">
        <f t="shared" si="54"/>
        <v>0</v>
      </c>
      <c r="SM17" s="104">
        <f>SM2</f>
        <v>0</v>
      </c>
      <c r="SN17" s="105">
        <f t="shared" ref="SN17:SU17" si="55">SN2</f>
        <v>0</v>
      </c>
      <c r="SO17" s="105">
        <f t="shared" si="55"/>
        <v>0</v>
      </c>
      <c r="SP17" s="105">
        <f t="shared" si="55"/>
        <v>98</v>
      </c>
      <c r="SQ17" s="105">
        <f t="shared" si="55"/>
        <v>32</v>
      </c>
      <c r="SR17" s="105">
        <f t="shared" si="55"/>
        <v>0</v>
      </c>
      <c r="SS17" s="105">
        <f t="shared" si="55"/>
        <v>0</v>
      </c>
      <c r="ST17" s="105">
        <f t="shared" si="55"/>
        <v>233</v>
      </c>
      <c r="SU17" s="106">
        <f t="shared" si="55"/>
        <v>240</v>
      </c>
      <c r="SV17" s="104">
        <f>SV2</f>
        <v>0</v>
      </c>
      <c r="SW17" s="105">
        <f t="shared" ref="SW17:TD17" si="56">SW2</f>
        <v>102</v>
      </c>
      <c r="SX17" s="105">
        <f t="shared" si="56"/>
        <v>0</v>
      </c>
      <c r="SY17" s="105">
        <f t="shared" si="56"/>
        <v>0</v>
      </c>
      <c r="SZ17" s="105">
        <f t="shared" si="56"/>
        <v>0</v>
      </c>
      <c r="TA17" s="105">
        <f t="shared" si="56"/>
        <v>20</v>
      </c>
      <c r="TB17" s="105">
        <f t="shared" si="56"/>
        <v>0</v>
      </c>
      <c r="TC17" s="105">
        <f t="shared" si="56"/>
        <v>0</v>
      </c>
      <c r="TD17" s="106">
        <f t="shared" si="56"/>
        <v>0</v>
      </c>
      <c r="TE17" s="104">
        <f>TE2</f>
        <v>0</v>
      </c>
      <c r="TF17" s="105">
        <f t="shared" ref="TF17:TM17" si="57">TF2</f>
        <v>0</v>
      </c>
      <c r="TG17" s="105">
        <f t="shared" si="57"/>
        <v>0</v>
      </c>
      <c r="TH17" s="105">
        <f t="shared" si="57"/>
        <v>38</v>
      </c>
      <c r="TI17" s="105">
        <f t="shared" si="57"/>
        <v>54</v>
      </c>
      <c r="TJ17" s="105">
        <f t="shared" si="57"/>
        <v>15</v>
      </c>
      <c r="TK17" s="105">
        <f t="shared" si="57"/>
        <v>0</v>
      </c>
      <c r="TL17" s="105">
        <f t="shared" si="57"/>
        <v>0</v>
      </c>
      <c r="TM17" s="106">
        <f t="shared" si="57"/>
        <v>0</v>
      </c>
      <c r="TN17" s="104">
        <f>TN2</f>
        <v>0</v>
      </c>
      <c r="TO17" s="105">
        <f t="shared" ref="TO17:TV17" si="58">TO2</f>
        <v>0</v>
      </c>
      <c r="TP17" s="105">
        <f t="shared" si="58"/>
        <v>0</v>
      </c>
      <c r="TQ17" s="105">
        <f t="shared" si="58"/>
        <v>0</v>
      </c>
      <c r="TR17" s="105">
        <f t="shared" si="58"/>
        <v>0</v>
      </c>
      <c r="TS17" s="105">
        <f t="shared" si="58"/>
        <v>0</v>
      </c>
      <c r="TT17" s="105">
        <f t="shared" si="58"/>
        <v>0</v>
      </c>
      <c r="TU17" s="105">
        <f t="shared" si="58"/>
        <v>0</v>
      </c>
      <c r="TV17" s="106">
        <f t="shared" si="58"/>
        <v>0</v>
      </c>
      <c r="TW17" s="104">
        <f>TW2</f>
        <v>0</v>
      </c>
      <c r="TX17" s="105">
        <f t="shared" ref="TX17:UE17" si="59">TX2</f>
        <v>0</v>
      </c>
      <c r="TY17" s="105">
        <f t="shared" si="59"/>
        <v>22</v>
      </c>
      <c r="TZ17" s="105">
        <f t="shared" si="59"/>
        <v>64</v>
      </c>
      <c r="UA17" s="105">
        <f t="shared" si="59"/>
        <v>32</v>
      </c>
      <c r="UB17" s="105">
        <f t="shared" si="59"/>
        <v>0</v>
      </c>
      <c r="UC17" s="105">
        <f t="shared" si="59"/>
        <v>0</v>
      </c>
      <c r="UD17" s="105">
        <f t="shared" si="59"/>
        <v>0</v>
      </c>
      <c r="UE17" s="106">
        <f t="shared" si="59"/>
        <v>0</v>
      </c>
      <c r="UF17" s="104">
        <f>UF2</f>
        <v>0</v>
      </c>
      <c r="UG17" s="105">
        <f t="shared" ref="UG17:UN17" si="60">UG2</f>
        <v>0</v>
      </c>
      <c r="UH17" s="105">
        <f t="shared" si="60"/>
        <v>0</v>
      </c>
      <c r="UI17" s="105">
        <f t="shared" si="60"/>
        <v>0</v>
      </c>
      <c r="UJ17" s="105">
        <f t="shared" si="60"/>
        <v>192</v>
      </c>
      <c r="UK17" s="105">
        <f t="shared" si="60"/>
        <v>24</v>
      </c>
      <c r="UL17" s="105">
        <f t="shared" si="60"/>
        <v>0</v>
      </c>
      <c r="UM17" s="105">
        <f t="shared" si="60"/>
        <v>0</v>
      </c>
      <c r="UN17" s="106">
        <f t="shared" si="60"/>
        <v>0</v>
      </c>
      <c r="UO17" s="104">
        <f>UO2</f>
        <v>0</v>
      </c>
      <c r="UP17" s="105">
        <f t="shared" ref="UP17:UW17" si="61">UP2</f>
        <v>0</v>
      </c>
      <c r="UQ17" s="105">
        <f t="shared" si="61"/>
        <v>0</v>
      </c>
      <c r="UR17" s="105">
        <f t="shared" si="61"/>
        <v>0</v>
      </c>
      <c r="US17" s="105">
        <f t="shared" si="61"/>
        <v>0</v>
      </c>
      <c r="UT17" s="105">
        <f t="shared" si="61"/>
        <v>165</v>
      </c>
      <c r="UU17" s="105">
        <f t="shared" si="61"/>
        <v>24</v>
      </c>
      <c r="UV17" s="105">
        <f t="shared" si="61"/>
        <v>0</v>
      </c>
      <c r="UW17" s="106">
        <f t="shared" si="61"/>
        <v>0</v>
      </c>
      <c r="UX17" s="104">
        <f>UX2</f>
        <v>0</v>
      </c>
      <c r="UY17" s="105">
        <f t="shared" ref="UY17:VF17" si="62">UY2</f>
        <v>0</v>
      </c>
      <c r="UZ17" s="105">
        <f t="shared" si="62"/>
        <v>0</v>
      </c>
      <c r="VA17" s="105">
        <f t="shared" si="62"/>
        <v>0</v>
      </c>
      <c r="VB17" s="105">
        <f t="shared" si="62"/>
        <v>0</v>
      </c>
      <c r="VC17" s="105">
        <f t="shared" si="62"/>
        <v>0</v>
      </c>
      <c r="VD17" s="105">
        <f t="shared" si="62"/>
        <v>0</v>
      </c>
      <c r="VE17" s="105">
        <f t="shared" si="62"/>
        <v>0</v>
      </c>
      <c r="VF17" s="106">
        <f t="shared" si="62"/>
        <v>0</v>
      </c>
      <c r="VG17" s="104">
        <f>VG2</f>
        <v>0</v>
      </c>
      <c r="VH17" s="105">
        <f t="shared" ref="VH17:VO17" si="63">VH2</f>
        <v>0</v>
      </c>
      <c r="VI17" s="105">
        <f t="shared" si="63"/>
        <v>0</v>
      </c>
      <c r="VJ17" s="105">
        <f t="shared" si="63"/>
        <v>0</v>
      </c>
      <c r="VK17" s="105">
        <f t="shared" si="63"/>
        <v>0</v>
      </c>
      <c r="VL17" s="105">
        <f t="shared" si="63"/>
        <v>92</v>
      </c>
      <c r="VM17" s="105">
        <f t="shared" si="63"/>
        <v>130</v>
      </c>
      <c r="VN17" s="105">
        <f t="shared" si="63"/>
        <v>0</v>
      </c>
      <c r="VO17" s="106">
        <f t="shared" si="63"/>
        <v>0</v>
      </c>
      <c r="VP17" s="104">
        <f>VP2</f>
        <v>0</v>
      </c>
      <c r="VQ17" s="105">
        <f t="shared" ref="VQ17:VX17" si="64">VQ2</f>
        <v>0</v>
      </c>
      <c r="VR17" s="105">
        <f t="shared" si="64"/>
        <v>6</v>
      </c>
      <c r="VS17" s="105">
        <f t="shared" si="64"/>
        <v>77</v>
      </c>
      <c r="VT17" s="105">
        <f t="shared" si="64"/>
        <v>239</v>
      </c>
      <c r="VU17" s="105">
        <f t="shared" si="64"/>
        <v>220</v>
      </c>
      <c r="VV17" s="105">
        <f t="shared" si="64"/>
        <v>104</v>
      </c>
      <c r="VW17" s="105">
        <f t="shared" si="64"/>
        <v>0</v>
      </c>
      <c r="VX17" s="106">
        <f t="shared" si="64"/>
        <v>0</v>
      </c>
      <c r="VY17" s="104">
        <f>VY2</f>
        <v>0</v>
      </c>
      <c r="VZ17" s="105">
        <f t="shared" ref="VZ17:WG17" si="65">VZ2</f>
        <v>0</v>
      </c>
      <c r="WA17" s="105">
        <f t="shared" si="65"/>
        <v>0</v>
      </c>
      <c r="WB17" s="105">
        <f t="shared" si="65"/>
        <v>0</v>
      </c>
      <c r="WC17" s="105">
        <f t="shared" si="65"/>
        <v>0</v>
      </c>
      <c r="WD17" s="105">
        <f t="shared" si="65"/>
        <v>0</v>
      </c>
      <c r="WE17" s="105">
        <f t="shared" si="65"/>
        <v>0</v>
      </c>
      <c r="WF17" s="105">
        <f t="shared" si="65"/>
        <v>0</v>
      </c>
      <c r="WG17" s="106">
        <f t="shared" si="65"/>
        <v>0</v>
      </c>
      <c r="WH17" s="104">
        <f>WH2</f>
        <v>0</v>
      </c>
      <c r="WI17" s="105">
        <f t="shared" ref="WI17:WP17" si="66">WI2</f>
        <v>0</v>
      </c>
      <c r="WJ17" s="105">
        <f t="shared" si="66"/>
        <v>0</v>
      </c>
      <c r="WK17" s="105">
        <f t="shared" si="66"/>
        <v>0</v>
      </c>
      <c r="WL17" s="105">
        <f t="shared" si="66"/>
        <v>0</v>
      </c>
      <c r="WM17" s="105">
        <f t="shared" si="66"/>
        <v>0</v>
      </c>
      <c r="WN17" s="105">
        <f t="shared" si="66"/>
        <v>0</v>
      </c>
      <c r="WO17" s="105">
        <f t="shared" si="66"/>
        <v>0</v>
      </c>
      <c r="WP17" s="106">
        <f t="shared" si="66"/>
        <v>0</v>
      </c>
      <c r="WQ17" s="104">
        <f>WQ2</f>
        <v>0</v>
      </c>
      <c r="WR17" s="105">
        <f t="shared" ref="WR17:WY17" si="67">WR2</f>
        <v>10</v>
      </c>
      <c r="WS17" s="105">
        <f t="shared" si="67"/>
        <v>0</v>
      </c>
      <c r="WT17" s="105">
        <f t="shared" si="67"/>
        <v>9</v>
      </c>
      <c r="WU17" s="105">
        <f t="shared" si="67"/>
        <v>1</v>
      </c>
      <c r="WV17" s="105">
        <f t="shared" si="67"/>
        <v>5</v>
      </c>
      <c r="WW17" s="105">
        <f t="shared" si="67"/>
        <v>215</v>
      </c>
      <c r="WX17" s="105">
        <f t="shared" si="67"/>
        <v>6</v>
      </c>
      <c r="WY17" s="106">
        <f t="shared" si="67"/>
        <v>0</v>
      </c>
      <c r="WZ17" s="104">
        <f>WZ2</f>
        <v>0</v>
      </c>
      <c r="XA17" s="105">
        <f t="shared" ref="XA17:XH17" si="68">XA2</f>
        <v>58</v>
      </c>
      <c r="XB17" s="105">
        <f t="shared" si="68"/>
        <v>121</v>
      </c>
      <c r="XC17" s="105">
        <f t="shared" si="68"/>
        <v>154</v>
      </c>
      <c r="XD17" s="105">
        <f t="shared" si="68"/>
        <v>91</v>
      </c>
      <c r="XE17" s="105">
        <f t="shared" si="68"/>
        <v>0</v>
      </c>
      <c r="XF17" s="105">
        <f t="shared" si="68"/>
        <v>0</v>
      </c>
      <c r="XG17" s="105">
        <f t="shared" si="68"/>
        <v>0</v>
      </c>
      <c r="XH17" s="106">
        <f t="shared" si="68"/>
        <v>0</v>
      </c>
      <c r="XI17" s="104">
        <f>XI2</f>
        <v>0</v>
      </c>
      <c r="XJ17" s="105">
        <f t="shared" ref="XJ17:XQ17" si="69">XJ2</f>
        <v>0</v>
      </c>
      <c r="XK17" s="105">
        <f t="shared" si="69"/>
        <v>0</v>
      </c>
      <c r="XL17" s="105">
        <f t="shared" si="69"/>
        <v>53</v>
      </c>
      <c r="XM17" s="105">
        <f t="shared" si="69"/>
        <v>59</v>
      </c>
      <c r="XN17" s="105">
        <f t="shared" si="69"/>
        <v>191</v>
      </c>
      <c r="XO17" s="105">
        <f t="shared" si="69"/>
        <v>33</v>
      </c>
      <c r="XP17" s="105">
        <f t="shared" si="69"/>
        <v>0</v>
      </c>
      <c r="XQ17" s="106">
        <f t="shared" si="69"/>
        <v>0</v>
      </c>
      <c r="XR17" s="104">
        <f>XR2</f>
        <v>0</v>
      </c>
      <c r="XS17" s="105">
        <f t="shared" ref="XS17:XZ17" si="70">XS2</f>
        <v>0</v>
      </c>
      <c r="XT17" s="105">
        <f t="shared" si="70"/>
        <v>0</v>
      </c>
      <c r="XU17" s="105">
        <f t="shared" si="70"/>
        <v>0</v>
      </c>
      <c r="XV17" s="105">
        <f t="shared" si="70"/>
        <v>191</v>
      </c>
      <c r="XW17" s="105">
        <f t="shared" si="70"/>
        <v>190</v>
      </c>
      <c r="XX17" s="105">
        <f t="shared" si="70"/>
        <v>21</v>
      </c>
      <c r="XY17" s="105">
        <f t="shared" si="70"/>
        <v>0</v>
      </c>
      <c r="XZ17" s="106">
        <f t="shared" si="70"/>
        <v>0</v>
      </c>
      <c r="YA17" s="104">
        <f>YA2</f>
        <v>0</v>
      </c>
      <c r="YB17" s="105">
        <f t="shared" ref="YB17:YI17" si="71">YB2</f>
        <v>0</v>
      </c>
      <c r="YC17" s="105">
        <f t="shared" si="71"/>
        <v>0</v>
      </c>
      <c r="YD17" s="105">
        <f t="shared" si="71"/>
        <v>135</v>
      </c>
      <c r="YE17" s="105">
        <f t="shared" si="71"/>
        <v>233</v>
      </c>
      <c r="YF17" s="105">
        <f t="shared" si="71"/>
        <v>199</v>
      </c>
      <c r="YG17" s="105">
        <f t="shared" si="71"/>
        <v>196</v>
      </c>
      <c r="YH17" s="105">
        <f t="shared" si="71"/>
        <v>192</v>
      </c>
      <c r="YI17" s="106">
        <f t="shared" si="71"/>
        <v>0</v>
      </c>
      <c r="YJ17" s="104">
        <f>YJ2</f>
        <v>0</v>
      </c>
      <c r="YK17" s="105">
        <f t="shared" ref="YK17:YR17" si="72">YK2</f>
        <v>0</v>
      </c>
      <c r="YL17" s="105">
        <f t="shared" si="72"/>
        <v>0</v>
      </c>
      <c r="YM17" s="105">
        <f t="shared" si="72"/>
        <v>0</v>
      </c>
      <c r="YN17" s="105">
        <f t="shared" si="72"/>
        <v>0</v>
      </c>
      <c r="YO17" s="105">
        <f t="shared" si="72"/>
        <v>206</v>
      </c>
      <c r="YP17" s="105">
        <f t="shared" si="72"/>
        <v>0</v>
      </c>
      <c r="YQ17" s="105">
        <f t="shared" si="72"/>
        <v>0</v>
      </c>
      <c r="YR17" s="106">
        <f t="shared" si="72"/>
        <v>0</v>
      </c>
      <c r="YS17" s="104">
        <f>YS2</f>
        <v>0</v>
      </c>
      <c r="YT17" s="105">
        <f t="shared" ref="YT17:ZA17" si="73">YT2</f>
        <v>0</v>
      </c>
      <c r="YU17" s="105">
        <f t="shared" si="73"/>
        <v>76</v>
      </c>
      <c r="YV17" s="105">
        <f t="shared" si="73"/>
        <v>218</v>
      </c>
      <c r="YW17" s="105">
        <f t="shared" si="73"/>
        <v>246</v>
      </c>
      <c r="YX17" s="105">
        <f t="shared" si="73"/>
        <v>65</v>
      </c>
      <c r="YY17" s="105">
        <f t="shared" si="73"/>
        <v>0</v>
      </c>
      <c r="YZ17" s="105">
        <f t="shared" si="73"/>
        <v>0</v>
      </c>
      <c r="ZA17" s="106">
        <f t="shared" si="73"/>
        <v>0</v>
      </c>
      <c r="ZB17" s="104">
        <f>ZB2</f>
        <v>0</v>
      </c>
      <c r="ZC17" s="105">
        <f t="shared" ref="ZC17:ZJ17" si="74">ZC2</f>
        <v>0</v>
      </c>
      <c r="ZD17" s="105">
        <f t="shared" si="74"/>
        <v>0</v>
      </c>
      <c r="ZE17" s="105">
        <f t="shared" si="74"/>
        <v>0</v>
      </c>
      <c r="ZF17" s="105">
        <f t="shared" si="74"/>
        <v>0</v>
      </c>
      <c r="ZG17" s="105">
        <f t="shared" si="74"/>
        <v>0</v>
      </c>
      <c r="ZH17" s="105">
        <f t="shared" si="74"/>
        <v>0</v>
      </c>
      <c r="ZI17" s="105">
        <f t="shared" si="74"/>
        <v>0</v>
      </c>
      <c r="ZJ17" s="106">
        <f t="shared" si="74"/>
        <v>0</v>
      </c>
      <c r="ZK17" s="104">
        <f>ZK2</f>
        <v>0</v>
      </c>
      <c r="ZL17" s="105">
        <f t="shared" ref="ZL17:ZS17" si="75">ZL2</f>
        <v>0</v>
      </c>
      <c r="ZM17" s="105">
        <f t="shared" si="75"/>
        <v>0</v>
      </c>
      <c r="ZN17" s="105">
        <f t="shared" si="75"/>
        <v>0</v>
      </c>
      <c r="ZO17" s="105">
        <f t="shared" si="75"/>
        <v>0</v>
      </c>
      <c r="ZP17" s="105">
        <f t="shared" si="75"/>
        <v>0</v>
      </c>
      <c r="ZQ17" s="105">
        <f t="shared" si="75"/>
        <v>0</v>
      </c>
      <c r="ZR17" s="105">
        <f t="shared" si="75"/>
        <v>82</v>
      </c>
      <c r="ZS17" s="106">
        <f t="shared" si="75"/>
        <v>0</v>
      </c>
      <c r="ZT17" s="104">
        <f>ZT2</f>
        <v>0</v>
      </c>
      <c r="ZU17" s="105">
        <f t="shared" ref="ZU17:AAB17" si="76">ZU2</f>
        <v>0</v>
      </c>
      <c r="ZV17" s="105">
        <f t="shared" si="76"/>
        <v>0</v>
      </c>
      <c r="ZW17" s="105">
        <f t="shared" si="76"/>
        <v>0</v>
      </c>
      <c r="ZX17" s="105">
        <f t="shared" si="76"/>
        <v>0</v>
      </c>
      <c r="ZY17" s="105">
        <f t="shared" si="76"/>
        <v>0</v>
      </c>
      <c r="ZZ17" s="105">
        <f t="shared" si="76"/>
        <v>0</v>
      </c>
      <c r="AAA17" s="105">
        <f t="shared" si="76"/>
        <v>0</v>
      </c>
      <c r="AAB17" s="106">
        <f t="shared" si="76"/>
        <v>0</v>
      </c>
      <c r="AAC17" s="104">
        <f>AAC2</f>
        <v>0</v>
      </c>
      <c r="AAD17" s="105">
        <f t="shared" ref="AAD17:AAK17" si="77">AAD2</f>
        <v>0</v>
      </c>
      <c r="AAE17" s="105">
        <f t="shared" si="77"/>
        <v>0</v>
      </c>
      <c r="AAF17" s="105">
        <f t="shared" si="77"/>
        <v>0</v>
      </c>
      <c r="AAG17" s="105">
        <f t="shared" si="77"/>
        <v>0</v>
      </c>
      <c r="AAH17" s="105">
        <f t="shared" si="77"/>
        <v>78</v>
      </c>
      <c r="AAI17" s="105">
        <f t="shared" si="77"/>
        <v>185</v>
      </c>
      <c r="AAJ17" s="105">
        <f t="shared" si="77"/>
        <v>87</v>
      </c>
      <c r="AAK17" s="106">
        <f t="shared" si="77"/>
        <v>0</v>
      </c>
      <c r="AAL17" s="104">
        <f>AAL2</f>
        <v>7</v>
      </c>
      <c r="AAM17" s="105">
        <f t="shared" ref="AAM17:AAT17" si="78">AAM2</f>
        <v>88</v>
      </c>
      <c r="AAN17" s="105">
        <f t="shared" si="78"/>
        <v>190</v>
      </c>
      <c r="AAO17" s="105">
        <f t="shared" si="78"/>
        <v>190</v>
      </c>
      <c r="AAP17" s="105">
        <f t="shared" si="78"/>
        <v>176</v>
      </c>
      <c r="AAQ17" s="105">
        <f t="shared" si="78"/>
        <v>26</v>
      </c>
      <c r="AAR17" s="105">
        <f t="shared" si="78"/>
        <v>0</v>
      </c>
      <c r="AAS17" s="105">
        <f t="shared" si="78"/>
        <v>0</v>
      </c>
      <c r="AAT17" s="106">
        <f t="shared" si="78"/>
        <v>0</v>
      </c>
      <c r="AAU17" s="104">
        <f>AAU2</f>
        <v>0</v>
      </c>
      <c r="AAV17" s="105">
        <f t="shared" ref="AAV17:ABC17" si="79">AAV2</f>
        <v>7</v>
      </c>
      <c r="AAW17" s="105">
        <f t="shared" si="79"/>
        <v>156</v>
      </c>
      <c r="AAX17" s="105">
        <f t="shared" si="79"/>
        <v>175</v>
      </c>
      <c r="AAY17" s="105">
        <f t="shared" si="79"/>
        <v>5</v>
      </c>
      <c r="AAZ17" s="105">
        <f t="shared" si="79"/>
        <v>0</v>
      </c>
      <c r="ABA17" s="105">
        <f t="shared" si="79"/>
        <v>0</v>
      </c>
      <c r="ABB17" s="105">
        <f t="shared" si="79"/>
        <v>0</v>
      </c>
      <c r="ABC17" s="106">
        <f t="shared" si="79"/>
        <v>0</v>
      </c>
      <c r="ABD17" s="104">
        <f>ABD2</f>
        <v>0</v>
      </c>
      <c r="ABE17" s="105">
        <f t="shared" ref="ABE17:ABL17" si="80">ABE2</f>
        <v>0</v>
      </c>
      <c r="ABF17" s="105">
        <f t="shared" si="80"/>
        <v>0</v>
      </c>
      <c r="ABG17" s="105">
        <f t="shared" si="80"/>
        <v>0</v>
      </c>
      <c r="ABH17" s="105">
        <f t="shared" si="80"/>
        <v>59</v>
      </c>
      <c r="ABI17" s="105">
        <f t="shared" si="80"/>
        <v>188</v>
      </c>
      <c r="ABJ17" s="105">
        <f t="shared" si="80"/>
        <v>123</v>
      </c>
      <c r="ABK17" s="105">
        <f t="shared" si="80"/>
        <v>0</v>
      </c>
      <c r="ABL17" s="106">
        <f t="shared" si="80"/>
        <v>0</v>
      </c>
      <c r="ABM17" s="104">
        <f>ABM2</f>
        <v>0</v>
      </c>
      <c r="ABN17" s="105">
        <f t="shared" ref="ABN17:ABU17" si="81">ABN2</f>
        <v>0</v>
      </c>
      <c r="ABO17" s="105">
        <f t="shared" si="81"/>
        <v>0</v>
      </c>
      <c r="ABP17" s="105">
        <f t="shared" si="81"/>
        <v>0</v>
      </c>
      <c r="ABQ17" s="105">
        <f t="shared" si="81"/>
        <v>33</v>
      </c>
      <c r="ABR17" s="105">
        <f t="shared" si="81"/>
        <v>0</v>
      </c>
      <c r="ABS17" s="105">
        <f t="shared" si="81"/>
        <v>44</v>
      </c>
      <c r="ABT17" s="105">
        <f t="shared" si="81"/>
        <v>131</v>
      </c>
      <c r="ABU17" s="106">
        <f t="shared" si="81"/>
        <v>0</v>
      </c>
      <c r="ABV17" s="104">
        <f>ABV2</f>
        <v>0</v>
      </c>
      <c r="ABW17" s="105">
        <f t="shared" ref="ABW17:ACD17" si="82">ABW2</f>
        <v>0</v>
      </c>
      <c r="ABX17" s="105">
        <f t="shared" si="82"/>
        <v>0</v>
      </c>
      <c r="ABY17" s="105">
        <f t="shared" si="82"/>
        <v>0</v>
      </c>
      <c r="ABZ17" s="105">
        <f t="shared" si="82"/>
        <v>0</v>
      </c>
      <c r="ACA17" s="105">
        <f t="shared" si="82"/>
        <v>0</v>
      </c>
      <c r="ACB17" s="105">
        <f t="shared" si="82"/>
        <v>38</v>
      </c>
      <c r="ACC17" s="105">
        <f t="shared" si="82"/>
        <v>67</v>
      </c>
      <c r="ACD17" s="106">
        <f t="shared" si="82"/>
        <v>0</v>
      </c>
      <c r="ACE17" s="104">
        <f>ACE2</f>
        <v>0</v>
      </c>
      <c r="ACF17" s="105">
        <f t="shared" ref="ACF17:ACM17" si="83">ACF2</f>
        <v>0</v>
      </c>
      <c r="ACG17" s="105">
        <f t="shared" si="83"/>
        <v>0</v>
      </c>
      <c r="ACH17" s="105">
        <f t="shared" si="83"/>
        <v>0</v>
      </c>
      <c r="ACI17" s="105">
        <f t="shared" si="83"/>
        <v>0</v>
      </c>
      <c r="ACJ17" s="105">
        <f t="shared" si="83"/>
        <v>0</v>
      </c>
      <c r="ACK17" s="105">
        <f t="shared" si="83"/>
        <v>0</v>
      </c>
      <c r="ACL17" s="105">
        <f t="shared" si="83"/>
        <v>0</v>
      </c>
      <c r="ACM17" s="106">
        <f t="shared" si="83"/>
        <v>0</v>
      </c>
      <c r="ACN17" s="104">
        <f>ACN2</f>
        <v>0</v>
      </c>
      <c r="ACO17" s="105">
        <f t="shared" ref="ACO17:ACV17" si="84">ACO2</f>
        <v>0</v>
      </c>
      <c r="ACP17" s="105">
        <f t="shared" si="84"/>
        <v>0</v>
      </c>
      <c r="ACQ17" s="105">
        <f t="shared" si="84"/>
        <v>0</v>
      </c>
      <c r="ACR17" s="105">
        <f t="shared" si="84"/>
        <v>0</v>
      </c>
      <c r="ACS17" s="105">
        <f t="shared" si="84"/>
        <v>0</v>
      </c>
      <c r="ACT17" s="105">
        <f t="shared" si="84"/>
        <v>0</v>
      </c>
      <c r="ACU17" s="105">
        <f t="shared" si="84"/>
        <v>0</v>
      </c>
      <c r="ACV17" s="106">
        <f t="shared" si="84"/>
        <v>0</v>
      </c>
      <c r="ACW17" s="104">
        <f>ACW2</f>
        <v>0</v>
      </c>
      <c r="ACX17" s="105">
        <f t="shared" ref="ACX17:ADE17" si="85">ACX2</f>
        <v>0</v>
      </c>
      <c r="ACY17" s="105">
        <f t="shared" si="85"/>
        <v>0</v>
      </c>
      <c r="ACZ17" s="105">
        <f t="shared" si="85"/>
        <v>218</v>
      </c>
      <c r="ADA17" s="105">
        <f t="shared" si="85"/>
        <v>1</v>
      </c>
      <c r="ADB17" s="105">
        <f t="shared" si="85"/>
        <v>0</v>
      </c>
      <c r="ADC17" s="105">
        <f t="shared" si="85"/>
        <v>0</v>
      </c>
      <c r="ADD17" s="105">
        <f t="shared" si="85"/>
        <v>0</v>
      </c>
      <c r="ADE17" s="106">
        <f t="shared" si="85"/>
        <v>0</v>
      </c>
      <c r="ADF17" s="104">
        <f>ADF2</f>
        <v>0</v>
      </c>
      <c r="ADG17" s="105">
        <f t="shared" ref="ADG17:ADN17" si="86">ADG2</f>
        <v>0</v>
      </c>
      <c r="ADH17" s="105">
        <f t="shared" si="86"/>
        <v>0</v>
      </c>
      <c r="ADI17" s="105">
        <f t="shared" si="86"/>
        <v>0</v>
      </c>
      <c r="ADJ17" s="105">
        <f t="shared" si="86"/>
        <v>0</v>
      </c>
      <c r="ADK17" s="105">
        <f t="shared" si="86"/>
        <v>0</v>
      </c>
      <c r="ADL17" s="105">
        <f t="shared" si="86"/>
        <v>0</v>
      </c>
      <c r="ADM17" s="105">
        <f t="shared" si="86"/>
        <v>0</v>
      </c>
      <c r="ADN17" s="106">
        <f t="shared" si="86"/>
        <v>0</v>
      </c>
      <c r="ADO17" s="104">
        <f>ADO2</f>
        <v>0</v>
      </c>
      <c r="ADP17" s="105">
        <f t="shared" ref="ADP17:ADW17" si="87">ADP2</f>
        <v>0</v>
      </c>
      <c r="ADQ17" s="105">
        <f t="shared" si="87"/>
        <v>0</v>
      </c>
      <c r="ADR17" s="105">
        <f t="shared" si="87"/>
        <v>8</v>
      </c>
      <c r="ADS17" s="105">
        <f t="shared" si="87"/>
        <v>241</v>
      </c>
      <c r="ADT17" s="105">
        <f t="shared" si="87"/>
        <v>138</v>
      </c>
      <c r="ADU17" s="105">
        <f t="shared" si="87"/>
        <v>8</v>
      </c>
      <c r="ADV17" s="105">
        <f t="shared" si="87"/>
        <v>0</v>
      </c>
      <c r="ADW17" s="106">
        <f t="shared" si="87"/>
        <v>0</v>
      </c>
      <c r="ADX17" s="104">
        <f>ADX2</f>
        <v>0</v>
      </c>
      <c r="ADY17" s="105">
        <f t="shared" ref="ADY17:AEF17" si="88">ADY2</f>
        <v>0</v>
      </c>
      <c r="ADZ17" s="105">
        <f t="shared" si="88"/>
        <v>26</v>
      </c>
      <c r="AEA17" s="105">
        <f t="shared" si="88"/>
        <v>26</v>
      </c>
      <c r="AEB17" s="105">
        <f t="shared" si="88"/>
        <v>43</v>
      </c>
      <c r="AEC17" s="105">
        <f t="shared" si="88"/>
        <v>23</v>
      </c>
      <c r="AED17" s="105">
        <f t="shared" si="88"/>
        <v>4</v>
      </c>
      <c r="AEE17" s="105">
        <f t="shared" si="88"/>
        <v>0</v>
      </c>
      <c r="AEF17" s="106">
        <f t="shared" si="88"/>
        <v>0</v>
      </c>
      <c r="AEG17" s="104">
        <f>AEG2</f>
        <v>0</v>
      </c>
      <c r="AEH17" s="105">
        <f t="shared" ref="AEH17:AEO17" si="89">AEH2</f>
        <v>0</v>
      </c>
      <c r="AEI17" s="105">
        <f t="shared" si="89"/>
        <v>0</v>
      </c>
      <c r="AEJ17" s="105">
        <f t="shared" si="89"/>
        <v>9</v>
      </c>
      <c r="AEK17" s="105">
        <f t="shared" si="89"/>
        <v>48</v>
      </c>
      <c r="AEL17" s="105">
        <f t="shared" si="89"/>
        <v>0</v>
      </c>
      <c r="AEM17" s="105">
        <f t="shared" si="89"/>
        <v>0</v>
      </c>
      <c r="AEN17" s="105">
        <f t="shared" si="89"/>
        <v>0</v>
      </c>
      <c r="AEO17" s="106">
        <f t="shared" si="89"/>
        <v>0</v>
      </c>
      <c r="AEP17" s="104">
        <f>AEP2</f>
        <v>0</v>
      </c>
      <c r="AEQ17" s="105">
        <f t="shared" ref="AEQ17:AEX17" si="90">AEQ2</f>
        <v>0</v>
      </c>
      <c r="AER17" s="105">
        <f t="shared" si="90"/>
        <v>31</v>
      </c>
      <c r="AES17" s="105">
        <f t="shared" si="90"/>
        <v>51</v>
      </c>
      <c r="AET17" s="105">
        <f t="shared" si="90"/>
        <v>1</v>
      </c>
      <c r="AEU17" s="105">
        <f t="shared" si="90"/>
        <v>0</v>
      </c>
      <c r="AEV17" s="105">
        <f t="shared" si="90"/>
        <v>0</v>
      </c>
      <c r="AEW17" s="105">
        <f t="shared" si="90"/>
        <v>0</v>
      </c>
      <c r="AEX17" s="106">
        <f t="shared" si="90"/>
        <v>0</v>
      </c>
      <c r="AEY17" s="104">
        <f>AEY2</f>
        <v>0</v>
      </c>
      <c r="AEZ17" s="105">
        <f t="shared" ref="AEZ17:AFG17" si="91">AEZ2</f>
        <v>0</v>
      </c>
      <c r="AFA17" s="105">
        <f t="shared" si="91"/>
        <v>48</v>
      </c>
      <c r="AFB17" s="105">
        <f t="shared" si="91"/>
        <v>135</v>
      </c>
      <c r="AFC17" s="105">
        <f t="shared" si="91"/>
        <v>99</v>
      </c>
      <c r="AFD17" s="105">
        <f t="shared" si="91"/>
        <v>5</v>
      </c>
      <c r="AFE17" s="105">
        <f t="shared" si="91"/>
        <v>0</v>
      </c>
      <c r="AFF17" s="105">
        <f t="shared" si="91"/>
        <v>0</v>
      </c>
      <c r="AFG17" s="106">
        <f t="shared" si="91"/>
        <v>0</v>
      </c>
      <c r="AFH17" s="104">
        <f>AFH2</f>
        <v>0</v>
      </c>
      <c r="AFI17" s="105">
        <f t="shared" ref="AFI17:AFP17" si="92">AFI2</f>
        <v>2</v>
      </c>
      <c r="AFJ17" s="105">
        <f t="shared" si="92"/>
        <v>241</v>
      </c>
      <c r="AFK17" s="105">
        <f t="shared" si="92"/>
        <v>209</v>
      </c>
      <c r="AFL17" s="105">
        <f t="shared" si="92"/>
        <v>243</v>
      </c>
      <c r="AFM17" s="105">
        <f t="shared" si="92"/>
        <v>47</v>
      </c>
      <c r="AFN17" s="105">
        <f t="shared" si="92"/>
        <v>0</v>
      </c>
      <c r="AFO17" s="105">
        <f t="shared" si="92"/>
        <v>0</v>
      </c>
      <c r="AFP17" s="106">
        <f t="shared" si="92"/>
        <v>0</v>
      </c>
      <c r="AFQ17" s="104">
        <f>AFQ2</f>
        <v>0</v>
      </c>
      <c r="AFR17" s="105">
        <f t="shared" ref="AFR17:AFY17" si="93">AFR2</f>
        <v>0</v>
      </c>
      <c r="AFS17" s="105">
        <f t="shared" si="93"/>
        <v>0</v>
      </c>
      <c r="AFT17" s="105">
        <f t="shared" si="93"/>
        <v>29</v>
      </c>
      <c r="AFU17" s="105">
        <f t="shared" si="93"/>
        <v>38</v>
      </c>
      <c r="AFV17" s="105">
        <f t="shared" si="93"/>
        <v>0</v>
      </c>
      <c r="AFW17" s="105">
        <f t="shared" si="93"/>
        <v>0</v>
      </c>
      <c r="AFX17" s="105">
        <f t="shared" si="93"/>
        <v>0</v>
      </c>
      <c r="AFY17" s="106">
        <f t="shared" si="93"/>
        <v>0</v>
      </c>
      <c r="AFZ17" s="104">
        <f>AFZ2</f>
        <v>0</v>
      </c>
      <c r="AGA17" s="105">
        <f t="shared" ref="AGA17:AGH17" si="94">AGA2</f>
        <v>0</v>
      </c>
      <c r="AGB17" s="105">
        <f t="shared" si="94"/>
        <v>0</v>
      </c>
      <c r="AGC17" s="105">
        <f t="shared" si="94"/>
        <v>0</v>
      </c>
      <c r="AGD17" s="105">
        <f t="shared" si="94"/>
        <v>8</v>
      </c>
      <c r="AGE17" s="105">
        <f t="shared" si="94"/>
        <v>160</v>
      </c>
      <c r="AGF17" s="105">
        <f t="shared" si="94"/>
        <v>0</v>
      </c>
      <c r="AGG17" s="105">
        <f t="shared" si="94"/>
        <v>0</v>
      </c>
      <c r="AGH17" s="106">
        <f t="shared" si="94"/>
        <v>0</v>
      </c>
      <c r="AGI17" s="104">
        <f>AGI2</f>
        <v>0</v>
      </c>
      <c r="AGJ17" s="105">
        <f t="shared" ref="AGJ17:AGQ17" si="95">AGJ2</f>
        <v>9</v>
      </c>
      <c r="AGK17" s="105">
        <f t="shared" si="95"/>
        <v>210</v>
      </c>
      <c r="AGL17" s="105">
        <f t="shared" si="95"/>
        <v>222</v>
      </c>
      <c r="AGM17" s="105">
        <f t="shared" si="95"/>
        <v>240</v>
      </c>
      <c r="AGN17" s="105">
        <f t="shared" si="95"/>
        <v>34</v>
      </c>
      <c r="AGO17" s="105">
        <f t="shared" si="95"/>
        <v>0</v>
      </c>
      <c r="AGP17" s="105">
        <f t="shared" si="95"/>
        <v>0</v>
      </c>
      <c r="AGQ17" s="106">
        <f t="shared" si="95"/>
        <v>0</v>
      </c>
      <c r="AGR17" s="104">
        <f>AGR2</f>
        <v>0</v>
      </c>
      <c r="AGS17" s="105">
        <f t="shared" ref="AGS17:AGZ17" si="96">AGS2</f>
        <v>0</v>
      </c>
      <c r="AGT17" s="105">
        <f t="shared" si="96"/>
        <v>23</v>
      </c>
      <c r="AGU17" s="105">
        <f t="shared" si="96"/>
        <v>58</v>
      </c>
      <c r="AGV17" s="105">
        <f t="shared" si="96"/>
        <v>41</v>
      </c>
      <c r="AGW17" s="105">
        <f t="shared" si="96"/>
        <v>0</v>
      </c>
      <c r="AGX17" s="105">
        <f t="shared" si="96"/>
        <v>0</v>
      </c>
      <c r="AGY17" s="105">
        <f t="shared" si="96"/>
        <v>0</v>
      </c>
      <c r="AGZ17" s="106">
        <f t="shared" si="96"/>
        <v>0</v>
      </c>
      <c r="AHA17" s="104">
        <f>AHA2</f>
        <v>0</v>
      </c>
      <c r="AHB17" s="105">
        <f t="shared" ref="AHB17:AHI17" si="97">AHB2</f>
        <v>0</v>
      </c>
      <c r="AHC17" s="105">
        <f t="shared" si="97"/>
        <v>0</v>
      </c>
      <c r="AHD17" s="105">
        <f t="shared" si="97"/>
        <v>107</v>
      </c>
      <c r="AHE17" s="105">
        <f t="shared" si="97"/>
        <v>167</v>
      </c>
      <c r="AHF17" s="105">
        <f t="shared" si="97"/>
        <v>0</v>
      </c>
      <c r="AHG17" s="105">
        <f t="shared" si="97"/>
        <v>0</v>
      </c>
      <c r="AHH17" s="105">
        <f t="shared" si="97"/>
        <v>0</v>
      </c>
      <c r="AHI17" s="106">
        <f t="shared" si="97"/>
        <v>72</v>
      </c>
      <c r="AHJ17" s="104">
        <f>AHJ2</f>
        <v>0</v>
      </c>
      <c r="AHK17" s="105">
        <f t="shared" ref="AHK17:AHR17" si="98">AHK2</f>
        <v>84</v>
      </c>
      <c r="AHL17" s="105">
        <f t="shared" si="98"/>
        <v>119</v>
      </c>
      <c r="AHM17" s="105">
        <f t="shared" si="98"/>
        <v>0</v>
      </c>
      <c r="AHN17" s="105">
        <f t="shared" si="98"/>
        <v>0</v>
      </c>
      <c r="AHO17" s="105">
        <f t="shared" si="98"/>
        <v>0</v>
      </c>
      <c r="AHP17" s="105">
        <f t="shared" si="98"/>
        <v>0</v>
      </c>
      <c r="AHQ17" s="105">
        <f t="shared" si="98"/>
        <v>0</v>
      </c>
      <c r="AHR17" s="106">
        <f t="shared" si="98"/>
        <v>0</v>
      </c>
      <c r="AHS17" s="104">
        <f>AHS2</f>
        <v>0</v>
      </c>
      <c r="AHT17" s="105">
        <f t="shared" ref="AHT17:AIA17" si="99">AHT2</f>
        <v>0</v>
      </c>
      <c r="AHU17" s="105">
        <f t="shared" si="99"/>
        <v>0</v>
      </c>
      <c r="AHV17" s="105">
        <f t="shared" si="99"/>
        <v>0</v>
      </c>
      <c r="AHW17" s="105">
        <f t="shared" si="99"/>
        <v>0</v>
      </c>
      <c r="AHX17" s="105">
        <f t="shared" si="99"/>
        <v>0</v>
      </c>
      <c r="AHY17" s="105">
        <f t="shared" si="99"/>
        <v>0</v>
      </c>
      <c r="AHZ17" s="105">
        <f t="shared" si="99"/>
        <v>0</v>
      </c>
      <c r="AIA17" s="106">
        <f t="shared" si="99"/>
        <v>0</v>
      </c>
      <c r="AIB17" s="104">
        <f>AIB2</f>
        <v>0</v>
      </c>
      <c r="AIC17" s="105">
        <f t="shared" ref="AIC17:AIJ17" si="100">AIC2</f>
        <v>0</v>
      </c>
      <c r="AID17" s="105">
        <f t="shared" si="100"/>
        <v>0</v>
      </c>
      <c r="AIE17" s="105">
        <f t="shared" si="100"/>
        <v>0</v>
      </c>
      <c r="AIF17" s="105">
        <f t="shared" si="100"/>
        <v>0</v>
      </c>
      <c r="AIG17" s="105">
        <f t="shared" si="100"/>
        <v>0</v>
      </c>
      <c r="AIH17" s="105">
        <f t="shared" si="100"/>
        <v>0</v>
      </c>
      <c r="AII17" s="105">
        <f t="shared" si="100"/>
        <v>0</v>
      </c>
      <c r="AIJ17" s="106">
        <f t="shared" si="100"/>
        <v>0</v>
      </c>
      <c r="AIK17" s="104">
        <f>AIK2</f>
        <v>0</v>
      </c>
      <c r="AIL17" s="105">
        <f t="shared" ref="AIL17:AIS17" si="101">AIL2</f>
        <v>0</v>
      </c>
      <c r="AIM17" s="105">
        <f t="shared" si="101"/>
        <v>12</v>
      </c>
      <c r="AIN17" s="105">
        <f t="shared" si="101"/>
        <v>253</v>
      </c>
      <c r="AIO17" s="105">
        <f t="shared" si="101"/>
        <v>253</v>
      </c>
      <c r="AIP17" s="105">
        <f t="shared" si="101"/>
        <v>240</v>
      </c>
      <c r="AIQ17" s="105">
        <f t="shared" si="101"/>
        <v>250</v>
      </c>
      <c r="AIR17" s="105">
        <f t="shared" si="101"/>
        <v>76</v>
      </c>
      <c r="AIS17" s="106">
        <f t="shared" si="101"/>
        <v>0</v>
      </c>
      <c r="AIT17" s="104">
        <f>AIT2</f>
        <v>0</v>
      </c>
      <c r="AIU17" s="105">
        <f t="shared" ref="AIU17:AJB17" si="102">AIU2</f>
        <v>0</v>
      </c>
      <c r="AIV17" s="105">
        <f t="shared" si="102"/>
        <v>0</v>
      </c>
      <c r="AIW17" s="105">
        <f t="shared" si="102"/>
        <v>0</v>
      </c>
      <c r="AIX17" s="105">
        <f t="shared" si="102"/>
        <v>5</v>
      </c>
      <c r="AIY17" s="105">
        <f t="shared" si="102"/>
        <v>221</v>
      </c>
      <c r="AIZ17" s="105">
        <f t="shared" si="102"/>
        <v>0</v>
      </c>
      <c r="AJA17" s="105">
        <f t="shared" si="102"/>
        <v>0</v>
      </c>
      <c r="AJB17" s="106">
        <f t="shared" si="102"/>
        <v>0</v>
      </c>
      <c r="AJC17" s="104">
        <f>AJC2</f>
        <v>0</v>
      </c>
      <c r="AJD17" s="105">
        <f t="shared" ref="AJD17:AJK17" si="103">AJD2</f>
        <v>12</v>
      </c>
      <c r="AJE17" s="105">
        <f t="shared" si="103"/>
        <v>146</v>
      </c>
      <c r="AJF17" s="105">
        <f t="shared" si="103"/>
        <v>253</v>
      </c>
      <c r="AJG17" s="105">
        <f t="shared" si="103"/>
        <v>253</v>
      </c>
      <c r="AJH17" s="105">
        <f t="shared" si="103"/>
        <v>119</v>
      </c>
      <c r="AJI17" s="105">
        <f t="shared" si="103"/>
        <v>0</v>
      </c>
      <c r="AJJ17" s="105">
        <f t="shared" si="103"/>
        <v>0</v>
      </c>
      <c r="AJK17" s="106">
        <f t="shared" si="103"/>
        <v>0</v>
      </c>
      <c r="AJL17" s="104">
        <f>AJL2</f>
        <v>0</v>
      </c>
      <c r="AJM17" s="105">
        <f t="shared" ref="AJM17:AJT17" si="104">AJM2</f>
        <v>0</v>
      </c>
      <c r="AJN17" s="105">
        <f t="shared" si="104"/>
        <v>0</v>
      </c>
      <c r="AJO17" s="105">
        <f t="shared" si="104"/>
        <v>0</v>
      </c>
      <c r="AJP17" s="105">
        <f t="shared" si="104"/>
        <v>0</v>
      </c>
      <c r="AJQ17" s="105">
        <f t="shared" si="104"/>
        <v>0</v>
      </c>
      <c r="AJR17" s="105">
        <f t="shared" si="104"/>
        <v>33</v>
      </c>
      <c r="AJS17" s="105">
        <f t="shared" si="104"/>
        <v>64</v>
      </c>
      <c r="AJT17" s="106">
        <f t="shared" si="104"/>
        <v>4</v>
      </c>
      <c r="AJU17" s="104">
        <f>AJU2</f>
        <v>0</v>
      </c>
      <c r="AJV17" s="105">
        <f t="shared" ref="AJV17:AKC17" si="105">AJV2</f>
        <v>0</v>
      </c>
      <c r="AJW17" s="105">
        <f t="shared" si="105"/>
        <v>0</v>
      </c>
      <c r="AJX17" s="105">
        <f t="shared" si="105"/>
        <v>0</v>
      </c>
      <c r="AJY17" s="105">
        <f t="shared" si="105"/>
        <v>0</v>
      </c>
      <c r="AJZ17" s="105">
        <f t="shared" si="105"/>
        <v>0</v>
      </c>
      <c r="AKA17" s="105">
        <f t="shared" si="105"/>
        <v>0</v>
      </c>
      <c r="AKB17" s="105">
        <f t="shared" si="105"/>
        <v>0</v>
      </c>
      <c r="AKC17" s="106">
        <f t="shared" si="105"/>
        <v>0</v>
      </c>
      <c r="AKD17" s="104">
        <f>AKD2</f>
        <v>0</v>
      </c>
      <c r="AKE17" s="105">
        <f t="shared" ref="AKE17:AKL17" si="106">AKE2</f>
        <v>0</v>
      </c>
      <c r="AKF17" s="105">
        <f t="shared" si="106"/>
        <v>237</v>
      </c>
      <c r="AKG17" s="105">
        <f t="shared" si="106"/>
        <v>167</v>
      </c>
      <c r="AKH17" s="105">
        <f t="shared" si="106"/>
        <v>38</v>
      </c>
      <c r="AKI17" s="105">
        <f t="shared" si="106"/>
        <v>0</v>
      </c>
      <c r="AKJ17" s="105">
        <f t="shared" si="106"/>
        <v>0</v>
      </c>
      <c r="AKK17" s="105">
        <f t="shared" si="106"/>
        <v>0</v>
      </c>
      <c r="AKL17" s="106">
        <f t="shared" si="106"/>
        <v>0</v>
      </c>
      <c r="AKM17" s="104">
        <f>AKM2</f>
        <v>0</v>
      </c>
      <c r="AKN17" s="105">
        <f t="shared" ref="AKN17:AKU17" si="107">AKN2</f>
        <v>0</v>
      </c>
      <c r="AKO17" s="105">
        <f t="shared" si="107"/>
        <v>0</v>
      </c>
      <c r="AKP17" s="105">
        <f t="shared" si="107"/>
        <v>0</v>
      </c>
      <c r="AKQ17" s="105">
        <f t="shared" si="107"/>
        <v>75</v>
      </c>
      <c r="AKR17" s="105">
        <f t="shared" si="107"/>
        <v>160</v>
      </c>
      <c r="AKS17" s="105">
        <f t="shared" si="107"/>
        <v>0</v>
      </c>
      <c r="AKT17" s="105">
        <f t="shared" si="107"/>
        <v>0</v>
      </c>
      <c r="AKU17" s="106">
        <f t="shared" si="107"/>
        <v>0</v>
      </c>
      <c r="AKV17" s="104">
        <f>AKV2</f>
        <v>0</v>
      </c>
      <c r="AKW17" s="105">
        <f t="shared" ref="AKW17:ALD17" si="108">AKW2</f>
        <v>0</v>
      </c>
      <c r="AKX17" s="105">
        <f t="shared" si="108"/>
        <v>0</v>
      </c>
      <c r="AKY17" s="105">
        <f t="shared" si="108"/>
        <v>13</v>
      </c>
      <c r="AKZ17" s="105">
        <f t="shared" si="108"/>
        <v>0</v>
      </c>
      <c r="ALA17" s="105">
        <f t="shared" si="108"/>
        <v>0</v>
      </c>
      <c r="ALB17" s="105">
        <f t="shared" si="108"/>
        <v>0</v>
      </c>
      <c r="ALC17" s="105">
        <f t="shared" si="108"/>
        <v>111</v>
      </c>
      <c r="ALD17" s="106">
        <f t="shared" si="108"/>
        <v>0</v>
      </c>
      <c r="ALE17" s="104">
        <f>ALE2</f>
        <v>0</v>
      </c>
      <c r="ALF17" s="105">
        <f t="shared" ref="ALF17:ALM17" si="109">ALF2</f>
        <v>0</v>
      </c>
      <c r="ALG17" s="105">
        <f t="shared" si="109"/>
        <v>59</v>
      </c>
      <c r="ALH17" s="105">
        <f t="shared" si="109"/>
        <v>171</v>
      </c>
      <c r="ALI17" s="105">
        <f t="shared" si="109"/>
        <v>181</v>
      </c>
      <c r="ALJ17" s="105">
        <f t="shared" si="109"/>
        <v>14</v>
      </c>
      <c r="ALK17" s="105">
        <f t="shared" si="109"/>
        <v>0</v>
      </c>
      <c r="ALL17" s="105">
        <f t="shared" si="109"/>
        <v>0</v>
      </c>
      <c r="ALM17" s="106">
        <f t="shared" si="109"/>
        <v>0</v>
      </c>
      <c r="ALN17" s="104">
        <f>ALN2</f>
        <v>0</v>
      </c>
      <c r="ALO17" s="105">
        <f t="shared" ref="ALO17:ALV17" si="110">ALO2</f>
        <v>0</v>
      </c>
      <c r="ALP17" s="105">
        <f t="shared" si="110"/>
        <v>0</v>
      </c>
      <c r="ALQ17" s="105">
        <f t="shared" si="110"/>
        <v>0</v>
      </c>
      <c r="ALR17" s="105">
        <f t="shared" si="110"/>
        <v>0</v>
      </c>
      <c r="ALS17" s="105">
        <f t="shared" si="110"/>
        <v>123</v>
      </c>
      <c r="ALT17" s="105">
        <f t="shared" si="110"/>
        <v>0</v>
      </c>
      <c r="ALU17" s="105">
        <f t="shared" si="110"/>
        <v>0</v>
      </c>
      <c r="ALV17" s="106">
        <f t="shared" si="110"/>
        <v>0</v>
      </c>
      <c r="ALW17" s="104">
        <f>ALW2</f>
        <v>0</v>
      </c>
      <c r="ALX17" s="105">
        <f t="shared" ref="ALX17:AME17" si="111">ALX2</f>
        <v>0</v>
      </c>
      <c r="ALY17" s="105">
        <f t="shared" si="111"/>
        <v>0</v>
      </c>
      <c r="ALZ17" s="105">
        <f t="shared" si="111"/>
        <v>28</v>
      </c>
      <c r="AMA17" s="105">
        <f t="shared" si="111"/>
        <v>132</v>
      </c>
      <c r="AMB17" s="105">
        <f t="shared" si="111"/>
        <v>0</v>
      </c>
      <c r="AMC17" s="105">
        <f t="shared" si="111"/>
        <v>0</v>
      </c>
      <c r="AMD17" s="105">
        <f t="shared" si="111"/>
        <v>0</v>
      </c>
      <c r="AME17" s="106">
        <f t="shared" si="111"/>
        <v>0</v>
      </c>
      <c r="AMF17" s="104">
        <f>AMF2</f>
        <v>0</v>
      </c>
      <c r="AMG17" s="105">
        <f t="shared" ref="AMG17:AMN17" si="112">AMG2</f>
        <v>253</v>
      </c>
      <c r="AMH17" s="105">
        <f t="shared" si="112"/>
        <v>211</v>
      </c>
      <c r="AMI17" s="105">
        <f t="shared" si="112"/>
        <v>16</v>
      </c>
      <c r="AMJ17" s="105">
        <f t="shared" si="112"/>
        <v>0</v>
      </c>
      <c r="AMK17" s="105">
        <f t="shared" si="112"/>
        <v>0</v>
      </c>
      <c r="AML17" s="105">
        <f t="shared" si="112"/>
        <v>0</v>
      </c>
      <c r="AMM17" s="105">
        <f t="shared" si="112"/>
        <v>0</v>
      </c>
      <c r="AMN17" s="106">
        <f t="shared" si="112"/>
        <v>0</v>
      </c>
      <c r="AMO17" s="104">
        <f>AMO2</f>
        <v>0</v>
      </c>
      <c r="AMP17" s="105">
        <f t="shared" ref="AMP17:AMW17" si="113">AMP2</f>
        <v>0</v>
      </c>
      <c r="AMQ17" s="105">
        <f t="shared" si="113"/>
        <v>0</v>
      </c>
      <c r="AMR17" s="105">
        <f t="shared" si="113"/>
        <v>0</v>
      </c>
      <c r="AMS17" s="105">
        <f t="shared" si="113"/>
        <v>180</v>
      </c>
      <c r="AMT17" s="105">
        <f t="shared" si="113"/>
        <v>0</v>
      </c>
      <c r="AMU17" s="105">
        <f t="shared" si="113"/>
        <v>0</v>
      </c>
      <c r="AMV17" s="105">
        <f t="shared" si="113"/>
        <v>0</v>
      </c>
      <c r="AMW17" s="106">
        <f t="shared" si="113"/>
        <v>0</v>
      </c>
      <c r="AMX17" s="104">
        <f>AMX2</f>
        <v>0</v>
      </c>
      <c r="AMY17" s="105">
        <f t="shared" ref="AMY17:ANF17" si="114">AMY2</f>
        <v>0</v>
      </c>
      <c r="AMZ17" s="105">
        <f t="shared" si="114"/>
        <v>0</v>
      </c>
      <c r="ANA17" s="105">
        <f t="shared" si="114"/>
        <v>0</v>
      </c>
      <c r="ANB17" s="105">
        <f t="shared" si="114"/>
        <v>0</v>
      </c>
      <c r="ANC17" s="105">
        <f t="shared" si="114"/>
        <v>0</v>
      </c>
      <c r="AND17" s="105">
        <f t="shared" si="114"/>
        <v>0</v>
      </c>
      <c r="ANE17" s="105">
        <f t="shared" si="114"/>
        <v>0</v>
      </c>
      <c r="ANF17" s="106">
        <f t="shared" si="114"/>
        <v>0</v>
      </c>
      <c r="ANG17" s="104">
        <f>ANG2</f>
        <v>0</v>
      </c>
      <c r="ANH17" s="105">
        <f t="shared" ref="ANH17:ANO17" si="115">ANH2</f>
        <v>0</v>
      </c>
      <c r="ANI17" s="105">
        <f t="shared" si="115"/>
        <v>0</v>
      </c>
      <c r="ANJ17" s="105">
        <f t="shared" si="115"/>
        <v>0</v>
      </c>
      <c r="ANK17" s="105">
        <f t="shared" si="115"/>
        <v>5</v>
      </c>
      <c r="ANL17" s="105">
        <f t="shared" si="115"/>
        <v>49</v>
      </c>
      <c r="ANM17" s="105">
        <f t="shared" si="115"/>
        <v>0</v>
      </c>
      <c r="ANN17" s="105">
        <f t="shared" si="115"/>
        <v>0</v>
      </c>
      <c r="ANO17" s="106">
        <f t="shared" si="115"/>
        <v>0</v>
      </c>
      <c r="ANP17" s="104">
        <f>ANP2</f>
        <v>0</v>
      </c>
      <c r="ANQ17" s="105">
        <f t="shared" ref="ANQ17:ANX17" si="116">ANQ2</f>
        <v>0</v>
      </c>
      <c r="ANR17" s="105">
        <f t="shared" si="116"/>
        <v>0</v>
      </c>
      <c r="ANS17" s="105">
        <f t="shared" si="116"/>
        <v>0</v>
      </c>
      <c r="ANT17" s="105">
        <f t="shared" si="116"/>
        <v>0</v>
      </c>
      <c r="ANU17" s="105">
        <f t="shared" si="116"/>
        <v>0</v>
      </c>
      <c r="ANV17" s="105">
        <f t="shared" si="116"/>
        <v>53</v>
      </c>
      <c r="ANW17" s="105">
        <f t="shared" si="116"/>
        <v>0</v>
      </c>
      <c r="ANX17" s="106">
        <f t="shared" si="116"/>
        <v>0</v>
      </c>
      <c r="ANY17" s="104">
        <f>ANY2</f>
        <v>0</v>
      </c>
      <c r="ANZ17" s="105">
        <f t="shared" ref="ANZ17:AOG17" si="117">ANZ2</f>
        <v>0</v>
      </c>
      <c r="AOA17" s="105">
        <f t="shared" si="117"/>
        <v>3</v>
      </c>
      <c r="AOB17" s="105">
        <f t="shared" si="117"/>
        <v>54</v>
      </c>
      <c r="AOC17" s="105">
        <f t="shared" si="117"/>
        <v>33</v>
      </c>
      <c r="AOD17" s="105">
        <f t="shared" si="117"/>
        <v>6</v>
      </c>
      <c r="AOE17" s="105">
        <f t="shared" si="117"/>
        <v>0</v>
      </c>
      <c r="AOF17" s="105">
        <f t="shared" si="117"/>
        <v>0</v>
      </c>
      <c r="AOG17" s="106">
        <f t="shared" si="117"/>
        <v>0</v>
      </c>
      <c r="AOH17" s="104">
        <f>AOH2</f>
        <v>0</v>
      </c>
      <c r="AOI17" s="105">
        <f t="shared" ref="AOI17:AOP17" si="118">AOI2</f>
        <v>0</v>
      </c>
      <c r="AOJ17" s="105">
        <f t="shared" si="118"/>
        <v>213</v>
      </c>
      <c r="AOK17" s="105">
        <f t="shared" si="118"/>
        <v>198</v>
      </c>
      <c r="AOL17" s="105">
        <f t="shared" si="118"/>
        <v>233</v>
      </c>
      <c r="AOM17" s="105">
        <f t="shared" si="118"/>
        <v>0</v>
      </c>
      <c r="AON17" s="105">
        <f t="shared" si="118"/>
        <v>0</v>
      </c>
      <c r="AOO17" s="105">
        <f t="shared" si="118"/>
        <v>0</v>
      </c>
      <c r="AOP17" s="106">
        <f t="shared" si="118"/>
        <v>0</v>
      </c>
      <c r="AOQ17" s="104">
        <f>AOQ2</f>
        <v>0</v>
      </c>
      <c r="AOR17" s="105">
        <f t="shared" ref="AOR17:AOY17" si="119">AOR2</f>
        <v>23</v>
      </c>
      <c r="AOS17" s="105">
        <f t="shared" si="119"/>
        <v>28</v>
      </c>
      <c r="AOT17" s="105">
        <f t="shared" si="119"/>
        <v>0</v>
      </c>
      <c r="AOU17" s="105">
        <f t="shared" si="119"/>
        <v>0</v>
      </c>
      <c r="AOV17" s="105">
        <f t="shared" si="119"/>
        <v>0</v>
      </c>
      <c r="AOW17" s="105">
        <f t="shared" si="119"/>
        <v>0</v>
      </c>
      <c r="AOX17" s="105">
        <f t="shared" si="119"/>
        <v>0</v>
      </c>
      <c r="AOY17" s="106">
        <f t="shared" si="119"/>
        <v>0</v>
      </c>
      <c r="AOZ17" s="104">
        <f>AOZ2</f>
        <v>0</v>
      </c>
      <c r="APA17" s="105">
        <f t="shared" ref="APA17:APH17" si="120">APA2</f>
        <v>0</v>
      </c>
      <c r="APB17" s="105">
        <f t="shared" si="120"/>
        <v>0</v>
      </c>
      <c r="APC17" s="105">
        <f t="shared" si="120"/>
        <v>0</v>
      </c>
      <c r="APD17" s="105">
        <f t="shared" si="120"/>
        <v>0</v>
      </c>
      <c r="APE17" s="105">
        <f t="shared" si="120"/>
        <v>35</v>
      </c>
      <c r="APF17" s="105">
        <f t="shared" si="120"/>
        <v>0</v>
      </c>
      <c r="APG17" s="105">
        <f t="shared" si="120"/>
        <v>0</v>
      </c>
      <c r="APH17" s="106">
        <f t="shared" si="120"/>
        <v>0</v>
      </c>
      <c r="API17" s="104">
        <f>API2</f>
        <v>0</v>
      </c>
      <c r="APJ17" s="105">
        <f t="shared" ref="APJ17:APQ17" si="121">APJ2</f>
        <v>0</v>
      </c>
      <c r="APK17" s="105">
        <f t="shared" si="121"/>
        <v>146</v>
      </c>
      <c r="APL17" s="105">
        <f t="shared" si="121"/>
        <v>0</v>
      </c>
      <c r="APM17" s="105">
        <f t="shared" si="121"/>
        <v>0</v>
      </c>
      <c r="APN17" s="105">
        <f t="shared" si="121"/>
        <v>34</v>
      </c>
      <c r="APO17" s="105">
        <f t="shared" si="121"/>
        <v>0</v>
      </c>
      <c r="APP17" s="105">
        <f t="shared" si="121"/>
        <v>0</v>
      </c>
      <c r="APQ17" s="106">
        <f t="shared" si="121"/>
        <v>0</v>
      </c>
      <c r="APR17" s="104">
        <f>APR2</f>
        <v>0</v>
      </c>
      <c r="APS17" s="105">
        <f t="shared" ref="APS17:APZ17" si="122">APS2</f>
        <v>0</v>
      </c>
      <c r="APT17" s="105">
        <f t="shared" si="122"/>
        <v>0</v>
      </c>
      <c r="APU17" s="105">
        <f t="shared" si="122"/>
        <v>226</v>
      </c>
      <c r="APV17" s="105">
        <f t="shared" si="122"/>
        <v>183</v>
      </c>
      <c r="APW17" s="105">
        <f t="shared" si="122"/>
        <v>231</v>
      </c>
      <c r="APX17" s="105">
        <f t="shared" si="122"/>
        <v>30</v>
      </c>
      <c r="APY17" s="105">
        <f t="shared" si="122"/>
        <v>0</v>
      </c>
      <c r="APZ17" s="106">
        <f t="shared" si="122"/>
        <v>0</v>
      </c>
      <c r="AQA17" s="104">
        <f>AQA2</f>
        <v>0</v>
      </c>
      <c r="AQB17" s="105">
        <f t="shared" ref="AQB17:AQI17" si="123">AQB2</f>
        <v>0</v>
      </c>
      <c r="AQC17" s="105">
        <f t="shared" si="123"/>
        <v>0</v>
      </c>
      <c r="AQD17" s="105">
        <f t="shared" si="123"/>
        <v>0</v>
      </c>
      <c r="AQE17" s="105">
        <f t="shared" si="123"/>
        <v>0</v>
      </c>
      <c r="AQF17" s="105">
        <f t="shared" si="123"/>
        <v>0</v>
      </c>
      <c r="AQG17" s="105">
        <f t="shared" si="123"/>
        <v>0</v>
      </c>
      <c r="AQH17" s="105">
        <f t="shared" si="123"/>
        <v>0</v>
      </c>
      <c r="AQI17" s="106">
        <f t="shared" si="123"/>
        <v>0</v>
      </c>
      <c r="AQJ17" s="104">
        <f>AQJ2</f>
        <v>0</v>
      </c>
      <c r="AQK17" s="105">
        <f t="shared" ref="AQK17:AQR17" si="124">AQK2</f>
        <v>29</v>
      </c>
      <c r="AQL17" s="105">
        <f t="shared" si="124"/>
        <v>88</v>
      </c>
      <c r="AQM17" s="105">
        <f t="shared" si="124"/>
        <v>75</v>
      </c>
      <c r="AQN17" s="105">
        <f t="shared" si="124"/>
        <v>0</v>
      </c>
      <c r="AQO17" s="105">
        <f t="shared" si="124"/>
        <v>0</v>
      </c>
      <c r="AQP17" s="105">
        <f t="shared" si="124"/>
        <v>0</v>
      </c>
      <c r="AQQ17" s="105">
        <f t="shared" si="124"/>
        <v>0</v>
      </c>
      <c r="AQR17" s="106">
        <f t="shared" si="124"/>
        <v>0</v>
      </c>
      <c r="AQS17" s="104">
        <f>AQS2</f>
        <v>0</v>
      </c>
      <c r="AQT17" s="105">
        <f t="shared" ref="AQT17:ARA17" si="125">AQT2</f>
        <v>8</v>
      </c>
      <c r="AQU17" s="105">
        <f t="shared" si="125"/>
        <v>252</v>
      </c>
      <c r="AQV17" s="105">
        <f t="shared" si="125"/>
        <v>0</v>
      </c>
      <c r="AQW17" s="105">
        <f t="shared" si="125"/>
        <v>0</v>
      </c>
      <c r="AQX17" s="105">
        <f t="shared" si="125"/>
        <v>0</v>
      </c>
      <c r="AQY17" s="105">
        <f t="shared" si="125"/>
        <v>6</v>
      </c>
      <c r="AQZ17" s="105">
        <f t="shared" si="125"/>
        <v>0</v>
      </c>
      <c r="ARA17" s="106">
        <f t="shared" si="125"/>
        <v>0</v>
      </c>
      <c r="ARB17" s="104">
        <f>ARB2</f>
        <v>0</v>
      </c>
      <c r="ARC17" s="105">
        <f t="shared" ref="ARC17:ARJ17" si="126">ARC2</f>
        <v>0</v>
      </c>
      <c r="ARD17" s="105">
        <f t="shared" si="126"/>
        <v>0</v>
      </c>
      <c r="ARE17" s="105">
        <f t="shared" si="126"/>
        <v>0</v>
      </c>
      <c r="ARF17" s="105">
        <f t="shared" si="126"/>
        <v>73</v>
      </c>
      <c r="ARG17" s="105">
        <f t="shared" si="126"/>
        <v>169</v>
      </c>
      <c r="ARH17" s="105">
        <f t="shared" si="126"/>
        <v>147</v>
      </c>
      <c r="ARI17" s="105">
        <f t="shared" si="126"/>
        <v>0</v>
      </c>
      <c r="ARJ17" s="106">
        <f t="shared" si="126"/>
        <v>0</v>
      </c>
      <c r="ARK17" s="104">
        <f>ARK2</f>
        <v>0</v>
      </c>
      <c r="ARL17" s="105">
        <f t="shared" ref="ARL17:ARS17" si="127">ARL2</f>
        <v>0</v>
      </c>
      <c r="ARM17" s="105">
        <f t="shared" si="127"/>
        <v>0</v>
      </c>
      <c r="ARN17" s="105">
        <f t="shared" si="127"/>
        <v>0</v>
      </c>
      <c r="ARO17" s="105">
        <f t="shared" si="127"/>
        <v>0</v>
      </c>
      <c r="ARP17" s="105">
        <f t="shared" si="127"/>
        <v>0</v>
      </c>
      <c r="ARQ17" s="105">
        <f t="shared" si="127"/>
        <v>0</v>
      </c>
      <c r="ARR17" s="105">
        <f t="shared" si="127"/>
        <v>101</v>
      </c>
      <c r="ARS17" s="106">
        <f t="shared" si="127"/>
        <v>127</v>
      </c>
      <c r="ART17" s="104">
        <f>ART2</f>
        <v>0</v>
      </c>
      <c r="ARU17" s="105">
        <f t="shared" ref="ARU17:ASB17" si="128">ARU2</f>
        <v>0</v>
      </c>
      <c r="ARV17" s="105">
        <f t="shared" si="128"/>
        <v>0</v>
      </c>
      <c r="ARW17" s="105">
        <f t="shared" si="128"/>
        <v>0</v>
      </c>
      <c r="ARX17" s="105">
        <f t="shared" si="128"/>
        <v>0</v>
      </c>
      <c r="ARY17" s="105">
        <f t="shared" si="128"/>
        <v>0</v>
      </c>
      <c r="ARZ17" s="105">
        <f t="shared" si="128"/>
        <v>0</v>
      </c>
      <c r="ASA17" s="105">
        <f t="shared" si="128"/>
        <v>0</v>
      </c>
      <c r="ASB17" s="106">
        <f t="shared" si="128"/>
        <v>0</v>
      </c>
      <c r="ASC17" s="104">
        <f>ASC2</f>
        <v>0</v>
      </c>
      <c r="ASD17" s="105">
        <f t="shared" ref="ASD17:ASK17" si="129">ASD2</f>
        <v>0</v>
      </c>
      <c r="ASE17" s="105">
        <f t="shared" si="129"/>
        <v>0</v>
      </c>
      <c r="ASF17" s="105">
        <f t="shared" si="129"/>
        <v>0</v>
      </c>
      <c r="ASG17" s="105">
        <f t="shared" si="129"/>
        <v>0</v>
      </c>
      <c r="ASH17" s="105">
        <f t="shared" si="129"/>
        <v>0</v>
      </c>
      <c r="ASI17" s="105">
        <f t="shared" si="129"/>
        <v>1</v>
      </c>
      <c r="ASJ17" s="105">
        <f t="shared" si="129"/>
        <v>200</v>
      </c>
      <c r="ASK17" s="106">
        <f t="shared" si="129"/>
        <v>214</v>
      </c>
      <c r="ASL17" s="104">
        <f>ASL2</f>
        <v>0</v>
      </c>
      <c r="ASM17" s="105">
        <f t="shared" ref="ASM17:AST17" si="130">ASM2</f>
        <v>0</v>
      </c>
      <c r="ASN17" s="105">
        <f t="shared" si="130"/>
        <v>0</v>
      </c>
      <c r="ASO17" s="105">
        <f t="shared" si="130"/>
        <v>0</v>
      </c>
      <c r="ASP17" s="105">
        <f t="shared" si="130"/>
        <v>0</v>
      </c>
      <c r="ASQ17" s="105">
        <f t="shared" si="130"/>
        <v>0</v>
      </c>
      <c r="ASR17" s="105">
        <f t="shared" si="130"/>
        <v>0</v>
      </c>
      <c r="ASS17" s="105">
        <f t="shared" si="130"/>
        <v>0</v>
      </c>
      <c r="AST17" s="106">
        <f t="shared" si="130"/>
        <v>0</v>
      </c>
      <c r="ASU17" s="104">
        <f>ASU2</f>
        <v>0</v>
      </c>
      <c r="ASV17" s="105">
        <f t="shared" ref="ASV17:ATC17" si="131">ASV2</f>
        <v>0</v>
      </c>
      <c r="ASW17" s="105">
        <f t="shared" si="131"/>
        <v>164</v>
      </c>
      <c r="ASX17" s="105">
        <f t="shared" si="131"/>
        <v>94</v>
      </c>
      <c r="ASY17" s="105">
        <f t="shared" si="131"/>
        <v>0</v>
      </c>
      <c r="ASZ17" s="105">
        <f t="shared" si="131"/>
        <v>0</v>
      </c>
      <c r="ATA17" s="105">
        <f t="shared" si="131"/>
        <v>0</v>
      </c>
      <c r="ATB17" s="105">
        <f t="shared" si="131"/>
        <v>0</v>
      </c>
      <c r="ATC17" s="106">
        <f t="shared" si="131"/>
        <v>0</v>
      </c>
      <c r="ATD17" s="104">
        <f>ATD2</f>
        <v>0</v>
      </c>
      <c r="ATE17" s="105">
        <f t="shared" ref="ATE17:ATL17" si="132">ATE2</f>
        <v>0</v>
      </c>
      <c r="ATF17" s="105">
        <f t="shared" si="132"/>
        <v>0</v>
      </c>
      <c r="ATG17" s="105">
        <f t="shared" si="132"/>
        <v>0</v>
      </c>
      <c r="ATH17" s="105">
        <f t="shared" si="132"/>
        <v>0</v>
      </c>
      <c r="ATI17" s="105">
        <f t="shared" si="132"/>
        <v>0</v>
      </c>
      <c r="ATJ17" s="105">
        <f t="shared" si="132"/>
        <v>149</v>
      </c>
      <c r="ATK17" s="105">
        <f t="shared" si="132"/>
        <v>30</v>
      </c>
      <c r="ATL17" s="106">
        <f t="shared" si="132"/>
        <v>0</v>
      </c>
      <c r="ATM17" s="104">
        <f>ATM2</f>
        <v>0</v>
      </c>
      <c r="ATN17" s="105">
        <f t="shared" ref="ATN17:ATU17" si="133">ATN2</f>
        <v>0</v>
      </c>
      <c r="ATO17" s="105">
        <f t="shared" si="133"/>
        <v>0</v>
      </c>
      <c r="ATP17" s="105">
        <f t="shared" si="133"/>
        <v>217</v>
      </c>
      <c r="ATQ17" s="105">
        <f t="shared" si="133"/>
        <v>65</v>
      </c>
      <c r="ATR17" s="105">
        <f t="shared" si="133"/>
        <v>0</v>
      </c>
      <c r="ATS17" s="105">
        <f t="shared" si="133"/>
        <v>0</v>
      </c>
      <c r="ATT17" s="105">
        <f t="shared" si="133"/>
        <v>0</v>
      </c>
      <c r="ATU17" s="106">
        <f t="shared" si="133"/>
        <v>0</v>
      </c>
      <c r="ATV17" s="104">
        <f>ATV2</f>
        <v>0</v>
      </c>
      <c r="ATW17" s="105">
        <f t="shared" ref="ATW17:AUD17" si="134">ATW2</f>
        <v>0</v>
      </c>
      <c r="ATX17" s="105">
        <f t="shared" si="134"/>
        <v>0</v>
      </c>
      <c r="ATY17" s="105">
        <f t="shared" si="134"/>
        <v>0</v>
      </c>
      <c r="ATZ17" s="105">
        <f t="shared" si="134"/>
        <v>49</v>
      </c>
      <c r="AUA17" s="105">
        <f t="shared" si="134"/>
        <v>219</v>
      </c>
      <c r="AUB17" s="105">
        <f t="shared" si="134"/>
        <v>0</v>
      </c>
      <c r="AUC17" s="105">
        <f t="shared" si="134"/>
        <v>0</v>
      </c>
      <c r="AUD17" s="106">
        <f t="shared" si="134"/>
        <v>0</v>
      </c>
      <c r="AUE17" s="104">
        <f>AUE2</f>
        <v>0</v>
      </c>
      <c r="AUF17" s="105">
        <f t="shared" ref="AUF17:AUM17" si="135">AUF2</f>
        <v>0</v>
      </c>
      <c r="AUG17" s="105">
        <f t="shared" si="135"/>
        <v>0</v>
      </c>
      <c r="AUH17" s="105">
        <f t="shared" si="135"/>
        <v>11</v>
      </c>
      <c r="AUI17" s="105">
        <f t="shared" si="135"/>
        <v>172</v>
      </c>
      <c r="AUJ17" s="105">
        <f t="shared" si="135"/>
        <v>0</v>
      </c>
      <c r="AUK17" s="105">
        <f t="shared" si="135"/>
        <v>0</v>
      </c>
      <c r="AUL17" s="105">
        <f t="shared" si="135"/>
        <v>0</v>
      </c>
      <c r="AUM17" s="106">
        <f t="shared" si="135"/>
        <v>0</v>
      </c>
      <c r="AUN17" s="104">
        <f>AUN2</f>
        <v>0</v>
      </c>
      <c r="AUO17" s="105">
        <f t="shared" ref="AUO17:AUV17" si="136">AUO2</f>
        <v>112</v>
      </c>
      <c r="AUP17" s="105">
        <f t="shared" si="136"/>
        <v>252</v>
      </c>
      <c r="AUQ17" s="105">
        <f t="shared" si="136"/>
        <v>223</v>
      </c>
      <c r="AUR17" s="105">
        <f t="shared" si="136"/>
        <v>242</v>
      </c>
      <c r="AUS17" s="105">
        <f t="shared" si="136"/>
        <v>30</v>
      </c>
      <c r="AUT17" s="105">
        <f t="shared" si="136"/>
        <v>0</v>
      </c>
      <c r="AUU17" s="105">
        <f t="shared" si="136"/>
        <v>0</v>
      </c>
      <c r="AUV17" s="106">
        <f t="shared" si="136"/>
        <v>0</v>
      </c>
      <c r="AUW17" s="104">
        <f>AUW2</f>
        <v>0</v>
      </c>
      <c r="AUX17" s="105">
        <f t="shared" ref="AUX17:AVE17" si="137">AUX2</f>
        <v>91</v>
      </c>
      <c r="AUY17" s="105">
        <f t="shared" si="137"/>
        <v>224</v>
      </c>
      <c r="AUZ17" s="105">
        <f t="shared" si="137"/>
        <v>247</v>
      </c>
      <c r="AVA17" s="105">
        <f t="shared" si="137"/>
        <v>234</v>
      </c>
      <c r="AVB17" s="105">
        <f t="shared" si="137"/>
        <v>121</v>
      </c>
      <c r="AVC17" s="105">
        <f t="shared" si="137"/>
        <v>0</v>
      </c>
      <c r="AVD17" s="105">
        <f t="shared" si="137"/>
        <v>0</v>
      </c>
      <c r="AVE17" s="106">
        <f t="shared" si="137"/>
        <v>0</v>
      </c>
      <c r="AVF17" s="104">
        <f>AVF2</f>
        <v>0</v>
      </c>
      <c r="AVG17" s="105">
        <f t="shared" ref="AVG17:AVN17" si="138">AVG2</f>
        <v>0</v>
      </c>
      <c r="AVH17" s="105">
        <f t="shared" si="138"/>
        <v>2</v>
      </c>
      <c r="AVI17" s="105">
        <f t="shared" si="138"/>
        <v>149</v>
      </c>
      <c r="AVJ17" s="105">
        <f t="shared" si="138"/>
        <v>187</v>
      </c>
      <c r="AVK17" s="105">
        <f t="shared" si="138"/>
        <v>9</v>
      </c>
      <c r="AVL17" s="105">
        <f t="shared" si="138"/>
        <v>0</v>
      </c>
      <c r="AVM17" s="105">
        <f t="shared" si="138"/>
        <v>0</v>
      </c>
      <c r="AVN17" s="106">
        <f t="shared" si="138"/>
        <v>0</v>
      </c>
      <c r="AVO17" s="104">
        <f>AVO2</f>
        <v>0</v>
      </c>
      <c r="AVP17" s="105">
        <f t="shared" ref="AVP17:AVW17" si="139">AVP2</f>
        <v>34</v>
      </c>
      <c r="AVQ17" s="105">
        <f t="shared" si="139"/>
        <v>239</v>
      </c>
      <c r="AVR17" s="105">
        <f t="shared" si="139"/>
        <v>253</v>
      </c>
      <c r="AVS17" s="105">
        <f t="shared" si="139"/>
        <v>242</v>
      </c>
      <c r="AVT17" s="105">
        <f t="shared" si="139"/>
        <v>178</v>
      </c>
      <c r="AVU17" s="105">
        <f t="shared" si="139"/>
        <v>2</v>
      </c>
      <c r="AVV17" s="105">
        <f t="shared" si="139"/>
        <v>0</v>
      </c>
      <c r="AVW17" s="106">
        <f t="shared" si="139"/>
        <v>0</v>
      </c>
      <c r="AVX17" s="104">
        <f>AVX2</f>
        <v>0</v>
      </c>
      <c r="AVY17" s="105">
        <f t="shared" ref="AVY17:AWF17" si="140">AVY2</f>
        <v>0</v>
      </c>
      <c r="AVZ17" s="105">
        <f t="shared" si="140"/>
        <v>0</v>
      </c>
      <c r="AWA17" s="105">
        <f t="shared" si="140"/>
        <v>5</v>
      </c>
      <c r="AWB17" s="105">
        <f t="shared" si="140"/>
        <v>247</v>
      </c>
      <c r="AWC17" s="105">
        <f t="shared" si="140"/>
        <v>210</v>
      </c>
      <c r="AWD17" s="105">
        <f t="shared" si="140"/>
        <v>208</v>
      </c>
      <c r="AWE17" s="105">
        <f t="shared" si="140"/>
        <v>121</v>
      </c>
      <c r="AWF17" s="106">
        <f t="shared" si="140"/>
        <v>0</v>
      </c>
      <c r="AWG17" s="104">
        <f>AWG2</f>
        <v>0</v>
      </c>
      <c r="AWH17" s="105">
        <f t="shared" ref="AWH17:AWO17" si="141">AWH2</f>
        <v>0</v>
      </c>
      <c r="AWI17" s="105">
        <f t="shared" si="141"/>
        <v>0</v>
      </c>
      <c r="AWJ17" s="105">
        <f t="shared" si="141"/>
        <v>190</v>
      </c>
      <c r="AWK17" s="105">
        <f t="shared" si="141"/>
        <v>0</v>
      </c>
      <c r="AWL17" s="105">
        <f t="shared" si="141"/>
        <v>1</v>
      </c>
      <c r="AWM17" s="105">
        <f t="shared" si="141"/>
        <v>6</v>
      </c>
      <c r="AWN17" s="105">
        <f t="shared" si="141"/>
        <v>0</v>
      </c>
      <c r="AWO17" s="106">
        <f t="shared" si="141"/>
        <v>0</v>
      </c>
      <c r="AWP17" s="104">
        <f>AWP2</f>
        <v>0</v>
      </c>
      <c r="AWQ17" s="105">
        <f t="shared" ref="AWQ17:AWX17" si="142">AWQ2</f>
        <v>0</v>
      </c>
      <c r="AWR17" s="105">
        <f t="shared" si="142"/>
        <v>0</v>
      </c>
      <c r="AWS17" s="105">
        <f t="shared" si="142"/>
        <v>0</v>
      </c>
      <c r="AWT17" s="105">
        <f t="shared" si="142"/>
        <v>3</v>
      </c>
      <c r="AWU17" s="105">
        <f t="shared" si="142"/>
        <v>98</v>
      </c>
      <c r="AWV17" s="105">
        <f t="shared" si="142"/>
        <v>159</v>
      </c>
      <c r="AWW17" s="105">
        <f t="shared" si="142"/>
        <v>110</v>
      </c>
      <c r="AWX17" s="106">
        <f t="shared" si="142"/>
        <v>0</v>
      </c>
      <c r="AWY17" s="104">
        <f>AWY2</f>
        <v>0</v>
      </c>
      <c r="AWZ17" s="105">
        <f t="shared" ref="AWZ17:AXG17" si="143">AWZ2</f>
        <v>0</v>
      </c>
      <c r="AXA17" s="105">
        <f t="shared" si="143"/>
        <v>0</v>
      </c>
      <c r="AXB17" s="105">
        <f t="shared" si="143"/>
        <v>0</v>
      </c>
      <c r="AXC17" s="105">
        <f t="shared" si="143"/>
        <v>0</v>
      </c>
      <c r="AXD17" s="105">
        <f t="shared" si="143"/>
        <v>0</v>
      </c>
      <c r="AXE17" s="105">
        <f t="shared" si="143"/>
        <v>0</v>
      </c>
      <c r="AXF17" s="105">
        <f t="shared" si="143"/>
        <v>0</v>
      </c>
      <c r="AXG17" s="106">
        <f t="shared" si="143"/>
        <v>0</v>
      </c>
      <c r="AXH17" s="104">
        <f>AXH2</f>
        <v>0</v>
      </c>
      <c r="AXI17" s="105">
        <f t="shared" ref="AXI17:AXP17" si="144">AXI2</f>
        <v>0</v>
      </c>
      <c r="AXJ17" s="105">
        <f t="shared" si="144"/>
        <v>39</v>
      </c>
      <c r="AXK17" s="105">
        <f t="shared" si="144"/>
        <v>68</v>
      </c>
      <c r="AXL17" s="105">
        <f t="shared" si="144"/>
        <v>87</v>
      </c>
      <c r="AXM17" s="105">
        <f t="shared" si="144"/>
        <v>128</v>
      </c>
      <c r="AXN17" s="105">
        <f t="shared" si="144"/>
        <v>13</v>
      </c>
      <c r="AXO17" s="105">
        <f t="shared" si="144"/>
        <v>0</v>
      </c>
      <c r="AXP17" s="106">
        <f t="shared" si="144"/>
        <v>0</v>
      </c>
      <c r="AXQ17" s="104">
        <f>AXQ2</f>
        <v>0</v>
      </c>
      <c r="AXR17" s="105">
        <f t="shared" ref="AXR17:AXY17" si="145">AXR2</f>
        <v>0</v>
      </c>
      <c r="AXS17" s="105">
        <f t="shared" si="145"/>
        <v>0</v>
      </c>
      <c r="AXT17" s="105">
        <f t="shared" si="145"/>
        <v>46</v>
      </c>
      <c r="AXU17" s="105">
        <f t="shared" si="145"/>
        <v>213</v>
      </c>
      <c r="AXV17" s="105">
        <f t="shared" si="145"/>
        <v>226</v>
      </c>
      <c r="AXW17" s="105">
        <f t="shared" si="145"/>
        <v>0</v>
      </c>
      <c r="AXX17" s="105">
        <f t="shared" si="145"/>
        <v>0</v>
      </c>
      <c r="AXY17" s="106">
        <f t="shared" si="145"/>
        <v>0</v>
      </c>
      <c r="AXZ17" s="104">
        <f>AXZ2</f>
        <v>0</v>
      </c>
      <c r="AYA17" s="105">
        <f t="shared" ref="AYA17:AYH17" si="146">AYA2</f>
        <v>0</v>
      </c>
      <c r="AYB17" s="105">
        <f t="shared" si="146"/>
        <v>0</v>
      </c>
      <c r="AYC17" s="105">
        <f t="shared" si="146"/>
        <v>0</v>
      </c>
      <c r="AYD17" s="105">
        <f t="shared" si="146"/>
        <v>0</v>
      </c>
      <c r="AYE17" s="105">
        <f t="shared" si="146"/>
        <v>0</v>
      </c>
      <c r="AYF17" s="105">
        <f t="shared" si="146"/>
        <v>0</v>
      </c>
      <c r="AYG17" s="105">
        <f t="shared" si="146"/>
        <v>0</v>
      </c>
      <c r="AYH17" s="106">
        <f t="shared" si="146"/>
        <v>0</v>
      </c>
      <c r="AYI17" s="104">
        <f>AYI2</f>
        <v>0</v>
      </c>
      <c r="AYJ17" s="105">
        <f t="shared" ref="AYJ17:AYQ17" si="147">AYJ2</f>
        <v>46</v>
      </c>
      <c r="AYK17" s="105">
        <f t="shared" si="147"/>
        <v>246</v>
      </c>
      <c r="AYL17" s="105">
        <f t="shared" si="147"/>
        <v>254</v>
      </c>
      <c r="AYM17" s="105">
        <f t="shared" si="147"/>
        <v>212</v>
      </c>
      <c r="AYN17" s="105">
        <f t="shared" si="147"/>
        <v>35</v>
      </c>
      <c r="AYO17" s="105">
        <f t="shared" si="147"/>
        <v>0</v>
      </c>
      <c r="AYP17" s="105">
        <f t="shared" si="147"/>
        <v>0</v>
      </c>
      <c r="AYQ17" s="106">
        <f t="shared" si="147"/>
        <v>0</v>
      </c>
      <c r="AYR17" s="104">
        <f>AYR2</f>
        <v>0</v>
      </c>
      <c r="AYS17" s="105">
        <f t="shared" ref="AYS17:AYZ17" si="148">AYS2</f>
        <v>0</v>
      </c>
      <c r="AYT17" s="105">
        <f t="shared" si="148"/>
        <v>0</v>
      </c>
      <c r="AYU17" s="105">
        <f t="shared" si="148"/>
        <v>7</v>
      </c>
      <c r="AYV17" s="105">
        <f t="shared" si="148"/>
        <v>76</v>
      </c>
      <c r="AYW17" s="105">
        <f t="shared" si="148"/>
        <v>54</v>
      </c>
      <c r="AYX17" s="105">
        <f t="shared" si="148"/>
        <v>119</v>
      </c>
      <c r="AYY17" s="105">
        <f t="shared" si="148"/>
        <v>98</v>
      </c>
      <c r="AYZ17" s="106">
        <f t="shared" si="148"/>
        <v>0</v>
      </c>
      <c r="AZA17" s="104">
        <f>AZA2</f>
        <v>0</v>
      </c>
      <c r="AZB17" s="105">
        <f t="shared" ref="AZB17:AZI17" si="149">AZB2</f>
        <v>0</v>
      </c>
      <c r="AZC17" s="105">
        <f t="shared" si="149"/>
        <v>0</v>
      </c>
      <c r="AZD17" s="105">
        <f t="shared" si="149"/>
        <v>0</v>
      </c>
      <c r="AZE17" s="105">
        <f t="shared" si="149"/>
        <v>180</v>
      </c>
      <c r="AZF17" s="105">
        <f t="shared" si="149"/>
        <v>1</v>
      </c>
      <c r="AZG17" s="105">
        <f t="shared" si="149"/>
        <v>0</v>
      </c>
      <c r="AZH17" s="105">
        <f t="shared" si="149"/>
        <v>0</v>
      </c>
      <c r="AZI17" s="106">
        <f t="shared" si="149"/>
        <v>0</v>
      </c>
      <c r="AZJ17" s="104">
        <f>AZJ2</f>
        <v>0</v>
      </c>
      <c r="AZK17" s="105">
        <f t="shared" ref="AZK17:AZR17" si="150">AZK2</f>
        <v>0</v>
      </c>
      <c r="AZL17" s="105">
        <f t="shared" si="150"/>
        <v>0</v>
      </c>
      <c r="AZM17" s="105">
        <f t="shared" si="150"/>
        <v>0</v>
      </c>
      <c r="AZN17" s="105">
        <f t="shared" si="150"/>
        <v>0</v>
      </c>
      <c r="AZO17" s="105">
        <f t="shared" si="150"/>
        <v>0</v>
      </c>
      <c r="AZP17" s="105">
        <f t="shared" si="150"/>
        <v>0</v>
      </c>
      <c r="AZQ17" s="105">
        <f t="shared" si="150"/>
        <v>0</v>
      </c>
      <c r="AZR17" s="106">
        <f t="shared" si="150"/>
        <v>0</v>
      </c>
      <c r="AZS17" s="104">
        <f>AZS2</f>
        <v>0</v>
      </c>
      <c r="AZT17" s="105">
        <f t="shared" ref="AZT17:BAA17" si="151">AZT2</f>
        <v>0</v>
      </c>
      <c r="AZU17" s="105">
        <f t="shared" si="151"/>
        <v>0</v>
      </c>
      <c r="AZV17" s="105">
        <f t="shared" si="151"/>
        <v>0</v>
      </c>
      <c r="AZW17" s="105">
        <f t="shared" si="151"/>
        <v>109</v>
      </c>
      <c r="AZX17" s="105">
        <f t="shared" si="151"/>
        <v>236</v>
      </c>
      <c r="AZY17" s="105">
        <f t="shared" si="151"/>
        <v>83</v>
      </c>
      <c r="AZZ17" s="105">
        <f t="shared" si="151"/>
        <v>0</v>
      </c>
      <c r="BAA17" s="106">
        <f t="shared" si="151"/>
        <v>0</v>
      </c>
      <c r="BAB17" s="104">
        <f>BAB2</f>
        <v>0</v>
      </c>
      <c r="BAC17" s="105">
        <f t="shared" ref="BAC17:BAJ17" si="152">BAC2</f>
        <v>0</v>
      </c>
      <c r="BAD17" s="105">
        <f t="shared" si="152"/>
        <v>0</v>
      </c>
      <c r="BAE17" s="105">
        <f t="shared" si="152"/>
        <v>0</v>
      </c>
      <c r="BAF17" s="105">
        <f t="shared" si="152"/>
        <v>82</v>
      </c>
      <c r="BAG17" s="105">
        <f t="shared" si="152"/>
        <v>145</v>
      </c>
      <c r="BAH17" s="105">
        <f t="shared" si="152"/>
        <v>0</v>
      </c>
      <c r="BAI17" s="105">
        <f t="shared" si="152"/>
        <v>0</v>
      </c>
      <c r="BAJ17" s="106">
        <f t="shared" si="152"/>
        <v>0</v>
      </c>
      <c r="BAK17" s="104">
        <f>BAK2</f>
        <v>0</v>
      </c>
      <c r="BAL17" s="105">
        <f t="shared" ref="BAL17:BAS17" si="153">BAL2</f>
        <v>0</v>
      </c>
      <c r="BAM17" s="105">
        <f t="shared" si="153"/>
        <v>5</v>
      </c>
      <c r="BAN17" s="105">
        <f t="shared" si="153"/>
        <v>139</v>
      </c>
      <c r="BAO17" s="105">
        <f t="shared" si="153"/>
        <v>209</v>
      </c>
      <c r="BAP17" s="105">
        <f t="shared" si="153"/>
        <v>0</v>
      </c>
      <c r="BAQ17" s="105">
        <f t="shared" si="153"/>
        <v>0</v>
      </c>
      <c r="BAR17" s="105">
        <f t="shared" si="153"/>
        <v>0</v>
      </c>
      <c r="BAS17" s="106">
        <f t="shared" si="153"/>
        <v>0</v>
      </c>
      <c r="BAT17" s="104">
        <f>BAT2</f>
        <v>0</v>
      </c>
      <c r="BAU17" s="105">
        <f t="shared" ref="BAU17:BBB17" si="154">BAU2</f>
        <v>0</v>
      </c>
      <c r="BAV17" s="105">
        <f t="shared" si="154"/>
        <v>0</v>
      </c>
      <c r="BAW17" s="105">
        <f t="shared" si="154"/>
        <v>0</v>
      </c>
      <c r="BAX17" s="105">
        <f t="shared" si="154"/>
        <v>0</v>
      </c>
      <c r="BAY17" s="105">
        <f t="shared" si="154"/>
        <v>0</v>
      </c>
      <c r="BAZ17" s="105">
        <f t="shared" si="154"/>
        <v>0</v>
      </c>
      <c r="BBA17" s="105">
        <f t="shared" si="154"/>
        <v>0</v>
      </c>
      <c r="BBB17" s="106">
        <f t="shared" si="154"/>
        <v>0</v>
      </c>
      <c r="BBC17" s="104">
        <f>BBC2</f>
        <v>0</v>
      </c>
      <c r="BBD17" s="105">
        <f t="shared" ref="BBD17:BBK17" si="155">BBD2</f>
        <v>0</v>
      </c>
      <c r="BBE17" s="105">
        <f t="shared" si="155"/>
        <v>0</v>
      </c>
      <c r="BBF17" s="105">
        <f t="shared" si="155"/>
        <v>0</v>
      </c>
      <c r="BBG17" s="105">
        <f t="shared" si="155"/>
        <v>0</v>
      </c>
      <c r="BBH17" s="105">
        <f t="shared" si="155"/>
        <v>0</v>
      </c>
      <c r="BBI17" s="105">
        <f t="shared" si="155"/>
        <v>107</v>
      </c>
      <c r="BBJ17" s="105">
        <f t="shared" si="155"/>
        <v>213</v>
      </c>
      <c r="BBK17" s="106">
        <f t="shared" si="155"/>
        <v>0</v>
      </c>
      <c r="BBL17" s="104">
        <f>BBL2</f>
        <v>0</v>
      </c>
      <c r="BBM17" s="105">
        <f t="shared" ref="BBM17:BBT17" si="156">BBM2</f>
        <v>81</v>
      </c>
      <c r="BBN17" s="105">
        <f t="shared" si="156"/>
        <v>196</v>
      </c>
      <c r="BBO17" s="105">
        <f t="shared" si="156"/>
        <v>223</v>
      </c>
      <c r="BBP17" s="105">
        <f t="shared" si="156"/>
        <v>247</v>
      </c>
      <c r="BBQ17" s="105">
        <f t="shared" si="156"/>
        <v>223</v>
      </c>
      <c r="BBR17" s="105">
        <f t="shared" si="156"/>
        <v>195</v>
      </c>
      <c r="BBS17" s="105">
        <f t="shared" si="156"/>
        <v>63</v>
      </c>
      <c r="BBT17" s="106">
        <f t="shared" si="156"/>
        <v>0</v>
      </c>
      <c r="BBU17" s="104">
        <f>BBU2</f>
        <v>0</v>
      </c>
      <c r="BBV17" s="105">
        <f t="shared" ref="BBV17:BCC17" si="157">BBV2</f>
        <v>32</v>
      </c>
      <c r="BBW17" s="105">
        <f t="shared" si="157"/>
        <v>88</v>
      </c>
      <c r="BBX17" s="105">
        <f t="shared" si="157"/>
        <v>169</v>
      </c>
      <c r="BBY17" s="105">
        <f t="shared" si="157"/>
        <v>180</v>
      </c>
      <c r="BBZ17" s="105">
        <f t="shared" si="157"/>
        <v>217</v>
      </c>
      <c r="BCA17" s="105">
        <f t="shared" si="157"/>
        <v>175</v>
      </c>
      <c r="BCB17" s="105">
        <f t="shared" si="157"/>
        <v>0</v>
      </c>
      <c r="BCC17" s="106">
        <f t="shared" si="157"/>
        <v>0</v>
      </c>
      <c r="BCD17" s="104">
        <f>BCD2</f>
        <v>0</v>
      </c>
      <c r="BCE17" s="105">
        <f t="shared" ref="BCE17:BCL17" si="158">BCE2</f>
        <v>0</v>
      </c>
      <c r="BCF17" s="105">
        <f t="shared" si="158"/>
        <v>84</v>
      </c>
      <c r="BCG17" s="105">
        <f t="shared" si="158"/>
        <v>0</v>
      </c>
      <c r="BCH17" s="105">
        <f t="shared" si="158"/>
        <v>0</v>
      </c>
      <c r="BCI17" s="105">
        <f t="shared" si="158"/>
        <v>0</v>
      </c>
      <c r="BCJ17" s="105">
        <f t="shared" si="158"/>
        <v>0</v>
      </c>
      <c r="BCK17" s="105">
        <f t="shared" si="158"/>
        <v>247</v>
      </c>
      <c r="BCL17" s="106">
        <f t="shared" si="158"/>
        <v>0</v>
      </c>
      <c r="BCM17" s="104">
        <f>BCM2</f>
        <v>0</v>
      </c>
      <c r="BCN17" s="105">
        <f t="shared" ref="BCN17:BCU17" si="159">BCN2</f>
        <v>0</v>
      </c>
      <c r="BCO17" s="105">
        <f t="shared" si="159"/>
        <v>0</v>
      </c>
      <c r="BCP17" s="105">
        <f t="shared" si="159"/>
        <v>62</v>
      </c>
      <c r="BCQ17" s="105">
        <f t="shared" si="159"/>
        <v>1</v>
      </c>
      <c r="BCR17" s="105">
        <f t="shared" si="159"/>
        <v>0</v>
      </c>
      <c r="BCS17" s="105">
        <f t="shared" si="159"/>
        <v>0</v>
      </c>
      <c r="BCT17" s="105">
        <f t="shared" si="159"/>
        <v>0</v>
      </c>
      <c r="BCU17" s="106">
        <f t="shared" si="159"/>
        <v>0</v>
      </c>
      <c r="BCV17" s="104">
        <f>BCV2</f>
        <v>0</v>
      </c>
      <c r="BCW17" s="105">
        <f t="shared" ref="BCW17:BDD17" si="160">BCW2</f>
        <v>0</v>
      </c>
      <c r="BCX17" s="105">
        <f t="shared" si="160"/>
        <v>179</v>
      </c>
      <c r="BCY17" s="105">
        <f t="shared" si="160"/>
        <v>191</v>
      </c>
      <c r="BCZ17" s="105">
        <f t="shared" si="160"/>
        <v>191</v>
      </c>
      <c r="BDA17" s="105">
        <f t="shared" si="160"/>
        <v>191</v>
      </c>
      <c r="BDB17" s="105">
        <f t="shared" si="160"/>
        <v>138</v>
      </c>
      <c r="BDC17" s="105">
        <f t="shared" si="160"/>
        <v>0</v>
      </c>
      <c r="BDD17" s="106">
        <f t="shared" si="160"/>
        <v>0</v>
      </c>
      <c r="BDE17" s="104">
        <f>BDE2</f>
        <v>0</v>
      </c>
      <c r="BDF17" s="105">
        <f t="shared" ref="BDF17:BDM17" si="161">BDF2</f>
        <v>0</v>
      </c>
      <c r="BDG17" s="105">
        <f t="shared" si="161"/>
        <v>54</v>
      </c>
      <c r="BDH17" s="105">
        <f t="shared" si="161"/>
        <v>234</v>
      </c>
      <c r="BDI17" s="105">
        <f t="shared" si="161"/>
        <v>253</v>
      </c>
      <c r="BDJ17" s="105">
        <f t="shared" si="161"/>
        <v>97</v>
      </c>
      <c r="BDK17" s="105">
        <f t="shared" si="161"/>
        <v>0</v>
      </c>
      <c r="BDL17" s="105">
        <f t="shared" si="161"/>
        <v>0</v>
      </c>
      <c r="BDM17" s="106">
        <f t="shared" si="161"/>
        <v>0</v>
      </c>
      <c r="BDN17" s="104">
        <f>BDN2</f>
        <v>0</v>
      </c>
      <c r="BDO17" s="105">
        <f t="shared" ref="BDO17:BDV17" si="162">BDO2</f>
        <v>0</v>
      </c>
      <c r="BDP17" s="105">
        <f t="shared" si="162"/>
        <v>0</v>
      </c>
      <c r="BDQ17" s="105">
        <f t="shared" si="162"/>
        <v>146</v>
      </c>
      <c r="BDR17" s="105">
        <f t="shared" si="162"/>
        <v>0</v>
      </c>
      <c r="BDS17" s="105">
        <f t="shared" si="162"/>
        <v>0</v>
      </c>
      <c r="BDT17" s="105">
        <f t="shared" si="162"/>
        <v>0</v>
      </c>
      <c r="BDU17" s="105">
        <f t="shared" si="162"/>
        <v>0</v>
      </c>
      <c r="BDV17" s="106">
        <f t="shared" si="162"/>
        <v>0</v>
      </c>
      <c r="BDW17" s="104">
        <f>BDW2</f>
        <v>0</v>
      </c>
      <c r="BDX17" s="105">
        <f t="shared" ref="BDX17:BEE17" si="163">BDX2</f>
        <v>0</v>
      </c>
      <c r="BDY17" s="105">
        <f t="shared" si="163"/>
        <v>0</v>
      </c>
      <c r="BDZ17" s="105">
        <f t="shared" si="163"/>
        <v>64</v>
      </c>
      <c r="BEA17" s="105">
        <f t="shared" si="163"/>
        <v>0</v>
      </c>
      <c r="BEB17" s="105">
        <f t="shared" si="163"/>
        <v>0</v>
      </c>
      <c r="BEC17" s="105">
        <f t="shared" si="163"/>
        <v>0</v>
      </c>
      <c r="BED17" s="105">
        <f t="shared" si="163"/>
        <v>0</v>
      </c>
      <c r="BEE17" s="106">
        <f t="shared" si="163"/>
        <v>0</v>
      </c>
      <c r="BEF17" s="104">
        <f>BEF2</f>
        <v>0</v>
      </c>
      <c r="BEG17" s="105">
        <f t="shared" ref="BEG17:BEN17" si="164">BEG2</f>
        <v>0</v>
      </c>
      <c r="BEH17" s="105">
        <f t="shared" si="164"/>
        <v>0</v>
      </c>
      <c r="BEI17" s="105">
        <f t="shared" si="164"/>
        <v>76</v>
      </c>
      <c r="BEJ17" s="105">
        <f t="shared" si="164"/>
        <v>10</v>
      </c>
      <c r="BEK17" s="105">
        <f t="shared" si="164"/>
        <v>0</v>
      </c>
      <c r="BEL17" s="105">
        <f t="shared" si="164"/>
        <v>0</v>
      </c>
      <c r="BEM17" s="105">
        <f t="shared" si="164"/>
        <v>0</v>
      </c>
      <c r="BEN17" s="106">
        <f t="shared" si="164"/>
        <v>0</v>
      </c>
      <c r="BEO17" s="104">
        <f>BEO2</f>
        <v>0</v>
      </c>
      <c r="BEP17" s="105">
        <f t="shared" ref="BEP17:BEW17" si="165">BEP2</f>
        <v>0</v>
      </c>
      <c r="BEQ17" s="105">
        <f t="shared" si="165"/>
        <v>0</v>
      </c>
      <c r="BER17" s="105">
        <f t="shared" si="165"/>
        <v>38</v>
      </c>
      <c r="BES17" s="105">
        <f t="shared" si="165"/>
        <v>65</v>
      </c>
      <c r="BET17" s="105">
        <f t="shared" si="165"/>
        <v>0</v>
      </c>
      <c r="BEU17" s="105">
        <f t="shared" si="165"/>
        <v>0</v>
      </c>
      <c r="BEV17" s="105">
        <f t="shared" si="165"/>
        <v>0</v>
      </c>
      <c r="BEW17" s="106">
        <f t="shared" si="165"/>
        <v>0</v>
      </c>
      <c r="BEX17" s="104">
        <f>BEX2</f>
        <v>0</v>
      </c>
      <c r="BEY17" s="105">
        <f t="shared" ref="BEY17:BFF17" si="166">BEY2</f>
        <v>0</v>
      </c>
      <c r="BEZ17" s="105">
        <f t="shared" si="166"/>
        <v>0</v>
      </c>
      <c r="BFA17" s="105">
        <f t="shared" si="166"/>
        <v>171</v>
      </c>
      <c r="BFB17" s="105">
        <f t="shared" si="166"/>
        <v>5</v>
      </c>
      <c r="BFC17" s="105">
        <f t="shared" si="166"/>
        <v>0</v>
      </c>
      <c r="BFD17" s="105">
        <f t="shared" si="166"/>
        <v>0</v>
      </c>
      <c r="BFE17" s="105">
        <f t="shared" si="166"/>
        <v>0</v>
      </c>
      <c r="BFF17" s="106">
        <f t="shared" si="166"/>
        <v>0</v>
      </c>
      <c r="BFG17" s="104">
        <f>BFG2</f>
        <v>0</v>
      </c>
      <c r="BFH17" s="105">
        <f t="shared" ref="BFH17:BFO17" si="167">BFH2</f>
        <v>0</v>
      </c>
      <c r="BFI17" s="105">
        <f t="shared" si="167"/>
        <v>0</v>
      </c>
      <c r="BFJ17" s="105">
        <f t="shared" si="167"/>
        <v>0</v>
      </c>
      <c r="BFK17" s="105">
        <f t="shared" si="167"/>
        <v>0</v>
      </c>
      <c r="BFL17" s="105">
        <f t="shared" si="167"/>
        <v>0</v>
      </c>
      <c r="BFM17" s="105">
        <f t="shared" si="167"/>
        <v>0</v>
      </c>
      <c r="BFN17" s="105">
        <f t="shared" si="167"/>
        <v>0</v>
      </c>
      <c r="BFO17" s="106">
        <f t="shared" si="167"/>
        <v>0</v>
      </c>
      <c r="BFP17" s="104">
        <f>BFP2</f>
        <v>0</v>
      </c>
      <c r="BFQ17" s="105">
        <f t="shared" ref="BFQ17:BFX17" si="168">BFQ2</f>
        <v>20</v>
      </c>
      <c r="BFR17" s="105">
        <f t="shared" si="168"/>
        <v>4</v>
      </c>
      <c r="BFS17" s="105">
        <f t="shared" si="168"/>
        <v>0</v>
      </c>
      <c r="BFT17" s="105">
        <f t="shared" si="168"/>
        <v>0</v>
      </c>
      <c r="BFU17" s="105">
        <f t="shared" si="168"/>
        <v>19</v>
      </c>
      <c r="BFV17" s="105">
        <f t="shared" si="168"/>
        <v>31</v>
      </c>
      <c r="BFW17" s="105">
        <f t="shared" si="168"/>
        <v>0</v>
      </c>
      <c r="BFX17" s="106">
        <f t="shared" si="168"/>
        <v>0</v>
      </c>
      <c r="BFY17" s="104">
        <f>BFY2</f>
        <v>0</v>
      </c>
      <c r="BFZ17" s="105">
        <f t="shared" ref="BFZ17:BGG17" si="169">BFZ2</f>
        <v>4</v>
      </c>
      <c r="BGA17" s="105">
        <f t="shared" si="169"/>
        <v>41</v>
      </c>
      <c r="BGB17" s="105">
        <f t="shared" si="169"/>
        <v>175</v>
      </c>
      <c r="BGC17" s="105">
        <f t="shared" si="169"/>
        <v>178</v>
      </c>
      <c r="BGD17" s="105">
        <f t="shared" si="169"/>
        <v>13</v>
      </c>
      <c r="BGE17" s="105">
        <f t="shared" si="169"/>
        <v>0</v>
      </c>
      <c r="BGF17" s="105">
        <f t="shared" si="169"/>
        <v>0</v>
      </c>
      <c r="BGG17" s="106">
        <f t="shared" si="169"/>
        <v>0</v>
      </c>
      <c r="BGH17" s="104">
        <f>BGH2</f>
        <v>0</v>
      </c>
      <c r="BGI17" s="105">
        <f t="shared" ref="BGI17:BGP17" si="170">BGI2</f>
        <v>0</v>
      </c>
      <c r="BGJ17" s="105">
        <f t="shared" si="170"/>
        <v>0</v>
      </c>
      <c r="BGK17" s="105">
        <f t="shared" si="170"/>
        <v>0</v>
      </c>
      <c r="BGL17" s="105">
        <f t="shared" si="170"/>
        <v>0</v>
      </c>
      <c r="BGM17" s="105">
        <f t="shared" si="170"/>
        <v>0</v>
      </c>
      <c r="BGN17" s="105">
        <f t="shared" si="170"/>
        <v>0</v>
      </c>
      <c r="BGO17" s="105">
        <f t="shared" si="170"/>
        <v>0</v>
      </c>
      <c r="BGP17" s="106">
        <f t="shared" si="170"/>
        <v>0</v>
      </c>
      <c r="BGQ17" s="104">
        <f>BGQ2</f>
        <v>0</v>
      </c>
      <c r="BGR17" s="105">
        <f t="shared" ref="BGR17:BGY17" si="171">BGR2</f>
        <v>0</v>
      </c>
      <c r="BGS17" s="105">
        <f t="shared" si="171"/>
        <v>0</v>
      </c>
      <c r="BGT17" s="105">
        <f t="shared" si="171"/>
        <v>27</v>
      </c>
      <c r="BGU17" s="105">
        <f t="shared" si="171"/>
        <v>63</v>
      </c>
      <c r="BGV17" s="105">
        <f t="shared" si="171"/>
        <v>63</v>
      </c>
      <c r="BGW17" s="105">
        <f t="shared" si="171"/>
        <v>44</v>
      </c>
      <c r="BGX17" s="105">
        <f t="shared" si="171"/>
        <v>0</v>
      </c>
      <c r="BGY17" s="106">
        <f t="shared" si="171"/>
        <v>0</v>
      </c>
      <c r="BGZ17" s="104">
        <f>BGZ2</f>
        <v>0</v>
      </c>
      <c r="BHA17" s="105">
        <f t="shared" ref="BHA17:BHH17" si="172">BHA2</f>
        <v>0</v>
      </c>
      <c r="BHB17" s="105">
        <f t="shared" si="172"/>
        <v>0</v>
      </c>
      <c r="BHC17" s="105">
        <f t="shared" si="172"/>
        <v>0</v>
      </c>
      <c r="BHD17" s="105">
        <f t="shared" si="172"/>
        <v>0</v>
      </c>
      <c r="BHE17" s="105">
        <f t="shared" si="172"/>
        <v>227</v>
      </c>
      <c r="BHF17" s="105">
        <f t="shared" si="172"/>
        <v>38</v>
      </c>
      <c r="BHG17" s="105">
        <f t="shared" si="172"/>
        <v>0</v>
      </c>
      <c r="BHH17" s="106">
        <f t="shared" si="172"/>
        <v>0</v>
      </c>
      <c r="BHI17" s="104">
        <f>BHI2</f>
        <v>0</v>
      </c>
      <c r="BHJ17" s="105">
        <f t="shared" ref="BHJ17:BHQ17" si="173">BHJ2</f>
        <v>0</v>
      </c>
      <c r="BHK17" s="105">
        <f t="shared" si="173"/>
        <v>0</v>
      </c>
      <c r="BHL17" s="105">
        <f t="shared" si="173"/>
        <v>0</v>
      </c>
      <c r="BHM17" s="105">
        <f t="shared" si="173"/>
        <v>0</v>
      </c>
      <c r="BHN17" s="105">
        <f t="shared" si="173"/>
        <v>0</v>
      </c>
      <c r="BHO17" s="105">
        <f t="shared" si="173"/>
        <v>0</v>
      </c>
      <c r="BHP17" s="105">
        <f t="shared" si="173"/>
        <v>0</v>
      </c>
      <c r="BHQ17" s="106">
        <f t="shared" si="173"/>
        <v>0</v>
      </c>
      <c r="BHR17" s="104">
        <f>BHR2</f>
        <v>0</v>
      </c>
      <c r="BHS17" s="105">
        <f t="shared" ref="BHS17:BHZ17" si="174">BHS2</f>
        <v>0</v>
      </c>
      <c r="BHT17" s="105">
        <f t="shared" si="174"/>
        <v>2</v>
      </c>
      <c r="BHU17" s="105">
        <f t="shared" si="174"/>
        <v>55</v>
      </c>
      <c r="BHV17" s="105">
        <f t="shared" si="174"/>
        <v>0</v>
      </c>
      <c r="BHW17" s="105">
        <f t="shared" si="174"/>
        <v>0</v>
      </c>
      <c r="BHX17" s="105">
        <f t="shared" si="174"/>
        <v>0</v>
      </c>
      <c r="BHY17" s="105">
        <f t="shared" si="174"/>
        <v>222</v>
      </c>
      <c r="BHZ17" s="106">
        <f t="shared" si="174"/>
        <v>0</v>
      </c>
      <c r="BIA17" s="104">
        <f>BIA2</f>
        <v>0</v>
      </c>
      <c r="BIB17" s="105">
        <f t="shared" ref="BIB17:BII17" si="175">BIB2</f>
        <v>0</v>
      </c>
      <c r="BIC17" s="105">
        <f t="shared" si="175"/>
        <v>0</v>
      </c>
      <c r="BID17" s="105">
        <f t="shared" si="175"/>
        <v>227</v>
      </c>
      <c r="BIE17" s="105">
        <f t="shared" si="175"/>
        <v>72</v>
      </c>
      <c r="BIF17" s="105">
        <f t="shared" si="175"/>
        <v>0</v>
      </c>
      <c r="BIG17" s="105">
        <f t="shared" si="175"/>
        <v>0</v>
      </c>
      <c r="BIH17" s="105">
        <f t="shared" si="175"/>
        <v>0</v>
      </c>
      <c r="BII17" s="106">
        <f t="shared" si="175"/>
        <v>0</v>
      </c>
      <c r="BIJ17" s="104">
        <f>BIJ2</f>
        <v>0</v>
      </c>
      <c r="BIK17" s="105">
        <f t="shared" ref="BIK17:BIR17" si="176">BIK2</f>
        <v>123</v>
      </c>
      <c r="BIL17" s="105">
        <f t="shared" si="176"/>
        <v>171</v>
      </c>
      <c r="BIM17" s="105">
        <f t="shared" si="176"/>
        <v>183</v>
      </c>
      <c r="BIN17" s="105">
        <f t="shared" si="176"/>
        <v>254</v>
      </c>
      <c r="BIO17" s="105">
        <f t="shared" si="176"/>
        <v>147</v>
      </c>
      <c r="BIP17" s="105">
        <f t="shared" si="176"/>
        <v>4</v>
      </c>
      <c r="BIQ17" s="105">
        <f t="shared" si="176"/>
        <v>0</v>
      </c>
      <c r="BIR17" s="106">
        <f t="shared" si="176"/>
        <v>0</v>
      </c>
      <c r="BIS17" s="104">
        <f>BIS2</f>
        <v>0</v>
      </c>
      <c r="BIT17" s="105">
        <f t="shared" ref="BIT17:BJA17" si="177">BIT2</f>
        <v>0</v>
      </c>
      <c r="BIU17" s="105">
        <f t="shared" si="177"/>
        <v>0</v>
      </c>
      <c r="BIV17" s="105">
        <f t="shared" si="177"/>
        <v>0</v>
      </c>
      <c r="BIW17" s="105">
        <f t="shared" si="177"/>
        <v>0</v>
      </c>
      <c r="BIX17" s="105">
        <f t="shared" si="177"/>
        <v>0</v>
      </c>
      <c r="BIY17" s="105">
        <f t="shared" si="177"/>
        <v>0</v>
      </c>
      <c r="BIZ17" s="105">
        <f t="shared" si="177"/>
        <v>0</v>
      </c>
      <c r="BJA17" s="106">
        <f t="shared" si="177"/>
        <v>0</v>
      </c>
      <c r="BJB17" s="104">
        <f>BJB2</f>
        <v>0</v>
      </c>
      <c r="BJC17" s="105">
        <f t="shared" ref="BJC17:BJJ17" si="178">BJC2</f>
        <v>0</v>
      </c>
      <c r="BJD17" s="105">
        <f t="shared" si="178"/>
        <v>21</v>
      </c>
      <c r="BJE17" s="105">
        <f t="shared" si="178"/>
        <v>63</v>
      </c>
      <c r="BJF17" s="105">
        <f t="shared" si="178"/>
        <v>63</v>
      </c>
      <c r="BJG17" s="105">
        <f t="shared" si="178"/>
        <v>56</v>
      </c>
      <c r="BJH17" s="105">
        <f t="shared" si="178"/>
        <v>2</v>
      </c>
      <c r="BJI17" s="105">
        <f t="shared" si="178"/>
        <v>0</v>
      </c>
      <c r="BJJ17" s="106">
        <f t="shared" si="178"/>
        <v>0</v>
      </c>
      <c r="BJK17" s="104">
        <f>BJK2</f>
        <v>0</v>
      </c>
      <c r="BJL17" s="105">
        <f t="shared" ref="BJL17:BJS17" si="179">BJL2</f>
        <v>0</v>
      </c>
      <c r="BJM17" s="105">
        <f t="shared" si="179"/>
        <v>0</v>
      </c>
      <c r="BJN17" s="105">
        <f t="shared" si="179"/>
        <v>0</v>
      </c>
      <c r="BJO17" s="105">
        <f t="shared" si="179"/>
        <v>0</v>
      </c>
      <c r="BJP17" s="105">
        <f t="shared" si="179"/>
        <v>11</v>
      </c>
      <c r="BJQ17" s="105">
        <f t="shared" si="179"/>
        <v>245</v>
      </c>
      <c r="BJR17" s="105">
        <f t="shared" si="179"/>
        <v>1</v>
      </c>
      <c r="BJS17" s="106">
        <f t="shared" si="179"/>
        <v>0</v>
      </c>
      <c r="BJT17" s="104">
        <f>BJT2</f>
        <v>0</v>
      </c>
      <c r="BJU17" s="105">
        <f t="shared" ref="BJU17:BKB17" si="180">BJU2</f>
        <v>0</v>
      </c>
      <c r="BJV17" s="105">
        <f t="shared" si="180"/>
        <v>0</v>
      </c>
      <c r="BJW17" s="105">
        <f t="shared" si="180"/>
        <v>0</v>
      </c>
      <c r="BJX17" s="105">
        <f t="shared" si="180"/>
        <v>70</v>
      </c>
      <c r="BJY17" s="105">
        <f t="shared" si="180"/>
        <v>30</v>
      </c>
      <c r="BJZ17" s="105">
        <f t="shared" si="180"/>
        <v>0</v>
      </c>
      <c r="BKA17" s="105">
        <f t="shared" si="180"/>
        <v>0</v>
      </c>
      <c r="BKB17" s="106">
        <f t="shared" si="180"/>
        <v>0</v>
      </c>
      <c r="BKC17" s="104">
        <f>BKC2</f>
        <v>0</v>
      </c>
      <c r="BKD17" s="105">
        <f t="shared" ref="BKD17:BKK17" si="181">BKD2</f>
        <v>0</v>
      </c>
      <c r="BKE17" s="105">
        <f t="shared" si="181"/>
        <v>0</v>
      </c>
      <c r="BKF17" s="105">
        <f t="shared" si="181"/>
        <v>0</v>
      </c>
      <c r="BKG17" s="105">
        <f t="shared" si="181"/>
        <v>26</v>
      </c>
      <c r="BKH17" s="105">
        <f t="shared" si="181"/>
        <v>0</v>
      </c>
      <c r="BKI17" s="105">
        <f t="shared" si="181"/>
        <v>0</v>
      </c>
      <c r="BKJ17" s="105">
        <f t="shared" si="181"/>
        <v>0</v>
      </c>
      <c r="BKK17" s="106">
        <f t="shared" si="181"/>
        <v>0</v>
      </c>
      <c r="BKL17" s="104">
        <f>BKL2</f>
        <v>0</v>
      </c>
      <c r="BKM17" s="105">
        <f t="shared" ref="BKM17:BKT17" si="182">BKM2</f>
        <v>0</v>
      </c>
      <c r="BKN17" s="105">
        <f t="shared" si="182"/>
        <v>0</v>
      </c>
      <c r="BKO17" s="105">
        <f t="shared" si="182"/>
        <v>0</v>
      </c>
      <c r="BKP17" s="105">
        <f t="shared" si="182"/>
        <v>0</v>
      </c>
      <c r="BKQ17" s="105">
        <f t="shared" si="182"/>
        <v>65</v>
      </c>
      <c r="BKR17" s="105">
        <f t="shared" si="182"/>
        <v>14</v>
      </c>
      <c r="BKS17" s="105">
        <f t="shared" si="182"/>
        <v>0</v>
      </c>
      <c r="BKT17" s="106">
        <f t="shared" si="182"/>
        <v>0</v>
      </c>
      <c r="BKU17" s="104">
        <f>BKU2</f>
        <v>0</v>
      </c>
      <c r="BKV17" s="105">
        <f t="shared" ref="BKV17:BLC17" si="183">BKV2</f>
        <v>0</v>
      </c>
      <c r="BKW17" s="105">
        <f t="shared" si="183"/>
        <v>0</v>
      </c>
      <c r="BKX17" s="105">
        <f t="shared" si="183"/>
        <v>0</v>
      </c>
      <c r="BKY17" s="105">
        <f t="shared" si="183"/>
        <v>105</v>
      </c>
      <c r="BKZ17" s="105">
        <f t="shared" si="183"/>
        <v>242</v>
      </c>
      <c r="BLA17" s="105">
        <f t="shared" si="183"/>
        <v>11</v>
      </c>
      <c r="BLB17" s="105">
        <f t="shared" si="183"/>
        <v>0</v>
      </c>
      <c r="BLC17" s="106">
        <f t="shared" si="183"/>
        <v>0</v>
      </c>
      <c r="BLD17" s="104">
        <f>BLD2</f>
        <v>0</v>
      </c>
      <c r="BLE17" s="105">
        <f t="shared" ref="BLE17:BLL17" si="184">BLE2</f>
        <v>0</v>
      </c>
      <c r="BLF17" s="105">
        <f t="shared" si="184"/>
        <v>0</v>
      </c>
      <c r="BLG17" s="105">
        <f t="shared" si="184"/>
        <v>0</v>
      </c>
      <c r="BLH17" s="105">
        <f t="shared" si="184"/>
        <v>0</v>
      </c>
      <c r="BLI17" s="105">
        <f t="shared" si="184"/>
        <v>0</v>
      </c>
      <c r="BLJ17" s="105">
        <f t="shared" si="184"/>
        <v>0</v>
      </c>
      <c r="BLK17" s="105">
        <f t="shared" si="184"/>
        <v>0</v>
      </c>
      <c r="BLL17" s="106">
        <f t="shared" si="184"/>
        <v>0</v>
      </c>
      <c r="BLM17" s="104">
        <f>BLM2</f>
        <v>0</v>
      </c>
      <c r="BLN17" s="105">
        <f t="shared" ref="BLN17:BLU17" si="185">BLN2</f>
        <v>0</v>
      </c>
      <c r="BLO17" s="105">
        <f t="shared" si="185"/>
        <v>58</v>
      </c>
      <c r="BLP17" s="105">
        <f t="shared" si="185"/>
        <v>80</v>
      </c>
      <c r="BLQ17" s="105">
        <f t="shared" si="185"/>
        <v>0</v>
      </c>
      <c r="BLR17" s="105">
        <f t="shared" si="185"/>
        <v>0</v>
      </c>
      <c r="BLS17" s="105">
        <f t="shared" si="185"/>
        <v>0</v>
      </c>
      <c r="BLT17" s="105">
        <f t="shared" si="185"/>
        <v>0</v>
      </c>
      <c r="BLU17" s="106">
        <f t="shared" si="185"/>
        <v>0</v>
      </c>
      <c r="BLV17" s="104">
        <f>BLV2</f>
        <v>0</v>
      </c>
      <c r="BLW17" s="105">
        <f t="shared" ref="BLW17:BMD17" si="186">BLW2</f>
        <v>0</v>
      </c>
      <c r="BLX17" s="105">
        <f t="shared" si="186"/>
        <v>13</v>
      </c>
      <c r="BLY17" s="105">
        <f t="shared" si="186"/>
        <v>36</v>
      </c>
      <c r="BLZ17" s="105">
        <f t="shared" si="186"/>
        <v>48</v>
      </c>
      <c r="BMA17" s="105">
        <f t="shared" si="186"/>
        <v>6</v>
      </c>
      <c r="BMB17" s="105">
        <f t="shared" si="186"/>
        <v>0</v>
      </c>
      <c r="BMC17" s="105">
        <f t="shared" si="186"/>
        <v>0</v>
      </c>
      <c r="BMD17" s="106">
        <f t="shared" si="186"/>
        <v>0</v>
      </c>
      <c r="BME17" s="104">
        <f>BME2</f>
        <v>0</v>
      </c>
      <c r="BMF17" s="105">
        <f t="shared" ref="BMF17:BMM17" si="187">BMF2</f>
        <v>31</v>
      </c>
      <c r="BMG17" s="105">
        <f t="shared" si="187"/>
        <v>231</v>
      </c>
      <c r="BMH17" s="105">
        <f t="shared" si="187"/>
        <v>253</v>
      </c>
      <c r="BMI17" s="105">
        <f t="shared" si="187"/>
        <v>212</v>
      </c>
      <c r="BMJ17" s="105">
        <f t="shared" si="187"/>
        <v>23</v>
      </c>
      <c r="BMK17" s="105">
        <f t="shared" si="187"/>
        <v>0</v>
      </c>
      <c r="BML17" s="105">
        <f t="shared" si="187"/>
        <v>0</v>
      </c>
      <c r="BMM17" s="106">
        <f t="shared" si="187"/>
        <v>0</v>
      </c>
      <c r="BMN17" s="104">
        <f>BMN2</f>
        <v>0</v>
      </c>
      <c r="BMO17" s="105">
        <f t="shared" ref="BMO17:BMV17" si="188">BMO2</f>
        <v>0</v>
      </c>
      <c r="BMP17" s="105">
        <f t="shared" si="188"/>
        <v>3</v>
      </c>
      <c r="BMQ17" s="105">
        <f t="shared" si="188"/>
        <v>36</v>
      </c>
      <c r="BMR17" s="105">
        <f t="shared" si="188"/>
        <v>29</v>
      </c>
      <c r="BMS17" s="105">
        <f t="shared" si="188"/>
        <v>0</v>
      </c>
      <c r="BMT17" s="105">
        <f t="shared" si="188"/>
        <v>0</v>
      </c>
      <c r="BMU17" s="105">
        <f t="shared" si="188"/>
        <v>0</v>
      </c>
      <c r="BMV17" s="106">
        <f t="shared" si="188"/>
        <v>0</v>
      </c>
      <c r="BMW17" s="104">
        <f>BMW2</f>
        <v>0</v>
      </c>
      <c r="BMX17" s="105">
        <f t="shared" ref="BMX17:BNE17" si="189">BMX2</f>
        <v>0</v>
      </c>
      <c r="BMY17" s="105">
        <f t="shared" si="189"/>
        <v>0</v>
      </c>
      <c r="BMZ17" s="105">
        <f t="shared" si="189"/>
        <v>0</v>
      </c>
      <c r="BNA17" s="105">
        <f t="shared" si="189"/>
        <v>20</v>
      </c>
      <c r="BNB17" s="105">
        <f t="shared" si="189"/>
        <v>248</v>
      </c>
      <c r="BNC17" s="105">
        <f t="shared" si="189"/>
        <v>0</v>
      </c>
      <c r="BND17" s="105">
        <f t="shared" si="189"/>
        <v>0</v>
      </c>
      <c r="BNE17" s="106">
        <f t="shared" si="189"/>
        <v>0</v>
      </c>
      <c r="BNF17" s="104">
        <f>BNF2</f>
        <v>0</v>
      </c>
      <c r="BNG17" s="105">
        <f t="shared" ref="BNG17:BNN17" si="190">BNG2</f>
        <v>0</v>
      </c>
      <c r="BNH17" s="105">
        <f t="shared" si="190"/>
        <v>0</v>
      </c>
      <c r="BNI17" s="105">
        <f t="shared" si="190"/>
        <v>2</v>
      </c>
      <c r="BNJ17" s="105">
        <f t="shared" si="190"/>
        <v>127</v>
      </c>
      <c r="BNK17" s="105">
        <f t="shared" si="190"/>
        <v>114</v>
      </c>
      <c r="BNL17" s="105">
        <f t="shared" si="190"/>
        <v>1</v>
      </c>
      <c r="BNM17" s="105">
        <f t="shared" si="190"/>
        <v>0</v>
      </c>
      <c r="BNN17" s="106">
        <f t="shared" si="190"/>
        <v>0</v>
      </c>
      <c r="BNO17" s="104">
        <f>BNO2</f>
        <v>0</v>
      </c>
      <c r="BNP17" s="105">
        <f t="shared" ref="BNP17:BNW17" si="191">BNP2</f>
        <v>0</v>
      </c>
      <c r="BNQ17" s="105">
        <f t="shared" si="191"/>
        <v>0</v>
      </c>
      <c r="BNR17" s="105">
        <f t="shared" si="191"/>
        <v>0</v>
      </c>
      <c r="BNS17" s="105">
        <f t="shared" si="191"/>
        <v>0</v>
      </c>
      <c r="BNT17" s="105">
        <f t="shared" si="191"/>
        <v>0</v>
      </c>
      <c r="BNU17" s="105">
        <f t="shared" si="191"/>
        <v>1</v>
      </c>
      <c r="BNV17" s="105">
        <f t="shared" si="191"/>
        <v>56</v>
      </c>
      <c r="BNW17" s="106">
        <f t="shared" si="191"/>
        <v>0</v>
      </c>
      <c r="BNY17" s="104">
        <f>BNY2</f>
        <v>0</v>
      </c>
      <c r="BNZ17" s="105">
        <f t="shared" ref="BNZ17:BOG17" si="192">BNZ2</f>
        <v>0</v>
      </c>
      <c r="BOA17" s="105">
        <f t="shared" si="192"/>
        <v>122</v>
      </c>
      <c r="BOB17" s="105">
        <f t="shared" si="192"/>
        <v>121</v>
      </c>
      <c r="BOC17" s="105">
        <f t="shared" si="192"/>
        <v>12</v>
      </c>
      <c r="BOD17" s="105">
        <f t="shared" si="192"/>
        <v>0</v>
      </c>
      <c r="BOE17" s="105">
        <f t="shared" si="192"/>
        <v>0</v>
      </c>
      <c r="BOF17" s="105">
        <f t="shared" si="192"/>
        <v>0</v>
      </c>
      <c r="BOG17" s="106">
        <f t="shared" si="192"/>
        <v>0</v>
      </c>
      <c r="BOH17" s="104">
        <f>BOH2</f>
        <v>0</v>
      </c>
      <c r="BOI17" s="105">
        <f t="shared" ref="BOI17:BOP17" si="193">BOI2</f>
        <v>0</v>
      </c>
      <c r="BOJ17" s="105">
        <f t="shared" si="193"/>
        <v>0</v>
      </c>
      <c r="BOK17" s="105">
        <f t="shared" si="193"/>
        <v>112</v>
      </c>
      <c r="BOL17" s="105">
        <f t="shared" si="193"/>
        <v>198</v>
      </c>
      <c r="BOM17" s="105">
        <f t="shared" si="193"/>
        <v>229</v>
      </c>
      <c r="BON17" s="105">
        <f t="shared" si="193"/>
        <v>46</v>
      </c>
      <c r="BOO17" s="105">
        <f t="shared" si="193"/>
        <v>0</v>
      </c>
      <c r="BOP17" s="106">
        <f t="shared" si="193"/>
        <v>0</v>
      </c>
      <c r="BOQ17" s="104">
        <f>BOQ2</f>
        <v>0</v>
      </c>
      <c r="BOR17" s="105">
        <f t="shared" ref="BOR17:BOY17" si="194">BOR2</f>
        <v>0</v>
      </c>
      <c r="BOS17" s="105">
        <f t="shared" si="194"/>
        <v>0</v>
      </c>
      <c r="BOT17" s="105">
        <f t="shared" si="194"/>
        <v>0</v>
      </c>
      <c r="BOU17" s="105">
        <f t="shared" si="194"/>
        <v>0</v>
      </c>
      <c r="BOV17" s="105">
        <f t="shared" si="194"/>
        <v>0</v>
      </c>
      <c r="BOW17" s="105">
        <f t="shared" si="194"/>
        <v>0</v>
      </c>
      <c r="BOX17" s="105">
        <f t="shared" si="194"/>
        <v>0</v>
      </c>
      <c r="BOY17" s="106">
        <f t="shared" si="194"/>
        <v>0</v>
      </c>
    </row>
    <row r="18" spans="11:1767" x14ac:dyDescent="0.15">
      <c r="K18" s="113"/>
      <c r="L18" s="107">
        <f t="shared" ref="L18:T18" si="195">L3</f>
        <v>0</v>
      </c>
      <c r="M18" s="19">
        <f t="shared" si="195"/>
        <v>0</v>
      </c>
      <c r="N18" s="19">
        <f t="shared" si="195"/>
        <v>0</v>
      </c>
      <c r="O18" s="19">
        <f t="shared" si="195"/>
        <v>0</v>
      </c>
      <c r="P18" s="19">
        <f t="shared" si="195"/>
        <v>51</v>
      </c>
      <c r="Q18" s="19">
        <f t="shared" si="195"/>
        <v>109</v>
      </c>
      <c r="R18" s="19">
        <f t="shared" si="195"/>
        <v>0</v>
      </c>
      <c r="S18" s="19">
        <f t="shared" si="195"/>
        <v>0</v>
      </c>
      <c r="T18" s="108">
        <f t="shared" si="195"/>
        <v>0</v>
      </c>
      <c r="U18" s="107">
        <f t="shared" ref="U18:AL18" si="196">U3</f>
        <v>0</v>
      </c>
      <c r="V18" s="19">
        <f t="shared" si="196"/>
        <v>183</v>
      </c>
      <c r="W18" s="19">
        <f t="shared" si="196"/>
        <v>230</v>
      </c>
      <c r="X18" s="19">
        <f t="shared" si="196"/>
        <v>236</v>
      </c>
      <c r="Y18" s="19">
        <f t="shared" si="196"/>
        <v>171</v>
      </c>
      <c r="Z18" s="19">
        <f t="shared" si="196"/>
        <v>58</v>
      </c>
      <c r="AA18" s="19">
        <f t="shared" si="196"/>
        <v>0</v>
      </c>
      <c r="AB18" s="19">
        <f t="shared" si="196"/>
        <v>0</v>
      </c>
      <c r="AC18" s="108">
        <f t="shared" si="196"/>
        <v>0</v>
      </c>
      <c r="AD18" s="107">
        <f t="shared" si="196"/>
        <v>0</v>
      </c>
      <c r="AE18" s="19">
        <f t="shared" si="196"/>
        <v>0</v>
      </c>
      <c r="AF18" s="19">
        <f t="shared" si="196"/>
        <v>198</v>
      </c>
      <c r="AG18" s="19">
        <f t="shared" si="196"/>
        <v>125</v>
      </c>
      <c r="AH18" s="19">
        <f t="shared" si="196"/>
        <v>11</v>
      </c>
      <c r="AI18" s="19">
        <f t="shared" si="196"/>
        <v>2</v>
      </c>
      <c r="AJ18" s="19">
        <f t="shared" si="196"/>
        <v>238</v>
      </c>
      <c r="AK18" s="19">
        <f t="shared" si="196"/>
        <v>0</v>
      </c>
      <c r="AL18" s="108">
        <f t="shared" si="196"/>
        <v>0</v>
      </c>
      <c r="AM18" s="107">
        <f t="shared" ref="AM18:BV18" si="197">AM3</f>
        <v>0</v>
      </c>
      <c r="AN18" s="19">
        <f t="shared" si="197"/>
        <v>52</v>
      </c>
      <c r="AO18" s="19">
        <f t="shared" si="197"/>
        <v>185</v>
      </c>
      <c r="AP18" s="19">
        <f t="shared" si="197"/>
        <v>0</v>
      </c>
      <c r="AQ18" s="19">
        <f t="shared" si="197"/>
        <v>0</v>
      </c>
      <c r="AR18" s="19">
        <f t="shared" si="197"/>
        <v>242</v>
      </c>
      <c r="AS18" s="19">
        <f t="shared" si="197"/>
        <v>2</v>
      </c>
      <c r="AT18" s="19">
        <f t="shared" si="197"/>
        <v>0</v>
      </c>
      <c r="AU18" s="108">
        <f t="shared" si="197"/>
        <v>0</v>
      </c>
      <c r="AV18" s="107">
        <f t="shared" si="197"/>
        <v>0</v>
      </c>
      <c r="AW18" s="19">
        <f t="shared" si="197"/>
        <v>113</v>
      </c>
      <c r="AX18" s="19">
        <f t="shared" si="197"/>
        <v>229</v>
      </c>
      <c r="AY18" s="19">
        <f t="shared" si="197"/>
        <v>173</v>
      </c>
      <c r="AZ18" s="19">
        <f t="shared" si="197"/>
        <v>169</v>
      </c>
      <c r="BA18" s="19">
        <f t="shared" si="197"/>
        <v>236</v>
      </c>
      <c r="BB18" s="19">
        <f t="shared" si="197"/>
        <v>67</v>
      </c>
      <c r="BC18" s="19">
        <f t="shared" si="197"/>
        <v>0</v>
      </c>
      <c r="BD18" s="108">
        <f t="shared" si="197"/>
        <v>0</v>
      </c>
      <c r="BE18" s="107">
        <f t="shared" si="197"/>
        <v>0</v>
      </c>
      <c r="BF18" s="19">
        <f t="shared" si="197"/>
        <v>0</v>
      </c>
      <c r="BG18" s="19">
        <f t="shared" si="197"/>
        <v>0</v>
      </c>
      <c r="BH18" s="19">
        <f t="shared" si="197"/>
        <v>0</v>
      </c>
      <c r="BI18" s="19">
        <f t="shared" si="197"/>
        <v>28</v>
      </c>
      <c r="BJ18" s="19">
        <f t="shared" si="197"/>
        <v>246</v>
      </c>
      <c r="BK18" s="19">
        <f t="shared" si="197"/>
        <v>0</v>
      </c>
      <c r="BL18" s="19">
        <f t="shared" si="197"/>
        <v>0</v>
      </c>
      <c r="BM18" s="108">
        <f t="shared" si="197"/>
        <v>0</v>
      </c>
      <c r="BN18" s="107">
        <f t="shared" si="197"/>
        <v>0</v>
      </c>
      <c r="BO18" s="19">
        <f t="shared" si="197"/>
        <v>0</v>
      </c>
      <c r="BP18" s="19">
        <f t="shared" si="197"/>
        <v>23</v>
      </c>
      <c r="BQ18" s="19">
        <f t="shared" si="197"/>
        <v>220</v>
      </c>
      <c r="BR18" s="19">
        <f t="shared" si="197"/>
        <v>200</v>
      </c>
      <c r="BS18" s="19">
        <f t="shared" si="197"/>
        <v>240</v>
      </c>
      <c r="BT18" s="19">
        <f t="shared" si="197"/>
        <v>248</v>
      </c>
      <c r="BU18" s="19">
        <f t="shared" si="197"/>
        <v>41</v>
      </c>
      <c r="BV18" s="108">
        <f t="shared" si="197"/>
        <v>0</v>
      </c>
      <c r="BW18" s="107">
        <f t="shared" ref="BW18:EH18" si="198">BW3</f>
        <v>0</v>
      </c>
      <c r="BX18" s="19">
        <f t="shared" si="198"/>
        <v>230</v>
      </c>
      <c r="BY18" s="19">
        <f t="shared" si="198"/>
        <v>208</v>
      </c>
      <c r="BZ18" s="19">
        <f t="shared" si="198"/>
        <v>83</v>
      </c>
      <c r="CA18" s="19">
        <f t="shared" si="198"/>
        <v>59</v>
      </c>
      <c r="CB18" s="19">
        <f t="shared" si="198"/>
        <v>252</v>
      </c>
      <c r="CC18" s="19">
        <f t="shared" si="198"/>
        <v>0</v>
      </c>
      <c r="CD18" s="19">
        <f t="shared" si="198"/>
        <v>0</v>
      </c>
      <c r="CE18" s="108">
        <f t="shared" si="198"/>
        <v>0</v>
      </c>
      <c r="CF18" s="107">
        <f t="shared" si="198"/>
        <v>0</v>
      </c>
      <c r="CG18" s="19">
        <f t="shared" si="198"/>
        <v>45</v>
      </c>
      <c r="CH18" s="19">
        <f t="shared" si="198"/>
        <v>85</v>
      </c>
      <c r="CI18" s="19">
        <f t="shared" si="198"/>
        <v>129</v>
      </c>
      <c r="CJ18" s="19">
        <f t="shared" si="198"/>
        <v>12</v>
      </c>
      <c r="CK18" s="19">
        <f t="shared" si="198"/>
        <v>0</v>
      </c>
      <c r="CL18" s="19">
        <f t="shared" si="198"/>
        <v>0</v>
      </c>
      <c r="CM18" s="19">
        <f t="shared" si="198"/>
        <v>0</v>
      </c>
      <c r="CN18" s="108">
        <f t="shared" si="198"/>
        <v>0</v>
      </c>
      <c r="CO18" s="107">
        <f t="shared" si="198"/>
        <v>168</v>
      </c>
      <c r="CP18" s="19">
        <f t="shared" si="198"/>
        <v>213</v>
      </c>
      <c r="CQ18" s="19">
        <f t="shared" si="198"/>
        <v>141</v>
      </c>
      <c r="CR18" s="19">
        <f t="shared" si="198"/>
        <v>109</v>
      </c>
      <c r="CS18" s="19">
        <f t="shared" si="198"/>
        <v>246</v>
      </c>
      <c r="CT18" s="19">
        <f t="shared" si="198"/>
        <v>254</v>
      </c>
      <c r="CU18" s="19">
        <f t="shared" si="198"/>
        <v>25</v>
      </c>
      <c r="CV18" s="19">
        <f t="shared" si="198"/>
        <v>0</v>
      </c>
      <c r="CW18" s="108">
        <f t="shared" si="198"/>
        <v>0</v>
      </c>
      <c r="CX18" s="107">
        <f t="shared" si="198"/>
        <v>0</v>
      </c>
      <c r="CY18" s="19">
        <f t="shared" si="198"/>
        <v>0</v>
      </c>
      <c r="CZ18" s="19">
        <f t="shared" si="198"/>
        <v>52</v>
      </c>
      <c r="DA18" s="19">
        <f t="shared" si="198"/>
        <v>4</v>
      </c>
      <c r="DB18" s="19">
        <f t="shared" si="198"/>
        <v>194</v>
      </c>
      <c r="DC18" s="19">
        <f t="shared" si="198"/>
        <v>53</v>
      </c>
      <c r="DD18" s="19">
        <f t="shared" si="198"/>
        <v>0</v>
      </c>
      <c r="DE18" s="19">
        <f t="shared" si="198"/>
        <v>0</v>
      </c>
      <c r="DF18" s="108">
        <f t="shared" si="198"/>
        <v>0</v>
      </c>
      <c r="DG18" s="107">
        <f t="shared" si="198"/>
        <v>0</v>
      </c>
      <c r="DH18" s="19">
        <f t="shared" si="198"/>
        <v>0</v>
      </c>
      <c r="DI18" s="19">
        <f t="shared" si="198"/>
        <v>0</v>
      </c>
      <c r="DJ18" s="19">
        <f t="shared" si="198"/>
        <v>0</v>
      </c>
      <c r="DK18" s="19">
        <f t="shared" si="198"/>
        <v>155</v>
      </c>
      <c r="DL18" s="19">
        <f t="shared" si="198"/>
        <v>53</v>
      </c>
      <c r="DM18" s="19">
        <f t="shared" si="198"/>
        <v>0</v>
      </c>
      <c r="DN18" s="19">
        <f t="shared" si="198"/>
        <v>0</v>
      </c>
      <c r="DO18" s="108">
        <f t="shared" si="198"/>
        <v>0</v>
      </c>
      <c r="DP18" s="107">
        <f t="shared" si="198"/>
        <v>0</v>
      </c>
      <c r="DQ18" s="19">
        <f t="shared" si="198"/>
        <v>197</v>
      </c>
      <c r="DR18" s="19">
        <f t="shared" si="198"/>
        <v>213</v>
      </c>
      <c r="DS18" s="19">
        <f t="shared" si="198"/>
        <v>158</v>
      </c>
      <c r="DT18" s="19">
        <f t="shared" si="198"/>
        <v>237</v>
      </c>
      <c r="DU18" s="19">
        <f t="shared" si="198"/>
        <v>0</v>
      </c>
      <c r="DV18" s="19">
        <f t="shared" si="198"/>
        <v>0</v>
      </c>
      <c r="DW18" s="19">
        <f t="shared" si="198"/>
        <v>0</v>
      </c>
      <c r="DX18" s="108">
        <f t="shared" si="198"/>
        <v>0</v>
      </c>
      <c r="DY18" s="107">
        <f t="shared" si="198"/>
        <v>0</v>
      </c>
      <c r="DZ18" s="19">
        <f t="shared" si="198"/>
        <v>0</v>
      </c>
      <c r="EA18" s="19">
        <f t="shared" si="198"/>
        <v>0</v>
      </c>
      <c r="EB18" s="19">
        <f t="shared" si="198"/>
        <v>0</v>
      </c>
      <c r="EC18" s="19">
        <f t="shared" si="198"/>
        <v>0</v>
      </c>
      <c r="ED18" s="19">
        <f t="shared" si="198"/>
        <v>10</v>
      </c>
      <c r="EE18" s="19">
        <f t="shared" si="198"/>
        <v>177</v>
      </c>
      <c r="EF18" s="19">
        <f t="shared" si="198"/>
        <v>0</v>
      </c>
      <c r="EG18" s="108">
        <f t="shared" si="198"/>
        <v>0</v>
      </c>
      <c r="EH18" s="107">
        <f t="shared" si="198"/>
        <v>0</v>
      </c>
      <c r="EI18" s="19">
        <f t="shared" ref="EI18:GT18" si="199">EI3</f>
        <v>0</v>
      </c>
      <c r="EJ18" s="19">
        <f t="shared" si="199"/>
        <v>0</v>
      </c>
      <c r="EK18" s="19">
        <f t="shared" si="199"/>
        <v>159</v>
      </c>
      <c r="EL18" s="19">
        <f t="shared" si="199"/>
        <v>223</v>
      </c>
      <c r="EM18" s="19">
        <f t="shared" si="199"/>
        <v>243</v>
      </c>
      <c r="EN18" s="19">
        <f t="shared" si="199"/>
        <v>255</v>
      </c>
      <c r="EO18" s="19">
        <f t="shared" si="199"/>
        <v>0</v>
      </c>
      <c r="EP18" s="108">
        <f t="shared" si="199"/>
        <v>0</v>
      </c>
      <c r="EQ18" s="107">
        <f t="shared" si="199"/>
        <v>0</v>
      </c>
      <c r="ER18" s="19">
        <f t="shared" si="199"/>
        <v>0</v>
      </c>
      <c r="ES18" s="19">
        <f t="shared" si="199"/>
        <v>223</v>
      </c>
      <c r="ET18" s="19">
        <f t="shared" si="199"/>
        <v>118</v>
      </c>
      <c r="EU18" s="19">
        <f t="shared" si="199"/>
        <v>136</v>
      </c>
      <c r="EV18" s="19">
        <f t="shared" si="199"/>
        <v>0</v>
      </c>
      <c r="EW18" s="19">
        <f t="shared" si="199"/>
        <v>0</v>
      </c>
      <c r="EX18" s="19">
        <f t="shared" si="199"/>
        <v>0</v>
      </c>
      <c r="EY18" s="108">
        <f t="shared" si="199"/>
        <v>0</v>
      </c>
      <c r="EZ18" s="107">
        <f t="shared" si="199"/>
        <v>0</v>
      </c>
      <c r="FA18" s="19">
        <f t="shared" si="199"/>
        <v>24</v>
      </c>
      <c r="FB18" s="19">
        <f t="shared" si="199"/>
        <v>251</v>
      </c>
      <c r="FC18" s="19">
        <f t="shared" si="199"/>
        <v>248</v>
      </c>
      <c r="FD18" s="19">
        <f t="shared" si="199"/>
        <v>248</v>
      </c>
      <c r="FE18" s="19">
        <f t="shared" si="199"/>
        <v>251</v>
      </c>
      <c r="FF18" s="19">
        <f t="shared" si="199"/>
        <v>184</v>
      </c>
      <c r="FG18" s="19">
        <f t="shared" si="199"/>
        <v>0</v>
      </c>
      <c r="FH18" s="108">
        <f t="shared" si="199"/>
        <v>0</v>
      </c>
      <c r="FI18" s="107">
        <f t="shared" si="199"/>
        <v>0</v>
      </c>
      <c r="FJ18" s="19">
        <f t="shared" si="199"/>
        <v>12</v>
      </c>
      <c r="FK18" s="19">
        <f t="shared" si="199"/>
        <v>167</v>
      </c>
      <c r="FL18" s="19">
        <f t="shared" si="199"/>
        <v>231</v>
      </c>
      <c r="FM18" s="19">
        <f t="shared" si="199"/>
        <v>255</v>
      </c>
      <c r="FN18" s="19">
        <f t="shared" si="199"/>
        <v>96</v>
      </c>
      <c r="FO18" s="19">
        <f t="shared" si="199"/>
        <v>0</v>
      </c>
      <c r="FP18" s="19">
        <f t="shared" si="199"/>
        <v>0</v>
      </c>
      <c r="FQ18" s="108">
        <f t="shared" si="199"/>
        <v>0</v>
      </c>
      <c r="FR18" s="107">
        <f t="shared" si="199"/>
        <v>0</v>
      </c>
      <c r="FS18" s="19">
        <f t="shared" si="199"/>
        <v>0</v>
      </c>
      <c r="FT18" s="19">
        <f t="shared" si="199"/>
        <v>0</v>
      </c>
      <c r="FU18" s="19">
        <f t="shared" si="199"/>
        <v>23</v>
      </c>
      <c r="FV18" s="19">
        <f t="shared" si="199"/>
        <v>194</v>
      </c>
      <c r="FW18" s="19">
        <f t="shared" si="199"/>
        <v>0</v>
      </c>
      <c r="FX18" s="19">
        <f t="shared" si="199"/>
        <v>0</v>
      </c>
      <c r="FY18" s="19">
        <f t="shared" si="199"/>
        <v>0</v>
      </c>
      <c r="FZ18" s="108">
        <f t="shared" si="199"/>
        <v>0</v>
      </c>
      <c r="GA18" s="107">
        <f t="shared" si="199"/>
        <v>0</v>
      </c>
      <c r="GB18" s="19">
        <f t="shared" si="199"/>
        <v>0</v>
      </c>
      <c r="GC18" s="19">
        <f t="shared" si="199"/>
        <v>0</v>
      </c>
      <c r="GD18" s="19">
        <f t="shared" si="199"/>
        <v>0</v>
      </c>
      <c r="GE18" s="19">
        <f t="shared" si="199"/>
        <v>127</v>
      </c>
      <c r="GF18" s="19">
        <f t="shared" si="199"/>
        <v>141</v>
      </c>
      <c r="GG18" s="19">
        <f t="shared" si="199"/>
        <v>0</v>
      </c>
      <c r="GH18" s="19">
        <f t="shared" si="199"/>
        <v>0</v>
      </c>
      <c r="GI18" s="108">
        <f t="shared" si="199"/>
        <v>0</v>
      </c>
      <c r="GJ18" s="107">
        <f t="shared" si="199"/>
        <v>0</v>
      </c>
      <c r="GK18" s="19">
        <f t="shared" si="199"/>
        <v>230</v>
      </c>
      <c r="GL18" s="19">
        <f t="shared" si="199"/>
        <v>254</v>
      </c>
      <c r="GM18" s="19">
        <f t="shared" si="199"/>
        <v>232</v>
      </c>
      <c r="GN18" s="19">
        <f t="shared" si="199"/>
        <v>149</v>
      </c>
      <c r="GO18" s="19">
        <f t="shared" si="199"/>
        <v>152</v>
      </c>
      <c r="GP18" s="19">
        <f t="shared" si="199"/>
        <v>254</v>
      </c>
      <c r="GQ18" s="19">
        <f t="shared" si="199"/>
        <v>0</v>
      </c>
      <c r="GR18" s="108">
        <f t="shared" si="199"/>
        <v>0</v>
      </c>
      <c r="GS18" s="107">
        <f t="shared" si="199"/>
        <v>0</v>
      </c>
      <c r="GT18" s="19">
        <f t="shared" si="199"/>
        <v>0</v>
      </c>
      <c r="GU18" s="19">
        <f t="shared" ref="GU18:JF18" si="200">GU3</f>
        <v>0</v>
      </c>
      <c r="GV18" s="19">
        <f t="shared" si="200"/>
        <v>0</v>
      </c>
      <c r="GW18" s="19">
        <f t="shared" si="200"/>
        <v>44</v>
      </c>
      <c r="GX18" s="19">
        <f t="shared" si="200"/>
        <v>255</v>
      </c>
      <c r="GY18" s="19">
        <f t="shared" si="200"/>
        <v>12</v>
      </c>
      <c r="GZ18" s="19">
        <f t="shared" si="200"/>
        <v>0</v>
      </c>
      <c r="HA18" s="108">
        <f t="shared" si="200"/>
        <v>0</v>
      </c>
      <c r="HB18" s="107">
        <f t="shared" si="200"/>
        <v>1</v>
      </c>
      <c r="HC18" s="19">
        <f t="shared" si="200"/>
        <v>235</v>
      </c>
      <c r="HD18" s="19">
        <f t="shared" si="200"/>
        <v>38</v>
      </c>
      <c r="HE18" s="19">
        <f t="shared" si="200"/>
        <v>18</v>
      </c>
      <c r="HF18" s="19">
        <f t="shared" si="200"/>
        <v>30</v>
      </c>
      <c r="HG18" s="19">
        <f t="shared" si="200"/>
        <v>62</v>
      </c>
      <c r="HH18" s="19">
        <f t="shared" si="200"/>
        <v>167</v>
      </c>
      <c r="HI18" s="19">
        <f t="shared" si="200"/>
        <v>236</v>
      </c>
      <c r="HJ18" s="108">
        <f t="shared" si="200"/>
        <v>0</v>
      </c>
      <c r="HK18" s="107">
        <f t="shared" si="200"/>
        <v>0</v>
      </c>
      <c r="HL18" s="19">
        <f t="shared" si="200"/>
        <v>0</v>
      </c>
      <c r="HM18" s="19">
        <f t="shared" si="200"/>
        <v>116</v>
      </c>
      <c r="HN18" s="19">
        <f t="shared" si="200"/>
        <v>127</v>
      </c>
      <c r="HO18" s="19">
        <f t="shared" si="200"/>
        <v>191</v>
      </c>
      <c r="HP18" s="19">
        <f t="shared" si="200"/>
        <v>96</v>
      </c>
      <c r="HQ18" s="19">
        <f t="shared" si="200"/>
        <v>0</v>
      </c>
      <c r="HR18" s="19">
        <f t="shared" si="200"/>
        <v>0</v>
      </c>
      <c r="HS18" s="108">
        <f t="shared" si="200"/>
        <v>0</v>
      </c>
      <c r="HT18" s="107">
        <f t="shared" si="200"/>
        <v>0</v>
      </c>
      <c r="HU18" s="19">
        <f t="shared" si="200"/>
        <v>26</v>
      </c>
      <c r="HV18" s="19">
        <f t="shared" si="200"/>
        <v>0</v>
      </c>
      <c r="HW18" s="19">
        <f t="shared" si="200"/>
        <v>0</v>
      </c>
      <c r="HX18" s="19">
        <f t="shared" si="200"/>
        <v>0</v>
      </c>
      <c r="HY18" s="19">
        <f t="shared" si="200"/>
        <v>198</v>
      </c>
      <c r="HZ18" s="19">
        <f t="shared" si="200"/>
        <v>27</v>
      </c>
      <c r="IA18" s="19">
        <f t="shared" si="200"/>
        <v>0</v>
      </c>
      <c r="IB18" s="108">
        <f t="shared" si="200"/>
        <v>0</v>
      </c>
      <c r="IC18" s="107">
        <f t="shared" si="200"/>
        <v>0</v>
      </c>
      <c r="ID18" s="19">
        <f t="shared" si="200"/>
        <v>0</v>
      </c>
      <c r="IE18" s="19">
        <f t="shared" si="200"/>
        <v>0</v>
      </c>
      <c r="IF18" s="19">
        <f t="shared" si="200"/>
        <v>0</v>
      </c>
      <c r="IG18" s="19">
        <f t="shared" si="200"/>
        <v>132</v>
      </c>
      <c r="IH18" s="19">
        <f t="shared" si="200"/>
        <v>159</v>
      </c>
      <c r="II18" s="19">
        <f t="shared" si="200"/>
        <v>0</v>
      </c>
      <c r="IJ18" s="19">
        <f t="shared" si="200"/>
        <v>0</v>
      </c>
      <c r="IK18" s="108">
        <f t="shared" si="200"/>
        <v>0</v>
      </c>
      <c r="IL18" s="107">
        <f t="shared" si="200"/>
        <v>0</v>
      </c>
      <c r="IM18" s="19">
        <f t="shared" si="200"/>
        <v>0</v>
      </c>
      <c r="IN18" s="19">
        <f t="shared" si="200"/>
        <v>0</v>
      </c>
      <c r="IO18" s="19">
        <f t="shared" si="200"/>
        <v>0</v>
      </c>
      <c r="IP18" s="19">
        <f t="shared" si="200"/>
        <v>0</v>
      </c>
      <c r="IQ18" s="19">
        <f t="shared" si="200"/>
        <v>0</v>
      </c>
      <c r="IR18" s="19">
        <f t="shared" si="200"/>
        <v>28</v>
      </c>
      <c r="IS18" s="19">
        <f t="shared" si="200"/>
        <v>235</v>
      </c>
      <c r="IT18" s="108">
        <f t="shared" si="200"/>
        <v>0</v>
      </c>
      <c r="IU18" s="107">
        <f t="shared" si="200"/>
        <v>0</v>
      </c>
      <c r="IV18" s="19">
        <f t="shared" si="200"/>
        <v>203</v>
      </c>
      <c r="IW18" s="19">
        <f t="shared" si="200"/>
        <v>102</v>
      </c>
      <c r="IX18" s="19">
        <f t="shared" si="200"/>
        <v>0</v>
      </c>
      <c r="IY18" s="19">
        <f t="shared" si="200"/>
        <v>5</v>
      </c>
      <c r="IZ18" s="19">
        <f t="shared" si="200"/>
        <v>204</v>
      </c>
      <c r="JA18" s="19">
        <f t="shared" si="200"/>
        <v>174</v>
      </c>
      <c r="JB18" s="19">
        <f t="shared" si="200"/>
        <v>0</v>
      </c>
      <c r="JC18" s="108">
        <f t="shared" si="200"/>
        <v>0</v>
      </c>
      <c r="JD18" s="107">
        <f t="shared" si="200"/>
        <v>0</v>
      </c>
      <c r="JE18" s="19">
        <f t="shared" si="200"/>
        <v>0</v>
      </c>
      <c r="JF18" s="19">
        <f t="shared" si="200"/>
        <v>0</v>
      </c>
      <c r="JG18" s="19">
        <f t="shared" ref="JG18:LR18" si="201">JG3</f>
        <v>0</v>
      </c>
      <c r="JH18" s="19">
        <f t="shared" si="201"/>
        <v>17</v>
      </c>
      <c r="JI18" s="19">
        <f t="shared" si="201"/>
        <v>254</v>
      </c>
      <c r="JJ18" s="19">
        <f t="shared" si="201"/>
        <v>104</v>
      </c>
      <c r="JK18" s="19">
        <f t="shared" si="201"/>
        <v>0</v>
      </c>
      <c r="JL18" s="108">
        <f t="shared" si="201"/>
        <v>0</v>
      </c>
      <c r="JM18" s="107">
        <f t="shared" si="201"/>
        <v>0</v>
      </c>
      <c r="JN18" s="19">
        <f t="shared" si="201"/>
        <v>0</v>
      </c>
      <c r="JO18" s="19">
        <f t="shared" si="201"/>
        <v>0</v>
      </c>
      <c r="JP18" s="19">
        <f t="shared" si="201"/>
        <v>21</v>
      </c>
      <c r="JQ18" s="19">
        <f t="shared" si="201"/>
        <v>252</v>
      </c>
      <c r="JR18" s="19">
        <f t="shared" si="201"/>
        <v>1</v>
      </c>
      <c r="JS18" s="19">
        <f t="shared" si="201"/>
        <v>0</v>
      </c>
      <c r="JT18" s="19">
        <f t="shared" si="201"/>
        <v>0</v>
      </c>
      <c r="JU18" s="108">
        <f t="shared" si="201"/>
        <v>0</v>
      </c>
      <c r="JV18" s="107">
        <f t="shared" si="201"/>
        <v>0</v>
      </c>
      <c r="JW18" s="19">
        <f t="shared" si="201"/>
        <v>0</v>
      </c>
      <c r="JX18" s="19">
        <f t="shared" si="201"/>
        <v>0</v>
      </c>
      <c r="JY18" s="19">
        <f t="shared" si="201"/>
        <v>254</v>
      </c>
      <c r="JZ18" s="19">
        <f t="shared" si="201"/>
        <v>255</v>
      </c>
      <c r="KA18" s="19">
        <f t="shared" si="201"/>
        <v>255</v>
      </c>
      <c r="KB18" s="19">
        <f t="shared" si="201"/>
        <v>100</v>
      </c>
      <c r="KC18" s="19">
        <f t="shared" si="201"/>
        <v>0</v>
      </c>
      <c r="KD18" s="108">
        <f t="shared" si="201"/>
        <v>0</v>
      </c>
      <c r="KE18" s="107">
        <f t="shared" si="201"/>
        <v>0</v>
      </c>
      <c r="KF18" s="19">
        <f t="shared" si="201"/>
        <v>0</v>
      </c>
      <c r="KG18" s="19">
        <f t="shared" si="201"/>
        <v>0</v>
      </c>
      <c r="KH18" s="19">
        <f t="shared" si="201"/>
        <v>0</v>
      </c>
      <c r="KI18" s="19">
        <f t="shared" si="201"/>
        <v>0</v>
      </c>
      <c r="KJ18" s="19">
        <f t="shared" si="201"/>
        <v>0</v>
      </c>
      <c r="KK18" s="19">
        <f t="shared" si="201"/>
        <v>26</v>
      </c>
      <c r="KL18" s="19">
        <f t="shared" si="201"/>
        <v>235</v>
      </c>
      <c r="KM18" s="108">
        <f t="shared" si="201"/>
        <v>0</v>
      </c>
      <c r="KN18" s="107">
        <f t="shared" si="201"/>
        <v>136</v>
      </c>
      <c r="KO18" s="19">
        <f t="shared" si="201"/>
        <v>15</v>
      </c>
      <c r="KP18" s="19">
        <f t="shared" si="201"/>
        <v>0</v>
      </c>
      <c r="KQ18" s="19">
        <f t="shared" si="201"/>
        <v>0</v>
      </c>
      <c r="KR18" s="19">
        <f t="shared" si="201"/>
        <v>167</v>
      </c>
      <c r="KS18" s="19">
        <f t="shared" si="201"/>
        <v>1</v>
      </c>
      <c r="KT18" s="19">
        <f t="shared" si="201"/>
        <v>0</v>
      </c>
      <c r="KU18" s="19">
        <f t="shared" si="201"/>
        <v>0</v>
      </c>
      <c r="KV18" s="108">
        <f t="shared" si="201"/>
        <v>0</v>
      </c>
      <c r="KW18" s="107">
        <f t="shared" si="201"/>
        <v>0</v>
      </c>
      <c r="KX18" s="19">
        <f t="shared" si="201"/>
        <v>0</v>
      </c>
      <c r="KY18" s="19">
        <f t="shared" si="201"/>
        <v>0</v>
      </c>
      <c r="KZ18" s="19">
        <f t="shared" si="201"/>
        <v>0</v>
      </c>
      <c r="LA18" s="19">
        <f t="shared" si="201"/>
        <v>0</v>
      </c>
      <c r="LB18" s="19">
        <f t="shared" si="201"/>
        <v>85</v>
      </c>
      <c r="LC18" s="19">
        <f t="shared" si="201"/>
        <v>253</v>
      </c>
      <c r="LD18" s="19">
        <f t="shared" si="201"/>
        <v>253</v>
      </c>
      <c r="LE18" s="108">
        <f t="shared" si="201"/>
        <v>46</v>
      </c>
      <c r="LF18" s="107">
        <f t="shared" si="201"/>
        <v>0</v>
      </c>
      <c r="LG18" s="19">
        <f t="shared" si="201"/>
        <v>0</v>
      </c>
      <c r="LH18" s="19">
        <f t="shared" si="201"/>
        <v>0</v>
      </c>
      <c r="LI18" s="19">
        <f t="shared" si="201"/>
        <v>0</v>
      </c>
      <c r="LJ18" s="19">
        <f t="shared" si="201"/>
        <v>31</v>
      </c>
      <c r="LK18" s="19">
        <f t="shared" si="201"/>
        <v>253</v>
      </c>
      <c r="LL18" s="19">
        <f t="shared" si="201"/>
        <v>206</v>
      </c>
      <c r="LM18" s="19">
        <f t="shared" si="201"/>
        <v>0</v>
      </c>
      <c r="LN18" s="108">
        <f t="shared" si="201"/>
        <v>0</v>
      </c>
      <c r="LO18" s="107">
        <f t="shared" si="201"/>
        <v>0</v>
      </c>
      <c r="LP18" s="19">
        <f t="shared" si="201"/>
        <v>0</v>
      </c>
      <c r="LQ18" s="19">
        <f t="shared" si="201"/>
        <v>0</v>
      </c>
      <c r="LR18" s="19">
        <f t="shared" si="201"/>
        <v>0</v>
      </c>
      <c r="LS18" s="19">
        <f t="shared" ref="LS18:OD18" si="202">LS3</f>
        <v>0</v>
      </c>
      <c r="LT18" s="19">
        <f t="shared" si="202"/>
        <v>243</v>
      </c>
      <c r="LU18" s="19">
        <f t="shared" si="202"/>
        <v>57</v>
      </c>
      <c r="LV18" s="19">
        <f t="shared" si="202"/>
        <v>0</v>
      </c>
      <c r="LW18" s="108">
        <f t="shared" si="202"/>
        <v>0</v>
      </c>
      <c r="LX18" s="107">
        <f t="shared" si="202"/>
        <v>94</v>
      </c>
      <c r="LY18" s="19">
        <f t="shared" si="202"/>
        <v>206</v>
      </c>
      <c r="LZ18" s="19">
        <f t="shared" si="202"/>
        <v>0</v>
      </c>
      <c r="MA18" s="19">
        <f t="shared" si="202"/>
        <v>0</v>
      </c>
      <c r="MB18" s="19">
        <f t="shared" si="202"/>
        <v>0</v>
      </c>
      <c r="MC18" s="19">
        <f t="shared" si="202"/>
        <v>227</v>
      </c>
      <c r="MD18" s="19">
        <f t="shared" si="202"/>
        <v>155</v>
      </c>
      <c r="ME18" s="19">
        <f t="shared" si="202"/>
        <v>0</v>
      </c>
      <c r="MF18" s="108">
        <f t="shared" si="202"/>
        <v>0</v>
      </c>
      <c r="MG18" s="107">
        <f t="shared" si="202"/>
        <v>0</v>
      </c>
      <c r="MH18" s="19">
        <f t="shared" si="202"/>
        <v>0</v>
      </c>
      <c r="MI18" s="19">
        <f t="shared" si="202"/>
        <v>0</v>
      </c>
      <c r="MJ18" s="19">
        <f t="shared" si="202"/>
        <v>239</v>
      </c>
      <c r="MK18" s="19">
        <f t="shared" si="202"/>
        <v>52</v>
      </c>
      <c r="ML18" s="19">
        <f t="shared" si="202"/>
        <v>0</v>
      </c>
      <c r="MM18" s="19">
        <f t="shared" si="202"/>
        <v>166</v>
      </c>
      <c r="MN18" s="19">
        <f t="shared" si="202"/>
        <v>77</v>
      </c>
      <c r="MO18" s="108">
        <f t="shared" si="202"/>
        <v>0</v>
      </c>
      <c r="MP18" s="107">
        <f t="shared" si="202"/>
        <v>0</v>
      </c>
      <c r="MQ18" s="19">
        <f t="shared" si="202"/>
        <v>35</v>
      </c>
      <c r="MR18" s="19">
        <f t="shared" si="202"/>
        <v>84</v>
      </c>
      <c r="MS18" s="19">
        <f t="shared" si="202"/>
        <v>31</v>
      </c>
      <c r="MT18" s="19">
        <f t="shared" si="202"/>
        <v>36</v>
      </c>
      <c r="MU18" s="19">
        <f t="shared" si="202"/>
        <v>178</v>
      </c>
      <c r="MV18" s="19">
        <f t="shared" si="202"/>
        <v>58</v>
      </c>
      <c r="MW18" s="19">
        <f t="shared" si="202"/>
        <v>0</v>
      </c>
      <c r="MX18" s="108">
        <f t="shared" si="202"/>
        <v>0</v>
      </c>
      <c r="MY18" s="107">
        <f t="shared" si="202"/>
        <v>0</v>
      </c>
      <c r="MZ18" s="19">
        <f t="shared" si="202"/>
        <v>0</v>
      </c>
      <c r="NA18" s="19">
        <f t="shared" si="202"/>
        <v>0</v>
      </c>
      <c r="NB18" s="19">
        <f t="shared" si="202"/>
        <v>185</v>
      </c>
      <c r="NC18" s="19">
        <f t="shared" si="202"/>
        <v>252</v>
      </c>
      <c r="ND18" s="19">
        <f t="shared" si="202"/>
        <v>216</v>
      </c>
      <c r="NE18" s="19">
        <f t="shared" si="202"/>
        <v>253</v>
      </c>
      <c r="NF18" s="19">
        <f t="shared" si="202"/>
        <v>1</v>
      </c>
      <c r="NG18" s="108">
        <f t="shared" si="202"/>
        <v>0</v>
      </c>
      <c r="NH18" s="107">
        <f t="shared" si="202"/>
        <v>18</v>
      </c>
      <c r="NI18" s="19">
        <f t="shared" si="202"/>
        <v>187</v>
      </c>
      <c r="NJ18" s="19">
        <f t="shared" si="202"/>
        <v>214</v>
      </c>
      <c r="NK18" s="19">
        <f t="shared" si="202"/>
        <v>167</v>
      </c>
      <c r="NL18" s="19">
        <f t="shared" si="202"/>
        <v>243</v>
      </c>
      <c r="NM18" s="19">
        <f t="shared" si="202"/>
        <v>203</v>
      </c>
      <c r="NN18" s="19">
        <f t="shared" si="202"/>
        <v>189</v>
      </c>
      <c r="NO18" s="19">
        <f t="shared" si="202"/>
        <v>9</v>
      </c>
      <c r="NP18" s="108">
        <f t="shared" si="202"/>
        <v>0</v>
      </c>
      <c r="NQ18" s="107">
        <f t="shared" si="202"/>
        <v>0</v>
      </c>
      <c r="NR18" s="19">
        <f t="shared" si="202"/>
        <v>1</v>
      </c>
      <c r="NS18" s="19">
        <f t="shared" si="202"/>
        <v>130</v>
      </c>
      <c r="NT18" s="19">
        <f t="shared" si="202"/>
        <v>0</v>
      </c>
      <c r="NU18" s="19">
        <f t="shared" si="202"/>
        <v>0</v>
      </c>
      <c r="NV18" s="19">
        <f t="shared" si="202"/>
        <v>0</v>
      </c>
      <c r="NW18" s="19">
        <f t="shared" si="202"/>
        <v>0</v>
      </c>
      <c r="NX18" s="19">
        <f t="shared" si="202"/>
        <v>220</v>
      </c>
      <c r="NY18" s="108">
        <f t="shared" si="202"/>
        <v>0</v>
      </c>
      <c r="NZ18" s="107">
        <f t="shared" si="202"/>
        <v>0</v>
      </c>
      <c r="OA18" s="19">
        <f t="shared" si="202"/>
        <v>10</v>
      </c>
      <c r="OB18" s="19">
        <f t="shared" si="202"/>
        <v>233</v>
      </c>
      <c r="OC18" s="19">
        <f t="shared" si="202"/>
        <v>215</v>
      </c>
      <c r="OD18" s="19">
        <f t="shared" si="202"/>
        <v>249</v>
      </c>
      <c r="OE18" s="19">
        <f t="shared" ref="OE18:QG18" si="203">OE3</f>
        <v>252</v>
      </c>
      <c r="OF18" s="19">
        <f t="shared" si="203"/>
        <v>114</v>
      </c>
      <c r="OG18" s="19">
        <f t="shared" si="203"/>
        <v>2</v>
      </c>
      <c r="OH18" s="108">
        <f t="shared" si="203"/>
        <v>0</v>
      </c>
      <c r="OI18" s="107">
        <f t="shared" si="203"/>
        <v>0</v>
      </c>
      <c r="OJ18" s="19">
        <f t="shared" si="203"/>
        <v>25</v>
      </c>
      <c r="OK18" s="19">
        <f t="shared" si="203"/>
        <v>1</v>
      </c>
      <c r="OL18" s="19">
        <f t="shared" si="203"/>
        <v>3</v>
      </c>
      <c r="OM18" s="19">
        <f t="shared" si="203"/>
        <v>49</v>
      </c>
      <c r="ON18" s="19">
        <f t="shared" si="203"/>
        <v>237</v>
      </c>
      <c r="OO18" s="19">
        <f t="shared" si="203"/>
        <v>194</v>
      </c>
      <c r="OP18" s="19">
        <f t="shared" si="203"/>
        <v>0</v>
      </c>
      <c r="OQ18" s="108">
        <f t="shared" si="203"/>
        <v>0</v>
      </c>
      <c r="OR18" s="107">
        <f t="shared" si="203"/>
        <v>0</v>
      </c>
      <c r="OS18" s="19">
        <f t="shared" si="203"/>
        <v>0</v>
      </c>
      <c r="OT18" s="19">
        <f t="shared" si="203"/>
        <v>0</v>
      </c>
      <c r="OU18" s="19">
        <f t="shared" si="203"/>
        <v>0</v>
      </c>
      <c r="OV18" s="19">
        <f t="shared" si="203"/>
        <v>0</v>
      </c>
      <c r="OW18" s="19">
        <f t="shared" si="203"/>
        <v>140</v>
      </c>
      <c r="OX18" s="19">
        <f t="shared" si="203"/>
        <v>65</v>
      </c>
      <c r="OY18" s="19">
        <f t="shared" si="203"/>
        <v>1</v>
      </c>
      <c r="OZ18" s="108">
        <f t="shared" si="203"/>
        <v>0</v>
      </c>
      <c r="PA18" s="107">
        <f t="shared" si="203"/>
        <v>0</v>
      </c>
      <c r="PB18" s="19">
        <f t="shared" si="203"/>
        <v>0</v>
      </c>
      <c r="PC18" s="19">
        <f t="shared" si="203"/>
        <v>0</v>
      </c>
      <c r="PD18" s="19">
        <f t="shared" si="203"/>
        <v>0</v>
      </c>
      <c r="PE18" s="19">
        <f t="shared" si="203"/>
        <v>120</v>
      </c>
      <c r="PF18" s="19">
        <f t="shared" si="203"/>
        <v>110</v>
      </c>
      <c r="PG18" s="19">
        <f t="shared" si="203"/>
        <v>0</v>
      </c>
      <c r="PH18" s="19">
        <f t="shared" si="203"/>
        <v>0</v>
      </c>
      <c r="PI18" s="108">
        <f t="shared" si="203"/>
        <v>0</v>
      </c>
      <c r="PJ18" s="107">
        <f t="shared" si="203"/>
        <v>0</v>
      </c>
      <c r="PK18" s="19">
        <f t="shared" si="203"/>
        <v>0</v>
      </c>
      <c r="PL18" s="19">
        <f t="shared" si="203"/>
        <v>0</v>
      </c>
      <c r="PM18" s="19">
        <f t="shared" si="203"/>
        <v>0</v>
      </c>
      <c r="PN18" s="19">
        <f t="shared" si="203"/>
        <v>0</v>
      </c>
      <c r="PO18" s="19">
        <f t="shared" si="203"/>
        <v>199</v>
      </c>
      <c r="PP18" s="19">
        <f t="shared" si="203"/>
        <v>0</v>
      </c>
      <c r="PQ18" s="19">
        <f t="shared" si="203"/>
        <v>0</v>
      </c>
      <c r="PR18" s="108">
        <f t="shared" si="203"/>
        <v>0</v>
      </c>
      <c r="PS18" s="107">
        <f t="shared" si="203"/>
        <v>3</v>
      </c>
      <c r="PT18" s="19">
        <f t="shared" si="203"/>
        <v>106</v>
      </c>
      <c r="PU18" s="19">
        <f t="shared" si="203"/>
        <v>252</v>
      </c>
      <c r="PV18" s="19">
        <f t="shared" si="203"/>
        <v>225</v>
      </c>
      <c r="PW18" s="19">
        <f t="shared" si="203"/>
        <v>230</v>
      </c>
      <c r="PX18" s="19">
        <f t="shared" si="203"/>
        <v>246</v>
      </c>
      <c r="PY18" s="19">
        <f t="shared" si="203"/>
        <v>197</v>
      </c>
      <c r="PZ18" s="19">
        <f t="shared" si="203"/>
        <v>0</v>
      </c>
      <c r="QA18" s="108">
        <f t="shared" si="203"/>
        <v>0</v>
      </c>
      <c r="QB18" s="107">
        <f t="shared" si="203"/>
        <v>0</v>
      </c>
      <c r="QC18" s="19">
        <f t="shared" si="203"/>
        <v>0</v>
      </c>
      <c r="QD18" s="19">
        <f t="shared" si="203"/>
        <v>0</v>
      </c>
      <c r="QE18" s="19">
        <f t="shared" si="203"/>
        <v>0</v>
      </c>
      <c r="QF18" s="19">
        <f t="shared" si="203"/>
        <v>202</v>
      </c>
      <c r="QG18" s="19">
        <f t="shared" si="203"/>
        <v>1</v>
      </c>
      <c r="QH18" s="19">
        <f t="shared" ref="QH18:SS18" si="204">QH3</f>
        <v>0</v>
      </c>
      <c r="QI18" s="19">
        <f t="shared" si="204"/>
        <v>0</v>
      </c>
      <c r="QJ18" s="108">
        <f t="shared" si="204"/>
        <v>0</v>
      </c>
      <c r="QK18" s="107">
        <f t="shared" si="204"/>
        <v>0</v>
      </c>
      <c r="QL18" s="19">
        <f t="shared" si="204"/>
        <v>0</v>
      </c>
      <c r="QM18" s="19">
        <f t="shared" si="204"/>
        <v>52</v>
      </c>
      <c r="QN18" s="19">
        <f t="shared" si="204"/>
        <v>247</v>
      </c>
      <c r="QO18" s="19">
        <f t="shared" si="204"/>
        <v>253</v>
      </c>
      <c r="QP18" s="19">
        <f t="shared" si="204"/>
        <v>194</v>
      </c>
      <c r="QQ18" s="19">
        <f t="shared" si="204"/>
        <v>151</v>
      </c>
      <c r="QR18" s="19">
        <f t="shared" si="204"/>
        <v>0</v>
      </c>
      <c r="QS18" s="108">
        <f t="shared" si="204"/>
        <v>0</v>
      </c>
      <c r="QT18" s="107">
        <f t="shared" si="204"/>
        <v>0</v>
      </c>
      <c r="QU18" s="19">
        <f t="shared" si="204"/>
        <v>0</v>
      </c>
      <c r="QV18" s="19">
        <f t="shared" si="204"/>
        <v>2</v>
      </c>
      <c r="QW18" s="19">
        <f t="shared" si="204"/>
        <v>48</v>
      </c>
      <c r="QX18" s="19">
        <f t="shared" si="204"/>
        <v>0</v>
      </c>
      <c r="QY18" s="19">
        <f t="shared" si="204"/>
        <v>0</v>
      </c>
      <c r="QZ18" s="19">
        <f t="shared" si="204"/>
        <v>0</v>
      </c>
      <c r="RA18" s="19">
        <f t="shared" si="204"/>
        <v>216</v>
      </c>
      <c r="RB18" s="108">
        <f t="shared" si="204"/>
        <v>16</v>
      </c>
      <c r="RC18" s="107">
        <f t="shared" si="204"/>
        <v>0</v>
      </c>
      <c r="RD18" s="19">
        <f t="shared" si="204"/>
        <v>0</v>
      </c>
      <c r="RE18" s="19">
        <f t="shared" si="204"/>
        <v>0</v>
      </c>
      <c r="RF18" s="19">
        <f t="shared" si="204"/>
        <v>0</v>
      </c>
      <c r="RG18" s="19">
        <f t="shared" si="204"/>
        <v>247</v>
      </c>
      <c r="RH18" s="19">
        <f t="shared" si="204"/>
        <v>113</v>
      </c>
      <c r="RI18" s="19">
        <f t="shared" si="204"/>
        <v>0</v>
      </c>
      <c r="RJ18" s="19">
        <f t="shared" si="204"/>
        <v>0</v>
      </c>
      <c r="RK18" s="108">
        <f t="shared" si="204"/>
        <v>0</v>
      </c>
      <c r="RL18" s="107">
        <f t="shared" si="204"/>
        <v>0</v>
      </c>
      <c r="RM18" s="19">
        <f t="shared" si="204"/>
        <v>0</v>
      </c>
      <c r="RN18" s="19">
        <f t="shared" si="204"/>
        <v>180</v>
      </c>
      <c r="RO18" s="19">
        <f t="shared" si="204"/>
        <v>204</v>
      </c>
      <c r="RP18" s="19">
        <f t="shared" si="204"/>
        <v>42</v>
      </c>
      <c r="RQ18" s="19">
        <f t="shared" si="204"/>
        <v>227</v>
      </c>
      <c r="RR18" s="19">
        <f t="shared" si="204"/>
        <v>0</v>
      </c>
      <c r="RS18" s="19">
        <f t="shared" si="204"/>
        <v>0</v>
      </c>
      <c r="RT18" s="108">
        <f t="shared" si="204"/>
        <v>0</v>
      </c>
      <c r="RU18" s="107">
        <f t="shared" si="204"/>
        <v>0</v>
      </c>
      <c r="RV18" s="19">
        <f t="shared" si="204"/>
        <v>52</v>
      </c>
      <c r="RW18" s="19">
        <f t="shared" si="204"/>
        <v>8</v>
      </c>
      <c r="RX18" s="19">
        <f t="shared" si="204"/>
        <v>0</v>
      </c>
      <c r="RY18" s="19">
        <f t="shared" si="204"/>
        <v>4</v>
      </c>
      <c r="RZ18" s="19">
        <f t="shared" si="204"/>
        <v>253</v>
      </c>
      <c r="SA18" s="19">
        <f t="shared" si="204"/>
        <v>13</v>
      </c>
      <c r="SB18" s="19">
        <f t="shared" si="204"/>
        <v>0</v>
      </c>
      <c r="SC18" s="108">
        <f t="shared" si="204"/>
        <v>0</v>
      </c>
      <c r="SD18" s="107">
        <f t="shared" si="204"/>
        <v>0</v>
      </c>
      <c r="SE18" s="19">
        <f t="shared" si="204"/>
        <v>240</v>
      </c>
      <c r="SF18" s="19">
        <f t="shared" si="204"/>
        <v>60</v>
      </c>
      <c r="SG18" s="19">
        <f t="shared" si="204"/>
        <v>0</v>
      </c>
      <c r="SH18" s="19">
        <f t="shared" si="204"/>
        <v>6</v>
      </c>
      <c r="SI18" s="19">
        <f t="shared" si="204"/>
        <v>109</v>
      </c>
      <c r="SJ18" s="19">
        <f t="shared" si="204"/>
        <v>0</v>
      </c>
      <c r="SK18" s="19">
        <f t="shared" si="204"/>
        <v>0</v>
      </c>
      <c r="SL18" s="108">
        <f t="shared" si="204"/>
        <v>0</v>
      </c>
      <c r="SM18" s="107">
        <f t="shared" si="204"/>
        <v>0</v>
      </c>
      <c r="SN18" s="19">
        <f t="shared" si="204"/>
        <v>0</v>
      </c>
      <c r="SO18" s="19">
        <f t="shared" si="204"/>
        <v>221</v>
      </c>
      <c r="SP18" s="19">
        <f t="shared" si="204"/>
        <v>253</v>
      </c>
      <c r="SQ18" s="19">
        <f t="shared" si="204"/>
        <v>253</v>
      </c>
      <c r="SR18" s="19">
        <f t="shared" si="204"/>
        <v>5</v>
      </c>
      <c r="SS18" s="19">
        <f t="shared" si="204"/>
        <v>241</v>
      </c>
      <c r="ST18" s="19">
        <f t="shared" ref="ST18:VE18" si="205">ST3</f>
        <v>253</v>
      </c>
      <c r="SU18" s="108">
        <f t="shared" si="205"/>
        <v>243</v>
      </c>
      <c r="SV18" s="107">
        <f t="shared" si="205"/>
        <v>0</v>
      </c>
      <c r="SW18" s="19">
        <f t="shared" si="205"/>
        <v>208</v>
      </c>
      <c r="SX18" s="19">
        <f t="shared" si="205"/>
        <v>0</v>
      </c>
      <c r="SY18" s="19">
        <f t="shared" si="205"/>
        <v>0</v>
      </c>
      <c r="SZ18" s="19">
        <f t="shared" si="205"/>
        <v>0</v>
      </c>
      <c r="TA18" s="19">
        <f t="shared" si="205"/>
        <v>84</v>
      </c>
      <c r="TB18" s="19">
        <f t="shared" si="205"/>
        <v>16</v>
      </c>
      <c r="TC18" s="19">
        <f t="shared" si="205"/>
        <v>0</v>
      </c>
      <c r="TD18" s="108">
        <f t="shared" si="205"/>
        <v>0</v>
      </c>
      <c r="TE18" s="107">
        <f t="shared" si="205"/>
        <v>0</v>
      </c>
      <c r="TF18" s="19">
        <f t="shared" si="205"/>
        <v>0</v>
      </c>
      <c r="TG18" s="19">
        <f t="shared" si="205"/>
        <v>0</v>
      </c>
      <c r="TH18" s="19">
        <f t="shared" si="205"/>
        <v>155</v>
      </c>
      <c r="TI18" s="19">
        <f t="shared" si="205"/>
        <v>220</v>
      </c>
      <c r="TJ18" s="19">
        <f t="shared" si="205"/>
        <v>241</v>
      </c>
      <c r="TK18" s="19">
        <f t="shared" si="205"/>
        <v>19</v>
      </c>
      <c r="TL18" s="19">
        <f t="shared" si="205"/>
        <v>0</v>
      </c>
      <c r="TM18" s="108">
        <f t="shared" si="205"/>
        <v>0</v>
      </c>
      <c r="TN18" s="107">
        <f t="shared" si="205"/>
        <v>0</v>
      </c>
      <c r="TO18" s="19">
        <f t="shared" si="205"/>
        <v>10</v>
      </c>
      <c r="TP18" s="19">
        <f t="shared" si="205"/>
        <v>35</v>
      </c>
      <c r="TQ18" s="19">
        <f t="shared" si="205"/>
        <v>0</v>
      </c>
      <c r="TR18" s="19">
        <f t="shared" si="205"/>
        <v>0</v>
      </c>
      <c r="TS18" s="19">
        <f t="shared" si="205"/>
        <v>0</v>
      </c>
      <c r="TT18" s="19">
        <f t="shared" si="205"/>
        <v>0</v>
      </c>
      <c r="TU18" s="19">
        <f t="shared" si="205"/>
        <v>0</v>
      </c>
      <c r="TV18" s="108">
        <f t="shared" si="205"/>
        <v>0</v>
      </c>
      <c r="TW18" s="107">
        <f t="shared" si="205"/>
        <v>0</v>
      </c>
      <c r="TX18" s="19">
        <f t="shared" si="205"/>
        <v>76</v>
      </c>
      <c r="TY18" s="19">
        <f t="shared" si="205"/>
        <v>202</v>
      </c>
      <c r="TZ18" s="19">
        <f t="shared" si="205"/>
        <v>84</v>
      </c>
      <c r="UA18" s="19">
        <f t="shared" si="205"/>
        <v>247</v>
      </c>
      <c r="UB18" s="19">
        <f t="shared" si="205"/>
        <v>30</v>
      </c>
      <c r="UC18" s="19">
        <f t="shared" si="205"/>
        <v>0</v>
      </c>
      <c r="UD18" s="19">
        <f t="shared" si="205"/>
        <v>0</v>
      </c>
      <c r="UE18" s="108">
        <f t="shared" si="205"/>
        <v>0</v>
      </c>
      <c r="UF18" s="107">
        <f t="shared" si="205"/>
        <v>0</v>
      </c>
      <c r="UG18" s="19">
        <f t="shared" si="205"/>
        <v>0</v>
      </c>
      <c r="UH18" s="19">
        <f t="shared" si="205"/>
        <v>0</v>
      </c>
      <c r="UI18" s="19">
        <f t="shared" si="205"/>
        <v>0</v>
      </c>
      <c r="UJ18" s="19">
        <f t="shared" si="205"/>
        <v>227</v>
      </c>
      <c r="UK18" s="19">
        <f t="shared" si="205"/>
        <v>58</v>
      </c>
      <c r="UL18" s="19">
        <f t="shared" si="205"/>
        <v>0</v>
      </c>
      <c r="UM18" s="19">
        <f t="shared" si="205"/>
        <v>0</v>
      </c>
      <c r="UN18" s="108">
        <f t="shared" si="205"/>
        <v>0</v>
      </c>
      <c r="UO18" s="107">
        <f t="shared" si="205"/>
        <v>0</v>
      </c>
      <c r="UP18" s="19">
        <f t="shared" si="205"/>
        <v>0</v>
      </c>
      <c r="UQ18" s="19">
        <f t="shared" si="205"/>
        <v>0</v>
      </c>
      <c r="UR18" s="19">
        <f t="shared" si="205"/>
        <v>0</v>
      </c>
      <c r="US18" s="19">
        <f t="shared" si="205"/>
        <v>97</v>
      </c>
      <c r="UT18" s="19">
        <f t="shared" si="205"/>
        <v>220</v>
      </c>
      <c r="UU18" s="19">
        <f t="shared" si="205"/>
        <v>0</v>
      </c>
      <c r="UV18" s="19">
        <f t="shared" si="205"/>
        <v>0</v>
      </c>
      <c r="UW18" s="108">
        <f t="shared" si="205"/>
        <v>0</v>
      </c>
      <c r="UX18" s="107">
        <f t="shared" si="205"/>
        <v>0</v>
      </c>
      <c r="UY18" s="19">
        <f t="shared" si="205"/>
        <v>0</v>
      </c>
      <c r="UZ18" s="19">
        <f t="shared" si="205"/>
        <v>0</v>
      </c>
      <c r="VA18" s="19">
        <f t="shared" si="205"/>
        <v>0</v>
      </c>
      <c r="VB18" s="19">
        <f t="shared" si="205"/>
        <v>0</v>
      </c>
      <c r="VC18" s="19">
        <f t="shared" si="205"/>
        <v>0</v>
      </c>
      <c r="VD18" s="19">
        <f t="shared" si="205"/>
        <v>79</v>
      </c>
      <c r="VE18" s="19">
        <f t="shared" si="205"/>
        <v>85</v>
      </c>
      <c r="VF18" s="108">
        <f t="shared" ref="VF18:XQ18" si="206">VF3</f>
        <v>0</v>
      </c>
      <c r="VG18" s="107">
        <f t="shared" si="206"/>
        <v>0</v>
      </c>
      <c r="VH18" s="19">
        <f t="shared" si="206"/>
        <v>0</v>
      </c>
      <c r="VI18" s="19">
        <f t="shared" si="206"/>
        <v>0</v>
      </c>
      <c r="VJ18" s="19">
        <f t="shared" si="206"/>
        <v>0</v>
      </c>
      <c r="VK18" s="19">
        <f t="shared" si="206"/>
        <v>0</v>
      </c>
      <c r="VL18" s="19">
        <f t="shared" si="206"/>
        <v>189</v>
      </c>
      <c r="VM18" s="19">
        <f t="shared" si="206"/>
        <v>48</v>
      </c>
      <c r="VN18" s="19">
        <f t="shared" si="206"/>
        <v>0</v>
      </c>
      <c r="VO18" s="108">
        <f t="shared" si="206"/>
        <v>0</v>
      </c>
      <c r="VP18" s="107">
        <f t="shared" si="206"/>
        <v>0</v>
      </c>
      <c r="VQ18" s="19">
        <f t="shared" si="206"/>
        <v>0</v>
      </c>
      <c r="VR18" s="19">
        <f t="shared" si="206"/>
        <v>206</v>
      </c>
      <c r="VS18" s="19">
        <f t="shared" si="206"/>
        <v>213</v>
      </c>
      <c r="VT18" s="19">
        <f t="shared" si="206"/>
        <v>33</v>
      </c>
      <c r="VU18" s="19">
        <f t="shared" si="206"/>
        <v>59</v>
      </c>
      <c r="VV18" s="19">
        <f t="shared" si="206"/>
        <v>207</v>
      </c>
      <c r="VW18" s="19">
        <f t="shared" si="206"/>
        <v>0</v>
      </c>
      <c r="VX18" s="108">
        <f t="shared" si="206"/>
        <v>0</v>
      </c>
      <c r="VY18" s="107">
        <f t="shared" si="206"/>
        <v>0</v>
      </c>
      <c r="VZ18" s="19">
        <f t="shared" si="206"/>
        <v>0</v>
      </c>
      <c r="WA18" s="19">
        <f t="shared" si="206"/>
        <v>0</v>
      </c>
      <c r="WB18" s="19">
        <f t="shared" si="206"/>
        <v>0</v>
      </c>
      <c r="WC18" s="19">
        <f t="shared" si="206"/>
        <v>5</v>
      </c>
      <c r="WD18" s="19">
        <f t="shared" si="206"/>
        <v>139</v>
      </c>
      <c r="WE18" s="19">
        <f t="shared" si="206"/>
        <v>245</v>
      </c>
      <c r="WF18" s="19">
        <f t="shared" si="206"/>
        <v>80</v>
      </c>
      <c r="WG18" s="108">
        <f t="shared" si="206"/>
        <v>0</v>
      </c>
      <c r="WH18" s="107">
        <f t="shared" si="206"/>
        <v>0</v>
      </c>
      <c r="WI18" s="19">
        <f t="shared" si="206"/>
        <v>27</v>
      </c>
      <c r="WJ18" s="19">
        <f t="shared" si="206"/>
        <v>57</v>
      </c>
      <c r="WK18" s="19">
        <f t="shared" si="206"/>
        <v>20</v>
      </c>
      <c r="WL18" s="19">
        <f t="shared" si="206"/>
        <v>0</v>
      </c>
      <c r="WM18" s="19">
        <f t="shared" si="206"/>
        <v>0</v>
      </c>
      <c r="WN18" s="19">
        <f t="shared" si="206"/>
        <v>0</v>
      </c>
      <c r="WO18" s="19">
        <f t="shared" si="206"/>
        <v>0</v>
      </c>
      <c r="WP18" s="108">
        <f t="shared" si="206"/>
        <v>0</v>
      </c>
      <c r="WQ18" s="107">
        <f t="shared" si="206"/>
        <v>0</v>
      </c>
      <c r="WR18" s="19">
        <f t="shared" si="206"/>
        <v>3</v>
      </c>
      <c r="WS18" s="19">
        <f t="shared" si="206"/>
        <v>92</v>
      </c>
      <c r="WT18" s="19">
        <f t="shared" si="206"/>
        <v>222</v>
      </c>
      <c r="WU18" s="19">
        <f t="shared" si="206"/>
        <v>17</v>
      </c>
      <c r="WV18" s="19">
        <f t="shared" si="206"/>
        <v>197</v>
      </c>
      <c r="WW18" s="19">
        <f t="shared" si="206"/>
        <v>78</v>
      </c>
      <c r="WX18" s="19">
        <f t="shared" si="206"/>
        <v>0</v>
      </c>
      <c r="WY18" s="108">
        <f t="shared" si="206"/>
        <v>0</v>
      </c>
      <c r="WZ18" s="107">
        <f t="shared" si="206"/>
        <v>0</v>
      </c>
      <c r="XA18" s="19">
        <f t="shared" si="206"/>
        <v>190</v>
      </c>
      <c r="XB18" s="19">
        <f t="shared" si="206"/>
        <v>224</v>
      </c>
      <c r="XC18" s="19">
        <f t="shared" si="206"/>
        <v>239</v>
      </c>
      <c r="XD18" s="19">
        <f t="shared" si="206"/>
        <v>254</v>
      </c>
      <c r="XE18" s="19">
        <f t="shared" si="206"/>
        <v>179</v>
      </c>
      <c r="XF18" s="19">
        <f t="shared" si="206"/>
        <v>0</v>
      </c>
      <c r="XG18" s="19">
        <f t="shared" si="206"/>
        <v>0</v>
      </c>
      <c r="XH18" s="108">
        <f t="shared" si="206"/>
        <v>0</v>
      </c>
      <c r="XI18" s="107">
        <f t="shared" si="206"/>
        <v>0</v>
      </c>
      <c r="XJ18" s="19">
        <f t="shared" si="206"/>
        <v>0</v>
      </c>
      <c r="XK18" s="19">
        <f t="shared" si="206"/>
        <v>127</v>
      </c>
      <c r="XL18" s="19">
        <f t="shared" si="206"/>
        <v>253</v>
      </c>
      <c r="XM18" s="19">
        <f t="shared" si="206"/>
        <v>253</v>
      </c>
      <c r="XN18" s="19">
        <f t="shared" si="206"/>
        <v>253</v>
      </c>
      <c r="XO18" s="19">
        <f t="shared" si="206"/>
        <v>232</v>
      </c>
      <c r="XP18" s="19">
        <f t="shared" si="206"/>
        <v>0</v>
      </c>
      <c r="XQ18" s="108">
        <f t="shared" si="206"/>
        <v>0</v>
      </c>
      <c r="XR18" s="107">
        <f t="shared" ref="XR18:AAC18" si="207">XR3</f>
        <v>0</v>
      </c>
      <c r="XS18" s="19">
        <f t="shared" si="207"/>
        <v>0</v>
      </c>
      <c r="XT18" s="19">
        <f t="shared" si="207"/>
        <v>0</v>
      </c>
      <c r="XU18" s="19">
        <f t="shared" si="207"/>
        <v>0</v>
      </c>
      <c r="XV18" s="19">
        <f t="shared" si="207"/>
        <v>72</v>
      </c>
      <c r="XW18" s="19">
        <f t="shared" si="207"/>
        <v>85</v>
      </c>
      <c r="XX18" s="19">
        <f t="shared" si="207"/>
        <v>231</v>
      </c>
      <c r="XY18" s="19">
        <f t="shared" si="207"/>
        <v>0</v>
      </c>
      <c r="XZ18" s="108">
        <f t="shared" si="207"/>
        <v>0</v>
      </c>
      <c r="YA18" s="107">
        <f t="shared" si="207"/>
        <v>0</v>
      </c>
      <c r="YB18" s="19">
        <f t="shared" si="207"/>
        <v>0</v>
      </c>
      <c r="YC18" s="19">
        <f t="shared" si="207"/>
        <v>21</v>
      </c>
      <c r="YD18" s="19">
        <f t="shared" si="207"/>
        <v>59</v>
      </c>
      <c r="YE18" s="19">
        <f t="shared" si="207"/>
        <v>0</v>
      </c>
      <c r="YF18" s="19">
        <f t="shared" si="207"/>
        <v>0</v>
      </c>
      <c r="YG18" s="19">
        <f t="shared" si="207"/>
        <v>0</v>
      </c>
      <c r="YH18" s="19">
        <f t="shared" si="207"/>
        <v>252</v>
      </c>
      <c r="YI18" s="108">
        <f t="shared" si="207"/>
        <v>3</v>
      </c>
      <c r="YJ18" s="107">
        <f t="shared" si="207"/>
        <v>0</v>
      </c>
      <c r="YK18" s="19">
        <f t="shared" si="207"/>
        <v>0</v>
      </c>
      <c r="YL18" s="19">
        <f t="shared" si="207"/>
        <v>0</v>
      </c>
      <c r="YM18" s="19">
        <f t="shared" si="207"/>
        <v>0</v>
      </c>
      <c r="YN18" s="19">
        <f t="shared" si="207"/>
        <v>33</v>
      </c>
      <c r="YO18" s="19">
        <f t="shared" si="207"/>
        <v>196</v>
      </c>
      <c r="YP18" s="19">
        <f t="shared" si="207"/>
        <v>0</v>
      </c>
      <c r="YQ18" s="19">
        <f t="shared" si="207"/>
        <v>0</v>
      </c>
      <c r="YR18" s="108">
        <f t="shared" si="207"/>
        <v>0</v>
      </c>
      <c r="YS18" s="107">
        <f t="shared" si="207"/>
        <v>0</v>
      </c>
      <c r="YT18" s="19">
        <f t="shared" si="207"/>
        <v>0</v>
      </c>
      <c r="YU18" s="19">
        <f t="shared" si="207"/>
        <v>60</v>
      </c>
      <c r="YV18" s="19">
        <f t="shared" si="207"/>
        <v>34</v>
      </c>
      <c r="YW18" s="19">
        <f t="shared" si="207"/>
        <v>0</v>
      </c>
      <c r="YX18" s="19">
        <f t="shared" si="207"/>
        <v>219</v>
      </c>
      <c r="YY18" s="19">
        <f t="shared" si="207"/>
        <v>0</v>
      </c>
      <c r="YZ18" s="19">
        <f t="shared" si="207"/>
        <v>0</v>
      </c>
      <c r="ZA18" s="108">
        <f t="shared" si="207"/>
        <v>0</v>
      </c>
      <c r="ZB18" s="107">
        <f t="shared" si="207"/>
        <v>0</v>
      </c>
      <c r="ZC18" s="19">
        <f t="shared" si="207"/>
        <v>0</v>
      </c>
      <c r="ZD18" s="19">
        <f t="shared" si="207"/>
        <v>186</v>
      </c>
      <c r="ZE18" s="19">
        <f t="shared" si="207"/>
        <v>65</v>
      </c>
      <c r="ZF18" s="19">
        <f t="shared" si="207"/>
        <v>0</v>
      </c>
      <c r="ZG18" s="19">
        <f t="shared" si="207"/>
        <v>11</v>
      </c>
      <c r="ZH18" s="19">
        <f t="shared" si="207"/>
        <v>219</v>
      </c>
      <c r="ZI18" s="19">
        <f t="shared" si="207"/>
        <v>35</v>
      </c>
      <c r="ZJ18" s="108">
        <f t="shared" si="207"/>
        <v>0</v>
      </c>
      <c r="ZK18" s="107">
        <f t="shared" si="207"/>
        <v>0</v>
      </c>
      <c r="ZL18" s="19">
        <f t="shared" si="207"/>
        <v>0</v>
      </c>
      <c r="ZM18" s="19">
        <f t="shared" si="207"/>
        <v>0</v>
      </c>
      <c r="ZN18" s="19">
        <f t="shared" si="207"/>
        <v>0</v>
      </c>
      <c r="ZO18" s="19">
        <f t="shared" si="207"/>
        <v>0</v>
      </c>
      <c r="ZP18" s="19">
        <f t="shared" si="207"/>
        <v>0</v>
      </c>
      <c r="ZQ18" s="19">
        <f t="shared" si="207"/>
        <v>10</v>
      </c>
      <c r="ZR18" s="19">
        <f t="shared" si="207"/>
        <v>229</v>
      </c>
      <c r="ZS18" s="108">
        <f t="shared" si="207"/>
        <v>0</v>
      </c>
      <c r="ZT18" s="107">
        <f t="shared" si="207"/>
        <v>113</v>
      </c>
      <c r="ZU18" s="19">
        <f t="shared" si="207"/>
        <v>238</v>
      </c>
      <c r="ZV18" s="19">
        <f t="shared" si="207"/>
        <v>252</v>
      </c>
      <c r="ZW18" s="19">
        <f t="shared" si="207"/>
        <v>243</v>
      </c>
      <c r="ZX18" s="19">
        <f t="shared" si="207"/>
        <v>235</v>
      </c>
      <c r="ZY18" s="19">
        <f t="shared" si="207"/>
        <v>240</v>
      </c>
      <c r="ZZ18" s="19">
        <f t="shared" si="207"/>
        <v>5</v>
      </c>
      <c r="AAA18" s="19">
        <f t="shared" si="207"/>
        <v>0</v>
      </c>
      <c r="AAB18" s="108">
        <f t="shared" si="207"/>
        <v>0</v>
      </c>
      <c r="AAC18" s="107">
        <f t="shared" si="207"/>
        <v>0</v>
      </c>
      <c r="AAD18" s="19">
        <f t="shared" ref="AAD18:ACO18" si="208">AAD3</f>
        <v>0</v>
      </c>
      <c r="AAE18" s="19">
        <f t="shared" si="208"/>
        <v>0</v>
      </c>
      <c r="AAF18" s="19">
        <f t="shared" si="208"/>
        <v>2</v>
      </c>
      <c r="AAG18" s="19">
        <f t="shared" si="208"/>
        <v>231</v>
      </c>
      <c r="AAH18" s="19">
        <f t="shared" si="208"/>
        <v>248</v>
      </c>
      <c r="AAI18" s="19">
        <f t="shared" si="208"/>
        <v>201</v>
      </c>
      <c r="AAJ18" s="19">
        <f t="shared" si="208"/>
        <v>238</v>
      </c>
      <c r="AAK18" s="108">
        <f t="shared" si="208"/>
        <v>13</v>
      </c>
      <c r="AAL18" s="107">
        <f t="shared" si="208"/>
        <v>236</v>
      </c>
      <c r="AAM18" s="19">
        <f t="shared" si="208"/>
        <v>51</v>
      </c>
      <c r="AAN18" s="19">
        <f t="shared" si="208"/>
        <v>28</v>
      </c>
      <c r="AAO18" s="19">
        <f t="shared" si="208"/>
        <v>18</v>
      </c>
      <c r="AAP18" s="19">
        <f t="shared" si="208"/>
        <v>81</v>
      </c>
      <c r="AAQ18" s="19">
        <f t="shared" si="208"/>
        <v>249</v>
      </c>
      <c r="AAR18" s="19">
        <f t="shared" si="208"/>
        <v>0</v>
      </c>
      <c r="AAS18" s="19">
        <f t="shared" si="208"/>
        <v>0</v>
      </c>
      <c r="AAT18" s="108">
        <f t="shared" si="208"/>
        <v>0</v>
      </c>
      <c r="AAU18" s="107">
        <f t="shared" si="208"/>
        <v>0</v>
      </c>
      <c r="AAV18" s="19">
        <f t="shared" si="208"/>
        <v>115</v>
      </c>
      <c r="AAW18" s="19">
        <f t="shared" si="208"/>
        <v>107</v>
      </c>
      <c r="AAX18" s="19">
        <f t="shared" si="208"/>
        <v>91</v>
      </c>
      <c r="AAY18" s="19">
        <f t="shared" si="208"/>
        <v>230</v>
      </c>
      <c r="AAZ18" s="19">
        <f t="shared" si="208"/>
        <v>0</v>
      </c>
      <c r="ABA18" s="19">
        <f t="shared" si="208"/>
        <v>0</v>
      </c>
      <c r="ABB18" s="19">
        <f t="shared" si="208"/>
        <v>0</v>
      </c>
      <c r="ABC18" s="108">
        <f t="shared" si="208"/>
        <v>0</v>
      </c>
      <c r="ABD18" s="107">
        <f t="shared" si="208"/>
        <v>0</v>
      </c>
      <c r="ABE18" s="19">
        <f t="shared" si="208"/>
        <v>0</v>
      </c>
      <c r="ABF18" s="19">
        <f t="shared" si="208"/>
        <v>0</v>
      </c>
      <c r="ABG18" s="19">
        <f t="shared" si="208"/>
        <v>0</v>
      </c>
      <c r="ABH18" s="19">
        <f t="shared" si="208"/>
        <v>226</v>
      </c>
      <c r="ABI18" s="19">
        <f t="shared" si="208"/>
        <v>252</v>
      </c>
      <c r="ABJ18" s="19">
        <f t="shared" si="208"/>
        <v>239</v>
      </c>
      <c r="ABK18" s="19">
        <f t="shared" si="208"/>
        <v>1</v>
      </c>
      <c r="ABL18" s="108">
        <f t="shared" si="208"/>
        <v>0</v>
      </c>
      <c r="ABM18" s="107">
        <f t="shared" si="208"/>
        <v>0</v>
      </c>
      <c r="ABN18" s="19">
        <f t="shared" si="208"/>
        <v>0</v>
      </c>
      <c r="ABO18" s="19">
        <f t="shared" si="208"/>
        <v>0</v>
      </c>
      <c r="ABP18" s="19">
        <f t="shared" si="208"/>
        <v>188</v>
      </c>
      <c r="ABQ18" s="19">
        <f t="shared" si="208"/>
        <v>111</v>
      </c>
      <c r="ABR18" s="19">
        <f t="shared" si="208"/>
        <v>0</v>
      </c>
      <c r="ABS18" s="19">
        <f t="shared" si="208"/>
        <v>195</v>
      </c>
      <c r="ABT18" s="19">
        <f t="shared" si="208"/>
        <v>37</v>
      </c>
      <c r="ABU18" s="108">
        <f t="shared" si="208"/>
        <v>0</v>
      </c>
      <c r="ABV18" s="107">
        <f t="shared" si="208"/>
        <v>0</v>
      </c>
      <c r="ABW18" s="19">
        <f t="shared" si="208"/>
        <v>0</v>
      </c>
      <c r="ABX18" s="19">
        <f t="shared" si="208"/>
        <v>17</v>
      </c>
      <c r="ABY18" s="19">
        <f t="shared" si="208"/>
        <v>240</v>
      </c>
      <c r="ABZ18" s="19">
        <f t="shared" si="208"/>
        <v>1</v>
      </c>
      <c r="ACA18" s="19">
        <f t="shared" si="208"/>
        <v>0</v>
      </c>
      <c r="ACB18" s="19">
        <f t="shared" si="208"/>
        <v>245</v>
      </c>
      <c r="ACC18" s="19">
        <f t="shared" si="208"/>
        <v>56</v>
      </c>
      <c r="ACD18" s="108">
        <f t="shared" si="208"/>
        <v>0</v>
      </c>
      <c r="ACE18" s="107">
        <f t="shared" si="208"/>
        <v>52</v>
      </c>
      <c r="ACF18" s="19">
        <f t="shared" si="208"/>
        <v>227</v>
      </c>
      <c r="ACG18" s="19">
        <f t="shared" si="208"/>
        <v>176</v>
      </c>
      <c r="ACH18" s="19">
        <f t="shared" si="208"/>
        <v>172</v>
      </c>
      <c r="ACI18" s="19">
        <f t="shared" si="208"/>
        <v>242</v>
      </c>
      <c r="ACJ18" s="19">
        <f t="shared" si="208"/>
        <v>24</v>
      </c>
      <c r="ACK18" s="19">
        <f t="shared" si="208"/>
        <v>0</v>
      </c>
      <c r="ACL18" s="19">
        <f t="shared" si="208"/>
        <v>0</v>
      </c>
      <c r="ACM18" s="108">
        <f t="shared" si="208"/>
        <v>0</v>
      </c>
      <c r="ACN18" s="107">
        <f t="shared" si="208"/>
        <v>0</v>
      </c>
      <c r="ACO18" s="19">
        <f t="shared" si="208"/>
        <v>0</v>
      </c>
      <c r="ACP18" s="19">
        <f t="shared" ref="ACP18:AFA18" si="209">ACP3</f>
        <v>57</v>
      </c>
      <c r="ACQ18" s="19">
        <f t="shared" si="209"/>
        <v>170</v>
      </c>
      <c r="ACR18" s="19">
        <f t="shared" si="209"/>
        <v>0</v>
      </c>
      <c r="ACS18" s="19">
        <f t="shared" si="209"/>
        <v>0</v>
      </c>
      <c r="ACT18" s="19">
        <f t="shared" si="209"/>
        <v>59</v>
      </c>
      <c r="ACU18" s="19">
        <f t="shared" si="209"/>
        <v>248</v>
      </c>
      <c r="ACV18" s="108">
        <f t="shared" si="209"/>
        <v>1</v>
      </c>
      <c r="ACW18" s="107">
        <f t="shared" si="209"/>
        <v>0</v>
      </c>
      <c r="ACX18" s="19">
        <f t="shared" si="209"/>
        <v>0</v>
      </c>
      <c r="ACY18" s="19">
        <f t="shared" si="209"/>
        <v>0</v>
      </c>
      <c r="ACZ18" s="19">
        <f t="shared" si="209"/>
        <v>204</v>
      </c>
      <c r="ADA18" s="19">
        <f t="shared" si="209"/>
        <v>34</v>
      </c>
      <c r="ADB18" s="19">
        <f t="shared" si="209"/>
        <v>0</v>
      </c>
      <c r="ADC18" s="19">
        <f t="shared" si="209"/>
        <v>204</v>
      </c>
      <c r="ADD18" s="19">
        <f t="shared" si="209"/>
        <v>1</v>
      </c>
      <c r="ADE18" s="108">
        <f t="shared" si="209"/>
        <v>0</v>
      </c>
      <c r="ADF18" s="107">
        <f t="shared" si="209"/>
        <v>0</v>
      </c>
      <c r="ADG18" s="19">
        <f t="shared" si="209"/>
        <v>0</v>
      </c>
      <c r="ADH18" s="19">
        <f t="shared" si="209"/>
        <v>10</v>
      </c>
      <c r="ADI18" s="19">
        <f t="shared" si="209"/>
        <v>234</v>
      </c>
      <c r="ADJ18" s="19">
        <f t="shared" si="209"/>
        <v>253</v>
      </c>
      <c r="ADK18" s="19">
        <f t="shared" si="209"/>
        <v>126</v>
      </c>
      <c r="ADL18" s="19">
        <f t="shared" si="209"/>
        <v>1</v>
      </c>
      <c r="ADM18" s="19">
        <f t="shared" si="209"/>
        <v>0</v>
      </c>
      <c r="ADN18" s="108">
        <f t="shared" si="209"/>
        <v>0</v>
      </c>
      <c r="ADO18" s="107">
        <f t="shared" si="209"/>
        <v>0</v>
      </c>
      <c r="ADP18" s="19">
        <f t="shared" si="209"/>
        <v>0</v>
      </c>
      <c r="ADQ18" s="19">
        <f t="shared" si="209"/>
        <v>0</v>
      </c>
      <c r="ADR18" s="19">
        <f t="shared" si="209"/>
        <v>204</v>
      </c>
      <c r="ADS18" s="19">
        <f t="shared" si="209"/>
        <v>247</v>
      </c>
      <c r="ADT18" s="19">
        <f t="shared" si="209"/>
        <v>215</v>
      </c>
      <c r="ADU18" s="19">
        <f t="shared" si="209"/>
        <v>101</v>
      </c>
      <c r="ADV18" s="19">
        <f t="shared" si="209"/>
        <v>0</v>
      </c>
      <c r="ADW18" s="108">
        <f t="shared" si="209"/>
        <v>0</v>
      </c>
      <c r="ADX18" s="107">
        <f t="shared" si="209"/>
        <v>0</v>
      </c>
      <c r="ADY18" s="19">
        <f t="shared" si="209"/>
        <v>162</v>
      </c>
      <c r="ADZ18" s="19">
        <f t="shared" si="209"/>
        <v>253</v>
      </c>
      <c r="AEA18" s="19">
        <f t="shared" si="209"/>
        <v>251</v>
      </c>
      <c r="AEB18" s="19">
        <f t="shared" si="209"/>
        <v>253</v>
      </c>
      <c r="AEC18" s="19">
        <f t="shared" si="209"/>
        <v>252</v>
      </c>
      <c r="AED18" s="19">
        <f t="shared" si="209"/>
        <v>206</v>
      </c>
      <c r="AEE18" s="19">
        <f t="shared" si="209"/>
        <v>0</v>
      </c>
      <c r="AEF18" s="108">
        <f t="shared" si="209"/>
        <v>0</v>
      </c>
      <c r="AEG18" s="107">
        <f t="shared" si="209"/>
        <v>0</v>
      </c>
      <c r="AEH18" s="19">
        <f t="shared" si="209"/>
        <v>0</v>
      </c>
      <c r="AEI18" s="19">
        <f t="shared" si="209"/>
        <v>54</v>
      </c>
      <c r="AEJ18" s="19">
        <f t="shared" si="209"/>
        <v>239</v>
      </c>
      <c r="AEK18" s="19">
        <f t="shared" si="209"/>
        <v>241</v>
      </c>
      <c r="AEL18" s="19">
        <f t="shared" si="209"/>
        <v>13</v>
      </c>
      <c r="AEM18" s="19">
        <f t="shared" si="209"/>
        <v>0</v>
      </c>
      <c r="AEN18" s="19">
        <f t="shared" si="209"/>
        <v>0</v>
      </c>
      <c r="AEO18" s="108">
        <f t="shared" si="209"/>
        <v>0</v>
      </c>
      <c r="AEP18" s="107">
        <f t="shared" si="209"/>
        <v>0</v>
      </c>
      <c r="AEQ18" s="19">
        <f t="shared" si="209"/>
        <v>0</v>
      </c>
      <c r="AER18" s="19">
        <f t="shared" si="209"/>
        <v>28</v>
      </c>
      <c r="AES18" s="19">
        <f t="shared" si="209"/>
        <v>179</v>
      </c>
      <c r="AET18" s="19">
        <f t="shared" si="209"/>
        <v>202</v>
      </c>
      <c r="AEU18" s="19">
        <f t="shared" si="209"/>
        <v>1</v>
      </c>
      <c r="AEV18" s="19">
        <f t="shared" si="209"/>
        <v>0</v>
      </c>
      <c r="AEW18" s="19">
        <f t="shared" si="209"/>
        <v>0</v>
      </c>
      <c r="AEX18" s="108">
        <f t="shared" si="209"/>
        <v>0</v>
      </c>
      <c r="AEY18" s="107">
        <f t="shared" si="209"/>
        <v>0</v>
      </c>
      <c r="AEZ18" s="19">
        <f t="shared" si="209"/>
        <v>0</v>
      </c>
      <c r="AFA18" s="19">
        <f t="shared" si="209"/>
        <v>85</v>
      </c>
      <c r="AFB18" s="19">
        <f t="shared" ref="AFB18:AHM18" si="210">AFB3</f>
        <v>95</v>
      </c>
      <c r="AFC18" s="19">
        <f t="shared" si="210"/>
        <v>116</v>
      </c>
      <c r="AFD18" s="19">
        <f t="shared" si="210"/>
        <v>243</v>
      </c>
      <c r="AFE18" s="19">
        <f t="shared" si="210"/>
        <v>50</v>
      </c>
      <c r="AFF18" s="19">
        <f t="shared" si="210"/>
        <v>0</v>
      </c>
      <c r="AFG18" s="108">
        <f t="shared" si="210"/>
        <v>0</v>
      </c>
      <c r="AFH18" s="107">
        <f t="shared" si="210"/>
        <v>0</v>
      </c>
      <c r="AFI18" s="19">
        <f t="shared" si="210"/>
        <v>2</v>
      </c>
      <c r="AFJ18" s="19">
        <f t="shared" si="210"/>
        <v>15</v>
      </c>
      <c r="AFK18" s="19">
        <f t="shared" si="210"/>
        <v>0</v>
      </c>
      <c r="AFL18" s="19">
        <f t="shared" si="210"/>
        <v>41</v>
      </c>
      <c r="AFM18" s="19">
        <f t="shared" si="210"/>
        <v>247</v>
      </c>
      <c r="AFN18" s="19">
        <f t="shared" si="210"/>
        <v>0</v>
      </c>
      <c r="AFO18" s="19">
        <f t="shared" si="210"/>
        <v>0</v>
      </c>
      <c r="AFP18" s="108">
        <f t="shared" si="210"/>
        <v>0</v>
      </c>
      <c r="AFQ18" s="107">
        <f t="shared" si="210"/>
        <v>0</v>
      </c>
      <c r="AFR18" s="19">
        <f t="shared" si="210"/>
        <v>76</v>
      </c>
      <c r="AFS18" s="19">
        <f t="shared" si="210"/>
        <v>234</v>
      </c>
      <c r="AFT18" s="19">
        <f t="shared" si="210"/>
        <v>253</v>
      </c>
      <c r="AFU18" s="19">
        <f t="shared" si="210"/>
        <v>254</v>
      </c>
      <c r="AFV18" s="19">
        <f t="shared" si="210"/>
        <v>31</v>
      </c>
      <c r="AFW18" s="19">
        <f t="shared" si="210"/>
        <v>0</v>
      </c>
      <c r="AFX18" s="19">
        <f t="shared" si="210"/>
        <v>0</v>
      </c>
      <c r="AFY18" s="108">
        <f t="shared" si="210"/>
        <v>0</v>
      </c>
      <c r="AFZ18" s="107">
        <f t="shared" si="210"/>
        <v>0</v>
      </c>
      <c r="AGA18" s="19">
        <f t="shared" si="210"/>
        <v>0</v>
      </c>
      <c r="AGB18" s="19">
        <f t="shared" si="210"/>
        <v>0</v>
      </c>
      <c r="AGC18" s="19">
        <f t="shared" si="210"/>
        <v>17</v>
      </c>
      <c r="AGD18" s="19">
        <f t="shared" si="210"/>
        <v>27</v>
      </c>
      <c r="AGE18" s="19">
        <f t="shared" si="210"/>
        <v>245</v>
      </c>
      <c r="AGF18" s="19">
        <f t="shared" si="210"/>
        <v>0</v>
      </c>
      <c r="AGG18" s="19">
        <f t="shared" si="210"/>
        <v>0</v>
      </c>
      <c r="AGH18" s="108">
        <f t="shared" si="210"/>
        <v>0</v>
      </c>
      <c r="AGI18" s="107">
        <f t="shared" si="210"/>
        <v>0</v>
      </c>
      <c r="AGJ18" s="19">
        <f t="shared" si="210"/>
        <v>6</v>
      </c>
      <c r="AGK18" s="19">
        <f t="shared" si="210"/>
        <v>21</v>
      </c>
      <c r="AGL18" s="19">
        <f t="shared" si="210"/>
        <v>0</v>
      </c>
      <c r="AGM18" s="19">
        <f t="shared" si="210"/>
        <v>115</v>
      </c>
      <c r="AGN18" s="19">
        <f t="shared" si="210"/>
        <v>103</v>
      </c>
      <c r="AGO18" s="19">
        <f t="shared" si="210"/>
        <v>0</v>
      </c>
      <c r="AGP18" s="19">
        <f t="shared" si="210"/>
        <v>0</v>
      </c>
      <c r="AGQ18" s="108">
        <f t="shared" si="210"/>
        <v>0</v>
      </c>
      <c r="AGR18" s="107">
        <f t="shared" si="210"/>
        <v>0</v>
      </c>
      <c r="AGS18" s="19">
        <f t="shared" si="210"/>
        <v>117</v>
      </c>
      <c r="AGT18" s="19">
        <f t="shared" si="210"/>
        <v>147</v>
      </c>
      <c r="AGU18" s="19">
        <f t="shared" si="210"/>
        <v>39</v>
      </c>
      <c r="AGV18" s="19">
        <f t="shared" si="210"/>
        <v>107</v>
      </c>
      <c r="AGW18" s="19">
        <f t="shared" si="210"/>
        <v>101</v>
      </c>
      <c r="AGX18" s="19">
        <f t="shared" si="210"/>
        <v>0</v>
      </c>
      <c r="AGY18" s="19">
        <f t="shared" si="210"/>
        <v>0</v>
      </c>
      <c r="AGZ18" s="108">
        <f t="shared" si="210"/>
        <v>0</v>
      </c>
      <c r="AHA18" s="107">
        <f t="shared" si="210"/>
        <v>0</v>
      </c>
      <c r="AHB18" s="19">
        <f t="shared" si="210"/>
        <v>0</v>
      </c>
      <c r="AHC18" s="19">
        <f t="shared" si="210"/>
        <v>124</v>
      </c>
      <c r="AHD18" s="19">
        <f t="shared" si="210"/>
        <v>255</v>
      </c>
      <c r="AHE18" s="19">
        <f t="shared" si="210"/>
        <v>36</v>
      </c>
      <c r="AHF18" s="19">
        <f t="shared" si="210"/>
        <v>0</v>
      </c>
      <c r="AHG18" s="19">
        <f t="shared" si="210"/>
        <v>76</v>
      </c>
      <c r="AHH18" s="19">
        <f t="shared" si="210"/>
        <v>255</v>
      </c>
      <c r="AHI18" s="108">
        <f t="shared" si="210"/>
        <v>36</v>
      </c>
      <c r="AHJ18" s="107">
        <f t="shared" si="210"/>
        <v>44</v>
      </c>
      <c r="AHK18" s="19">
        <f t="shared" si="210"/>
        <v>255</v>
      </c>
      <c r="AHL18" s="19">
        <f t="shared" si="210"/>
        <v>255</v>
      </c>
      <c r="AHM18" s="19">
        <f t="shared" si="210"/>
        <v>255</v>
      </c>
      <c r="AHN18" s="19">
        <f t="shared" ref="AHN18:AJY18" si="211">AHN3</f>
        <v>207</v>
      </c>
      <c r="AHO18" s="19">
        <f t="shared" si="211"/>
        <v>160</v>
      </c>
      <c r="AHP18" s="19">
        <f t="shared" si="211"/>
        <v>64</v>
      </c>
      <c r="AHQ18" s="19">
        <f t="shared" si="211"/>
        <v>8</v>
      </c>
      <c r="AHR18" s="108">
        <f t="shared" si="211"/>
        <v>0</v>
      </c>
      <c r="AHS18" s="107">
        <f t="shared" si="211"/>
        <v>0</v>
      </c>
      <c r="AHT18" s="19">
        <f t="shared" si="211"/>
        <v>0</v>
      </c>
      <c r="AHU18" s="19">
        <f t="shared" si="211"/>
        <v>0</v>
      </c>
      <c r="AHV18" s="19">
        <f t="shared" si="211"/>
        <v>29</v>
      </c>
      <c r="AHW18" s="19">
        <f t="shared" si="211"/>
        <v>0</v>
      </c>
      <c r="AHX18" s="19">
        <f t="shared" si="211"/>
        <v>3</v>
      </c>
      <c r="AHY18" s="19">
        <f t="shared" si="211"/>
        <v>240</v>
      </c>
      <c r="AHZ18" s="19">
        <f t="shared" si="211"/>
        <v>0</v>
      </c>
      <c r="AIA18" s="108">
        <f t="shared" si="211"/>
        <v>0</v>
      </c>
      <c r="AIB18" s="107">
        <f t="shared" si="211"/>
        <v>0</v>
      </c>
      <c r="AIC18" s="19">
        <f t="shared" si="211"/>
        <v>38</v>
      </c>
      <c r="AID18" s="19">
        <f t="shared" si="211"/>
        <v>0</v>
      </c>
      <c r="AIE18" s="19">
        <f t="shared" si="211"/>
        <v>0</v>
      </c>
      <c r="AIF18" s="19">
        <f t="shared" si="211"/>
        <v>0</v>
      </c>
      <c r="AIG18" s="19">
        <f t="shared" si="211"/>
        <v>0</v>
      </c>
      <c r="AIH18" s="19">
        <f t="shared" si="211"/>
        <v>50</v>
      </c>
      <c r="AII18" s="19">
        <f t="shared" si="211"/>
        <v>23</v>
      </c>
      <c r="AIJ18" s="108">
        <f t="shared" si="211"/>
        <v>0</v>
      </c>
      <c r="AIK18" s="107">
        <f t="shared" si="211"/>
        <v>0</v>
      </c>
      <c r="AIL18" s="19">
        <f t="shared" si="211"/>
        <v>0</v>
      </c>
      <c r="AIM18" s="19">
        <f t="shared" si="211"/>
        <v>2</v>
      </c>
      <c r="AIN18" s="19">
        <f t="shared" si="211"/>
        <v>62</v>
      </c>
      <c r="AIO18" s="19">
        <f t="shared" si="211"/>
        <v>16</v>
      </c>
      <c r="AIP18" s="19">
        <f t="shared" si="211"/>
        <v>0</v>
      </c>
      <c r="AIQ18" s="19">
        <f t="shared" si="211"/>
        <v>187</v>
      </c>
      <c r="AIR18" s="19">
        <f t="shared" si="211"/>
        <v>140</v>
      </c>
      <c r="AIS18" s="108">
        <f t="shared" si="211"/>
        <v>0</v>
      </c>
      <c r="AIT18" s="107">
        <f t="shared" si="211"/>
        <v>0</v>
      </c>
      <c r="AIU18" s="19">
        <f t="shared" si="211"/>
        <v>0</v>
      </c>
      <c r="AIV18" s="19">
        <f t="shared" si="211"/>
        <v>0</v>
      </c>
      <c r="AIW18" s="19">
        <f t="shared" si="211"/>
        <v>0</v>
      </c>
      <c r="AIX18" s="19">
        <f t="shared" si="211"/>
        <v>58</v>
      </c>
      <c r="AIY18" s="19">
        <f t="shared" si="211"/>
        <v>127</v>
      </c>
      <c r="AIZ18" s="19">
        <f t="shared" si="211"/>
        <v>0</v>
      </c>
      <c r="AJA18" s="19">
        <f t="shared" si="211"/>
        <v>0</v>
      </c>
      <c r="AJB18" s="108">
        <f t="shared" si="211"/>
        <v>0</v>
      </c>
      <c r="AJC18" s="107">
        <f t="shared" si="211"/>
        <v>14</v>
      </c>
      <c r="AJD18" s="19">
        <f t="shared" si="211"/>
        <v>241</v>
      </c>
      <c r="AJE18" s="19">
        <f t="shared" si="211"/>
        <v>248</v>
      </c>
      <c r="AJF18" s="19">
        <f t="shared" si="211"/>
        <v>70</v>
      </c>
      <c r="AJG18" s="19">
        <f t="shared" si="211"/>
        <v>42</v>
      </c>
      <c r="AJH18" s="19">
        <f t="shared" si="211"/>
        <v>153</v>
      </c>
      <c r="AJI18" s="19">
        <f t="shared" si="211"/>
        <v>133</v>
      </c>
      <c r="AJJ18" s="19">
        <f t="shared" si="211"/>
        <v>0</v>
      </c>
      <c r="AJK18" s="108">
        <f t="shared" si="211"/>
        <v>0</v>
      </c>
      <c r="AJL18" s="107">
        <f t="shared" si="211"/>
        <v>0</v>
      </c>
      <c r="AJM18" s="19">
        <f t="shared" si="211"/>
        <v>0</v>
      </c>
      <c r="AJN18" s="19">
        <f t="shared" si="211"/>
        <v>0</v>
      </c>
      <c r="AJO18" s="19">
        <f t="shared" si="211"/>
        <v>0</v>
      </c>
      <c r="AJP18" s="19">
        <f t="shared" si="211"/>
        <v>74</v>
      </c>
      <c r="AJQ18" s="19">
        <f t="shared" si="211"/>
        <v>232</v>
      </c>
      <c r="AJR18" s="19">
        <f t="shared" si="211"/>
        <v>230</v>
      </c>
      <c r="AJS18" s="19">
        <f t="shared" si="211"/>
        <v>125</v>
      </c>
      <c r="AJT18" s="108">
        <f t="shared" si="211"/>
        <v>158</v>
      </c>
      <c r="AJU18" s="107">
        <f t="shared" si="211"/>
        <v>0</v>
      </c>
      <c r="AJV18" s="19">
        <f t="shared" si="211"/>
        <v>0</v>
      </c>
      <c r="AJW18" s="19">
        <f t="shared" si="211"/>
        <v>0</v>
      </c>
      <c r="AJX18" s="19">
        <f t="shared" si="211"/>
        <v>0</v>
      </c>
      <c r="AJY18" s="19">
        <f t="shared" si="211"/>
        <v>2</v>
      </c>
      <c r="AJZ18" s="19">
        <f t="shared" ref="AJZ18:AMK18" si="212">AJZ3</f>
        <v>47</v>
      </c>
      <c r="AKA18" s="19">
        <f t="shared" si="212"/>
        <v>0</v>
      </c>
      <c r="AKB18" s="19">
        <f t="shared" si="212"/>
        <v>0</v>
      </c>
      <c r="AKC18" s="108">
        <f t="shared" si="212"/>
        <v>0</v>
      </c>
      <c r="AKD18" s="107">
        <f t="shared" si="212"/>
        <v>0</v>
      </c>
      <c r="AKE18" s="19">
        <f t="shared" si="212"/>
        <v>0</v>
      </c>
      <c r="AKF18" s="19">
        <f t="shared" si="212"/>
        <v>26</v>
      </c>
      <c r="AKG18" s="19">
        <f t="shared" si="212"/>
        <v>41</v>
      </c>
      <c r="AKH18" s="19">
        <f t="shared" si="212"/>
        <v>207</v>
      </c>
      <c r="AKI18" s="19">
        <f t="shared" si="212"/>
        <v>0</v>
      </c>
      <c r="AKJ18" s="19">
        <f t="shared" si="212"/>
        <v>0</v>
      </c>
      <c r="AKK18" s="19">
        <f t="shared" si="212"/>
        <v>0</v>
      </c>
      <c r="AKL18" s="108">
        <f t="shared" si="212"/>
        <v>0</v>
      </c>
      <c r="AKM18" s="107">
        <f t="shared" si="212"/>
        <v>0</v>
      </c>
      <c r="AKN18" s="19">
        <f t="shared" si="212"/>
        <v>0</v>
      </c>
      <c r="AKO18" s="19">
        <f t="shared" si="212"/>
        <v>0</v>
      </c>
      <c r="AKP18" s="19">
        <f t="shared" si="212"/>
        <v>0</v>
      </c>
      <c r="AKQ18" s="19">
        <f t="shared" si="212"/>
        <v>159</v>
      </c>
      <c r="AKR18" s="19">
        <f t="shared" si="212"/>
        <v>184</v>
      </c>
      <c r="AKS18" s="19">
        <f t="shared" si="212"/>
        <v>0</v>
      </c>
      <c r="AKT18" s="19">
        <f t="shared" si="212"/>
        <v>0</v>
      </c>
      <c r="AKU18" s="108">
        <f t="shared" si="212"/>
        <v>0</v>
      </c>
      <c r="AKV18" s="107">
        <f t="shared" si="212"/>
        <v>0</v>
      </c>
      <c r="AKW18" s="19">
        <f t="shared" si="212"/>
        <v>0</v>
      </c>
      <c r="AKX18" s="19">
        <f t="shared" si="212"/>
        <v>78</v>
      </c>
      <c r="AKY18" s="19">
        <f t="shared" si="212"/>
        <v>128</v>
      </c>
      <c r="AKZ18" s="19">
        <f t="shared" si="212"/>
        <v>0</v>
      </c>
      <c r="ALA18" s="19">
        <f t="shared" si="212"/>
        <v>0</v>
      </c>
      <c r="ALB18" s="19">
        <f t="shared" si="212"/>
        <v>0</v>
      </c>
      <c r="ALC18" s="19">
        <f t="shared" si="212"/>
        <v>192</v>
      </c>
      <c r="ALD18" s="108">
        <f t="shared" si="212"/>
        <v>1</v>
      </c>
      <c r="ALE18" s="107">
        <f t="shared" si="212"/>
        <v>0</v>
      </c>
      <c r="ALF18" s="19">
        <f t="shared" si="212"/>
        <v>66</v>
      </c>
      <c r="ALG18" s="19">
        <f t="shared" si="212"/>
        <v>178</v>
      </c>
      <c r="ALH18" s="19">
        <f t="shared" si="212"/>
        <v>148</v>
      </c>
      <c r="ALI18" s="19">
        <f t="shared" si="212"/>
        <v>239</v>
      </c>
      <c r="ALJ18" s="19">
        <f t="shared" si="212"/>
        <v>86</v>
      </c>
      <c r="ALK18" s="19">
        <f t="shared" si="212"/>
        <v>0</v>
      </c>
      <c r="ALL18" s="19">
        <f t="shared" si="212"/>
        <v>0</v>
      </c>
      <c r="ALM18" s="108">
        <f t="shared" si="212"/>
        <v>0</v>
      </c>
      <c r="ALN18" s="107">
        <f t="shared" si="212"/>
        <v>0</v>
      </c>
      <c r="ALO18" s="19">
        <f t="shared" si="212"/>
        <v>0</v>
      </c>
      <c r="ALP18" s="19">
        <f t="shared" si="212"/>
        <v>0</v>
      </c>
      <c r="ALQ18" s="19">
        <f t="shared" si="212"/>
        <v>0</v>
      </c>
      <c r="ALR18" s="19">
        <f t="shared" si="212"/>
        <v>64</v>
      </c>
      <c r="ALS18" s="19">
        <f t="shared" si="212"/>
        <v>217</v>
      </c>
      <c r="ALT18" s="19">
        <f t="shared" si="212"/>
        <v>0</v>
      </c>
      <c r="ALU18" s="19">
        <f t="shared" si="212"/>
        <v>0</v>
      </c>
      <c r="ALV18" s="108">
        <f t="shared" si="212"/>
        <v>0</v>
      </c>
      <c r="ALW18" s="107">
        <f t="shared" si="212"/>
        <v>0</v>
      </c>
      <c r="ALX18" s="19">
        <f t="shared" si="212"/>
        <v>0</v>
      </c>
      <c r="ALY18" s="19">
        <f t="shared" si="212"/>
        <v>0</v>
      </c>
      <c r="ALZ18" s="19">
        <f t="shared" si="212"/>
        <v>32</v>
      </c>
      <c r="AMA18" s="19">
        <f t="shared" si="212"/>
        <v>255</v>
      </c>
      <c r="AMB18" s="19">
        <f t="shared" si="212"/>
        <v>0</v>
      </c>
      <c r="AMC18" s="19">
        <f t="shared" si="212"/>
        <v>0</v>
      </c>
      <c r="AMD18" s="19">
        <f t="shared" si="212"/>
        <v>0</v>
      </c>
      <c r="AME18" s="108">
        <f t="shared" si="212"/>
        <v>0</v>
      </c>
      <c r="AMF18" s="107">
        <f t="shared" si="212"/>
        <v>0</v>
      </c>
      <c r="AMG18" s="19">
        <f t="shared" si="212"/>
        <v>177</v>
      </c>
      <c r="AMH18" s="19">
        <f t="shared" si="212"/>
        <v>46</v>
      </c>
      <c r="AMI18" s="19">
        <f t="shared" si="212"/>
        <v>240</v>
      </c>
      <c r="AMJ18" s="19">
        <f t="shared" si="212"/>
        <v>22</v>
      </c>
      <c r="AMK18" s="19">
        <f t="shared" si="212"/>
        <v>0</v>
      </c>
      <c r="AML18" s="19">
        <f t="shared" ref="AML18:AOW18" si="213">AML3</f>
        <v>0</v>
      </c>
      <c r="AMM18" s="19">
        <f t="shared" si="213"/>
        <v>0</v>
      </c>
      <c r="AMN18" s="108">
        <f t="shared" si="213"/>
        <v>0</v>
      </c>
      <c r="AMO18" s="107">
        <f t="shared" si="213"/>
        <v>0</v>
      </c>
      <c r="AMP18" s="19">
        <f t="shared" si="213"/>
        <v>196</v>
      </c>
      <c r="AMQ18" s="19">
        <f t="shared" si="213"/>
        <v>0</v>
      </c>
      <c r="AMR18" s="19">
        <f t="shared" si="213"/>
        <v>0</v>
      </c>
      <c r="AMS18" s="19">
        <f t="shared" si="213"/>
        <v>178</v>
      </c>
      <c r="AMT18" s="19">
        <f t="shared" si="213"/>
        <v>0</v>
      </c>
      <c r="AMU18" s="19">
        <f t="shared" si="213"/>
        <v>0</v>
      </c>
      <c r="AMV18" s="19">
        <f t="shared" si="213"/>
        <v>0</v>
      </c>
      <c r="AMW18" s="108">
        <f t="shared" si="213"/>
        <v>0</v>
      </c>
      <c r="AMX18" s="107">
        <f t="shared" si="213"/>
        <v>0</v>
      </c>
      <c r="AMY18" s="19">
        <f t="shared" si="213"/>
        <v>0</v>
      </c>
      <c r="AMZ18" s="19">
        <f t="shared" si="213"/>
        <v>0</v>
      </c>
      <c r="ANA18" s="19">
        <f t="shared" si="213"/>
        <v>162</v>
      </c>
      <c r="ANB18" s="19">
        <f t="shared" si="213"/>
        <v>122</v>
      </c>
      <c r="ANC18" s="19">
        <f t="shared" si="213"/>
        <v>81</v>
      </c>
      <c r="AND18" s="19">
        <f t="shared" si="213"/>
        <v>241</v>
      </c>
      <c r="ANE18" s="19">
        <f t="shared" si="213"/>
        <v>0</v>
      </c>
      <c r="ANF18" s="108">
        <f t="shared" si="213"/>
        <v>0</v>
      </c>
      <c r="ANG18" s="107">
        <f t="shared" si="213"/>
        <v>0</v>
      </c>
      <c r="ANH18" s="19">
        <f t="shared" si="213"/>
        <v>133</v>
      </c>
      <c r="ANI18" s="19">
        <f t="shared" si="213"/>
        <v>86</v>
      </c>
      <c r="ANJ18" s="19">
        <f t="shared" si="213"/>
        <v>0</v>
      </c>
      <c r="ANK18" s="19">
        <f t="shared" si="213"/>
        <v>61</v>
      </c>
      <c r="ANL18" s="19">
        <f t="shared" si="213"/>
        <v>241</v>
      </c>
      <c r="ANM18" s="19">
        <f t="shared" si="213"/>
        <v>0</v>
      </c>
      <c r="ANN18" s="19">
        <f t="shared" si="213"/>
        <v>0</v>
      </c>
      <c r="ANO18" s="108">
        <f t="shared" si="213"/>
        <v>0</v>
      </c>
      <c r="ANP18" s="107">
        <f t="shared" si="213"/>
        <v>0</v>
      </c>
      <c r="ANQ18" s="19">
        <f t="shared" si="213"/>
        <v>0</v>
      </c>
      <c r="ANR18" s="19">
        <f t="shared" si="213"/>
        <v>35</v>
      </c>
      <c r="ANS18" s="19">
        <f t="shared" si="213"/>
        <v>208</v>
      </c>
      <c r="ANT18" s="19">
        <f t="shared" si="213"/>
        <v>0</v>
      </c>
      <c r="ANU18" s="19">
        <f t="shared" si="213"/>
        <v>0</v>
      </c>
      <c r="ANV18" s="19">
        <f t="shared" si="213"/>
        <v>235</v>
      </c>
      <c r="ANW18" s="19">
        <f t="shared" si="213"/>
        <v>1</v>
      </c>
      <c r="ANX18" s="108">
        <f t="shared" si="213"/>
        <v>0</v>
      </c>
      <c r="ANY18" s="107">
        <f t="shared" si="213"/>
        <v>0</v>
      </c>
      <c r="ANZ18" s="19">
        <f t="shared" si="213"/>
        <v>0</v>
      </c>
      <c r="AOA18" s="19">
        <f t="shared" si="213"/>
        <v>8</v>
      </c>
      <c r="AOB18" s="19">
        <f t="shared" si="213"/>
        <v>185</v>
      </c>
      <c r="AOC18" s="19">
        <f t="shared" si="213"/>
        <v>227</v>
      </c>
      <c r="AOD18" s="19">
        <f t="shared" si="213"/>
        <v>253</v>
      </c>
      <c r="AOE18" s="19">
        <f t="shared" si="213"/>
        <v>213</v>
      </c>
      <c r="AOF18" s="19">
        <f t="shared" si="213"/>
        <v>18</v>
      </c>
      <c r="AOG18" s="108">
        <f t="shared" si="213"/>
        <v>0</v>
      </c>
      <c r="AOH18" s="107">
        <f t="shared" si="213"/>
        <v>0</v>
      </c>
      <c r="AOI18" s="19">
        <f t="shared" si="213"/>
        <v>0</v>
      </c>
      <c r="AOJ18" s="19">
        <f t="shared" si="213"/>
        <v>12</v>
      </c>
      <c r="AOK18" s="19">
        <f t="shared" si="213"/>
        <v>0</v>
      </c>
      <c r="AOL18" s="19">
        <f t="shared" si="213"/>
        <v>237</v>
      </c>
      <c r="AOM18" s="19">
        <f t="shared" si="213"/>
        <v>19</v>
      </c>
      <c r="AON18" s="19">
        <f t="shared" si="213"/>
        <v>0</v>
      </c>
      <c r="AOO18" s="19">
        <f t="shared" si="213"/>
        <v>0</v>
      </c>
      <c r="AOP18" s="108">
        <f t="shared" si="213"/>
        <v>0</v>
      </c>
      <c r="AOQ18" s="107">
        <f t="shared" si="213"/>
        <v>0</v>
      </c>
      <c r="AOR18" s="19">
        <f t="shared" si="213"/>
        <v>171</v>
      </c>
      <c r="AOS18" s="19">
        <f t="shared" si="213"/>
        <v>88</v>
      </c>
      <c r="AOT18" s="19">
        <f t="shared" si="213"/>
        <v>0</v>
      </c>
      <c r="AOU18" s="19">
        <f t="shared" si="213"/>
        <v>0</v>
      </c>
      <c r="AOV18" s="19">
        <f t="shared" si="213"/>
        <v>0</v>
      </c>
      <c r="AOW18" s="19">
        <f t="shared" si="213"/>
        <v>34</v>
      </c>
      <c r="AOX18" s="19">
        <f t="shared" ref="AOX18:ARI18" si="214">AOX3</f>
        <v>215</v>
      </c>
      <c r="AOY18" s="108">
        <f t="shared" si="214"/>
        <v>0</v>
      </c>
      <c r="AOZ18" s="107">
        <f t="shared" si="214"/>
        <v>0</v>
      </c>
      <c r="APA18" s="19">
        <f t="shared" si="214"/>
        <v>0</v>
      </c>
      <c r="APB18" s="19">
        <f t="shared" si="214"/>
        <v>25</v>
      </c>
      <c r="APC18" s="19">
        <f t="shared" si="214"/>
        <v>240</v>
      </c>
      <c r="APD18" s="19">
        <f t="shared" si="214"/>
        <v>175</v>
      </c>
      <c r="APE18" s="19">
        <f t="shared" si="214"/>
        <v>0</v>
      </c>
      <c r="APF18" s="19">
        <f t="shared" si="214"/>
        <v>16</v>
      </c>
      <c r="APG18" s="19">
        <f t="shared" si="214"/>
        <v>222</v>
      </c>
      <c r="APH18" s="108">
        <f t="shared" si="214"/>
        <v>1</v>
      </c>
      <c r="API18" s="107">
        <f t="shared" si="214"/>
        <v>0</v>
      </c>
      <c r="APJ18" s="19">
        <f t="shared" si="214"/>
        <v>5</v>
      </c>
      <c r="APK18" s="19">
        <f t="shared" si="214"/>
        <v>234</v>
      </c>
      <c r="APL18" s="19">
        <f t="shared" si="214"/>
        <v>0</v>
      </c>
      <c r="APM18" s="19">
        <f t="shared" si="214"/>
        <v>0</v>
      </c>
      <c r="APN18" s="19">
        <f t="shared" si="214"/>
        <v>205</v>
      </c>
      <c r="APO18" s="19">
        <f t="shared" si="214"/>
        <v>24</v>
      </c>
      <c r="APP18" s="19">
        <f t="shared" si="214"/>
        <v>0</v>
      </c>
      <c r="APQ18" s="108">
        <f t="shared" si="214"/>
        <v>0</v>
      </c>
      <c r="APR18" s="107">
        <f t="shared" si="214"/>
        <v>0</v>
      </c>
      <c r="APS18" s="19">
        <f t="shared" si="214"/>
        <v>0</v>
      </c>
      <c r="APT18" s="19">
        <f t="shared" si="214"/>
        <v>0</v>
      </c>
      <c r="APU18" s="19">
        <f t="shared" si="214"/>
        <v>44</v>
      </c>
      <c r="APV18" s="19">
        <f t="shared" si="214"/>
        <v>0</v>
      </c>
      <c r="APW18" s="19">
        <f t="shared" si="214"/>
        <v>237</v>
      </c>
      <c r="APX18" s="19">
        <f t="shared" si="214"/>
        <v>40</v>
      </c>
      <c r="APY18" s="19">
        <f t="shared" si="214"/>
        <v>0</v>
      </c>
      <c r="APZ18" s="108">
        <f t="shared" si="214"/>
        <v>0</v>
      </c>
      <c r="AQA18" s="107">
        <f t="shared" si="214"/>
        <v>0</v>
      </c>
      <c r="AQB18" s="19">
        <f t="shared" si="214"/>
        <v>0</v>
      </c>
      <c r="AQC18" s="19">
        <f t="shared" si="214"/>
        <v>0</v>
      </c>
      <c r="AQD18" s="19">
        <f t="shared" si="214"/>
        <v>0</v>
      </c>
      <c r="AQE18" s="19">
        <f t="shared" si="214"/>
        <v>52</v>
      </c>
      <c r="AQF18" s="19">
        <f t="shared" si="214"/>
        <v>171</v>
      </c>
      <c r="AQG18" s="19">
        <f t="shared" si="214"/>
        <v>61</v>
      </c>
      <c r="AQH18" s="19">
        <f t="shared" si="214"/>
        <v>86</v>
      </c>
      <c r="AQI18" s="108">
        <f t="shared" si="214"/>
        <v>127</v>
      </c>
      <c r="AQJ18" s="107">
        <f t="shared" si="214"/>
        <v>8</v>
      </c>
      <c r="AQK18" s="19">
        <f t="shared" si="214"/>
        <v>43</v>
      </c>
      <c r="AQL18" s="19">
        <f t="shared" si="214"/>
        <v>12</v>
      </c>
      <c r="AQM18" s="19">
        <f t="shared" si="214"/>
        <v>151</v>
      </c>
      <c r="AQN18" s="19">
        <f t="shared" si="214"/>
        <v>0</v>
      </c>
      <c r="AQO18" s="19">
        <f t="shared" si="214"/>
        <v>0</v>
      </c>
      <c r="AQP18" s="19">
        <f t="shared" si="214"/>
        <v>0</v>
      </c>
      <c r="AQQ18" s="19">
        <f t="shared" si="214"/>
        <v>0</v>
      </c>
      <c r="AQR18" s="108">
        <f t="shared" si="214"/>
        <v>0</v>
      </c>
      <c r="AQS18" s="107">
        <f t="shared" si="214"/>
        <v>0</v>
      </c>
      <c r="AQT18" s="19">
        <f t="shared" si="214"/>
        <v>159</v>
      </c>
      <c r="AQU18" s="19">
        <f t="shared" si="214"/>
        <v>206</v>
      </c>
      <c r="AQV18" s="19">
        <f t="shared" si="214"/>
        <v>0</v>
      </c>
      <c r="AQW18" s="19">
        <f t="shared" si="214"/>
        <v>0</v>
      </c>
      <c r="AQX18" s="19">
        <f t="shared" si="214"/>
        <v>0</v>
      </c>
      <c r="AQY18" s="19">
        <f t="shared" si="214"/>
        <v>223</v>
      </c>
      <c r="AQZ18" s="19">
        <f t="shared" si="214"/>
        <v>12</v>
      </c>
      <c r="ARA18" s="108">
        <f t="shared" si="214"/>
        <v>0</v>
      </c>
      <c r="ARB18" s="107">
        <f t="shared" si="214"/>
        <v>0</v>
      </c>
      <c r="ARC18" s="19">
        <f t="shared" si="214"/>
        <v>0</v>
      </c>
      <c r="ARD18" s="19">
        <f t="shared" si="214"/>
        <v>150</v>
      </c>
      <c r="ARE18" s="19">
        <f t="shared" si="214"/>
        <v>249</v>
      </c>
      <c r="ARF18" s="19">
        <f t="shared" si="214"/>
        <v>198</v>
      </c>
      <c r="ARG18" s="19">
        <f t="shared" si="214"/>
        <v>31</v>
      </c>
      <c r="ARH18" s="19">
        <f t="shared" si="214"/>
        <v>178</v>
      </c>
      <c r="ARI18" s="19">
        <f t="shared" si="214"/>
        <v>29</v>
      </c>
      <c r="ARJ18" s="108">
        <f t="shared" ref="ARJ18:ATU18" si="215">ARJ3</f>
        <v>0</v>
      </c>
      <c r="ARK18" s="107">
        <f t="shared" si="215"/>
        <v>0</v>
      </c>
      <c r="ARL18" s="19">
        <f t="shared" si="215"/>
        <v>0</v>
      </c>
      <c r="ARM18" s="19">
        <f t="shared" si="215"/>
        <v>0</v>
      </c>
      <c r="ARN18" s="19">
        <f t="shared" si="215"/>
        <v>0</v>
      </c>
      <c r="ARO18" s="19">
        <f t="shared" si="215"/>
        <v>5</v>
      </c>
      <c r="ARP18" s="19">
        <f t="shared" si="215"/>
        <v>0</v>
      </c>
      <c r="ARQ18" s="19">
        <f t="shared" si="215"/>
        <v>0</v>
      </c>
      <c r="ARR18" s="19">
        <f t="shared" si="215"/>
        <v>239</v>
      </c>
      <c r="ARS18" s="108">
        <f t="shared" si="215"/>
        <v>1</v>
      </c>
      <c r="ART18" s="107">
        <f t="shared" si="215"/>
        <v>42</v>
      </c>
      <c r="ARU18" s="19">
        <f t="shared" si="215"/>
        <v>253</v>
      </c>
      <c r="ARV18" s="19">
        <f t="shared" si="215"/>
        <v>234</v>
      </c>
      <c r="ARW18" s="19">
        <f t="shared" si="215"/>
        <v>253</v>
      </c>
      <c r="ARX18" s="19">
        <f t="shared" si="215"/>
        <v>229</v>
      </c>
      <c r="ARY18" s="19">
        <f t="shared" si="215"/>
        <v>46</v>
      </c>
      <c r="ARZ18" s="19">
        <f t="shared" si="215"/>
        <v>0</v>
      </c>
      <c r="ASA18" s="19">
        <f t="shared" si="215"/>
        <v>0</v>
      </c>
      <c r="ASB18" s="108">
        <f t="shared" si="215"/>
        <v>0</v>
      </c>
      <c r="ASC18" s="107">
        <f t="shared" si="215"/>
        <v>0</v>
      </c>
      <c r="ASD18" s="19">
        <f t="shared" si="215"/>
        <v>0</v>
      </c>
      <c r="ASE18" s="19">
        <f t="shared" si="215"/>
        <v>7</v>
      </c>
      <c r="ASF18" s="19">
        <f t="shared" si="215"/>
        <v>42</v>
      </c>
      <c r="ASG18" s="19">
        <f t="shared" si="215"/>
        <v>0</v>
      </c>
      <c r="ASH18" s="19">
        <f t="shared" si="215"/>
        <v>0</v>
      </c>
      <c r="ASI18" s="19">
        <f t="shared" si="215"/>
        <v>231</v>
      </c>
      <c r="ASJ18" s="19">
        <f t="shared" si="215"/>
        <v>205</v>
      </c>
      <c r="ASK18" s="108">
        <f t="shared" si="215"/>
        <v>0</v>
      </c>
      <c r="ASL18" s="107">
        <f t="shared" si="215"/>
        <v>0</v>
      </c>
      <c r="ASM18" s="19">
        <f t="shared" si="215"/>
        <v>0</v>
      </c>
      <c r="ASN18" s="19">
        <f t="shared" si="215"/>
        <v>23</v>
      </c>
      <c r="ASO18" s="19">
        <f t="shared" si="215"/>
        <v>227</v>
      </c>
      <c r="ASP18" s="19">
        <f t="shared" si="215"/>
        <v>183</v>
      </c>
      <c r="ASQ18" s="19">
        <f t="shared" si="215"/>
        <v>241</v>
      </c>
      <c r="ASR18" s="19">
        <f t="shared" si="215"/>
        <v>21</v>
      </c>
      <c r="ASS18" s="19">
        <f t="shared" si="215"/>
        <v>0</v>
      </c>
      <c r="AST18" s="108">
        <f t="shared" si="215"/>
        <v>0</v>
      </c>
      <c r="ASU18" s="107">
        <f t="shared" si="215"/>
        <v>0</v>
      </c>
      <c r="ASV18" s="19">
        <f t="shared" si="215"/>
        <v>0</v>
      </c>
      <c r="ASW18" s="19">
        <f t="shared" si="215"/>
        <v>210</v>
      </c>
      <c r="ASX18" s="19">
        <f t="shared" si="215"/>
        <v>244</v>
      </c>
      <c r="ASY18" s="19">
        <f t="shared" si="215"/>
        <v>228</v>
      </c>
      <c r="ASZ18" s="19">
        <f t="shared" si="215"/>
        <v>231</v>
      </c>
      <c r="ATA18" s="19">
        <f t="shared" si="215"/>
        <v>248</v>
      </c>
      <c r="ATB18" s="19">
        <f t="shared" si="215"/>
        <v>0</v>
      </c>
      <c r="ATC18" s="108">
        <f t="shared" si="215"/>
        <v>0</v>
      </c>
      <c r="ATD18" s="107">
        <f t="shared" si="215"/>
        <v>0</v>
      </c>
      <c r="ATE18" s="19">
        <f t="shared" si="215"/>
        <v>0</v>
      </c>
      <c r="ATF18" s="19">
        <f t="shared" si="215"/>
        <v>0</v>
      </c>
      <c r="ATG18" s="19">
        <f t="shared" si="215"/>
        <v>0</v>
      </c>
      <c r="ATH18" s="19">
        <f t="shared" si="215"/>
        <v>0</v>
      </c>
      <c r="ATI18" s="19">
        <f t="shared" si="215"/>
        <v>61</v>
      </c>
      <c r="ATJ18" s="19">
        <f t="shared" si="215"/>
        <v>230</v>
      </c>
      <c r="ATK18" s="19">
        <f t="shared" si="215"/>
        <v>2</v>
      </c>
      <c r="ATL18" s="108">
        <f t="shared" si="215"/>
        <v>0</v>
      </c>
      <c r="ATM18" s="107">
        <f t="shared" si="215"/>
        <v>0</v>
      </c>
      <c r="ATN18" s="19">
        <f t="shared" si="215"/>
        <v>0</v>
      </c>
      <c r="ATO18" s="19">
        <f t="shared" si="215"/>
        <v>0</v>
      </c>
      <c r="ATP18" s="19">
        <f t="shared" si="215"/>
        <v>218</v>
      </c>
      <c r="ATQ18" s="19">
        <f t="shared" si="215"/>
        <v>57</v>
      </c>
      <c r="ATR18" s="19">
        <f t="shared" si="215"/>
        <v>0</v>
      </c>
      <c r="ATS18" s="19">
        <f t="shared" si="215"/>
        <v>0</v>
      </c>
      <c r="ATT18" s="19">
        <f t="shared" si="215"/>
        <v>0</v>
      </c>
      <c r="ATU18" s="108">
        <f t="shared" si="215"/>
        <v>0</v>
      </c>
      <c r="ATV18" s="107">
        <f t="shared" ref="ATV18:AWG18" si="216">ATV3</f>
        <v>0</v>
      </c>
      <c r="ATW18" s="19">
        <f t="shared" si="216"/>
        <v>0</v>
      </c>
      <c r="ATX18" s="19">
        <f t="shared" si="216"/>
        <v>0</v>
      </c>
      <c r="ATY18" s="19">
        <f t="shared" si="216"/>
        <v>0</v>
      </c>
      <c r="ATZ18" s="19">
        <f t="shared" si="216"/>
        <v>86</v>
      </c>
      <c r="AUA18" s="19">
        <f t="shared" si="216"/>
        <v>165</v>
      </c>
      <c r="AUB18" s="19">
        <f t="shared" si="216"/>
        <v>0</v>
      </c>
      <c r="AUC18" s="19">
        <f t="shared" si="216"/>
        <v>0</v>
      </c>
      <c r="AUD18" s="108">
        <f t="shared" si="216"/>
        <v>0</v>
      </c>
      <c r="AUE18" s="107">
        <f t="shared" si="216"/>
        <v>0</v>
      </c>
      <c r="AUF18" s="19">
        <f t="shared" si="216"/>
        <v>0</v>
      </c>
      <c r="AUG18" s="19">
        <f t="shared" si="216"/>
        <v>7</v>
      </c>
      <c r="AUH18" s="19">
        <f t="shared" si="216"/>
        <v>211</v>
      </c>
      <c r="AUI18" s="19">
        <f t="shared" si="216"/>
        <v>253</v>
      </c>
      <c r="AUJ18" s="19">
        <f t="shared" si="216"/>
        <v>228</v>
      </c>
      <c r="AUK18" s="19">
        <f t="shared" si="216"/>
        <v>8</v>
      </c>
      <c r="AUL18" s="19">
        <f t="shared" si="216"/>
        <v>0</v>
      </c>
      <c r="AUM18" s="108">
        <f t="shared" si="216"/>
        <v>0</v>
      </c>
      <c r="AUN18" s="107">
        <f t="shared" si="216"/>
        <v>0</v>
      </c>
      <c r="AUO18" s="19">
        <f t="shared" si="216"/>
        <v>33</v>
      </c>
      <c r="AUP18" s="19">
        <f t="shared" si="216"/>
        <v>7</v>
      </c>
      <c r="AUQ18" s="19">
        <f t="shared" si="216"/>
        <v>0</v>
      </c>
      <c r="AUR18" s="19">
        <f t="shared" si="216"/>
        <v>66</v>
      </c>
      <c r="AUS18" s="19">
        <f t="shared" si="216"/>
        <v>147</v>
      </c>
      <c r="AUT18" s="19">
        <f t="shared" si="216"/>
        <v>0</v>
      </c>
      <c r="AUU18" s="19">
        <f t="shared" si="216"/>
        <v>0</v>
      </c>
      <c r="AUV18" s="108">
        <f t="shared" si="216"/>
        <v>0</v>
      </c>
      <c r="AUW18" s="107">
        <f t="shared" si="216"/>
        <v>0</v>
      </c>
      <c r="AUX18" s="19">
        <f t="shared" si="216"/>
        <v>17</v>
      </c>
      <c r="AUY18" s="19">
        <f t="shared" si="216"/>
        <v>44</v>
      </c>
      <c r="AUZ18" s="19">
        <f t="shared" si="216"/>
        <v>0</v>
      </c>
      <c r="AVA18" s="19">
        <f t="shared" si="216"/>
        <v>54</v>
      </c>
      <c r="AVB18" s="19">
        <f t="shared" si="216"/>
        <v>253</v>
      </c>
      <c r="AVC18" s="19">
        <f t="shared" si="216"/>
        <v>1</v>
      </c>
      <c r="AVD18" s="19">
        <f t="shared" si="216"/>
        <v>0</v>
      </c>
      <c r="AVE18" s="108">
        <f t="shared" si="216"/>
        <v>0</v>
      </c>
      <c r="AVF18" s="107">
        <f t="shared" si="216"/>
        <v>0</v>
      </c>
      <c r="AVG18" s="19">
        <f t="shared" si="216"/>
        <v>59</v>
      </c>
      <c r="AVH18" s="19">
        <f t="shared" si="216"/>
        <v>253</v>
      </c>
      <c r="AVI18" s="19">
        <f t="shared" si="216"/>
        <v>241</v>
      </c>
      <c r="AVJ18" s="19">
        <f t="shared" si="216"/>
        <v>253</v>
      </c>
      <c r="AVK18" s="19">
        <f t="shared" si="216"/>
        <v>87</v>
      </c>
      <c r="AVL18" s="19">
        <f t="shared" si="216"/>
        <v>0</v>
      </c>
      <c r="AVM18" s="19">
        <f t="shared" si="216"/>
        <v>0</v>
      </c>
      <c r="AVN18" s="108">
        <f t="shared" si="216"/>
        <v>0</v>
      </c>
      <c r="AVO18" s="107">
        <f t="shared" si="216"/>
        <v>0</v>
      </c>
      <c r="AVP18" s="19">
        <f t="shared" si="216"/>
        <v>0</v>
      </c>
      <c r="AVQ18" s="19">
        <f t="shared" si="216"/>
        <v>1</v>
      </c>
      <c r="AVR18" s="19">
        <f t="shared" si="216"/>
        <v>1</v>
      </c>
      <c r="AVS18" s="19">
        <f t="shared" si="216"/>
        <v>51</v>
      </c>
      <c r="AVT18" s="19">
        <f t="shared" si="216"/>
        <v>244</v>
      </c>
      <c r="AVU18" s="19">
        <f t="shared" si="216"/>
        <v>5</v>
      </c>
      <c r="AVV18" s="19">
        <f t="shared" si="216"/>
        <v>0</v>
      </c>
      <c r="AVW18" s="108">
        <f t="shared" si="216"/>
        <v>0</v>
      </c>
      <c r="AVX18" s="107">
        <f t="shared" si="216"/>
        <v>0</v>
      </c>
      <c r="AVY18" s="19">
        <f t="shared" si="216"/>
        <v>0</v>
      </c>
      <c r="AVZ18" s="19">
        <f t="shared" si="216"/>
        <v>0</v>
      </c>
      <c r="AWA18" s="19">
        <f t="shared" si="216"/>
        <v>1</v>
      </c>
      <c r="AWB18" s="19">
        <f t="shared" si="216"/>
        <v>92</v>
      </c>
      <c r="AWC18" s="19">
        <f t="shared" si="216"/>
        <v>0</v>
      </c>
      <c r="AWD18" s="19">
        <f t="shared" si="216"/>
        <v>5</v>
      </c>
      <c r="AWE18" s="19">
        <f t="shared" si="216"/>
        <v>213</v>
      </c>
      <c r="AWF18" s="108">
        <f t="shared" si="216"/>
        <v>5</v>
      </c>
      <c r="AWG18" s="107">
        <f t="shared" si="216"/>
        <v>0</v>
      </c>
      <c r="AWH18" s="19">
        <f t="shared" ref="AWH18:AYS18" si="217">AWH3</f>
        <v>0</v>
      </c>
      <c r="AWI18" s="19">
        <f t="shared" si="217"/>
        <v>3</v>
      </c>
      <c r="AWJ18" s="19">
        <f t="shared" si="217"/>
        <v>146</v>
      </c>
      <c r="AWK18" s="19">
        <f t="shared" si="217"/>
        <v>0</v>
      </c>
      <c r="AWL18" s="19">
        <f t="shared" si="217"/>
        <v>53</v>
      </c>
      <c r="AWM18" s="19">
        <f t="shared" si="217"/>
        <v>54</v>
      </c>
      <c r="AWN18" s="19">
        <f t="shared" si="217"/>
        <v>0</v>
      </c>
      <c r="AWO18" s="108">
        <f t="shared" si="217"/>
        <v>0</v>
      </c>
      <c r="AWP18" s="107">
        <f t="shared" si="217"/>
        <v>0</v>
      </c>
      <c r="AWQ18" s="19">
        <f t="shared" si="217"/>
        <v>0</v>
      </c>
      <c r="AWR18" s="19">
        <f t="shared" si="217"/>
        <v>0</v>
      </c>
      <c r="AWS18" s="19">
        <f t="shared" si="217"/>
        <v>203</v>
      </c>
      <c r="AWT18" s="19">
        <f t="shared" si="217"/>
        <v>221</v>
      </c>
      <c r="AWU18" s="19">
        <f t="shared" si="217"/>
        <v>220</v>
      </c>
      <c r="AWV18" s="19">
        <f t="shared" si="217"/>
        <v>65</v>
      </c>
      <c r="AWW18" s="19">
        <f t="shared" si="217"/>
        <v>236</v>
      </c>
      <c r="AWX18" s="108">
        <f t="shared" si="217"/>
        <v>0</v>
      </c>
      <c r="AWY18" s="107">
        <f t="shared" si="217"/>
        <v>0</v>
      </c>
      <c r="AWZ18" s="19">
        <f t="shared" si="217"/>
        <v>0</v>
      </c>
      <c r="AXA18" s="19">
        <f t="shared" si="217"/>
        <v>19</v>
      </c>
      <c r="AXB18" s="19">
        <f t="shared" si="217"/>
        <v>253</v>
      </c>
      <c r="AXC18" s="19">
        <f t="shared" si="217"/>
        <v>43</v>
      </c>
      <c r="AXD18" s="19">
        <f t="shared" si="217"/>
        <v>4</v>
      </c>
      <c r="AXE18" s="19">
        <f t="shared" si="217"/>
        <v>28</v>
      </c>
      <c r="AXF18" s="19">
        <f t="shared" si="217"/>
        <v>0</v>
      </c>
      <c r="AXG18" s="108">
        <f t="shared" si="217"/>
        <v>0</v>
      </c>
      <c r="AXH18" s="107">
        <f t="shared" si="217"/>
        <v>0</v>
      </c>
      <c r="AXI18" s="19">
        <f t="shared" si="217"/>
        <v>0</v>
      </c>
      <c r="AXJ18" s="19">
        <f t="shared" si="217"/>
        <v>253</v>
      </c>
      <c r="AXK18" s="19">
        <f t="shared" si="217"/>
        <v>253</v>
      </c>
      <c r="AXL18" s="19">
        <f t="shared" si="217"/>
        <v>253</v>
      </c>
      <c r="AXM18" s="19">
        <f t="shared" si="217"/>
        <v>253</v>
      </c>
      <c r="AXN18" s="19">
        <f t="shared" si="217"/>
        <v>171</v>
      </c>
      <c r="AXO18" s="19">
        <f t="shared" si="217"/>
        <v>0</v>
      </c>
      <c r="AXP18" s="108">
        <f t="shared" si="217"/>
        <v>0</v>
      </c>
      <c r="AXQ18" s="107">
        <f t="shared" si="217"/>
        <v>0</v>
      </c>
      <c r="AXR18" s="19">
        <f t="shared" si="217"/>
        <v>0</v>
      </c>
      <c r="AXS18" s="19">
        <f t="shared" si="217"/>
        <v>0</v>
      </c>
      <c r="AXT18" s="19">
        <f t="shared" si="217"/>
        <v>239</v>
      </c>
      <c r="AXU18" s="19">
        <f t="shared" si="217"/>
        <v>0</v>
      </c>
      <c r="AXV18" s="19">
        <f t="shared" si="217"/>
        <v>74</v>
      </c>
      <c r="AXW18" s="19">
        <f t="shared" si="217"/>
        <v>17</v>
      </c>
      <c r="AXX18" s="19">
        <f t="shared" si="217"/>
        <v>0</v>
      </c>
      <c r="AXY18" s="108">
        <f t="shared" si="217"/>
        <v>0</v>
      </c>
      <c r="AXZ18" s="107">
        <f t="shared" si="217"/>
        <v>0</v>
      </c>
      <c r="AYA18" s="19">
        <f t="shared" si="217"/>
        <v>0</v>
      </c>
      <c r="AYB18" s="19">
        <f t="shared" si="217"/>
        <v>0</v>
      </c>
      <c r="AYC18" s="19">
        <f t="shared" si="217"/>
        <v>53</v>
      </c>
      <c r="AYD18" s="19">
        <f t="shared" si="217"/>
        <v>35</v>
      </c>
      <c r="AYE18" s="19">
        <f t="shared" si="217"/>
        <v>0</v>
      </c>
      <c r="AYF18" s="19">
        <f t="shared" si="217"/>
        <v>0</v>
      </c>
      <c r="AYG18" s="19">
        <f t="shared" si="217"/>
        <v>0</v>
      </c>
      <c r="AYH18" s="108">
        <f t="shared" si="217"/>
        <v>0</v>
      </c>
      <c r="AYI18" s="107">
        <f t="shared" si="217"/>
        <v>0</v>
      </c>
      <c r="AYJ18" s="19">
        <f t="shared" si="217"/>
        <v>7</v>
      </c>
      <c r="AYK18" s="19">
        <f t="shared" si="217"/>
        <v>44</v>
      </c>
      <c r="AYL18" s="19">
        <f t="shared" si="217"/>
        <v>59</v>
      </c>
      <c r="AYM18" s="19">
        <f t="shared" si="217"/>
        <v>124</v>
      </c>
      <c r="AYN18" s="19">
        <f t="shared" si="217"/>
        <v>253</v>
      </c>
      <c r="AYO18" s="19">
        <f t="shared" si="217"/>
        <v>170</v>
      </c>
      <c r="AYP18" s="19">
        <f t="shared" si="217"/>
        <v>0</v>
      </c>
      <c r="AYQ18" s="108">
        <f t="shared" si="217"/>
        <v>0</v>
      </c>
      <c r="AYR18" s="107">
        <f t="shared" si="217"/>
        <v>0</v>
      </c>
      <c r="AYS18" s="19">
        <f t="shared" si="217"/>
        <v>0</v>
      </c>
      <c r="AYT18" s="19">
        <f t="shared" ref="AYT18:BBE18" si="218">AYT3</f>
        <v>40</v>
      </c>
      <c r="AYU18" s="19">
        <f t="shared" si="218"/>
        <v>235</v>
      </c>
      <c r="AYV18" s="19">
        <f t="shared" si="218"/>
        <v>254</v>
      </c>
      <c r="AYW18" s="19">
        <f t="shared" si="218"/>
        <v>211</v>
      </c>
      <c r="AYX18" s="19">
        <f t="shared" si="218"/>
        <v>163</v>
      </c>
      <c r="AYY18" s="19">
        <f t="shared" si="218"/>
        <v>243</v>
      </c>
      <c r="AYZ18" s="108">
        <f t="shared" si="218"/>
        <v>0</v>
      </c>
      <c r="AZA18" s="107">
        <f t="shared" si="218"/>
        <v>0</v>
      </c>
      <c r="AZB18" s="19">
        <f t="shared" si="218"/>
        <v>0</v>
      </c>
      <c r="AZC18" s="19">
        <f t="shared" si="218"/>
        <v>0</v>
      </c>
      <c r="AZD18" s="19">
        <f t="shared" si="218"/>
        <v>0</v>
      </c>
      <c r="AZE18" s="19">
        <f t="shared" si="218"/>
        <v>239</v>
      </c>
      <c r="AZF18" s="19">
        <f t="shared" si="218"/>
        <v>59</v>
      </c>
      <c r="AZG18" s="19">
        <f t="shared" si="218"/>
        <v>0</v>
      </c>
      <c r="AZH18" s="19">
        <f t="shared" si="218"/>
        <v>0</v>
      </c>
      <c r="AZI18" s="108">
        <f t="shared" si="218"/>
        <v>0</v>
      </c>
      <c r="AZJ18" s="107">
        <f t="shared" si="218"/>
        <v>0</v>
      </c>
      <c r="AZK18" s="19">
        <f t="shared" si="218"/>
        <v>0</v>
      </c>
      <c r="AZL18" s="19">
        <f t="shared" si="218"/>
        <v>0</v>
      </c>
      <c r="AZM18" s="19">
        <f t="shared" si="218"/>
        <v>0</v>
      </c>
      <c r="AZN18" s="19">
        <f t="shared" si="218"/>
        <v>0</v>
      </c>
      <c r="AZO18" s="19">
        <f t="shared" si="218"/>
        <v>0</v>
      </c>
      <c r="AZP18" s="19">
        <f t="shared" si="218"/>
        <v>176</v>
      </c>
      <c r="AZQ18" s="19">
        <f t="shared" si="218"/>
        <v>245</v>
      </c>
      <c r="AZR18" s="108">
        <f t="shared" si="218"/>
        <v>19</v>
      </c>
      <c r="AZS18" s="107">
        <f t="shared" si="218"/>
        <v>0</v>
      </c>
      <c r="AZT18" s="19">
        <f t="shared" si="218"/>
        <v>0</v>
      </c>
      <c r="AZU18" s="19">
        <f t="shared" si="218"/>
        <v>0</v>
      </c>
      <c r="AZV18" s="19">
        <f t="shared" si="218"/>
        <v>97</v>
      </c>
      <c r="AZW18" s="19">
        <f t="shared" si="218"/>
        <v>236</v>
      </c>
      <c r="AZX18" s="19">
        <f t="shared" si="218"/>
        <v>166</v>
      </c>
      <c r="AZY18" s="19">
        <f t="shared" si="218"/>
        <v>172</v>
      </c>
      <c r="AZZ18" s="19">
        <f t="shared" si="218"/>
        <v>0</v>
      </c>
      <c r="BAA18" s="108">
        <f t="shared" si="218"/>
        <v>0</v>
      </c>
      <c r="BAB18" s="107">
        <f t="shared" si="218"/>
        <v>0</v>
      </c>
      <c r="BAC18" s="19">
        <f t="shared" si="218"/>
        <v>0</v>
      </c>
      <c r="BAD18" s="19">
        <f t="shared" si="218"/>
        <v>0</v>
      </c>
      <c r="BAE18" s="19">
        <f t="shared" si="218"/>
        <v>0</v>
      </c>
      <c r="BAF18" s="19">
        <f t="shared" si="218"/>
        <v>251</v>
      </c>
      <c r="BAG18" s="19">
        <f t="shared" si="218"/>
        <v>135</v>
      </c>
      <c r="BAH18" s="19">
        <f t="shared" si="218"/>
        <v>0</v>
      </c>
      <c r="BAI18" s="19">
        <f t="shared" si="218"/>
        <v>0</v>
      </c>
      <c r="BAJ18" s="108">
        <f t="shared" si="218"/>
        <v>0</v>
      </c>
      <c r="BAK18" s="107">
        <f t="shared" si="218"/>
        <v>0</v>
      </c>
      <c r="BAL18" s="19">
        <f t="shared" si="218"/>
        <v>90</v>
      </c>
      <c r="BAM18" s="19">
        <f t="shared" si="218"/>
        <v>237</v>
      </c>
      <c r="BAN18" s="19">
        <f t="shared" si="218"/>
        <v>219</v>
      </c>
      <c r="BAO18" s="19">
        <f t="shared" si="218"/>
        <v>245</v>
      </c>
      <c r="BAP18" s="19">
        <f t="shared" si="218"/>
        <v>127</v>
      </c>
      <c r="BAQ18" s="19">
        <f t="shared" si="218"/>
        <v>0</v>
      </c>
      <c r="BAR18" s="19">
        <f t="shared" si="218"/>
        <v>0</v>
      </c>
      <c r="BAS18" s="108">
        <f t="shared" si="218"/>
        <v>0</v>
      </c>
      <c r="BAT18" s="107">
        <f t="shared" si="218"/>
        <v>0</v>
      </c>
      <c r="BAU18" s="19">
        <f t="shared" si="218"/>
        <v>156</v>
      </c>
      <c r="BAV18" s="19">
        <f t="shared" si="218"/>
        <v>252</v>
      </c>
      <c r="BAW18" s="19">
        <f t="shared" si="218"/>
        <v>250</v>
      </c>
      <c r="BAX18" s="19">
        <f t="shared" si="218"/>
        <v>251</v>
      </c>
      <c r="BAY18" s="19">
        <f t="shared" si="218"/>
        <v>251</v>
      </c>
      <c r="BAZ18" s="19">
        <f t="shared" si="218"/>
        <v>199</v>
      </c>
      <c r="BBA18" s="19">
        <f t="shared" si="218"/>
        <v>0</v>
      </c>
      <c r="BBB18" s="108">
        <f t="shared" si="218"/>
        <v>0</v>
      </c>
      <c r="BBC18" s="107">
        <f t="shared" si="218"/>
        <v>0</v>
      </c>
      <c r="BBD18" s="19">
        <f t="shared" si="218"/>
        <v>0</v>
      </c>
      <c r="BBE18" s="19">
        <f t="shared" si="218"/>
        <v>0</v>
      </c>
      <c r="BBF18" s="19">
        <f t="shared" ref="BBF18:BDQ18" si="219">BBF3</f>
        <v>0</v>
      </c>
      <c r="BBG18" s="19">
        <f t="shared" si="219"/>
        <v>0</v>
      </c>
      <c r="BBH18" s="19">
        <f t="shared" si="219"/>
        <v>33</v>
      </c>
      <c r="BBI18" s="19">
        <f t="shared" si="219"/>
        <v>249</v>
      </c>
      <c r="BBJ18" s="19">
        <f t="shared" si="219"/>
        <v>7</v>
      </c>
      <c r="BBK18" s="108">
        <f t="shared" si="219"/>
        <v>0</v>
      </c>
      <c r="BBL18" s="107">
        <f t="shared" si="219"/>
        <v>51</v>
      </c>
      <c r="BBM18" s="19">
        <f t="shared" si="219"/>
        <v>134</v>
      </c>
      <c r="BBN18" s="19">
        <f t="shared" si="219"/>
        <v>13</v>
      </c>
      <c r="BBO18" s="19">
        <f t="shared" si="219"/>
        <v>0</v>
      </c>
      <c r="BBP18" s="19">
        <f t="shared" si="219"/>
        <v>0</v>
      </c>
      <c r="BBQ18" s="19">
        <f t="shared" si="219"/>
        <v>0</v>
      </c>
      <c r="BBR18" s="19">
        <f t="shared" si="219"/>
        <v>16</v>
      </c>
      <c r="BBS18" s="19">
        <f t="shared" si="219"/>
        <v>247</v>
      </c>
      <c r="BBT18" s="108">
        <f t="shared" si="219"/>
        <v>0</v>
      </c>
      <c r="BBU18" s="107">
        <f t="shared" si="219"/>
        <v>0</v>
      </c>
      <c r="BBV18" s="19">
        <f t="shared" si="219"/>
        <v>233</v>
      </c>
      <c r="BBW18" s="19">
        <f t="shared" si="219"/>
        <v>250</v>
      </c>
      <c r="BBX18" s="19">
        <f t="shared" si="219"/>
        <v>202</v>
      </c>
      <c r="BBY18" s="19">
        <f t="shared" si="219"/>
        <v>189</v>
      </c>
      <c r="BBZ18" s="19">
        <f t="shared" si="219"/>
        <v>172</v>
      </c>
      <c r="BCA18" s="19">
        <f t="shared" si="219"/>
        <v>253</v>
      </c>
      <c r="BCB18" s="19">
        <f t="shared" si="219"/>
        <v>76</v>
      </c>
      <c r="BCC18" s="108">
        <f t="shared" si="219"/>
        <v>0</v>
      </c>
      <c r="BCD18" s="107">
        <f t="shared" si="219"/>
        <v>0</v>
      </c>
      <c r="BCE18" s="19">
        <f t="shared" si="219"/>
        <v>0</v>
      </c>
      <c r="BCF18" s="19">
        <f t="shared" si="219"/>
        <v>167</v>
      </c>
      <c r="BCG18" s="19">
        <f t="shared" si="219"/>
        <v>0</v>
      </c>
      <c r="BCH18" s="19">
        <f t="shared" si="219"/>
        <v>0</v>
      </c>
      <c r="BCI18" s="19">
        <f t="shared" si="219"/>
        <v>0</v>
      </c>
      <c r="BCJ18" s="19">
        <f t="shared" si="219"/>
        <v>0</v>
      </c>
      <c r="BCK18" s="19">
        <f t="shared" si="219"/>
        <v>211</v>
      </c>
      <c r="BCL18" s="108">
        <f t="shared" si="219"/>
        <v>72</v>
      </c>
      <c r="BCM18" s="107">
        <f t="shared" si="219"/>
        <v>0</v>
      </c>
      <c r="BCN18" s="19">
        <f t="shared" si="219"/>
        <v>0</v>
      </c>
      <c r="BCO18" s="19">
        <f t="shared" si="219"/>
        <v>5</v>
      </c>
      <c r="BCP18" s="19">
        <f t="shared" si="219"/>
        <v>246</v>
      </c>
      <c r="BCQ18" s="19">
        <f t="shared" si="219"/>
        <v>1</v>
      </c>
      <c r="BCR18" s="19">
        <f t="shared" si="219"/>
        <v>0</v>
      </c>
      <c r="BCS18" s="19">
        <f t="shared" si="219"/>
        <v>6</v>
      </c>
      <c r="BCT18" s="19">
        <f t="shared" si="219"/>
        <v>138</v>
      </c>
      <c r="BCU18" s="108">
        <f t="shared" si="219"/>
        <v>0</v>
      </c>
      <c r="BCV18" s="107">
        <f t="shared" si="219"/>
        <v>0</v>
      </c>
      <c r="BCW18" s="19">
        <f t="shared" si="219"/>
        <v>0</v>
      </c>
      <c r="BCX18" s="19">
        <f t="shared" si="219"/>
        <v>0</v>
      </c>
      <c r="BCY18" s="19">
        <f t="shared" si="219"/>
        <v>0</v>
      </c>
      <c r="BCZ18" s="19">
        <f t="shared" si="219"/>
        <v>0</v>
      </c>
      <c r="BDA18" s="19">
        <f t="shared" si="219"/>
        <v>54</v>
      </c>
      <c r="BDB18" s="19">
        <f t="shared" si="219"/>
        <v>250</v>
      </c>
      <c r="BDC18" s="19">
        <f t="shared" si="219"/>
        <v>38</v>
      </c>
      <c r="BDD18" s="108">
        <f t="shared" si="219"/>
        <v>0</v>
      </c>
      <c r="BDE18" s="107">
        <f t="shared" si="219"/>
        <v>0</v>
      </c>
      <c r="BDF18" s="19">
        <f t="shared" si="219"/>
        <v>0</v>
      </c>
      <c r="BDG18" s="19">
        <f t="shared" si="219"/>
        <v>119</v>
      </c>
      <c r="BDH18" s="19">
        <f t="shared" si="219"/>
        <v>0</v>
      </c>
      <c r="BDI18" s="19">
        <f t="shared" si="219"/>
        <v>0</v>
      </c>
      <c r="BDJ18" s="19">
        <f t="shared" si="219"/>
        <v>249</v>
      </c>
      <c r="BDK18" s="19">
        <f t="shared" si="219"/>
        <v>3</v>
      </c>
      <c r="BDL18" s="19">
        <f t="shared" si="219"/>
        <v>0</v>
      </c>
      <c r="BDM18" s="108">
        <f t="shared" si="219"/>
        <v>0</v>
      </c>
      <c r="BDN18" s="107">
        <f t="shared" si="219"/>
        <v>0</v>
      </c>
      <c r="BDO18" s="19">
        <f t="shared" si="219"/>
        <v>0</v>
      </c>
      <c r="BDP18" s="19">
        <f t="shared" si="219"/>
        <v>0</v>
      </c>
      <c r="BDQ18" s="19">
        <f t="shared" si="219"/>
        <v>233</v>
      </c>
      <c r="BDR18" s="19">
        <f t="shared" ref="BDR18:BGC18" si="220">BDR3</f>
        <v>28</v>
      </c>
      <c r="BDS18" s="19">
        <f t="shared" si="220"/>
        <v>0</v>
      </c>
      <c r="BDT18" s="19">
        <f t="shared" si="220"/>
        <v>0</v>
      </c>
      <c r="BDU18" s="19">
        <f t="shared" si="220"/>
        <v>0</v>
      </c>
      <c r="BDV18" s="108">
        <f t="shared" si="220"/>
        <v>0</v>
      </c>
      <c r="BDW18" s="107">
        <f t="shared" si="220"/>
        <v>0</v>
      </c>
      <c r="BDX18" s="19">
        <f t="shared" si="220"/>
        <v>0</v>
      </c>
      <c r="BDY18" s="19">
        <f t="shared" si="220"/>
        <v>123</v>
      </c>
      <c r="BDZ18" s="19">
        <f t="shared" si="220"/>
        <v>219</v>
      </c>
      <c r="BEA18" s="19">
        <f t="shared" si="220"/>
        <v>0</v>
      </c>
      <c r="BEB18" s="19">
        <f t="shared" si="220"/>
        <v>0</v>
      </c>
      <c r="BEC18" s="19">
        <f t="shared" si="220"/>
        <v>159</v>
      </c>
      <c r="BED18" s="19">
        <f t="shared" si="220"/>
        <v>52</v>
      </c>
      <c r="BEE18" s="108">
        <f t="shared" si="220"/>
        <v>0</v>
      </c>
      <c r="BEF18" s="107">
        <f t="shared" si="220"/>
        <v>0</v>
      </c>
      <c r="BEG18" s="19">
        <f t="shared" si="220"/>
        <v>0</v>
      </c>
      <c r="BEH18" s="19">
        <f t="shared" si="220"/>
        <v>0</v>
      </c>
      <c r="BEI18" s="19">
        <f t="shared" si="220"/>
        <v>106</v>
      </c>
      <c r="BEJ18" s="19">
        <f t="shared" si="220"/>
        <v>61</v>
      </c>
      <c r="BEK18" s="19">
        <f t="shared" si="220"/>
        <v>0</v>
      </c>
      <c r="BEL18" s="19">
        <f t="shared" si="220"/>
        <v>0</v>
      </c>
      <c r="BEM18" s="19">
        <f t="shared" si="220"/>
        <v>0</v>
      </c>
      <c r="BEN18" s="108">
        <f t="shared" si="220"/>
        <v>0</v>
      </c>
      <c r="BEO18" s="107">
        <f t="shared" si="220"/>
        <v>0</v>
      </c>
      <c r="BEP18" s="19">
        <f t="shared" si="220"/>
        <v>0</v>
      </c>
      <c r="BEQ18" s="19">
        <f t="shared" si="220"/>
        <v>0</v>
      </c>
      <c r="BER18" s="19">
        <f t="shared" si="220"/>
        <v>198</v>
      </c>
      <c r="BES18" s="19">
        <f t="shared" si="220"/>
        <v>14</v>
      </c>
      <c r="BET18" s="19">
        <f t="shared" si="220"/>
        <v>0</v>
      </c>
      <c r="BEU18" s="19">
        <f t="shared" si="220"/>
        <v>0</v>
      </c>
      <c r="BEV18" s="19">
        <f t="shared" si="220"/>
        <v>0</v>
      </c>
      <c r="BEW18" s="108">
        <f t="shared" si="220"/>
        <v>0</v>
      </c>
      <c r="BEX18" s="107">
        <f t="shared" si="220"/>
        <v>0</v>
      </c>
      <c r="BEY18" s="19">
        <f t="shared" si="220"/>
        <v>0</v>
      </c>
      <c r="BEZ18" s="19">
        <f t="shared" si="220"/>
        <v>0</v>
      </c>
      <c r="BFA18" s="19">
        <f t="shared" si="220"/>
        <v>193</v>
      </c>
      <c r="BFB18" s="19">
        <f t="shared" si="220"/>
        <v>94</v>
      </c>
      <c r="BFC18" s="19">
        <f t="shared" si="220"/>
        <v>0</v>
      </c>
      <c r="BFD18" s="19">
        <f t="shared" si="220"/>
        <v>0</v>
      </c>
      <c r="BFE18" s="19">
        <f t="shared" si="220"/>
        <v>0</v>
      </c>
      <c r="BFF18" s="108">
        <f t="shared" si="220"/>
        <v>0</v>
      </c>
      <c r="BFG18" s="107">
        <f t="shared" si="220"/>
        <v>0</v>
      </c>
      <c r="BFH18" s="19">
        <f t="shared" si="220"/>
        <v>0</v>
      </c>
      <c r="BFI18" s="19">
        <f t="shared" si="220"/>
        <v>0</v>
      </c>
      <c r="BFJ18" s="19">
        <f t="shared" si="220"/>
        <v>209</v>
      </c>
      <c r="BFK18" s="19">
        <f t="shared" si="220"/>
        <v>0</v>
      </c>
      <c r="BFL18" s="19">
        <f t="shared" si="220"/>
        <v>0</v>
      </c>
      <c r="BFM18" s="19">
        <f t="shared" si="220"/>
        <v>0</v>
      </c>
      <c r="BFN18" s="19">
        <f t="shared" si="220"/>
        <v>55</v>
      </c>
      <c r="BFO18" s="108">
        <f t="shared" si="220"/>
        <v>122</v>
      </c>
      <c r="BFP18" s="107">
        <f t="shared" si="220"/>
        <v>0</v>
      </c>
      <c r="BFQ18" s="19">
        <f t="shared" si="220"/>
        <v>54</v>
      </c>
      <c r="BFR18" s="19">
        <f t="shared" si="220"/>
        <v>226</v>
      </c>
      <c r="BFS18" s="19">
        <f t="shared" si="220"/>
        <v>0</v>
      </c>
      <c r="BFT18" s="19">
        <f t="shared" si="220"/>
        <v>0</v>
      </c>
      <c r="BFU18" s="19">
        <f t="shared" si="220"/>
        <v>7</v>
      </c>
      <c r="BFV18" s="19">
        <f t="shared" si="220"/>
        <v>245</v>
      </c>
      <c r="BFW18" s="19">
        <f t="shared" si="220"/>
        <v>0</v>
      </c>
      <c r="BFX18" s="108">
        <f t="shared" si="220"/>
        <v>0</v>
      </c>
      <c r="BFY18" s="107">
        <f t="shared" si="220"/>
        <v>0</v>
      </c>
      <c r="BFZ18" s="19">
        <f t="shared" si="220"/>
        <v>198</v>
      </c>
      <c r="BGA18" s="19">
        <f t="shared" si="220"/>
        <v>122</v>
      </c>
      <c r="BGB18" s="19">
        <f t="shared" si="220"/>
        <v>33</v>
      </c>
      <c r="BGC18" s="19">
        <f t="shared" si="220"/>
        <v>60</v>
      </c>
      <c r="BGD18" s="19">
        <f t="shared" ref="BGD18:BIO18" si="221">BGD3</f>
        <v>164</v>
      </c>
      <c r="BGE18" s="19">
        <f t="shared" si="221"/>
        <v>0</v>
      </c>
      <c r="BGF18" s="19">
        <f t="shared" si="221"/>
        <v>0</v>
      </c>
      <c r="BGG18" s="108">
        <f t="shared" si="221"/>
        <v>0</v>
      </c>
      <c r="BGH18" s="107">
        <f t="shared" si="221"/>
        <v>0</v>
      </c>
      <c r="BGI18" s="19">
        <f t="shared" si="221"/>
        <v>154</v>
      </c>
      <c r="BGJ18" s="19">
        <f t="shared" si="221"/>
        <v>43</v>
      </c>
      <c r="BGK18" s="19">
        <f t="shared" si="221"/>
        <v>0</v>
      </c>
      <c r="BGL18" s="19">
        <f t="shared" si="221"/>
        <v>0</v>
      </c>
      <c r="BGM18" s="19">
        <f t="shared" si="221"/>
        <v>218</v>
      </c>
      <c r="BGN18" s="19">
        <f t="shared" si="221"/>
        <v>0</v>
      </c>
      <c r="BGO18" s="19">
        <f t="shared" si="221"/>
        <v>0</v>
      </c>
      <c r="BGP18" s="108">
        <f t="shared" si="221"/>
        <v>0</v>
      </c>
      <c r="BGQ18" s="107">
        <f t="shared" si="221"/>
        <v>0</v>
      </c>
      <c r="BGR18" s="19">
        <f t="shared" si="221"/>
        <v>0</v>
      </c>
      <c r="BGS18" s="19">
        <f t="shared" si="221"/>
        <v>20</v>
      </c>
      <c r="BGT18" s="19">
        <f t="shared" si="221"/>
        <v>224</v>
      </c>
      <c r="BGU18" s="19">
        <f t="shared" si="221"/>
        <v>39</v>
      </c>
      <c r="BGV18" s="19">
        <f t="shared" si="221"/>
        <v>25</v>
      </c>
      <c r="BGW18" s="19">
        <f t="shared" si="221"/>
        <v>219</v>
      </c>
      <c r="BGX18" s="19">
        <f t="shared" si="221"/>
        <v>12</v>
      </c>
      <c r="BGY18" s="108">
        <f t="shared" si="221"/>
        <v>0</v>
      </c>
      <c r="BGZ18" s="107">
        <f t="shared" si="221"/>
        <v>0</v>
      </c>
      <c r="BHA18" s="19">
        <f t="shared" si="221"/>
        <v>0</v>
      </c>
      <c r="BHB18" s="19">
        <f t="shared" si="221"/>
        <v>63</v>
      </c>
      <c r="BHC18" s="19">
        <f t="shared" si="221"/>
        <v>0</v>
      </c>
      <c r="BHD18" s="19">
        <f t="shared" si="221"/>
        <v>0</v>
      </c>
      <c r="BHE18" s="19">
        <f t="shared" si="221"/>
        <v>234</v>
      </c>
      <c r="BHF18" s="19">
        <f t="shared" si="221"/>
        <v>2</v>
      </c>
      <c r="BHG18" s="19">
        <f t="shared" si="221"/>
        <v>0</v>
      </c>
      <c r="BHH18" s="108">
        <f t="shared" si="221"/>
        <v>0</v>
      </c>
      <c r="BHI18" s="107">
        <f t="shared" si="221"/>
        <v>64</v>
      </c>
      <c r="BHJ18" s="19">
        <f t="shared" si="221"/>
        <v>0</v>
      </c>
      <c r="BHK18" s="19">
        <f t="shared" si="221"/>
        <v>0</v>
      </c>
      <c r="BHL18" s="19">
        <f t="shared" si="221"/>
        <v>0</v>
      </c>
      <c r="BHM18" s="19">
        <f t="shared" si="221"/>
        <v>0</v>
      </c>
      <c r="BHN18" s="19">
        <f t="shared" si="221"/>
        <v>0</v>
      </c>
      <c r="BHO18" s="19">
        <f t="shared" si="221"/>
        <v>11</v>
      </c>
      <c r="BHP18" s="19">
        <f t="shared" si="221"/>
        <v>178</v>
      </c>
      <c r="BHQ18" s="108">
        <f t="shared" si="221"/>
        <v>9</v>
      </c>
      <c r="BHR18" s="107">
        <f t="shared" si="221"/>
        <v>0</v>
      </c>
      <c r="BHS18" s="19">
        <f t="shared" si="221"/>
        <v>0</v>
      </c>
      <c r="BHT18" s="19">
        <f t="shared" si="221"/>
        <v>161</v>
      </c>
      <c r="BHU18" s="19">
        <f t="shared" si="221"/>
        <v>57</v>
      </c>
      <c r="BHV18" s="19">
        <f t="shared" si="221"/>
        <v>0</v>
      </c>
      <c r="BHW18" s="19">
        <f t="shared" si="221"/>
        <v>0</v>
      </c>
      <c r="BHX18" s="19">
        <f t="shared" si="221"/>
        <v>178</v>
      </c>
      <c r="BHY18" s="19">
        <f t="shared" si="221"/>
        <v>34</v>
      </c>
      <c r="BHZ18" s="108">
        <f t="shared" si="221"/>
        <v>0</v>
      </c>
      <c r="BIA18" s="107">
        <f t="shared" si="221"/>
        <v>0</v>
      </c>
      <c r="BIB18" s="19">
        <f t="shared" si="221"/>
        <v>0</v>
      </c>
      <c r="BIC18" s="19">
        <f t="shared" si="221"/>
        <v>128</v>
      </c>
      <c r="BID18" s="19">
        <f t="shared" si="221"/>
        <v>149</v>
      </c>
      <c r="BIE18" s="19">
        <f t="shared" si="221"/>
        <v>201</v>
      </c>
      <c r="BIF18" s="19">
        <f t="shared" si="221"/>
        <v>0</v>
      </c>
      <c r="BIG18" s="19">
        <f t="shared" si="221"/>
        <v>0</v>
      </c>
      <c r="BIH18" s="19">
        <f t="shared" si="221"/>
        <v>0</v>
      </c>
      <c r="BII18" s="108">
        <f t="shared" si="221"/>
        <v>0</v>
      </c>
      <c r="BIJ18" s="107">
        <f t="shared" si="221"/>
        <v>0</v>
      </c>
      <c r="BIK18" s="19">
        <f t="shared" si="221"/>
        <v>40</v>
      </c>
      <c r="BIL18" s="19">
        <f t="shared" si="221"/>
        <v>243</v>
      </c>
      <c r="BIM18" s="19">
        <f t="shared" si="221"/>
        <v>255</v>
      </c>
      <c r="BIN18" s="19">
        <f t="shared" si="221"/>
        <v>77</v>
      </c>
      <c r="BIO18" s="19">
        <f t="shared" si="221"/>
        <v>255</v>
      </c>
      <c r="BIP18" s="19">
        <f t="shared" ref="BIP18:BLA18" si="222">BIP3</f>
        <v>136</v>
      </c>
      <c r="BIQ18" s="19">
        <f t="shared" si="222"/>
        <v>0</v>
      </c>
      <c r="BIR18" s="108">
        <f t="shared" si="222"/>
        <v>0</v>
      </c>
      <c r="BIS18" s="107">
        <f t="shared" si="222"/>
        <v>0</v>
      </c>
      <c r="BIT18" s="19">
        <f t="shared" si="222"/>
        <v>0</v>
      </c>
      <c r="BIU18" s="19">
        <f t="shared" si="222"/>
        <v>128</v>
      </c>
      <c r="BIV18" s="19">
        <f t="shared" si="222"/>
        <v>29</v>
      </c>
      <c r="BIW18" s="19">
        <f t="shared" si="222"/>
        <v>0</v>
      </c>
      <c r="BIX18" s="19">
        <f t="shared" si="222"/>
        <v>0</v>
      </c>
      <c r="BIY18" s="19">
        <f t="shared" si="222"/>
        <v>5</v>
      </c>
      <c r="BIZ18" s="19">
        <f t="shared" si="222"/>
        <v>133</v>
      </c>
      <c r="BJA18" s="108">
        <f t="shared" si="222"/>
        <v>0</v>
      </c>
      <c r="BJB18" s="107">
        <f t="shared" si="222"/>
        <v>0</v>
      </c>
      <c r="BJC18" s="19">
        <f t="shared" si="222"/>
        <v>0</v>
      </c>
      <c r="BJD18" s="19">
        <f t="shared" si="222"/>
        <v>185</v>
      </c>
      <c r="BJE18" s="19">
        <f t="shared" si="222"/>
        <v>253</v>
      </c>
      <c r="BJF18" s="19">
        <f t="shared" si="222"/>
        <v>253</v>
      </c>
      <c r="BJG18" s="19">
        <f t="shared" si="222"/>
        <v>253</v>
      </c>
      <c r="BJH18" s="19">
        <f t="shared" si="222"/>
        <v>132</v>
      </c>
      <c r="BJI18" s="19">
        <f t="shared" si="222"/>
        <v>0</v>
      </c>
      <c r="BJJ18" s="108">
        <f t="shared" si="222"/>
        <v>0</v>
      </c>
      <c r="BJK18" s="107">
        <f t="shared" si="222"/>
        <v>0</v>
      </c>
      <c r="BJL18" s="19">
        <f t="shared" si="222"/>
        <v>0</v>
      </c>
      <c r="BJM18" s="19">
        <f t="shared" si="222"/>
        <v>0</v>
      </c>
      <c r="BJN18" s="19">
        <f t="shared" si="222"/>
        <v>0</v>
      </c>
      <c r="BJO18" s="19">
        <f t="shared" si="222"/>
        <v>0</v>
      </c>
      <c r="BJP18" s="19">
        <f t="shared" si="222"/>
        <v>157</v>
      </c>
      <c r="BJQ18" s="19">
        <f t="shared" si="222"/>
        <v>250</v>
      </c>
      <c r="BJR18" s="19">
        <f t="shared" si="222"/>
        <v>1</v>
      </c>
      <c r="BJS18" s="108">
        <f t="shared" si="222"/>
        <v>0</v>
      </c>
      <c r="BJT18" s="107">
        <f t="shared" si="222"/>
        <v>0</v>
      </c>
      <c r="BJU18" s="19">
        <f t="shared" si="222"/>
        <v>0</v>
      </c>
      <c r="BJV18" s="19">
        <f t="shared" si="222"/>
        <v>0</v>
      </c>
      <c r="BJW18" s="19">
        <f t="shared" si="222"/>
        <v>0</v>
      </c>
      <c r="BJX18" s="19">
        <f t="shared" si="222"/>
        <v>63</v>
      </c>
      <c r="BJY18" s="19">
        <f t="shared" si="222"/>
        <v>47</v>
      </c>
      <c r="BJZ18" s="19">
        <f t="shared" si="222"/>
        <v>0</v>
      </c>
      <c r="BKA18" s="19">
        <f t="shared" si="222"/>
        <v>0</v>
      </c>
      <c r="BKB18" s="108">
        <f t="shared" si="222"/>
        <v>0</v>
      </c>
      <c r="BKC18" s="107">
        <f t="shared" si="222"/>
        <v>0</v>
      </c>
      <c r="BKD18" s="19">
        <f t="shared" si="222"/>
        <v>0</v>
      </c>
      <c r="BKE18" s="19">
        <f t="shared" si="222"/>
        <v>0</v>
      </c>
      <c r="BKF18" s="19">
        <f t="shared" si="222"/>
        <v>0</v>
      </c>
      <c r="BKG18" s="19">
        <f t="shared" si="222"/>
        <v>214</v>
      </c>
      <c r="BKH18" s="19">
        <f t="shared" si="222"/>
        <v>0</v>
      </c>
      <c r="BKI18" s="19">
        <f t="shared" si="222"/>
        <v>0</v>
      </c>
      <c r="BKJ18" s="19">
        <f t="shared" si="222"/>
        <v>0</v>
      </c>
      <c r="BKK18" s="108">
        <f t="shared" si="222"/>
        <v>0</v>
      </c>
      <c r="BKL18" s="107">
        <f t="shared" si="222"/>
        <v>0</v>
      </c>
      <c r="BKM18" s="19">
        <f t="shared" si="222"/>
        <v>0</v>
      </c>
      <c r="BKN18" s="19">
        <f t="shared" si="222"/>
        <v>0</v>
      </c>
      <c r="BKO18" s="19">
        <f t="shared" si="222"/>
        <v>0</v>
      </c>
      <c r="BKP18" s="19">
        <f t="shared" si="222"/>
        <v>0</v>
      </c>
      <c r="BKQ18" s="19">
        <f t="shared" si="222"/>
        <v>209</v>
      </c>
      <c r="BKR18" s="19">
        <f t="shared" si="222"/>
        <v>2</v>
      </c>
      <c r="BKS18" s="19">
        <f t="shared" si="222"/>
        <v>0</v>
      </c>
      <c r="BKT18" s="108">
        <f t="shared" si="222"/>
        <v>0</v>
      </c>
      <c r="BKU18" s="107">
        <f t="shared" si="222"/>
        <v>0</v>
      </c>
      <c r="BKV18" s="19">
        <f t="shared" si="222"/>
        <v>0</v>
      </c>
      <c r="BKW18" s="19">
        <f t="shared" si="222"/>
        <v>0</v>
      </c>
      <c r="BKX18" s="19">
        <f t="shared" si="222"/>
        <v>0</v>
      </c>
      <c r="BKY18" s="19">
        <f t="shared" si="222"/>
        <v>189</v>
      </c>
      <c r="BKZ18" s="19">
        <f t="shared" si="222"/>
        <v>250</v>
      </c>
      <c r="BLA18" s="19">
        <f t="shared" si="222"/>
        <v>20</v>
      </c>
      <c r="BLB18" s="19">
        <f t="shared" ref="BLB18:BMV18" si="223">BLB3</f>
        <v>0</v>
      </c>
      <c r="BLC18" s="108">
        <f t="shared" si="223"/>
        <v>0</v>
      </c>
      <c r="BLD18" s="107">
        <f t="shared" si="223"/>
        <v>6</v>
      </c>
      <c r="BLE18" s="19">
        <f t="shared" si="223"/>
        <v>178</v>
      </c>
      <c r="BLF18" s="19">
        <f t="shared" si="223"/>
        <v>0</v>
      </c>
      <c r="BLG18" s="19">
        <f t="shared" si="223"/>
        <v>0</v>
      </c>
      <c r="BLH18" s="19">
        <f t="shared" si="223"/>
        <v>7</v>
      </c>
      <c r="BLI18" s="19">
        <f t="shared" si="223"/>
        <v>230</v>
      </c>
      <c r="BLJ18" s="19">
        <f t="shared" si="223"/>
        <v>1</v>
      </c>
      <c r="BLK18" s="19">
        <f t="shared" si="223"/>
        <v>0</v>
      </c>
      <c r="BLL18" s="108">
        <f t="shared" si="223"/>
        <v>0</v>
      </c>
      <c r="BLM18" s="107">
        <f t="shared" si="223"/>
        <v>0</v>
      </c>
      <c r="BLN18" s="19">
        <f t="shared" si="223"/>
        <v>0</v>
      </c>
      <c r="BLO18" s="19">
        <f t="shared" si="223"/>
        <v>179</v>
      </c>
      <c r="BLP18" s="19">
        <f t="shared" si="223"/>
        <v>105</v>
      </c>
      <c r="BLQ18" s="19">
        <f t="shared" si="223"/>
        <v>0</v>
      </c>
      <c r="BLR18" s="19">
        <f t="shared" si="223"/>
        <v>0</v>
      </c>
      <c r="BLS18" s="19">
        <f t="shared" si="223"/>
        <v>179</v>
      </c>
      <c r="BLT18" s="19">
        <f t="shared" si="223"/>
        <v>3</v>
      </c>
      <c r="BLU18" s="108">
        <f t="shared" si="223"/>
        <v>0</v>
      </c>
      <c r="BLV18" s="107">
        <f t="shared" si="223"/>
        <v>0</v>
      </c>
      <c r="BLW18" s="19">
        <f t="shared" si="223"/>
        <v>0</v>
      </c>
      <c r="BLX18" s="19">
        <f t="shared" si="223"/>
        <v>143</v>
      </c>
      <c r="BLY18" s="19">
        <f t="shared" si="223"/>
        <v>157</v>
      </c>
      <c r="BLZ18" s="19">
        <f t="shared" si="223"/>
        <v>154</v>
      </c>
      <c r="BMA18" s="19">
        <f t="shared" si="223"/>
        <v>241</v>
      </c>
      <c r="BMB18" s="19">
        <f t="shared" si="223"/>
        <v>0</v>
      </c>
      <c r="BMC18" s="19">
        <f t="shared" si="223"/>
        <v>0</v>
      </c>
      <c r="BMD18" s="108">
        <f t="shared" si="223"/>
        <v>0</v>
      </c>
      <c r="BME18" s="107">
        <f t="shared" si="223"/>
        <v>0</v>
      </c>
      <c r="BMF18" s="19">
        <f t="shared" si="223"/>
        <v>0</v>
      </c>
      <c r="BMG18" s="19">
        <f t="shared" si="223"/>
        <v>13</v>
      </c>
      <c r="BMH18" s="19">
        <f t="shared" si="223"/>
        <v>35</v>
      </c>
      <c r="BMI18" s="19">
        <f t="shared" si="223"/>
        <v>112</v>
      </c>
      <c r="BMJ18" s="19">
        <f t="shared" si="223"/>
        <v>236</v>
      </c>
      <c r="BMK18" s="19">
        <f t="shared" si="223"/>
        <v>0</v>
      </c>
      <c r="BML18" s="19">
        <f t="shared" si="223"/>
        <v>0</v>
      </c>
      <c r="BMM18" s="108">
        <f t="shared" si="223"/>
        <v>0</v>
      </c>
      <c r="BMN18" s="107">
        <f t="shared" si="223"/>
        <v>0</v>
      </c>
      <c r="BMO18" s="19">
        <f t="shared" si="223"/>
        <v>6</v>
      </c>
      <c r="BMP18" s="19">
        <f t="shared" si="223"/>
        <v>220</v>
      </c>
      <c r="BMQ18" s="19">
        <f t="shared" si="223"/>
        <v>75</v>
      </c>
      <c r="BMR18" s="19">
        <f t="shared" si="223"/>
        <v>173</v>
      </c>
      <c r="BMS18" s="19">
        <f t="shared" si="223"/>
        <v>55</v>
      </c>
      <c r="BMT18" s="19">
        <f t="shared" si="223"/>
        <v>0</v>
      </c>
      <c r="BMU18" s="19">
        <f t="shared" si="223"/>
        <v>0</v>
      </c>
      <c r="BMV18" s="108">
        <f t="shared" si="223"/>
        <v>0</v>
      </c>
      <c r="BMW18" s="107">
        <f t="shared" ref="BMW18:BNW18" si="224">BMW3</f>
        <v>0</v>
      </c>
      <c r="BMX18" s="19">
        <f t="shared" si="224"/>
        <v>0</v>
      </c>
      <c r="BMY18" s="19">
        <f t="shared" si="224"/>
        <v>0</v>
      </c>
      <c r="BMZ18" s="19">
        <f t="shared" si="224"/>
        <v>0</v>
      </c>
      <c r="BNA18" s="19">
        <f t="shared" si="224"/>
        <v>62</v>
      </c>
      <c r="BNB18" s="19">
        <f t="shared" si="224"/>
        <v>175</v>
      </c>
      <c r="BNC18" s="19">
        <f t="shared" si="224"/>
        <v>0</v>
      </c>
      <c r="BND18" s="19">
        <f t="shared" si="224"/>
        <v>0</v>
      </c>
      <c r="BNE18" s="108">
        <f t="shared" si="224"/>
        <v>0</v>
      </c>
      <c r="BNF18" s="107">
        <f t="shared" si="224"/>
        <v>0</v>
      </c>
      <c r="BNG18" s="19">
        <f t="shared" si="224"/>
        <v>0</v>
      </c>
      <c r="BNH18" s="19">
        <f t="shared" si="224"/>
        <v>4</v>
      </c>
      <c r="BNI18" s="19">
        <f t="shared" si="224"/>
        <v>232</v>
      </c>
      <c r="BNJ18" s="19">
        <f t="shared" si="224"/>
        <v>98</v>
      </c>
      <c r="BNK18" s="19">
        <f t="shared" si="224"/>
        <v>114</v>
      </c>
      <c r="BNL18" s="19">
        <f t="shared" si="224"/>
        <v>146</v>
      </c>
      <c r="BNM18" s="19">
        <f t="shared" si="224"/>
        <v>0</v>
      </c>
      <c r="BNN18" s="108">
        <f t="shared" si="224"/>
        <v>0</v>
      </c>
      <c r="BNO18" s="107">
        <f t="shared" si="224"/>
        <v>0</v>
      </c>
      <c r="BNP18" s="19">
        <f t="shared" si="224"/>
        <v>0</v>
      </c>
      <c r="BNQ18" s="19">
        <f t="shared" si="224"/>
        <v>0</v>
      </c>
      <c r="BNR18" s="19">
        <f t="shared" si="224"/>
        <v>69</v>
      </c>
      <c r="BNS18" s="19">
        <f t="shared" si="224"/>
        <v>1</v>
      </c>
      <c r="BNT18" s="19">
        <f t="shared" si="224"/>
        <v>0</v>
      </c>
      <c r="BNU18" s="19">
        <f t="shared" si="224"/>
        <v>109</v>
      </c>
      <c r="BNV18" s="19">
        <f t="shared" si="224"/>
        <v>89</v>
      </c>
      <c r="BNW18" s="108">
        <f t="shared" si="224"/>
        <v>0</v>
      </c>
      <c r="BNY18" s="107">
        <f t="shared" ref="BNY18:BOY25" si="225">BNY3</f>
        <v>0</v>
      </c>
      <c r="BNZ18" s="19">
        <f t="shared" si="225"/>
        <v>0</v>
      </c>
      <c r="BOA18" s="19">
        <f t="shared" si="225"/>
        <v>103</v>
      </c>
      <c r="BOB18" s="19">
        <f t="shared" si="225"/>
        <v>243</v>
      </c>
      <c r="BOC18" s="19">
        <f t="shared" si="225"/>
        <v>251</v>
      </c>
      <c r="BOD18" s="19">
        <f t="shared" si="225"/>
        <v>55</v>
      </c>
      <c r="BOE18" s="19">
        <f t="shared" si="225"/>
        <v>0</v>
      </c>
      <c r="BOF18" s="19">
        <f t="shared" si="225"/>
        <v>0</v>
      </c>
      <c r="BOG18" s="108">
        <f t="shared" si="225"/>
        <v>0</v>
      </c>
      <c r="BOH18" s="107">
        <f t="shared" si="225"/>
        <v>0</v>
      </c>
      <c r="BOI18" s="19">
        <f t="shared" si="225"/>
        <v>0</v>
      </c>
      <c r="BOJ18" s="19">
        <f t="shared" si="225"/>
        <v>0</v>
      </c>
      <c r="BOK18" s="19">
        <f t="shared" si="225"/>
        <v>155</v>
      </c>
      <c r="BOL18" s="19">
        <f t="shared" si="225"/>
        <v>45</v>
      </c>
      <c r="BOM18" s="19">
        <f t="shared" si="225"/>
        <v>182</v>
      </c>
      <c r="BON18" s="19">
        <f t="shared" si="225"/>
        <v>77</v>
      </c>
      <c r="BOO18" s="19">
        <f t="shared" si="225"/>
        <v>0</v>
      </c>
      <c r="BOP18" s="108">
        <f t="shared" si="225"/>
        <v>0</v>
      </c>
      <c r="BOQ18" s="107">
        <f t="shared" si="225"/>
        <v>0</v>
      </c>
      <c r="BOR18" s="19">
        <f t="shared" si="225"/>
        <v>0</v>
      </c>
      <c r="BOS18" s="19">
        <f t="shared" si="225"/>
        <v>107</v>
      </c>
      <c r="BOT18" s="19">
        <f t="shared" si="225"/>
        <v>195</v>
      </c>
      <c r="BOU18" s="19">
        <f t="shared" si="225"/>
        <v>184</v>
      </c>
      <c r="BOV18" s="19">
        <f t="shared" si="225"/>
        <v>40</v>
      </c>
      <c r="BOW18" s="19">
        <f t="shared" si="225"/>
        <v>0</v>
      </c>
      <c r="BOX18" s="19">
        <f t="shared" si="225"/>
        <v>0</v>
      </c>
      <c r="BOY18" s="108">
        <f t="shared" si="225"/>
        <v>0</v>
      </c>
    </row>
    <row r="19" spans="11:1767" x14ac:dyDescent="0.15">
      <c r="K19" s="113"/>
      <c r="L19" s="107">
        <f t="shared" ref="L19:T19" si="226">L4</f>
        <v>0</v>
      </c>
      <c r="M19" s="19">
        <f t="shared" si="226"/>
        <v>0</v>
      </c>
      <c r="N19" s="19">
        <f t="shared" si="226"/>
        <v>0</v>
      </c>
      <c r="O19" s="19">
        <f t="shared" si="226"/>
        <v>0</v>
      </c>
      <c r="P19" s="19">
        <f t="shared" si="226"/>
        <v>201</v>
      </c>
      <c r="Q19" s="19">
        <f t="shared" si="226"/>
        <v>56</v>
      </c>
      <c r="R19" s="19">
        <f t="shared" si="226"/>
        <v>0</v>
      </c>
      <c r="S19" s="19">
        <f t="shared" si="226"/>
        <v>0</v>
      </c>
      <c r="T19" s="108">
        <f t="shared" si="226"/>
        <v>0</v>
      </c>
      <c r="U19" s="107">
        <f t="shared" ref="U19:AL19" si="227">U4</f>
        <v>0</v>
      </c>
      <c r="V19" s="19">
        <f t="shared" si="227"/>
        <v>0</v>
      </c>
      <c r="W19" s="19">
        <f t="shared" si="227"/>
        <v>0</v>
      </c>
      <c r="X19" s="19">
        <f t="shared" si="227"/>
        <v>0</v>
      </c>
      <c r="Y19" s="19">
        <f t="shared" si="227"/>
        <v>3</v>
      </c>
      <c r="Z19" s="19">
        <f t="shared" si="227"/>
        <v>217</v>
      </c>
      <c r="AA19" s="19">
        <f t="shared" si="227"/>
        <v>25</v>
      </c>
      <c r="AB19" s="19">
        <f t="shared" si="227"/>
        <v>0</v>
      </c>
      <c r="AC19" s="108">
        <f t="shared" si="227"/>
        <v>0</v>
      </c>
      <c r="AD19" s="107">
        <f t="shared" si="227"/>
        <v>0</v>
      </c>
      <c r="AE19" s="19">
        <f t="shared" si="227"/>
        <v>0</v>
      </c>
      <c r="AF19" s="19">
        <f t="shared" si="227"/>
        <v>11</v>
      </c>
      <c r="AG19" s="19">
        <f t="shared" si="227"/>
        <v>0</v>
      </c>
      <c r="AH19" s="19">
        <f t="shared" si="227"/>
        <v>0</v>
      </c>
      <c r="AI19" s="19">
        <f t="shared" si="227"/>
        <v>96</v>
      </c>
      <c r="AJ19" s="19">
        <f t="shared" si="227"/>
        <v>137</v>
      </c>
      <c r="AK19" s="19">
        <f t="shared" si="227"/>
        <v>0</v>
      </c>
      <c r="AL19" s="108">
        <f t="shared" si="227"/>
        <v>0</v>
      </c>
      <c r="AM19" s="107">
        <f t="shared" ref="AM19:BV19" si="228">AM4</f>
        <v>0</v>
      </c>
      <c r="AN19" s="19">
        <f t="shared" si="228"/>
        <v>136</v>
      </c>
      <c r="AO19" s="19">
        <f t="shared" si="228"/>
        <v>56</v>
      </c>
      <c r="AP19" s="19">
        <f t="shared" si="228"/>
        <v>0</v>
      </c>
      <c r="AQ19" s="19">
        <f t="shared" si="228"/>
        <v>0</v>
      </c>
      <c r="AR19" s="19">
        <f t="shared" si="228"/>
        <v>240</v>
      </c>
      <c r="AS19" s="19">
        <f t="shared" si="228"/>
        <v>0</v>
      </c>
      <c r="AT19" s="19">
        <f t="shared" si="228"/>
        <v>0</v>
      </c>
      <c r="AU19" s="108">
        <f t="shared" si="228"/>
        <v>0</v>
      </c>
      <c r="AV19" s="107">
        <f t="shared" si="228"/>
        <v>0</v>
      </c>
      <c r="AW19" s="19">
        <f t="shared" si="228"/>
        <v>54</v>
      </c>
      <c r="AX19" s="19">
        <f t="shared" si="228"/>
        <v>1</v>
      </c>
      <c r="AY19" s="19">
        <f t="shared" si="228"/>
        <v>0</v>
      </c>
      <c r="AZ19" s="19">
        <f t="shared" si="228"/>
        <v>0</v>
      </c>
      <c r="BA19" s="19">
        <f t="shared" si="228"/>
        <v>3</v>
      </c>
      <c r="BB19" s="19">
        <f t="shared" si="228"/>
        <v>227</v>
      </c>
      <c r="BC19" s="19">
        <f t="shared" si="228"/>
        <v>4</v>
      </c>
      <c r="BD19" s="108">
        <f t="shared" si="228"/>
        <v>0</v>
      </c>
      <c r="BE19" s="107">
        <f t="shared" si="228"/>
        <v>0</v>
      </c>
      <c r="BF19" s="19">
        <f t="shared" si="228"/>
        <v>0</v>
      </c>
      <c r="BG19" s="19">
        <f t="shared" si="228"/>
        <v>0</v>
      </c>
      <c r="BH19" s="19">
        <f t="shared" si="228"/>
        <v>0</v>
      </c>
      <c r="BI19" s="19">
        <f t="shared" si="228"/>
        <v>67</v>
      </c>
      <c r="BJ19" s="19">
        <f t="shared" si="228"/>
        <v>181</v>
      </c>
      <c r="BK19" s="19">
        <f t="shared" si="228"/>
        <v>0</v>
      </c>
      <c r="BL19" s="19">
        <f t="shared" si="228"/>
        <v>0</v>
      </c>
      <c r="BM19" s="108">
        <f t="shared" si="228"/>
        <v>0</v>
      </c>
      <c r="BN19" s="107">
        <f t="shared" si="228"/>
        <v>0</v>
      </c>
      <c r="BO19" s="19">
        <f t="shared" si="228"/>
        <v>0</v>
      </c>
      <c r="BP19" s="19">
        <f t="shared" si="228"/>
        <v>0</v>
      </c>
      <c r="BQ19" s="19">
        <f t="shared" si="228"/>
        <v>0</v>
      </c>
      <c r="BR19" s="19">
        <f t="shared" si="228"/>
        <v>9</v>
      </c>
      <c r="BS19" s="19">
        <f t="shared" si="228"/>
        <v>203</v>
      </c>
      <c r="BT19" s="19">
        <f t="shared" si="228"/>
        <v>218</v>
      </c>
      <c r="BU19" s="19">
        <f t="shared" si="228"/>
        <v>0</v>
      </c>
      <c r="BV19" s="108">
        <f t="shared" si="228"/>
        <v>0</v>
      </c>
      <c r="BW19" s="107">
        <f t="shared" ref="BW19:EH19" si="229">BW4</f>
        <v>0</v>
      </c>
      <c r="BX19" s="19">
        <f t="shared" si="229"/>
        <v>7</v>
      </c>
      <c r="BY19" s="19">
        <f t="shared" si="229"/>
        <v>0</v>
      </c>
      <c r="BZ19" s="19">
        <f t="shared" si="229"/>
        <v>0</v>
      </c>
      <c r="CA19" s="19">
        <f t="shared" si="229"/>
        <v>154</v>
      </c>
      <c r="CB19" s="19">
        <f t="shared" si="229"/>
        <v>142</v>
      </c>
      <c r="CC19" s="19">
        <f t="shared" si="229"/>
        <v>0</v>
      </c>
      <c r="CD19" s="19">
        <f t="shared" si="229"/>
        <v>0</v>
      </c>
      <c r="CE19" s="108">
        <f t="shared" si="229"/>
        <v>0</v>
      </c>
      <c r="CF19" s="107">
        <f t="shared" si="229"/>
        <v>0</v>
      </c>
      <c r="CG19" s="19">
        <f t="shared" si="229"/>
        <v>84</v>
      </c>
      <c r="CH19" s="19">
        <f t="shared" si="229"/>
        <v>84</v>
      </c>
      <c r="CI19" s="19">
        <f t="shared" si="229"/>
        <v>148</v>
      </c>
      <c r="CJ19" s="19">
        <f t="shared" si="229"/>
        <v>218</v>
      </c>
      <c r="CK19" s="19">
        <f t="shared" si="229"/>
        <v>0</v>
      </c>
      <c r="CL19" s="19">
        <f t="shared" si="229"/>
        <v>0</v>
      </c>
      <c r="CM19" s="19">
        <f t="shared" si="229"/>
        <v>0</v>
      </c>
      <c r="CN19" s="108">
        <f t="shared" si="229"/>
        <v>0</v>
      </c>
      <c r="CO19" s="107">
        <f t="shared" si="229"/>
        <v>0</v>
      </c>
      <c r="CP19" s="19">
        <f t="shared" si="229"/>
        <v>0</v>
      </c>
      <c r="CQ19" s="19">
        <f t="shared" si="229"/>
        <v>0</v>
      </c>
      <c r="CR19" s="19">
        <f t="shared" si="229"/>
        <v>67</v>
      </c>
      <c r="CS19" s="19">
        <f t="shared" si="229"/>
        <v>254</v>
      </c>
      <c r="CT19" s="19">
        <f t="shared" si="229"/>
        <v>227</v>
      </c>
      <c r="CU19" s="19">
        <f t="shared" si="229"/>
        <v>0</v>
      </c>
      <c r="CV19" s="19">
        <f t="shared" si="229"/>
        <v>0</v>
      </c>
      <c r="CW19" s="108">
        <f t="shared" si="229"/>
        <v>0</v>
      </c>
      <c r="CX19" s="107">
        <f t="shared" si="229"/>
        <v>0</v>
      </c>
      <c r="CY19" s="19">
        <f t="shared" si="229"/>
        <v>0</v>
      </c>
      <c r="CZ19" s="19">
        <f t="shared" si="229"/>
        <v>4</v>
      </c>
      <c r="DA19" s="19">
        <f t="shared" si="229"/>
        <v>166</v>
      </c>
      <c r="DB19" s="19">
        <f t="shared" si="229"/>
        <v>239</v>
      </c>
      <c r="DC19" s="19">
        <f t="shared" si="229"/>
        <v>20</v>
      </c>
      <c r="DD19" s="19">
        <f t="shared" si="229"/>
        <v>0</v>
      </c>
      <c r="DE19" s="19">
        <f t="shared" si="229"/>
        <v>0</v>
      </c>
      <c r="DF19" s="108">
        <f t="shared" si="229"/>
        <v>0</v>
      </c>
      <c r="DG19" s="107">
        <f t="shared" si="229"/>
        <v>0</v>
      </c>
      <c r="DH19" s="19">
        <f t="shared" si="229"/>
        <v>0</v>
      </c>
      <c r="DI19" s="19">
        <f t="shared" si="229"/>
        <v>0</v>
      </c>
      <c r="DJ19" s="19">
        <f t="shared" si="229"/>
        <v>0</v>
      </c>
      <c r="DK19" s="19">
        <f t="shared" si="229"/>
        <v>155</v>
      </c>
      <c r="DL19" s="19">
        <f t="shared" si="229"/>
        <v>60</v>
      </c>
      <c r="DM19" s="19">
        <f t="shared" si="229"/>
        <v>0</v>
      </c>
      <c r="DN19" s="19">
        <f t="shared" si="229"/>
        <v>0</v>
      </c>
      <c r="DO19" s="108">
        <f t="shared" si="229"/>
        <v>0</v>
      </c>
      <c r="DP19" s="107">
        <f t="shared" si="229"/>
        <v>0</v>
      </c>
      <c r="DQ19" s="19">
        <f t="shared" si="229"/>
        <v>5</v>
      </c>
      <c r="DR19" s="19">
        <f t="shared" si="229"/>
        <v>0</v>
      </c>
      <c r="DS19" s="19">
        <f t="shared" si="229"/>
        <v>54</v>
      </c>
      <c r="DT19" s="19">
        <f t="shared" si="229"/>
        <v>166</v>
      </c>
      <c r="DU19" s="19">
        <f t="shared" si="229"/>
        <v>0</v>
      </c>
      <c r="DV19" s="19">
        <f t="shared" si="229"/>
        <v>0</v>
      </c>
      <c r="DW19" s="19">
        <f t="shared" si="229"/>
        <v>0</v>
      </c>
      <c r="DX19" s="108">
        <f t="shared" si="229"/>
        <v>0</v>
      </c>
      <c r="DY19" s="107">
        <f t="shared" si="229"/>
        <v>0</v>
      </c>
      <c r="DZ19" s="19">
        <f t="shared" si="229"/>
        <v>0</v>
      </c>
      <c r="EA19" s="19">
        <f t="shared" si="229"/>
        <v>0</v>
      </c>
      <c r="EB19" s="19">
        <f t="shared" si="229"/>
        <v>0</v>
      </c>
      <c r="EC19" s="19">
        <f t="shared" si="229"/>
        <v>0</v>
      </c>
      <c r="ED19" s="19">
        <f t="shared" si="229"/>
        <v>134</v>
      </c>
      <c r="EE19" s="19">
        <f t="shared" si="229"/>
        <v>40</v>
      </c>
      <c r="EF19" s="19">
        <f t="shared" si="229"/>
        <v>0</v>
      </c>
      <c r="EG19" s="108">
        <f t="shared" si="229"/>
        <v>0</v>
      </c>
      <c r="EH19" s="107">
        <f t="shared" si="229"/>
        <v>0</v>
      </c>
      <c r="EI19" s="19">
        <f t="shared" ref="EI19:GT19" si="230">EI4</f>
        <v>0</v>
      </c>
      <c r="EJ19" s="19">
        <f t="shared" si="230"/>
        <v>0</v>
      </c>
      <c r="EK19" s="19">
        <f t="shared" si="230"/>
        <v>0</v>
      </c>
      <c r="EL19" s="19">
        <f t="shared" si="230"/>
        <v>0</v>
      </c>
      <c r="EM19" s="19">
        <f t="shared" si="230"/>
        <v>231</v>
      </c>
      <c r="EN19" s="19">
        <f t="shared" si="230"/>
        <v>76</v>
      </c>
      <c r="EO19" s="19">
        <f t="shared" si="230"/>
        <v>0</v>
      </c>
      <c r="EP19" s="108">
        <f t="shared" si="230"/>
        <v>0</v>
      </c>
      <c r="EQ19" s="107">
        <f t="shared" si="230"/>
        <v>0</v>
      </c>
      <c r="ER19" s="19">
        <f t="shared" si="230"/>
        <v>0</v>
      </c>
      <c r="ES19" s="19">
        <f t="shared" si="230"/>
        <v>0</v>
      </c>
      <c r="ET19" s="19">
        <f t="shared" si="230"/>
        <v>71</v>
      </c>
      <c r="EU19" s="19">
        <f t="shared" si="230"/>
        <v>184</v>
      </c>
      <c r="EV19" s="19">
        <f t="shared" si="230"/>
        <v>0</v>
      </c>
      <c r="EW19" s="19">
        <f t="shared" si="230"/>
        <v>0</v>
      </c>
      <c r="EX19" s="19">
        <f t="shared" si="230"/>
        <v>0</v>
      </c>
      <c r="EY19" s="108">
        <f t="shared" si="230"/>
        <v>0</v>
      </c>
      <c r="EZ19" s="107">
        <f t="shared" si="230"/>
        <v>0</v>
      </c>
      <c r="FA19" s="19">
        <f t="shared" si="230"/>
        <v>8</v>
      </c>
      <c r="FB19" s="19">
        <f t="shared" si="230"/>
        <v>26</v>
      </c>
      <c r="FC19" s="19">
        <f t="shared" si="230"/>
        <v>0</v>
      </c>
      <c r="FD19" s="19">
        <f t="shared" si="230"/>
        <v>11</v>
      </c>
      <c r="FE19" s="19">
        <f t="shared" si="230"/>
        <v>241</v>
      </c>
      <c r="FF19" s="19">
        <f t="shared" si="230"/>
        <v>150</v>
      </c>
      <c r="FG19" s="19">
        <f t="shared" si="230"/>
        <v>0</v>
      </c>
      <c r="FH19" s="108">
        <f t="shared" si="230"/>
        <v>0</v>
      </c>
      <c r="FI19" s="107">
        <f t="shared" si="230"/>
        <v>0</v>
      </c>
      <c r="FJ19" s="19">
        <f t="shared" si="230"/>
        <v>147</v>
      </c>
      <c r="FK19" s="19">
        <f t="shared" si="230"/>
        <v>255</v>
      </c>
      <c r="FL19" s="19">
        <f t="shared" si="230"/>
        <v>251</v>
      </c>
      <c r="FM19" s="19">
        <f t="shared" si="230"/>
        <v>255</v>
      </c>
      <c r="FN19" s="19">
        <f t="shared" si="230"/>
        <v>156</v>
      </c>
      <c r="FO19" s="19">
        <f t="shared" si="230"/>
        <v>0</v>
      </c>
      <c r="FP19" s="19">
        <f t="shared" si="230"/>
        <v>0</v>
      </c>
      <c r="FQ19" s="108">
        <f t="shared" si="230"/>
        <v>0</v>
      </c>
      <c r="FR19" s="107">
        <f t="shared" si="230"/>
        <v>0</v>
      </c>
      <c r="FS19" s="19">
        <f t="shared" si="230"/>
        <v>0</v>
      </c>
      <c r="FT19" s="19">
        <f t="shared" si="230"/>
        <v>0</v>
      </c>
      <c r="FU19" s="19">
        <f t="shared" si="230"/>
        <v>146</v>
      </c>
      <c r="FV19" s="19">
        <f t="shared" si="230"/>
        <v>96</v>
      </c>
      <c r="FW19" s="19">
        <f t="shared" si="230"/>
        <v>0</v>
      </c>
      <c r="FX19" s="19">
        <f t="shared" si="230"/>
        <v>0</v>
      </c>
      <c r="FY19" s="19">
        <f t="shared" si="230"/>
        <v>0</v>
      </c>
      <c r="FZ19" s="108">
        <f t="shared" si="230"/>
        <v>0</v>
      </c>
      <c r="GA19" s="107">
        <f t="shared" si="230"/>
        <v>0</v>
      </c>
      <c r="GB19" s="19">
        <f t="shared" si="230"/>
        <v>0</v>
      </c>
      <c r="GC19" s="19">
        <f t="shared" si="230"/>
        <v>0</v>
      </c>
      <c r="GD19" s="19">
        <f t="shared" si="230"/>
        <v>0</v>
      </c>
      <c r="GE19" s="19">
        <f t="shared" si="230"/>
        <v>209</v>
      </c>
      <c r="GF19" s="19">
        <f t="shared" si="230"/>
        <v>45</v>
      </c>
      <c r="GG19" s="19">
        <f t="shared" si="230"/>
        <v>0</v>
      </c>
      <c r="GH19" s="19">
        <f t="shared" si="230"/>
        <v>0</v>
      </c>
      <c r="GI19" s="108">
        <f t="shared" si="230"/>
        <v>0</v>
      </c>
      <c r="GJ19" s="107">
        <f t="shared" si="230"/>
        <v>0</v>
      </c>
      <c r="GK19" s="19">
        <f t="shared" si="230"/>
        <v>48</v>
      </c>
      <c r="GL19" s="19">
        <f t="shared" si="230"/>
        <v>24</v>
      </c>
      <c r="GM19" s="19">
        <f t="shared" si="230"/>
        <v>0</v>
      </c>
      <c r="GN19" s="19">
        <f t="shared" si="230"/>
        <v>105</v>
      </c>
      <c r="GO19" s="19">
        <f t="shared" si="230"/>
        <v>250</v>
      </c>
      <c r="GP19" s="19">
        <f t="shared" si="230"/>
        <v>90</v>
      </c>
      <c r="GQ19" s="19">
        <f t="shared" si="230"/>
        <v>0</v>
      </c>
      <c r="GR19" s="108">
        <f t="shared" si="230"/>
        <v>0</v>
      </c>
      <c r="GS19" s="107">
        <f t="shared" si="230"/>
        <v>0</v>
      </c>
      <c r="GT19" s="19">
        <f t="shared" si="230"/>
        <v>0</v>
      </c>
      <c r="GU19" s="19">
        <f t="shared" ref="GU19:JF19" si="231">GU4</f>
        <v>0</v>
      </c>
      <c r="GV19" s="19">
        <f t="shared" si="231"/>
        <v>0</v>
      </c>
      <c r="GW19" s="19">
        <f t="shared" si="231"/>
        <v>219</v>
      </c>
      <c r="GX19" s="19">
        <f t="shared" si="231"/>
        <v>243</v>
      </c>
      <c r="GY19" s="19">
        <f t="shared" si="231"/>
        <v>0</v>
      </c>
      <c r="GZ19" s="19">
        <f t="shared" si="231"/>
        <v>0</v>
      </c>
      <c r="HA19" s="108">
        <f t="shared" si="231"/>
        <v>0</v>
      </c>
      <c r="HB19" s="107">
        <f t="shared" si="231"/>
        <v>42</v>
      </c>
      <c r="HC19" s="19">
        <f t="shared" si="231"/>
        <v>209</v>
      </c>
      <c r="HD19" s="19">
        <f t="shared" si="231"/>
        <v>81</v>
      </c>
      <c r="HE19" s="19">
        <f t="shared" si="231"/>
        <v>96</v>
      </c>
      <c r="HF19" s="19">
        <f t="shared" si="231"/>
        <v>119</v>
      </c>
      <c r="HG19" s="19">
        <f t="shared" si="231"/>
        <v>75</v>
      </c>
      <c r="HH19" s="19">
        <f t="shared" si="231"/>
        <v>18</v>
      </c>
      <c r="HI19" s="19">
        <f t="shared" si="231"/>
        <v>192</v>
      </c>
      <c r="HJ19" s="108">
        <f t="shared" si="231"/>
        <v>0</v>
      </c>
      <c r="HK19" s="107">
        <f t="shared" si="231"/>
        <v>0</v>
      </c>
      <c r="HL19" s="19">
        <f t="shared" si="231"/>
        <v>0</v>
      </c>
      <c r="HM19" s="19">
        <f t="shared" si="231"/>
        <v>0</v>
      </c>
      <c r="HN19" s="19">
        <f t="shared" si="231"/>
        <v>0</v>
      </c>
      <c r="HO19" s="19">
        <f t="shared" si="231"/>
        <v>166</v>
      </c>
      <c r="HP19" s="19">
        <f t="shared" si="231"/>
        <v>111</v>
      </c>
      <c r="HQ19" s="19">
        <f t="shared" si="231"/>
        <v>0</v>
      </c>
      <c r="HR19" s="19">
        <f t="shared" si="231"/>
        <v>0</v>
      </c>
      <c r="HS19" s="108">
        <f t="shared" si="231"/>
        <v>0</v>
      </c>
      <c r="HT19" s="107">
        <f t="shared" si="231"/>
        <v>0</v>
      </c>
      <c r="HU19" s="19">
        <f t="shared" si="231"/>
        <v>162</v>
      </c>
      <c r="HV19" s="19">
        <f t="shared" si="231"/>
        <v>1</v>
      </c>
      <c r="HW19" s="19">
        <f t="shared" si="231"/>
        <v>0</v>
      </c>
      <c r="HX19" s="19">
        <f t="shared" si="231"/>
        <v>8</v>
      </c>
      <c r="HY19" s="19">
        <f t="shared" si="231"/>
        <v>240</v>
      </c>
      <c r="HZ19" s="19">
        <f t="shared" si="231"/>
        <v>13</v>
      </c>
      <c r="IA19" s="19">
        <f t="shared" si="231"/>
        <v>0</v>
      </c>
      <c r="IB19" s="108">
        <f t="shared" si="231"/>
        <v>0</v>
      </c>
      <c r="IC19" s="107">
        <f t="shared" si="231"/>
        <v>0</v>
      </c>
      <c r="ID19" s="19">
        <f t="shared" si="231"/>
        <v>0</v>
      </c>
      <c r="IE19" s="19">
        <f t="shared" si="231"/>
        <v>0</v>
      </c>
      <c r="IF19" s="19">
        <f t="shared" si="231"/>
        <v>1</v>
      </c>
      <c r="IG19" s="19">
        <f t="shared" si="231"/>
        <v>228</v>
      </c>
      <c r="IH19" s="19">
        <f t="shared" si="231"/>
        <v>124</v>
      </c>
      <c r="II19" s="19">
        <f t="shared" si="231"/>
        <v>0</v>
      </c>
      <c r="IJ19" s="19">
        <f t="shared" si="231"/>
        <v>0</v>
      </c>
      <c r="IK19" s="108">
        <f t="shared" si="231"/>
        <v>0</v>
      </c>
      <c r="IL19" s="107">
        <f t="shared" si="231"/>
        <v>0</v>
      </c>
      <c r="IM19" s="19">
        <f t="shared" si="231"/>
        <v>3</v>
      </c>
      <c r="IN19" s="19">
        <f t="shared" si="231"/>
        <v>22</v>
      </c>
      <c r="IO19" s="19">
        <f t="shared" si="231"/>
        <v>0</v>
      </c>
      <c r="IP19" s="19">
        <f t="shared" si="231"/>
        <v>0</v>
      </c>
      <c r="IQ19" s="19">
        <f t="shared" si="231"/>
        <v>67</v>
      </c>
      <c r="IR19" s="19">
        <f t="shared" si="231"/>
        <v>239</v>
      </c>
      <c r="IS19" s="19">
        <f t="shared" si="231"/>
        <v>11</v>
      </c>
      <c r="IT19" s="108">
        <f t="shared" si="231"/>
        <v>0</v>
      </c>
      <c r="IU19" s="107">
        <f t="shared" si="231"/>
        <v>0</v>
      </c>
      <c r="IV19" s="19">
        <f t="shared" si="231"/>
        <v>183</v>
      </c>
      <c r="IW19" s="19">
        <f t="shared" si="231"/>
        <v>71</v>
      </c>
      <c r="IX19" s="19">
        <f t="shared" si="231"/>
        <v>0</v>
      </c>
      <c r="IY19" s="19">
        <f t="shared" si="231"/>
        <v>0</v>
      </c>
      <c r="IZ19" s="19">
        <f t="shared" si="231"/>
        <v>163</v>
      </c>
      <c r="JA19" s="19">
        <f t="shared" si="231"/>
        <v>197</v>
      </c>
      <c r="JB19" s="19">
        <f t="shared" si="231"/>
        <v>0</v>
      </c>
      <c r="JC19" s="108">
        <f t="shared" si="231"/>
        <v>0</v>
      </c>
      <c r="JD19" s="107">
        <f t="shared" si="231"/>
        <v>0</v>
      </c>
      <c r="JE19" s="19">
        <f t="shared" si="231"/>
        <v>0</v>
      </c>
      <c r="JF19" s="19">
        <f t="shared" si="231"/>
        <v>0</v>
      </c>
      <c r="JG19" s="19">
        <f t="shared" ref="JG19:LR19" si="232">JG4</f>
        <v>0</v>
      </c>
      <c r="JH19" s="19">
        <f t="shared" si="232"/>
        <v>149</v>
      </c>
      <c r="JI19" s="19">
        <f t="shared" si="232"/>
        <v>250</v>
      </c>
      <c r="JJ19" s="19">
        <f t="shared" si="232"/>
        <v>1</v>
      </c>
      <c r="JK19" s="19">
        <f t="shared" si="232"/>
        <v>0</v>
      </c>
      <c r="JL19" s="108">
        <f t="shared" si="232"/>
        <v>0</v>
      </c>
      <c r="JM19" s="107">
        <f t="shared" si="232"/>
        <v>0</v>
      </c>
      <c r="JN19" s="19">
        <f t="shared" si="232"/>
        <v>0</v>
      </c>
      <c r="JO19" s="19">
        <f t="shared" si="232"/>
        <v>0</v>
      </c>
      <c r="JP19" s="19">
        <f t="shared" si="232"/>
        <v>20</v>
      </c>
      <c r="JQ19" s="19">
        <f t="shared" si="232"/>
        <v>252</v>
      </c>
      <c r="JR19" s="19">
        <f t="shared" si="232"/>
        <v>1</v>
      </c>
      <c r="JS19" s="19">
        <f t="shared" si="232"/>
        <v>0</v>
      </c>
      <c r="JT19" s="19">
        <f t="shared" si="232"/>
        <v>0</v>
      </c>
      <c r="JU19" s="108">
        <f t="shared" si="232"/>
        <v>0</v>
      </c>
      <c r="JV19" s="107">
        <f t="shared" si="232"/>
        <v>0</v>
      </c>
      <c r="JW19" s="19">
        <f t="shared" si="232"/>
        <v>0</v>
      </c>
      <c r="JX19" s="19">
        <f t="shared" si="232"/>
        <v>0</v>
      </c>
      <c r="JY19" s="19">
        <f t="shared" si="232"/>
        <v>124</v>
      </c>
      <c r="JZ19" s="19">
        <f t="shared" si="232"/>
        <v>65</v>
      </c>
      <c r="KA19" s="19">
        <f t="shared" si="232"/>
        <v>65</v>
      </c>
      <c r="KB19" s="19">
        <f t="shared" si="232"/>
        <v>243</v>
      </c>
      <c r="KC19" s="19">
        <f t="shared" si="232"/>
        <v>1</v>
      </c>
      <c r="KD19" s="108">
        <f t="shared" si="232"/>
        <v>0</v>
      </c>
      <c r="KE19" s="107">
        <f t="shared" si="232"/>
        <v>0</v>
      </c>
      <c r="KF19" s="19">
        <f t="shared" si="232"/>
        <v>0</v>
      </c>
      <c r="KG19" s="19">
        <f t="shared" si="232"/>
        <v>168</v>
      </c>
      <c r="KH19" s="19">
        <f t="shared" si="232"/>
        <v>18</v>
      </c>
      <c r="KI19" s="19">
        <f t="shared" si="232"/>
        <v>0</v>
      </c>
      <c r="KJ19" s="19">
        <f t="shared" si="232"/>
        <v>0</v>
      </c>
      <c r="KK19" s="19">
        <f t="shared" si="232"/>
        <v>214</v>
      </c>
      <c r="KL19" s="19">
        <f t="shared" si="232"/>
        <v>66</v>
      </c>
      <c r="KM19" s="108">
        <f t="shared" si="232"/>
        <v>0</v>
      </c>
      <c r="KN19" s="107">
        <f t="shared" si="232"/>
        <v>0</v>
      </c>
      <c r="KO19" s="19">
        <f t="shared" si="232"/>
        <v>0</v>
      </c>
      <c r="KP19" s="19">
        <f t="shared" si="232"/>
        <v>0</v>
      </c>
      <c r="KQ19" s="19">
        <f t="shared" si="232"/>
        <v>166</v>
      </c>
      <c r="KR19" s="19">
        <f t="shared" si="232"/>
        <v>59</v>
      </c>
      <c r="KS19" s="19">
        <f t="shared" si="232"/>
        <v>0</v>
      </c>
      <c r="KT19" s="19">
        <f t="shared" si="232"/>
        <v>0</v>
      </c>
      <c r="KU19" s="19">
        <f t="shared" si="232"/>
        <v>0</v>
      </c>
      <c r="KV19" s="108">
        <f t="shared" si="232"/>
        <v>0</v>
      </c>
      <c r="KW19" s="107">
        <f t="shared" si="232"/>
        <v>0</v>
      </c>
      <c r="KX19" s="19">
        <f t="shared" si="232"/>
        <v>0</v>
      </c>
      <c r="KY19" s="19">
        <f t="shared" si="232"/>
        <v>0</v>
      </c>
      <c r="KZ19" s="19">
        <f t="shared" si="232"/>
        <v>0</v>
      </c>
      <c r="LA19" s="19">
        <f t="shared" si="232"/>
        <v>0</v>
      </c>
      <c r="LB19" s="19">
        <f t="shared" si="232"/>
        <v>11</v>
      </c>
      <c r="LC19" s="19">
        <f t="shared" si="232"/>
        <v>71</v>
      </c>
      <c r="LD19" s="19">
        <f t="shared" si="232"/>
        <v>235</v>
      </c>
      <c r="LE19" s="108">
        <f t="shared" si="232"/>
        <v>7</v>
      </c>
      <c r="LF19" s="107">
        <f t="shared" si="232"/>
        <v>0</v>
      </c>
      <c r="LG19" s="19">
        <f t="shared" si="232"/>
        <v>0</v>
      </c>
      <c r="LH19" s="19">
        <f t="shared" si="232"/>
        <v>0</v>
      </c>
      <c r="LI19" s="19">
        <f t="shared" si="232"/>
        <v>0</v>
      </c>
      <c r="LJ19" s="19">
        <f t="shared" si="232"/>
        <v>99</v>
      </c>
      <c r="LK19" s="19">
        <f t="shared" si="232"/>
        <v>252</v>
      </c>
      <c r="LL19" s="19">
        <f t="shared" si="232"/>
        <v>69</v>
      </c>
      <c r="LM19" s="19">
        <f t="shared" si="232"/>
        <v>0</v>
      </c>
      <c r="LN19" s="108">
        <f t="shared" si="232"/>
        <v>0</v>
      </c>
      <c r="LO19" s="107">
        <f t="shared" si="232"/>
        <v>0</v>
      </c>
      <c r="LP19" s="19">
        <f t="shared" si="232"/>
        <v>0</v>
      </c>
      <c r="LQ19" s="19">
        <f t="shared" si="232"/>
        <v>0</v>
      </c>
      <c r="LR19" s="19">
        <f t="shared" si="232"/>
        <v>0</v>
      </c>
      <c r="LS19" s="19">
        <f t="shared" ref="LS19:OD19" si="233">LS4</f>
        <v>105</v>
      </c>
      <c r="LT19" s="19">
        <f t="shared" si="233"/>
        <v>238</v>
      </c>
      <c r="LU19" s="19">
        <f t="shared" si="233"/>
        <v>0</v>
      </c>
      <c r="LV19" s="19">
        <f t="shared" si="233"/>
        <v>0</v>
      </c>
      <c r="LW19" s="108">
        <f t="shared" si="233"/>
        <v>0</v>
      </c>
      <c r="LX19" s="107">
        <f t="shared" si="233"/>
        <v>137</v>
      </c>
      <c r="LY19" s="19">
        <f t="shared" si="233"/>
        <v>229</v>
      </c>
      <c r="LZ19" s="19">
        <f t="shared" si="233"/>
        <v>0</v>
      </c>
      <c r="MA19" s="19">
        <f t="shared" si="233"/>
        <v>0</v>
      </c>
      <c r="MB19" s="19">
        <f t="shared" si="233"/>
        <v>0</v>
      </c>
      <c r="MC19" s="19">
        <f t="shared" si="233"/>
        <v>109</v>
      </c>
      <c r="MD19" s="19">
        <f t="shared" si="233"/>
        <v>251</v>
      </c>
      <c r="ME19" s="19">
        <f t="shared" si="233"/>
        <v>17</v>
      </c>
      <c r="MF19" s="108">
        <f t="shared" si="233"/>
        <v>0</v>
      </c>
      <c r="MG19" s="107">
        <f t="shared" si="233"/>
        <v>0</v>
      </c>
      <c r="MH19" s="19">
        <f t="shared" si="233"/>
        <v>0</v>
      </c>
      <c r="MI19" s="19">
        <f t="shared" si="233"/>
        <v>37</v>
      </c>
      <c r="MJ19" s="19">
        <f t="shared" si="233"/>
        <v>250</v>
      </c>
      <c r="MK19" s="19">
        <f t="shared" si="233"/>
        <v>27</v>
      </c>
      <c r="ML19" s="19">
        <f t="shared" si="233"/>
        <v>14</v>
      </c>
      <c r="MM19" s="19">
        <f t="shared" si="233"/>
        <v>251</v>
      </c>
      <c r="MN19" s="19">
        <f t="shared" si="233"/>
        <v>1</v>
      </c>
      <c r="MO19" s="108">
        <f t="shared" si="233"/>
        <v>0</v>
      </c>
      <c r="MP19" s="107">
        <f t="shared" si="233"/>
        <v>0</v>
      </c>
      <c r="MQ19" s="19">
        <f t="shared" si="233"/>
        <v>0</v>
      </c>
      <c r="MR19" s="19">
        <f t="shared" si="233"/>
        <v>0</v>
      </c>
      <c r="MS19" s="19">
        <f t="shared" si="233"/>
        <v>0</v>
      </c>
      <c r="MT19" s="19">
        <f t="shared" si="233"/>
        <v>0</v>
      </c>
      <c r="MU19" s="19">
        <f t="shared" si="233"/>
        <v>0</v>
      </c>
      <c r="MV19" s="19">
        <f t="shared" si="233"/>
        <v>202</v>
      </c>
      <c r="MW19" s="19">
        <f t="shared" si="233"/>
        <v>0</v>
      </c>
      <c r="MX19" s="108">
        <f t="shared" si="233"/>
        <v>0</v>
      </c>
      <c r="MY19" s="107">
        <f t="shared" si="233"/>
        <v>0</v>
      </c>
      <c r="MZ19" s="19">
        <f t="shared" si="233"/>
        <v>0</v>
      </c>
      <c r="NA19" s="19">
        <f t="shared" si="233"/>
        <v>4</v>
      </c>
      <c r="NB19" s="19">
        <f t="shared" si="233"/>
        <v>252</v>
      </c>
      <c r="NC19" s="19">
        <f t="shared" si="233"/>
        <v>68</v>
      </c>
      <c r="ND19" s="19">
        <f t="shared" si="233"/>
        <v>0</v>
      </c>
      <c r="NE19" s="19">
        <f t="shared" si="233"/>
        <v>239</v>
      </c>
      <c r="NF19" s="19">
        <f t="shared" si="233"/>
        <v>1</v>
      </c>
      <c r="NG19" s="108">
        <f t="shared" si="233"/>
        <v>0</v>
      </c>
      <c r="NH19" s="107">
        <f t="shared" si="233"/>
        <v>6</v>
      </c>
      <c r="NI19" s="19">
        <f t="shared" si="233"/>
        <v>14</v>
      </c>
      <c r="NJ19" s="19">
        <f t="shared" si="233"/>
        <v>0</v>
      </c>
      <c r="NK19" s="19">
        <f t="shared" si="233"/>
        <v>0</v>
      </c>
      <c r="NL19" s="19">
        <f t="shared" si="233"/>
        <v>17</v>
      </c>
      <c r="NM19" s="19">
        <f t="shared" si="233"/>
        <v>28</v>
      </c>
      <c r="NN19" s="19">
        <f t="shared" si="233"/>
        <v>199</v>
      </c>
      <c r="NO19" s="19">
        <f t="shared" si="233"/>
        <v>26</v>
      </c>
      <c r="NP19" s="108">
        <f t="shared" si="233"/>
        <v>0</v>
      </c>
      <c r="NQ19" s="107">
        <f t="shared" si="233"/>
        <v>0</v>
      </c>
      <c r="NR19" s="19">
        <f t="shared" si="233"/>
        <v>69</v>
      </c>
      <c r="NS19" s="19">
        <f t="shared" si="233"/>
        <v>166</v>
      </c>
      <c r="NT19" s="19">
        <f t="shared" si="233"/>
        <v>0</v>
      </c>
      <c r="NU19" s="19">
        <f t="shared" si="233"/>
        <v>0</v>
      </c>
      <c r="NV19" s="19">
        <f t="shared" si="233"/>
        <v>0</v>
      </c>
      <c r="NW19" s="19">
        <f t="shared" si="233"/>
        <v>0</v>
      </c>
      <c r="NX19" s="19">
        <f t="shared" si="233"/>
        <v>254</v>
      </c>
      <c r="NY19" s="108">
        <f t="shared" si="233"/>
        <v>0</v>
      </c>
      <c r="NZ19" s="107">
        <f t="shared" si="233"/>
        <v>0</v>
      </c>
      <c r="OA19" s="19">
        <f t="shared" si="233"/>
        <v>0</v>
      </c>
      <c r="OB19" s="19">
        <f t="shared" si="233"/>
        <v>0</v>
      </c>
      <c r="OC19" s="19">
        <f t="shared" si="233"/>
        <v>0</v>
      </c>
      <c r="OD19" s="19">
        <f t="shared" si="233"/>
        <v>5</v>
      </c>
      <c r="OE19" s="19">
        <f t="shared" ref="OE19:QG19" si="234">OE4</f>
        <v>72</v>
      </c>
      <c r="OF19" s="19">
        <f t="shared" si="234"/>
        <v>253</v>
      </c>
      <c r="OG19" s="19">
        <f t="shared" si="234"/>
        <v>116</v>
      </c>
      <c r="OH19" s="108">
        <f t="shared" si="234"/>
        <v>0</v>
      </c>
      <c r="OI19" s="107">
        <f t="shared" si="234"/>
        <v>0</v>
      </c>
      <c r="OJ19" s="19">
        <f t="shared" si="234"/>
        <v>0</v>
      </c>
      <c r="OK19" s="19">
        <f t="shared" si="234"/>
        <v>16</v>
      </c>
      <c r="OL19" s="19">
        <f t="shared" si="234"/>
        <v>103</v>
      </c>
      <c r="OM19" s="19">
        <f t="shared" si="234"/>
        <v>251</v>
      </c>
      <c r="ON19" s="19">
        <f t="shared" si="234"/>
        <v>212</v>
      </c>
      <c r="OO19" s="19">
        <f t="shared" si="234"/>
        <v>35</v>
      </c>
      <c r="OP19" s="19">
        <f t="shared" si="234"/>
        <v>0</v>
      </c>
      <c r="OQ19" s="108">
        <f t="shared" si="234"/>
        <v>0</v>
      </c>
      <c r="OR19" s="107">
        <f t="shared" si="234"/>
        <v>0</v>
      </c>
      <c r="OS19" s="19">
        <f t="shared" si="234"/>
        <v>0</v>
      </c>
      <c r="OT19" s="19">
        <f t="shared" si="234"/>
        <v>0</v>
      </c>
      <c r="OU19" s="19">
        <f t="shared" si="234"/>
        <v>0</v>
      </c>
      <c r="OV19" s="19">
        <f t="shared" si="234"/>
        <v>65</v>
      </c>
      <c r="OW19" s="19">
        <f t="shared" si="234"/>
        <v>126</v>
      </c>
      <c r="OX19" s="19">
        <f t="shared" si="234"/>
        <v>0</v>
      </c>
      <c r="OY19" s="19">
        <f t="shared" si="234"/>
        <v>0</v>
      </c>
      <c r="OZ19" s="108">
        <f t="shared" si="234"/>
        <v>0</v>
      </c>
      <c r="PA19" s="107">
        <f t="shared" si="234"/>
        <v>0</v>
      </c>
      <c r="PB19" s="19">
        <f t="shared" si="234"/>
        <v>0</v>
      </c>
      <c r="PC19" s="19">
        <f t="shared" si="234"/>
        <v>0</v>
      </c>
      <c r="PD19" s="19">
        <f t="shared" si="234"/>
        <v>0</v>
      </c>
      <c r="PE19" s="19">
        <f t="shared" si="234"/>
        <v>225</v>
      </c>
      <c r="PF19" s="19">
        <f t="shared" si="234"/>
        <v>2</v>
      </c>
      <c r="PG19" s="19">
        <f t="shared" si="234"/>
        <v>0</v>
      </c>
      <c r="PH19" s="19">
        <f t="shared" si="234"/>
        <v>0</v>
      </c>
      <c r="PI19" s="108">
        <f t="shared" si="234"/>
        <v>0</v>
      </c>
      <c r="PJ19" s="107">
        <f t="shared" si="234"/>
        <v>0</v>
      </c>
      <c r="PK19" s="19">
        <f t="shared" si="234"/>
        <v>0</v>
      </c>
      <c r="PL19" s="19">
        <f t="shared" si="234"/>
        <v>0</v>
      </c>
      <c r="PM19" s="19">
        <f t="shared" si="234"/>
        <v>0</v>
      </c>
      <c r="PN19" s="19">
        <f t="shared" si="234"/>
        <v>34</v>
      </c>
      <c r="PO19" s="19">
        <f t="shared" si="234"/>
        <v>176</v>
      </c>
      <c r="PP19" s="19">
        <f t="shared" si="234"/>
        <v>0</v>
      </c>
      <c r="PQ19" s="19">
        <f t="shared" si="234"/>
        <v>0</v>
      </c>
      <c r="PR19" s="108">
        <f t="shared" si="234"/>
        <v>0</v>
      </c>
      <c r="PS19" s="107">
        <f t="shared" si="234"/>
        <v>13</v>
      </c>
      <c r="PT19" s="19">
        <f t="shared" si="234"/>
        <v>51</v>
      </c>
      <c r="PU19" s="19">
        <f t="shared" si="234"/>
        <v>16</v>
      </c>
      <c r="PV19" s="19">
        <f t="shared" si="234"/>
        <v>0</v>
      </c>
      <c r="PW19" s="19">
        <f t="shared" si="234"/>
        <v>4</v>
      </c>
      <c r="PX19" s="19">
        <f t="shared" si="234"/>
        <v>210</v>
      </c>
      <c r="PY19" s="19">
        <f t="shared" si="234"/>
        <v>197</v>
      </c>
      <c r="PZ19" s="19">
        <f t="shared" si="234"/>
        <v>0</v>
      </c>
      <c r="QA19" s="108">
        <f t="shared" si="234"/>
        <v>0</v>
      </c>
      <c r="QB19" s="107">
        <f t="shared" si="234"/>
        <v>0</v>
      </c>
      <c r="QC19" s="19">
        <f t="shared" si="234"/>
        <v>0</v>
      </c>
      <c r="QD19" s="19">
        <f t="shared" si="234"/>
        <v>0</v>
      </c>
      <c r="QE19" s="19">
        <f t="shared" si="234"/>
        <v>3</v>
      </c>
      <c r="QF19" s="19">
        <f t="shared" si="234"/>
        <v>213</v>
      </c>
      <c r="QG19" s="19">
        <f t="shared" si="234"/>
        <v>0</v>
      </c>
      <c r="QH19" s="19">
        <f t="shared" ref="QH19:SS19" si="235">QH4</f>
        <v>0</v>
      </c>
      <c r="QI19" s="19">
        <f t="shared" si="235"/>
        <v>0</v>
      </c>
      <c r="QJ19" s="108">
        <f t="shared" si="235"/>
        <v>0</v>
      </c>
      <c r="QK19" s="107">
        <f t="shared" si="235"/>
        <v>0</v>
      </c>
      <c r="QL19" s="19">
        <f t="shared" si="235"/>
        <v>16</v>
      </c>
      <c r="QM19" s="19">
        <f t="shared" si="235"/>
        <v>243</v>
      </c>
      <c r="QN19" s="19">
        <f t="shared" si="235"/>
        <v>254</v>
      </c>
      <c r="QO19" s="19">
        <f t="shared" si="235"/>
        <v>76</v>
      </c>
      <c r="QP19" s="19">
        <f t="shared" si="235"/>
        <v>24</v>
      </c>
      <c r="QQ19" s="19">
        <f t="shared" si="235"/>
        <v>254</v>
      </c>
      <c r="QR19" s="19">
        <f t="shared" si="235"/>
        <v>0</v>
      </c>
      <c r="QS19" s="108">
        <f t="shared" si="235"/>
        <v>0</v>
      </c>
      <c r="QT19" s="107">
        <f t="shared" si="235"/>
        <v>0</v>
      </c>
      <c r="QU19" s="19">
        <f t="shared" si="235"/>
        <v>0</v>
      </c>
      <c r="QV19" s="19">
        <f t="shared" si="235"/>
        <v>51</v>
      </c>
      <c r="QW19" s="19">
        <f t="shared" si="235"/>
        <v>110</v>
      </c>
      <c r="QX19" s="19">
        <f t="shared" si="235"/>
        <v>0</v>
      </c>
      <c r="QY19" s="19">
        <f t="shared" si="235"/>
        <v>0</v>
      </c>
      <c r="QZ19" s="19">
        <f t="shared" si="235"/>
        <v>38</v>
      </c>
      <c r="RA19" s="19">
        <f t="shared" si="235"/>
        <v>246</v>
      </c>
      <c r="RB19" s="108">
        <f t="shared" si="235"/>
        <v>0</v>
      </c>
      <c r="RC19" s="107">
        <f t="shared" si="235"/>
        <v>0</v>
      </c>
      <c r="RD19" s="19">
        <f t="shared" si="235"/>
        <v>0</v>
      </c>
      <c r="RE19" s="19">
        <f t="shared" si="235"/>
        <v>0</v>
      </c>
      <c r="RF19" s="19">
        <f t="shared" si="235"/>
        <v>0</v>
      </c>
      <c r="RG19" s="19">
        <f t="shared" si="235"/>
        <v>244</v>
      </c>
      <c r="RH19" s="19">
        <f t="shared" si="235"/>
        <v>213</v>
      </c>
      <c r="RI19" s="19">
        <f t="shared" si="235"/>
        <v>0</v>
      </c>
      <c r="RJ19" s="19">
        <f t="shared" si="235"/>
        <v>0</v>
      </c>
      <c r="RK19" s="108">
        <f t="shared" si="235"/>
        <v>0</v>
      </c>
      <c r="RL19" s="107">
        <f t="shared" si="235"/>
        <v>0</v>
      </c>
      <c r="RM19" s="19">
        <f t="shared" si="235"/>
        <v>0</v>
      </c>
      <c r="RN19" s="19">
        <f t="shared" si="235"/>
        <v>69</v>
      </c>
      <c r="RO19" s="19">
        <f t="shared" si="235"/>
        <v>0</v>
      </c>
      <c r="RP19" s="19">
        <f t="shared" si="235"/>
        <v>121</v>
      </c>
      <c r="RQ19" s="19">
        <f t="shared" si="235"/>
        <v>71</v>
      </c>
      <c r="RR19" s="19">
        <f t="shared" si="235"/>
        <v>0</v>
      </c>
      <c r="RS19" s="19">
        <f t="shared" si="235"/>
        <v>0</v>
      </c>
      <c r="RT19" s="108">
        <f t="shared" si="235"/>
        <v>0</v>
      </c>
      <c r="RU19" s="107">
        <f t="shared" si="235"/>
        <v>0</v>
      </c>
      <c r="RV19" s="19">
        <f t="shared" si="235"/>
        <v>0</v>
      </c>
      <c r="RW19" s="19">
        <f t="shared" si="235"/>
        <v>0</v>
      </c>
      <c r="RX19" s="19">
        <f t="shared" si="235"/>
        <v>0</v>
      </c>
      <c r="RY19" s="19">
        <f t="shared" si="235"/>
        <v>97</v>
      </c>
      <c r="RZ19" s="19">
        <f t="shared" si="235"/>
        <v>242</v>
      </c>
      <c r="SA19" s="19">
        <f t="shared" si="235"/>
        <v>4</v>
      </c>
      <c r="SB19" s="19">
        <f t="shared" si="235"/>
        <v>0</v>
      </c>
      <c r="SC19" s="108">
        <f t="shared" si="235"/>
        <v>0</v>
      </c>
      <c r="SD19" s="107">
        <f t="shared" si="235"/>
        <v>0</v>
      </c>
      <c r="SE19" s="19">
        <f t="shared" si="235"/>
        <v>0</v>
      </c>
      <c r="SF19" s="19">
        <f t="shared" si="235"/>
        <v>0</v>
      </c>
      <c r="SG19" s="19">
        <f t="shared" si="235"/>
        <v>1</v>
      </c>
      <c r="SH19" s="19">
        <f t="shared" si="235"/>
        <v>198</v>
      </c>
      <c r="SI19" s="19">
        <f t="shared" si="235"/>
        <v>1</v>
      </c>
      <c r="SJ19" s="19">
        <f t="shared" si="235"/>
        <v>0</v>
      </c>
      <c r="SK19" s="19">
        <f t="shared" si="235"/>
        <v>0</v>
      </c>
      <c r="SL19" s="108">
        <f t="shared" si="235"/>
        <v>0</v>
      </c>
      <c r="SM19" s="107">
        <f t="shared" si="235"/>
        <v>0</v>
      </c>
      <c r="SN19" s="19">
        <f t="shared" si="235"/>
        <v>38</v>
      </c>
      <c r="SO19" s="19">
        <f t="shared" si="235"/>
        <v>253</v>
      </c>
      <c r="SP19" s="19">
        <f t="shared" si="235"/>
        <v>253</v>
      </c>
      <c r="SQ19" s="19">
        <f t="shared" si="235"/>
        <v>242</v>
      </c>
      <c r="SR19" s="19">
        <f t="shared" si="235"/>
        <v>53</v>
      </c>
      <c r="SS19" s="19">
        <f t="shared" si="235"/>
        <v>253</v>
      </c>
      <c r="ST19" s="19">
        <f t="shared" ref="ST19:VE19" si="236">ST4</f>
        <v>253</v>
      </c>
      <c r="SU19" s="108">
        <f t="shared" si="236"/>
        <v>67</v>
      </c>
      <c r="SV19" s="107">
        <f t="shared" si="236"/>
        <v>0</v>
      </c>
      <c r="SW19" s="19">
        <f t="shared" si="236"/>
        <v>131</v>
      </c>
      <c r="SX19" s="19">
        <f t="shared" si="236"/>
        <v>5</v>
      </c>
      <c r="SY19" s="19">
        <f t="shared" si="236"/>
        <v>0</v>
      </c>
      <c r="SZ19" s="19">
        <f t="shared" si="236"/>
        <v>0</v>
      </c>
      <c r="TA19" s="19">
        <f t="shared" si="236"/>
        <v>55</v>
      </c>
      <c r="TB19" s="19">
        <f t="shared" si="236"/>
        <v>16</v>
      </c>
      <c r="TC19" s="19">
        <f t="shared" si="236"/>
        <v>0</v>
      </c>
      <c r="TD19" s="108">
        <f t="shared" si="236"/>
        <v>0</v>
      </c>
      <c r="TE19" s="107">
        <f t="shared" si="236"/>
        <v>0</v>
      </c>
      <c r="TF19" s="19">
        <f t="shared" si="236"/>
        <v>0</v>
      </c>
      <c r="TG19" s="19">
        <f t="shared" si="236"/>
        <v>0</v>
      </c>
      <c r="TH19" s="19">
        <f t="shared" si="236"/>
        <v>31</v>
      </c>
      <c r="TI19" s="19">
        <f t="shared" si="236"/>
        <v>245</v>
      </c>
      <c r="TJ19" s="19">
        <f t="shared" si="236"/>
        <v>154</v>
      </c>
      <c r="TK19" s="19">
        <f t="shared" si="236"/>
        <v>0</v>
      </c>
      <c r="TL19" s="19">
        <f t="shared" si="236"/>
        <v>0</v>
      </c>
      <c r="TM19" s="108">
        <f t="shared" si="236"/>
        <v>0</v>
      </c>
      <c r="TN19" s="107">
        <f t="shared" si="236"/>
        <v>0</v>
      </c>
      <c r="TO19" s="19">
        <f t="shared" si="236"/>
        <v>162</v>
      </c>
      <c r="TP19" s="19">
        <f t="shared" si="236"/>
        <v>70</v>
      </c>
      <c r="TQ19" s="19">
        <f t="shared" si="236"/>
        <v>112</v>
      </c>
      <c r="TR19" s="19">
        <f t="shared" si="236"/>
        <v>0</v>
      </c>
      <c r="TS19" s="19">
        <f t="shared" si="236"/>
        <v>0</v>
      </c>
      <c r="TT19" s="19">
        <f t="shared" si="236"/>
        <v>0</v>
      </c>
      <c r="TU19" s="19">
        <f t="shared" si="236"/>
        <v>0</v>
      </c>
      <c r="TV19" s="108">
        <f t="shared" si="236"/>
        <v>0</v>
      </c>
      <c r="TW19" s="107">
        <f t="shared" si="236"/>
        <v>0</v>
      </c>
      <c r="TX19" s="19">
        <f t="shared" si="236"/>
        <v>0</v>
      </c>
      <c r="TY19" s="19">
        <f t="shared" si="236"/>
        <v>0</v>
      </c>
      <c r="TZ19" s="19">
        <f t="shared" si="236"/>
        <v>0</v>
      </c>
      <c r="UA19" s="19">
        <f t="shared" si="236"/>
        <v>163</v>
      </c>
      <c r="UB19" s="19">
        <f t="shared" si="236"/>
        <v>190</v>
      </c>
      <c r="UC19" s="19">
        <f t="shared" si="236"/>
        <v>0</v>
      </c>
      <c r="UD19" s="19">
        <f t="shared" si="236"/>
        <v>0</v>
      </c>
      <c r="UE19" s="108">
        <f t="shared" si="236"/>
        <v>0</v>
      </c>
      <c r="UF19" s="107">
        <f t="shared" si="236"/>
        <v>0</v>
      </c>
      <c r="UG19" s="19">
        <f t="shared" si="236"/>
        <v>0</v>
      </c>
      <c r="UH19" s="19">
        <f t="shared" si="236"/>
        <v>0</v>
      </c>
      <c r="UI19" s="19">
        <f t="shared" si="236"/>
        <v>0</v>
      </c>
      <c r="UJ19" s="19">
        <f t="shared" si="236"/>
        <v>252</v>
      </c>
      <c r="UK19" s="19">
        <f t="shared" si="236"/>
        <v>17</v>
      </c>
      <c r="UL19" s="19">
        <f t="shared" si="236"/>
        <v>0</v>
      </c>
      <c r="UM19" s="19">
        <f t="shared" si="236"/>
        <v>0</v>
      </c>
      <c r="UN19" s="108">
        <f t="shared" si="236"/>
        <v>0</v>
      </c>
      <c r="UO19" s="107">
        <f t="shared" si="236"/>
        <v>0</v>
      </c>
      <c r="UP19" s="19">
        <f t="shared" si="236"/>
        <v>0</v>
      </c>
      <c r="UQ19" s="19">
        <f t="shared" si="236"/>
        <v>0</v>
      </c>
      <c r="UR19" s="19">
        <f t="shared" si="236"/>
        <v>0</v>
      </c>
      <c r="US19" s="19">
        <f t="shared" si="236"/>
        <v>239</v>
      </c>
      <c r="UT19" s="19">
        <f t="shared" si="236"/>
        <v>73</v>
      </c>
      <c r="UU19" s="19">
        <f t="shared" si="236"/>
        <v>0</v>
      </c>
      <c r="UV19" s="19">
        <f t="shared" si="236"/>
        <v>0</v>
      </c>
      <c r="UW19" s="108">
        <f t="shared" si="236"/>
        <v>0</v>
      </c>
      <c r="UX19" s="107">
        <f t="shared" si="236"/>
        <v>0</v>
      </c>
      <c r="UY19" s="19">
        <f t="shared" si="236"/>
        <v>0</v>
      </c>
      <c r="UZ19" s="19">
        <f t="shared" si="236"/>
        <v>0</v>
      </c>
      <c r="VA19" s="19">
        <f t="shared" si="236"/>
        <v>0</v>
      </c>
      <c r="VB19" s="19">
        <f t="shared" si="236"/>
        <v>0</v>
      </c>
      <c r="VC19" s="19">
        <f t="shared" si="236"/>
        <v>20</v>
      </c>
      <c r="VD19" s="19">
        <f t="shared" si="236"/>
        <v>216</v>
      </c>
      <c r="VE19" s="19">
        <f t="shared" si="236"/>
        <v>2</v>
      </c>
      <c r="VF19" s="108">
        <f t="shared" ref="VF19:XQ19" si="237">VF4</f>
        <v>0</v>
      </c>
      <c r="VG19" s="107">
        <f t="shared" si="237"/>
        <v>0</v>
      </c>
      <c r="VH19" s="19">
        <f t="shared" si="237"/>
        <v>0</v>
      </c>
      <c r="VI19" s="19">
        <f t="shared" si="237"/>
        <v>0</v>
      </c>
      <c r="VJ19" s="19">
        <f t="shared" si="237"/>
        <v>0</v>
      </c>
      <c r="VK19" s="19">
        <f t="shared" si="237"/>
        <v>1</v>
      </c>
      <c r="VL19" s="19">
        <f t="shared" si="237"/>
        <v>229</v>
      </c>
      <c r="VM19" s="19">
        <f t="shared" si="237"/>
        <v>0</v>
      </c>
      <c r="VN19" s="19">
        <f t="shared" si="237"/>
        <v>0</v>
      </c>
      <c r="VO19" s="108">
        <f t="shared" si="237"/>
        <v>0</v>
      </c>
      <c r="VP19" s="107">
        <f t="shared" si="237"/>
        <v>0</v>
      </c>
      <c r="VQ19" s="19">
        <f t="shared" si="237"/>
        <v>0</v>
      </c>
      <c r="VR19" s="19">
        <f t="shared" si="237"/>
        <v>0</v>
      </c>
      <c r="VS19" s="19">
        <f t="shared" si="237"/>
        <v>0</v>
      </c>
      <c r="VT19" s="19">
        <f t="shared" si="237"/>
        <v>6</v>
      </c>
      <c r="VU19" s="19">
        <f t="shared" si="237"/>
        <v>243</v>
      </c>
      <c r="VV19" s="19">
        <f t="shared" si="237"/>
        <v>72</v>
      </c>
      <c r="VW19" s="19">
        <f t="shared" si="237"/>
        <v>0</v>
      </c>
      <c r="VX19" s="108">
        <f t="shared" si="237"/>
        <v>0</v>
      </c>
      <c r="VY19" s="107">
        <f t="shared" si="237"/>
        <v>0</v>
      </c>
      <c r="VZ19" s="19">
        <f t="shared" si="237"/>
        <v>0</v>
      </c>
      <c r="WA19" s="19">
        <f t="shared" si="237"/>
        <v>0</v>
      </c>
      <c r="WB19" s="19">
        <f t="shared" si="237"/>
        <v>70</v>
      </c>
      <c r="WC19" s="19">
        <f t="shared" si="237"/>
        <v>242</v>
      </c>
      <c r="WD19" s="19">
        <f t="shared" si="237"/>
        <v>71</v>
      </c>
      <c r="WE19" s="19">
        <f t="shared" si="237"/>
        <v>240</v>
      </c>
      <c r="WF19" s="19">
        <f t="shared" si="237"/>
        <v>209</v>
      </c>
      <c r="WG19" s="108">
        <f t="shared" si="237"/>
        <v>0</v>
      </c>
      <c r="WH19" s="107">
        <f t="shared" si="237"/>
        <v>0</v>
      </c>
      <c r="WI19" s="19">
        <f t="shared" si="237"/>
        <v>215</v>
      </c>
      <c r="WJ19" s="19">
        <f t="shared" si="237"/>
        <v>252</v>
      </c>
      <c r="WK19" s="19">
        <f t="shared" si="237"/>
        <v>249</v>
      </c>
      <c r="WL19" s="19">
        <f t="shared" si="237"/>
        <v>163</v>
      </c>
      <c r="WM19" s="19">
        <f t="shared" si="237"/>
        <v>0</v>
      </c>
      <c r="WN19" s="19">
        <f t="shared" si="237"/>
        <v>0</v>
      </c>
      <c r="WO19" s="19">
        <f t="shared" si="237"/>
        <v>0</v>
      </c>
      <c r="WP19" s="108">
        <f t="shared" si="237"/>
        <v>0</v>
      </c>
      <c r="WQ19" s="107">
        <f t="shared" si="237"/>
        <v>0</v>
      </c>
      <c r="WR19" s="19">
        <f t="shared" si="237"/>
        <v>130</v>
      </c>
      <c r="WS19" s="19">
        <f t="shared" si="237"/>
        <v>183</v>
      </c>
      <c r="WT19" s="19">
        <f t="shared" si="237"/>
        <v>1</v>
      </c>
      <c r="WU19" s="19">
        <f t="shared" si="237"/>
        <v>62</v>
      </c>
      <c r="WV19" s="19">
        <f t="shared" si="237"/>
        <v>210</v>
      </c>
      <c r="WW19" s="19">
        <f t="shared" si="237"/>
        <v>1</v>
      </c>
      <c r="WX19" s="19">
        <f t="shared" si="237"/>
        <v>0</v>
      </c>
      <c r="WY19" s="108">
        <f t="shared" si="237"/>
        <v>0</v>
      </c>
      <c r="WZ19" s="107">
        <f t="shared" si="237"/>
        <v>0</v>
      </c>
      <c r="XA19" s="19">
        <f t="shared" si="237"/>
        <v>2</v>
      </c>
      <c r="XB19" s="19">
        <f t="shared" si="237"/>
        <v>1</v>
      </c>
      <c r="XC19" s="19">
        <f t="shared" si="237"/>
        <v>100</v>
      </c>
      <c r="XD19" s="19">
        <f t="shared" si="237"/>
        <v>254</v>
      </c>
      <c r="XE19" s="19">
        <f t="shared" si="237"/>
        <v>179</v>
      </c>
      <c r="XF19" s="19">
        <f t="shared" si="237"/>
        <v>0</v>
      </c>
      <c r="XG19" s="19">
        <f t="shared" si="237"/>
        <v>0</v>
      </c>
      <c r="XH19" s="108">
        <f t="shared" si="237"/>
        <v>0</v>
      </c>
      <c r="XI19" s="107">
        <f t="shared" si="237"/>
        <v>0</v>
      </c>
      <c r="XJ19" s="19">
        <f t="shared" si="237"/>
        <v>0</v>
      </c>
      <c r="XK19" s="19">
        <f t="shared" si="237"/>
        <v>21</v>
      </c>
      <c r="XL19" s="19">
        <f t="shared" si="237"/>
        <v>126</v>
      </c>
      <c r="XM19" s="19">
        <f t="shared" si="237"/>
        <v>73</v>
      </c>
      <c r="XN19" s="19">
        <f t="shared" si="237"/>
        <v>253</v>
      </c>
      <c r="XO19" s="19">
        <f t="shared" si="237"/>
        <v>253</v>
      </c>
      <c r="XP19" s="19">
        <f t="shared" si="237"/>
        <v>43</v>
      </c>
      <c r="XQ19" s="108">
        <f t="shared" si="237"/>
        <v>0</v>
      </c>
      <c r="XR19" s="107">
        <f t="shared" ref="XR19:AAC19" si="238">XR4</f>
        <v>0</v>
      </c>
      <c r="XS19" s="19">
        <f t="shared" si="238"/>
        <v>0</v>
      </c>
      <c r="XT19" s="19">
        <f t="shared" si="238"/>
        <v>0</v>
      </c>
      <c r="XU19" s="19">
        <f t="shared" si="238"/>
        <v>0</v>
      </c>
      <c r="XV19" s="19">
        <f t="shared" si="238"/>
        <v>0</v>
      </c>
      <c r="XW19" s="19">
        <f t="shared" si="238"/>
        <v>8</v>
      </c>
      <c r="XX19" s="19">
        <f t="shared" si="238"/>
        <v>231</v>
      </c>
      <c r="XY19" s="19">
        <f t="shared" si="238"/>
        <v>0</v>
      </c>
      <c r="XZ19" s="108">
        <f t="shared" si="238"/>
        <v>0</v>
      </c>
      <c r="YA19" s="107">
        <f t="shared" si="238"/>
        <v>0</v>
      </c>
      <c r="YB19" s="19">
        <f t="shared" si="238"/>
        <v>0</v>
      </c>
      <c r="YC19" s="19">
        <f t="shared" si="238"/>
        <v>0</v>
      </c>
      <c r="YD19" s="19">
        <f t="shared" si="238"/>
        <v>0</v>
      </c>
      <c r="YE19" s="19">
        <f t="shared" si="238"/>
        <v>0</v>
      </c>
      <c r="YF19" s="19">
        <f t="shared" si="238"/>
        <v>0</v>
      </c>
      <c r="YG19" s="19">
        <f t="shared" si="238"/>
        <v>5</v>
      </c>
      <c r="YH19" s="19">
        <f t="shared" si="238"/>
        <v>250</v>
      </c>
      <c r="YI19" s="108">
        <f t="shared" si="238"/>
        <v>3</v>
      </c>
      <c r="YJ19" s="107">
        <f t="shared" si="238"/>
        <v>0</v>
      </c>
      <c r="YK19" s="19">
        <f t="shared" si="238"/>
        <v>0</v>
      </c>
      <c r="YL19" s="19">
        <f t="shared" si="238"/>
        <v>0</v>
      </c>
      <c r="YM19" s="19">
        <f t="shared" si="238"/>
        <v>0</v>
      </c>
      <c r="YN19" s="19">
        <f t="shared" si="238"/>
        <v>208</v>
      </c>
      <c r="YO19" s="19">
        <f t="shared" si="238"/>
        <v>24</v>
      </c>
      <c r="YP19" s="19">
        <f t="shared" si="238"/>
        <v>0</v>
      </c>
      <c r="YQ19" s="19">
        <f t="shared" si="238"/>
        <v>0</v>
      </c>
      <c r="YR19" s="108">
        <f t="shared" si="238"/>
        <v>0</v>
      </c>
      <c r="YS19" s="107">
        <f t="shared" si="238"/>
        <v>0</v>
      </c>
      <c r="YT19" s="19">
        <f t="shared" si="238"/>
        <v>0</v>
      </c>
      <c r="YU19" s="19">
        <f t="shared" si="238"/>
        <v>0</v>
      </c>
      <c r="YV19" s="19">
        <f t="shared" si="238"/>
        <v>0</v>
      </c>
      <c r="YW19" s="19">
        <f t="shared" si="238"/>
        <v>0</v>
      </c>
      <c r="YX19" s="19">
        <f t="shared" si="238"/>
        <v>248</v>
      </c>
      <c r="YY19" s="19">
        <f t="shared" si="238"/>
        <v>0</v>
      </c>
      <c r="YZ19" s="19">
        <f t="shared" si="238"/>
        <v>0</v>
      </c>
      <c r="ZA19" s="108">
        <f t="shared" si="238"/>
        <v>0</v>
      </c>
      <c r="ZB19" s="107">
        <f t="shared" si="238"/>
        <v>0</v>
      </c>
      <c r="ZC19" s="19">
        <f t="shared" si="238"/>
        <v>0</v>
      </c>
      <c r="ZD19" s="19">
        <f t="shared" si="238"/>
        <v>220</v>
      </c>
      <c r="ZE19" s="19">
        <f t="shared" si="238"/>
        <v>23</v>
      </c>
      <c r="ZF19" s="19">
        <f t="shared" si="238"/>
        <v>0</v>
      </c>
      <c r="ZG19" s="19">
        <f t="shared" si="238"/>
        <v>154</v>
      </c>
      <c r="ZH19" s="19">
        <f t="shared" si="238"/>
        <v>177</v>
      </c>
      <c r="ZI19" s="19">
        <f t="shared" si="238"/>
        <v>2</v>
      </c>
      <c r="ZJ19" s="108">
        <f t="shared" si="238"/>
        <v>0</v>
      </c>
      <c r="ZK19" s="107">
        <f t="shared" si="238"/>
        <v>0</v>
      </c>
      <c r="ZL19" s="19">
        <f t="shared" si="238"/>
        <v>0</v>
      </c>
      <c r="ZM19" s="19">
        <f t="shared" si="238"/>
        <v>69</v>
      </c>
      <c r="ZN19" s="19">
        <f t="shared" si="238"/>
        <v>79</v>
      </c>
      <c r="ZO19" s="19">
        <f t="shared" si="238"/>
        <v>0</v>
      </c>
      <c r="ZP19" s="19">
        <f t="shared" si="238"/>
        <v>0</v>
      </c>
      <c r="ZQ19" s="19">
        <f t="shared" si="238"/>
        <v>202</v>
      </c>
      <c r="ZR19" s="19">
        <f t="shared" si="238"/>
        <v>67</v>
      </c>
      <c r="ZS19" s="108">
        <f t="shared" si="238"/>
        <v>0</v>
      </c>
      <c r="ZT19" s="107">
        <f t="shared" si="238"/>
        <v>33</v>
      </c>
      <c r="ZU19" s="19">
        <f t="shared" si="238"/>
        <v>38</v>
      </c>
      <c r="ZV19" s="19">
        <f t="shared" si="238"/>
        <v>13</v>
      </c>
      <c r="ZW19" s="19">
        <f t="shared" si="238"/>
        <v>7</v>
      </c>
      <c r="ZX19" s="19">
        <f t="shared" si="238"/>
        <v>6</v>
      </c>
      <c r="ZY19" s="19">
        <f t="shared" si="238"/>
        <v>234</v>
      </c>
      <c r="ZZ19" s="19">
        <f t="shared" si="238"/>
        <v>23</v>
      </c>
      <c r="AAA19" s="19">
        <f t="shared" si="238"/>
        <v>0</v>
      </c>
      <c r="AAB19" s="108">
        <f t="shared" si="238"/>
        <v>0</v>
      </c>
      <c r="AAC19" s="107">
        <f t="shared" si="238"/>
        <v>0</v>
      </c>
      <c r="AAD19" s="19">
        <f t="shared" ref="AAD19:ACO19" si="239">AAD4</f>
        <v>0</v>
      </c>
      <c r="AAE19" s="19">
        <f t="shared" si="239"/>
        <v>0</v>
      </c>
      <c r="AAF19" s="19">
        <f t="shared" si="239"/>
        <v>32</v>
      </c>
      <c r="AAG19" s="19">
        <f t="shared" si="239"/>
        <v>242</v>
      </c>
      <c r="AAH19" s="19">
        <f t="shared" si="239"/>
        <v>0</v>
      </c>
      <c r="AAI19" s="19">
        <f t="shared" si="239"/>
        <v>0</v>
      </c>
      <c r="AAJ19" s="19">
        <f t="shared" si="239"/>
        <v>106</v>
      </c>
      <c r="AAK19" s="108">
        <f t="shared" si="239"/>
        <v>60</v>
      </c>
      <c r="AAL19" s="107">
        <f t="shared" si="239"/>
        <v>31</v>
      </c>
      <c r="AAM19" s="19">
        <f t="shared" si="239"/>
        <v>0</v>
      </c>
      <c r="AAN19" s="19">
        <f t="shared" si="239"/>
        <v>14</v>
      </c>
      <c r="AAO19" s="19">
        <f t="shared" si="239"/>
        <v>191</v>
      </c>
      <c r="AAP19" s="19">
        <f t="shared" si="239"/>
        <v>237</v>
      </c>
      <c r="AAQ19" s="19">
        <f t="shared" si="239"/>
        <v>50</v>
      </c>
      <c r="AAR19" s="19">
        <f t="shared" si="239"/>
        <v>0</v>
      </c>
      <c r="AAS19" s="19">
        <f t="shared" si="239"/>
        <v>0</v>
      </c>
      <c r="AAT19" s="108">
        <f t="shared" si="239"/>
        <v>0</v>
      </c>
      <c r="AAU19" s="107">
        <f t="shared" si="239"/>
        <v>0</v>
      </c>
      <c r="AAV19" s="19">
        <f t="shared" si="239"/>
        <v>20</v>
      </c>
      <c r="AAW19" s="19">
        <f t="shared" si="239"/>
        <v>16</v>
      </c>
      <c r="AAX19" s="19">
        <f t="shared" si="239"/>
        <v>0</v>
      </c>
      <c r="AAY19" s="19">
        <f t="shared" si="239"/>
        <v>222</v>
      </c>
      <c r="AAZ19" s="19">
        <f t="shared" si="239"/>
        <v>1</v>
      </c>
      <c r="ABA19" s="19">
        <f t="shared" si="239"/>
        <v>0</v>
      </c>
      <c r="ABB19" s="19">
        <f t="shared" si="239"/>
        <v>0</v>
      </c>
      <c r="ABC19" s="108">
        <f t="shared" si="239"/>
        <v>0</v>
      </c>
      <c r="ABD19" s="107">
        <f t="shared" si="239"/>
        <v>0</v>
      </c>
      <c r="ABE19" s="19">
        <f t="shared" si="239"/>
        <v>0</v>
      </c>
      <c r="ABF19" s="19">
        <f t="shared" si="239"/>
        <v>0</v>
      </c>
      <c r="ABG19" s="19">
        <f t="shared" si="239"/>
        <v>8</v>
      </c>
      <c r="ABH19" s="19">
        <f t="shared" si="239"/>
        <v>245</v>
      </c>
      <c r="ABI19" s="19">
        <f t="shared" si="239"/>
        <v>252</v>
      </c>
      <c r="ABJ19" s="19">
        <f t="shared" si="239"/>
        <v>133</v>
      </c>
      <c r="ABK19" s="19">
        <f t="shared" si="239"/>
        <v>0</v>
      </c>
      <c r="ABL19" s="108">
        <f t="shared" si="239"/>
        <v>0</v>
      </c>
      <c r="ABM19" s="107">
        <f t="shared" si="239"/>
        <v>0</v>
      </c>
      <c r="ABN19" s="19">
        <f t="shared" si="239"/>
        <v>0</v>
      </c>
      <c r="ABO19" s="19">
        <f t="shared" si="239"/>
        <v>120</v>
      </c>
      <c r="ABP19" s="19">
        <f t="shared" si="239"/>
        <v>229</v>
      </c>
      <c r="ABQ19" s="19">
        <f t="shared" si="239"/>
        <v>0</v>
      </c>
      <c r="ABR19" s="19">
        <f t="shared" si="239"/>
        <v>19</v>
      </c>
      <c r="ABS19" s="19">
        <f t="shared" si="239"/>
        <v>247</v>
      </c>
      <c r="ABT19" s="19">
        <f t="shared" si="239"/>
        <v>5</v>
      </c>
      <c r="ABU19" s="108">
        <f t="shared" si="239"/>
        <v>0</v>
      </c>
      <c r="ABV19" s="107">
        <f t="shared" si="239"/>
        <v>0</v>
      </c>
      <c r="ABW19" s="19">
        <f t="shared" si="239"/>
        <v>0</v>
      </c>
      <c r="ABX19" s="19">
        <f t="shared" si="239"/>
        <v>243</v>
      </c>
      <c r="ABY19" s="19">
        <f t="shared" si="239"/>
        <v>119</v>
      </c>
      <c r="ABZ19" s="19">
        <f t="shared" si="239"/>
        <v>0</v>
      </c>
      <c r="ACA19" s="19">
        <f t="shared" si="239"/>
        <v>107</v>
      </c>
      <c r="ACB19" s="19">
        <f t="shared" si="239"/>
        <v>247</v>
      </c>
      <c r="ACC19" s="19">
        <f t="shared" si="239"/>
        <v>14</v>
      </c>
      <c r="ACD19" s="108">
        <f t="shared" si="239"/>
        <v>0</v>
      </c>
      <c r="ACE19" s="107">
        <f t="shared" si="239"/>
        <v>50</v>
      </c>
      <c r="ACF19" s="19">
        <f t="shared" si="239"/>
        <v>6</v>
      </c>
      <c r="ACG19" s="19">
        <f t="shared" si="239"/>
        <v>0</v>
      </c>
      <c r="ACH19" s="19">
        <f t="shared" si="239"/>
        <v>0</v>
      </c>
      <c r="ACI19" s="19">
        <f t="shared" si="239"/>
        <v>61</v>
      </c>
      <c r="ACJ19" s="19">
        <f t="shared" si="239"/>
        <v>108</v>
      </c>
      <c r="ACK19" s="19">
        <f t="shared" si="239"/>
        <v>0</v>
      </c>
      <c r="ACL19" s="19">
        <f t="shared" si="239"/>
        <v>0</v>
      </c>
      <c r="ACM19" s="108">
        <f t="shared" si="239"/>
        <v>0</v>
      </c>
      <c r="ACN19" s="107">
        <f t="shared" si="239"/>
        <v>0</v>
      </c>
      <c r="ACO19" s="19">
        <f t="shared" si="239"/>
        <v>0</v>
      </c>
      <c r="ACP19" s="19">
        <f t="shared" ref="ACP19:AFA19" si="240">ACP4</f>
        <v>246</v>
      </c>
      <c r="ACQ19" s="19">
        <f t="shared" si="240"/>
        <v>43</v>
      </c>
      <c r="ACR19" s="19">
        <f t="shared" si="240"/>
        <v>0</v>
      </c>
      <c r="ACS19" s="19">
        <f t="shared" si="240"/>
        <v>0</v>
      </c>
      <c r="ACT19" s="19">
        <f t="shared" si="240"/>
        <v>246</v>
      </c>
      <c r="ACU19" s="19">
        <f t="shared" si="240"/>
        <v>111</v>
      </c>
      <c r="ACV19" s="108">
        <f t="shared" si="240"/>
        <v>0</v>
      </c>
      <c r="ACW19" s="107">
        <f t="shared" si="240"/>
        <v>0</v>
      </c>
      <c r="ACX19" s="19">
        <f t="shared" si="240"/>
        <v>0</v>
      </c>
      <c r="ACY19" s="19">
        <f t="shared" si="240"/>
        <v>0</v>
      </c>
      <c r="ACZ19" s="19">
        <f t="shared" si="240"/>
        <v>240</v>
      </c>
      <c r="ADA19" s="19">
        <f t="shared" si="240"/>
        <v>78</v>
      </c>
      <c r="ADB19" s="19">
        <f t="shared" si="240"/>
        <v>69</v>
      </c>
      <c r="ADC19" s="19">
        <f t="shared" si="240"/>
        <v>166</v>
      </c>
      <c r="ADD19" s="19">
        <f t="shared" si="240"/>
        <v>0</v>
      </c>
      <c r="ADE19" s="108">
        <f t="shared" si="240"/>
        <v>0</v>
      </c>
      <c r="ADF19" s="107">
        <f t="shared" si="240"/>
        <v>0</v>
      </c>
      <c r="ADG19" s="19">
        <f t="shared" si="240"/>
        <v>0</v>
      </c>
      <c r="ADH19" s="19">
        <f t="shared" si="240"/>
        <v>29</v>
      </c>
      <c r="ADI19" s="19">
        <f t="shared" si="240"/>
        <v>75</v>
      </c>
      <c r="ADJ19" s="19">
        <f t="shared" si="240"/>
        <v>39</v>
      </c>
      <c r="ADK19" s="19">
        <f t="shared" si="240"/>
        <v>180</v>
      </c>
      <c r="ADL19" s="19">
        <f t="shared" si="240"/>
        <v>55</v>
      </c>
      <c r="ADM19" s="19">
        <f t="shared" si="240"/>
        <v>0</v>
      </c>
      <c r="ADN19" s="108">
        <f t="shared" si="240"/>
        <v>0</v>
      </c>
      <c r="ADO19" s="107">
        <f t="shared" si="240"/>
        <v>0</v>
      </c>
      <c r="ADP19" s="19">
        <f t="shared" si="240"/>
        <v>0</v>
      </c>
      <c r="ADQ19" s="19">
        <f t="shared" si="240"/>
        <v>0</v>
      </c>
      <c r="ADR19" s="19">
        <f t="shared" si="240"/>
        <v>75</v>
      </c>
      <c r="ADS19" s="19">
        <f t="shared" si="240"/>
        <v>5</v>
      </c>
      <c r="ADT19" s="19">
        <f t="shared" si="240"/>
        <v>60</v>
      </c>
      <c r="ADU19" s="19">
        <f t="shared" si="240"/>
        <v>160</v>
      </c>
      <c r="ADV19" s="19">
        <f t="shared" si="240"/>
        <v>0</v>
      </c>
      <c r="ADW19" s="108">
        <f t="shared" si="240"/>
        <v>0</v>
      </c>
      <c r="ADX19" s="107">
        <f t="shared" si="240"/>
        <v>0</v>
      </c>
      <c r="ADY19" s="19">
        <f t="shared" si="240"/>
        <v>16</v>
      </c>
      <c r="ADZ19" s="19">
        <f t="shared" si="240"/>
        <v>21</v>
      </c>
      <c r="AEA19" s="19">
        <f t="shared" si="240"/>
        <v>48</v>
      </c>
      <c r="AEB19" s="19">
        <f t="shared" si="240"/>
        <v>120</v>
      </c>
      <c r="AEC19" s="19">
        <f t="shared" si="240"/>
        <v>247</v>
      </c>
      <c r="AED19" s="19">
        <f t="shared" si="240"/>
        <v>167</v>
      </c>
      <c r="AEE19" s="19">
        <f t="shared" si="240"/>
        <v>0</v>
      </c>
      <c r="AEF19" s="108">
        <f t="shared" si="240"/>
        <v>0</v>
      </c>
      <c r="AEG19" s="107">
        <f t="shared" si="240"/>
        <v>0</v>
      </c>
      <c r="AEH19" s="19">
        <f t="shared" si="240"/>
        <v>0</v>
      </c>
      <c r="AEI19" s="19">
        <f t="shared" si="240"/>
        <v>253</v>
      </c>
      <c r="AEJ19" s="19">
        <f t="shared" si="240"/>
        <v>232</v>
      </c>
      <c r="AEK19" s="19">
        <f t="shared" si="240"/>
        <v>191</v>
      </c>
      <c r="AEL19" s="19">
        <f t="shared" si="240"/>
        <v>116</v>
      </c>
      <c r="AEM19" s="19">
        <f t="shared" si="240"/>
        <v>0</v>
      </c>
      <c r="AEN19" s="19">
        <f t="shared" si="240"/>
        <v>0</v>
      </c>
      <c r="AEO19" s="108">
        <f t="shared" si="240"/>
        <v>0</v>
      </c>
      <c r="AEP19" s="107">
        <f t="shared" si="240"/>
        <v>0</v>
      </c>
      <c r="AEQ19" s="19">
        <f t="shared" si="240"/>
        <v>0</v>
      </c>
      <c r="AER19" s="19">
        <f t="shared" si="240"/>
        <v>0</v>
      </c>
      <c r="AES19" s="19">
        <f t="shared" si="240"/>
        <v>0</v>
      </c>
      <c r="AET19" s="19">
        <f t="shared" si="240"/>
        <v>103</v>
      </c>
      <c r="AEU19" s="19">
        <f t="shared" si="240"/>
        <v>124</v>
      </c>
      <c r="AEV19" s="19">
        <f t="shared" si="240"/>
        <v>0</v>
      </c>
      <c r="AEW19" s="19">
        <f t="shared" si="240"/>
        <v>0</v>
      </c>
      <c r="AEX19" s="108">
        <f t="shared" si="240"/>
        <v>0</v>
      </c>
      <c r="AEY19" s="107">
        <f t="shared" si="240"/>
        <v>0</v>
      </c>
      <c r="AEZ19" s="19">
        <f t="shared" si="240"/>
        <v>0</v>
      </c>
      <c r="AFA19" s="19">
        <f t="shared" si="240"/>
        <v>0</v>
      </c>
      <c r="AFB19" s="19">
        <f t="shared" ref="AFB19:AHM19" si="241">AFB4</f>
        <v>0</v>
      </c>
      <c r="AFC19" s="19">
        <f t="shared" si="241"/>
        <v>0</v>
      </c>
      <c r="AFD19" s="19">
        <f t="shared" si="241"/>
        <v>108</v>
      </c>
      <c r="AFE19" s="19">
        <f t="shared" si="241"/>
        <v>190</v>
      </c>
      <c r="AFF19" s="19">
        <f t="shared" si="241"/>
        <v>0</v>
      </c>
      <c r="AFG19" s="108">
        <f t="shared" si="241"/>
        <v>0</v>
      </c>
      <c r="AFH19" s="107">
        <f t="shared" si="241"/>
        <v>0</v>
      </c>
      <c r="AFI19" s="19">
        <f t="shared" si="241"/>
        <v>0</v>
      </c>
      <c r="AFJ19" s="19">
        <f t="shared" si="241"/>
        <v>0</v>
      </c>
      <c r="AFK19" s="19">
        <f t="shared" si="241"/>
        <v>0</v>
      </c>
      <c r="AFL19" s="19">
        <f t="shared" si="241"/>
        <v>0</v>
      </c>
      <c r="AFM19" s="19">
        <f t="shared" si="241"/>
        <v>241</v>
      </c>
      <c r="AFN19" s="19">
        <f t="shared" si="241"/>
        <v>0</v>
      </c>
      <c r="AFO19" s="19">
        <f t="shared" si="241"/>
        <v>0</v>
      </c>
      <c r="AFP19" s="108">
        <f t="shared" si="241"/>
        <v>0</v>
      </c>
      <c r="AFQ19" s="107">
        <f t="shared" si="241"/>
        <v>0</v>
      </c>
      <c r="AFR19" s="19">
        <f t="shared" si="241"/>
        <v>200</v>
      </c>
      <c r="AFS19" s="19">
        <f t="shared" si="241"/>
        <v>223</v>
      </c>
      <c r="AFT19" s="19">
        <f t="shared" si="241"/>
        <v>10</v>
      </c>
      <c r="AFU19" s="19">
        <f t="shared" si="241"/>
        <v>254</v>
      </c>
      <c r="AFV19" s="19">
        <f t="shared" si="241"/>
        <v>140</v>
      </c>
      <c r="AFW19" s="19">
        <f t="shared" si="241"/>
        <v>0</v>
      </c>
      <c r="AFX19" s="19">
        <f t="shared" si="241"/>
        <v>0</v>
      </c>
      <c r="AFY19" s="108">
        <f t="shared" si="241"/>
        <v>0</v>
      </c>
      <c r="AFZ19" s="107">
        <f t="shared" si="241"/>
        <v>0</v>
      </c>
      <c r="AGA19" s="19">
        <f t="shared" si="241"/>
        <v>0</v>
      </c>
      <c r="AGB19" s="19">
        <f t="shared" si="241"/>
        <v>0</v>
      </c>
      <c r="AGC19" s="19">
        <f t="shared" si="241"/>
        <v>0</v>
      </c>
      <c r="AGD19" s="19">
        <f t="shared" si="241"/>
        <v>62</v>
      </c>
      <c r="AGE19" s="19">
        <f t="shared" si="241"/>
        <v>117</v>
      </c>
      <c r="AGF19" s="19">
        <f t="shared" si="241"/>
        <v>0</v>
      </c>
      <c r="AGG19" s="19">
        <f t="shared" si="241"/>
        <v>0</v>
      </c>
      <c r="AGH19" s="108">
        <f t="shared" si="241"/>
        <v>0</v>
      </c>
      <c r="AGI19" s="107">
        <f t="shared" si="241"/>
        <v>0</v>
      </c>
      <c r="AGJ19" s="19">
        <f t="shared" si="241"/>
        <v>0</v>
      </c>
      <c r="AGK19" s="19">
        <f t="shared" si="241"/>
        <v>0</v>
      </c>
      <c r="AGL19" s="19">
        <f t="shared" si="241"/>
        <v>2</v>
      </c>
      <c r="AGM19" s="19">
        <f t="shared" si="241"/>
        <v>218</v>
      </c>
      <c r="AGN19" s="19">
        <f t="shared" si="241"/>
        <v>11</v>
      </c>
      <c r="AGO19" s="19">
        <f t="shared" si="241"/>
        <v>0</v>
      </c>
      <c r="AGP19" s="19">
        <f t="shared" si="241"/>
        <v>0</v>
      </c>
      <c r="AGQ19" s="108">
        <f t="shared" si="241"/>
        <v>0</v>
      </c>
      <c r="AGR19" s="107">
        <f t="shared" si="241"/>
        <v>0</v>
      </c>
      <c r="AGS19" s="19">
        <f t="shared" si="241"/>
        <v>0</v>
      </c>
      <c r="AGT19" s="19">
        <f t="shared" si="241"/>
        <v>0</v>
      </c>
      <c r="AGU19" s="19">
        <f t="shared" si="241"/>
        <v>0</v>
      </c>
      <c r="AGV19" s="19">
        <f t="shared" si="241"/>
        <v>94</v>
      </c>
      <c r="AGW19" s="19">
        <f t="shared" si="241"/>
        <v>65</v>
      </c>
      <c r="AGX19" s="19">
        <f t="shared" si="241"/>
        <v>0</v>
      </c>
      <c r="AGY19" s="19">
        <f t="shared" si="241"/>
        <v>0</v>
      </c>
      <c r="AGZ19" s="108">
        <f t="shared" si="241"/>
        <v>0</v>
      </c>
      <c r="AHA19" s="107">
        <f t="shared" si="241"/>
        <v>0</v>
      </c>
      <c r="AHB19" s="19">
        <f t="shared" si="241"/>
        <v>119</v>
      </c>
      <c r="AHC19" s="19">
        <f t="shared" si="241"/>
        <v>255</v>
      </c>
      <c r="AHD19" s="19">
        <f t="shared" si="241"/>
        <v>40</v>
      </c>
      <c r="AHE19" s="19">
        <f t="shared" si="241"/>
        <v>0</v>
      </c>
      <c r="AHF19" s="19">
        <f t="shared" si="241"/>
        <v>107</v>
      </c>
      <c r="AHG19" s="19">
        <f t="shared" si="241"/>
        <v>255</v>
      </c>
      <c r="AHH19" s="19">
        <f t="shared" si="241"/>
        <v>76</v>
      </c>
      <c r="AHI19" s="108">
        <f t="shared" si="241"/>
        <v>0</v>
      </c>
      <c r="AHJ19" s="107">
        <f t="shared" si="241"/>
        <v>0</v>
      </c>
      <c r="AHK19" s="19">
        <f t="shared" si="241"/>
        <v>24</v>
      </c>
      <c r="AHL19" s="19">
        <f t="shared" si="241"/>
        <v>44</v>
      </c>
      <c r="AHM19" s="19">
        <f t="shared" si="241"/>
        <v>44</v>
      </c>
      <c r="AHN19" s="19">
        <f t="shared" ref="AHN19:AJY19" si="242">AHN4</f>
        <v>64</v>
      </c>
      <c r="AHO19" s="19">
        <f t="shared" si="242"/>
        <v>243</v>
      </c>
      <c r="AHP19" s="19">
        <f t="shared" si="242"/>
        <v>255</v>
      </c>
      <c r="AHQ19" s="19">
        <f t="shared" si="242"/>
        <v>37</v>
      </c>
      <c r="AHR19" s="108">
        <f t="shared" si="242"/>
        <v>0</v>
      </c>
      <c r="AHS19" s="107">
        <f t="shared" si="242"/>
        <v>0</v>
      </c>
      <c r="AHT19" s="19">
        <f t="shared" si="242"/>
        <v>0</v>
      </c>
      <c r="AHU19" s="19">
        <f t="shared" si="242"/>
        <v>71</v>
      </c>
      <c r="AHV19" s="19">
        <f t="shared" si="242"/>
        <v>184</v>
      </c>
      <c r="AHW19" s="19">
        <f t="shared" si="242"/>
        <v>0</v>
      </c>
      <c r="AHX19" s="19">
        <f t="shared" si="242"/>
        <v>64</v>
      </c>
      <c r="AHY19" s="19">
        <f t="shared" si="242"/>
        <v>98</v>
      </c>
      <c r="AHZ19" s="19">
        <f t="shared" si="242"/>
        <v>0</v>
      </c>
      <c r="AIA19" s="108">
        <f t="shared" si="242"/>
        <v>0</v>
      </c>
      <c r="AIB19" s="107">
        <f t="shared" si="242"/>
        <v>31</v>
      </c>
      <c r="AIC19" s="19">
        <f t="shared" si="242"/>
        <v>253</v>
      </c>
      <c r="AID19" s="19">
        <f t="shared" si="242"/>
        <v>74</v>
      </c>
      <c r="AIE19" s="19">
        <f t="shared" si="242"/>
        <v>0</v>
      </c>
      <c r="AIF19" s="19">
        <f t="shared" si="242"/>
        <v>0</v>
      </c>
      <c r="AIG19" s="19">
        <f t="shared" si="242"/>
        <v>30</v>
      </c>
      <c r="AIH19" s="19">
        <f t="shared" si="242"/>
        <v>252</v>
      </c>
      <c r="AII19" s="19">
        <f t="shared" si="242"/>
        <v>197</v>
      </c>
      <c r="AIJ19" s="108">
        <f t="shared" si="242"/>
        <v>0</v>
      </c>
      <c r="AIK19" s="107">
        <f t="shared" si="242"/>
        <v>0</v>
      </c>
      <c r="AIL19" s="19">
        <f t="shared" si="242"/>
        <v>0</v>
      </c>
      <c r="AIM19" s="19">
        <f t="shared" si="242"/>
        <v>0</v>
      </c>
      <c r="AIN19" s="19">
        <f t="shared" si="242"/>
        <v>0</v>
      </c>
      <c r="AIO19" s="19">
        <f t="shared" si="242"/>
        <v>0</v>
      </c>
      <c r="AIP19" s="19">
        <f t="shared" si="242"/>
        <v>3</v>
      </c>
      <c r="AIQ19" s="19">
        <f t="shared" si="242"/>
        <v>250</v>
      </c>
      <c r="AIR19" s="19">
        <f t="shared" si="242"/>
        <v>77</v>
      </c>
      <c r="AIS19" s="108">
        <f t="shared" si="242"/>
        <v>0</v>
      </c>
      <c r="AIT19" s="107">
        <f t="shared" si="242"/>
        <v>0</v>
      </c>
      <c r="AIU19" s="19">
        <f t="shared" si="242"/>
        <v>0</v>
      </c>
      <c r="AIV19" s="19">
        <f t="shared" si="242"/>
        <v>0</v>
      </c>
      <c r="AIW19" s="19">
        <f t="shared" si="242"/>
        <v>0</v>
      </c>
      <c r="AIX19" s="19">
        <f t="shared" si="242"/>
        <v>187</v>
      </c>
      <c r="AIY19" s="19">
        <f t="shared" si="242"/>
        <v>41</v>
      </c>
      <c r="AIZ19" s="19">
        <f t="shared" si="242"/>
        <v>0</v>
      </c>
      <c r="AJA19" s="19">
        <f t="shared" si="242"/>
        <v>0</v>
      </c>
      <c r="AJB19" s="108">
        <f t="shared" si="242"/>
        <v>0</v>
      </c>
      <c r="AJC19" s="107">
        <f t="shared" si="242"/>
        <v>54</v>
      </c>
      <c r="AJD19" s="19">
        <f t="shared" si="242"/>
        <v>252</v>
      </c>
      <c r="AJE19" s="19">
        <f t="shared" si="242"/>
        <v>21</v>
      </c>
      <c r="AJF19" s="19">
        <f t="shared" si="242"/>
        <v>0</v>
      </c>
      <c r="AJG19" s="19">
        <f t="shared" si="242"/>
        <v>0</v>
      </c>
      <c r="AJH19" s="19">
        <f t="shared" si="242"/>
        <v>0</v>
      </c>
      <c r="AJI19" s="19">
        <f t="shared" si="242"/>
        <v>240</v>
      </c>
      <c r="AJJ19" s="19">
        <f t="shared" si="242"/>
        <v>12</v>
      </c>
      <c r="AJK19" s="108">
        <f t="shared" si="242"/>
        <v>0</v>
      </c>
      <c r="AJL19" s="107">
        <f t="shared" si="242"/>
        <v>0</v>
      </c>
      <c r="AJM19" s="19">
        <f t="shared" si="242"/>
        <v>0</v>
      </c>
      <c r="AJN19" s="19">
        <f t="shared" si="242"/>
        <v>0</v>
      </c>
      <c r="AJO19" s="19">
        <f t="shared" si="242"/>
        <v>0</v>
      </c>
      <c r="AJP19" s="19">
        <f t="shared" si="242"/>
        <v>129</v>
      </c>
      <c r="AJQ19" s="19">
        <f t="shared" si="242"/>
        <v>142</v>
      </c>
      <c r="AJR19" s="19">
        <f t="shared" si="242"/>
        <v>3</v>
      </c>
      <c r="AJS19" s="19">
        <f t="shared" si="242"/>
        <v>217</v>
      </c>
      <c r="AJT19" s="108">
        <f t="shared" si="242"/>
        <v>137</v>
      </c>
      <c r="AJU19" s="107">
        <f t="shared" si="242"/>
        <v>0</v>
      </c>
      <c r="AJV19" s="19">
        <f t="shared" si="242"/>
        <v>0</v>
      </c>
      <c r="AJW19" s="19">
        <f t="shared" si="242"/>
        <v>0</v>
      </c>
      <c r="AJX19" s="19">
        <f t="shared" si="242"/>
        <v>9</v>
      </c>
      <c r="AJY19" s="19">
        <f t="shared" si="242"/>
        <v>233</v>
      </c>
      <c r="AJZ19" s="19">
        <f t="shared" ref="AJZ19:AMK19" si="243">AJZ4</f>
        <v>253</v>
      </c>
      <c r="AKA19" s="19">
        <f t="shared" si="243"/>
        <v>55</v>
      </c>
      <c r="AKB19" s="19">
        <f t="shared" si="243"/>
        <v>0</v>
      </c>
      <c r="AKC19" s="108">
        <f t="shared" si="243"/>
        <v>0</v>
      </c>
      <c r="AKD19" s="107">
        <f t="shared" si="243"/>
        <v>0</v>
      </c>
      <c r="AKE19" s="19">
        <f t="shared" si="243"/>
        <v>0</v>
      </c>
      <c r="AKF19" s="19">
        <f t="shared" si="243"/>
        <v>0</v>
      </c>
      <c r="AKG19" s="19">
        <f t="shared" si="243"/>
        <v>18</v>
      </c>
      <c r="AKH19" s="19">
        <f t="shared" si="243"/>
        <v>169</v>
      </c>
      <c r="AKI19" s="19">
        <f t="shared" si="243"/>
        <v>0</v>
      </c>
      <c r="AKJ19" s="19">
        <f t="shared" si="243"/>
        <v>0</v>
      </c>
      <c r="AKK19" s="19">
        <f t="shared" si="243"/>
        <v>0</v>
      </c>
      <c r="AKL19" s="108">
        <f t="shared" si="243"/>
        <v>0</v>
      </c>
      <c r="AKM19" s="107">
        <f t="shared" si="243"/>
        <v>0</v>
      </c>
      <c r="AKN19" s="19">
        <f t="shared" si="243"/>
        <v>0</v>
      </c>
      <c r="AKO19" s="19">
        <f t="shared" si="243"/>
        <v>0</v>
      </c>
      <c r="AKP19" s="19">
        <f t="shared" si="243"/>
        <v>0</v>
      </c>
      <c r="AKQ19" s="19">
        <f t="shared" si="243"/>
        <v>255</v>
      </c>
      <c r="AKR19" s="19">
        <f t="shared" si="243"/>
        <v>52</v>
      </c>
      <c r="AKS19" s="19">
        <f t="shared" si="243"/>
        <v>0</v>
      </c>
      <c r="AKT19" s="19">
        <f t="shared" si="243"/>
        <v>0</v>
      </c>
      <c r="AKU19" s="108">
        <f t="shared" si="243"/>
        <v>0</v>
      </c>
      <c r="AKV19" s="107">
        <f t="shared" si="243"/>
        <v>0</v>
      </c>
      <c r="AKW19" s="19">
        <f t="shared" si="243"/>
        <v>0</v>
      </c>
      <c r="AKX19" s="19">
        <f t="shared" si="243"/>
        <v>240</v>
      </c>
      <c r="AKY19" s="19">
        <f t="shared" si="243"/>
        <v>20</v>
      </c>
      <c r="AKZ19" s="19">
        <f t="shared" si="243"/>
        <v>0</v>
      </c>
      <c r="ALA19" s="19">
        <f t="shared" si="243"/>
        <v>0</v>
      </c>
      <c r="ALB19" s="19">
        <f t="shared" si="243"/>
        <v>0</v>
      </c>
      <c r="ALC19" s="19">
        <f t="shared" si="243"/>
        <v>214</v>
      </c>
      <c r="ALD19" s="108">
        <f t="shared" si="243"/>
        <v>23</v>
      </c>
      <c r="ALE19" s="107">
        <f t="shared" si="243"/>
        <v>0</v>
      </c>
      <c r="ALF19" s="19">
        <f t="shared" si="243"/>
        <v>0</v>
      </c>
      <c r="ALG19" s="19">
        <f t="shared" si="243"/>
        <v>0</v>
      </c>
      <c r="ALH19" s="19">
        <f t="shared" si="243"/>
        <v>15</v>
      </c>
      <c r="ALI19" s="19">
        <f t="shared" si="243"/>
        <v>252</v>
      </c>
      <c r="ALJ19" s="19">
        <f t="shared" si="243"/>
        <v>18</v>
      </c>
      <c r="ALK19" s="19">
        <f t="shared" si="243"/>
        <v>0</v>
      </c>
      <c r="ALL19" s="19">
        <f t="shared" si="243"/>
        <v>0</v>
      </c>
      <c r="ALM19" s="108">
        <f t="shared" si="243"/>
        <v>0</v>
      </c>
      <c r="ALN19" s="107">
        <f t="shared" si="243"/>
        <v>0</v>
      </c>
      <c r="ALO19" s="19">
        <f t="shared" si="243"/>
        <v>0</v>
      </c>
      <c r="ALP19" s="19">
        <f t="shared" si="243"/>
        <v>0</v>
      </c>
      <c r="ALQ19" s="19">
        <f t="shared" si="243"/>
        <v>0</v>
      </c>
      <c r="ALR19" s="19">
        <f t="shared" si="243"/>
        <v>67</v>
      </c>
      <c r="ALS19" s="19">
        <f t="shared" si="243"/>
        <v>141</v>
      </c>
      <c r="ALT19" s="19">
        <f t="shared" si="243"/>
        <v>0</v>
      </c>
      <c r="ALU19" s="19">
        <f t="shared" si="243"/>
        <v>0</v>
      </c>
      <c r="ALV19" s="108">
        <f t="shared" si="243"/>
        <v>0</v>
      </c>
      <c r="ALW19" s="107">
        <f t="shared" si="243"/>
        <v>0</v>
      </c>
      <c r="ALX19" s="19">
        <f t="shared" si="243"/>
        <v>0</v>
      </c>
      <c r="ALY19" s="19">
        <f t="shared" si="243"/>
        <v>0</v>
      </c>
      <c r="ALZ19" s="19">
        <f t="shared" si="243"/>
        <v>32</v>
      </c>
      <c r="AMA19" s="19">
        <f t="shared" si="243"/>
        <v>255</v>
      </c>
      <c r="AMB19" s="19">
        <f t="shared" si="243"/>
        <v>1</v>
      </c>
      <c r="AMC19" s="19">
        <f t="shared" si="243"/>
        <v>0</v>
      </c>
      <c r="AMD19" s="19">
        <f t="shared" si="243"/>
        <v>0</v>
      </c>
      <c r="AME19" s="108">
        <f t="shared" si="243"/>
        <v>0</v>
      </c>
      <c r="AMF19" s="107">
        <f t="shared" si="243"/>
        <v>0</v>
      </c>
      <c r="AMG19" s="19">
        <f t="shared" si="243"/>
        <v>0</v>
      </c>
      <c r="AMH19" s="19">
        <f t="shared" si="243"/>
        <v>0</v>
      </c>
      <c r="AMI19" s="19">
        <f t="shared" si="243"/>
        <v>40</v>
      </c>
      <c r="AMJ19" s="19">
        <f t="shared" si="243"/>
        <v>234</v>
      </c>
      <c r="AMK19" s="19">
        <f t="shared" si="243"/>
        <v>0</v>
      </c>
      <c r="AML19" s="19">
        <f t="shared" ref="AML19:AOW19" si="244">AML4</f>
        <v>0</v>
      </c>
      <c r="AMM19" s="19">
        <f t="shared" si="244"/>
        <v>0</v>
      </c>
      <c r="AMN19" s="108">
        <f t="shared" si="244"/>
        <v>0</v>
      </c>
      <c r="AMO19" s="107">
        <f t="shared" si="244"/>
        <v>0</v>
      </c>
      <c r="AMP19" s="19">
        <f t="shared" si="244"/>
        <v>164</v>
      </c>
      <c r="AMQ19" s="19">
        <f t="shared" si="244"/>
        <v>0</v>
      </c>
      <c r="AMR19" s="19">
        <f t="shared" si="244"/>
        <v>0</v>
      </c>
      <c r="AMS19" s="19">
        <f t="shared" si="244"/>
        <v>64</v>
      </c>
      <c r="AMT19" s="19">
        <f t="shared" si="244"/>
        <v>33</v>
      </c>
      <c r="AMU19" s="19">
        <f t="shared" si="244"/>
        <v>0</v>
      </c>
      <c r="AMV19" s="19">
        <f t="shared" si="244"/>
        <v>0</v>
      </c>
      <c r="AMW19" s="108">
        <f t="shared" si="244"/>
        <v>0</v>
      </c>
      <c r="AMX19" s="107">
        <f t="shared" si="244"/>
        <v>0</v>
      </c>
      <c r="AMY19" s="19">
        <f t="shared" si="244"/>
        <v>0</v>
      </c>
      <c r="AMZ19" s="19">
        <f t="shared" si="244"/>
        <v>0</v>
      </c>
      <c r="ANA19" s="19">
        <f t="shared" si="244"/>
        <v>0</v>
      </c>
      <c r="ANB19" s="19">
        <f t="shared" si="244"/>
        <v>8</v>
      </c>
      <c r="ANC19" s="19">
        <f t="shared" si="244"/>
        <v>210</v>
      </c>
      <c r="AND19" s="19">
        <f t="shared" si="244"/>
        <v>32</v>
      </c>
      <c r="ANE19" s="19">
        <f t="shared" si="244"/>
        <v>0</v>
      </c>
      <c r="ANF19" s="108">
        <f t="shared" si="244"/>
        <v>0</v>
      </c>
      <c r="ANG19" s="107">
        <f t="shared" si="244"/>
        <v>192</v>
      </c>
      <c r="ANH19" s="19">
        <f t="shared" si="244"/>
        <v>234</v>
      </c>
      <c r="ANI19" s="19">
        <f t="shared" si="244"/>
        <v>37</v>
      </c>
      <c r="ANJ19" s="19">
        <f t="shared" si="244"/>
        <v>0</v>
      </c>
      <c r="ANK19" s="19">
        <f t="shared" si="244"/>
        <v>182</v>
      </c>
      <c r="ANL19" s="19">
        <f t="shared" si="244"/>
        <v>226</v>
      </c>
      <c r="ANM19" s="19">
        <f t="shared" si="244"/>
        <v>0</v>
      </c>
      <c r="ANN19" s="19">
        <f t="shared" si="244"/>
        <v>0</v>
      </c>
      <c r="ANO19" s="108">
        <f t="shared" si="244"/>
        <v>0</v>
      </c>
      <c r="ANP19" s="107">
        <f t="shared" si="244"/>
        <v>0</v>
      </c>
      <c r="ANQ19" s="19">
        <f t="shared" si="244"/>
        <v>2</v>
      </c>
      <c r="ANR19" s="19">
        <f t="shared" si="244"/>
        <v>216</v>
      </c>
      <c r="ANS19" s="19">
        <f t="shared" si="244"/>
        <v>133</v>
      </c>
      <c r="ANT19" s="19">
        <f t="shared" si="244"/>
        <v>0</v>
      </c>
      <c r="ANU19" s="19">
        <f t="shared" si="244"/>
        <v>26</v>
      </c>
      <c r="ANV19" s="19">
        <f t="shared" si="244"/>
        <v>245</v>
      </c>
      <c r="ANW19" s="19">
        <f t="shared" si="244"/>
        <v>1</v>
      </c>
      <c r="ANX19" s="108">
        <f t="shared" si="244"/>
        <v>0</v>
      </c>
      <c r="ANY19" s="107">
        <f t="shared" si="244"/>
        <v>0</v>
      </c>
      <c r="ANZ19" s="19">
        <f t="shared" si="244"/>
        <v>0</v>
      </c>
      <c r="AOA19" s="19">
        <f t="shared" si="244"/>
        <v>0</v>
      </c>
      <c r="AOB19" s="19">
        <f t="shared" si="244"/>
        <v>0</v>
      </c>
      <c r="AOC19" s="19">
        <f t="shared" si="244"/>
        <v>0</v>
      </c>
      <c r="AOD19" s="19">
        <f t="shared" si="244"/>
        <v>0</v>
      </c>
      <c r="AOE19" s="19">
        <f t="shared" si="244"/>
        <v>208</v>
      </c>
      <c r="AOF19" s="19">
        <f t="shared" si="244"/>
        <v>82</v>
      </c>
      <c r="AOG19" s="108">
        <f t="shared" si="244"/>
        <v>0</v>
      </c>
      <c r="AOH19" s="107">
        <f t="shared" si="244"/>
        <v>0</v>
      </c>
      <c r="AOI19" s="19">
        <f t="shared" si="244"/>
        <v>0</v>
      </c>
      <c r="AOJ19" s="19">
        <f t="shared" si="244"/>
        <v>0</v>
      </c>
      <c r="AOK19" s="19">
        <f t="shared" si="244"/>
        <v>37</v>
      </c>
      <c r="AOL19" s="19">
        <f t="shared" si="244"/>
        <v>245</v>
      </c>
      <c r="AOM19" s="19">
        <f t="shared" si="244"/>
        <v>63</v>
      </c>
      <c r="AON19" s="19">
        <f t="shared" si="244"/>
        <v>0</v>
      </c>
      <c r="AOO19" s="19">
        <f t="shared" si="244"/>
        <v>0</v>
      </c>
      <c r="AOP19" s="108">
        <f t="shared" si="244"/>
        <v>0</v>
      </c>
      <c r="AOQ19" s="107">
        <f t="shared" si="244"/>
        <v>0</v>
      </c>
      <c r="AOR19" s="19">
        <f t="shared" si="244"/>
        <v>250</v>
      </c>
      <c r="AOS19" s="19">
        <f t="shared" si="244"/>
        <v>64</v>
      </c>
      <c r="AOT19" s="19">
        <f t="shared" si="244"/>
        <v>0</v>
      </c>
      <c r="AOU19" s="19">
        <f t="shared" si="244"/>
        <v>0</v>
      </c>
      <c r="AOV19" s="19">
        <f t="shared" si="244"/>
        <v>0</v>
      </c>
      <c r="AOW19" s="19">
        <f t="shared" si="244"/>
        <v>201</v>
      </c>
      <c r="AOX19" s="19">
        <f t="shared" ref="AOX19:ARI19" si="245">AOX4</f>
        <v>96</v>
      </c>
      <c r="AOY19" s="108">
        <f t="shared" si="245"/>
        <v>0</v>
      </c>
      <c r="AOZ19" s="107">
        <f t="shared" si="245"/>
        <v>0</v>
      </c>
      <c r="APA19" s="19">
        <f t="shared" si="245"/>
        <v>61</v>
      </c>
      <c r="APB19" s="19">
        <f t="shared" si="245"/>
        <v>239</v>
      </c>
      <c r="APC19" s="19">
        <f t="shared" si="245"/>
        <v>140</v>
      </c>
      <c r="APD19" s="19">
        <f t="shared" si="245"/>
        <v>3</v>
      </c>
      <c r="APE19" s="19">
        <f t="shared" si="245"/>
        <v>57</v>
      </c>
      <c r="APF19" s="19">
        <f t="shared" si="245"/>
        <v>247</v>
      </c>
      <c r="APG19" s="19">
        <f t="shared" si="245"/>
        <v>127</v>
      </c>
      <c r="APH19" s="108">
        <f t="shared" si="245"/>
        <v>0</v>
      </c>
      <c r="API19" s="107">
        <f t="shared" si="245"/>
        <v>0</v>
      </c>
      <c r="APJ19" s="19">
        <f t="shared" si="245"/>
        <v>76</v>
      </c>
      <c r="APK19" s="19">
        <f t="shared" si="245"/>
        <v>246</v>
      </c>
      <c r="APL19" s="19">
        <f t="shared" si="245"/>
        <v>0</v>
      </c>
      <c r="APM19" s="19">
        <f t="shared" si="245"/>
        <v>0</v>
      </c>
      <c r="APN19" s="19">
        <f t="shared" si="245"/>
        <v>252</v>
      </c>
      <c r="APO19" s="19">
        <f t="shared" si="245"/>
        <v>24</v>
      </c>
      <c r="APP19" s="19">
        <f t="shared" si="245"/>
        <v>0</v>
      </c>
      <c r="APQ19" s="108">
        <f t="shared" si="245"/>
        <v>0</v>
      </c>
      <c r="APR19" s="107">
        <f t="shared" si="245"/>
        <v>0</v>
      </c>
      <c r="APS19" s="19">
        <f t="shared" si="245"/>
        <v>0</v>
      </c>
      <c r="APT19" s="19">
        <f t="shared" si="245"/>
        <v>0</v>
      </c>
      <c r="APU19" s="19">
        <f t="shared" si="245"/>
        <v>21</v>
      </c>
      <c r="APV19" s="19">
        <f t="shared" si="245"/>
        <v>232</v>
      </c>
      <c r="APW19" s="19">
        <f t="shared" si="245"/>
        <v>185</v>
      </c>
      <c r="APX19" s="19">
        <f t="shared" si="245"/>
        <v>0</v>
      </c>
      <c r="APY19" s="19">
        <f t="shared" si="245"/>
        <v>0</v>
      </c>
      <c r="APZ19" s="108">
        <f t="shared" si="245"/>
        <v>0</v>
      </c>
      <c r="AQA19" s="107">
        <f t="shared" si="245"/>
        <v>0</v>
      </c>
      <c r="AQB19" s="19">
        <f t="shared" si="245"/>
        <v>0</v>
      </c>
      <c r="AQC19" s="19">
        <f t="shared" si="245"/>
        <v>0</v>
      </c>
      <c r="AQD19" s="19">
        <f t="shared" si="245"/>
        <v>64</v>
      </c>
      <c r="AQE19" s="19">
        <f t="shared" si="245"/>
        <v>196</v>
      </c>
      <c r="AQF19" s="19">
        <f t="shared" si="245"/>
        <v>13</v>
      </c>
      <c r="AQG19" s="19">
        <f t="shared" si="245"/>
        <v>17</v>
      </c>
      <c r="AQH19" s="19">
        <f t="shared" si="245"/>
        <v>242</v>
      </c>
      <c r="AQI19" s="108">
        <f t="shared" si="245"/>
        <v>10</v>
      </c>
      <c r="AQJ19" s="107">
        <f t="shared" si="245"/>
        <v>0</v>
      </c>
      <c r="AQK19" s="19">
        <f t="shared" si="245"/>
        <v>0</v>
      </c>
      <c r="AQL19" s="19">
        <f t="shared" si="245"/>
        <v>160</v>
      </c>
      <c r="AQM19" s="19">
        <f t="shared" si="245"/>
        <v>26</v>
      </c>
      <c r="AQN19" s="19">
        <f t="shared" si="245"/>
        <v>0</v>
      </c>
      <c r="AQO19" s="19">
        <f t="shared" si="245"/>
        <v>0</v>
      </c>
      <c r="AQP19" s="19">
        <f t="shared" si="245"/>
        <v>0</v>
      </c>
      <c r="AQQ19" s="19">
        <f t="shared" si="245"/>
        <v>0</v>
      </c>
      <c r="AQR19" s="108">
        <f t="shared" si="245"/>
        <v>0</v>
      </c>
      <c r="AQS19" s="107">
        <f t="shared" si="245"/>
        <v>0</v>
      </c>
      <c r="AQT19" s="19">
        <f t="shared" si="245"/>
        <v>213</v>
      </c>
      <c r="AQU19" s="19">
        <f t="shared" si="245"/>
        <v>193</v>
      </c>
      <c r="AQV19" s="19">
        <f t="shared" si="245"/>
        <v>0</v>
      </c>
      <c r="AQW19" s="19">
        <f t="shared" si="245"/>
        <v>0</v>
      </c>
      <c r="AQX19" s="19">
        <f t="shared" si="245"/>
        <v>5</v>
      </c>
      <c r="AQY19" s="19">
        <f t="shared" si="245"/>
        <v>237</v>
      </c>
      <c r="AQZ19" s="19">
        <f t="shared" si="245"/>
        <v>0</v>
      </c>
      <c r="ARA19" s="108">
        <f t="shared" si="245"/>
        <v>0</v>
      </c>
      <c r="ARB19" s="107">
        <f t="shared" si="245"/>
        <v>0</v>
      </c>
      <c r="ARC19" s="19">
        <f t="shared" si="245"/>
        <v>0</v>
      </c>
      <c r="ARD19" s="19">
        <f t="shared" si="245"/>
        <v>98</v>
      </c>
      <c r="ARE19" s="19">
        <f t="shared" si="245"/>
        <v>46</v>
      </c>
      <c r="ARF19" s="19">
        <f t="shared" si="245"/>
        <v>0</v>
      </c>
      <c r="ARG19" s="19">
        <f t="shared" si="245"/>
        <v>0</v>
      </c>
      <c r="ARH19" s="19">
        <f t="shared" si="245"/>
        <v>240</v>
      </c>
      <c r="ARI19" s="19">
        <f t="shared" si="245"/>
        <v>30</v>
      </c>
      <c r="ARJ19" s="108">
        <f t="shared" ref="ARJ19:ATU19" si="246">ARJ4</f>
        <v>0</v>
      </c>
      <c r="ARK19" s="107">
        <f t="shared" si="246"/>
        <v>0</v>
      </c>
      <c r="ARL19" s="19">
        <f t="shared" si="246"/>
        <v>0</v>
      </c>
      <c r="ARM19" s="19">
        <f t="shared" si="246"/>
        <v>0</v>
      </c>
      <c r="ARN19" s="19">
        <f t="shared" si="246"/>
        <v>95</v>
      </c>
      <c r="ARO19" s="19">
        <f t="shared" si="246"/>
        <v>175</v>
      </c>
      <c r="ARP19" s="19">
        <f t="shared" si="246"/>
        <v>0</v>
      </c>
      <c r="ARQ19" s="19">
        <f t="shared" si="246"/>
        <v>51</v>
      </c>
      <c r="ARR19" s="19">
        <f t="shared" si="246"/>
        <v>107</v>
      </c>
      <c r="ARS19" s="108">
        <f t="shared" si="246"/>
        <v>0</v>
      </c>
      <c r="ART19" s="107">
        <f t="shared" si="246"/>
        <v>0</v>
      </c>
      <c r="ARU19" s="19">
        <f t="shared" si="246"/>
        <v>80</v>
      </c>
      <c r="ARV19" s="19">
        <f t="shared" si="246"/>
        <v>2</v>
      </c>
      <c r="ARW19" s="19">
        <f t="shared" si="246"/>
        <v>31</v>
      </c>
      <c r="ARX19" s="19">
        <f t="shared" si="246"/>
        <v>71</v>
      </c>
      <c r="ARY19" s="19">
        <f t="shared" si="246"/>
        <v>253</v>
      </c>
      <c r="ARZ19" s="19">
        <f t="shared" si="246"/>
        <v>27</v>
      </c>
      <c r="ASA19" s="19">
        <f t="shared" si="246"/>
        <v>0</v>
      </c>
      <c r="ASB19" s="108">
        <f t="shared" si="246"/>
        <v>0</v>
      </c>
      <c r="ASC19" s="107">
        <f t="shared" si="246"/>
        <v>0</v>
      </c>
      <c r="ASD19" s="19">
        <f t="shared" si="246"/>
        <v>0</v>
      </c>
      <c r="ASE19" s="19">
        <f t="shared" si="246"/>
        <v>161</v>
      </c>
      <c r="ASF19" s="19">
        <f t="shared" si="246"/>
        <v>166</v>
      </c>
      <c r="ASG19" s="19">
        <f t="shared" si="246"/>
        <v>4</v>
      </c>
      <c r="ASH19" s="19">
        <f t="shared" si="246"/>
        <v>200</v>
      </c>
      <c r="ASI19" s="19">
        <f t="shared" si="246"/>
        <v>223</v>
      </c>
      <c r="ASJ19" s="19">
        <f t="shared" si="246"/>
        <v>7</v>
      </c>
      <c r="ASK19" s="108">
        <f t="shared" si="246"/>
        <v>0</v>
      </c>
      <c r="ASL19" s="107">
        <f t="shared" si="246"/>
        <v>0</v>
      </c>
      <c r="ASM19" s="19">
        <f t="shared" si="246"/>
        <v>0</v>
      </c>
      <c r="ASN19" s="19">
        <f t="shared" si="246"/>
        <v>78</v>
      </c>
      <c r="ASO19" s="19">
        <f t="shared" si="246"/>
        <v>128</v>
      </c>
      <c r="ASP19" s="19">
        <f t="shared" si="246"/>
        <v>0</v>
      </c>
      <c r="ASQ19" s="19">
        <f t="shared" si="246"/>
        <v>89</v>
      </c>
      <c r="ASR19" s="19">
        <f t="shared" si="246"/>
        <v>51</v>
      </c>
      <c r="ASS19" s="19">
        <f t="shared" si="246"/>
        <v>0</v>
      </c>
      <c r="AST19" s="108">
        <f t="shared" si="246"/>
        <v>0</v>
      </c>
      <c r="ASU19" s="107">
        <f t="shared" si="246"/>
        <v>0</v>
      </c>
      <c r="ASV19" s="19">
        <f t="shared" si="246"/>
        <v>0</v>
      </c>
      <c r="ASW19" s="19">
        <f t="shared" si="246"/>
        <v>1</v>
      </c>
      <c r="ASX19" s="19">
        <f t="shared" si="246"/>
        <v>4</v>
      </c>
      <c r="ASY19" s="19">
        <f t="shared" si="246"/>
        <v>0</v>
      </c>
      <c r="ASZ19" s="19">
        <f t="shared" si="246"/>
        <v>30</v>
      </c>
      <c r="ATA19" s="19">
        <f t="shared" si="246"/>
        <v>240</v>
      </c>
      <c r="ATB19" s="19">
        <f t="shared" si="246"/>
        <v>0</v>
      </c>
      <c r="ATC19" s="108">
        <f t="shared" si="246"/>
        <v>0</v>
      </c>
      <c r="ATD19" s="107">
        <f t="shared" si="246"/>
        <v>0</v>
      </c>
      <c r="ATE19" s="19">
        <f t="shared" si="246"/>
        <v>0</v>
      </c>
      <c r="ATF19" s="19">
        <f t="shared" si="246"/>
        <v>0</v>
      </c>
      <c r="ATG19" s="19">
        <f t="shared" si="246"/>
        <v>0</v>
      </c>
      <c r="ATH19" s="19">
        <f t="shared" si="246"/>
        <v>3</v>
      </c>
      <c r="ATI19" s="19">
        <f t="shared" si="246"/>
        <v>235</v>
      </c>
      <c r="ATJ19" s="19">
        <f t="shared" si="246"/>
        <v>70</v>
      </c>
      <c r="ATK19" s="19">
        <f t="shared" si="246"/>
        <v>0</v>
      </c>
      <c r="ATL19" s="108">
        <f t="shared" si="246"/>
        <v>0</v>
      </c>
      <c r="ATM19" s="107">
        <f t="shared" si="246"/>
        <v>0</v>
      </c>
      <c r="ATN19" s="19">
        <f t="shared" si="246"/>
        <v>0</v>
      </c>
      <c r="ATO19" s="19">
        <f t="shared" si="246"/>
        <v>0</v>
      </c>
      <c r="ATP19" s="19">
        <f t="shared" si="246"/>
        <v>194</v>
      </c>
      <c r="ATQ19" s="19">
        <f t="shared" si="246"/>
        <v>160</v>
      </c>
      <c r="ATR19" s="19">
        <f t="shared" si="246"/>
        <v>0</v>
      </c>
      <c r="ATS19" s="19">
        <f t="shared" si="246"/>
        <v>0</v>
      </c>
      <c r="ATT19" s="19">
        <f t="shared" si="246"/>
        <v>0</v>
      </c>
      <c r="ATU19" s="108">
        <f t="shared" si="246"/>
        <v>0</v>
      </c>
      <c r="ATV19" s="107">
        <f t="shared" ref="ATV19:AWG19" si="247">ATV4</f>
        <v>0</v>
      </c>
      <c r="ATW19" s="19">
        <f t="shared" si="247"/>
        <v>0</v>
      </c>
      <c r="ATX19" s="19">
        <f t="shared" si="247"/>
        <v>0</v>
      </c>
      <c r="ATY19" s="19">
        <f t="shared" si="247"/>
        <v>0</v>
      </c>
      <c r="ATZ19" s="19">
        <f t="shared" si="247"/>
        <v>232</v>
      </c>
      <c r="AUA19" s="19">
        <f t="shared" si="247"/>
        <v>38</v>
      </c>
      <c r="AUB19" s="19">
        <f t="shared" si="247"/>
        <v>0</v>
      </c>
      <c r="AUC19" s="19">
        <f t="shared" si="247"/>
        <v>0</v>
      </c>
      <c r="AUD19" s="108">
        <f t="shared" si="247"/>
        <v>0</v>
      </c>
      <c r="AUE19" s="107">
        <f t="shared" si="247"/>
        <v>0</v>
      </c>
      <c r="AUF19" s="19">
        <f t="shared" si="247"/>
        <v>11</v>
      </c>
      <c r="AUG19" s="19">
        <f t="shared" si="247"/>
        <v>226</v>
      </c>
      <c r="AUH19" s="19">
        <f t="shared" si="247"/>
        <v>227</v>
      </c>
      <c r="AUI19" s="19">
        <f t="shared" si="247"/>
        <v>53</v>
      </c>
      <c r="AUJ19" s="19">
        <f t="shared" si="247"/>
        <v>252</v>
      </c>
      <c r="AUK19" s="19">
        <f t="shared" si="247"/>
        <v>41</v>
      </c>
      <c r="AUL19" s="19">
        <f t="shared" si="247"/>
        <v>0</v>
      </c>
      <c r="AUM19" s="108">
        <f t="shared" si="247"/>
        <v>0</v>
      </c>
      <c r="AUN19" s="107">
        <f t="shared" si="247"/>
        <v>0</v>
      </c>
      <c r="AUO19" s="19">
        <f t="shared" si="247"/>
        <v>0</v>
      </c>
      <c r="AUP19" s="19">
        <f t="shared" si="247"/>
        <v>0</v>
      </c>
      <c r="AUQ19" s="19">
        <f t="shared" si="247"/>
        <v>0</v>
      </c>
      <c r="AUR19" s="19">
        <f t="shared" si="247"/>
        <v>55</v>
      </c>
      <c r="AUS19" s="19">
        <f t="shared" si="247"/>
        <v>140</v>
      </c>
      <c r="AUT19" s="19">
        <f t="shared" si="247"/>
        <v>0</v>
      </c>
      <c r="AUU19" s="19">
        <f t="shared" si="247"/>
        <v>0</v>
      </c>
      <c r="AUV19" s="108">
        <f t="shared" si="247"/>
        <v>0</v>
      </c>
      <c r="AUW19" s="107">
        <f t="shared" si="247"/>
        <v>0</v>
      </c>
      <c r="AUX19" s="19">
        <f t="shared" si="247"/>
        <v>0</v>
      </c>
      <c r="AUY19" s="19">
        <f t="shared" si="247"/>
        <v>0</v>
      </c>
      <c r="AUZ19" s="19">
        <f t="shared" si="247"/>
        <v>0</v>
      </c>
      <c r="AVA19" s="19">
        <f t="shared" si="247"/>
        <v>130</v>
      </c>
      <c r="AVB19" s="19">
        <f t="shared" si="247"/>
        <v>253</v>
      </c>
      <c r="AVC19" s="19">
        <f t="shared" si="247"/>
        <v>1</v>
      </c>
      <c r="AVD19" s="19">
        <f t="shared" si="247"/>
        <v>0</v>
      </c>
      <c r="AVE19" s="108">
        <f t="shared" si="247"/>
        <v>0</v>
      </c>
      <c r="AVF19" s="107">
        <f t="shared" si="247"/>
        <v>0</v>
      </c>
      <c r="AVG19" s="19">
        <f t="shared" si="247"/>
        <v>124</v>
      </c>
      <c r="AVH19" s="19">
        <f t="shared" si="247"/>
        <v>194</v>
      </c>
      <c r="AVI19" s="19">
        <f t="shared" si="247"/>
        <v>13</v>
      </c>
      <c r="AVJ19" s="19">
        <f t="shared" si="247"/>
        <v>254</v>
      </c>
      <c r="AVK19" s="19">
        <f t="shared" si="247"/>
        <v>71</v>
      </c>
      <c r="AVL19" s="19">
        <f t="shared" si="247"/>
        <v>0</v>
      </c>
      <c r="AVM19" s="19">
        <f t="shared" si="247"/>
        <v>0</v>
      </c>
      <c r="AVN19" s="108">
        <f t="shared" si="247"/>
        <v>0</v>
      </c>
      <c r="AVO19" s="107">
        <f t="shared" si="247"/>
        <v>0</v>
      </c>
      <c r="AVP19" s="19">
        <f t="shared" si="247"/>
        <v>0</v>
      </c>
      <c r="AVQ19" s="19">
        <f t="shared" si="247"/>
        <v>5</v>
      </c>
      <c r="AVR19" s="19">
        <f t="shared" si="247"/>
        <v>148</v>
      </c>
      <c r="AVS19" s="19">
        <f t="shared" si="247"/>
        <v>248</v>
      </c>
      <c r="AVT19" s="19">
        <f t="shared" si="247"/>
        <v>45</v>
      </c>
      <c r="AVU19" s="19">
        <f t="shared" si="247"/>
        <v>0</v>
      </c>
      <c r="AVV19" s="19">
        <f t="shared" si="247"/>
        <v>0</v>
      </c>
      <c r="AVW19" s="108">
        <f t="shared" si="247"/>
        <v>0</v>
      </c>
      <c r="AVX19" s="107">
        <f t="shared" si="247"/>
        <v>0</v>
      </c>
      <c r="AVY19" s="19">
        <f t="shared" si="247"/>
        <v>0</v>
      </c>
      <c r="AVZ19" s="19">
        <f t="shared" si="247"/>
        <v>0</v>
      </c>
      <c r="AWA19" s="19">
        <f t="shared" si="247"/>
        <v>0</v>
      </c>
      <c r="AWB19" s="19">
        <f t="shared" si="247"/>
        <v>0</v>
      </c>
      <c r="AWC19" s="19">
        <f t="shared" si="247"/>
        <v>0</v>
      </c>
      <c r="AWD19" s="19">
        <f t="shared" si="247"/>
        <v>0</v>
      </c>
      <c r="AWE19" s="19">
        <f t="shared" si="247"/>
        <v>93</v>
      </c>
      <c r="AWF19" s="108">
        <f t="shared" si="247"/>
        <v>66</v>
      </c>
      <c r="AWG19" s="107">
        <f t="shared" si="247"/>
        <v>0</v>
      </c>
      <c r="AWH19" s="19">
        <f t="shared" ref="AWH19:AYS19" si="248">AWH4</f>
        <v>0</v>
      </c>
      <c r="AWI19" s="19">
        <f t="shared" si="248"/>
        <v>68</v>
      </c>
      <c r="AWJ19" s="19">
        <f t="shared" si="248"/>
        <v>21</v>
      </c>
      <c r="AWK19" s="19">
        <f t="shared" si="248"/>
        <v>0</v>
      </c>
      <c r="AWL19" s="19">
        <f t="shared" si="248"/>
        <v>101</v>
      </c>
      <c r="AWM19" s="19">
        <f t="shared" si="248"/>
        <v>17</v>
      </c>
      <c r="AWN19" s="19">
        <f t="shared" si="248"/>
        <v>0</v>
      </c>
      <c r="AWO19" s="108">
        <f t="shared" si="248"/>
        <v>0</v>
      </c>
      <c r="AWP19" s="107">
        <f t="shared" si="248"/>
        <v>0</v>
      </c>
      <c r="AWQ19" s="19">
        <f t="shared" si="248"/>
        <v>0</v>
      </c>
      <c r="AWR19" s="19">
        <f t="shared" si="248"/>
        <v>0</v>
      </c>
      <c r="AWS19" s="19">
        <f t="shared" si="248"/>
        <v>0</v>
      </c>
      <c r="AWT19" s="19">
        <f t="shared" si="248"/>
        <v>0</v>
      </c>
      <c r="AWU19" s="19">
        <f t="shared" si="248"/>
        <v>9</v>
      </c>
      <c r="AWV19" s="19">
        <f t="shared" si="248"/>
        <v>201</v>
      </c>
      <c r="AWW19" s="19">
        <f t="shared" si="248"/>
        <v>144</v>
      </c>
      <c r="AWX19" s="108">
        <f t="shared" si="248"/>
        <v>0</v>
      </c>
      <c r="AWY19" s="107">
        <f t="shared" si="248"/>
        <v>0</v>
      </c>
      <c r="AWZ19" s="19">
        <f t="shared" si="248"/>
        <v>3</v>
      </c>
      <c r="AXA19" s="19">
        <f t="shared" si="248"/>
        <v>143</v>
      </c>
      <c r="AXB19" s="19">
        <f t="shared" si="248"/>
        <v>182</v>
      </c>
      <c r="AXC19" s="19">
        <f t="shared" si="248"/>
        <v>0</v>
      </c>
      <c r="AXD19" s="19">
        <f t="shared" si="248"/>
        <v>37</v>
      </c>
      <c r="AXE19" s="19">
        <f t="shared" si="248"/>
        <v>195</v>
      </c>
      <c r="AXF19" s="19">
        <f t="shared" si="248"/>
        <v>0</v>
      </c>
      <c r="AXG19" s="108">
        <f t="shared" si="248"/>
        <v>0</v>
      </c>
      <c r="AXH19" s="107">
        <f t="shared" si="248"/>
        <v>0</v>
      </c>
      <c r="AXI19" s="19">
        <f t="shared" si="248"/>
        <v>0</v>
      </c>
      <c r="AXJ19" s="19">
        <f t="shared" si="248"/>
        <v>236</v>
      </c>
      <c r="AXK19" s="19">
        <f t="shared" si="248"/>
        <v>229</v>
      </c>
      <c r="AXL19" s="19">
        <f t="shared" si="248"/>
        <v>165</v>
      </c>
      <c r="AXM19" s="19">
        <f t="shared" si="248"/>
        <v>253</v>
      </c>
      <c r="AXN19" s="19">
        <f t="shared" si="248"/>
        <v>171</v>
      </c>
      <c r="AXO19" s="19">
        <f t="shared" si="248"/>
        <v>0</v>
      </c>
      <c r="AXP19" s="108">
        <f t="shared" si="248"/>
        <v>0</v>
      </c>
      <c r="AXQ19" s="107">
        <f t="shared" si="248"/>
        <v>0</v>
      </c>
      <c r="AXR19" s="19">
        <f t="shared" si="248"/>
        <v>0</v>
      </c>
      <c r="AXS19" s="19">
        <f t="shared" si="248"/>
        <v>0</v>
      </c>
      <c r="AXT19" s="19">
        <f t="shared" si="248"/>
        <v>104</v>
      </c>
      <c r="AXU19" s="19">
        <f t="shared" si="248"/>
        <v>0</v>
      </c>
      <c r="AXV19" s="19">
        <f t="shared" si="248"/>
        <v>71</v>
      </c>
      <c r="AXW19" s="19">
        <f t="shared" si="248"/>
        <v>106</v>
      </c>
      <c r="AXX19" s="19">
        <f t="shared" si="248"/>
        <v>0</v>
      </c>
      <c r="AXY19" s="108">
        <f t="shared" si="248"/>
        <v>0</v>
      </c>
      <c r="AXZ19" s="107">
        <f t="shared" si="248"/>
        <v>0</v>
      </c>
      <c r="AYA19" s="19">
        <f t="shared" si="248"/>
        <v>0</v>
      </c>
      <c r="AYB19" s="19">
        <f t="shared" si="248"/>
        <v>0</v>
      </c>
      <c r="AYC19" s="19">
        <f t="shared" si="248"/>
        <v>16</v>
      </c>
      <c r="AYD19" s="19">
        <f t="shared" si="248"/>
        <v>141</v>
      </c>
      <c r="AYE19" s="19">
        <f t="shared" si="248"/>
        <v>0</v>
      </c>
      <c r="AYF19" s="19">
        <f t="shared" si="248"/>
        <v>0</v>
      </c>
      <c r="AYG19" s="19">
        <f t="shared" si="248"/>
        <v>0</v>
      </c>
      <c r="AYH19" s="108">
        <f t="shared" si="248"/>
        <v>0</v>
      </c>
      <c r="AYI19" s="107">
        <f t="shared" si="248"/>
        <v>0</v>
      </c>
      <c r="AYJ19" s="19">
        <f t="shared" si="248"/>
        <v>0</v>
      </c>
      <c r="AYK19" s="19">
        <f t="shared" si="248"/>
        <v>0</v>
      </c>
      <c r="AYL19" s="19">
        <f t="shared" si="248"/>
        <v>0</v>
      </c>
      <c r="AYM19" s="19">
        <f t="shared" si="248"/>
        <v>0</v>
      </c>
      <c r="AYN19" s="19">
        <f t="shared" si="248"/>
        <v>98</v>
      </c>
      <c r="AYO19" s="19">
        <f t="shared" si="248"/>
        <v>191</v>
      </c>
      <c r="AYP19" s="19">
        <f t="shared" si="248"/>
        <v>0</v>
      </c>
      <c r="AYQ19" s="108">
        <f t="shared" si="248"/>
        <v>0</v>
      </c>
      <c r="AYR19" s="107">
        <f t="shared" si="248"/>
        <v>0</v>
      </c>
      <c r="AYS19" s="19">
        <f t="shared" si="248"/>
        <v>0</v>
      </c>
      <c r="AYT19" s="19">
        <f t="shared" ref="AYT19:BBE19" si="249">AYT4</f>
        <v>30</v>
      </c>
      <c r="AYU19" s="19">
        <f t="shared" si="249"/>
        <v>121</v>
      </c>
      <c r="AYV19" s="19">
        <f t="shared" si="249"/>
        <v>1</v>
      </c>
      <c r="AYW19" s="19">
        <f t="shared" si="249"/>
        <v>77</v>
      </c>
      <c r="AYX19" s="19">
        <f t="shared" si="249"/>
        <v>253</v>
      </c>
      <c r="AYY19" s="19">
        <f t="shared" si="249"/>
        <v>47</v>
      </c>
      <c r="AYZ19" s="108">
        <f t="shared" si="249"/>
        <v>0</v>
      </c>
      <c r="AZA19" s="107">
        <f t="shared" si="249"/>
        <v>0</v>
      </c>
      <c r="AZB19" s="19">
        <f t="shared" si="249"/>
        <v>0</v>
      </c>
      <c r="AZC19" s="19">
        <f t="shared" si="249"/>
        <v>0</v>
      </c>
      <c r="AZD19" s="19">
        <f t="shared" si="249"/>
        <v>0</v>
      </c>
      <c r="AZE19" s="19">
        <f t="shared" si="249"/>
        <v>230</v>
      </c>
      <c r="AZF19" s="19">
        <f t="shared" si="249"/>
        <v>59</v>
      </c>
      <c r="AZG19" s="19">
        <f t="shared" si="249"/>
        <v>0</v>
      </c>
      <c r="AZH19" s="19">
        <f t="shared" si="249"/>
        <v>0</v>
      </c>
      <c r="AZI19" s="108">
        <f t="shared" si="249"/>
        <v>0</v>
      </c>
      <c r="AZJ19" s="107">
        <f t="shared" si="249"/>
        <v>0</v>
      </c>
      <c r="AZK19" s="19">
        <f t="shared" si="249"/>
        <v>0</v>
      </c>
      <c r="AZL19" s="19">
        <f t="shared" si="249"/>
        <v>0</v>
      </c>
      <c r="AZM19" s="19">
        <f t="shared" si="249"/>
        <v>0</v>
      </c>
      <c r="AZN19" s="19">
        <f t="shared" si="249"/>
        <v>0</v>
      </c>
      <c r="AZO19" s="19">
        <f t="shared" si="249"/>
        <v>101</v>
      </c>
      <c r="AZP19" s="19">
        <f t="shared" si="249"/>
        <v>251</v>
      </c>
      <c r="AZQ19" s="19">
        <f t="shared" si="249"/>
        <v>148</v>
      </c>
      <c r="AZR19" s="108">
        <f t="shared" si="249"/>
        <v>0</v>
      </c>
      <c r="AZS19" s="107">
        <f t="shared" si="249"/>
        <v>0</v>
      </c>
      <c r="AZT19" s="19">
        <f t="shared" si="249"/>
        <v>0</v>
      </c>
      <c r="AZU19" s="19">
        <f t="shared" si="249"/>
        <v>0</v>
      </c>
      <c r="AZV19" s="19">
        <f t="shared" si="249"/>
        <v>47</v>
      </c>
      <c r="AZW19" s="19">
        <f t="shared" si="249"/>
        <v>25</v>
      </c>
      <c r="AZX19" s="19">
        <f t="shared" si="249"/>
        <v>105</v>
      </c>
      <c r="AZY19" s="19">
        <f t="shared" si="249"/>
        <v>106</v>
      </c>
      <c r="AZZ19" s="19">
        <f t="shared" si="249"/>
        <v>0</v>
      </c>
      <c r="BAA19" s="108">
        <f t="shared" si="249"/>
        <v>0</v>
      </c>
      <c r="BAB19" s="107">
        <f t="shared" si="249"/>
        <v>0</v>
      </c>
      <c r="BAC19" s="19">
        <f t="shared" si="249"/>
        <v>0</v>
      </c>
      <c r="BAD19" s="19">
        <f t="shared" si="249"/>
        <v>0</v>
      </c>
      <c r="BAE19" s="19">
        <f t="shared" si="249"/>
        <v>96</v>
      </c>
      <c r="BAF19" s="19">
        <f t="shared" si="249"/>
        <v>251</v>
      </c>
      <c r="BAG19" s="19">
        <f t="shared" si="249"/>
        <v>99</v>
      </c>
      <c r="BAH19" s="19">
        <f t="shared" si="249"/>
        <v>0</v>
      </c>
      <c r="BAI19" s="19">
        <f t="shared" si="249"/>
        <v>0</v>
      </c>
      <c r="BAJ19" s="108">
        <f t="shared" si="249"/>
        <v>0</v>
      </c>
      <c r="BAK19" s="107">
        <f t="shared" si="249"/>
        <v>1</v>
      </c>
      <c r="BAL19" s="19">
        <f t="shared" si="249"/>
        <v>185</v>
      </c>
      <c r="BAM19" s="19">
        <f t="shared" si="249"/>
        <v>41</v>
      </c>
      <c r="BAN19" s="19">
        <f t="shared" si="249"/>
        <v>0</v>
      </c>
      <c r="BAO19" s="19">
        <f t="shared" si="249"/>
        <v>70</v>
      </c>
      <c r="BAP19" s="19">
        <f t="shared" si="249"/>
        <v>213</v>
      </c>
      <c r="BAQ19" s="19">
        <f t="shared" si="249"/>
        <v>0</v>
      </c>
      <c r="BAR19" s="19">
        <f t="shared" si="249"/>
        <v>0</v>
      </c>
      <c r="BAS19" s="108">
        <f t="shared" si="249"/>
        <v>0</v>
      </c>
      <c r="BAT19" s="107">
        <f t="shared" si="249"/>
        <v>0</v>
      </c>
      <c r="BAU19" s="19">
        <f t="shared" si="249"/>
        <v>228</v>
      </c>
      <c r="BAV19" s="19">
        <f t="shared" si="249"/>
        <v>215</v>
      </c>
      <c r="BAW19" s="19">
        <f t="shared" si="249"/>
        <v>214</v>
      </c>
      <c r="BAX19" s="19">
        <f t="shared" si="249"/>
        <v>94</v>
      </c>
      <c r="BAY19" s="19">
        <f t="shared" si="249"/>
        <v>247</v>
      </c>
      <c r="BAZ19" s="19">
        <f t="shared" si="249"/>
        <v>235</v>
      </c>
      <c r="BBA19" s="19">
        <f t="shared" si="249"/>
        <v>1</v>
      </c>
      <c r="BBB19" s="108">
        <f t="shared" si="249"/>
        <v>0</v>
      </c>
      <c r="BBC19" s="107">
        <f t="shared" si="249"/>
        <v>0</v>
      </c>
      <c r="BBD19" s="19">
        <f t="shared" si="249"/>
        <v>0</v>
      </c>
      <c r="BBE19" s="19">
        <f t="shared" si="249"/>
        <v>0</v>
      </c>
      <c r="BBF19" s="19">
        <f t="shared" ref="BBF19:BDQ19" si="250">BBF4</f>
        <v>0</v>
      </c>
      <c r="BBG19" s="19">
        <f t="shared" si="250"/>
        <v>52</v>
      </c>
      <c r="BBH19" s="19">
        <f t="shared" si="250"/>
        <v>242</v>
      </c>
      <c r="BBI19" s="19">
        <f t="shared" si="250"/>
        <v>74</v>
      </c>
      <c r="BBJ19" s="19">
        <f t="shared" si="250"/>
        <v>0</v>
      </c>
      <c r="BBK19" s="108">
        <f t="shared" si="250"/>
        <v>0</v>
      </c>
      <c r="BBL19" s="107">
        <f t="shared" si="250"/>
        <v>0</v>
      </c>
      <c r="BBM19" s="19">
        <f t="shared" si="250"/>
        <v>0</v>
      </c>
      <c r="BBN19" s="19">
        <f t="shared" si="250"/>
        <v>0</v>
      </c>
      <c r="BBO19" s="19">
        <f t="shared" si="250"/>
        <v>0</v>
      </c>
      <c r="BBP19" s="19">
        <f t="shared" si="250"/>
        <v>0</v>
      </c>
      <c r="BBQ19" s="19">
        <f t="shared" si="250"/>
        <v>53</v>
      </c>
      <c r="BBR19" s="19">
        <f t="shared" si="250"/>
        <v>223</v>
      </c>
      <c r="BBS19" s="19">
        <f t="shared" si="250"/>
        <v>101</v>
      </c>
      <c r="BBT19" s="108">
        <f t="shared" si="250"/>
        <v>0</v>
      </c>
      <c r="BBU19" s="107">
        <f t="shared" si="250"/>
        <v>0</v>
      </c>
      <c r="BBV19" s="19">
        <f t="shared" si="250"/>
        <v>52</v>
      </c>
      <c r="BBW19" s="19">
        <f t="shared" si="250"/>
        <v>27</v>
      </c>
      <c r="BBX19" s="19">
        <f t="shared" si="250"/>
        <v>0</v>
      </c>
      <c r="BBY19" s="19">
        <f t="shared" si="250"/>
        <v>0</v>
      </c>
      <c r="BBZ19" s="19">
        <f t="shared" si="250"/>
        <v>6</v>
      </c>
      <c r="BCA19" s="19">
        <f t="shared" si="250"/>
        <v>253</v>
      </c>
      <c r="BCB19" s="19">
        <f t="shared" si="250"/>
        <v>60</v>
      </c>
      <c r="BCC19" s="108">
        <f t="shared" si="250"/>
        <v>0</v>
      </c>
      <c r="BCD19" s="107">
        <f t="shared" si="250"/>
        <v>0</v>
      </c>
      <c r="BCE19" s="19">
        <f t="shared" si="250"/>
        <v>48</v>
      </c>
      <c r="BCF19" s="19">
        <f t="shared" si="250"/>
        <v>96</v>
      </c>
      <c r="BCG19" s="19">
        <f t="shared" si="250"/>
        <v>0</v>
      </c>
      <c r="BCH19" s="19">
        <f t="shared" si="250"/>
        <v>0</v>
      </c>
      <c r="BCI19" s="19">
        <f t="shared" si="250"/>
        <v>0</v>
      </c>
      <c r="BCJ19" s="19">
        <f t="shared" si="250"/>
        <v>0</v>
      </c>
      <c r="BCK19" s="19">
        <f t="shared" si="250"/>
        <v>251</v>
      </c>
      <c r="BCL19" s="108">
        <f t="shared" si="250"/>
        <v>0</v>
      </c>
      <c r="BCM19" s="107">
        <f t="shared" si="250"/>
        <v>0</v>
      </c>
      <c r="BCN19" s="19">
        <f t="shared" si="250"/>
        <v>0</v>
      </c>
      <c r="BCO19" s="19">
        <f t="shared" si="250"/>
        <v>114</v>
      </c>
      <c r="BCP19" s="19">
        <f t="shared" si="250"/>
        <v>130</v>
      </c>
      <c r="BCQ19" s="19">
        <f t="shared" si="250"/>
        <v>0</v>
      </c>
      <c r="BCR19" s="19">
        <f t="shared" si="250"/>
        <v>0</v>
      </c>
      <c r="BCS19" s="19">
        <f t="shared" si="250"/>
        <v>216</v>
      </c>
      <c r="BCT19" s="19">
        <f t="shared" si="250"/>
        <v>115</v>
      </c>
      <c r="BCU19" s="108">
        <f t="shared" si="250"/>
        <v>0</v>
      </c>
      <c r="BCV19" s="107">
        <f t="shared" si="250"/>
        <v>0</v>
      </c>
      <c r="BCW19" s="19">
        <f t="shared" si="250"/>
        <v>0</v>
      </c>
      <c r="BCX19" s="19">
        <f t="shared" si="250"/>
        <v>0</v>
      </c>
      <c r="BCY19" s="19">
        <f t="shared" si="250"/>
        <v>82</v>
      </c>
      <c r="BCZ19" s="19">
        <f t="shared" si="250"/>
        <v>223</v>
      </c>
      <c r="BDA19" s="19">
        <f t="shared" si="250"/>
        <v>222</v>
      </c>
      <c r="BDB19" s="19">
        <f t="shared" si="250"/>
        <v>42</v>
      </c>
      <c r="BDC19" s="19">
        <f t="shared" si="250"/>
        <v>0</v>
      </c>
      <c r="BDD19" s="108">
        <f t="shared" si="250"/>
        <v>0</v>
      </c>
      <c r="BDE19" s="107">
        <f t="shared" si="250"/>
        <v>0</v>
      </c>
      <c r="BDF19" s="19">
        <f t="shared" si="250"/>
        <v>0</v>
      </c>
      <c r="BDG19" s="19">
        <f t="shared" si="250"/>
        <v>0</v>
      </c>
      <c r="BDH19" s="19">
        <f t="shared" si="250"/>
        <v>0</v>
      </c>
      <c r="BDI19" s="19">
        <f t="shared" si="250"/>
        <v>0</v>
      </c>
      <c r="BDJ19" s="19">
        <f t="shared" si="250"/>
        <v>251</v>
      </c>
      <c r="BDK19" s="19">
        <f t="shared" si="250"/>
        <v>2</v>
      </c>
      <c r="BDL19" s="19">
        <f t="shared" si="250"/>
        <v>0</v>
      </c>
      <c r="BDM19" s="108">
        <f t="shared" si="250"/>
        <v>0</v>
      </c>
      <c r="BDN19" s="107">
        <f t="shared" si="250"/>
        <v>0</v>
      </c>
      <c r="BDO19" s="19">
        <f t="shared" si="250"/>
        <v>0</v>
      </c>
      <c r="BDP19" s="19">
        <f t="shared" si="250"/>
        <v>0</v>
      </c>
      <c r="BDQ19" s="19">
        <f t="shared" si="250"/>
        <v>138</v>
      </c>
      <c r="BDR19" s="19">
        <f t="shared" ref="BDR19:BGC19" si="251">BDR4</f>
        <v>66</v>
      </c>
      <c r="BDS19" s="19">
        <f t="shared" si="251"/>
        <v>0</v>
      </c>
      <c r="BDT19" s="19">
        <f t="shared" si="251"/>
        <v>0</v>
      </c>
      <c r="BDU19" s="19">
        <f t="shared" si="251"/>
        <v>0</v>
      </c>
      <c r="BDV19" s="108">
        <f t="shared" si="251"/>
        <v>0</v>
      </c>
      <c r="BDW19" s="107">
        <f t="shared" si="251"/>
        <v>0</v>
      </c>
      <c r="BDX19" s="19">
        <f t="shared" si="251"/>
        <v>0</v>
      </c>
      <c r="BDY19" s="19">
        <f t="shared" si="251"/>
        <v>255</v>
      </c>
      <c r="BDZ19" s="19">
        <f t="shared" si="251"/>
        <v>12</v>
      </c>
      <c r="BEA19" s="19">
        <f t="shared" si="251"/>
        <v>0</v>
      </c>
      <c r="BEB19" s="19">
        <f t="shared" si="251"/>
        <v>0</v>
      </c>
      <c r="BEC19" s="19">
        <f t="shared" si="251"/>
        <v>254</v>
      </c>
      <c r="BED19" s="19">
        <f t="shared" si="251"/>
        <v>57</v>
      </c>
      <c r="BEE19" s="108">
        <f t="shared" si="251"/>
        <v>0</v>
      </c>
      <c r="BEF19" s="107">
        <f t="shared" si="251"/>
        <v>0</v>
      </c>
      <c r="BEG19" s="19">
        <f t="shared" si="251"/>
        <v>0</v>
      </c>
      <c r="BEH19" s="19">
        <f t="shared" si="251"/>
        <v>0</v>
      </c>
      <c r="BEI19" s="19">
        <f t="shared" si="251"/>
        <v>185</v>
      </c>
      <c r="BEJ19" s="19">
        <f t="shared" si="251"/>
        <v>125</v>
      </c>
      <c r="BEK19" s="19">
        <f t="shared" si="251"/>
        <v>0</v>
      </c>
      <c r="BEL19" s="19">
        <f t="shared" si="251"/>
        <v>0</v>
      </c>
      <c r="BEM19" s="19">
        <f t="shared" si="251"/>
        <v>0</v>
      </c>
      <c r="BEN19" s="108">
        <f t="shared" si="251"/>
        <v>0</v>
      </c>
      <c r="BEO19" s="107">
        <f t="shared" si="251"/>
        <v>0</v>
      </c>
      <c r="BEP19" s="19">
        <f t="shared" si="251"/>
        <v>0</v>
      </c>
      <c r="BEQ19" s="19">
        <f t="shared" si="251"/>
        <v>0</v>
      </c>
      <c r="BER19" s="19">
        <f t="shared" si="251"/>
        <v>157</v>
      </c>
      <c r="BES19" s="19">
        <f t="shared" si="251"/>
        <v>57</v>
      </c>
      <c r="BET19" s="19">
        <f t="shared" si="251"/>
        <v>0</v>
      </c>
      <c r="BEU19" s="19">
        <f t="shared" si="251"/>
        <v>0</v>
      </c>
      <c r="BEV19" s="19">
        <f t="shared" si="251"/>
        <v>0</v>
      </c>
      <c r="BEW19" s="108">
        <f t="shared" si="251"/>
        <v>0</v>
      </c>
      <c r="BEX19" s="107">
        <f t="shared" si="251"/>
        <v>0</v>
      </c>
      <c r="BEY19" s="19">
        <f t="shared" si="251"/>
        <v>0</v>
      </c>
      <c r="BEZ19" s="19">
        <f t="shared" si="251"/>
        <v>0</v>
      </c>
      <c r="BFA19" s="19">
        <f t="shared" si="251"/>
        <v>193</v>
      </c>
      <c r="BFB19" s="19">
        <f t="shared" si="251"/>
        <v>138</v>
      </c>
      <c r="BFC19" s="19">
        <f t="shared" si="251"/>
        <v>0</v>
      </c>
      <c r="BFD19" s="19">
        <f t="shared" si="251"/>
        <v>0</v>
      </c>
      <c r="BFE19" s="19">
        <f t="shared" si="251"/>
        <v>0</v>
      </c>
      <c r="BFF19" s="108">
        <f t="shared" si="251"/>
        <v>0</v>
      </c>
      <c r="BFG19" s="107">
        <f t="shared" si="251"/>
        <v>0</v>
      </c>
      <c r="BFH19" s="19">
        <f t="shared" si="251"/>
        <v>0</v>
      </c>
      <c r="BFI19" s="19">
        <f t="shared" si="251"/>
        <v>3</v>
      </c>
      <c r="BFJ19" s="19">
        <f t="shared" si="251"/>
        <v>231</v>
      </c>
      <c r="BFK19" s="19">
        <f t="shared" si="251"/>
        <v>0</v>
      </c>
      <c r="BFL19" s="19">
        <f t="shared" si="251"/>
        <v>0</v>
      </c>
      <c r="BFM19" s="19">
        <f t="shared" si="251"/>
        <v>0</v>
      </c>
      <c r="BFN19" s="19">
        <f t="shared" si="251"/>
        <v>207</v>
      </c>
      <c r="BFO19" s="108">
        <f t="shared" si="251"/>
        <v>12</v>
      </c>
      <c r="BFP19" s="107">
        <f t="shared" si="251"/>
        <v>0</v>
      </c>
      <c r="BFQ19" s="19">
        <f t="shared" si="251"/>
        <v>33</v>
      </c>
      <c r="BFR19" s="19">
        <f t="shared" si="251"/>
        <v>254</v>
      </c>
      <c r="BFS19" s="19">
        <f t="shared" si="251"/>
        <v>1</v>
      </c>
      <c r="BFT19" s="19">
        <f t="shared" si="251"/>
        <v>0</v>
      </c>
      <c r="BFU19" s="19">
        <f t="shared" si="251"/>
        <v>1</v>
      </c>
      <c r="BFV19" s="19">
        <f t="shared" si="251"/>
        <v>240</v>
      </c>
      <c r="BFW19" s="19">
        <f t="shared" si="251"/>
        <v>2</v>
      </c>
      <c r="BFX19" s="108">
        <f t="shared" si="251"/>
        <v>0</v>
      </c>
      <c r="BFY19" s="107">
        <f t="shared" si="251"/>
        <v>0</v>
      </c>
      <c r="BFZ19" s="19">
        <f t="shared" si="251"/>
        <v>0</v>
      </c>
      <c r="BGA19" s="19">
        <f t="shared" si="251"/>
        <v>0</v>
      </c>
      <c r="BGB19" s="19">
        <f t="shared" si="251"/>
        <v>0</v>
      </c>
      <c r="BGC19" s="19">
        <f t="shared" si="251"/>
        <v>13</v>
      </c>
      <c r="BGD19" s="19">
        <f t="shared" ref="BGD19:BIO19" si="252">BGD4</f>
        <v>145</v>
      </c>
      <c r="BGE19" s="19">
        <f t="shared" si="252"/>
        <v>0</v>
      </c>
      <c r="BGF19" s="19">
        <f t="shared" si="252"/>
        <v>0</v>
      </c>
      <c r="BGG19" s="108">
        <f t="shared" si="252"/>
        <v>0</v>
      </c>
      <c r="BGH19" s="107">
        <f t="shared" si="252"/>
        <v>0</v>
      </c>
      <c r="BGI19" s="19">
        <f t="shared" si="252"/>
        <v>249</v>
      </c>
      <c r="BGJ19" s="19">
        <f t="shared" si="252"/>
        <v>15</v>
      </c>
      <c r="BGK19" s="19">
        <f t="shared" si="252"/>
        <v>0</v>
      </c>
      <c r="BGL19" s="19">
        <f t="shared" si="252"/>
        <v>0</v>
      </c>
      <c r="BGM19" s="19">
        <f t="shared" si="252"/>
        <v>197</v>
      </c>
      <c r="BGN19" s="19">
        <f t="shared" si="252"/>
        <v>0</v>
      </c>
      <c r="BGO19" s="19">
        <f t="shared" si="252"/>
        <v>0</v>
      </c>
      <c r="BGP19" s="108">
        <f t="shared" si="252"/>
        <v>0</v>
      </c>
      <c r="BGQ19" s="107">
        <f t="shared" si="252"/>
        <v>0</v>
      </c>
      <c r="BGR19" s="19">
        <f t="shared" si="252"/>
        <v>0</v>
      </c>
      <c r="BGS19" s="19">
        <f t="shared" si="252"/>
        <v>154</v>
      </c>
      <c r="BGT19" s="19">
        <f t="shared" si="252"/>
        <v>68</v>
      </c>
      <c r="BGU19" s="19">
        <f t="shared" si="252"/>
        <v>0</v>
      </c>
      <c r="BGV19" s="19">
        <f t="shared" si="252"/>
        <v>0</v>
      </c>
      <c r="BGW19" s="19">
        <f t="shared" si="252"/>
        <v>35</v>
      </c>
      <c r="BGX19" s="19">
        <f t="shared" si="252"/>
        <v>76</v>
      </c>
      <c r="BGY19" s="108">
        <f t="shared" si="252"/>
        <v>0</v>
      </c>
      <c r="BGZ19" s="107">
        <f t="shared" si="252"/>
        <v>0</v>
      </c>
      <c r="BHA19" s="19">
        <f t="shared" si="252"/>
        <v>50</v>
      </c>
      <c r="BHB19" s="19">
        <f t="shared" si="252"/>
        <v>246</v>
      </c>
      <c r="BHC19" s="19">
        <f t="shared" si="252"/>
        <v>0</v>
      </c>
      <c r="BHD19" s="19">
        <f t="shared" si="252"/>
        <v>145</v>
      </c>
      <c r="BHE19" s="19">
        <f t="shared" si="252"/>
        <v>174</v>
      </c>
      <c r="BHF19" s="19">
        <f t="shared" si="252"/>
        <v>0</v>
      </c>
      <c r="BHG19" s="19">
        <f t="shared" si="252"/>
        <v>0</v>
      </c>
      <c r="BHH19" s="108">
        <f t="shared" si="252"/>
        <v>0</v>
      </c>
      <c r="BHI19" s="107">
        <f t="shared" si="252"/>
        <v>0</v>
      </c>
      <c r="BHJ19" s="19">
        <f t="shared" si="252"/>
        <v>0</v>
      </c>
      <c r="BHK19" s="19">
        <f t="shared" si="252"/>
        <v>0</v>
      </c>
      <c r="BHL19" s="19">
        <f t="shared" si="252"/>
        <v>0</v>
      </c>
      <c r="BHM19" s="19">
        <f t="shared" si="252"/>
        <v>0</v>
      </c>
      <c r="BHN19" s="19">
        <f t="shared" si="252"/>
        <v>11</v>
      </c>
      <c r="BHO19" s="19">
        <f t="shared" si="252"/>
        <v>235</v>
      </c>
      <c r="BHP19" s="19">
        <f t="shared" si="252"/>
        <v>237</v>
      </c>
      <c r="BHQ19" s="108">
        <f t="shared" si="252"/>
        <v>9</v>
      </c>
      <c r="BHR19" s="107">
        <f t="shared" si="252"/>
        <v>0</v>
      </c>
      <c r="BHS19" s="19">
        <f t="shared" si="252"/>
        <v>0</v>
      </c>
      <c r="BHT19" s="19">
        <f t="shared" si="252"/>
        <v>202</v>
      </c>
      <c r="BHU19" s="19">
        <f t="shared" si="252"/>
        <v>0</v>
      </c>
      <c r="BHV19" s="19">
        <f t="shared" si="252"/>
        <v>0</v>
      </c>
      <c r="BHW19" s="19">
        <f t="shared" si="252"/>
        <v>86</v>
      </c>
      <c r="BHX19" s="19">
        <f t="shared" si="252"/>
        <v>101</v>
      </c>
      <c r="BHY19" s="19">
        <f t="shared" si="252"/>
        <v>0</v>
      </c>
      <c r="BHZ19" s="108">
        <f t="shared" si="252"/>
        <v>0</v>
      </c>
      <c r="BIA19" s="107">
        <f t="shared" si="252"/>
        <v>0</v>
      </c>
      <c r="BIB19" s="19">
        <f t="shared" si="252"/>
        <v>0</v>
      </c>
      <c r="BIC19" s="19">
        <f t="shared" si="252"/>
        <v>0</v>
      </c>
      <c r="BID19" s="19">
        <f t="shared" si="252"/>
        <v>67</v>
      </c>
      <c r="BIE19" s="19">
        <f t="shared" si="252"/>
        <v>128</v>
      </c>
      <c r="BIF19" s="19">
        <f t="shared" si="252"/>
        <v>0</v>
      </c>
      <c r="BIG19" s="19">
        <f t="shared" si="252"/>
        <v>0</v>
      </c>
      <c r="BIH19" s="19">
        <f t="shared" si="252"/>
        <v>0</v>
      </c>
      <c r="BII19" s="108">
        <f t="shared" si="252"/>
        <v>0</v>
      </c>
      <c r="BIJ19" s="107">
        <f t="shared" si="252"/>
        <v>0</v>
      </c>
      <c r="BIK19" s="19">
        <f t="shared" si="252"/>
        <v>0</v>
      </c>
      <c r="BIL19" s="19">
        <f t="shared" si="252"/>
        <v>0</v>
      </c>
      <c r="BIM19" s="19">
        <f t="shared" si="252"/>
        <v>0</v>
      </c>
      <c r="BIN19" s="19">
        <f t="shared" si="252"/>
        <v>131</v>
      </c>
      <c r="BIO19" s="19">
        <f t="shared" si="252"/>
        <v>255</v>
      </c>
      <c r="BIP19" s="19">
        <f t="shared" ref="BIP19:BLA19" si="253">BIP4</f>
        <v>37</v>
      </c>
      <c r="BIQ19" s="19">
        <f t="shared" si="253"/>
        <v>0</v>
      </c>
      <c r="BIR19" s="108">
        <f t="shared" si="253"/>
        <v>0</v>
      </c>
      <c r="BIS19" s="107">
        <f t="shared" si="253"/>
        <v>0</v>
      </c>
      <c r="BIT19" s="19">
        <f t="shared" si="253"/>
        <v>0</v>
      </c>
      <c r="BIU19" s="19">
        <f t="shared" si="253"/>
        <v>246</v>
      </c>
      <c r="BIV19" s="19">
        <f t="shared" si="253"/>
        <v>5</v>
      </c>
      <c r="BIW19" s="19">
        <f t="shared" si="253"/>
        <v>0</v>
      </c>
      <c r="BIX19" s="19">
        <f t="shared" si="253"/>
        <v>0</v>
      </c>
      <c r="BIY19" s="19">
        <f t="shared" si="253"/>
        <v>82</v>
      </c>
      <c r="BIZ19" s="19">
        <f t="shared" si="253"/>
        <v>82</v>
      </c>
      <c r="BJA19" s="108">
        <f t="shared" si="253"/>
        <v>0</v>
      </c>
      <c r="BJB19" s="107">
        <f t="shared" si="253"/>
        <v>0</v>
      </c>
      <c r="BJC19" s="19">
        <f t="shared" si="253"/>
        <v>0</v>
      </c>
      <c r="BJD19" s="19">
        <f t="shared" si="253"/>
        <v>0</v>
      </c>
      <c r="BJE19" s="19">
        <f t="shared" si="253"/>
        <v>10</v>
      </c>
      <c r="BJF19" s="19">
        <f t="shared" si="253"/>
        <v>4</v>
      </c>
      <c r="BJG19" s="19">
        <f t="shared" si="253"/>
        <v>246</v>
      </c>
      <c r="BJH19" s="19">
        <f t="shared" si="253"/>
        <v>221</v>
      </c>
      <c r="BJI19" s="19">
        <f t="shared" si="253"/>
        <v>0</v>
      </c>
      <c r="BJJ19" s="108">
        <f t="shared" si="253"/>
        <v>0</v>
      </c>
      <c r="BJK19" s="107">
        <f t="shared" si="253"/>
        <v>0</v>
      </c>
      <c r="BJL19" s="19">
        <f t="shared" si="253"/>
        <v>0</v>
      </c>
      <c r="BJM19" s="19">
        <f t="shared" si="253"/>
        <v>0</v>
      </c>
      <c r="BJN19" s="19">
        <f t="shared" si="253"/>
        <v>0</v>
      </c>
      <c r="BJO19" s="19">
        <f t="shared" si="253"/>
        <v>41</v>
      </c>
      <c r="BJP19" s="19">
        <f t="shared" si="253"/>
        <v>253</v>
      </c>
      <c r="BJQ19" s="19">
        <f t="shared" si="253"/>
        <v>141</v>
      </c>
      <c r="BJR19" s="19">
        <f t="shared" si="253"/>
        <v>0</v>
      </c>
      <c r="BJS19" s="108">
        <f t="shared" si="253"/>
        <v>0</v>
      </c>
      <c r="BJT19" s="107">
        <f t="shared" si="253"/>
        <v>0</v>
      </c>
      <c r="BJU19" s="19">
        <f t="shared" si="253"/>
        <v>0</v>
      </c>
      <c r="BJV19" s="19">
        <f t="shared" si="253"/>
        <v>0</v>
      </c>
      <c r="BJW19" s="19">
        <f t="shared" si="253"/>
        <v>0</v>
      </c>
      <c r="BJX19" s="19">
        <f t="shared" si="253"/>
        <v>63</v>
      </c>
      <c r="BJY19" s="19">
        <f t="shared" si="253"/>
        <v>63</v>
      </c>
      <c r="BJZ19" s="19">
        <f t="shared" si="253"/>
        <v>0</v>
      </c>
      <c r="BKA19" s="19">
        <f t="shared" si="253"/>
        <v>0</v>
      </c>
      <c r="BKB19" s="108">
        <f t="shared" si="253"/>
        <v>0</v>
      </c>
      <c r="BKC19" s="107">
        <f t="shared" si="253"/>
        <v>0</v>
      </c>
      <c r="BKD19" s="19">
        <f t="shared" si="253"/>
        <v>0</v>
      </c>
      <c r="BKE19" s="19">
        <f t="shared" si="253"/>
        <v>0</v>
      </c>
      <c r="BKF19" s="19">
        <f t="shared" si="253"/>
        <v>0</v>
      </c>
      <c r="BKG19" s="19">
        <f t="shared" si="253"/>
        <v>254</v>
      </c>
      <c r="BKH19" s="19">
        <f t="shared" si="253"/>
        <v>16</v>
      </c>
      <c r="BKI19" s="19">
        <f t="shared" si="253"/>
        <v>0</v>
      </c>
      <c r="BKJ19" s="19">
        <f t="shared" si="253"/>
        <v>0</v>
      </c>
      <c r="BKK19" s="108">
        <f t="shared" si="253"/>
        <v>0</v>
      </c>
      <c r="BKL19" s="107">
        <f t="shared" si="253"/>
        <v>0</v>
      </c>
      <c r="BKM19" s="19">
        <f t="shared" si="253"/>
        <v>0</v>
      </c>
      <c r="BKN19" s="19">
        <f t="shared" si="253"/>
        <v>0</v>
      </c>
      <c r="BKO19" s="19">
        <f t="shared" si="253"/>
        <v>0</v>
      </c>
      <c r="BKP19" s="19">
        <f t="shared" si="253"/>
        <v>0</v>
      </c>
      <c r="BKQ19" s="19">
        <f t="shared" si="253"/>
        <v>201</v>
      </c>
      <c r="BKR19" s="19">
        <f t="shared" si="253"/>
        <v>0</v>
      </c>
      <c r="BKS19" s="19">
        <f t="shared" si="253"/>
        <v>0</v>
      </c>
      <c r="BKT19" s="108">
        <f t="shared" si="253"/>
        <v>0</v>
      </c>
      <c r="BKU19" s="107">
        <f t="shared" si="253"/>
        <v>0</v>
      </c>
      <c r="BKV19" s="19">
        <f t="shared" si="253"/>
        <v>0</v>
      </c>
      <c r="BKW19" s="19">
        <f t="shared" si="253"/>
        <v>0</v>
      </c>
      <c r="BKX19" s="19">
        <f t="shared" si="253"/>
        <v>32</v>
      </c>
      <c r="BKY19" s="19">
        <f t="shared" si="253"/>
        <v>249</v>
      </c>
      <c r="BKZ19" s="19">
        <f t="shared" si="253"/>
        <v>161</v>
      </c>
      <c r="BLA19" s="19">
        <f t="shared" si="253"/>
        <v>0</v>
      </c>
      <c r="BLB19" s="19">
        <f t="shared" ref="BLB19:BMV19" si="254">BLB4</f>
        <v>0</v>
      </c>
      <c r="BLC19" s="108">
        <f t="shared" si="254"/>
        <v>0</v>
      </c>
      <c r="BLD19" s="107">
        <f t="shared" si="254"/>
        <v>40</v>
      </c>
      <c r="BLE19" s="19">
        <f t="shared" si="254"/>
        <v>247</v>
      </c>
      <c r="BLF19" s="19">
        <f t="shared" si="254"/>
        <v>0</v>
      </c>
      <c r="BLG19" s="19">
        <f t="shared" si="254"/>
        <v>0</v>
      </c>
      <c r="BLH19" s="19">
        <f t="shared" si="254"/>
        <v>4</v>
      </c>
      <c r="BLI19" s="19">
        <f t="shared" si="254"/>
        <v>245</v>
      </c>
      <c r="BLJ19" s="19">
        <f t="shared" si="254"/>
        <v>1</v>
      </c>
      <c r="BLK19" s="19">
        <f t="shared" si="254"/>
        <v>0</v>
      </c>
      <c r="BLL19" s="108">
        <f t="shared" si="254"/>
        <v>0</v>
      </c>
      <c r="BLM19" s="107">
        <f t="shared" si="254"/>
        <v>0</v>
      </c>
      <c r="BLN19" s="19">
        <f t="shared" si="254"/>
        <v>0</v>
      </c>
      <c r="BLO19" s="19">
        <f t="shared" si="254"/>
        <v>252</v>
      </c>
      <c r="BLP19" s="19">
        <f t="shared" si="254"/>
        <v>34</v>
      </c>
      <c r="BLQ19" s="19">
        <f t="shared" si="254"/>
        <v>0</v>
      </c>
      <c r="BLR19" s="19">
        <f t="shared" si="254"/>
        <v>11</v>
      </c>
      <c r="BLS19" s="19">
        <f t="shared" si="254"/>
        <v>224</v>
      </c>
      <c r="BLT19" s="19">
        <f t="shared" si="254"/>
        <v>0</v>
      </c>
      <c r="BLU19" s="108">
        <f t="shared" si="254"/>
        <v>0</v>
      </c>
      <c r="BLV19" s="107">
        <f t="shared" si="254"/>
        <v>0</v>
      </c>
      <c r="BLW19" s="19">
        <f t="shared" si="254"/>
        <v>0</v>
      </c>
      <c r="BLX19" s="19">
        <f t="shared" si="254"/>
        <v>0</v>
      </c>
      <c r="BLY19" s="19">
        <f t="shared" si="254"/>
        <v>0</v>
      </c>
      <c r="BLZ19" s="19">
        <f t="shared" si="254"/>
        <v>0</v>
      </c>
      <c r="BMA19" s="19">
        <f t="shared" si="254"/>
        <v>212</v>
      </c>
      <c r="BMB19" s="19">
        <f t="shared" si="254"/>
        <v>30</v>
      </c>
      <c r="BMC19" s="19">
        <f t="shared" si="254"/>
        <v>0</v>
      </c>
      <c r="BMD19" s="108">
        <f t="shared" si="254"/>
        <v>0</v>
      </c>
      <c r="BME19" s="107">
        <f t="shared" si="254"/>
        <v>0</v>
      </c>
      <c r="BMF19" s="19">
        <f t="shared" si="254"/>
        <v>0</v>
      </c>
      <c r="BMG19" s="19">
        <f t="shared" si="254"/>
        <v>0</v>
      </c>
      <c r="BMH19" s="19">
        <f t="shared" si="254"/>
        <v>0</v>
      </c>
      <c r="BMI19" s="19">
        <f t="shared" si="254"/>
        <v>2</v>
      </c>
      <c r="BMJ19" s="19">
        <f t="shared" si="254"/>
        <v>219</v>
      </c>
      <c r="BMK19" s="19">
        <f t="shared" si="254"/>
        <v>0</v>
      </c>
      <c r="BML19" s="19">
        <f t="shared" si="254"/>
        <v>0</v>
      </c>
      <c r="BMM19" s="108">
        <f t="shared" si="254"/>
        <v>0</v>
      </c>
      <c r="BMN19" s="107">
        <f t="shared" si="254"/>
        <v>0</v>
      </c>
      <c r="BMO19" s="19">
        <f t="shared" si="254"/>
        <v>0</v>
      </c>
      <c r="BMP19" s="19">
        <f t="shared" si="254"/>
        <v>0</v>
      </c>
      <c r="BMQ19" s="19">
        <f t="shared" si="254"/>
        <v>0</v>
      </c>
      <c r="BMR19" s="19">
        <f t="shared" si="254"/>
        <v>23</v>
      </c>
      <c r="BMS19" s="19">
        <f t="shared" si="254"/>
        <v>197</v>
      </c>
      <c r="BMT19" s="19">
        <f t="shared" si="254"/>
        <v>0</v>
      </c>
      <c r="BMU19" s="19">
        <f t="shared" si="254"/>
        <v>0</v>
      </c>
      <c r="BMV19" s="108">
        <f t="shared" si="254"/>
        <v>0</v>
      </c>
      <c r="BMW19" s="107">
        <f t="shared" ref="BMW19:BNW19" si="255">BMW4</f>
        <v>0</v>
      </c>
      <c r="BMX19" s="19">
        <f t="shared" si="255"/>
        <v>0</v>
      </c>
      <c r="BMY19" s="19">
        <f t="shared" si="255"/>
        <v>0</v>
      </c>
      <c r="BMZ19" s="19">
        <f t="shared" si="255"/>
        <v>0</v>
      </c>
      <c r="BNA19" s="19">
        <f t="shared" si="255"/>
        <v>78</v>
      </c>
      <c r="BNB19" s="19">
        <f t="shared" si="255"/>
        <v>122</v>
      </c>
      <c r="BNC19" s="19">
        <f t="shared" si="255"/>
        <v>0</v>
      </c>
      <c r="BND19" s="19">
        <f t="shared" si="255"/>
        <v>0</v>
      </c>
      <c r="BNE19" s="108">
        <f t="shared" si="255"/>
        <v>0</v>
      </c>
      <c r="BNF19" s="107">
        <f t="shared" si="255"/>
        <v>0</v>
      </c>
      <c r="BNG19" s="19">
        <f t="shared" si="255"/>
        <v>0</v>
      </c>
      <c r="BNH19" s="19">
        <f t="shared" si="255"/>
        <v>105</v>
      </c>
      <c r="BNI19" s="19">
        <f t="shared" si="255"/>
        <v>49</v>
      </c>
      <c r="BNJ19" s="19">
        <f t="shared" si="255"/>
        <v>0</v>
      </c>
      <c r="BNK19" s="19">
        <f t="shared" si="255"/>
        <v>156</v>
      </c>
      <c r="BNL19" s="19">
        <f t="shared" si="255"/>
        <v>70</v>
      </c>
      <c r="BNM19" s="19">
        <f t="shared" si="255"/>
        <v>0</v>
      </c>
      <c r="BNN19" s="108">
        <f t="shared" si="255"/>
        <v>0</v>
      </c>
      <c r="BNO19" s="107">
        <f t="shared" si="255"/>
        <v>0</v>
      </c>
      <c r="BNP19" s="19">
        <f t="shared" si="255"/>
        <v>0</v>
      </c>
      <c r="BNQ19" s="19">
        <f t="shared" si="255"/>
        <v>103</v>
      </c>
      <c r="BNR19" s="19">
        <f t="shared" si="255"/>
        <v>215</v>
      </c>
      <c r="BNS19" s="19">
        <f t="shared" si="255"/>
        <v>0</v>
      </c>
      <c r="BNT19" s="19">
        <f t="shared" si="255"/>
        <v>0</v>
      </c>
      <c r="BNU19" s="19">
        <f t="shared" si="255"/>
        <v>251</v>
      </c>
      <c r="BNV19" s="19">
        <f t="shared" si="255"/>
        <v>14</v>
      </c>
      <c r="BNW19" s="108">
        <f t="shared" si="255"/>
        <v>0</v>
      </c>
      <c r="BNY19" s="107">
        <f t="shared" ref="BNY19:BOP19" si="256">BNY4</f>
        <v>0</v>
      </c>
      <c r="BNZ19" s="19">
        <f t="shared" si="256"/>
        <v>0</v>
      </c>
      <c r="BOA19" s="19">
        <f t="shared" si="256"/>
        <v>0</v>
      </c>
      <c r="BOB19" s="19">
        <f t="shared" si="256"/>
        <v>4</v>
      </c>
      <c r="BOC19" s="19">
        <f t="shared" si="256"/>
        <v>74</v>
      </c>
      <c r="BOD19" s="19">
        <f t="shared" si="256"/>
        <v>243</v>
      </c>
      <c r="BOE19" s="19">
        <f t="shared" si="256"/>
        <v>0</v>
      </c>
      <c r="BOF19" s="19">
        <f t="shared" si="256"/>
        <v>0</v>
      </c>
      <c r="BOG19" s="108">
        <f t="shared" si="256"/>
        <v>0</v>
      </c>
      <c r="BOH19" s="107">
        <f t="shared" si="256"/>
        <v>0</v>
      </c>
      <c r="BOI19" s="19">
        <f t="shared" si="256"/>
        <v>0</v>
      </c>
      <c r="BOJ19" s="19">
        <f t="shared" si="256"/>
        <v>0</v>
      </c>
      <c r="BOK19" s="19">
        <f t="shared" si="256"/>
        <v>0</v>
      </c>
      <c r="BOL19" s="19">
        <f t="shared" si="256"/>
        <v>124</v>
      </c>
      <c r="BOM19" s="19">
        <f t="shared" si="256"/>
        <v>226</v>
      </c>
      <c r="BON19" s="19">
        <f t="shared" si="256"/>
        <v>22</v>
      </c>
      <c r="BOO19" s="19">
        <f t="shared" si="256"/>
        <v>0</v>
      </c>
      <c r="BOP19" s="108">
        <f t="shared" si="256"/>
        <v>0</v>
      </c>
      <c r="BOQ19" s="107">
        <f t="shared" si="225"/>
        <v>0</v>
      </c>
      <c r="BOR19" s="19">
        <f t="shared" si="225"/>
        <v>209</v>
      </c>
      <c r="BOS19" s="19">
        <f t="shared" si="225"/>
        <v>56</v>
      </c>
      <c r="BOT19" s="19">
        <f t="shared" si="225"/>
        <v>0</v>
      </c>
      <c r="BOU19" s="19">
        <f t="shared" si="225"/>
        <v>0</v>
      </c>
      <c r="BOV19" s="19">
        <f t="shared" si="225"/>
        <v>158</v>
      </c>
      <c r="BOW19" s="19">
        <f t="shared" si="225"/>
        <v>178</v>
      </c>
      <c r="BOX19" s="19">
        <f t="shared" si="225"/>
        <v>2</v>
      </c>
      <c r="BOY19" s="108">
        <f t="shared" si="225"/>
        <v>0</v>
      </c>
    </row>
    <row r="20" spans="11:1767" x14ac:dyDescent="0.15">
      <c r="K20" s="122" t="s">
        <v>29</v>
      </c>
      <c r="L20" s="107">
        <f t="shared" ref="L20:T20" si="257">L5</f>
        <v>0</v>
      </c>
      <c r="M20" s="19">
        <f t="shared" si="257"/>
        <v>0</v>
      </c>
      <c r="N20" s="19">
        <f t="shared" si="257"/>
        <v>0</v>
      </c>
      <c r="O20" s="19">
        <f t="shared" si="257"/>
        <v>0</v>
      </c>
      <c r="P20" s="19">
        <f t="shared" si="257"/>
        <v>241</v>
      </c>
      <c r="Q20" s="19">
        <f t="shared" si="257"/>
        <v>2</v>
      </c>
      <c r="R20" s="19">
        <f t="shared" si="257"/>
        <v>0</v>
      </c>
      <c r="S20" s="19">
        <f t="shared" si="257"/>
        <v>0</v>
      </c>
      <c r="T20" s="108">
        <f t="shared" si="257"/>
        <v>0</v>
      </c>
      <c r="U20" s="107">
        <f t="shared" ref="U20:AL20" si="258">U5</f>
        <v>0</v>
      </c>
      <c r="V20" s="19">
        <f t="shared" si="258"/>
        <v>0</v>
      </c>
      <c r="W20" s="19">
        <f t="shared" si="258"/>
        <v>0</v>
      </c>
      <c r="X20" s="19">
        <f t="shared" si="258"/>
        <v>0</v>
      </c>
      <c r="Y20" s="19">
        <f t="shared" si="258"/>
        <v>19</v>
      </c>
      <c r="Z20" s="19">
        <f t="shared" si="258"/>
        <v>251</v>
      </c>
      <c r="AA20" s="19">
        <f t="shared" si="258"/>
        <v>11</v>
      </c>
      <c r="AB20" s="19">
        <f t="shared" si="258"/>
        <v>0</v>
      </c>
      <c r="AC20" s="108">
        <f t="shared" si="258"/>
        <v>0</v>
      </c>
      <c r="AD20" s="107">
        <f t="shared" si="258"/>
        <v>0</v>
      </c>
      <c r="AE20" s="19">
        <f t="shared" si="258"/>
        <v>0</v>
      </c>
      <c r="AF20" s="19">
        <f t="shared" si="258"/>
        <v>0</v>
      </c>
      <c r="AG20" s="19">
        <f t="shared" si="258"/>
        <v>51</v>
      </c>
      <c r="AH20" s="19">
        <f t="shared" si="258"/>
        <v>225</v>
      </c>
      <c r="AI20" s="19">
        <f t="shared" si="258"/>
        <v>254</v>
      </c>
      <c r="AJ20" s="19">
        <f t="shared" si="258"/>
        <v>62</v>
      </c>
      <c r="AK20" s="19">
        <f t="shared" si="258"/>
        <v>0</v>
      </c>
      <c r="AL20" s="108">
        <f t="shared" si="258"/>
        <v>0</v>
      </c>
      <c r="AM20" s="107">
        <f t="shared" ref="AM20:BV20" si="259">AM5</f>
        <v>0</v>
      </c>
      <c r="AN20" s="19">
        <f t="shared" si="259"/>
        <v>86</v>
      </c>
      <c r="AO20" s="19">
        <f t="shared" si="259"/>
        <v>72</v>
      </c>
      <c r="AP20" s="19">
        <f t="shared" si="259"/>
        <v>0</v>
      </c>
      <c r="AQ20" s="19">
        <f t="shared" si="259"/>
        <v>0</v>
      </c>
      <c r="AR20" s="19">
        <f t="shared" si="259"/>
        <v>240</v>
      </c>
      <c r="AS20" s="19">
        <f t="shared" si="259"/>
        <v>0</v>
      </c>
      <c r="AT20" s="19">
        <f t="shared" si="259"/>
        <v>0</v>
      </c>
      <c r="AU20" s="108">
        <f t="shared" si="259"/>
        <v>0</v>
      </c>
      <c r="AV20" s="107">
        <f t="shared" si="259"/>
        <v>0</v>
      </c>
      <c r="AW20" s="19">
        <f t="shared" si="259"/>
        <v>0</v>
      </c>
      <c r="AX20" s="19">
        <f t="shared" si="259"/>
        <v>0</v>
      </c>
      <c r="AY20" s="19">
        <f t="shared" si="259"/>
        <v>0</v>
      </c>
      <c r="AZ20" s="19">
        <f t="shared" si="259"/>
        <v>0</v>
      </c>
      <c r="BA20" s="19">
        <f t="shared" si="259"/>
        <v>0</v>
      </c>
      <c r="BB20" s="19">
        <f t="shared" si="259"/>
        <v>219</v>
      </c>
      <c r="BC20" s="19">
        <f t="shared" si="259"/>
        <v>0</v>
      </c>
      <c r="BD20" s="108">
        <f t="shared" si="259"/>
        <v>0</v>
      </c>
      <c r="BE20" s="107">
        <f t="shared" si="259"/>
        <v>0</v>
      </c>
      <c r="BF20" s="19">
        <f t="shared" si="259"/>
        <v>0</v>
      </c>
      <c r="BG20" s="19">
        <f t="shared" si="259"/>
        <v>0</v>
      </c>
      <c r="BH20" s="19">
        <f t="shared" si="259"/>
        <v>0</v>
      </c>
      <c r="BI20" s="19">
        <f t="shared" si="259"/>
        <v>178</v>
      </c>
      <c r="BJ20" s="19">
        <f t="shared" si="259"/>
        <v>75</v>
      </c>
      <c r="BK20" s="19">
        <f t="shared" si="259"/>
        <v>0</v>
      </c>
      <c r="BL20" s="19">
        <f t="shared" si="259"/>
        <v>0</v>
      </c>
      <c r="BM20" s="108">
        <f t="shared" si="259"/>
        <v>0</v>
      </c>
      <c r="BN20" s="107">
        <f t="shared" si="259"/>
        <v>0</v>
      </c>
      <c r="BO20" s="19">
        <f t="shared" si="259"/>
        <v>0</v>
      </c>
      <c r="BP20" s="19">
        <f t="shared" si="259"/>
        <v>8</v>
      </c>
      <c r="BQ20" s="19">
        <f t="shared" si="259"/>
        <v>248</v>
      </c>
      <c r="BR20" s="19">
        <f t="shared" si="259"/>
        <v>252</v>
      </c>
      <c r="BS20" s="19">
        <f t="shared" si="259"/>
        <v>252</v>
      </c>
      <c r="BT20" s="19">
        <f t="shared" si="259"/>
        <v>200</v>
      </c>
      <c r="BU20" s="19">
        <f t="shared" si="259"/>
        <v>3</v>
      </c>
      <c r="BV20" s="108">
        <f t="shared" si="259"/>
        <v>0</v>
      </c>
      <c r="BW20" s="107">
        <f t="shared" ref="BW20:EH20" si="260">BW5</f>
        <v>0</v>
      </c>
      <c r="BX20" s="19">
        <f t="shared" si="260"/>
        <v>0</v>
      </c>
      <c r="BY20" s="19">
        <f t="shared" si="260"/>
        <v>0</v>
      </c>
      <c r="BZ20" s="19">
        <f t="shared" si="260"/>
        <v>47</v>
      </c>
      <c r="CA20" s="19">
        <f t="shared" si="260"/>
        <v>241</v>
      </c>
      <c r="CB20" s="19">
        <f t="shared" si="260"/>
        <v>16</v>
      </c>
      <c r="CC20" s="19">
        <f t="shared" si="260"/>
        <v>0</v>
      </c>
      <c r="CD20" s="19">
        <f t="shared" si="260"/>
        <v>0</v>
      </c>
      <c r="CE20" s="108">
        <f t="shared" si="260"/>
        <v>0</v>
      </c>
      <c r="CF20" s="107">
        <f t="shared" si="260"/>
        <v>0</v>
      </c>
      <c r="CG20" s="19">
        <f t="shared" si="260"/>
        <v>0</v>
      </c>
      <c r="CH20" s="19">
        <f t="shared" si="260"/>
        <v>0</v>
      </c>
      <c r="CI20" s="19">
        <f t="shared" si="260"/>
        <v>122</v>
      </c>
      <c r="CJ20" s="19">
        <f t="shared" si="260"/>
        <v>173</v>
      </c>
      <c r="CK20" s="19">
        <f t="shared" si="260"/>
        <v>0</v>
      </c>
      <c r="CL20" s="19">
        <f t="shared" si="260"/>
        <v>0</v>
      </c>
      <c r="CM20" s="19">
        <f t="shared" si="260"/>
        <v>0</v>
      </c>
      <c r="CN20" s="108">
        <f t="shared" si="260"/>
        <v>0</v>
      </c>
      <c r="CO20" s="107">
        <f t="shared" si="260"/>
        <v>0</v>
      </c>
      <c r="CP20" s="19">
        <f t="shared" si="260"/>
        <v>0</v>
      </c>
      <c r="CQ20" s="19">
        <f t="shared" si="260"/>
        <v>77</v>
      </c>
      <c r="CR20" s="19">
        <f t="shared" si="260"/>
        <v>253</v>
      </c>
      <c r="CS20" s="19">
        <f t="shared" si="260"/>
        <v>240</v>
      </c>
      <c r="CT20" s="19">
        <f t="shared" si="260"/>
        <v>15</v>
      </c>
      <c r="CU20" s="19">
        <f t="shared" si="260"/>
        <v>0</v>
      </c>
      <c r="CV20" s="19">
        <f t="shared" si="260"/>
        <v>0</v>
      </c>
      <c r="CW20" s="108">
        <f t="shared" si="260"/>
        <v>0</v>
      </c>
      <c r="CX20" s="107">
        <f t="shared" si="260"/>
        <v>0</v>
      </c>
      <c r="CY20" s="19">
        <f t="shared" si="260"/>
        <v>0</v>
      </c>
      <c r="CZ20" s="19">
        <f t="shared" si="260"/>
        <v>8</v>
      </c>
      <c r="DA20" s="19">
        <f t="shared" si="260"/>
        <v>76</v>
      </c>
      <c r="DB20" s="19">
        <f t="shared" si="260"/>
        <v>65</v>
      </c>
      <c r="DC20" s="19">
        <f t="shared" si="260"/>
        <v>207</v>
      </c>
      <c r="DD20" s="19">
        <f t="shared" si="260"/>
        <v>108</v>
      </c>
      <c r="DE20" s="19">
        <f t="shared" si="260"/>
        <v>0</v>
      </c>
      <c r="DF20" s="108">
        <f t="shared" si="260"/>
        <v>0</v>
      </c>
      <c r="DG20" s="107">
        <f t="shared" si="260"/>
        <v>0</v>
      </c>
      <c r="DH20" s="19">
        <f t="shared" si="260"/>
        <v>0</v>
      </c>
      <c r="DI20" s="19">
        <f t="shared" si="260"/>
        <v>0</v>
      </c>
      <c r="DJ20" s="19">
        <f t="shared" si="260"/>
        <v>0</v>
      </c>
      <c r="DK20" s="19">
        <f t="shared" si="260"/>
        <v>155</v>
      </c>
      <c r="DL20" s="19">
        <f t="shared" si="260"/>
        <v>53</v>
      </c>
      <c r="DM20" s="19">
        <f t="shared" si="260"/>
        <v>0</v>
      </c>
      <c r="DN20" s="19">
        <f t="shared" si="260"/>
        <v>0</v>
      </c>
      <c r="DO20" s="108">
        <f t="shared" si="260"/>
        <v>0</v>
      </c>
      <c r="DP20" s="107">
        <f t="shared" si="260"/>
        <v>0</v>
      </c>
      <c r="DQ20" s="19">
        <f t="shared" si="260"/>
        <v>0</v>
      </c>
      <c r="DR20" s="19">
        <f t="shared" si="260"/>
        <v>36</v>
      </c>
      <c r="DS20" s="19">
        <f t="shared" si="260"/>
        <v>232</v>
      </c>
      <c r="DT20" s="19">
        <f t="shared" si="260"/>
        <v>3</v>
      </c>
      <c r="DU20" s="19">
        <f t="shared" si="260"/>
        <v>0</v>
      </c>
      <c r="DV20" s="19">
        <f t="shared" si="260"/>
        <v>0</v>
      </c>
      <c r="DW20" s="19">
        <f t="shared" si="260"/>
        <v>0</v>
      </c>
      <c r="DX20" s="108">
        <f t="shared" si="260"/>
        <v>0</v>
      </c>
      <c r="DY20" s="107">
        <f t="shared" si="260"/>
        <v>0</v>
      </c>
      <c r="DZ20" s="19">
        <f t="shared" si="260"/>
        <v>0</v>
      </c>
      <c r="EA20" s="19">
        <f t="shared" si="260"/>
        <v>0</v>
      </c>
      <c r="EB20" s="19">
        <f t="shared" si="260"/>
        <v>0</v>
      </c>
      <c r="EC20" s="19">
        <f t="shared" si="260"/>
        <v>4</v>
      </c>
      <c r="ED20" s="19">
        <f t="shared" si="260"/>
        <v>246</v>
      </c>
      <c r="EE20" s="19">
        <f t="shared" si="260"/>
        <v>0</v>
      </c>
      <c r="EF20" s="19">
        <f t="shared" si="260"/>
        <v>0</v>
      </c>
      <c r="EG20" s="108">
        <f t="shared" si="260"/>
        <v>0</v>
      </c>
      <c r="EH20" s="107">
        <f t="shared" si="260"/>
        <v>0</v>
      </c>
      <c r="EI20" s="19">
        <f t="shared" ref="EI20:GT20" si="261">EI5</f>
        <v>0</v>
      </c>
      <c r="EJ20" s="19">
        <f t="shared" si="261"/>
        <v>0</v>
      </c>
      <c r="EK20" s="19">
        <f t="shared" si="261"/>
        <v>0</v>
      </c>
      <c r="EL20" s="19">
        <f t="shared" si="261"/>
        <v>88</v>
      </c>
      <c r="EM20" s="19">
        <f t="shared" si="261"/>
        <v>180</v>
      </c>
      <c r="EN20" s="19">
        <f t="shared" si="261"/>
        <v>0</v>
      </c>
      <c r="EO20" s="19">
        <f t="shared" si="261"/>
        <v>0</v>
      </c>
      <c r="EP20" s="108">
        <f t="shared" si="261"/>
        <v>0</v>
      </c>
      <c r="EQ20" s="107">
        <f t="shared" si="261"/>
        <v>0</v>
      </c>
      <c r="ER20" s="19">
        <f t="shared" si="261"/>
        <v>0</v>
      </c>
      <c r="ES20" s="19">
        <f t="shared" si="261"/>
        <v>54</v>
      </c>
      <c r="ET20" s="19">
        <f t="shared" si="261"/>
        <v>252</v>
      </c>
      <c r="EU20" s="19">
        <f t="shared" si="261"/>
        <v>170</v>
      </c>
      <c r="EV20" s="19">
        <f t="shared" si="261"/>
        <v>164</v>
      </c>
      <c r="EW20" s="19">
        <f t="shared" si="261"/>
        <v>0</v>
      </c>
      <c r="EX20" s="19">
        <f t="shared" si="261"/>
        <v>0</v>
      </c>
      <c r="EY20" s="108">
        <f t="shared" si="261"/>
        <v>0</v>
      </c>
      <c r="EZ20" s="107">
        <f t="shared" si="261"/>
        <v>0</v>
      </c>
      <c r="FA20" s="19">
        <f t="shared" si="261"/>
        <v>0</v>
      </c>
      <c r="FB20" s="19">
        <f t="shared" si="261"/>
        <v>2</v>
      </c>
      <c r="FC20" s="19">
        <f t="shared" si="261"/>
        <v>98</v>
      </c>
      <c r="FD20" s="19">
        <f t="shared" si="261"/>
        <v>248</v>
      </c>
      <c r="FE20" s="19">
        <f t="shared" si="261"/>
        <v>110</v>
      </c>
      <c r="FF20" s="19">
        <f t="shared" si="261"/>
        <v>0</v>
      </c>
      <c r="FG20" s="19">
        <f t="shared" si="261"/>
        <v>0</v>
      </c>
      <c r="FH20" s="108">
        <f t="shared" si="261"/>
        <v>0</v>
      </c>
      <c r="FI20" s="107">
        <f t="shared" si="261"/>
        <v>0</v>
      </c>
      <c r="FJ20" s="19">
        <f t="shared" si="261"/>
        <v>147</v>
      </c>
      <c r="FK20" s="19">
        <f t="shared" si="261"/>
        <v>255</v>
      </c>
      <c r="FL20" s="19">
        <f t="shared" si="261"/>
        <v>195</v>
      </c>
      <c r="FM20" s="19">
        <f t="shared" si="261"/>
        <v>243</v>
      </c>
      <c r="FN20" s="19">
        <f t="shared" si="261"/>
        <v>0</v>
      </c>
      <c r="FO20" s="19">
        <f t="shared" si="261"/>
        <v>0</v>
      </c>
      <c r="FP20" s="19">
        <f t="shared" si="261"/>
        <v>0</v>
      </c>
      <c r="FQ20" s="108">
        <f t="shared" si="261"/>
        <v>0</v>
      </c>
      <c r="FR20" s="107">
        <f t="shared" si="261"/>
        <v>0</v>
      </c>
      <c r="FS20" s="19">
        <f t="shared" si="261"/>
        <v>0</v>
      </c>
      <c r="FT20" s="19">
        <f t="shared" si="261"/>
        <v>0</v>
      </c>
      <c r="FU20" s="19">
        <f t="shared" si="261"/>
        <v>225</v>
      </c>
      <c r="FV20" s="19">
        <f t="shared" si="261"/>
        <v>30</v>
      </c>
      <c r="FW20" s="19">
        <f t="shared" si="261"/>
        <v>0</v>
      </c>
      <c r="FX20" s="19">
        <f t="shared" si="261"/>
        <v>0</v>
      </c>
      <c r="FY20" s="19">
        <f t="shared" si="261"/>
        <v>0</v>
      </c>
      <c r="FZ20" s="108">
        <f t="shared" si="261"/>
        <v>0</v>
      </c>
      <c r="GA20" s="107">
        <f t="shared" si="261"/>
        <v>0</v>
      </c>
      <c r="GB20" s="19">
        <f t="shared" si="261"/>
        <v>0</v>
      </c>
      <c r="GC20" s="19">
        <f t="shared" si="261"/>
        <v>0</v>
      </c>
      <c r="GD20" s="19">
        <f t="shared" si="261"/>
        <v>3</v>
      </c>
      <c r="GE20" s="19">
        <f t="shared" si="261"/>
        <v>245</v>
      </c>
      <c r="GF20" s="19">
        <f t="shared" si="261"/>
        <v>0</v>
      </c>
      <c r="GG20" s="19">
        <f t="shared" si="261"/>
        <v>0</v>
      </c>
      <c r="GH20" s="19">
        <f t="shared" si="261"/>
        <v>0</v>
      </c>
      <c r="GI20" s="108">
        <f t="shared" si="261"/>
        <v>0</v>
      </c>
      <c r="GJ20" s="107">
        <f t="shared" si="261"/>
        <v>0</v>
      </c>
      <c r="GK20" s="19">
        <f t="shared" si="261"/>
        <v>0</v>
      </c>
      <c r="GL20" s="19">
        <f t="shared" si="261"/>
        <v>0</v>
      </c>
      <c r="GM20" s="19">
        <f t="shared" si="261"/>
        <v>62</v>
      </c>
      <c r="GN20" s="19">
        <f t="shared" si="261"/>
        <v>254</v>
      </c>
      <c r="GO20" s="19">
        <f t="shared" si="261"/>
        <v>214</v>
      </c>
      <c r="GP20" s="19">
        <f t="shared" si="261"/>
        <v>53</v>
      </c>
      <c r="GQ20" s="19">
        <f t="shared" si="261"/>
        <v>0</v>
      </c>
      <c r="GR20" s="108">
        <f t="shared" si="261"/>
        <v>0</v>
      </c>
      <c r="GS20" s="107">
        <f t="shared" si="261"/>
        <v>0</v>
      </c>
      <c r="GT20" s="19">
        <f t="shared" si="261"/>
        <v>0</v>
      </c>
      <c r="GU20" s="19">
        <f t="shared" ref="GU20:JF20" si="262">GU5</f>
        <v>0</v>
      </c>
      <c r="GV20" s="19">
        <f t="shared" si="262"/>
        <v>0</v>
      </c>
      <c r="GW20" s="19">
        <f t="shared" si="262"/>
        <v>255</v>
      </c>
      <c r="GX20" s="19">
        <f t="shared" si="262"/>
        <v>64</v>
      </c>
      <c r="GY20" s="19">
        <f t="shared" si="262"/>
        <v>0</v>
      </c>
      <c r="GZ20" s="19">
        <f t="shared" si="262"/>
        <v>0</v>
      </c>
      <c r="HA20" s="108">
        <f t="shared" si="262"/>
        <v>0</v>
      </c>
      <c r="HB20" s="107">
        <f t="shared" si="262"/>
        <v>2</v>
      </c>
      <c r="HC20" s="19">
        <f t="shared" si="262"/>
        <v>151</v>
      </c>
      <c r="HD20" s="19">
        <f t="shared" si="262"/>
        <v>0</v>
      </c>
      <c r="HE20" s="19">
        <f t="shared" si="262"/>
        <v>0</v>
      </c>
      <c r="HF20" s="19">
        <f t="shared" si="262"/>
        <v>0</v>
      </c>
      <c r="HG20" s="19">
        <f t="shared" si="262"/>
        <v>0</v>
      </c>
      <c r="HH20" s="19">
        <f t="shared" si="262"/>
        <v>60</v>
      </c>
      <c r="HI20" s="19">
        <f t="shared" si="262"/>
        <v>147</v>
      </c>
      <c r="HJ20" s="108">
        <f t="shared" si="262"/>
        <v>0</v>
      </c>
      <c r="HK20" s="107">
        <f t="shared" si="262"/>
        <v>0</v>
      </c>
      <c r="HL20" s="19">
        <f t="shared" si="262"/>
        <v>0</v>
      </c>
      <c r="HM20" s="19">
        <f t="shared" si="262"/>
        <v>0</v>
      </c>
      <c r="HN20" s="19">
        <f t="shared" si="262"/>
        <v>0</v>
      </c>
      <c r="HO20" s="19">
        <f t="shared" si="262"/>
        <v>249</v>
      </c>
      <c r="HP20" s="19">
        <f t="shared" si="262"/>
        <v>28</v>
      </c>
      <c r="HQ20" s="19">
        <f t="shared" si="262"/>
        <v>0</v>
      </c>
      <c r="HR20" s="19">
        <f t="shared" si="262"/>
        <v>0</v>
      </c>
      <c r="HS20" s="108">
        <f t="shared" si="262"/>
        <v>0</v>
      </c>
      <c r="HT20" s="107">
        <f t="shared" si="262"/>
        <v>21</v>
      </c>
      <c r="HU20" s="19">
        <f t="shared" si="262"/>
        <v>249</v>
      </c>
      <c r="HV20" s="19">
        <f t="shared" si="262"/>
        <v>1</v>
      </c>
      <c r="HW20" s="19">
        <f t="shared" si="262"/>
        <v>0</v>
      </c>
      <c r="HX20" s="19">
        <f t="shared" si="262"/>
        <v>21</v>
      </c>
      <c r="HY20" s="19">
        <f t="shared" si="262"/>
        <v>229</v>
      </c>
      <c r="HZ20" s="19">
        <f t="shared" si="262"/>
        <v>0</v>
      </c>
      <c r="IA20" s="19">
        <f t="shared" si="262"/>
        <v>0</v>
      </c>
      <c r="IB20" s="108">
        <f t="shared" si="262"/>
        <v>0</v>
      </c>
      <c r="IC20" s="107">
        <f t="shared" si="262"/>
        <v>0</v>
      </c>
      <c r="ID20" s="19">
        <f t="shared" si="262"/>
        <v>0</v>
      </c>
      <c r="IE20" s="19">
        <f t="shared" si="262"/>
        <v>0</v>
      </c>
      <c r="IF20" s="19">
        <f t="shared" si="262"/>
        <v>7</v>
      </c>
      <c r="IG20" s="19">
        <f t="shared" si="262"/>
        <v>253</v>
      </c>
      <c r="IH20" s="19">
        <f t="shared" si="262"/>
        <v>22</v>
      </c>
      <c r="II20" s="19">
        <f t="shared" si="262"/>
        <v>0</v>
      </c>
      <c r="IJ20" s="19">
        <f t="shared" si="262"/>
        <v>0</v>
      </c>
      <c r="IK20" s="108">
        <f t="shared" si="262"/>
        <v>0</v>
      </c>
      <c r="IL20" s="107">
        <f t="shared" si="262"/>
        <v>0</v>
      </c>
      <c r="IM20" s="19">
        <f t="shared" si="262"/>
        <v>187</v>
      </c>
      <c r="IN20" s="19">
        <f t="shared" si="262"/>
        <v>30</v>
      </c>
      <c r="IO20" s="19">
        <f t="shared" si="262"/>
        <v>0</v>
      </c>
      <c r="IP20" s="19">
        <f t="shared" si="262"/>
        <v>10</v>
      </c>
      <c r="IQ20" s="19">
        <f t="shared" si="262"/>
        <v>235</v>
      </c>
      <c r="IR20" s="19">
        <f t="shared" si="262"/>
        <v>14</v>
      </c>
      <c r="IS20" s="19">
        <f t="shared" si="262"/>
        <v>0</v>
      </c>
      <c r="IT20" s="108">
        <f t="shared" si="262"/>
        <v>0</v>
      </c>
      <c r="IU20" s="107">
        <f t="shared" si="262"/>
        <v>0</v>
      </c>
      <c r="IV20" s="19">
        <f t="shared" si="262"/>
        <v>0</v>
      </c>
      <c r="IW20" s="19">
        <f t="shared" si="262"/>
        <v>8</v>
      </c>
      <c r="IX20" s="19">
        <f t="shared" si="262"/>
        <v>75</v>
      </c>
      <c r="IY20" s="19">
        <f t="shared" si="262"/>
        <v>160</v>
      </c>
      <c r="IZ20" s="19">
        <f t="shared" si="262"/>
        <v>252</v>
      </c>
      <c r="JA20" s="19">
        <f t="shared" si="262"/>
        <v>239</v>
      </c>
      <c r="JB20" s="19">
        <f t="shared" si="262"/>
        <v>22</v>
      </c>
      <c r="JC20" s="108">
        <f t="shared" si="262"/>
        <v>0</v>
      </c>
      <c r="JD20" s="107">
        <f t="shared" si="262"/>
        <v>0</v>
      </c>
      <c r="JE20" s="19">
        <f t="shared" si="262"/>
        <v>0</v>
      </c>
      <c r="JF20" s="19">
        <f t="shared" si="262"/>
        <v>0</v>
      </c>
      <c r="JG20" s="19">
        <f t="shared" ref="JG20:LR20" si="263">JG5</f>
        <v>0</v>
      </c>
      <c r="JH20" s="19">
        <f t="shared" si="263"/>
        <v>244</v>
      </c>
      <c r="JI20" s="19">
        <f t="shared" si="263"/>
        <v>158</v>
      </c>
      <c r="JJ20" s="19">
        <f t="shared" si="263"/>
        <v>0</v>
      </c>
      <c r="JK20" s="19">
        <f t="shared" si="263"/>
        <v>0</v>
      </c>
      <c r="JL20" s="108">
        <f t="shared" si="263"/>
        <v>0</v>
      </c>
      <c r="JM20" s="107">
        <f t="shared" si="263"/>
        <v>0</v>
      </c>
      <c r="JN20" s="19">
        <f t="shared" si="263"/>
        <v>0</v>
      </c>
      <c r="JO20" s="19">
        <f t="shared" si="263"/>
        <v>0</v>
      </c>
      <c r="JP20" s="19">
        <f t="shared" si="263"/>
        <v>27</v>
      </c>
      <c r="JQ20" s="19">
        <f t="shared" si="263"/>
        <v>253</v>
      </c>
      <c r="JR20" s="19">
        <f t="shared" si="263"/>
        <v>1</v>
      </c>
      <c r="JS20" s="19">
        <f t="shared" si="263"/>
        <v>0</v>
      </c>
      <c r="JT20" s="19">
        <f t="shared" si="263"/>
        <v>0</v>
      </c>
      <c r="JU20" s="108">
        <f t="shared" si="263"/>
        <v>0</v>
      </c>
      <c r="JV20" s="107">
        <f t="shared" si="263"/>
        <v>0</v>
      </c>
      <c r="JW20" s="19">
        <f t="shared" si="263"/>
        <v>0</v>
      </c>
      <c r="JX20" s="19">
        <f t="shared" si="263"/>
        <v>0</v>
      </c>
      <c r="JY20" s="19">
        <f t="shared" si="263"/>
        <v>0</v>
      </c>
      <c r="JZ20" s="19">
        <f t="shared" si="263"/>
        <v>0</v>
      </c>
      <c r="KA20" s="19">
        <f t="shared" si="263"/>
        <v>40</v>
      </c>
      <c r="KB20" s="19">
        <f t="shared" si="263"/>
        <v>255</v>
      </c>
      <c r="KC20" s="19">
        <f t="shared" si="263"/>
        <v>0</v>
      </c>
      <c r="KD20" s="108">
        <f t="shared" si="263"/>
        <v>0</v>
      </c>
      <c r="KE20" s="107">
        <f t="shared" si="263"/>
        <v>0</v>
      </c>
      <c r="KF20" s="19">
        <f t="shared" si="263"/>
        <v>15</v>
      </c>
      <c r="KG20" s="19">
        <f t="shared" si="263"/>
        <v>227</v>
      </c>
      <c r="KH20" s="19">
        <f t="shared" si="263"/>
        <v>0</v>
      </c>
      <c r="KI20" s="19">
        <f t="shared" si="263"/>
        <v>0</v>
      </c>
      <c r="KJ20" s="19">
        <f t="shared" si="263"/>
        <v>74</v>
      </c>
      <c r="KK20" s="19">
        <f t="shared" si="263"/>
        <v>226</v>
      </c>
      <c r="KL20" s="19">
        <f t="shared" si="263"/>
        <v>2</v>
      </c>
      <c r="KM20" s="108">
        <f t="shared" si="263"/>
        <v>92</v>
      </c>
      <c r="KN20" s="107">
        <f t="shared" si="263"/>
        <v>0</v>
      </c>
      <c r="KO20" s="19">
        <f t="shared" si="263"/>
        <v>26</v>
      </c>
      <c r="KP20" s="19">
        <f t="shared" si="263"/>
        <v>224</v>
      </c>
      <c r="KQ20" s="19">
        <f t="shared" si="263"/>
        <v>203</v>
      </c>
      <c r="KR20" s="19">
        <f t="shared" si="263"/>
        <v>161</v>
      </c>
      <c r="KS20" s="19">
        <f t="shared" si="263"/>
        <v>37</v>
      </c>
      <c r="KT20" s="19">
        <f t="shared" si="263"/>
        <v>0</v>
      </c>
      <c r="KU20" s="19">
        <f t="shared" si="263"/>
        <v>0</v>
      </c>
      <c r="KV20" s="108">
        <f t="shared" si="263"/>
        <v>0</v>
      </c>
      <c r="KW20" s="107">
        <f t="shared" si="263"/>
        <v>0</v>
      </c>
      <c r="KX20" s="19">
        <f t="shared" si="263"/>
        <v>21</v>
      </c>
      <c r="KY20" s="19">
        <f t="shared" si="263"/>
        <v>187</v>
      </c>
      <c r="KZ20" s="19">
        <f t="shared" si="263"/>
        <v>232</v>
      </c>
      <c r="LA20" s="19">
        <f t="shared" si="263"/>
        <v>152</v>
      </c>
      <c r="LB20" s="19">
        <f t="shared" si="263"/>
        <v>16</v>
      </c>
      <c r="LC20" s="19">
        <f t="shared" si="263"/>
        <v>235</v>
      </c>
      <c r="LD20" s="19">
        <f t="shared" si="263"/>
        <v>30</v>
      </c>
      <c r="LE20" s="108">
        <f t="shared" si="263"/>
        <v>0</v>
      </c>
      <c r="LF20" s="107">
        <f t="shared" si="263"/>
        <v>0</v>
      </c>
      <c r="LG20" s="19">
        <f t="shared" si="263"/>
        <v>0</v>
      </c>
      <c r="LH20" s="19">
        <f t="shared" si="263"/>
        <v>0</v>
      </c>
      <c r="LI20" s="19">
        <f t="shared" si="263"/>
        <v>25</v>
      </c>
      <c r="LJ20" s="19">
        <f t="shared" si="263"/>
        <v>248</v>
      </c>
      <c r="LK20" s="19">
        <f t="shared" si="263"/>
        <v>200</v>
      </c>
      <c r="LL20" s="19">
        <f t="shared" si="263"/>
        <v>13</v>
      </c>
      <c r="LM20" s="19">
        <f t="shared" si="263"/>
        <v>0</v>
      </c>
      <c r="LN20" s="108">
        <f t="shared" si="263"/>
        <v>0</v>
      </c>
      <c r="LO20" s="107">
        <f t="shared" si="263"/>
        <v>0</v>
      </c>
      <c r="LP20" s="19">
        <f t="shared" si="263"/>
        <v>0</v>
      </c>
      <c r="LQ20" s="19">
        <f t="shared" si="263"/>
        <v>0</v>
      </c>
      <c r="LR20" s="19">
        <f t="shared" si="263"/>
        <v>6</v>
      </c>
      <c r="LS20" s="19">
        <f t="shared" ref="LS20:OD20" si="264">LS5</f>
        <v>244</v>
      </c>
      <c r="LT20" s="19">
        <f t="shared" si="264"/>
        <v>108</v>
      </c>
      <c r="LU20" s="19">
        <f t="shared" si="264"/>
        <v>0</v>
      </c>
      <c r="LV20" s="19">
        <f t="shared" si="264"/>
        <v>0</v>
      </c>
      <c r="LW20" s="108">
        <f t="shared" si="264"/>
        <v>0</v>
      </c>
      <c r="LX20" s="107">
        <f t="shared" si="264"/>
        <v>243</v>
      </c>
      <c r="LY20" s="19">
        <f t="shared" si="264"/>
        <v>235</v>
      </c>
      <c r="LZ20" s="19">
        <f t="shared" si="264"/>
        <v>170</v>
      </c>
      <c r="MA20" s="19">
        <f t="shared" si="264"/>
        <v>105</v>
      </c>
      <c r="MB20" s="19">
        <f t="shared" si="264"/>
        <v>68</v>
      </c>
      <c r="MC20" s="19">
        <f t="shared" si="264"/>
        <v>125</v>
      </c>
      <c r="MD20" s="19">
        <f t="shared" si="264"/>
        <v>254</v>
      </c>
      <c r="ME20" s="19">
        <f t="shared" si="264"/>
        <v>83</v>
      </c>
      <c r="MF20" s="108">
        <f t="shared" si="264"/>
        <v>0</v>
      </c>
      <c r="MG20" s="107">
        <f t="shared" si="264"/>
        <v>0</v>
      </c>
      <c r="MH20" s="19">
        <f t="shared" si="264"/>
        <v>7</v>
      </c>
      <c r="MI20" s="19">
        <f t="shared" si="264"/>
        <v>241</v>
      </c>
      <c r="MJ20" s="19">
        <f t="shared" si="264"/>
        <v>135</v>
      </c>
      <c r="MK20" s="19">
        <f t="shared" si="264"/>
        <v>0</v>
      </c>
      <c r="ML20" s="19">
        <f t="shared" si="264"/>
        <v>101</v>
      </c>
      <c r="MM20" s="19">
        <f t="shared" si="264"/>
        <v>228</v>
      </c>
      <c r="MN20" s="19">
        <f t="shared" si="264"/>
        <v>0</v>
      </c>
      <c r="MO20" s="108">
        <f t="shared" si="264"/>
        <v>0</v>
      </c>
      <c r="MP20" s="107">
        <f t="shared" si="264"/>
        <v>0</v>
      </c>
      <c r="MQ20" s="19">
        <f t="shared" si="264"/>
        <v>0</v>
      </c>
      <c r="MR20" s="19">
        <f t="shared" si="264"/>
        <v>0</v>
      </c>
      <c r="MS20" s="19">
        <f t="shared" si="264"/>
        <v>0</v>
      </c>
      <c r="MT20" s="19">
        <f t="shared" si="264"/>
        <v>0</v>
      </c>
      <c r="MU20" s="19">
        <f t="shared" si="264"/>
        <v>0</v>
      </c>
      <c r="MV20" s="19">
        <f t="shared" si="264"/>
        <v>204</v>
      </c>
      <c r="MW20" s="19">
        <f t="shared" si="264"/>
        <v>0</v>
      </c>
      <c r="MX20" s="108">
        <f t="shared" si="264"/>
        <v>0</v>
      </c>
      <c r="MY20" s="107">
        <f t="shared" si="264"/>
        <v>0</v>
      </c>
      <c r="MZ20" s="19">
        <f t="shared" si="264"/>
        <v>0</v>
      </c>
      <c r="NA20" s="19">
        <f t="shared" si="264"/>
        <v>0</v>
      </c>
      <c r="NB20" s="19">
        <f t="shared" si="264"/>
        <v>13</v>
      </c>
      <c r="NC20" s="19">
        <f t="shared" si="264"/>
        <v>0</v>
      </c>
      <c r="ND20" s="19">
        <f t="shared" si="264"/>
        <v>57</v>
      </c>
      <c r="NE20" s="19">
        <f t="shared" si="264"/>
        <v>227</v>
      </c>
      <c r="NF20" s="19">
        <f t="shared" si="264"/>
        <v>0</v>
      </c>
      <c r="NG20" s="108">
        <f t="shared" si="264"/>
        <v>0</v>
      </c>
      <c r="NH20" s="107">
        <f t="shared" si="264"/>
        <v>0</v>
      </c>
      <c r="NI20" s="19">
        <f t="shared" si="264"/>
        <v>108</v>
      </c>
      <c r="NJ20" s="19">
        <f t="shared" si="264"/>
        <v>148</v>
      </c>
      <c r="NK20" s="19">
        <f t="shared" si="264"/>
        <v>143</v>
      </c>
      <c r="NL20" s="19">
        <f t="shared" si="264"/>
        <v>191</v>
      </c>
      <c r="NM20" s="19">
        <f t="shared" si="264"/>
        <v>71</v>
      </c>
      <c r="NN20" s="19">
        <f t="shared" si="264"/>
        <v>0</v>
      </c>
      <c r="NO20" s="19">
        <f t="shared" si="264"/>
        <v>0</v>
      </c>
      <c r="NP20" s="108">
        <f t="shared" si="264"/>
        <v>0</v>
      </c>
      <c r="NQ20" s="107">
        <f t="shared" si="264"/>
        <v>15</v>
      </c>
      <c r="NR20" s="19">
        <f t="shared" si="264"/>
        <v>250</v>
      </c>
      <c r="NS20" s="19">
        <f t="shared" si="264"/>
        <v>15</v>
      </c>
      <c r="NT20" s="19">
        <f t="shared" si="264"/>
        <v>0</v>
      </c>
      <c r="NU20" s="19">
        <f t="shared" si="264"/>
        <v>0</v>
      </c>
      <c r="NV20" s="19">
        <f t="shared" si="264"/>
        <v>0</v>
      </c>
      <c r="NW20" s="19">
        <f t="shared" si="264"/>
        <v>0</v>
      </c>
      <c r="NX20" s="19">
        <f t="shared" si="264"/>
        <v>254</v>
      </c>
      <c r="NY20" s="108">
        <f t="shared" si="264"/>
        <v>0</v>
      </c>
      <c r="NZ20" s="107">
        <f t="shared" si="264"/>
        <v>0</v>
      </c>
      <c r="OA20" s="19">
        <f t="shared" si="264"/>
        <v>0</v>
      </c>
      <c r="OB20" s="19">
        <f t="shared" si="264"/>
        <v>0</v>
      </c>
      <c r="OC20" s="19">
        <f t="shared" si="264"/>
        <v>0</v>
      </c>
      <c r="OD20" s="19">
        <f t="shared" si="264"/>
        <v>36</v>
      </c>
      <c r="OE20" s="19">
        <f t="shared" ref="OE20:QG20" si="265">OE5</f>
        <v>241</v>
      </c>
      <c r="OF20" s="19">
        <f t="shared" si="265"/>
        <v>253</v>
      </c>
      <c r="OG20" s="19">
        <f t="shared" si="265"/>
        <v>132</v>
      </c>
      <c r="OH20" s="108">
        <f t="shared" si="265"/>
        <v>0</v>
      </c>
      <c r="OI20" s="107">
        <f t="shared" si="265"/>
        <v>0</v>
      </c>
      <c r="OJ20" s="19">
        <f t="shared" si="265"/>
        <v>127</v>
      </c>
      <c r="OK20" s="19">
        <f t="shared" si="265"/>
        <v>253</v>
      </c>
      <c r="OL20" s="19">
        <f t="shared" si="265"/>
        <v>157</v>
      </c>
      <c r="OM20" s="19">
        <f t="shared" si="265"/>
        <v>29</v>
      </c>
      <c r="ON20" s="19">
        <f t="shared" si="265"/>
        <v>0</v>
      </c>
      <c r="OO20" s="19">
        <f t="shared" si="265"/>
        <v>0</v>
      </c>
      <c r="OP20" s="19">
        <f t="shared" si="265"/>
        <v>0</v>
      </c>
      <c r="OQ20" s="108">
        <f t="shared" si="265"/>
        <v>0</v>
      </c>
      <c r="OR20" s="107">
        <f t="shared" si="265"/>
        <v>0</v>
      </c>
      <c r="OS20" s="19">
        <f t="shared" si="265"/>
        <v>0</v>
      </c>
      <c r="OT20" s="19">
        <f t="shared" si="265"/>
        <v>0</v>
      </c>
      <c r="OU20" s="19">
        <f t="shared" si="265"/>
        <v>43</v>
      </c>
      <c r="OV20" s="19">
        <f t="shared" si="265"/>
        <v>229</v>
      </c>
      <c r="OW20" s="19">
        <f t="shared" si="265"/>
        <v>3</v>
      </c>
      <c r="OX20" s="19">
        <f t="shared" si="265"/>
        <v>0</v>
      </c>
      <c r="OY20" s="19">
        <f t="shared" si="265"/>
        <v>0</v>
      </c>
      <c r="OZ20" s="108">
        <f t="shared" si="265"/>
        <v>0</v>
      </c>
      <c r="PA20" s="107">
        <f t="shared" si="265"/>
        <v>0</v>
      </c>
      <c r="PB20" s="19">
        <f t="shared" si="265"/>
        <v>0</v>
      </c>
      <c r="PC20" s="19">
        <f t="shared" si="265"/>
        <v>0</v>
      </c>
      <c r="PD20" s="19">
        <f t="shared" si="265"/>
        <v>28</v>
      </c>
      <c r="PE20" s="19">
        <f t="shared" si="265"/>
        <v>234</v>
      </c>
      <c r="PF20" s="19">
        <f t="shared" si="265"/>
        <v>1</v>
      </c>
      <c r="PG20" s="19">
        <f t="shared" si="265"/>
        <v>0</v>
      </c>
      <c r="PH20" s="19">
        <f t="shared" si="265"/>
        <v>0</v>
      </c>
      <c r="PI20" s="108">
        <f t="shared" si="265"/>
        <v>0</v>
      </c>
      <c r="PJ20" s="107">
        <f t="shared" si="265"/>
        <v>0</v>
      </c>
      <c r="PK20" s="19">
        <f t="shared" si="265"/>
        <v>0</v>
      </c>
      <c r="PL20" s="19">
        <f t="shared" si="265"/>
        <v>0</v>
      </c>
      <c r="PM20" s="19">
        <f t="shared" si="265"/>
        <v>0</v>
      </c>
      <c r="PN20" s="19">
        <f t="shared" si="265"/>
        <v>138</v>
      </c>
      <c r="PO20" s="19">
        <f t="shared" si="265"/>
        <v>45</v>
      </c>
      <c r="PP20" s="19">
        <f t="shared" si="265"/>
        <v>0</v>
      </c>
      <c r="PQ20" s="19">
        <f t="shared" si="265"/>
        <v>0</v>
      </c>
      <c r="PR20" s="108">
        <f t="shared" si="265"/>
        <v>0</v>
      </c>
      <c r="PS20" s="107">
        <f t="shared" si="265"/>
        <v>0</v>
      </c>
      <c r="PT20" s="19">
        <f t="shared" si="265"/>
        <v>0</v>
      </c>
      <c r="PU20" s="19">
        <f t="shared" si="265"/>
        <v>0</v>
      </c>
      <c r="PV20" s="19">
        <f t="shared" si="265"/>
        <v>67</v>
      </c>
      <c r="PW20" s="19">
        <f t="shared" si="265"/>
        <v>252</v>
      </c>
      <c r="PX20" s="19">
        <f t="shared" si="265"/>
        <v>189</v>
      </c>
      <c r="PY20" s="19">
        <f t="shared" si="265"/>
        <v>1</v>
      </c>
      <c r="PZ20" s="19">
        <f t="shared" si="265"/>
        <v>0</v>
      </c>
      <c r="QA20" s="108">
        <f t="shared" si="265"/>
        <v>0</v>
      </c>
      <c r="QB20" s="107">
        <f t="shared" si="265"/>
        <v>0</v>
      </c>
      <c r="QC20" s="19">
        <f t="shared" si="265"/>
        <v>0</v>
      </c>
      <c r="QD20" s="19">
        <f t="shared" si="265"/>
        <v>0</v>
      </c>
      <c r="QE20" s="19">
        <f t="shared" si="265"/>
        <v>23</v>
      </c>
      <c r="QF20" s="19">
        <f t="shared" si="265"/>
        <v>161</v>
      </c>
      <c r="QG20" s="19">
        <f t="shared" si="265"/>
        <v>0</v>
      </c>
      <c r="QH20" s="19">
        <f t="shared" ref="QH20:SS20" si="266">QH5</f>
        <v>0</v>
      </c>
      <c r="QI20" s="19">
        <f t="shared" si="266"/>
        <v>0</v>
      </c>
      <c r="QJ20" s="108">
        <f t="shared" si="266"/>
        <v>0</v>
      </c>
      <c r="QK20" s="107">
        <f t="shared" si="266"/>
        <v>0</v>
      </c>
      <c r="QL20" s="19">
        <f t="shared" si="266"/>
        <v>56</v>
      </c>
      <c r="QM20" s="19">
        <f t="shared" si="266"/>
        <v>203</v>
      </c>
      <c r="QN20" s="19">
        <f t="shared" si="266"/>
        <v>17</v>
      </c>
      <c r="QO20" s="19">
        <f t="shared" si="266"/>
        <v>0</v>
      </c>
      <c r="QP20" s="19">
        <f t="shared" si="266"/>
        <v>23</v>
      </c>
      <c r="QQ20" s="19">
        <f t="shared" si="266"/>
        <v>254</v>
      </c>
      <c r="QR20" s="19">
        <f t="shared" si="266"/>
        <v>0</v>
      </c>
      <c r="QS20" s="108">
        <f t="shared" si="266"/>
        <v>0</v>
      </c>
      <c r="QT20" s="107">
        <f t="shared" si="266"/>
        <v>0</v>
      </c>
      <c r="QU20" s="19">
        <f t="shared" si="266"/>
        <v>0</v>
      </c>
      <c r="QV20" s="19">
        <f t="shared" si="266"/>
        <v>241</v>
      </c>
      <c r="QW20" s="19">
        <f t="shared" si="266"/>
        <v>22</v>
      </c>
      <c r="QX20" s="19">
        <f t="shared" si="266"/>
        <v>0</v>
      </c>
      <c r="QY20" s="19">
        <f t="shared" si="266"/>
        <v>0</v>
      </c>
      <c r="QZ20" s="19">
        <f t="shared" si="266"/>
        <v>129</v>
      </c>
      <c r="RA20" s="19">
        <f t="shared" si="266"/>
        <v>132</v>
      </c>
      <c r="RB20" s="108">
        <f t="shared" si="266"/>
        <v>0</v>
      </c>
      <c r="RC20" s="107">
        <f t="shared" si="266"/>
        <v>0</v>
      </c>
      <c r="RD20" s="19">
        <f t="shared" si="266"/>
        <v>0</v>
      </c>
      <c r="RE20" s="19">
        <f t="shared" si="266"/>
        <v>0</v>
      </c>
      <c r="RF20" s="19">
        <f t="shared" si="266"/>
        <v>0</v>
      </c>
      <c r="RG20" s="19">
        <f t="shared" si="266"/>
        <v>211</v>
      </c>
      <c r="RH20" s="19">
        <f t="shared" si="266"/>
        <v>197</v>
      </c>
      <c r="RI20" s="19">
        <f t="shared" si="266"/>
        <v>0</v>
      </c>
      <c r="RJ20" s="19">
        <f t="shared" si="266"/>
        <v>0</v>
      </c>
      <c r="RK20" s="108">
        <f t="shared" si="266"/>
        <v>0</v>
      </c>
      <c r="RL20" s="107">
        <f t="shared" si="266"/>
        <v>0</v>
      </c>
      <c r="RM20" s="19">
        <f t="shared" si="266"/>
        <v>0</v>
      </c>
      <c r="RN20" s="19">
        <f t="shared" si="266"/>
        <v>0</v>
      </c>
      <c r="RO20" s="19">
        <f t="shared" si="266"/>
        <v>118</v>
      </c>
      <c r="RP20" s="19">
        <f t="shared" si="266"/>
        <v>170</v>
      </c>
      <c r="RQ20" s="19">
        <f t="shared" si="266"/>
        <v>4</v>
      </c>
      <c r="RR20" s="19">
        <f t="shared" si="266"/>
        <v>0</v>
      </c>
      <c r="RS20" s="19">
        <f t="shared" si="266"/>
        <v>0</v>
      </c>
      <c r="RT20" s="108">
        <f t="shared" si="266"/>
        <v>0</v>
      </c>
      <c r="RU20" s="107">
        <f t="shared" si="266"/>
        <v>0</v>
      </c>
      <c r="RV20" s="19">
        <f t="shared" si="266"/>
        <v>0</v>
      </c>
      <c r="RW20" s="19">
        <f t="shared" si="266"/>
        <v>0</v>
      </c>
      <c r="RX20" s="19">
        <f t="shared" si="266"/>
        <v>23</v>
      </c>
      <c r="RY20" s="19">
        <f t="shared" si="266"/>
        <v>247</v>
      </c>
      <c r="RZ20" s="19">
        <f t="shared" si="266"/>
        <v>106</v>
      </c>
      <c r="SA20" s="19">
        <f t="shared" si="266"/>
        <v>0</v>
      </c>
      <c r="SB20" s="19">
        <f t="shared" si="266"/>
        <v>0</v>
      </c>
      <c r="SC20" s="108">
        <f t="shared" si="266"/>
        <v>0</v>
      </c>
      <c r="SD20" s="107">
        <f t="shared" si="266"/>
        <v>0</v>
      </c>
      <c r="SE20" s="19">
        <f t="shared" si="266"/>
        <v>0</v>
      </c>
      <c r="SF20" s="19">
        <f t="shared" si="266"/>
        <v>0</v>
      </c>
      <c r="SG20" s="19">
        <f t="shared" si="266"/>
        <v>104</v>
      </c>
      <c r="SH20" s="19">
        <f t="shared" si="266"/>
        <v>29</v>
      </c>
      <c r="SI20" s="19">
        <f t="shared" si="266"/>
        <v>0</v>
      </c>
      <c r="SJ20" s="19">
        <f t="shared" si="266"/>
        <v>0</v>
      </c>
      <c r="SK20" s="19">
        <f t="shared" si="266"/>
        <v>0</v>
      </c>
      <c r="SL20" s="108">
        <f t="shared" si="266"/>
        <v>0</v>
      </c>
      <c r="SM20" s="107">
        <f t="shared" si="266"/>
        <v>0</v>
      </c>
      <c r="SN20" s="19">
        <f t="shared" si="266"/>
        <v>132</v>
      </c>
      <c r="SO20" s="19">
        <f t="shared" si="266"/>
        <v>253</v>
      </c>
      <c r="SP20" s="19">
        <f t="shared" si="266"/>
        <v>241</v>
      </c>
      <c r="SQ20" s="19">
        <f t="shared" si="266"/>
        <v>60</v>
      </c>
      <c r="SR20" s="19">
        <f t="shared" si="266"/>
        <v>245</v>
      </c>
      <c r="SS20" s="19">
        <f t="shared" si="266"/>
        <v>253</v>
      </c>
      <c r="ST20" s="19">
        <f t="shared" ref="ST20:VE20" si="267">ST5</f>
        <v>242</v>
      </c>
      <c r="SU20" s="108">
        <f t="shared" si="267"/>
        <v>16</v>
      </c>
      <c r="SV20" s="107">
        <f t="shared" si="267"/>
        <v>0</v>
      </c>
      <c r="SW20" s="19">
        <f t="shared" si="267"/>
        <v>92</v>
      </c>
      <c r="SX20" s="19">
        <f t="shared" si="267"/>
        <v>14</v>
      </c>
      <c r="SY20" s="19">
        <f t="shared" si="267"/>
        <v>0</v>
      </c>
      <c r="SZ20" s="19">
        <f t="shared" si="267"/>
        <v>0</v>
      </c>
      <c r="TA20" s="19">
        <f t="shared" si="267"/>
        <v>44</v>
      </c>
      <c r="TB20" s="19">
        <f t="shared" si="267"/>
        <v>60</v>
      </c>
      <c r="TC20" s="19">
        <f t="shared" si="267"/>
        <v>0</v>
      </c>
      <c r="TD20" s="108">
        <f t="shared" si="267"/>
        <v>0</v>
      </c>
      <c r="TE20" s="107">
        <f t="shared" si="267"/>
        <v>0</v>
      </c>
      <c r="TF20" s="19">
        <f t="shared" si="267"/>
        <v>0</v>
      </c>
      <c r="TG20" s="19">
        <f t="shared" si="267"/>
        <v>0</v>
      </c>
      <c r="TH20" s="19">
        <f t="shared" si="267"/>
        <v>75</v>
      </c>
      <c r="TI20" s="19">
        <f t="shared" si="267"/>
        <v>254</v>
      </c>
      <c r="TJ20" s="19">
        <f t="shared" si="267"/>
        <v>99</v>
      </c>
      <c r="TK20" s="19">
        <f t="shared" si="267"/>
        <v>0</v>
      </c>
      <c r="TL20" s="19">
        <f t="shared" si="267"/>
        <v>0</v>
      </c>
      <c r="TM20" s="108">
        <f t="shared" si="267"/>
        <v>0</v>
      </c>
      <c r="TN20" s="107">
        <f t="shared" si="267"/>
        <v>0</v>
      </c>
      <c r="TO20" s="19">
        <f t="shared" si="267"/>
        <v>0</v>
      </c>
      <c r="TP20" s="19">
        <f t="shared" si="267"/>
        <v>0</v>
      </c>
      <c r="TQ20" s="19">
        <f t="shared" si="267"/>
        <v>136</v>
      </c>
      <c r="TR20" s="19">
        <f t="shared" si="267"/>
        <v>0</v>
      </c>
      <c r="TS20" s="19">
        <f t="shared" si="267"/>
        <v>0</v>
      </c>
      <c r="TT20" s="19">
        <f t="shared" si="267"/>
        <v>0</v>
      </c>
      <c r="TU20" s="19">
        <f t="shared" si="267"/>
        <v>0</v>
      </c>
      <c r="TV20" s="108">
        <f t="shared" si="267"/>
        <v>0</v>
      </c>
      <c r="TW20" s="107">
        <f t="shared" si="267"/>
        <v>0</v>
      </c>
      <c r="TX20" s="19">
        <f t="shared" si="267"/>
        <v>0</v>
      </c>
      <c r="TY20" s="19">
        <f t="shared" si="267"/>
        <v>0</v>
      </c>
      <c r="TZ20" s="19">
        <f t="shared" si="267"/>
        <v>0</v>
      </c>
      <c r="UA20" s="19">
        <f t="shared" si="267"/>
        <v>5</v>
      </c>
      <c r="UB20" s="19">
        <f t="shared" si="267"/>
        <v>253</v>
      </c>
      <c r="UC20" s="19">
        <f t="shared" si="267"/>
        <v>14</v>
      </c>
      <c r="UD20" s="19">
        <f t="shared" si="267"/>
        <v>0</v>
      </c>
      <c r="UE20" s="108">
        <f t="shared" si="267"/>
        <v>0</v>
      </c>
      <c r="UF20" s="107">
        <f t="shared" si="267"/>
        <v>0</v>
      </c>
      <c r="UG20" s="19">
        <f t="shared" si="267"/>
        <v>0</v>
      </c>
      <c r="UH20" s="19">
        <f t="shared" si="267"/>
        <v>0</v>
      </c>
      <c r="UI20" s="19">
        <f t="shared" si="267"/>
        <v>114</v>
      </c>
      <c r="UJ20" s="19">
        <f t="shared" si="267"/>
        <v>253</v>
      </c>
      <c r="UK20" s="19">
        <f t="shared" si="267"/>
        <v>17</v>
      </c>
      <c r="UL20" s="19">
        <f t="shared" si="267"/>
        <v>0</v>
      </c>
      <c r="UM20" s="19">
        <f t="shared" si="267"/>
        <v>0</v>
      </c>
      <c r="UN20" s="108">
        <f t="shared" si="267"/>
        <v>0</v>
      </c>
      <c r="UO20" s="107">
        <f t="shared" si="267"/>
        <v>0</v>
      </c>
      <c r="UP20" s="19">
        <f t="shared" si="267"/>
        <v>0</v>
      </c>
      <c r="UQ20" s="19">
        <f t="shared" si="267"/>
        <v>0</v>
      </c>
      <c r="UR20" s="19">
        <f t="shared" si="267"/>
        <v>0</v>
      </c>
      <c r="US20" s="19">
        <f t="shared" si="267"/>
        <v>252</v>
      </c>
      <c r="UT20" s="19">
        <f t="shared" si="267"/>
        <v>15</v>
      </c>
      <c r="UU20" s="19">
        <f t="shared" si="267"/>
        <v>0</v>
      </c>
      <c r="UV20" s="19">
        <f t="shared" si="267"/>
        <v>0</v>
      </c>
      <c r="UW20" s="108">
        <f t="shared" si="267"/>
        <v>0</v>
      </c>
      <c r="UX20" s="107">
        <f t="shared" si="267"/>
        <v>0</v>
      </c>
      <c r="UY20" s="19">
        <f t="shared" si="267"/>
        <v>0</v>
      </c>
      <c r="UZ20" s="19">
        <f t="shared" si="267"/>
        <v>0</v>
      </c>
      <c r="VA20" s="19">
        <f t="shared" si="267"/>
        <v>0</v>
      </c>
      <c r="VB20" s="19">
        <f t="shared" si="267"/>
        <v>1</v>
      </c>
      <c r="VC20" s="19">
        <f t="shared" si="267"/>
        <v>229</v>
      </c>
      <c r="VD20" s="19">
        <f t="shared" si="267"/>
        <v>2</v>
      </c>
      <c r="VE20" s="19">
        <f t="shared" si="267"/>
        <v>0</v>
      </c>
      <c r="VF20" s="108">
        <f t="shared" ref="VF20:XQ20" si="268">VF5</f>
        <v>0</v>
      </c>
      <c r="VG20" s="107">
        <f t="shared" si="268"/>
        <v>0</v>
      </c>
      <c r="VH20" s="19">
        <f t="shared" si="268"/>
        <v>0</v>
      </c>
      <c r="VI20" s="19">
        <f t="shared" si="268"/>
        <v>0</v>
      </c>
      <c r="VJ20" s="19">
        <f t="shared" si="268"/>
        <v>0</v>
      </c>
      <c r="VK20" s="19">
        <f t="shared" si="268"/>
        <v>190</v>
      </c>
      <c r="VL20" s="19">
        <f t="shared" si="268"/>
        <v>73</v>
      </c>
      <c r="VM20" s="19">
        <f t="shared" si="268"/>
        <v>0</v>
      </c>
      <c r="VN20" s="19">
        <f t="shared" si="268"/>
        <v>0</v>
      </c>
      <c r="VO20" s="108">
        <f t="shared" si="268"/>
        <v>0</v>
      </c>
      <c r="VP20" s="107">
        <f t="shared" si="268"/>
        <v>0</v>
      </c>
      <c r="VQ20" s="19">
        <f t="shared" si="268"/>
        <v>0</v>
      </c>
      <c r="VR20" s="19">
        <f t="shared" si="268"/>
        <v>0</v>
      </c>
      <c r="VS20" s="19">
        <f t="shared" si="268"/>
        <v>113</v>
      </c>
      <c r="VT20" s="19">
        <f t="shared" si="268"/>
        <v>227</v>
      </c>
      <c r="VU20" s="19">
        <f t="shared" si="268"/>
        <v>165</v>
      </c>
      <c r="VV20" s="19">
        <f t="shared" si="268"/>
        <v>0</v>
      </c>
      <c r="VW20" s="19">
        <f t="shared" si="268"/>
        <v>0</v>
      </c>
      <c r="VX20" s="108">
        <f t="shared" si="268"/>
        <v>0</v>
      </c>
      <c r="VY20" s="107">
        <f t="shared" si="268"/>
        <v>0</v>
      </c>
      <c r="VZ20" s="19">
        <f t="shared" si="268"/>
        <v>2</v>
      </c>
      <c r="WA20" s="19">
        <f t="shared" si="268"/>
        <v>167</v>
      </c>
      <c r="WB20" s="19">
        <f t="shared" si="268"/>
        <v>188</v>
      </c>
      <c r="WC20" s="19">
        <f t="shared" si="268"/>
        <v>1</v>
      </c>
      <c r="WD20" s="19">
        <f t="shared" si="268"/>
        <v>42</v>
      </c>
      <c r="WE20" s="19">
        <f t="shared" si="268"/>
        <v>162</v>
      </c>
      <c r="WF20" s="19">
        <f t="shared" si="268"/>
        <v>4</v>
      </c>
      <c r="WG20" s="108">
        <f t="shared" si="268"/>
        <v>2</v>
      </c>
      <c r="WH20" s="107">
        <f t="shared" si="268"/>
        <v>0</v>
      </c>
      <c r="WI20" s="19">
        <f t="shared" si="268"/>
        <v>0</v>
      </c>
      <c r="WJ20" s="19">
        <f t="shared" si="268"/>
        <v>0</v>
      </c>
      <c r="WK20" s="19">
        <f t="shared" si="268"/>
        <v>0</v>
      </c>
      <c r="WL20" s="19">
        <f t="shared" si="268"/>
        <v>169</v>
      </c>
      <c r="WM20" s="19">
        <f t="shared" si="268"/>
        <v>134</v>
      </c>
      <c r="WN20" s="19">
        <f t="shared" si="268"/>
        <v>0</v>
      </c>
      <c r="WO20" s="19">
        <f t="shared" si="268"/>
        <v>0</v>
      </c>
      <c r="WP20" s="108">
        <f t="shared" si="268"/>
        <v>4</v>
      </c>
      <c r="WQ20" s="107">
        <f t="shared" si="268"/>
        <v>0</v>
      </c>
      <c r="WR20" s="19">
        <f t="shared" si="268"/>
        <v>146</v>
      </c>
      <c r="WS20" s="19">
        <f t="shared" si="268"/>
        <v>205</v>
      </c>
      <c r="WT20" s="19">
        <f t="shared" si="268"/>
        <v>43</v>
      </c>
      <c r="WU20" s="19">
        <f t="shared" si="268"/>
        <v>239</v>
      </c>
      <c r="WV20" s="19">
        <f t="shared" si="268"/>
        <v>37</v>
      </c>
      <c r="WW20" s="19">
        <f t="shared" si="268"/>
        <v>0</v>
      </c>
      <c r="WX20" s="19">
        <f t="shared" si="268"/>
        <v>0</v>
      </c>
      <c r="WY20" s="108">
        <f t="shared" si="268"/>
        <v>0</v>
      </c>
      <c r="WZ20" s="107">
        <f t="shared" si="268"/>
        <v>0</v>
      </c>
      <c r="XA20" s="19">
        <f t="shared" si="268"/>
        <v>0</v>
      </c>
      <c r="XB20" s="19">
        <f t="shared" si="268"/>
        <v>210</v>
      </c>
      <c r="XC20" s="19">
        <f t="shared" si="268"/>
        <v>253</v>
      </c>
      <c r="XD20" s="19">
        <f t="shared" si="268"/>
        <v>254</v>
      </c>
      <c r="XE20" s="19">
        <f t="shared" si="268"/>
        <v>212</v>
      </c>
      <c r="XF20" s="19">
        <f t="shared" si="268"/>
        <v>19</v>
      </c>
      <c r="XG20" s="19">
        <f t="shared" si="268"/>
        <v>0</v>
      </c>
      <c r="XH20" s="108">
        <f t="shared" si="268"/>
        <v>0</v>
      </c>
      <c r="XI20" s="107">
        <f t="shared" si="268"/>
        <v>0</v>
      </c>
      <c r="XJ20" s="19">
        <f t="shared" si="268"/>
        <v>0</v>
      </c>
      <c r="XK20" s="19">
        <f t="shared" si="268"/>
        <v>0</v>
      </c>
      <c r="XL20" s="19">
        <f t="shared" si="268"/>
        <v>0</v>
      </c>
      <c r="XM20" s="19">
        <f t="shared" si="268"/>
        <v>0</v>
      </c>
      <c r="XN20" s="19">
        <f t="shared" si="268"/>
        <v>179</v>
      </c>
      <c r="XO20" s="19">
        <f t="shared" si="268"/>
        <v>253</v>
      </c>
      <c r="XP20" s="19">
        <f t="shared" si="268"/>
        <v>127</v>
      </c>
      <c r="XQ20" s="108">
        <f t="shared" si="268"/>
        <v>0</v>
      </c>
      <c r="XR20" s="107">
        <f t="shared" ref="XR20:AAC20" si="269">XR5</f>
        <v>0</v>
      </c>
      <c r="XS20" s="19">
        <f t="shared" si="269"/>
        <v>0</v>
      </c>
      <c r="XT20" s="19">
        <f t="shared" si="269"/>
        <v>0</v>
      </c>
      <c r="XU20" s="19">
        <f t="shared" si="269"/>
        <v>0</v>
      </c>
      <c r="XV20" s="19">
        <f t="shared" si="269"/>
        <v>47</v>
      </c>
      <c r="XW20" s="19">
        <f t="shared" si="269"/>
        <v>186</v>
      </c>
      <c r="XX20" s="19">
        <f t="shared" si="269"/>
        <v>176</v>
      </c>
      <c r="XY20" s="19">
        <f t="shared" si="269"/>
        <v>0</v>
      </c>
      <c r="XZ20" s="108">
        <f t="shared" si="269"/>
        <v>0</v>
      </c>
      <c r="YA20" s="107">
        <f t="shared" si="269"/>
        <v>0</v>
      </c>
      <c r="YB20" s="19">
        <f t="shared" si="269"/>
        <v>0</v>
      </c>
      <c r="YC20" s="19">
        <f t="shared" si="269"/>
        <v>0</v>
      </c>
      <c r="YD20" s="19">
        <f t="shared" si="269"/>
        <v>0</v>
      </c>
      <c r="YE20" s="19">
        <f t="shared" si="269"/>
        <v>0</v>
      </c>
      <c r="YF20" s="19">
        <f t="shared" si="269"/>
        <v>0</v>
      </c>
      <c r="YG20" s="19">
        <f t="shared" si="269"/>
        <v>175</v>
      </c>
      <c r="YH20" s="19">
        <f t="shared" si="269"/>
        <v>144</v>
      </c>
      <c r="YI20" s="108">
        <f t="shared" si="269"/>
        <v>0</v>
      </c>
      <c r="YJ20" s="107">
        <f t="shared" si="269"/>
        <v>0</v>
      </c>
      <c r="YK20" s="19">
        <f t="shared" si="269"/>
        <v>0</v>
      </c>
      <c r="YL20" s="19">
        <f t="shared" si="269"/>
        <v>0</v>
      </c>
      <c r="YM20" s="19">
        <f t="shared" si="269"/>
        <v>34</v>
      </c>
      <c r="YN20" s="19">
        <f t="shared" si="269"/>
        <v>227</v>
      </c>
      <c r="YO20" s="19">
        <f t="shared" si="269"/>
        <v>0</v>
      </c>
      <c r="YP20" s="19">
        <f t="shared" si="269"/>
        <v>0</v>
      </c>
      <c r="YQ20" s="19">
        <f t="shared" si="269"/>
        <v>0</v>
      </c>
      <c r="YR20" s="108">
        <f t="shared" si="269"/>
        <v>0</v>
      </c>
      <c r="YS20" s="107">
        <f t="shared" si="269"/>
        <v>0</v>
      </c>
      <c r="YT20" s="19">
        <f t="shared" si="269"/>
        <v>0</v>
      </c>
      <c r="YU20" s="19">
        <f t="shared" si="269"/>
        <v>0</v>
      </c>
      <c r="YV20" s="19">
        <f t="shared" si="269"/>
        <v>0</v>
      </c>
      <c r="YW20" s="19">
        <f t="shared" si="269"/>
        <v>10</v>
      </c>
      <c r="YX20" s="19">
        <f t="shared" si="269"/>
        <v>237</v>
      </c>
      <c r="YY20" s="19">
        <f t="shared" si="269"/>
        <v>0</v>
      </c>
      <c r="YZ20" s="19">
        <f t="shared" si="269"/>
        <v>0</v>
      </c>
      <c r="ZA20" s="108">
        <f t="shared" si="269"/>
        <v>0</v>
      </c>
      <c r="ZB20" s="107">
        <f t="shared" si="269"/>
        <v>0</v>
      </c>
      <c r="ZC20" s="19">
        <f t="shared" si="269"/>
        <v>4</v>
      </c>
      <c r="ZD20" s="19">
        <f t="shared" si="269"/>
        <v>239</v>
      </c>
      <c r="ZE20" s="19">
        <f t="shared" si="269"/>
        <v>5</v>
      </c>
      <c r="ZF20" s="19">
        <f t="shared" si="269"/>
        <v>0</v>
      </c>
      <c r="ZG20" s="19">
        <f t="shared" si="269"/>
        <v>253</v>
      </c>
      <c r="ZH20" s="19">
        <f t="shared" si="269"/>
        <v>34</v>
      </c>
      <c r="ZI20" s="19">
        <f t="shared" si="269"/>
        <v>100</v>
      </c>
      <c r="ZJ20" s="108">
        <f t="shared" si="269"/>
        <v>0</v>
      </c>
      <c r="ZK20" s="107">
        <f t="shared" si="269"/>
        <v>0</v>
      </c>
      <c r="ZL20" s="19">
        <f t="shared" si="269"/>
        <v>0</v>
      </c>
      <c r="ZM20" s="19">
        <f t="shared" si="269"/>
        <v>207</v>
      </c>
      <c r="ZN20" s="19">
        <f t="shared" si="269"/>
        <v>20</v>
      </c>
      <c r="ZO20" s="19">
        <f t="shared" si="269"/>
        <v>0</v>
      </c>
      <c r="ZP20" s="19">
        <f t="shared" si="269"/>
        <v>102</v>
      </c>
      <c r="ZQ20" s="19">
        <f t="shared" si="269"/>
        <v>186</v>
      </c>
      <c r="ZR20" s="19">
        <f t="shared" si="269"/>
        <v>0</v>
      </c>
      <c r="ZS20" s="108">
        <f t="shared" si="269"/>
        <v>0</v>
      </c>
      <c r="ZT20" s="107">
        <f t="shared" si="269"/>
        <v>0</v>
      </c>
      <c r="ZU20" s="19">
        <f t="shared" si="269"/>
        <v>0</v>
      </c>
      <c r="ZV20" s="19">
        <f t="shared" si="269"/>
        <v>0</v>
      </c>
      <c r="ZW20" s="19">
        <f t="shared" si="269"/>
        <v>0</v>
      </c>
      <c r="ZX20" s="19">
        <f t="shared" si="269"/>
        <v>160</v>
      </c>
      <c r="ZY20" s="19">
        <f t="shared" si="269"/>
        <v>175</v>
      </c>
      <c r="ZZ20" s="19">
        <f t="shared" si="269"/>
        <v>0</v>
      </c>
      <c r="AAA20" s="19">
        <f t="shared" si="269"/>
        <v>0</v>
      </c>
      <c r="AAB20" s="108">
        <f t="shared" si="269"/>
        <v>0</v>
      </c>
      <c r="AAC20" s="107">
        <f t="shared" si="269"/>
        <v>0</v>
      </c>
      <c r="AAD20" s="19">
        <f t="shared" ref="AAD20:ACO20" si="270">AAD5</f>
        <v>0</v>
      </c>
      <c r="AAE20" s="19">
        <f t="shared" si="270"/>
        <v>0</v>
      </c>
      <c r="AAF20" s="19">
        <f t="shared" si="270"/>
        <v>17</v>
      </c>
      <c r="AAG20" s="19">
        <f t="shared" si="270"/>
        <v>79</v>
      </c>
      <c r="AAH20" s="19">
        <f t="shared" si="270"/>
        <v>0</v>
      </c>
      <c r="AAI20" s="19">
        <f t="shared" si="270"/>
        <v>2</v>
      </c>
      <c r="AAJ20" s="19">
        <f t="shared" si="270"/>
        <v>226</v>
      </c>
      <c r="AAK20" s="108">
        <f t="shared" si="270"/>
        <v>28</v>
      </c>
      <c r="AAL20" s="107">
        <f t="shared" si="270"/>
        <v>0</v>
      </c>
      <c r="AAM20" s="19">
        <f t="shared" si="270"/>
        <v>0</v>
      </c>
      <c r="AAN20" s="19">
        <f t="shared" si="270"/>
        <v>28</v>
      </c>
      <c r="AAO20" s="19">
        <f t="shared" si="270"/>
        <v>126</v>
      </c>
      <c r="AAP20" s="19">
        <f t="shared" si="270"/>
        <v>202</v>
      </c>
      <c r="AAQ20" s="19">
        <f t="shared" si="270"/>
        <v>216</v>
      </c>
      <c r="AAR20" s="19">
        <f t="shared" si="270"/>
        <v>18</v>
      </c>
      <c r="AAS20" s="19">
        <f t="shared" si="270"/>
        <v>0</v>
      </c>
      <c r="AAT20" s="108">
        <f t="shared" si="270"/>
        <v>0</v>
      </c>
      <c r="AAU20" s="107">
        <f t="shared" si="270"/>
        <v>0</v>
      </c>
      <c r="AAV20" s="19">
        <f t="shared" si="270"/>
        <v>0</v>
      </c>
      <c r="AAW20" s="19">
        <f t="shared" si="270"/>
        <v>0</v>
      </c>
      <c r="AAX20" s="19">
        <f t="shared" si="270"/>
        <v>51</v>
      </c>
      <c r="AAY20" s="19">
        <f t="shared" si="270"/>
        <v>216</v>
      </c>
      <c r="AAZ20" s="19">
        <f t="shared" si="270"/>
        <v>0</v>
      </c>
      <c r="ABA20" s="19">
        <f t="shared" si="270"/>
        <v>0</v>
      </c>
      <c r="ABB20" s="19">
        <f t="shared" si="270"/>
        <v>0</v>
      </c>
      <c r="ABC20" s="108">
        <f t="shared" si="270"/>
        <v>0</v>
      </c>
      <c r="ABD20" s="107">
        <f t="shared" si="270"/>
        <v>0</v>
      </c>
      <c r="ABE20" s="19">
        <f t="shared" si="270"/>
        <v>0</v>
      </c>
      <c r="ABF20" s="19">
        <f t="shared" si="270"/>
        <v>0</v>
      </c>
      <c r="ABG20" s="19">
        <f t="shared" si="270"/>
        <v>11</v>
      </c>
      <c r="ABH20" s="19">
        <f t="shared" si="270"/>
        <v>251</v>
      </c>
      <c r="ABI20" s="19">
        <f t="shared" si="270"/>
        <v>251</v>
      </c>
      <c r="ABJ20" s="19">
        <f t="shared" si="270"/>
        <v>9</v>
      </c>
      <c r="ABK20" s="19">
        <f t="shared" si="270"/>
        <v>0</v>
      </c>
      <c r="ABL20" s="108">
        <f t="shared" si="270"/>
        <v>0</v>
      </c>
      <c r="ABM20" s="107">
        <f t="shared" si="270"/>
        <v>0</v>
      </c>
      <c r="ABN20" s="19">
        <f t="shared" si="270"/>
        <v>47</v>
      </c>
      <c r="ABO20" s="19">
        <f t="shared" si="270"/>
        <v>251</v>
      </c>
      <c r="ABP20" s="19">
        <f t="shared" si="270"/>
        <v>32</v>
      </c>
      <c r="ABQ20" s="19">
        <f t="shared" si="270"/>
        <v>0</v>
      </c>
      <c r="ABR20" s="19">
        <f t="shared" si="270"/>
        <v>169</v>
      </c>
      <c r="ABS20" s="19">
        <f t="shared" si="270"/>
        <v>206</v>
      </c>
      <c r="ABT20" s="19">
        <f t="shared" si="270"/>
        <v>0</v>
      </c>
      <c r="ABU20" s="108">
        <f t="shared" si="270"/>
        <v>21</v>
      </c>
      <c r="ABV20" s="107">
        <f t="shared" si="270"/>
        <v>3</v>
      </c>
      <c r="ABW20" s="19">
        <f t="shared" si="270"/>
        <v>212</v>
      </c>
      <c r="ABX20" s="19">
        <f t="shared" si="270"/>
        <v>239</v>
      </c>
      <c r="ABY20" s="19">
        <f t="shared" si="270"/>
        <v>2</v>
      </c>
      <c r="ABZ20" s="19">
        <f t="shared" si="270"/>
        <v>99</v>
      </c>
      <c r="ACA20" s="19">
        <f t="shared" si="270"/>
        <v>249</v>
      </c>
      <c r="ACB20" s="19">
        <f t="shared" si="270"/>
        <v>210</v>
      </c>
      <c r="ACC20" s="19">
        <f t="shared" si="270"/>
        <v>0</v>
      </c>
      <c r="ACD20" s="108">
        <f t="shared" si="270"/>
        <v>0</v>
      </c>
      <c r="ACE20" s="107">
        <f t="shared" si="270"/>
        <v>0</v>
      </c>
      <c r="ACF20" s="19">
        <f t="shared" si="270"/>
        <v>0</v>
      </c>
      <c r="ACG20" s="19">
        <f t="shared" si="270"/>
        <v>0</v>
      </c>
      <c r="ACH20" s="19">
        <f t="shared" si="270"/>
        <v>0</v>
      </c>
      <c r="ACI20" s="19">
        <f t="shared" si="270"/>
        <v>196</v>
      </c>
      <c r="ACJ20" s="19">
        <f t="shared" si="270"/>
        <v>57</v>
      </c>
      <c r="ACK20" s="19">
        <f t="shared" si="270"/>
        <v>0</v>
      </c>
      <c r="ACL20" s="19">
        <f t="shared" si="270"/>
        <v>0</v>
      </c>
      <c r="ACM20" s="108">
        <f t="shared" si="270"/>
        <v>0</v>
      </c>
      <c r="ACN20" s="107">
        <f t="shared" si="270"/>
        <v>0</v>
      </c>
      <c r="ACO20" s="19">
        <f t="shared" si="270"/>
        <v>171</v>
      </c>
      <c r="ACP20" s="19">
        <f t="shared" ref="ACP20:AFA20" si="271">ACP5</f>
        <v>252</v>
      </c>
      <c r="ACQ20" s="19">
        <f t="shared" si="271"/>
        <v>168</v>
      </c>
      <c r="ACR20" s="19">
        <f t="shared" si="271"/>
        <v>248</v>
      </c>
      <c r="ACS20" s="19">
        <f t="shared" si="271"/>
        <v>252</v>
      </c>
      <c r="ACT20" s="19">
        <f t="shared" si="271"/>
        <v>199</v>
      </c>
      <c r="ACU20" s="19">
        <f t="shared" si="271"/>
        <v>0</v>
      </c>
      <c r="ACV20" s="108">
        <f t="shared" si="271"/>
        <v>0</v>
      </c>
      <c r="ACW20" s="107">
        <f t="shared" si="271"/>
        <v>0</v>
      </c>
      <c r="ACX20" s="19">
        <f t="shared" si="271"/>
        <v>0</v>
      </c>
      <c r="ACY20" s="19">
        <f t="shared" si="271"/>
        <v>0</v>
      </c>
      <c r="ACZ20" s="19">
        <f t="shared" si="271"/>
        <v>253</v>
      </c>
      <c r="ADA20" s="19">
        <f t="shared" si="271"/>
        <v>36</v>
      </c>
      <c r="ADB20" s="19">
        <f t="shared" si="271"/>
        <v>197</v>
      </c>
      <c r="ADC20" s="19">
        <f t="shared" si="271"/>
        <v>117</v>
      </c>
      <c r="ADD20" s="19">
        <f t="shared" si="271"/>
        <v>0</v>
      </c>
      <c r="ADE20" s="108">
        <f t="shared" si="271"/>
        <v>0</v>
      </c>
      <c r="ADF20" s="107">
        <f t="shared" si="271"/>
        <v>0</v>
      </c>
      <c r="ADG20" s="19">
        <f t="shared" si="271"/>
        <v>0</v>
      </c>
      <c r="ADH20" s="19">
        <f t="shared" si="271"/>
        <v>0</v>
      </c>
      <c r="ADI20" s="19">
        <f t="shared" si="271"/>
        <v>10</v>
      </c>
      <c r="ADJ20" s="19">
        <f t="shared" si="271"/>
        <v>14</v>
      </c>
      <c r="ADK20" s="19">
        <f t="shared" si="271"/>
        <v>96</v>
      </c>
      <c r="ADL20" s="19">
        <f t="shared" si="271"/>
        <v>79</v>
      </c>
      <c r="ADM20" s="19">
        <f t="shared" si="271"/>
        <v>0</v>
      </c>
      <c r="ADN20" s="108">
        <f t="shared" si="271"/>
        <v>0</v>
      </c>
      <c r="ADO20" s="107">
        <f t="shared" si="271"/>
        <v>0</v>
      </c>
      <c r="ADP20" s="19">
        <f t="shared" si="271"/>
        <v>0</v>
      </c>
      <c r="ADQ20" s="19">
        <f t="shared" si="271"/>
        <v>0</v>
      </c>
      <c r="ADR20" s="19">
        <f t="shared" si="271"/>
        <v>0</v>
      </c>
      <c r="ADS20" s="19">
        <f t="shared" si="271"/>
        <v>0</v>
      </c>
      <c r="ADT20" s="19">
        <f t="shared" si="271"/>
        <v>127</v>
      </c>
      <c r="ADU20" s="19">
        <f t="shared" si="271"/>
        <v>160</v>
      </c>
      <c r="ADV20" s="19">
        <f t="shared" si="271"/>
        <v>0</v>
      </c>
      <c r="ADW20" s="108">
        <f t="shared" si="271"/>
        <v>0</v>
      </c>
      <c r="ADX20" s="107">
        <f t="shared" si="271"/>
        <v>0</v>
      </c>
      <c r="ADY20" s="19">
        <f t="shared" si="271"/>
        <v>0</v>
      </c>
      <c r="ADZ20" s="19">
        <f t="shared" si="271"/>
        <v>174</v>
      </c>
      <c r="AEA20" s="19">
        <f t="shared" si="271"/>
        <v>253</v>
      </c>
      <c r="AEB20" s="19">
        <f t="shared" si="271"/>
        <v>254</v>
      </c>
      <c r="AEC20" s="19">
        <f t="shared" si="271"/>
        <v>253</v>
      </c>
      <c r="AED20" s="19">
        <f t="shared" si="271"/>
        <v>237</v>
      </c>
      <c r="AEE20" s="19">
        <f t="shared" si="271"/>
        <v>167</v>
      </c>
      <c r="AEF20" s="108">
        <f t="shared" si="271"/>
        <v>0</v>
      </c>
      <c r="AEG20" s="107">
        <f t="shared" si="271"/>
        <v>0</v>
      </c>
      <c r="AEH20" s="19">
        <f t="shared" si="271"/>
        <v>0</v>
      </c>
      <c r="AEI20" s="19">
        <f t="shared" si="271"/>
        <v>33</v>
      </c>
      <c r="AEJ20" s="19">
        <f t="shared" si="271"/>
        <v>5</v>
      </c>
      <c r="AEK20" s="19">
        <f t="shared" si="271"/>
        <v>231</v>
      </c>
      <c r="AEL20" s="19">
        <f t="shared" si="271"/>
        <v>81</v>
      </c>
      <c r="AEM20" s="19">
        <f t="shared" si="271"/>
        <v>0</v>
      </c>
      <c r="AEN20" s="19">
        <f t="shared" si="271"/>
        <v>0</v>
      </c>
      <c r="AEO20" s="108">
        <f t="shared" si="271"/>
        <v>0</v>
      </c>
      <c r="AEP20" s="107">
        <f t="shared" si="271"/>
        <v>0</v>
      </c>
      <c r="AEQ20" s="19">
        <f t="shared" si="271"/>
        <v>0</v>
      </c>
      <c r="AER20" s="19">
        <f t="shared" si="271"/>
        <v>0</v>
      </c>
      <c r="AES20" s="19">
        <f t="shared" si="271"/>
        <v>0</v>
      </c>
      <c r="AET20" s="19">
        <f t="shared" si="271"/>
        <v>0</v>
      </c>
      <c r="AEU20" s="19">
        <f t="shared" si="271"/>
        <v>215</v>
      </c>
      <c r="AEV20" s="19">
        <f t="shared" si="271"/>
        <v>0</v>
      </c>
      <c r="AEW20" s="19">
        <f t="shared" si="271"/>
        <v>0</v>
      </c>
      <c r="AEX20" s="108">
        <f t="shared" si="271"/>
        <v>0</v>
      </c>
      <c r="AEY20" s="107">
        <f t="shared" si="271"/>
        <v>0</v>
      </c>
      <c r="AEZ20" s="19">
        <f t="shared" si="271"/>
        <v>0</v>
      </c>
      <c r="AFA20" s="19">
        <f t="shared" si="271"/>
        <v>0</v>
      </c>
      <c r="AFB20" s="19">
        <f t="shared" ref="AFB20:AHM20" si="272">AFB5</f>
        <v>0</v>
      </c>
      <c r="AFC20" s="19">
        <f t="shared" si="272"/>
        <v>106</v>
      </c>
      <c r="AFD20" s="19">
        <f t="shared" si="272"/>
        <v>245</v>
      </c>
      <c r="AFE20" s="19">
        <f t="shared" si="272"/>
        <v>17</v>
      </c>
      <c r="AFF20" s="19">
        <f t="shared" si="272"/>
        <v>0</v>
      </c>
      <c r="AFG20" s="108">
        <f t="shared" si="272"/>
        <v>0</v>
      </c>
      <c r="AFH20" s="107">
        <f t="shared" si="272"/>
        <v>0</v>
      </c>
      <c r="AFI20" s="19">
        <f t="shared" si="272"/>
        <v>0</v>
      </c>
      <c r="AFJ20" s="19">
        <f t="shared" si="272"/>
        <v>0</v>
      </c>
      <c r="AFK20" s="19">
        <f t="shared" si="272"/>
        <v>0</v>
      </c>
      <c r="AFL20" s="19">
        <f t="shared" si="272"/>
        <v>19</v>
      </c>
      <c r="AFM20" s="19">
        <f t="shared" si="272"/>
        <v>151</v>
      </c>
      <c r="AFN20" s="19">
        <f t="shared" si="272"/>
        <v>0</v>
      </c>
      <c r="AFO20" s="19">
        <f t="shared" si="272"/>
        <v>0</v>
      </c>
      <c r="AFP20" s="108">
        <f t="shared" si="272"/>
        <v>0</v>
      </c>
      <c r="AFQ20" s="107">
        <f t="shared" si="272"/>
        <v>0</v>
      </c>
      <c r="AFR20" s="19">
        <f t="shared" si="272"/>
        <v>0</v>
      </c>
      <c r="AFS20" s="19">
        <f t="shared" si="272"/>
        <v>0</v>
      </c>
      <c r="AFT20" s="19">
        <f t="shared" si="272"/>
        <v>0</v>
      </c>
      <c r="AFU20" s="19">
        <f t="shared" si="272"/>
        <v>254</v>
      </c>
      <c r="AFV20" s="19">
        <f t="shared" si="272"/>
        <v>74</v>
      </c>
      <c r="AFW20" s="19">
        <f t="shared" si="272"/>
        <v>0</v>
      </c>
      <c r="AFX20" s="19">
        <f t="shared" si="272"/>
        <v>0</v>
      </c>
      <c r="AFY20" s="108">
        <f t="shared" si="272"/>
        <v>0</v>
      </c>
      <c r="AFZ20" s="107">
        <f t="shared" si="272"/>
        <v>0</v>
      </c>
      <c r="AGA20" s="19">
        <f t="shared" si="272"/>
        <v>0</v>
      </c>
      <c r="AGB20" s="19">
        <f t="shared" si="272"/>
        <v>0</v>
      </c>
      <c r="AGC20" s="19">
        <f t="shared" si="272"/>
        <v>0</v>
      </c>
      <c r="AGD20" s="19">
        <f t="shared" si="272"/>
        <v>192</v>
      </c>
      <c r="AGE20" s="19">
        <f t="shared" si="272"/>
        <v>73</v>
      </c>
      <c r="AGF20" s="19">
        <f t="shared" si="272"/>
        <v>0</v>
      </c>
      <c r="AGG20" s="19">
        <f t="shared" si="272"/>
        <v>0</v>
      </c>
      <c r="AGH20" s="108">
        <f t="shared" si="272"/>
        <v>0</v>
      </c>
      <c r="AGI20" s="107">
        <f t="shared" si="272"/>
        <v>0</v>
      </c>
      <c r="AGJ20" s="19">
        <f t="shared" si="272"/>
        <v>0</v>
      </c>
      <c r="AGK20" s="19">
        <f t="shared" si="272"/>
        <v>0</v>
      </c>
      <c r="AGL20" s="19">
        <f t="shared" si="272"/>
        <v>183</v>
      </c>
      <c r="AGM20" s="19">
        <f t="shared" si="272"/>
        <v>100</v>
      </c>
      <c r="AGN20" s="19">
        <f t="shared" si="272"/>
        <v>0</v>
      </c>
      <c r="AGO20" s="19">
        <f t="shared" si="272"/>
        <v>0</v>
      </c>
      <c r="AGP20" s="19">
        <f t="shared" si="272"/>
        <v>0</v>
      </c>
      <c r="AGQ20" s="108">
        <f t="shared" si="272"/>
        <v>0</v>
      </c>
      <c r="AGR20" s="107">
        <f t="shared" si="272"/>
        <v>0</v>
      </c>
      <c r="AGS20" s="19">
        <f t="shared" si="272"/>
        <v>0</v>
      </c>
      <c r="AGT20" s="19">
        <f t="shared" si="272"/>
        <v>32</v>
      </c>
      <c r="AGU20" s="19">
        <f t="shared" si="272"/>
        <v>182</v>
      </c>
      <c r="AGV20" s="19">
        <f t="shared" si="272"/>
        <v>189</v>
      </c>
      <c r="AGW20" s="19">
        <f t="shared" si="272"/>
        <v>0</v>
      </c>
      <c r="AGX20" s="19">
        <f t="shared" si="272"/>
        <v>0</v>
      </c>
      <c r="AGY20" s="19">
        <f t="shared" si="272"/>
        <v>0</v>
      </c>
      <c r="AGZ20" s="108">
        <f t="shared" si="272"/>
        <v>0</v>
      </c>
      <c r="AHA20" s="107">
        <f t="shared" si="272"/>
        <v>64</v>
      </c>
      <c r="AHB20" s="19">
        <f t="shared" si="272"/>
        <v>255</v>
      </c>
      <c r="AHC20" s="19">
        <f t="shared" si="272"/>
        <v>195</v>
      </c>
      <c r="AHD20" s="19">
        <f t="shared" si="272"/>
        <v>160</v>
      </c>
      <c r="AHE20" s="19">
        <f t="shared" si="272"/>
        <v>160</v>
      </c>
      <c r="AHF20" s="19">
        <f t="shared" si="272"/>
        <v>255</v>
      </c>
      <c r="AHG20" s="19">
        <f t="shared" si="272"/>
        <v>119</v>
      </c>
      <c r="AHH20" s="19">
        <f t="shared" si="272"/>
        <v>0</v>
      </c>
      <c r="AHI20" s="108">
        <f t="shared" si="272"/>
        <v>0</v>
      </c>
      <c r="AHJ20" s="107">
        <f t="shared" si="272"/>
        <v>0</v>
      </c>
      <c r="AHK20" s="19">
        <f t="shared" si="272"/>
        <v>0</v>
      </c>
      <c r="AHL20" s="19">
        <f t="shared" si="272"/>
        <v>0</v>
      </c>
      <c r="AHM20" s="19">
        <f t="shared" si="272"/>
        <v>0</v>
      </c>
      <c r="AHN20" s="19">
        <f t="shared" ref="AHN20:AJY20" si="273">AHN5</f>
        <v>255</v>
      </c>
      <c r="AHO20" s="19">
        <f t="shared" si="273"/>
        <v>255</v>
      </c>
      <c r="AHP20" s="19">
        <f t="shared" si="273"/>
        <v>72</v>
      </c>
      <c r="AHQ20" s="19">
        <f t="shared" si="273"/>
        <v>0</v>
      </c>
      <c r="AHR20" s="108">
        <f t="shared" si="273"/>
        <v>0</v>
      </c>
      <c r="AHS20" s="107">
        <f t="shared" si="273"/>
        <v>0</v>
      </c>
      <c r="AHT20" s="19">
        <f t="shared" si="273"/>
        <v>13</v>
      </c>
      <c r="AHU20" s="19">
        <f t="shared" si="273"/>
        <v>237</v>
      </c>
      <c r="AHV20" s="19">
        <f t="shared" si="273"/>
        <v>0</v>
      </c>
      <c r="AHW20" s="19">
        <f t="shared" si="273"/>
        <v>0</v>
      </c>
      <c r="AHX20" s="19">
        <f t="shared" si="273"/>
        <v>234</v>
      </c>
      <c r="AHY20" s="19">
        <f t="shared" si="273"/>
        <v>16</v>
      </c>
      <c r="AHZ20" s="19">
        <f t="shared" si="273"/>
        <v>0</v>
      </c>
      <c r="AIA20" s="108">
        <f t="shared" si="273"/>
        <v>0</v>
      </c>
      <c r="AIB20" s="107">
        <f t="shared" si="273"/>
        <v>113</v>
      </c>
      <c r="AIC20" s="19">
        <f t="shared" si="273"/>
        <v>253</v>
      </c>
      <c r="AID20" s="19">
        <f t="shared" si="273"/>
        <v>21</v>
      </c>
      <c r="AIE20" s="19">
        <f t="shared" si="273"/>
        <v>0</v>
      </c>
      <c r="AIF20" s="19">
        <f t="shared" si="273"/>
        <v>0</v>
      </c>
      <c r="AIG20" s="19">
        <f t="shared" si="273"/>
        <v>79</v>
      </c>
      <c r="AIH20" s="19">
        <f t="shared" si="273"/>
        <v>253</v>
      </c>
      <c r="AII20" s="19">
        <f t="shared" si="273"/>
        <v>138</v>
      </c>
      <c r="AIJ20" s="108">
        <f t="shared" si="273"/>
        <v>0</v>
      </c>
      <c r="AIK20" s="107">
        <f t="shared" si="273"/>
        <v>0</v>
      </c>
      <c r="AIL20" s="19">
        <f t="shared" si="273"/>
        <v>0</v>
      </c>
      <c r="AIM20" s="19">
        <f t="shared" si="273"/>
        <v>0</v>
      </c>
      <c r="AIN20" s="19">
        <f t="shared" si="273"/>
        <v>0</v>
      </c>
      <c r="AIO20" s="19">
        <f t="shared" si="273"/>
        <v>0</v>
      </c>
      <c r="AIP20" s="19">
        <f t="shared" si="273"/>
        <v>179</v>
      </c>
      <c r="AIQ20" s="19">
        <f t="shared" si="273"/>
        <v>212</v>
      </c>
      <c r="AIR20" s="19">
        <f t="shared" si="273"/>
        <v>0</v>
      </c>
      <c r="AIS20" s="108">
        <f t="shared" si="273"/>
        <v>0</v>
      </c>
      <c r="AIT20" s="107">
        <f t="shared" si="273"/>
        <v>0</v>
      </c>
      <c r="AIU20" s="19">
        <f t="shared" si="273"/>
        <v>0</v>
      </c>
      <c r="AIV20" s="19">
        <f t="shared" si="273"/>
        <v>0</v>
      </c>
      <c r="AIW20" s="19">
        <f t="shared" si="273"/>
        <v>5</v>
      </c>
      <c r="AIX20" s="19">
        <f t="shared" si="273"/>
        <v>244</v>
      </c>
      <c r="AIY20" s="19">
        <f t="shared" si="273"/>
        <v>5</v>
      </c>
      <c r="AIZ20" s="19">
        <f t="shared" si="273"/>
        <v>0</v>
      </c>
      <c r="AJA20" s="19">
        <f t="shared" si="273"/>
        <v>0</v>
      </c>
      <c r="AJB20" s="108">
        <f t="shared" si="273"/>
        <v>0</v>
      </c>
      <c r="AJC20" s="107">
        <f t="shared" si="273"/>
        <v>5</v>
      </c>
      <c r="AJD20" s="19">
        <f t="shared" si="273"/>
        <v>28</v>
      </c>
      <c r="AJE20" s="19">
        <f t="shared" si="273"/>
        <v>0</v>
      </c>
      <c r="AJF20" s="19">
        <f t="shared" si="273"/>
        <v>0</v>
      </c>
      <c r="AJG20" s="19">
        <f t="shared" si="273"/>
        <v>0</v>
      </c>
      <c r="AJH20" s="19">
        <f t="shared" si="273"/>
        <v>0</v>
      </c>
      <c r="AJI20" s="19">
        <f t="shared" si="273"/>
        <v>196</v>
      </c>
      <c r="AJJ20" s="19">
        <f t="shared" si="273"/>
        <v>17</v>
      </c>
      <c r="AJK20" s="108">
        <f t="shared" si="273"/>
        <v>0</v>
      </c>
      <c r="AJL20" s="107">
        <f t="shared" si="273"/>
        <v>0</v>
      </c>
      <c r="AJM20" s="19">
        <f t="shared" si="273"/>
        <v>0</v>
      </c>
      <c r="AJN20" s="19">
        <f t="shared" si="273"/>
        <v>109</v>
      </c>
      <c r="AJO20" s="19">
        <f t="shared" si="273"/>
        <v>121</v>
      </c>
      <c r="AJP20" s="19">
        <f t="shared" si="273"/>
        <v>0</v>
      </c>
      <c r="AJQ20" s="19">
        <f t="shared" si="273"/>
        <v>0</v>
      </c>
      <c r="AJR20" s="19">
        <f t="shared" si="273"/>
        <v>216</v>
      </c>
      <c r="AJS20" s="19">
        <f t="shared" si="273"/>
        <v>214</v>
      </c>
      <c r="AJT20" s="108">
        <f t="shared" si="273"/>
        <v>0</v>
      </c>
      <c r="AJU20" s="107">
        <f t="shared" si="273"/>
        <v>0</v>
      </c>
      <c r="AJV20" s="19">
        <f t="shared" si="273"/>
        <v>0</v>
      </c>
      <c r="AJW20" s="19">
        <f t="shared" si="273"/>
        <v>76</v>
      </c>
      <c r="AJX20" s="19">
        <f t="shared" si="273"/>
        <v>237</v>
      </c>
      <c r="AJY20" s="19">
        <f t="shared" si="273"/>
        <v>11</v>
      </c>
      <c r="AJZ20" s="19">
        <f t="shared" ref="AJZ20:AMK20" si="274">AJZ5</f>
        <v>247</v>
      </c>
      <c r="AKA20" s="19">
        <f t="shared" si="274"/>
        <v>0</v>
      </c>
      <c r="AKB20" s="19">
        <f t="shared" si="274"/>
        <v>0</v>
      </c>
      <c r="AKC20" s="108">
        <f t="shared" si="274"/>
        <v>0</v>
      </c>
      <c r="AKD20" s="107">
        <f t="shared" si="274"/>
        <v>0</v>
      </c>
      <c r="AKE20" s="19">
        <f t="shared" si="274"/>
        <v>0</v>
      </c>
      <c r="AKF20" s="19">
        <f t="shared" si="274"/>
        <v>11</v>
      </c>
      <c r="AKG20" s="19">
        <f t="shared" si="274"/>
        <v>240</v>
      </c>
      <c r="AKH20" s="19">
        <f t="shared" si="274"/>
        <v>13</v>
      </c>
      <c r="AKI20" s="19">
        <f t="shared" si="274"/>
        <v>0</v>
      </c>
      <c r="AKJ20" s="19">
        <f t="shared" si="274"/>
        <v>0</v>
      </c>
      <c r="AKK20" s="19">
        <f t="shared" si="274"/>
        <v>0</v>
      </c>
      <c r="AKL20" s="108">
        <f t="shared" si="274"/>
        <v>0</v>
      </c>
      <c r="AKM20" s="107">
        <f t="shared" si="274"/>
        <v>0</v>
      </c>
      <c r="AKN20" s="19">
        <f t="shared" si="274"/>
        <v>0</v>
      </c>
      <c r="AKO20" s="19">
        <f t="shared" si="274"/>
        <v>0</v>
      </c>
      <c r="AKP20" s="19">
        <f t="shared" si="274"/>
        <v>71</v>
      </c>
      <c r="AKQ20" s="19">
        <f t="shared" si="274"/>
        <v>255</v>
      </c>
      <c r="AKR20" s="19">
        <f t="shared" si="274"/>
        <v>0</v>
      </c>
      <c r="AKS20" s="19">
        <f t="shared" si="274"/>
        <v>0</v>
      </c>
      <c r="AKT20" s="19">
        <f t="shared" si="274"/>
        <v>0</v>
      </c>
      <c r="AKU20" s="108">
        <f t="shared" si="274"/>
        <v>0</v>
      </c>
      <c r="AKV20" s="107">
        <f t="shared" si="274"/>
        <v>0</v>
      </c>
      <c r="AKW20" s="19">
        <f t="shared" si="274"/>
        <v>157</v>
      </c>
      <c r="AKX20" s="19">
        <f t="shared" si="274"/>
        <v>191</v>
      </c>
      <c r="AKY20" s="19">
        <f t="shared" si="274"/>
        <v>0</v>
      </c>
      <c r="AKZ20" s="19">
        <f t="shared" si="274"/>
        <v>0</v>
      </c>
      <c r="ALA20" s="19">
        <f t="shared" si="274"/>
        <v>0</v>
      </c>
      <c r="ALB20" s="19">
        <f t="shared" si="274"/>
        <v>0</v>
      </c>
      <c r="ALC20" s="19">
        <f t="shared" si="274"/>
        <v>220</v>
      </c>
      <c r="ALD20" s="108">
        <f t="shared" si="274"/>
        <v>26</v>
      </c>
      <c r="ALE20" s="107">
        <f t="shared" si="274"/>
        <v>0</v>
      </c>
      <c r="ALF20" s="19">
        <f t="shared" si="274"/>
        <v>0</v>
      </c>
      <c r="ALG20" s="19">
        <f t="shared" si="274"/>
        <v>7</v>
      </c>
      <c r="ALH20" s="19">
        <f t="shared" si="274"/>
        <v>238</v>
      </c>
      <c r="ALI20" s="19">
        <f t="shared" si="274"/>
        <v>140</v>
      </c>
      <c r="ALJ20" s="19">
        <f t="shared" si="274"/>
        <v>6</v>
      </c>
      <c r="ALK20" s="19">
        <f t="shared" si="274"/>
        <v>0</v>
      </c>
      <c r="ALL20" s="19">
        <f t="shared" si="274"/>
        <v>0</v>
      </c>
      <c r="ALM20" s="108">
        <f t="shared" si="274"/>
        <v>0</v>
      </c>
      <c r="ALN20" s="107">
        <f t="shared" si="274"/>
        <v>0</v>
      </c>
      <c r="ALO20" s="19">
        <f t="shared" si="274"/>
        <v>0</v>
      </c>
      <c r="ALP20" s="19">
        <f t="shared" si="274"/>
        <v>0</v>
      </c>
      <c r="ALQ20" s="19">
        <f t="shared" si="274"/>
        <v>0</v>
      </c>
      <c r="ALR20" s="19">
        <f t="shared" si="274"/>
        <v>90</v>
      </c>
      <c r="ALS20" s="19">
        <f t="shared" si="274"/>
        <v>137</v>
      </c>
      <c r="ALT20" s="19">
        <f t="shared" si="274"/>
        <v>0</v>
      </c>
      <c r="ALU20" s="19">
        <f t="shared" si="274"/>
        <v>0</v>
      </c>
      <c r="ALV20" s="108">
        <f t="shared" si="274"/>
        <v>0</v>
      </c>
      <c r="ALW20" s="107">
        <f t="shared" si="274"/>
        <v>0</v>
      </c>
      <c r="ALX20" s="19">
        <f t="shared" si="274"/>
        <v>0</v>
      </c>
      <c r="ALY20" s="19">
        <f t="shared" si="274"/>
        <v>0</v>
      </c>
      <c r="ALZ20" s="19">
        <f t="shared" si="274"/>
        <v>32</v>
      </c>
      <c r="AMA20" s="19">
        <f t="shared" si="274"/>
        <v>255</v>
      </c>
      <c r="AMB20" s="19">
        <f t="shared" si="274"/>
        <v>1</v>
      </c>
      <c r="AMC20" s="19">
        <f t="shared" si="274"/>
        <v>0</v>
      </c>
      <c r="AMD20" s="19">
        <f t="shared" si="274"/>
        <v>0</v>
      </c>
      <c r="AME20" s="108">
        <f t="shared" si="274"/>
        <v>0</v>
      </c>
      <c r="AMF20" s="107">
        <f t="shared" si="274"/>
        <v>0</v>
      </c>
      <c r="AMG20" s="19">
        <f t="shared" si="274"/>
        <v>0</v>
      </c>
      <c r="AMH20" s="19">
        <f t="shared" si="274"/>
        <v>0</v>
      </c>
      <c r="AMI20" s="19">
        <f t="shared" si="274"/>
        <v>1</v>
      </c>
      <c r="AMJ20" s="19">
        <f t="shared" si="274"/>
        <v>195</v>
      </c>
      <c r="AMK20" s="19">
        <f t="shared" si="274"/>
        <v>31</v>
      </c>
      <c r="AML20" s="19">
        <f t="shared" ref="AML20:AOW20" si="275">AML5</f>
        <v>0</v>
      </c>
      <c r="AMM20" s="19">
        <f t="shared" si="275"/>
        <v>0</v>
      </c>
      <c r="AMN20" s="108">
        <f t="shared" si="275"/>
        <v>0</v>
      </c>
      <c r="AMO20" s="107">
        <f t="shared" si="275"/>
        <v>0</v>
      </c>
      <c r="AMP20" s="19">
        <f t="shared" si="275"/>
        <v>180</v>
      </c>
      <c r="AMQ20" s="19">
        <f t="shared" si="275"/>
        <v>0</v>
      </c>
      <c r="AMR20" s="19">
        <f t="shared" si="275"/>
        <v>0</v>
      </c>
      <c r="AMS20" s="19">
        <f t="shared" si="275"/>
        <v>0</v>
      </c>
      <c r="AMT20" s="19">
        <f t="shared" si="275"/>
        <v>206</v>
      </c>
      <c r="AMU20" s="19">
        <f t="shared" si="275"/>
        <v>0</v>
      </c>
      <c r="AMV20" s="19">
        <f t="shared" si="275"/>
        <v>0</v>
      </c>
      <c r="AMW20" s="108">
        <f t="shared" si="275"/>
        <v>0</v>
      </c>
      <c r="AMX20" s="107">
        <f t="shared" si="275"/>
        <v>0</v>
      </c>
      <c r="AMY20" s="19">
        <f t="shared" si="275"/>
        <v>0</v>
      </c>
      <c r="AMZ20" s="19">
        <f t="shared" si="275"/>
        <v>1</v>
      </c>
      <c r="ANA20" s="19">
        <f t="shared" si="275"/>
        <v>120</v>
      </c>
      <c r="ANB20" s="19">
        <f t="shared" si="275"/>
        <v>206</v>
      </c>
      <c r="ANC20" s="19">
        <f t="shared" si="275"/>
        <v>0</v>
      </c>
      <c r="AND20" s="19">
        <f t="shared" si="275"/>
        <v>0</v>
      </c>
      <c r="ANE20" s="19">
        <f t="shared" si="275"/>
        <v>0</v>
      </c>
      <c r="ANF20" s="108">
        <f t="shared" si="275"/>
        <v>0</v>
      </c>
      <c r="ANG20" s="107">
        <f t="shared" si="275"/>
        <v>8</v>
      </c>
      <c r="ANH20" s="19">
        <f t="shared" si="275"/>
        <v>81</v>
      </c>
      <c r="ANI20" s="19">
        <f t="shared" si="275"/>
        <v>244</v>
      </c>
      <c r="ANJ20" s="19">
        <f t="shared" si="275"/>
        <v>209</v>
      </c>
      <c r="ANK20" s="19">
        <f t="shared" si="275"/>
        <v>205</v>
      </c>
      <c r="ANL20" s="19">
        <f t="shared" si="275"/>
        <v>244</v>
      </c>
      <c r="ANM20" s="19">
        <f t="shared" si="275"/>
        <v>0</v>
      </c>
      <c r="ANN20" s="19">
        <f t="shared" si="275"/>
        <v>0</v>
      </c>
      <c r="ANO20" s="108">
        <f t="shared" si="275"/>
        <v>0</v>
      </c>
      <c r="ANP20" s="107">
        <f t="shared" si="275"/>
        <v>0</v>
      </c>
      <c r="ANQ20" s="19">
        <f t="shared" si="275"/>
        <v>42</v>
      </c>
      <c r="ANR20" s="19">
        <f t="shared" si="275"/>
        <v>254</v>
      </c>
      <c r="ANS20" s="19">
        <f t="shared" si="275"/>
        <v>79</v>
      </c>
      <c r="ANT20" s="19">
        <f t="shared" si="275"/>
        <v>40</v>
      </c>
      <c r="ANU20" s="19">
        <f t="shared" si="275"/>
        <v>137</v>
      </c>
      <c r="ANV20" s="19">
        <f t="shared" si="275"/>
        <v>115</v>
      </c>
      <c r="ANW20" s="19">
        <f t="shared" si="275"/>
        <v>0</v>
      </c>
      <c r="ANX20" s="108">
        <f t="shared" si="275"/>
        <v>0</v>
      </c>
      <c r="ANY20" s="107">
        <f t="shared" si="275"/>
        <v>0</v>
      </c>
      <c r="ANZ20" s="19">
        <f t="shared" si="275"/>
        <v>0</v>
      </c>
      <c r="AOA20" s="19">
        <f t="shared" si="275"/>
        <v>0</v>
      </c>
      <c r="AOB20" s="19">
        <f t="shared" si="275"/>
        <v>0</v>
      </c>
      <c r="AOC20" s="19">
        <f t="shared" si="275"/>
        <v>0</v>
      </c>
      <c r="AOD20" s="19">
        <f t="shared" si="275"/>
        <v>31</v>
      </c>
      <c r="AOE20" s="19">
        <f t="shared" si="275"/>
        <v>251</v>
      </c>
      <c r="AOF20" s="19">
        <f t="shared" si="275"/>
        <v>27</v>
      </c>
      <c r="AOG20" s="108">
        <f t="shared" si="275"/>
        <v>0</v>
      </c>
      <c r="AOH20" s="107">
        <f t="shared" si="275"/>
        <v>0</v>
      </c>
      <c r="AOI20" s="19">
        <f t="shared" si="275"/>
        <v>0</v>
      </c>
      <c r="AOJ20" s="19">
        <f t="shared" si="275"/>
        <v>0</v>
      </c>
      <c r="AOK20" s="19">
        <f t="shared" si="275"/>
        <v>244</v>
      </c>
      <c r="AOL20" s="19">
        <f t="shared" si="275"/>
        <v>211</v>
      </c>
      <c r="AOM20" s="19">
        <f t="shared" si="275"/>
        <v>221</v>
      </c>
      <c r="AON20" s="19">
        <f t="shared" si="275"/>
        <v>5</v>
      </c>
      <c r="AOO20" s="19">
        <f t="shared" si="275"/>
        <v>0</v>
      </c>
      <c r="AOP20" s="108">
        <f t="shared" si="275"/>
        <v>0</v>
      </c>
      <c r="AOQ20" s="107">
        <f t="shared" si="275"/>
        <v>2</v>
      </c>
      <c r="AOR20" s="19">
        <f t="shared" si="275"/>
        <v>252</v>
      </c>
      <c r="AOS20" s="19">
        <f t="shared" si="275"/>
        <v>29</v>
      </c>
      <c r="AOT20" s="19">
        <f t="shared" si="275"/>
        <v>0</v>
      </c>
      <c r="AOU20" s="19">
        <f t="shared" si="275"/>
        <v>0</v>
      </c>
      <c r="AOV20" s="19">
        <f t="shared" si="275"/>
        <v>26</v>
      </c>
      <c r="AOW20" s="19">
        <f t="shared" si="275"/>
        <v>252</v>
      </c>
      <c r="AOX20" s="19">
        <f t="shared" ref="AOX20:ARI20" si="276">AOX5</f>
        <v>94</v>
      </c>
      <c r="AOY20" s="108">
        <f t="shared" si="276"/>
        <v>25</v>
      </c>
      <c r="AOZ20" s="107">
        <f t="shared" si="276"/>
        <v>51</v>
      </c>
      <c r="APA20" s="19">
        <f t="shared" si="276"/>
        <v>252</v>
      </c>
      <c r="APB20" s="19">
        <f t="shared" si="276"/>
        <v>210</v>
      </c>
      <c r="APC20" s="19">
        <f t="shared" si="276"/>
        <v>117</v>
      </c>
      <c r="APD20" s="19">
        <f t="shared" si="276"/>
        <v>154</v>
      </c>
      <c r="APE20" s="19">
        <f t="shared" si="276"/>
        <v>251</v>
      </c>
      <c r="APF20" s="19">
        <f t="shared" si="276"/>
        <v>160</v>
      </c>
      <c r="APG20" s="19">
        <f t="shared" si="276"/>
        <v>0</v>
      </c>
      <c r="APH20" s="108">
        <f t="shared" si="276"/>
        <v>0</v>
      </c>
      <c r="API20" s="107">
        <f t="shared" si="276"/>
        <v>2</v>
      </c>
      <c r="APJ20" s="19">
        <f t="shared" si="276"/>
        <v>251</v>
      </c>
      <c r="APK20" s="19">
        <f t="shared" si="276"/>
        <v>84</v>
      </c>
      <c r="APL20" s="19">
        <f t="shared" si="276"/>
        <v>19</v>
      </c>
      <c r="APM20" s="19">
        <f t="shared" si="276"/>
        <v>71</v>
      </c>
      <c r="APN20" s="19">
        <f t="shared" si="276"/>
        <v>232</v>
      </c>
      <c r="APO20" s="19">
        <f t="shared" si="276"/>
        <v>0</v>
      </c>
      <c r="APP20" s="19">
        <f t="shared" si="276"/>
        <v>0</v>
      </c>
      <c r="APQ20" s="108">
        <f t="shared" si="276"/>
        <v>0</v>
      </c>
      <c r="APR20" s="107">
        <f t="shared" si="276"/>
        <v>0</v>
      </c>
      <c r="APS20" s="19">
        <f t="shared" si="276"/>
        <v>0</v>
      </c>
      <c r="APT20" s="19">
        <f t="shared" si="276"/>
        <v>0</v>
      </c>
      <c r="APU20" s="19">
        <f t="shared" si="276"/>
        <v>243</v>
      </c>
      <c r="APV20" s="19">
        <f t="shared" si="276"/>
        <v>253</v>
      </c>
      <c r="APW20" s="19">
        <f t="shared" si="276"/>
        <v>136</v>
      </c>
      <c r="APX20" s="19">
        <f t="shared" si="276"/>
        <v>0</v>
      </c>
      <c r="APY20" s="19">
        <f t="shared" si="276"/>
        <v>0</v>
      </c>
      <c r="APZ20" s="108">
        <f t="shared" si="276"/>
        <v>0</v>
      </c>
      <c r="AQA20" s="107">
        <f t="shared" si="276"/>
        <v>0</v>
      </c>
      <c r="AQB20" s="19">
        <f t="shared" si="276"/>
        <v>0</v>
      </c>
      <c r="AQC20" s="19">
        <f t="shared" si="276"/>
        <v>4</v>
      </c>
      <c r="AQD20" s="19">
        <f t="shared" si="276"/>
        <v>243</v>
      </c>
      <c r="AQE20" s="19">
        <f t="shared" si="276"/>
        <v>14</v>
      </c>
      <c r="AQF20" s="19">
        <f t="shared" si="276"/>
        <v>4</v>
      </c>
      <c r="AQG20" s="19">
        <f t="shared" si="276"/>
        <v>229</v>
      </c>
      <c r="AQH20" s="19">
        <f t="shared" si="276"/>
        <v>39</v>
      </c>
      <c r="AQI20" s="108">
        <f t="shared" si="276"/>
        <v>0</v>
      </c>
      <c r="AQJ20" s="107">
        <f t="shared" si="276"/>
        <v>0</v>
      </c>
      <c r="AQK20" s="19">
        <f t="shared" si="276"/>
        <v>131</v>
      </c>
      <c r="AQL20" s="19">
        <f t="shared" si="276"/>
        <v>53</v>
      </c>
      <c r="AQM20" s="19">
        <f t="shared" si="276"/>
        <v>0</v>
      </c>
      <c r="AQN20" s="19">
        <f t="shared" si="276"/>
        <v>0</v>
      </c>
      <c r="AQO20" s="19">
        <f t="shared" si="276"/>
        <v>0</v>
      </c>
      <c r="AQP20" s="19">
        <f t="shared" si="276"/>
        <v>0</v>
      </c>
      <c r="AQQ20" s="19">
        <f t="shared" si="276"/>
        <v>0</v>
      </c>
      <c r="AQR20" s="108">
        <f t="shared" si="276"/>
        <v>0</v>
      </c>
      <c r="AQS20" s="107">
        <f t="shared" si="276"/>
        <v>0</v>
      </c>
      <c r="AQT20" s="19">
        <f t="shared" si="276"/>
        <v>49</v>
      </c>
      <c r="AQU20" s="19">
        <f t="shared" si="276"/>
        <v>249</v>
      </c>
      <c r="AQV20" s="19">
        <f t="shared" si="276"/>
        <v>45</v>
      </c>
      <c r="AQW20" s="19">
        <f t="shared" si="276"/>
        <v>0</v>
      </c>
      <c r="AQX20" s="19">
        <f t="shared" si="276"/>
        <v>77</v>
      </c>
      <c r="AQY20" s="19">
        <f t="shared" si="276"/>
        <v>223</v>
      </c>
      <c r="AQZ20" s="19">
        <f t="shared" si="276"/>
        <v>0</v>
      </c>
      <c r="ARA20" s="108">
        <f t="shared" si="276"/>
        <v>0</v>
      </c>
      <c r="ARB20" s="107">
        <f t="shared" si="276"/>
        <v>0</v>
      </c>
      <c r="ARC20" s="19">
        <f t="shared" si="276"/>
        <v>0</v>
      </c>
      <c r="ARD20" s="19">
        <f t="shared" si="276"/>
        <v>0</v>
      </c>
      <c r="ARE20" s="19">
        <f t="shared" si="276"/>
        <v>0</v>
      </c>
      <c r="ARF20" s="19">
        <f t="shared" si="276"/>
        <v>0</v>
      </c>
      <c r="ARG20" s="19">
        <f t="shared" si="276"/>
        <v>37</v>
      </c>
      <c r="ARH20" s="19">
        <f t="shared" si="276"/>
        <v>195</v>
      </c>
      <c r="ARI20" s="19">
        <f t="shared" si="276"/>
        <v>0</v>
      </c>
      <c r="ARJ20" s="108">
        <f t="shared" ref="ARJ20:ATU20" si="277">ARJ5</f>
        <v>0</v>
      </c>
      <c r="ARK20" s="107">
        <f t="shared" si="277"/>
        <v>0</v>
      </c>
      <c r="ARL20" s="19">
        <f t="shared" si="277"/>
        <v>0</v>
      </c>
      <c r="ARM20" s="19">
        <f t="shared" si="277"/>
        <v>95</v>
      </c>
      <c r="ARN20" s="19">
        <f t="shared" si="277"/>
        <v>255</v>
      </c>
      <c r="ARO20" s="19">
        <f t="shared" si="277"/>
        <v>0</v>
      </c>
      <c r="ARP20" s="19">
        <f t="shared" si="277"/>
        <v>0</v>
      </c>
      <c r="ARQ20" s="19">
        <f t="shared" si="277"/>
        <v>231</v>
      </c>
      <c r="ARR20" s="19">
        <f t="shared" si="277"/>
        <v>6</v>
      </c>
      <c r="ARS20" s="108">
        <f t="shared" si="277"/>
        <v>0</v>
      </c>
      <c r="ART20" s="107">
        <f t="shared" si="277"/>
        <v>0</v>
      </c>
      <c r="ARU20" s="19">
        <f t="shared" si="277"/>
        <v>0</v>
      </c>
      <c r="ARV20" s="19">
        <f t="shared" si="277"/>
        <v>3</v>
      </c>
      <c r="ARW20" s="19">
        <f t="shared" si="277"/>
        <v>48</v>
      </c>
      <c r="ARX20" s="19">
        <f t="shared" si="277"/>
        <v>245</v>
      </c>
      <c r="ARY20" s="19">
        <f t="shared" si="277"/>
        <v>164</v>
      </c>
      <c r="ARZ20" s="19">
        <f t="shared" si="277"/>
        <v>0</v>
      </c>
      <c r="ASA20" s="19">
        <f t="shared" si="277"/>
        <v>0</v>
      </c>
      <c r="ASB20" s="108">
        <f t="shared" si="277"/>
        <v>0</v>
      </c>
      <c r="ASC20" s="107">
        <f t="shared" si="277"/>
        <v>0</v>
      </c>
      <c r="ASD20" s="19">
        <f t="shared" si="277"/>
        <v>165</v>
      </c>
      <c r="ASE20" s="19">
        <f t="shared" si="277"/>
        <v>254</v>
      </c>
      <c r="ASF20" s="19">
        <f t="shared" si="277"/>
        <v>75</v>
      </c>
      <c r="ASG20" s="19">
        <f t="shared" si="277"/>
        <v>197</v>
      </c>
      <c r="ASH20" s="19">
        <f t="shared" si="277"/>
        <v>254</v>
      </c>
      <c r="ASI20" s="19">
        <f t="shared" si="277"/>
        <v>63</v>
      </c>
      <c r="ASJ20" s="19">
        <f t="shared" si="277"/>
        <v>6</v>
      </c>
      <c r="ASK20" s="108">
        <f t="shared" si="277"/>
        <v>0</v>
      </c>
      <c r="ASL20" s="107">
        <f t="shared" si="277"/>
        <v>0</v>
      </c>
      <c r="ASM20" s="19">
        <f t="shared" si="277"/>
        <v>0</v>
      </c>
      <c r="ASN20" s="19">
        <f t="shared" si="277"/>
        <v>29</v>
      </c>
      <c r="ASO20" s="19">
        <f t="shared" si="277"/>
        <v>244</v>
      </c>
      <c r="ASP20" s="19">
        <f t="shared" si="277"/>
        <v>221</v>
      </c>
      <c r="ASQ20" s="19">
        <f t="shared" si="277"/>
        <v>250</v>
      </c>
      <c r="ASR20" s="19">
        <f t="shared" si="277"/>
        <v>1</v>
      </c>
      <c r="ASS20" s="19">
        <f t="shared" si="277"/>
        <v>0</v>
      </c>
      <c r="AST20" s="108">
        <f t="shared" si="277"/>
        <v>0</v>
      </c>
      <c r="ASU20" s="107">
        <f t="shared" si="277"/>
        <v>0</v>
      </c>
      <c r="ASV20" s="19">
        <f t="shared" si="277"/>
        <v>0</v>
      </c>
      <c r="ASW20" s="19">
        <f t="shared" si="277"/>
        <v>60</v>
      </c>
      <c r="ASX20" s="19">
        <f t="shared" si="277"/>
        <v>63</v>
      </c>
      <c r="ASY20" s="19">
        <f t="shared" si="277"/>
        <v>95</v>
      </c>
      <c r="ASZ20" s="19">
        <f t="shared" si="277"/>
        <v>101</v>
      </c>
      <c r="ATA20" s="19">
        <f t="shared" si="277"/>
        <v>1</v>
      </c>
      <c r="ATB20" s="19">
        <f t="shared" si="277"/>
        <v>0</v>
      </c>
      <c r="ATC20" s="108">
        <f t="shared" si="277"/>
        <v>0</v>
      </c>
      <c r="ATD20" s="107">
        <f t="shared" si="277"/>
        <v>0</v>
      </c>
      <c r="ATE20" s="19">
        <f t="shared" si="277"/>
        <v>0</v>
      </c>
      <c r="ATF20" s="19">
        <f t="shared" si="277"/>
        <v>0</v>
      </c>
      <c r="ATG20" s="19">
        <f t="shared" si="277"/>
        <v>0</v>
      </c>
      <c r="ATH20" s="19">
        <f t="shared" si="277"/>
        <v>135</v>
      </c>
      <c r="ATI20" s="19">
        <f t="shared" si="277"/>
        <v>202</v>
      </c>
      <c r="ATJ20" s="19">
        <f t="shared" si="277"/>
        <v>0</v>
      </c>
      <c r="ATK20" s="19">
        <f t="shared" si="277"/>
        <v>0</v>
      </c>
      <c r="ATL20" s="108">
        <f t="shared" si="277"/>
        <v>0</v>
      </c>
      <c r="ATM20" s="107">
        <f t="shared" si="277"/>
        <v>0</v>
      </c>
      <c r="ATN20" s="19">
        <f t="shared" si="277"/>
        <v>0</v>
      </c>
      <c r="ATO20" s="19">
        <f t="shared" si="277"/>
        <v>0</v>
      </c>
      <c r="ATP20" s="19">
        <f t="shared" si="277"/>
        <v>159</v>
      </c>
      <c r="ATQ20" s="19">
        <f t="shared" si="277"/>
        <v>89</v>
      </c>
      <c r="ATR20" s="19">
        <f t="shared" si="277"/>
        <v>0</v>
      </c>
      <c r="ATS20" s="19">
        <f t="shared" si="277"/>
        <v>0</v>
      </c>
      <c r="ATT20" s="19">
        <f t="shared" si="277"/>
        <v>0</v>
      </c>
      <c r="ATU20" s="108">
        <f t="shared" si="277"/>
        <v>0</v>
      </c>
      <c r="ATV20" s="107">
        <f t="shared" ref="ATV20:AWG20" si="278">ATV5</f>
        <v>0</v>
      </c>
      <c r="ATW20" s="19">
        <f t="shared" si="278"/>
        <v>0</v>
      </c>
      <c r="ATX20" s="19">
        <f t="shared" si="278"/>
        <v>0</v>
      </c>
      <c r="ATY20" s="19">
        <f t="shared" si="278"/>
        <v>24</v>
      </c>
      <c r="ATZ20" s="19">
        <f t="shared" si="278"/>
        <v>245</v>
      </c>
      <c r="AUA20" s="19">
        <f t="shared" si="278"/>
        <v>0</v>
      </c>
      <c r="AUB20" s="19">
        <f t="shared" si="278"/>
        <v>0</v>
      </c>
      <c r="AUC20" s="19">
        <f t="shared" si="278"/>
        <v>0</v>
      </c>
      <c r="AUD20" s="108">
        <f t="shared" si="278"/>
        <v>0</v>
      </c>
      <c r="AUE20" s="107">
        <f t="shared" si="278"/>
        <v>4</v>
      </c>
      <c r="AUF20" s="19">
        <f t="shared" si="278"/>
        <v>244</v>
      </c>
      <c r="AUG20" s="19">
        <f t="shared" si="278"/>
        <v>108</v>
      </c>
      <c r="AUH20" s="19">
        <f t="shared" si="278"/>
        <v>0</v>
      </c>
      <c r="AUI20" s="19">
        <f t="shared" si="278"/>
        <v>0</v>
      </c>
      <c r="AUJ20" s="19">
        <f t="shared" si="278"/>
        <v>252</v>
      </c>
      <c r="AUK20" s="19">
        <f t="shared" si="278"/>
        <v>41</v>
      </c>
      <c r="AUL20" s="19">
        <f t="shared" si="278"/>
        <v>0</v>
      </c>
      <c r="AUM20" s="108">
        <f t="shared" si="278"/>
        <v>0</v>
      </c>
      <c r="AUN20" s="107">
        <f t="shared" si="278"/>
        <v>0</v>
      </c>
      <c r="AUO20" s="19">
        <f t="shared" si="278"/>
        <v>0</v>
      </c>
      <c r="AUP20" s="19">
        <f t="shared" si="278"/>
        <v>0</v>
      </c>
      <c r="AUQ20" s="19">
        <f t="shared" si="278"/>
        <v>0</v>
      </c>
      <c r="AUR20" s="19">
        <f t="shared" si="278"/>
        <v>119</v>
      </c>
      <c r="AUS20" s="19">
        <f t="shared" si="278"/>
        <v>65</v>
      </c>
      <c r="AUT20" s="19">
        <f t="shared" si="278"/>
        <v>0</v>
      </c>
      <c r="AUU20" s="19">
        <f t="shared" si="278"/>
        <v>0</v>
      </c>
      <c r="AUV20" s="108">
        <f t="shared" si="278"/>
        <v>0</v>
      </c>
      <c r="AUW20" s="107">
        <f t="shared" si="278"/>
        <v>0</v>
      </c>
      <c r="AUX20" s="19">
        <f t="shared" si="278"/>
        <v>0</v>
      </c>
      <c r="AUY20" s="19">
        <f t="shared" si="278"/>
        <v>0</v>
      </c>
      <c r="AUZ20" s="19">
        <f t="shared" si="278"/>
        <v>175</v>
      </c>
      <c r="AVA20" s="19">
        <f t="shared" si="278"/>
        <v>238</v>
      </c>
      <c r="AVB20" s="19">
        <f t="shared" si="278"/>
        <v>186</v>
      </c>
      <c r="AVC20" s="19">
        <f t="shared" si="278"/>
        <v>240</v>
      </c>
      <c r="AVD20" s="19">
        <f t="shared" si="278"/>
        <v>21</v>
      </c>
      <c r="AVE20" s="108">
        <f t="shared" si="278"/>
        <v>0</v>
      </c>
      <c r="AVF20" s="107">
        <f t="shared" si="278"/>
        <v>0</v>
      </c>
      <c r="AVG20" s="19">
        <f t="shared" si="278"/>
        <v>0</v>
      </c>
      <c r="AVH20" s="19">
        <f t="shared" si="278"/>
        <v>0</v>
      </c>
      <c r="AVI20" s="19">
        <f t="shared" si="278"/>
        <v>56</v>
      </c>
      <c r="AVJ20" s="19">
        <f t="shared" si="278"/>
        <v>252</v>
      </c>
      <c r="AVK20" s="19">
        <f t="shared" si="278"/>
        <v>50</v>
      </c>
      <c r="AVL20" s="19">
        <f t="shared" si="278"/>
        <v>0</v>
      </c>
      <c r="AVM20" s="19">
        <f t="shared" si="278"/>
        <v>0</v>
      </c>
      <c r="AVN20" s="108">
        <f t="shared" si="278"/>
        <v>0</v>
      </c>
      <c r="AVO20" s="107">
        <f t="shared" si="278"/>
        <v>0</v>
      </c>
      <c r="AVP20" s="19">
        <f t="shared" si="278"/>
        <v>0</v>
      </c>
      <c r="AVQ20" s="19">
        <f t="shared" si="278"/>
        <v>184</v>
      </c>
      <c r="AVR20" s="19">
        <f t="shared" si="278"/>
        <v>229</v>
      </c>
      <c r="AVS20" s="19">
        <f t="shared" si="278"/>
        <v>45</v>
      </c>
      <c r="AVT20" s="19">
        <f t="shared" si="278"/>
        <v>1</v>
      </c>
      <c r="AVU20" s="19">
        <f t="shared" si="278"/>
        <v>0</v>
      </c>
      <c r="AVV20" s="19">
        <f t="shared" si="278"/>
        <v>0</v>
      </c>
      <c r="AVW20" s="108">
        <f t="shared" si="278"/>
        <v>0</v>
      </c>
      <c r="AVX20" s="107">
        <f t="shared" si="278"/>
        <v>0</v>
      </c>
      <c r="AVY20" s="19">
        <f t="shared" si="278"/>
        <v>0</v>
      </c>
      <c r="AVZ20" s="19">
        <f t="shared" si="278"/>
        <v>0</v>
      </c>
      <c r="AWA20" s="19">
        <f t="shared" si="278"/>
        <v>0</v>
      </c>
      <c r="AWB20" s="19">
        <f t="shared" si="278"/>
        <v>0</v>
      </c>
      <c r="AWC20" s="19">
        <f t="shared" si="278"/>
        <v>0</v>
      </c>
      <c r="AWD20" s="19">
        <f t="shared" si="278"/>
        <v>0</v>
      </c>
      <c r="AWE20" s="19">
        <f t="shared" si="278"/>
        <v>111</v>
      </c>
      <c r="AWF20" s="108">
        <f t="shared" si="278"/>
        <v>50</v>
      </c>
      <c r="AWG20" s="107">
        <f t="shared" si="278"/>
        <v>0</v>
      </c>
      <c r="AWH20" s="19">
        <f t="shared" ref="AWH20:AYS20" si="279">AWH5</f>
        <v>0</v>
      </c>
      <c r="AWI20" s="19">
        <f t="shared" si="279"/>
        <v>195</v>
      </c>
      <c r="AWJ20" s="19">
        <f t="shared" si="279"/>
        <v>1</v>
      </c>
      <c r="AWK20" s="19">
        <f t="shared" si="279"/>
        <v>0</v>
      </c>
      <c r="AWL20" s="19">
        <f t="shared" si="279"/>
        <v>192</v>
      </c>
      <c r="AWM20" s="19">
        <f t="shared" si="279"/>
        <v>2</v>
      </c>
      <c r="AWN20" s="19">
        <f t="shared" si="279"/>
        <v>0</v>
      </c>
      <c r="AWO20" s="108">
        <f t="shared" si="279"/>
        <v>0</v>
      </c>
      <c r="AWP20" s="107">
        <f t="shared" si="279"/>
        <v>0</v>
      </c>
      <c r="AWQ20" s="19">
        <f t="shared" si="279"/>
        <v>0</v>
      </c>
      <c r="AWR20" s="19">
        <f t="shared" si="279"/>
        <v>0</v>
      </c>
      <c r="AWS20" s="19">
        <f t="shared" si="279"/>
        <v>2</v>
      </c>
      <c r="AWT20" s="19">
        <f t="shared" si="279"/>
        <v>136</v>
      </c>
      <c r="AWU20" s="19">
        <f t="shared" si="279"/>
        <v>253</v>
      </c>
      <c r="AWV20" s="19">
        <f t="shared" si="279"/>
        <v>192</v>
      </c>
      <c r="AWW20" s="19">
        <f t="shared" si="279"/>
        <v>3</v>
      </c>
      <c r="AWX20" s="108">
        <f t="shared" si="279"/>
        <v>0</v>
      </c>
      <c r="AWY20" s="107">
        <f t="shared" si="279"/>
        <v>0</v>
      </c>
      <c r="AWZ20" s="19">
        <f t="shared" si="279"/>
        <v>200</v>
      </c>
      <c r="AXA20" s="19">
        <f t="shared" si="279"/>
        <v>129</v>
      </c>
      <c r="AXB20" s="19">
        <f t="shared" si="279"/>
        <v>0</v>
      </c>
      <c r="AXC20" s="19">
        <f t="shared" si="279"/>
        <v>0</v>
      </c>
      <c r="AXD20" s="19">
        <f t="shared" si="279"/>
        <v>194</v>
      </c>
      <c r="AXE20" s="19">
        <f t="shared" si="279"/>
        <v>90</v>
      </c>
      <c r="AXF20" s="19">
        <f t="shared" si="279"/>
        <v>0</v>
      </c>
      <c r="AXG20" s="108">
        <f t="shared" si="279"/>
        <v>0</v>
      </c>
      <c r="AXH20" s="107">
        <f t="shared" si="279"/>
        <v>0</v>
      </c>
      <c r="AXI20" s="19">
        <f t="shared" si="279"/>
        <v>0</v>
      </c>
      <c r="AXJ20" s="19">
        <f t="shared" si="279"/>
        <v>3</v>
      </c>
      <c r="AXK20" s="19">
        <f t="shared" si="279"/>
        <v>6</v>
      </c>
      <c r="AXL20" s="19">
        <f t="shared" si="279"/>
        <v>238</v>
      </c>
      <c r="AXM20" s="19">
        <f t="shared" si="279"/>
        <v>253</v>
      </c>
      <c r="AXN20" s="19">
        <f t="shared" si="279"/>
        <v>109</v>
      </c>
      <c r="AXO20" s="19">
        <f t="shared" si="279"/>
        <v>0</v>
      </c>
      <c r="AXP20" s="108">
        <f t="shared" si="279"/>
        <v>0</v>
      </c>
      <c r="AXQ20" s="107">
        <f t="shared" si="279"/>
        <v>0</v>
      </c>
      <c r="AXR20" s="19">
        <f t="shared" si="279"/>
        <v>0</v>
      </c>
      <c r="AXS20" s="19">
        <f t="shared" si="279"/>
        <v>0</v>
      </c>
      <c r="AXT20" s="19">
        <f t="shared" si="279"/>
        <v>0</v>
      </c>
      <c r="AXU20" s="19">
        <f t="shared" si="279"/>
        <v>0</v>
      </c>
      <c r="AXV20" s="19">
        <f t="shared" si="279"/>
        <v>199</v>
      </c>
      <c r="AXW20" s="19">
        <f t="shared" si="279"/>
        <v>34</v>
      </c>
      <c r="AXX20" s="19">
        <f t="shared" si="279"/>
        <v>0</v>
      </c>
      <c r="AXY20" s="108">
        <f t="shared" si="279"/>
        <v>0</v>
      </c>
      <c r="AXZ20" s="107">
        <f t="shared" si="279"/>
        <v>0</v>
      </c>
      <c r="AYA20" s="19">
        <f t="shared" si="279"/>
        <v>0</v>
      </c>
      <c r="AYB20" s="19">
        <f t="shared" si="279"/>
        <v>0</v>
      </c>
      <c r="AYC20" s="19">
        <f t="shared" si="279"/>
        <v>0</v>
      </c>
      <c r="AYD20" s="19">
        <f t="shared" si="279"/>
        <v>214</v>
      </c>
      <c r="AYE20" s="19">
        <f t="shared" si="279"/>
        <v>0</v>
      </c>
      <c r="AYF20" s="19">
        <f t="shared" si="279"/>
        <v>0</v>
      </c>
      <c r="AYG20" s="19">
        <f t="shared" si="279"/>
        <v>0</v>
      </c>
      <c r="AYH20" s="108">
        <f t="shared" si="279"/>
        <v>0</v>
      </c>
      <c r="AYI20" s="107">
        <f t="shared" si="279"/>
        <v>0</v>
      </c>
      <c r="AYJ20" s="19">
        <f t="shared" si="279"/>
        <v>0</v>
      </c>
      <c r="AYK20" s="19">
        <f t="shared" si="279"/>
        <v>0</v>
      </c>
      <c r="AYL20" s="19">
        <f t="shared" si="279"/>
        <v>0</v>
      </c>
      <c r="AYM20" s="19">
        <f t="shared" si="279"/>
        <v>25</v>
      </c>
      <c r="AYN20" s="19">
        <f t="shared" si="279"/>
        <v>252</v>
      </c>
      <c r="AYO20" s="19">
        <f t="shared" si="279"/>
        <v>109</v>
      </c>
      <c r="AYP20" s="19">
        <f t="shared" si="279"/>
        <v>0</v>
      </c>
      <c r="AYQ20" s="108">
        <f t="shared" si="279"/>
        <v>0</v>
      </c>
      <c r="AYR20" s="107">
        <f t="shared" si="279"/>
        <v>0</v>
      </c>
      <c r="AYS20" s="19">
        <f t="shared" si="279"/>
        <v>0</v>
      </c>
      <c r="AYT20" s="19">
        <f t="shared" ref="AYT20:BBE20" si="280">AYT5</f>
        <v>0</v>
      </c>
      <c r="AYU20" s="19">
        <f t="shared" si="280"/>
        <v>36</v>
      </c>
      <c r="AYV20" s="19">
        <f t="shared" si="280"/>
        <v>218</v>
      </c>
      <c r="AYW20" s="19">
        <f t="shared" si="280"/>
        <v>237</v>
      </c>
      <c r="AYX20" s="19">
        <f t="shared" si="280"/>
        <v>30</v>
      </c>
      <c r="AYY20" s="19">
        <f t="shared" si="280"/>
        <v>0</v>
      </c>
      <c r="AYZ20" s="108">
        <f t="shared" si="280"/>
        <v>0</v>
      </c>
      <c r="AZA20" s="107">
        <f t="shared" si="280"/>
        <v>0</v>
      </c>
      <c r="AZB20" s="19">
        <f t="shared" si="280"/>
        <v>0</v>
      </c>
      <c r="AZC20" s="19">
        <f t="shared" si="280"/>
        <v>0</v>
      </c>
      <c r="AZD20" s="19">
        <f t="shared" si="280"/>
        <v>0</v>
      </c>
      <c r="AZE20" s="19">
        <f t="shared" si="280"/>
        <v>239</v>
      </c>
      <c r="AZF20" s="19">
        <f t="shared" si="280"/>
        <v>59</v>
      </c>
      <c r="AZG20" s="19">
        <f t="shared" si="280"/>
        <v>0</v>
      </c>
      <c r="AZH20" s="19">
        <f t="shared" si="280"/>
        <v>0</v>
      </c>
      <c r="AZI20" s="108">
        <f t="shared" si="280"/>
        <v>0</v>
      </c>
      <c r="AZJ20" s="107">
        <f t="shared" si="280"/>
        <v>0</v>
      </c>
      <c r="AZK20" s="19">
        <f t="shared" si="280"/>
        <v>0</v>
      </c>
      <c r="AZL20" s="19">
        <f t="shared" si="280"/>
        <v>0</v>
      </c>
      <c r="AZM20" s="19">
        <f t="shared" si="280"/>
        <v>0</v>
      </c>
      <c r="AZN20" s="19">
        <f t="shared" si="280"/>
        <v>124</v>
      </c>
      <c r="AZO20" s="19">
        <f t="shared" si="280"/>
        <v>250</v>
      </c>
      <c r="AZP20" s="19">
        <f t="shared" si="280"/>
        <v>186</v>
      </c>
      <c r="AZQ20" s="19">
        <f t="shared" si="280"/>
        <v>0</v>
      </c>
      <c r="AZR20" s="108">
        <f t="shared" si="280"/>
        <v>0</v>
      </c>
      <c r="AZS20" s="107">
        <f t="shared" si="280"/>
        <v>0</v>
      </c>
      <c r="AZT20" s="19">
        <f t="shared" si="280"/>
        <v>0</v>
      </c>
      <c r="AZU20" s="19">
        <f t="shared" si="280"/>
        <v>0</v>
      </c>
      <c r="AZV20" s="19">
        <f t="shared" si="280"/>
        <v>0</v>
      </c>
      <c r="AZW20" s="19">
        <f t="shared" si="280"/>
        <v>2</v>
      </c>
      <c r="AZX20" s="19">
        <f t="shared" si="280"/>
        <v>241</v>
      </c>
      <c r="AZY20" s="19">
        <f t="shared" si="280"/>
        <v>38</v>
      </c>
      <c r="AZZ20" s="19">
        <f t="shared" si="280"/>
        <v>0</v>
      </c>
      <c r="BAA20" s="108">
        <f t="shared" si="280"/>
        <v>0</v>
      </c>
      <c r="BAB20" s="107">
        <f t="shared" si="280"/>
        <v>0</v>
      </c>
      <c r="BAC20" s="19">
        <f t="shared" si="280"/>
        <v>0</v>
      </c>
      <c r="BAD20" s="19">
        <f t="shared" si="280"/>
        <v>5</v>
      </c>
      <c r="BAE20" s="19">
        <f t="shared" si="280"/>
        <v>235</v>
      </c>
      <c r="BAF20" s="19">
        <f t="shared" si="280"/>
        <v>243</v>
      </c>
      <c r="BAG20" s="19">
        <f t="shared" si="280"/>
        <v>5</v>
      </c>
      <c r="BAH20" s="19">
        <f t="shared" si="280"/>
        <v>0</v>
      </c>
      <c r="BAI20" s="19">
        <f t="shared" si="280"/>
        <v>0</v>
      </c>
      <c r="BAJ20" s="108">
        <f t="shared" si="280"/>
        <v>0</v>
      </c>
      <c r="BAK20" s="107">
        <f t="shared" si="280"/>
        <v>0</v>
      </c>
      <c r="BAL20" s="19">
        <f t="shared" si="280"/>
        <v>0</v>
      </c>
      <c r="BAM20" s="19">
        <f t="shared" si="280"/>
        <v>0</v>
      </c>
      <c r="BAN20" s="19">
        <f t="shared" si="280"/>
        <v>65</v>
      </c>
      <c r="BAO20" s="19">
        <f t="shared" si="280"/>
        <v>250</v>
      </c>
      <c r="BAP20" s="19">
        <f t="shared" si="280"/>
        <v>151</v>
      </c>
      <c r="BAQ20" s="19">
        <f t="shared" si="280"/>
        <v>0</v>
      </c>
      <c r="BAR20" s="19">
        <f t="shared" si="280"/>
        <v>0</v>
      </c>
      <c r="BAS20" s="108">
        <f t="shared" si="280"/>
        <v>0</v>
      </c>
      <c r="BAT20" s="107">
        <f t="shared" si="280"/>
        <v>0</v>
      </c>
      <c r="BAU20" s="19">
        <f t="shared" si="280"/>
        <v>0</v>
      </c>
      <c r="BAV20" s="19">
        <f t="shared" si="280"/>
        <v>0</v>
      </c>
      <c r="BAW20" s="19">
        <f t="shared" si="280"/>
        <v>10</v>
      </c>
      <c r="BAX20" s="19">
        <f t="shared" si="280"/>
        <v>198</v>
      </c>
      <c r="BAY20" s="19">
        <f t="shared" si="280"/>
        <v>251</v>
      </c>
      <c r="BAZ20" s="19">
        <f t="shared" si="280"/>
        <v>68</v>
      </c>
      <c r="BBA20" s="19">
        <f t="shared" si="280"/>
        <v>0</v>
      </c>
      <c r="BBB20" s="108">
        <f t="shared" si="280"/>
        <v>0</v>
      </c>
      <c r="BBC20" s="107">
        <f t="shared" si="280"/>
        <v>0</v>
      </c>
      <c r="BBD20" s="19">
        <f t="shared" si="280"/>
        <v>0</v>
      </c>
      <c r="BBE20" s="19">
        <f t="shared" si="280"/>
        <v>0</v>
      </c>
      <c r="BBF20" s="19">
        <f t="shared" ref="BBF20:BDQ20" si="281">BBF5</f>
        <v>5</v>
      </c>
      <c r="BBG20" s="19">
        <f t="shared" si="281"/>
        <v>245</v>
      </c>
      <c r="BBH20" s="19">
        <f t="shared" si="281"/>
        <v>153</v>
      </c>
      <c r="BBI20" s="19">
        <f t="shared" si="281"/>
        <v>0</v>
      </c>
      <c r="BBJ20" s="19">
        <f t="shared" si="281"/>
        <v>0</v>
      </c>
      <c r="BBK20" s="108">
        <f t="shared" si="281"/>
        <v>0</v>
      </c>
      <c r="BBL20" s="107">
        <f t="shared" si="281"/>
        <v>0</v>
      </c>
      <c r="BBM20" s="19">
        <f t="shared" si="281"/>
        <v>0</v>
      </c>
      <c r="BBN20" s="19">
        <f t="shared" si="281"/>
        <v>5</v>
      </c>
      <c r="BBO20" s="19">
        <f t="shared" si="281"/>
        <v>46</v>
      </c>
      <c r="BBP20" s="19">
        <f t="shared" si="281"/>
        <v>194</v>
      </c>
      <c r="BBQ20" s="19">
        <f t="shared" si="281"/>
        <v>252</v>
      </c>
      <c r="BBR20" s="19">
        <f t="shared" si="281"/>
        <v>83</v>
      </c>
      <c r="BBS20" s="19">
        <f t="shared" si="281"/>
        <v>0</v>
      </c>
      <c r="BBT20" s="108">
        <f t="shared" si="281"/>
        <v>0</v>
      </c>
      <c r="BBU20" s="107">
        <f t="shared" si="281"/>
        <v>0</v>
      </c>
      <c r="BBV20" s="19">
        <f t="shared" si="281"/>
        <v>0</v>
      </c>
      <c r="BBW20" s="19">
        <f t="shared" si="281"/>
        <v>0</v>
      </c>
      <c r="BBX20" s="19">
        <f t="shared" si="281"/>
        <v>0</v>
      </c>
      <c r="BBY20" s="19">
        <f t="shared" si="281"/>
        <v>0</v>
      </c>
      <c r="BBZ20" s="19">
        <f t="shared" si="281"/>
        <v>137</v>
      </c>
      <c r="BCA20" s="19">
        <f t="shared" si="281"/>
        <v>250</v>
      </c>
      <c r="BCB20" s="19">
        <f t="shared" si="281"/>
        <v>36</v>
      </c>
      <c r="BCC20" s="108">
        <f t="shared" si="281"/>
        <v>0</v>
      </c>
      <c r="BCD20" s="107">
        <f t="shared" si="281"/>
        <v>0</v>
      </c>
      <c r="BCE20" s="19">
        <f t="shared" si="281"/>
        <v>211</v>
      </c>
      <c r="BCF20" s="19">
        <f t="shared" si="281"/>
        <v>0</v>
      </c>
      <c r="BCG20" s="19">
        <f t="shared" si="281"/>
        <v>0</v>
      </c>
      <c r="BCH20" s="19">
        <f t="shared" si="281"/>
        <v>4</v>
      </c>
      <c r="BCI20" s="19">
        <f t="shared" si="281"/>
        <v>24</v>
      </c>
      <c r="BCJ20" s="19">
        <f t="shared" si="281"/>
        <v>100</v>
      </c>
      <c r="BCK20" s="19">
        <f t="shared" si="281"/>
        <v>231</v>
      </c>
      <c r="BCL20" s="108">
        <f t="shared" si="281"/>
        <v>0</v>
      </c>
      <c r="BCM20" s="107">
        <f t="shared" si="281"/>
        <v>0</v>
      </c>
      <c r="BCN20" s="19">
        <f t="shared" si="281"/>
        <v>0</v>
      </c>
      <c r="BCO20" s="19">
        <f t="shared" si="281"/>
        <v>249</v>
      </c>
      <c r="BCP20" s="19">
        <f t="shared" si="281"/>
        <v>51</v>
      </c>
      <c r="BCQ20" s="19">
        <f t="shared" si="281"/>
        <v>184</v>
      </c>
      <c r="BCR20" s="19">
        <f t="shared" si="281"/>
        <v>254</v>
      </c>
      <c r="BCS20" s="19">
        <f t="shared" si="281"/>
        <v>160</v>
      </c>
      <c r="BCT20" s="19">
        <f t="shared" si="281"/>
        <v>0</v>
      </c>
      <c r="BCU20" s="108">
        <f t="shared" si="281"/>
        <v>0</v>
      </c>
      <c r="BCV20" s="107">
        <f t="shared" si="281"/>
        <v>0</v>
      </c>
      <c r="BCW20" s="19">
        <f t="shared" si="281"/>
        <v>0</v>
      </c>
      <c r="BCX20" s="19">
        <f t="shared" si="281"/>
        <v>2</v>
      </c>
      <c r="BCY20" s="19">
        <f t="shared" si="281"/>
        <v>197</v>
      </c>
      <c r="BCZ20" s="19">
        <f t="shared" si="281"/>
        <v>227</v>
      </c>
      <c r="BDA20" s="19">
        <f t="shared" si="281"/>
        <v>177</v>
      </c>
      <c r="BDB20" s="19">
        <f t="shared" si="281"/>
        <v>75</v>
      </c>
      <c r="BDC20" s="19">
        <f t="shared" si="281"/>
        <v>0</v>
      </c>
      <c r="BDD20" s="108">
        <f t="shared" si="281"/>
        <v>0</v>
      </c>
      <c r="BDE20" s="107">
        <f t="shared" si="281"/>
        <v>0</v>
      </c>
      <c r="BDF20" s="19">
        <f t="shared" si="281"/>
        <v>0</v>
      </c>
      <c r="BDG20" s="19">
        <f t="shared" si="281"/>
        <v>0</v>
      </c>
      <c r="BDH20" s="19">
        <f t="shared" si="281"/>
        <v>0</v>
      </c>
      <c r="BDI20" s="19">
        <f t="shared" si="281"/>
        <v>0</v>
      </c>
      <c r="BDJ20" s="19">
        <f t="shared" si="281"/>
        <v>248</v>
      </c>
      <c r="BDK20" s="19">
        <f t="shared" si="281"/>
        <v>0</v>
      </c>
      <c r="BDL20" s="19">
        <f t="shared" si="281"/>
        <v>0</v>
      </c>
      <c r="BDM20" s="108">
        <f t="shared" si="281"/>
        <v>0</v>
      </c>
      <c r="BDN20" s="107">
        <f t="shared" si="281"/>
        <v>0</v>
      </c>
      <c r="BDO20" s="19">
        <f t="shared" si="281"/>
        <v>0</v>
      </c>
      <c r="BDP20" s="19">
        <f t="shared" si="281"/>
        <v>0</v>
      </c>
      <c r="BDQ20" s="19">
        <f t="shared" si="281"/>
        <v>46</v>
      </c>
      <c r="BDR20" s="19">
        <f t="shared" ref="BDR20:BGC20" si="282">BDR5</f>
        <v>155</v>
      </c>
      <c r="BDS20" s="19">
        <f t="shared" si="282"/>
        <v>0</v>
      </c>
      <c r="BDT20" s="19">
        <f t="shared" si="282"/>
        <v>0</v>
      </c>
      <c r="BDU20" s="19">
        <f t="shared" si="282"/>
        <v>0</v>
      </c>
      <c r="BDV20" s="108">
        <f t="shared" si="282"/>
        <v>0</v>
      </c>
      <c r="BDW20" s="107">
        <f t="shared" si="282"/>
        <v>0</v>
      </c>
      <c r="BDX20" s="19">
        <f t="shared" si="282"/>
        <v>0</v>
      </c>
      <c r="BDY20" s="19">
        <f t="shared" si="282"/>
        <v>255</v>
      </c>
      <c r="BDZ20" s="19">
        <f t="shared" si="282"/>
        <v>12</v>
      </c>
      <c r="BEA20" s="19">
        <f t="shared" si="282"/>
        <v>0</v>
      </c>
      <c r="BEB20" s="19">
        <f t="shared" si="282"/>
        <v>0</v>
      </c>
      <c r="BEC20" s="19">
        <f t="shared" si="282"/>
        <v>255</v>
      </c>
      <c r="BED20" s="19">
        <f t="shared" si="282"/>
        <v>33</v>
      </c>
      <c r="BEE20" s="108">
        <f t="shared" si="282"/>
        <v>0</v>
      </c>
      <c r="BEF20" s="107">
        <f t="shared" si="282"/>
        <v>0</v>
      </c>
      <c r="BEG20" s="19">
        <f t="shared" si="282"/>
        <v>0</v>
      </c>
      <c r="BEH20" s="19">
        <f t="shared" si="282"/>
        <v>0</v>
      </c>
      <c r="BEI20" s="19">
        <f t="shared" si="282"/>
        <v>210</v>
      </c>
      <c r="BEJ20" s="19">
        <f t="shared" si="282"/>
        <v>170</v>
      </c>
      <c r="BEK20" s="19">
        <f t="shared" si="282"/>
        <v>0</v>
      </c>
      <c r="BEL20" s="19">
        <f t="shared" si="282"/>
        <v>0</v>
      </c>
      <c r="BEM20" s="19">
        <f t="shared" si="282"/>
        <v>0</v>
      </c>
      <c r="BEN20" s="108">
        <f t="shared" si="282"/>
        <v>0</v>
      </c>
      <c r="BEO20" s="107">
        <f t="shared" si="282"/>
        <v>0</v>
      </c>
      <c r="BEP20" s="19">
        <f t="shared" si="282"/>
        <v>0</v>
      </c>
      <c r="BEQ20" s="19">
        <f t="shared" si="282"/>
        <v>0</v>
      </c>
      <c r="BER20" s="19">
        <f t="shared" si="282"/>
        <v>105</v>
      </c>
      <c r="BES20" s="19">
        <f t="shared" si="282"/>
        <v>70</v>
      </c>
      <c r="BET20" s="19">
        <f t="shared" si="282"/>
        <v>0</v>
      </c>
      <c r="BEU20" s="19">
        <f t="shared" si="282"/>
        <v>0</v>
      </c>
      <c r="BEV20" s="19">
        <f t="shared" si="282"/>
        <v>0</v>
      </c>
      <c r="BEW20" s="108">
        <f t="shared" si="282"/>
        <v>0</v>
      </c>
      <c r="BEX20" s="107">
        <f t="shared" si="282"/>
        <v>0</v>
      </c>
      <c r="BEY20" s="19">
        <f t="shared" si="282"/>
        <v>0</v>
      </c>
      <c r="BEZ20" s="19">
        <f t="shared" si="282"/>
        <v>0</v>
      </c>
      <c r="BFA20" s="19">
        <f t="shared" si="282"/>
        <v>78</v>
      </c>
      <c r="BFB20" s="19">
        <f t="shared" si="282"/>
        <v>138</v>
      </c>
      <c r="BFC20" s="19">
        <f t="shared" si="282"/>
        <v>0</v>
      </c>
      <c r="BFD20" s="19">
        <f t="shared" si="282"/>
        <v>0</v>
      </c>
      <c r="BFE20" s="19">
        <f t="shared" si="282"/>
        <v>0</v>
      </c>
      <c r="BFF20" s="108">
        <f t="shared" si="282"/>
        <v>0</v>
      </c>
      <c r="BFG20" s="107">
        <f t="shared" si="282"/>
        <v>0</v>
      </c>
      <c r="BFH20" s="19">
        <f t="shared" si="282"/>
        <v>0</v>
      </c>
      <c r="BFI20" s="19">
        <f t="shared" si="282"/>
        <v>80</v>
      </c>
      <c r="BFJ20" s="19">
        <f t="shared" si="282"/>
        <v>254</v>
      </c>
      <c r="BFK20" s="19">
        <f t="shared" si="282"/>
        <v>190</v>
      </c>
      <c r="BFL20" s="19">
        <f t="shared" si="282"/>
        <v>190</v>
      </c>
      <c r="BFM20" s="19">
        <f t="shared" si="282"/>
        <v>157</v>
      </c>
      <c r="BFN20" s="19">
        <f t="shared" si="282"/>
        <v>254</v>
      </c>
      <c r="BFO20" s="108">
        <f t="shared" si="282"/>
        <v>6</v>
      </c>
      <c r="BFP20" s="107">
        <f t="shared" si="282"/>
        <v>0</v>
      </c>
      <c r="BFQ20" s="19">
        <f t="shared" si="282"/>
        <v>39</v>
      </c>
      <c r="BFR20" s="19">
        <f t="shared" si="282"/>
        <v>254</v>
      </c>
      <c r="BFS20" s="19">
        <f t="shared" si="282"/>
        <v>183</v>
      </c>
      <c r="BFT20" s="19">
        <f t="shared" si="282"/>
        <v>252</v>
      </c>
      <c r="BFU20" s="19">
        <f t="shared" si="282"/>
        <v>250</v>
      </c>
      <c r="BFV20" s="19">
        <f t="shared" si="282"/>
        <v>254</v>
      </c>
      <c r="BFW20" s="19">
        <f t="shared" si="282"/>
        <v>2</v>
      </c>
      <c r="BFX20" s="108">
        <f t="shared" si="282"/>
        <v>0</v>
      </c>
      <c r="BFY20" s="107">
        <f t="shared" si="282"/>
        <v>0</v>
      </c>
      <c r="BFZ20" s="19">
        <f t="shared" si="282"/>
        <v>0</v>
      </c>
      <c r="BGA20" s="19">
        <f t="shared" si="282"/>
        <v>0</v>
      </c>
      <c r="BGB20" s="19">
        <f t="shared" si="282"/>
        <v>0</v>
      </c>
      <c r="BGC20" s="19">
        <f t="shared" si="282"/>
        <v>176</v>
      </c>
      <c r="BGD20" s="19">
        <f t="shared" ref="BGD20:BIO20" si="283">BGD5</f>
        <v>14</v>
      </c>
      <c r="BGE20" s="19">
        <f t="shared" si="283"/>
        <v>0</v>
      </c>
      <c r="BGF20" s="19">
        <f t="shared" si="283"/>
        <v>0</v>
      </c>
      <c r="BGG20" s="108">
        <f t="shared" si="283"/>
        <v>0</v>
      </c>
      <c r="BGH20" s="107">
        <f t="shared" si="283"/>
        <v>85</v>
      </c>
      <c r="BGI20" s="19">
        <f t="shared" si="283"/>
        <v>133</v>
      </c>
      <c r="BGJ20" s="19">
        <f t="shared" si="283"/>
        <v>0</v>
      </c>
      <c r="BGK20" s="19">
        <f t="shared" si="283"/>
        <v>0</v>
      </c>
      <c r="BGL20" s="19">
        <f t="shared" si="283"/>
        <v>0</v>
      </c>
      <c r="BGM20" s="19">
        <f t="shared" si="283"/>
        <v>208</v>
      </c>
      <c r="BGN20" s="19">
        <f t="shared" si="283"/>
        <v>0</v>
      </c>
      <c r="BGO20" s="19">
        <f t="shared" si="283"/>
        <v>0</v>
      </c>
      <c r="BGP20" s="108">
        <f t="shared" si="283"/>
        <v>0</v>
      </c>
      <c r="BGQ20" s="107">
        <f t="shared" si="283"/>
        <v>0</v>
      </c>
      <c r="BGR20" s="19">
        <f t="shared" si="283"/>
        <v>0</v>
      </c>
      <c r="BGS20" s="19">
        <f t="shared" si="283"/>
        <v>116</v>
      </c>
      <c r="BGT20" s="19">
        <f t="shared" si="283"/>
        <v>2</v>
      </c>
      <c r="BGU20" s="19">
        <f t="shared" si="283"/>
        <v>0</v>
      </c>
      <c r="BGV20" s="19">
        <f t="shared" si="283"/>
        <v>0</v>
      </c>
      <c r="BGW20" s="19">
        <f t="shared" si="283"/>
        <v>79</v>
      </c>
      <c r="BGX20" s="19">
        <f t="shared" si="283"/>
        <v>60</v>
      </c>
      <c r="BGY20" s="108">
        <f t="shared" si="283"/>
        <v>0</v>
      </c>
      <c r="BGZ20" s="107">
        <f t="shared" si="283"/>
        <v>46</v>
      </c>
      <c r="BHA20" s="19">
        <f t="shared" si="283"/>
        <v>247</v>
      </c>
      <c r="BHB20" s="19">
        <f t="shared" si="283"/>
        <v>153</v>
      </c>
      <c r="BHC20" s="19">
        <f t="shared" si="283"/>
        <v>37</v>
      </c>
      <c r="BHD20" s="19">
        <f t="shared" si="283"/>
        <v>241</v>
      </c>
      <c r="BHE20" s="19">
        <f t="shared" si="283"/>
        <v>57</v>
      </c>
      <c r="BHF20" s="19">
        <f t="shared" si="283"/>
        <v>0</v>
      </c>
      <c r="BHG20" s="19">
        <f t="shared" si="283"/>
        <v>7</v>
      </c>
      <c r="BHH20" s="108">
        <f t="shared" si="283"/>
        <v>0</v>
      </c>
      <c r="BHI20" s="107">
        <f t="shared" si="283"/>
        <v>0</v>
      </c>
      <c r="BHJ20" s="19">
        <f t="shared" si="283"/>
        <v>0</v>
      </c>
      <c r="BHK20" s="19">
        <f t="shared" si="283"/>
        <v>0</v>
      </c>
      <c r="BHL20" s="19">
        <f t="shared" si="283"/>
        <v>0</v>
      </c>
      <c r="BHM20" s="19">
        <f t="shared" si="283"/>
        <v>53</v>
      </c>
      <c r="BHN20" s="19">
        <f t="shared" si="283"/>
        <v>253</v>
      </c>
      <c r="BHO20" s="19">
        <f t="shared" si="283"/>
        <v>176</v>
      </c>
      <c r="BHP20" s="19">
        <f t="shared" si="283"/>
        <v>1</v>
      </c>
      <c r="BHQ20" s="108">
        <f t="shared" si="283"/>
        <v>0</v>
      </c>
      <c r="BHR20" s="107">
        <f t="shared" si="283"/>
        <v>0</v>
      </c>
      <c r="BHS20" s="19">
        <f t="shared" si="283"/>
        <v>0</v>
      </c>
      <c r="BHT20" s="19">
        <f t="shared" si="283"/>
        <v>172</v>
      </c>
      <c r="BHU20" s="19">
        <f t="shared" si="283"/>
        <v>17</v>
      </c>
      <c r="BHV20" s="19">
        <f t="shared" si="283"/>
        <v>44</v>
      </c>
      <c r="BHW20" s="19">
        <f t="shared" si="283"/>
        <v>198</v>
      </c>
      <c r="BHX20" s="19">
        <f t="shared" si="283"/>
        <v>0</v>
      </c>
      <c r="BHY20" s="19">
        <f t="shared" si="283"/>
        <v>0</v>
      </c>
      <c r="BHZ20" s="108">
        <f t="shared" si="283"/>
        <v>0</v>
      </c>
      <c r="BIA20" s="107">
        <f t="shared" si="283"/>
        <v>0</v>
      </c>
      <c r="BIB20" s="19">
        <f t="shared" si="283"/>
        <v>0</v>
      </c>
      <c r="BIC20" s="19">
        <f t="shared" si="283"/>
        <v>0</v>
      </c>
      <c r="BID20" s="19">
        <f t="shared" si="283"/>
        <v>216</v>
      </c>
      <c r="BIE20" s="19">
        <f t="shared" si="283"/>
        <v>55</v>
      </c>
      <c r="BIF20" s="19">
        <f t="shared" si="283"/>
        <v>0</v>
      </c>
      <c r="BIG20" s="19">
        <f t="shared" si="283"/>
        <v>0</v>
      </c>
      <c r="BIH20" s="19">
        <f t="shared" si="283"/>
        <v>0</v>
      </c>
      <c r="BII20" s="108">
        <f t="shared" si="283"/>
        <v>0</v>
      </c>
      <c r="BIJ20" s="107">
        <f t="shared" si="283"/>
        <v>0</v>
      </c>
      <c r="BIK20" s="19">
        <f t="shared" si="283"/>
        <v>0</v>
      </c>
      <c r="BIL20" s="19">
        <f t="shared" si="283"/>
        <v>0</v>
      </c>
      <c r="BIM20" s="19">
        <f t="shared" si="283"/>
        <v>179</v>
      </c>
      <c r="BIN20" s="19">
        <f t="shared" si="283"/>
        <v>255</v>
      </c>
      <c r="BIO20" s="19">
        <f t="shared" si="283"/>
        <v>219</v>
      </c>
      <c r="BIP20" s="19">
        <f t="shared" ref="BIP20:BLA20" si="284">BIP5</f>
        <v>12</v>
      </c>
      <c r="BIQ20" s="19">
        <f t="shared" si="284"/>
        <v>0</v>
      </c>
      <c r="BIR20" s="108">
        <f t="shared" si="284"/>
        <v>0</v>
      </c>
      <c r="BIS20" s="107">
        <f t="shared" si="284"/>
        <v>0</v>
      </c>
      <c r="BIT20" s="19">
        <f t="shared" si="284"/>
        <v>2</v>
      </c>
      <c r="BIU20" s="19">
        <f t="shared" si="284"/>
        <v>195</v>
      </c>
      <c r="BIV20" s="19">
        <f t="shared" si="284"/>
        <v>0</v>
      </c>
      <c r="BIW20" s="19">
        <f t="shared" si="284"/>
        <v>0</v>
      </c>
      <c r="BIX20" s="19">
        <f t="shared" si="284"/>
        <v>0</v>
      </c>
      <c r="BIY20" s="19">
        <f t="shared" si="284"/>
        <v>148</v>
      </c>
      <c r="BIZ20" s="19">
        <f t="shared" si="284"/>
        <v>21</v>
      </c>
      <c r="BJA20" s="108">
        <f t="shared" si="284"/>
        <v>0</v>
      </c>
      <c r="BJB20" s="107">
        <f t="shared" si="284"/>
        <v>0</v>
      </c>
      <c r="BJC20" s="19">
        <f t="shared" si="284"/>
        <v>0</v>
      </c>
      <c r="BJD20" s="19">
        <f t="shared" si="284"/>
        <v>93</v>
      </c>
      <c r="BJE20" s="19">
        <f t="shared" si="284"/>
        <v>221</v>
      </c>
      <c r="BJF20" s="19">
        <f t="shared" si="284"/>
        <v>246</v>
      </c>
      <c r="BJG20" s="19">
        <f t="shared" si="284"/>
        <v>253</v>
      </c>
      <c r="BJH20" s="19">
        <f t="shared" si="284"/>
        <v>57</v>
      </c>
      <c r="BJI20" s="19">
        <f t="shared" si="284"/>
        <v>0</v>
      </c>
      <c r="BJJ20" s="108">
        <f t="shared" si="284"/>
        <v>0</v>
      </c>
      <c r="BJK20" s="107">
        <f t="shared" si="284"/>
        <v>0</v>
      </c>
      <c r="BJL20" s="19">
        <f t="shared" si="284"/>
        <v>0</v>
      </c>
      <c r="BJM20" s="19">
        <f t="shared" si="284"/>
        <v>0</v>
      </c>
      <c r="BJN20" s="19">
        <f t="shared" si="284"/>
        <v>1</v>
      </c>
      <c r="BJO20" s="19">
        <f t="shared" si="284"/>
        <v>207</v>
      </c>
      <c r="BJP20" s="19">
        <f t="shared" si="284"/>
        <v>239</v>
      </c>
      <c r="BJQ20" s="19">
        <f t="shared" si="284"/>
        <v>8</v>
      </c>
      <c r="BJR20" s="19">
        <f t="shared" si="284"/>
        <v>0</v>
      </c>
      <c r="BJS20" s="108">
        <f t="shared" si="284"/>
        <v>0</v>
      </c>
      <c r="BJT20" s="107">
        <f t="shared" si="284"/>
        <v>0</v>
      </c>
      <c r="BJU20" s="19">
        <f t="shared" si="284"/>
        <v>0</v>
      </c>
      <c r="BJV20" s="19">
        <f t="shared" si="284"/>
        <v>0</v>
      </c>
      <c r="BJW20" s="19">
        <f t="shared" si="284"/>
        <v>0</v>
      </c>
      <c r="BJX20" s="19">
        <f t="shared" si="284"/>
        <v>63</v>
      </c>
      <c r="BJY20" s="19">
        <f t="shared" si="284"/>
        <v>63</v>
      </c>
      <c r="BJZ20" s="19">
        <f t="shared" si="284"/>
        <v>0</v>
      </c>
      <c r="BKA20" s="19">
        <f t="shared" si="284"/>
        <v>0</v>
      </c>
      <c r="BKB20" s="108">
        <f t="shared" si="284"/>
        <v>0</v>
      </c>
      <c r="BKC20" s="107">
        <f t="shared" si="284"/>
        <v>0</v>
      </c>
      <c r="BKD20" s="19">
        <f t="shared" si="284"/>
        <v>0</v>
      </c>
      <c r="BKE20" s="19">
        <f t="shared" si="284"/>
        <v>0</v>
      </c>
      <c r="BKF20" s="19">
        <f t="shared" si="284"/>
        <v>0</v>
      </c>
      <c r="BKG20" s="19">
        <f t="shared" si="284"/>
        <v>253</v>
      </c>
      <c r="BKH20" s="19">
        <f t="shared" si="284"/>
        <v>16</v>
      </c>
      <c r="BKI20" s="19">
        <f t="shared" si="284"/>
        <v>0</v>
      </c>
      <c r="BKJ20" s="19">
        <f t="shared" si="284"/>
        <v>0</v>
      </c>
      <c r="BKK20" s="108">
        <f t="shared" si="284"/>
        <v>0</v>
      </c>
      <c r="BKL20" s="107">
        <f t="shared" si="284"/>
        <v>0</v>
      </c>
      <c r="BKM20" s="19">
        <f t="shared" si="284"/>
        <v>0</v>
      </c>
      <c r="BKN20" s="19">
        <f t="shared" si="284"/>
        <v>0</v>
      </c>
      <c r="BKO20" s="19">
        <f t="shared" si="284"/>
        <v>0</v>
      </c>
      <c r="BKP20" s="19">
        <f t="shared" si="284"/>
        <v>114</v>
      </c>
      <c r="BKQ20" s="19">
        <f t="shared" si="284"/>
        <v>61</v>
      </c>
      <c r="BKR20" s="19">
        <f t="shared" si="284"/>
        <v>0</v>
      </c>
      <c r="BKS20" s="19">
        <f t="shared" si="284"/>
        <v>0</v>
      </c>
      <c r="BKT20" s="108">
        <f t="shared" si="284"/>
        <v>0</v>
      </c>
      <c r="BKU20" s="107">
        <f t="shared" si="284"/>
        <v>0</v>
      </c>
      <c r="BKV20" s="19">
        <f t="shared" si="284"/>
        <v>0</v>
      </c>
      <c r="BKW20" s="19">
        <f t="shared" si="284"/>
        <v>0</v>
      </c>
      <c r="BKX20" s="19">
        <f t="shared" si="284"/>
        <v>210</v>
      </c>
      <c r="BKY20" s="19">
        <f t="shared" si="284"/>
        <v>253</v>
      </c>
      <c r="BKZ20" s="19">
        <f t="shared" si="284"/>
        <v>1</v>
      </c>
      <c r="BLA20" s="19">
        <f t="shared" si="284"/>
        <v>0</v>
      </c>
      <c r="BLB20" s="19">
        <f t="shared" ref="BLB20:BMV20" si="285">BLB5</f>
        <v>0</v>
      </c>
      <c r="BLC20" s="108">
        <f t="shared" si="285"/>
        <v>0</v>
      </c>
      <c r="BLD20" s="107">
        <f t="shared" si="285"/>
        <v>142</v>
      </c>
      <c r="BLE20" s="19">
        <f t="shared" si="285"/>
        <v>136</v>
      </c>
      <c r="BLF20" s="19">
        <f t="shared" si="285"/>
        <v>0</v>
      </c>
      <c r="BLG20" s="19">
        <f t="shared" si="285"/>
        <v>0</v>
      </c>
      <c r="BLH20" s="19">
        <f t="shared" si="285"/>
        <v>0</v>
      </c>
      <c r="BLI20" s="19">
        <f t="shared" si="285"/>
        <v>236</v>
      </c>
      <c r="BLJ20" s="19">
        <f t="shared" si="285"/>
        <v>10</v>
      </c>
      <c r="BLK20" s="19">
        <f t="shared" si="285"/>
        <v>0</v>
      </c>
      <c r="BLL20" s="108">
        <f t="shared" si="285"/>
        <v>0</v>
      </c>
      <c r="BLM20" s="107">
        <f t="shared" si="285"/>
        <v>0</v>
      </c>
      <c r="BLN20" s="19">
        <f t="shared" si="285"/>
        <v>0</v>
      </c>
      <c r="BLO20" s="19">
        <f t="shared" si="285"/>
        <v>252</v>
      </c>
      <c r="BLP20" s="19">
        <f t="shared" si="285"/>
        <v>7</v>
      </c>
      <c r="BLQ20" s="19">
        <f t="shared" si="285"/>
        <v>0</v>
      </c>
      <c r="BLR20" s="19">
        <f t="shared" si="285"/>
        <v>146</v>
      </c>
      <c r="BLS20" s="19">
        <f t="shared" si="285"/>
        <v>163</v>
      </c>
      <c r="BLT20" s="19">
        <f t="shared" si="285"/>
        <v>0</v>
      </c>
      <c r="BLU20" s="108">
        <f t="shared" si="285"/>
        <v>0</v>
      </c>
      <c r="BLV20" s="107">
        <f t="shared" si="285"/>
        <v>0</v>
      </c>
      <c r="BLW20" s="19">
        <f t="shared" si="285"/>
        <v>0</v>
      </c>
      <c r="BLX20" s="19">
        <f t="shared" si="285"/>
        <v>0</v>
      </c>
      <c r="BLY20" s="19">
        <f t="shared" si="285"/>
        <v>0</v>
      </c>
      <c r="BLZ20" s="19">
        <f t="shared" si="285"/>
        <v>121</v>
      </c>
      <c r="BMA20" s="19">
        <f t="shared" si="285"/>
        <v>178</v>
      </c>
      <c r="BMB20" s="19">
        <f t="shared" si="285"/>
        <v>0</v>
      </c>
      <c r="BMC20" s="19">
        <f t="shared" si="285"/>
        <v>0</v>
      </c>
      <c r="BMD20" s="108">
        <f t="shared" si="285"/>
        <v>0</v>
      </c>
      <c r="BME20" s="107">
        <f t="shared" si="285"/>
        <v>0</v>
      </c>
      <c r="BMF20" s="19">
        <f t="shared" si="285"/>
        <v>0</v>
      </c>
      <c r="BMG20" s="19">
        <f t="shared" si="285"/>
        <v>0</v>
      </c>
      <c r="BMH20" s="19">
        <f t="shared" si="285"/>
        <v>0</v>
      </c>
      <c r="BMI20" s="19">
        <f t="shared" si="285"/>
        <v>125</v>
      </c>
      <c r="BMJ20" s="19">
        <f t="shared" si="285"/>
        <v>149</v>
      </c>
      <c r="BMK20" s="19">
        <f t="shared" si="285"/>
        <v>0</v>
      </c>
      <c r="BML20" s="19">
        <f t="shared" si="285"/>
        <v>0</v>
      </c>
      <c r="BMM20" s="108">
        <f t="shared" si="285"/>
        <v>0</v>
      </c>
      <c r="BMN20" s="107">
        <f t="shared" si="285"/>
        <v>0</v>
      </c>
      <c r="BMO20" s="19">
        <f t="shared" si="285"/>
        <v>0</v>
      </c>
      <c r="BMP20" s="19">
        <f t="shared" si="285"/>
        <v>0</v>
      </c>
      <c r="BMQ20" s="19">
        <f t="shared" si="285"/>
        <v>0</v>
      </c>
      <c r="BMR20" s="19">
        <f t="shared" si="285"/>
        <v>92</v>
      </c>
      <c r="BMS20" s="19">
        <f t="shared" si="285"/>
        <v>66</v>
      </c>
      <c r="BMT20" s="19">
        <f t="shared" si="285"/>
        <v>0</v>
      </c>
      <c r="BMU20" s="19">
        <f t="shared" si="285"/>
        <v>0</v>
      </c>
      <c r="BMV20" s="108">
        <f t="shared" si="285"/>
        <v>0</v>
      </c>
      <c r="BMW20" s="107">
        <f t="shared" ref="BMW20:BNW20" si="286">BMW5</f>
        <v>0</v>
      </c>
      <c r="BMX20" s="19">
        <f t="shared" si="286"/>
        <v>0</v>
      </c>
      <c r="BMY20" s="19">
        <f t="shared" si="286"/>
        <v>0</v>
      </c>
      <c r="BMZ20" s="19">
        <f t="shared" si="286"/>
        <v>0</v>
      </c>
      <c r="BNA20" s="19">
        <f t="shared" si="286"/>
        <v>238</v>
      </c>
      <c r="BNB20" s="19">
        <f t="shared" si="286"/>
        <v>55</v>
      </c>
      <c r="BNC20" s="19">
        <f t="shared" si="286"/>
        <v>0</v>
      </c>
      <c r="BND20" s="19">
        <f t="shared" si="286"/>
        <v>0</v>
      </c>
      <c r="BNE20" s="108">
        <f t="shared" si="286"/>
        <v>0</v>
      </c>
      <c r="BNF20" s="107">
        <f t="shared" si="286"/>
        <v>0</v>
      </c>
      <c r="BNG20" s="19">
        <f t="shared" si="286"/>
        <v>0</v>
      </c>
      <c r="BNH20" s="19">
        <f t="shared" si="286"/>
        <v>0</v>
      </c>
      <c r="BNI20" s="19">
        <f t="shared" si="286"/>
        <v>0</v>
      </c>
      <c r="BNJ20" s="19">
        <f t="shared" si="286"/>
        <v>12</v>
      </c>
      <c r="BNK20" s="19">
        <f t="shared" si="286"/>
        <v>228</v>
      </c>
      <c r="BNL20" s="19">
        <f t="shared" si="286"/>
        <v>0</v>
      </c>
      <c r="BNM20" s="19">
        <f t="shared" si="286"/>
        <v>0</v>
      </c>
      <c r="BNN20" s="108">
        <f t="shared" si="286"/>
        <v>0</v>
      </c>
      <c r="BNO20" s="107">
        <f t="shared" si="286"/>
        <v>0</v>
      </c>
      <c r="BNP20" s="19">
        <f t="shared" si="286"/>
        <v>37</v>
      </c>
      <c r="BNQ20" s="19">
        <f t="shared" si="286"/>
        <v>248</v>
      </c>
      <c r="BNR20" s="19">
        <f t="shared" si="286"/>
        <v>17</v>
      </c>
      <c r="BNS20" s="19">
        <f t="shared" si="286"/>
        <v>0</v>
      </c>
      <c r="BNT20" s="19">
        <f t="shared" si="286"/>
        <v>65</v>
      </c>
      <c r="BNU20" s="19">
        <f t="shared" si="286"/>
        <v>219</v>
      </c>
      <c r="BNV20" s="19">
        <f t="shared" si="286"/>
        <v>0</v>
      </c>
      <c r="BNW20" s="108">
        <f t="shared" si="286"/>
        <v>0</v>
      </c>
      <c r="BNY20" s="107">
        <f t="shared" ref="BNY20:BOP20" si="287">BNY5</f>
        <v>0</v>
      </c>
      <c r="BNZ20" s="19">
        <f t="shared" si="287"/>
        <v>0</v>
      </c>
      <c r="BOA20" s="19">
        <f t="shared" si="287"/>
        <v>0</v>
      </c>
      <c r="BOB20" s="19">
        <f t="shared" si="287"/>
        <v>0</v>
      </c>
      <c r="BOC20" s="19">
        <f t="shared" si="287"/>
        <v>188</v>
      </c>
      <c r="BOD20" s="19">
        <f t="shared" si="287"/>
        <v>238</v>
      </c>
      <c r="BOE20" s="19">
        <f t="shared" si="287"/>
        <v>0</v>
      </c>
      <c r="BOF20" s="19">
        <f t="shared" si="287"/>
        <v>0</v>
      </c>
      <c r="BOG20" s="108">
        <f t="shared" si="287"/>
        <v>0</v>
      </c>
      <c r="BOH20" s="107">
        <f t="shared" si="287"/>
        <v>0</v>
      </c>
      <c r="BOI20" s="19">
        <f t="shared" si="287"/>
        <v>0</v>
      </c>
      <c r="BOJ20" s="19">
        <f t="shared" si="287"/>
        <v>0</v>
      </c>
      <c r="BOK20" s="19">
        <f t="shared" si="287"/>
        <v>84</v>
      </c>
      <c r="BOL20" s="19">
        <f t="shared" si="287"/>
        <v>253</v>
      </c>
      <c r="BOM20" s="19">
        <f t="shared" si="287"/>
        <v>53</v>
      </c>
      <c r="BON20" s="19">
        <f t="shared" si="287"/>
        <v>0</v>
      </c>
      <c r="BOO20" s="19">
        <f t="shared" si="287"/>
        <v>0</v>
      </c>
      <c r="BOP20" s="108">
        <f t="shared" si="287"/>
        <v>0</v>
      </c>
      <c r="BOQ20" s="107">
        <f t="shared" si="225"/>
        <v>0</v>
      </c>
      <c r="BOR20" s="19">
        <f t="shared" si="225"/>
        <v>6</v>
      </c>
      <c r="BOS20" s="19">
        <f t="shared" si="225"/>
        <v>0</v>
      </c>
      <c r="BOT20" s="19">
        <f t="shared" si="225"/>
        <v>2</v>
      </c>
      <c r="BOU20" s="19">
        <f t="shared" si="225"/>
        <v>0</v>
      </c>
      <c r="BOV20" s="19">
        <f t="shared" si="225"/>
        <v>0</v>
      </c>
      <c r="BOW20" s="19">
        <f t="shared" si="225"/>
        <v>108</v>
      </c>
      <c r="BOX20" s="19">
        <f t="shared" si="225"/>
        <v>99</v>
      </c>
      <c r="BOY20" s="108">
        <f t="shared" si="225"/>
        <v>0</v>
      </c>
    </row>
    <row r="21" spans="11:1767" x14ac:dyDescent="0.15">
      <c r="K21" s="113"/>
      <c r="L21" s="107">
        <f t="shared" ref="L21:T21" si="288">L6</f>
        <v>0</v>
      </c>
      <c r="M21" s="19">
        <f t="shared" si="288"/>
        <v>0</v>
      </c>
      <c r="N21" s="19">
        <f t="shared" si="288"/>
        <v>0</v>
      </c>
      <c r="O21" s="19">
        <f t="shared" si="288"/>
        <v>137</v>
      </c>
      <c r="P21" s="19">
        <f t="shared" si="288"/>
        <v>162</v>
      </c>
      <c r="Q21" s="19">
        <f t="shared" si="288"/>
        <v>0</v>
      </c>
      <c r="R21" s="19">
        <f t="shared" si="288"/>
        <v>0</v>
      </c>
      <c r="S21" s="19">
        <f t="shared" si="288"/>
        <v>0</v>
      </c>
      <c r="T21" s="108">
        <f t="shared" si="288"/>
        <v>0</v>
      </c>
      <c r="U21" s="107">
        <f t="shared" ref="U21:AL21" si="289">U6</f>
        <v>0</v>
      </c>
      <c r="V21" s="19">
        <f t="shared" si="289"/>
        <v>0</v>
      </c>
      <c r="W21" s="19">
        <f t="shared" si="289"/>
        <v>0</v>
      </c>
      <c r="X21" s="19">
        <f t="shared" si="289"/>
        <v>37</v>
      </c>
      <c r="Y21" s="19">
        <f t="shared" si="289"/>
        <v>246</v>
      </c>
      <c r="Z21" s="19">
        <f t="shared" si="289"/>
        <v>71</v>
      </c>
      <c r="AA21" s="19">
        <f t="shared" si="289"/>
        <v>0</v>
      </c>
      <c r="AB21" s="19">
        <f t="shared" si="289"/>
        <v>0</v>
      </c>
      <c r="AC21" s="108">
        <f t="shared" si="289"/>
        <v>0</v>
      </c>
      <c r="AD21" s="107">
        <f t="shared" si="289"/>
        <v>0</v>
      </c>
      <c r="AE21" s="19">
        <f t="shared" si="289"/>
        <v>0</v>
      </c>
      <c r="AF21" s="19">
        <f t="shared" si="289"/>
        <v>0</v>
      </c>
      <c r="AG21" s="19">
        <f t="shared" si="289"/>
        <v>223</v>
      </c>
      <c r="AH21" s="19">
        <f t="shared" si="289"/>
        <v>80</v>
      </c>
      <c r="AI21" s="19">
        <f t="shared" si="289"/>
        <v>38</v>
      </c>
      <c r="AJ21" s="19">
        <f t="shared" si="289"/>
        <v>201</v>
      </c>
      <c r="AK21" s="19">
        <f t="shared" si="289"/>
        <v>0</v>
      </c>
      <c r="AL21" s="108">
        <f t="shared" si="289"/>
        <v>0</v>
      </c>
      <c r="AM21" s="107">
        <f t="shared" ref="AM21:BV21" si="290">AM6</f>
        <v>0</v>
      </c>
      <c r="AN21" s="19">
        <f t="shared" si="290"/>
        <v>56</v>
      </c>
      <c r="AO21" s="19">
        <f t="shared" si="290"/>
        <v>197</v>
      </c>
      <c r="AP21" s="19">
        <f t="shared" si="290"/>
        <v>15</v>
      </c>
      <c r="AQ21" s="19">
        <f t="shared" si="290"/>
        <v>99</v>
      </c>
      <c r="AR21" s="19">
        <f t="shared" si="290"/>
        <v>250</v>
      </c>
      <c r="AS21" s="19">
        <f t="shared" si="290"/>
        <v>214</v>
      </c>
      <c r="AT21" s="19">
        <f t="shared" si="290"/>
        <v>228</v>
      </c>
      <c r="AU21" s="108">
        <f t="shared" si="290"/>
        <v>16</v>
      </c>
      <c r="AV21" s="107">
        <f t="shared" si="290"/>
        <v>0</v>
      </c>
      <c r="AW21" s="19">
        <f t="shared" si="290"/>
        <v>0</v>
      </c>
      <c r="AX21" s="19">
        <f t="shared" si="290"/>
        <v>139</v>
      </c>
      <c r="AY21" s="19">
        <f t="shared" si="290"/>
        <v>228</v>
      </c>
      <c r="AZ21" s="19">
        <f t="shared" si="290"/>
        <v>209</v>
      </c>
      <c r="BA21" s="19">
        <f t="shared" si="290"/>
        <v>253</v>
      </c>
      <c r="BB21" s="19">
        <f t="shared" si="290"/>
        <v>244</v>
      </c>
      <c r="BC21" s="19">
        <f t="shared" si="290"/>
        <v>57</v>
      </c>
      <c r="BD21" s="108">
        <f t="shared" si="290"/>
        <v>0</v>
      </c>
      <c r="BE21" s="107">
        <f t="shared" si="290"/>
        <v>0</v>
      </c>
      <c r="BF21" s="19">
        <f t="shared" si="290"/>
        <v>0</v>
      </c>
      <c r="BG21" s="19">
        <f t="shared" si="290"/>
        <v>0</v>
      </c>
      <c r="BH21" s="19">
        <f t="shared" si="290"/>
        <v>0</v>
      </c>
      <c r="BI21" s="19">
        <f t="shared" si="290"/>
        <v>203</v>
      </c>
      <c r="BJ21" s="19">
        <f t="shared" si="290"/>
        <v>44</v>
      </c>
      <c r="BK21" s="19">
        <f t="shared" si="290"/>
        <v>0</v>
      </c>
      <c r="BL21" s="19">
        <f t="shared" si="290"/>
        <v>0</v>
      </c>
      <c r="BM21" s="108">
        <f t="shared" si="290"/>
        <v>0</v>
      </c>
      <c r="BN21" s="107">
        <f t="shared" si="290"/>
        <v>0</v>
      </c>
      <c r="BO21" s="19">
        <f t="shared" si="290"/>
        <v>0</v>
      </c>
      <c r="BP21" s="19">
        <f t="shared" si="290"/>
        <v>1</v>
      </c>
      <c r="BQ21" s="19">
        <f t="shared" si="290"/>
        <v>115</v>
      </c>
      <c r="BR21" s="19">
        <f t="shared" si="290"/>
        <v>56</v>
      </c>
      <c r="BS21" s="19">
        <f t="shared" si="290"/>
        <v>9</v>
      </c>
      <c r="BT21" s="19">
        <f t="shared" si="290"/>
        <v>199</v>
      </c>
      <c r="BU21" s="19">
        <f t="shared" si="290"/>
        <v>155</v>
      </c>
      <c r="BV21" s="108">
        <f t="shared" si="290"/>
        <v>0</v>
      </c>
      <c r="BW21" s="107">
        <f t="shared" ref="BW21:EH21" si="291">BW6</f>
        <v>0</v>
      </c>
      <c r="BX21" s="19">
        <f t="shared" si="291"/>
        <v>0</v>
      </c>
      <c r="BY21" s="19">
        <f t="shared" si="291"/>
        <v>0</v>
      </c>
      <c r="BZ21" s="19">
        <f t="shared" si="291"/>
        <v>210</v>
      </c>
      <c r="CA21" s="19">
        <f t="shared" si="291"/>
        <v>77</v>
      </c>
      <c r="CB21" s="19">
        <f t="shared" si="291"/>
        <v>0</v>
      </c>
      <c r="CC21" s="19">
        <f t="shared" si="291"/>
        <v>0</v>
      </c>
      <c r="CD21" s="19">
        <f t="shared" si="291"/>
        <v>0</v>
      </c>
      <c r="CE21" s="108">
        <f t="shared" si="291"/>
        <v>0</v>
      </c>
      <c r="CF21" s="107">
        <f t="shared" si="291"/>
        <v>0</v>
      </c>
      <c r="CG21" s="19">
        <f t="shared" si="291"/>
        <v>0</v>
      </c>
      <c r="CH21" s="19">
        <f t="shared" si="291"/>
        <v>27</v>
      </c>
      <c r="CI21" s="19">
        <f t="shared" si="291"/>
        <v>249</v>
      </c>
      <c r="CJ21" s="19">
        <f t="shared" si="291"/>
        <v>48</v>
      </c>
      <c r="CK21" s="19">
        <f t="shared" si="291"/>
        <v>0</v>
      </c>
      <c r="CL21" s="19">
        <f t="shared" si="291"/>
        <v>0</v>
      </c>
      <c r="CM21" s="19">
        <f t="shared" si="291"/>
        <v>0</v>
      </c>
      <c r="CN21" s="108">
        <f t="shared" si="291"/>
        <v>0</v>
      </c>
      <c r="CO21" s="107">
        <f t="shared" si="291"/>
        <v>0</v>
      </c>
      <c r="CP21" s="19">
        <f t="shared" si="291"/>
        <v>36</v>
      </c>
      <c r="CQ21" s="19">
        <f t="shared" si="291"/>
        <v>254</v>
      </c>
      <c r="CR21" s="19">
        <f t="shared" si="291"/>
        <v>225</v>
      </c>
      <c r="CS21" s="19">
        <f t="shared" si="291"/>
        <v>11</v>
      </c>
      <c r="CT21" s="19">
        <f t="shared" si="291"/>
        <v>0</v>
      </c>
      <c r="CU21" s="19">
        <f t="shared" si="291"/>
        <v>0</v>
      </c>
      <c r="CV21" s="19">
        <f t="shared" si="291"/>
        <v>0</v>
      </c>
      <c r="CW21" s="108">
        <f t="shared" si="291"/>
        <v>0</v>
      </c>
      <c r="CX21" s="107">
        <f t="shared" si="291"/>
        <v>0</v>
      </c>
      <c r="CY21" s="19">
        <f t="shared" si="291"/>
        <v>0</v>
      </c>
      <c r="CZ21" s="19">
        <f t="shared" si="291"/>
        <v>0</v>
      </c>
      <c r="DA21" s="19">
        <f t="shared" si="291"/>
        <v>0</v>
      </c>
      <c r="DB21" s="19">
        <f t="shared" si="291"/>
        <v>4</v>
      </c>
      <c r="DC21" s="19">
        <f t="shared" si="291"/>
        <v>255</v>
      </c>
      <c r="DD21" s="19">
        <f t="shared" si="291"/>
        <v>108</v>
      </c>
      <c r="DE21" s="19">
        <f t="shared" si="291"/>
        <v>0</v>
      </c>
      <c r="DF21" s="108">
        <f t="shared" si="291"/>
        <v>0</v>
      </c>
      <c r="DG21" s="107">
        <f t="shared" si="291"/>
        <v>0</v>
      </c>
      <c r="DH21" s="19">
        <f t="shared" si="291"/>
        <v>0</v>
      </c>
      <c r="DI21" s="19">
        <f t="shared" si="291"/>
        <v>0</v>
      </c>
      <c r="DJ21" s="19">
        <f t="shared" si="291"/>
        <v>0</v>
      </c>
      <c r="DK21" s="19">
        <f t="shared" si="291"/>
        <v>155</v>
      </c>
      <c r="DL21" s="19">
        <f t="shared" si="291"/>
        <v>78</v>
      </c>
      <c r="DM21" s="19">
        <f t="shared" si="291"/>
        <v>0</v>
      </c>
      <c r="DN21" s="19">
        <f t="shared" si="291"/>
        <v>0</v>
      </c>
      <c r="DO21" s="108">
        <f t="shared" si="291"/>
        <v>0</v>
      </c>
      <c r="DP21" s="107">
        <f t="shared" si="291"/>
        <v>0</v>
      </c>
      <c r="DQ21" s="19">
        <f t="shared" si="291"/>
        <v>33</v>
      </c>
      <c r="DR21" s="19">
        <f t="shared" si="291"/>
        <v>239</v>
      </c>
      <c r="DS21" s="19">
        <f t="shared" si="291"/>
        <v>27</v>
      </c>
      <c r="DT21" s="19">
        <f t="shared" si="291"/>
        <v>0</v>
      </c>
      <c r="DU21" s="19">
        <f t="shared" si="291"/>
        <v>0</v>
      </c>
      <c r="DV21" s="19">
        <f t="shared" si="291"/>
        <v>0</v>
      </c>
      <c r="DW21" s="19">
        <f t="shared" si="291"/>
        <v>0</v>
      </c>
      <c r="DX21" s="108">
        <f t="shared" si="291"/>
        <v>0</v>
      </c>
      <c r="DY21" s="107">
        <f t="shared" si="291"/>
        <v>0</v>
      </c>
      <c r="DZ21" s="19">
        <f t="shared" si="291"/>
        <v>0</v>
      </c>
      <c r="EA21" s="19">
        <f t="shared" si="291"/>
        <v>0</v>
      </c>
      <c r="EB21" s="19">
        <f t="shared" si="291"/>
        <v>0</v>
      </c>
      <c r="EC21" s="19">
        <f t="shared" si="291"/>
        <v>83</v>
      </c>
      <c r="ED21" s="19">
        <f t="shared" si="291"/>
        <v>188</v>
      </c>
      <c r="EE21" s="19">
        <f t="shared" si="291"/>
        <v>0</v>
      </c>
      <c r="EF21" s="19">
        <f t="shared" si="291"/>
        <v>0</v>
      </c>
      <c r="EG21" s="108">
        <f t="shared" si="291"/>
        <v>0</v>
      </c>
      <c r="EH21" s="107">
        <f t="shared" si="291"/>
        <v>0</v>
      </c>
      <c r="EI21" s="19">
        <f t="shared" ref="EI21:GT21" si="292">EI6</f>
        <v>0</v>
      </c>
      <c r="EJ21" s="19">
        <f t="shared" si="292"/>
        <v>0</v>
      </c>
      <c r="EK21" s="19">
        <f t="shared" si="292"/>
        <v>36</v>
      </c>
      <c r="EL21" s="19">
        <f t="shared" si="292"/>
        <v>251</v>
      </c>
      <c r="EM21" s="19">
        <f t="shared" si="292"/>
        <v>12</v>
      </c>
      <c r="EN21" s="19">
        <f t="shared" si="292"/>
        <v>0</v>
      </c>
      <c r="EO21" s="19">
        <f t="shared" si="292"/>
        <v>0</v>
      </c>
      <c r="EP21" s="108">
        <f t="shared" si="292"/>
        <v>0</v>
      </c>
      <c r="EQ21" s="107">
        <f t="shared" si="292"/>
        <v>0</v>
      </c>
      <c r="ER21" s="19">
        <f t="shared" si="292"/>
        <v>0</v>
      </c>
      <c r="ES21" s="19">
        <f t="shared" si="292"/>
        <v>185</v>
      </c>
      <c r="ET21" s="19">
        <f t="shared" si="292"/>
        <v>25</v>
      </c>
      <c r="EU21" s="19">
        <f t="shared" si="292"/>
        <v>0</v>
      </c>
      <c r="EV21" s="19">
        <f t="shared" si="292"/>
        <v>135</v>
      </c>
      <c r="EW21" s="19">
        <f t="shared" si="292"/>
        <v>18</v>
      </c>
      <c r="EX21" s="19">
        <f t="shared" si="292"/>
        <v>0</v>
      </c>
      <c r="EY21" s="108">
        <f t="shared" si="292"/>
        <v>0</v>
      </c>
      <c r="EZ21" s="107">
        <f t="shared" si="292"/>
        <v>0</v>
      </c>
      <c r="FA21" s="19">
        <f t="shared" si="292"/>
        <v>0</v>
      </c>
      <c r="FB21" s="19">
        <f t="shared" si="292"/>
        <v>139</v>
      </c>
      <c r="FC21" s="19">
        <f t="shared" si="292"/>
        <v>252</v>
      </c>
      <c r="FD21" s="19">
        <f t="shared" si="292"/>
        <v>229</v>
      </c>
      <c r="FE21" s="19">
        <f t="shared" si="292"/>
        <v>38</v>
      </c>
      <c r="FF21" s="19">
        <f t="shared" si="292"/>
        <v>0</v>
      </c>
      <c r="FG21" s="19">
        <f t="shared" si="292"/>
        <v>0</v>
      </c>
      <c r="FH21" s="108">
        <f t="shared" si="292"/>
        <v>0</v>
      </c>
      <c r="FI21" s="107">
        <f t="shared" si="292"/>
        <v>0</v>
      </c>
      <c r="FJ21" s="19">
        <f t="shared" si="292"/>
        <v>254</v>
      </c>
      <c r="FK21" s="19">
        <f t="shared" si="292"/>
        <v>255</v>
      </c>
      <c r="FL21" s="19">
        <f t="shared" si="292"/>
        <v>255</v>
      </c>
      <c r="FM21" s="19">
        <f t="shared" si="292"/>
        <v>251</v>
      </c>
      <c r="FN21" s="19">
        <f t="shared" si="292"/>
        <v>108</v>
      </c>
      <c r="FO21" s="19">
        <f t="shared" si="292"/>
        <v>0</v>
      </c>
      <c r="FP21" s="19">
        <f t="shared" si="292"/>
        <v>0</v>
      </c>
      <c r="FQ21" s="108">
        <f t="shared" si="292"/>
        <v>0</v>
      </c>
      <c r="FR21" s="107">
        <f t="shared" si="292"/>
        <v>0</v>
      </c>
      <c r="FS21" s="19">
        <f t="shared" si="292"/>
        <v>0</v>
      </c>
      <c r="FT21" s="19">
        <f t="shared" si="292"/>
        <v>35</v>
      </c>
      <c r="FU21" s="19">
        <f t="shared" si="292"/>
        <v>228</v>
      </c>
      <c r="FV21" s="19">
        <f t="shared" si="292"/>
        <v>0</v>
      </c>
      <c r="FW21" s="19">
        <f t="shared" si="292"/>
        <v>0</v>
      </c>
      <c r="FX21" s="19">
        <f t="shared" si="292"/>
        <v>0</v>
      </c>
      <c r="FY21" s="19">
        <f t="shared" si="292"/>
        <v>0</v>
      </c>
      <c r="FZ21" s="108">
        <f t="shared" si="292"/>
        <v>0</v>
      </c>
      <c r="GA21" s="107">
        <f t="shared" si="292"/>
        <v>0</v>
      </c>
      <c r="GB21" s="19">
        <f t="shared" si="292"/>
        <v>0</v>
      </c>
      <c r="GC21" s="19">
        <f t="shared" si="292"/>
        <v>0</v>
      </c>
      <c r="GD21" s="19">
        <f t="shared" si="292"/>
        <v>28</v>
      </c>
      <c r="GE21" s="19">
        <f t="shared" si="292"/>
        <v>203</v>
      </c>
      <c r="GF21" s="19">
        <f t="shared" si="292"/>
        <v>0</v>
      </c>
      <c r="GG21" s="19">
        <f t="shared" si="292"/>
        <v>0</v>
      </c>
      <c r="GH21" s="19">
        <f t="shared" si="292"/>
        <v>0</v>
      </c>
      <c r="GI21" s="108">
        <f t="shared" si="292"/>
        <v>0</v>
      </c>
      <c r="GJ21" s="107">
        <f t="shared" si="292"/>
        <v>0</v>
      </c>
      <c r="GK21" s="19">
        <f t="shared" si="292"/>
        <v>0</v>
      </c>
      <c r="GL21" s="19">
        <f t="shared" si="292"/>
        <v>0</v>
      </c>
      <c r="GM21" s="19">
        <f t="shared" si="292"/>
        <v>7</v>
      </c>
      <c r="GN21" s="19">
        <f t="shared" si="292"/>
        <v>42</v>
      </c>
      <c r="GO21" s="19">
        <f t="shared" si="292"/>
        <v>114</v>
      </c>
      <c r="GP21" s="19">
        <f t="shared" si="292"/>
        <v>246</v>
      </c>
      <c r="GQ21" s="19">
        <f t="shared" si="292"/>
        <v>98</v>
      </c>
      <c r="GR21" s="108">
        <f t="shared" si="292"/>
        <v>0</v>
      </c>
      <c r="GS21" s="107">
        <f t="shared" si="292"/>
        <v>0</v>
      </c>
      <c r="GT21" s="19">
        <f t="shared" si="292"/>
        <v>0</v>
      </c>
      <c r="GU21" s="19">
        <f t="shared" ref="GU21:JF21" si="293">GU6</f>
        <v>0</v>
      </c>
      <c r="GV21" s="19">
        <f t="shared" si="293"/>
        <v>60</v>
      </c>
      <c r="GW21" s="19">
        <f t="shared" si="293"/>
        <v>251</v>
      </c>
      <c r="GX21" s="19">
        <f t="shared" si="293"/>
        <v>12</v>
      </c>
      <c r="GY21" s="19">
        <f t="shared" si="293"/>
        <v>0</v>
      </c>
      <c r="GZ21" s="19">
        <f t="shared" si="293"/>
        <v>0</v>
      </c>
      <c r="HA21" s="108">
        <f t="shared" si="293"/>
        <v>0</v>
      </c>
      <c r="HB21" s="107">
        <f t="shared" si="293"/>
        <v>0</v>
      </c>
      <c r="HC21" s="19">
        <f t="shared" si="293"/>
        <v>0</v>
      </c>
      <c r="HD21" s="19">
        <f t="shared" si="293"/>
        <v>0</v>
      </c>
      <c r="HE21" s="19">
        <f t="shared" si="293"/>
        <v>0</v>
      </c>
      <c r="HF21" s="19">
        <f t="shared" si="293"/>
        <v>0</v>
      </c>
      <c r="HG21" s="19">
        <f t="shared" si="293"/>
        <v>0</v>
      </c>
      <c r="HH21" s="19">
        <f t="shared" si="293"/>
        <v>135</v>
      </c>
      <c r="HI21" s="19">
        <f t="shared" si="293"/>
        <v>56</v>
      </c>
      <c r="HJ21" s="108">
        <f t="shared" si="293"/>
        <v>0</v>
      </c>
      <c r="HK21" s="107">
        <f t="shared" si="293"/>
        <v>0</v>
      </c>
      <c r="HL21" s="19">
        <f t="shared" si="293"/>
        <v>0</v>
      </c>
      <c r="HM21" s="19">
        <f t="shared" si="293"/>
        <v>0</v>
      </c>
      <c r="HN21" s="19">
        <f t="shared" si="293"/>
        <v>29</v>
      </c>
      <c r="HO21" s="19">
        <f t="shared" si="293"/>
        <v>253</v>
      </c>
      <c r="HP21" s="19">
        <f t="shared" si="293"/>
        <v>0</v>
      </c>
      <c r="HQ21" s="19">
        <f t="shared" si="293"/>
        <v>0</v>
      </c>
      <c r="HR21" s="19">
        <f t="shared" si="293"/>
        <v>0</v>
      </c>
      <c r="HS21" s="108">
        <f t="shared" si="293"/>
        <v>0</v>
      </c>
      <c r="HT21" s="107">
        <f t="shared" si="293"/>
        <v>87</v>
      </c>
      <c r="HU21" s="19">
        <f t="shared" si="293"/>
        <v>221</v>
      </c>
      <c r="HV21" s="19">
        <f t="shared" si="293"/>
        <v>107</v>
      </c>
      <c r="HW21" s="19">
        <f t="shared" si="293"/>
        <v>107</v>
      </c>
      <c r="HX21" s="19">
        <f t="shared" si="293"/>
        <v>125</v>
      </c>
      <c r="HY21" s="19">
        <f t="shared" si="293"/>
        <v>145</v>
      </c>
      <c r="HZ21" s="19">
        <f t="shared" si="293"/>
        <v>0</v>
      </c>
      <c r="IA21" s="19">
        <f t="shared" si="293"/>
        <v>0</v>
      </c>
      <c r="IB21" s="108">
        <f t="shared" si="293"/>
        <v>0</v>
      </c>
      <c r="IC21" s="107">
        <f t="shared" si="293"/>
        <v>0</v>
      </c>
      <c r="ID21" s="19">
        <f t="shared" si="293"/>
        <v>0</v>
      </c>
      <c r="IE21" s="19">
        <f t="shared" si="293"/>
        <v>0</v>
      </c>
      <c r="IF21" s="19">
        <f t="shared" si="293"/>
        <v>42</v>
      </c>
      <c r="IG21" s="19">
        <f t="shared" si="293"/>
        <v>254</v>
      </c>
      <c r="IH21" s="19">
        <f t="shared" si="293"/>
        <v>0</v>
      </c>
      <c r="II21" s="19">
        <f t="shared" si="293"/>
        <v>0</v>
      </c>
      <c r="IJ21" s="19">
        <f t="shared" si="293"/>
        <v>0</v>
      </c>
      <c r="IK21" s="108">
        <f t="shared" si="293"/>
        <v>0</v>
      </c>
      <c r="IL21" s="107">
        <f t="shared" si="293"/>
        <v>171</v>
      </c>
      <c r="IM21" s="19">
        <f t="shared" si="293"/>
        <v>0</v>
      </c>
      <c r="IN21" s="19">
        <f t="shared" si="293"/>
        <v>0</v>
      </c>
      <c r="IO21" s="19">
        <f t="shared" si="293"/>
        <v>14</v>
      </c>
      <c r="IP21" s="19">
        <f t="shared" si="293"/>
        <v>238</v>
      </c>
      <c r="IQ21" s="19">
        <f t="shared" si="293"/>
        <v>11</v>
      </c>
      <c r="IR21" s="19">
        <f t="shared" si="293"/>
        <v>0</v>
      </c>
      <c r="IS21" s="19">
        <f t="shared" si="293"/>
        <v>0</v>
      </c>
      <c r="IT21" s="108">
        <f t="shared" si="293"/>
        <v>0</v>
      </c>
      <c r="IU21" s="107">
        <f t="shared" si="293"/>
        <v>0</v>
      </c>
      <c r="IV21" s="19">
        <f t="shared" si="293"/>
        <v>0</v>
      </c>
      <c r="IW21" s="19">
        <f t="shared" si="293"/>
        <v>47</v>
      </c>
      <c r="IX21" s="19">
        <f t="shared" si="293"/>
        <v>247</v>
      </c>
      <c r="IY21" s="19">
        <f t="shared" si="293"/>
        <v>124</v>
      </c>
      <c r="IZ21" s="19">
        <f t="shared" si="293"/>
        <v>35</v>
      </c>
      <c r="JA21" s="19">
        <f t="shared" si="293"/>
        <v>101</v>
      </c>
      <c r="JB21" s="19">
        <f t="shared" si="293"/>
        <v>216</v>
      </c>
      <c r="JC21" s="108">
        <f t="shared" si="293"/>
        <v>0</v>
      </c>
      <c r="JD21" s="107">
        <f t="shared" si="293"/>
        <v>0</v>
      </c>
      <c r="JE21" s="19">
        <f t="shared" si="293"/>
        <v>0</v>
      </c>
      <c r="JF21" s="19">
        <f t="shared" si="293"/>
        <v>0</v>
      </c>
      <c r="JG21" s="19">
        <f t="shared" ref="JG21:LR21" si="294">JG6</f>
        <v>61</v>
      </c>
      <c r="JH21" s="19">
        <f t="shared" si="294"/>
        <v>252</v>
      </c>
      <c r="JI21" s="19">
        <f t="shared" si="294"/>
        <v>23</v>
      </c>
      <c r="JJ21" s="19">
        <f t="shared" si="294"/>
        <v>0</v>
      </c>
      <c r="JK21" s="19">
        <f t="shared" si="294"/>
        <v>0</v>
      </c>
      <c r="JL21" s="108">
        <f t="shared" si="294"/>
        <v>0</v>
      </c>
      <c r="JM21" s="107">
        <f t="shared" si="294"/>
        <v>0</v>
      </c>
      <c r="JN21" s="19">
        <f t="shared" si="294"/>
        <v>0</v>
      </c>
      <c r="JO21" s="19">
        <f t="shared" si="294"/>
        <v>0</v>
      </c>
      <c r="JP21" s="19">
        <f t="shared" si="294"/>
        <v>32</v>
      </c>
      <c r="JQ21" s="19">
        <f t="shared" si="294"/>
        <v>254</v>
      </c>
      <c r="JR21" s="19">
        <f t="shared" si="294"/>
        <v>1</v>
      </c>
      <c r="JS21" s="19">
        <f t="shared" si="294"/>
        <v>0</v>
      </c>
      <c r="JT21" s="19">
        <f t="shared" si="294"/>
        <v>0</v>
      </c>
      <c r="JU21" s="108">
        <f t="shared" si="294"/>
        <v>0</v>
      </c>
      <c r="JV21" s="107">
        <f t="shared" si="294"/>
        <v>0</v>
      </c>
      <c r="JW21" s="19">
        <f t="shared" si="294"/>
        <v>0</v>
      </c>
      <c r="JX21" s="19">
        <f t="shared" si="294"/>
        <v>0</v>
      </c>
      <c r="JY21" s="19">
        <f t="shared" si="294"/>
        <v>0</v>
      </c>
      <c r="JZ21" s="19">
        <f t="shared" si="294"/>
        <v>0</v>
      </c>
      <c r="KA21" s="19">
        <f t="shared" si="294"/>
        <v>135</v>
      </c>
      <c r="KB21" s="19">
        <f t="shared" si="294"/>
        <v>255</v>
      </c>
      <c r="KC21" s="19">
        <f t="shared" si="294"/>
        <v>0</v>
      </c>
      <c r="KD21" s="108">
        <f t="shared" si="294"/>
        <v>0</v>
      </c>
      <c r="KE21" s="107">
        <f t="shared" si="294"/>
        <v>6</v>
      </c>
      <c r="KF21" s="19">
        <f t="shared" si="294"/>
        <v>228</v>
      </c>
      <c r="KG21" s="19">
        <f t="shared" si="294"/>
        <v>99</v>
      </c>
      <c r="KH21" s="19">
        <f t="shared" si="294"/>
        <v>93</v>
      </c>
      <c r="KI21" s="19">
        <f t="shared" si="294"/>
        <v>146</v>
      </c>
      <c r="KJ21" s="19">
        <f t="shared" si="294"/>
        <v>249</v>
      </c>
      <c r="KK21" s="19">
        <f t="shared" si="294"/>
        <v>213</v>
      </c>
      <c r="KL21" s="19">
        <f t="shared" si="294"/>
        <v>144</v>
      </c>
      <c r="KM21" s="108">
        <f t="shared" si="294"/>
        <v>18</v>
      </c>
      <c r="KN21" s="107">
        <f t="shared" si="294"/>
        <v>0</v>
      </c>
      <c r="KO21" s="19">
        <f t="shared" si="294"/>
        <v>8</v>
      </c>
      <c r="KP21" s="19">
        <f t="shared" si="294"/>
        <v>2</v>
      </c>
      <c r="KQ21" s="19">
        <f t="shared" si="294"/>
        <v>0</v>
      </c>
      <c r="KR21" s="19">
        <f t="shared" si="294"/>
        <v>2</v>
      </c>
      <c r="KS21" s="19">
        <f t="shared" si="294"/>
        <v>94</v>
      </c>
      <c r="KT21" s="19">
        <f t="shared" si="294"/>
        <v>78</v>
      </c>
      <c r="KU21" s="19">
        <f t="shared" si="294"/>
        <v>0</v>
      </c>
      <c r="KV21" s="108">
        <f t="shared" si="294"/>
        <v>0</v>
      </c>
      <c r="KW21" s="107">
        <f t="shared" si="294"/>
        <v>60</v>
      </c>
      <c r="KX21" s="19">
        <f t="shared" si="294"/>
        <v>212</v>
      </c>
      <c r="KY21" s="19">
        <f t="shared" si="294"/>
        <v>19</v>
      </c>
      <c r="KZ21" s="19">
        <f t="shared" si="294"/>
        <v>3</v>
      </c>
      <c r="LA21" s="19">
        <f t="shared" si="294"/>
        <v>207</v>
      </c>
      <c r="LB21" s="19">
        <f t="shared" si="294"/>
        <v>250</v>
      </c>
      <c r="LC21" s="19">
        <f t="shared" si="294"/>
        <v>96</v>
      </c>
      <c r="LD21" s="19">
        <f t="shared" si="294"/>
        <v>0</v>
      </c>
      <c r="LE21" s="108">
        <f t="shared" si="294"/>
        <v>0</v>
      </c>
      <c r="LF21" s="107">
        <f t="shared" si="294"/>
        <v>0</v>
      </c>
      <c r="LG21" s="19">
        <f t="shared" si="294"/>
        <v>0</v>
      </c>
      <c r="LH21" s="19">
        <f t="shared" si="294"/>
        <v>0</v>
      </c>
      <c r="LI21" s="19">
        <f t="shared" si="294"/>
        <v>107</v>
      </c>
      <c r="LJ21" s="19">
        <f t="shared" si="294"/>
        <v>244</v>
      </c>
      <c r="LK21" s="19">
        <f t="shared" si="294"/>
        <v>62</v>
      </c>
      <c r="LL21" s="19">
        <f t="shared" si="294"/>
        <v>0</v>
      </c>
      <c r="LM21" s="19">
        <f t="shared" si="294"/>
        <v>0</v>
      </c>
      <c r="LN21" s="108">
        <f t="shared" si="294"/>
        <v>0</v>
      </c>
      <c r="LO21" s="107">
        <f t="shared" si="294"/>
        <v>0</v>
      </c>
      <c r="LP21" s="19">
        <f t="shared" si="294"/>
        <v>0</v>
      </c>
      <c r="LQ21" s="19">
        <f t="shared" si="294"/>
        <v>0</v>
      </c>
      <c r="LR21" s="19">
        <f t="shared" si="294"/>
        <v>94</v>
      </c>
      <c r="LS21" s="19">
        <f t="shared" ref="LS21:OD21" si="295">LS6</f>
        <v>248</v>
      </c>
      <c r="LT21" s="19">
        <f t="shared" si="295"/>
        <v>3</v>
      </c>
      <c r="LU21" s="19">
        <f t="shared" si="295"/>
        <v>0</v>
      </c>
      <c r="LV21" s="19">
        <f t="shared" si="295"/>
        <v>0</v>
      </c>
      <c r="LW21" s="108">
        <f t="shared" si="295"/>
        <v>0</v>
      </c>
      <c r="LX21" s="107">
        <f t="shared" si="295"/>
        <v>251</v>
      </c>
      <c r="LY21" s="19">
        <f t="shared" si="295"/>
        <v>249</v>
      </c>
      <c r="LZ21" s="19">
        <f t="shared" si="295"/>
        <v>213</v>
      </c>
      <c r="MA21" s="19">
        <f t="shared" si="295"/>
        <v>213</v>
      </c>
      <c r="MB21" s="19">
        <f t="shared" si="295"/>
        <v>213</v>
      </c>
      <c r="MC21" s="19">
        <f t="shared" si="295"/>
        <v>239</v>
      </c>
      <c r="MD21" s="19">
        <f t="shared" si="295"/>
        <v>254</v>
      </c>
      <c r="ME21" s="19">
        <f t="shared" si="295"/>
        <v>109</v>
      </c>
      <c r="MF21" s="108">
        <f t="shared" si="295"/>
        <v>0</v>
      </c>
      <c r="MG21" s="107">
        <f t="shared" si="295"/>
        <v>0</v>
      </c>
      <c r="MH21" s="19">
        <f t="shared" si="295"/>
        <v>231</v>
      </c>
      <c r="MI21" s="19">
        <f t="shared" si="295"/>
        <v>243</v>
      </c>
      <c r="MJ21" s="19">
        <f t="shared" si="295"/>
        <v>27</v>
      </c>
      <c r="MK21" s="19">
        <f t="shared" si="295"/>
        <v>41</v>
      </c>
      <c r="ML21" s="19">
        <f t="shared" si="295"/>
        <v>229</v>
      </c>
      <c r="MM21" s="19">
        <f t="shared" si="295"/>
        <v>148</v>
      </c>
      <c r="MN21" s="19">
        <f t="shared" si="295"/>
        <v>25</v>
      </c>
      <c r="MO21" s="108">
        <f t="shared" si="295"/>
        <v>0</v>
      </c>
      <c r="MP21" s="107">
        <f t="shared" si="295"/>
        <v>0</v>
      </c>
      <c r="MQ21" s="19">
        <f t="shared" si="295"/>
        <v>0</v>
      </c>
      <c r="MR21" s="19">
        <f t="shared" si="295"/>
        <v>150</v>
      </c>
      <c r="MS21" s="19">
        <f t="shared" si="295"/>
        <v>77</v>
      </c>
      <c r="MT21" s="19">
        <f t="shared" si="295"/>
        <v>2</v>
      </c>
      <c r="MU21" s="19">
        <f t="shared" si="295"/>
        <v>67</v>
      </c>
      <c r="MV21" s="19">
        <f t="shared" si="295"/>
        <v>115</v>
      </c>
      <c r="MW21" s="19">
        <f t="shared" si="295"/>
        <v>0</v>
      </c>
      <c r="MX21" s="108">
        <f t="shared" si="295"/>
        <v>0</v>
      </c>
      <c r="MY21" s="107">
        <f t="shared" si="295"/>
        <v>0</v>
      </c>
      <c r="MZ21" s="19">
        <f t="shared" si="295"/>
        <v>0</v>
      </c>
      <c r="NA21" s="19">
        <f t="shared" si="295"/>
        <v>0</v>
      </c>
      <c r="NB21" s="19">
        <f t="shared" si="295"/>
        <v>9</v>
      </c>
      <c r="NC21" s="19">
        <f t="shared" si="295"/>
        <v>11</v>
      </c>
      <c r="ND21" s="19">
        <f t="shared" si="295"/>
        <v>224</v>
      </c>
      <c r="NE21" s="19">
        <f t="shared" si="295"/>
        <v>93</v>
      </c>
      <c r="NF21" s="19">
        <f t="shared" si="295"/>
        <v>0</v>
      </c>
      <c r="NG21" s="108">
        <f t="shared" si="295"/>
        <v>0</v>
      </c>
      <c r="NH21" s="107">
        <f t="shared" si="295"/>
        <v>0</v>
      </c>
      <c r="NI21" s="19">
        <f t="shared" si="295"/>
        <v>2</v>
      </c>
      <c r="NJ21" s="19">
        <f t="shared" si="295"/>
        <v>8</v>
      </c>
      <c r="NK21" s="19">
        <f t="shared" si="295"/>
        <v>26</v>
      </c>
      <c r="NL21" s="19">
        <f t="shared" si="295"/>
        <v>145</v>
      </c>
      <c r="NM21" s="19">
        <f t="shared" si="295"/>
        <v>35</v>
      </c>
      <c r="NN21" s="19">
        <f t="shared" si="295"/>
        <v>0</v>
      </c>
      <c r="NO21" s="19">
        <f t="shared" si="295"/>
        <v>0</v>
      </c>
      <c r="NP21" s="108">
        <f t="shared" si="295"/>
        <v>0</v>
      </c>
      <c r="NQ21" s="107">
        <f t="shared" si="295"/>
        <v>213</v>
      </c>
      <c r="NR21" s="19">
        <f t="shared" si="295"/>
        <v>33</v>
      </c>
      <c r="NS21" s="19">
        <f t="shared" si="295"/>
        <v>0</v>
      </c>
      <c r="NT21" s="19">
        <f t="shared" si="295"/>
        <v>0</v>
      </c>
      <c r="NU21" s="19">
        <f t="shared" si="295"/>
        <v>0</v>
      </c>
      <c r="NV21" s="19">
        <f t="shared" si="295"/>
        <v>0</v>
      </c>
      <c r="NW21" s="19">
        <f t="shared" si="295"/>
        <v>0</v>
      </c>
      <c r="NX21" s="19">
        <f t="shared" si="295"/>
        <v>254</v>
      </c>
      <c r="NY21" s="108">
        <f t="shared" si="295"/>
        <v>0</v>
      </c>
      <c r="NZ21" s="107">
        <f t="shared" si="295"/>
        <v>0</v>
      </c>
      <c r="OA21" s="19">
        <f t="shared" si="295"/>
        <v>0</v>
      </c>
      <c r="OB21" s="19">
        <f t="shared" si="295"/>
        <v>0</v>
      </c>
      <c r="OC21" s="19">
        <f t="shared" si="295"/>
        <v>0</v>
      </c>
      <c r="OD21" s="19">
        <f t="shared" si="295"/>
        <v>231</v>
      </c>
      <c r="OE21" s="19">
        <f t="shared" ref="OE21:QG21" si="296">OE6</f>
        <v>118</v>
      </c>
      <c r="OF21" s="19">
        <f t="shared" si="296"/>
        <v>43</v>
      </c>
      <c r="OG21" s="19">
        <f t="shared" si="296"/>
        <v>1</v>
      </c>
      <c r="OH21" s="108">
        <f t="shared" si="296"/>
        <v>0</v>
      </c>
      <c r="OI21" s="107">
        <f t="shared" si="296"/>
        <v>0</v>
      </c>
      <c r="OJ21" s="19">
        <f t="shared" si="296"/>
        <v>177</v>
      </c>
      <c r="OK21" s="19">
        <f t="shared" si="296"/>
        <v>228</v>
      </c>
      <c r="OL21" s="19">
        <f t="shared" si="296"/>
        <v>251</v>
      </c>
      <c r="OM21" s="19">
        <f t="shared" si="296"/>
        <v>219</v>
      </c>
      <c r="ON21" s="19">
        <f t="shared" si="296"/>
        <v>78</v>
      </c>
      <c r="OO21" s="19">
        <f t="shared" si="296"/>
        <v>0</v>
      </c>
      <c r="OP21" s="19">
        <f t="shared" si="296"/>
        <v>0</v>
      </c>
      <c r="OQ21" s="108">
        <f t="shared" si="296"/>
        <v>0</v>
      </c>
      <c r="OR21" s="107">
        <f t="shared" si="296"/>
        <v>0</v>
      </c>
      <c r="OS21" s="19">
        <f t="shared" si="296"/>
        <v>0</v>
      </c>
      <c r="OT21" s="19">
        <f t="shared" si="296"/>
        <v>0</v>
      </c>
      <c r="OU21" s="19">
        <f t="shared" si="296"/>
        <v>144</v>
      </c>
      <c r="OV21" s="19">
        <f t="shared" si="296"/>
        <v>41</v>
      </c>
      <c r="OW21" s="19">
        <f t="shared" si="296"/>
        <v>0</v>
      </c>
      <c r="OX21" s="19">
        <f t="shared" si="296"/>
        <v>0</v>
      </c>
      <c r="OY21" s="19">
        <f t="shared" si="296"/>
        <v>0</v>
      </c>
      <c r="OZ21" s="108">
        <f t="shared" si="296"/>
        <v>0</v>
      </c>
      <c r="PA21" s="107">
        <f t="shared" si="296"/>
        <v>0</v>
      </c>
      <c r="PB21" s="19">
        <f t="shared" si="296"/>
        <v>0</v>
      </c>
      <c r="PC21" s="19">
        <f t="shared" si="296"/>
        <v>0</v>
      </c>
      <c r="PD21" s="19">
        <f t="shared" si="296"/>
        <v>108</v>
      </c>
      <c r="PE21" s="19">
        <f t="shared" si="296"/>
        <v>96</v>
      </c>
      <c r="PF21" s="19">
        <f t="shared" si="296"/>
        <v>0</v>
      </c>
      <c r="PG21" s="19">
        <f t="shared" si="296"/>
        <v>0</v>
      </c>
      <c r="PH21" s="19">
        <f t="shared" si="296"/>
        <v>0</v>
      </c>
      <c r="PI21" s="108">
        <f t="shared" si="296"/>
        <v>0</v>
      </c>
      <c r="PJ21" s="107">
        <f t="shared" si="296"/>
        <v>0</v>
      </c>
      <c r="PK21" s="19">
        <f t="shared" si="296"/>
        <v>0</v>
      </c>
      <c r="PL21" s="19">
        <f t="shared" si="296"/>
        <v>0</v>
      </c>
      <c r="PM21" s="19">
        <f t="shared" si="296"/>
        <v>16</v>
      </c>
      <c r="PN21" s="19">
        <f t="shared" si="296"/>
        <v>218</v>
      </c>
      <c r="PO21" s="19">
        <f t="shared" si="296"/>
        <v>0</v>
      </c>
      <c r="PP21" s="19">
        <f t="shared" si="296"/>
        <v>0</v>
      </c>
      <c r="PQ21" s="19">
        <f t="shared" si="296"/>
        <v>0</v>
      </c>
      <c r="PR21" s="108">
        <f t="shared" si="296"/>
        <v>0</v>
      </c>
      <c r="PS21" s="107">
        <f t="shared" si="296"/>
        <v>0</v>
      </c>
      <c r="PT21" s="19">
        <f t="shared" si="296"/>
        <v>0</v>
      </c>
      <c r="PU21" s="19">
        <f t="shared" si="296"/>
        <v>151</v>
      </c>
      <c r="PV21" s="19">
        <f t="shared" si="296"/>
        <v>253</v>
      </c>
      <c r="PW21" s="19">
        <f t="shared" si="296"/>
        <v>197</v>
      </c>
      <c r="PX21" s="19">
        <f t="shared" si="296"/>
        <v>0</v>
      </c>
      <c r="PY21" s="19">
        <f t="shared" si="296"/>
        <v>0</v>
      </c>
      <c r="PZ21" s="19">
        <f t="shared" si="296"/>
        <v>0</v>
      </c>
      <c r="QA21" s="108">
        <f t="shared" si="296"/>
        <v>0</v>
      </c>
      <c r="QB21" s="107">
        <f t="shared" si="296"/>
        <v>0</v>
      </c>
      <c r="QC21" s="19">
        <f t="shared" si="296"/>
        <v>0</v>
      </c>
      <c r="QD21" s="19">
        <f t="shared" si="296"/>
        <v>0</v>
      </c>
      <c r="QE21" s="19">
        <f t="shared" si="296"/>
        <v>23</v>
      </c>
      <c r="QF21" s="19">
        <f t="shared" si="296"/>
        <v>150</v>
      </c>
      <c r="QG21" s="19">
        <f t="shared" si="296"/>
        <v>0</v>
      </c>
      <c r="QH21" s="19">
        <f t="shared" ref="QH21:SS21" si="297">QH6</f>
        <v>0</v>
      </c>
      <c r="QI21" s="19">
        <f t="shared" si="297"/>
        <v>0</v>
      </c>
      <c r="QJ21" s="108">
        <f t="shared" si="297"/>
        <v>0</v>
      </c>
      <c r="QK21" s="107">
        <f t="shared" si="297"/>
        <v>0</v>
      </c>
      <c r="QL21" s="19">
        <f t="shared" si="297"/>
        <v>0</v>
      </c>
      <c r="QM21" s="19">
        <f t="shared" si="297"/>
        <v>0</v>
      </c>
      <c r="QN21" s="19">
        <f t="shared" si="297"/>
        <v>0</v>
      </c>
      <c r="QO21" s="19">
        <f t="shared" si="297"/>
        <v>0</v>
      </c>
      <c r="QP21" s="19">
        <f t="shared" si="297"/>
        <v>105</v>
      </c>
      <c r="QQ21" s="19">
        <f t="shared" si="297"/>
        <v>176</v>
      </c>
      <c r="QR21" s="19">
        <f t="shared" si="297"/>
        <v>0</v>
      </c>
      <c r="QS21" s="108">
        <f t="shared" si="297"/>
        <v>0</v>
      </c>
      <c r="QT21" s="107">
        <f t="shared" si="297"/>
        <v>0</v>
      </c>
      <c r="QU21" s="19">
        <f t="shared" si="297"/>
        <v>53</v>
      </c>
      <c r="QV21" s="19">
        <f t="shared" si="297"/>
        <v>189</v>
      </c>
      <c r="QW21" s="19">
        <f t="shared" si="297"/>
        <v>0</v>
      </c>
      <c r="QX21" s="19">
        <f t="shared" si="297"/>
        <v>0</v>
      </c>
      <c r="QY21" s="19">
        <f t="shared" si="297"/>
        <v>10</v>
      </c>
      <c r="QZ21" s="19">
        <f t="shared" si="297"/>
        <v>252</v>
      </c>
      <c r="RA21" s="19">
        <f t="shared" si="297"/>
        <v>37</v>
      </c>
      <c r="RB21" s="108">
        <f t="shared" si="297"/>
        <v>0</v>
      </c>
      <c r="RC21" s="107">
        <f t="shared" si="297"/>
        <v>0</v>
      </c>
      <c r="RD21" s="19">
        <f t="shared" si="297"/>
        <v>0</v>
      </c>
      <c r="RE21" s="19">
        <f t="shared" si="297"/>
        <v>0</v>
      </c>
      <c r="RF21" s="19">
        <f t="shared" si="297"/>
        <v>0</v>
      </c>
      <c r="RG21" s="19">
        <f t="shared" si="297"/>
        <v>253</v>
      </c>
      <c r="RH21" s="19">
        <f t="shared" si="297"/>
        <v>123</v>
      </c>
      <c r="RI21" s="19">
        <f t="shared" si="297"/>
        <v>0</v>
      </c>
      <c r="RJ21" s="19">
        <f t="shared" si="297"/>
        <v>0</v>
      </c>
      <c r="RK21" s="108">
        <f t="shared" si="297"/>
        <v>0</v>
      </c>
      <c r="RL21" s="107">
        <f t="shared" si="297"/>
        <v>0</v>
      </c>
      <c r="RM21" s="19">
        <f t="shared" si="297"/>
        <v>8</v>
      </c>
      <c r="RN21" s="19">
        <f t="shared" si="297"/>
        <v>213</v>
      </c>
      <c r="RO21" s="19">
        <f t="shared" si="297"/>
        <v>166</v>
      </c>
      <c r="RP21" s="19">
        <f t="shared" si="297"/>
        <v>130</v>
      </c>
      <c r="RQ21" s="19">
        <f t="shared" si="297"/>
        <v>218</v>
      </c>
      <c r="RR21" s="19">
        <f t="shared" si="297"/>
        <v>62</v>
      </c>
      <c r="RS21" s="19">
        <f t="shared" si="297"/>
        <v>0</v>
      </c>
      <c r="RT21" s="108">
        <f t="shared" si="297"/>
        <v>0</v>
      </c>
      <c r="RU21" s="107">
        <f t="shared" si="297"/>
        <v>0</v>
      </c>
      <c r="RV21" s="19">
        <f t="shared" si="297"/>
        <v>0</v>
      </c>
      <c r="RW21" s="19">
        <f t="shared" si="297"/>
        <v>10</v>
      </c>
      <c r="RX21" s="19">
        <f t="shared" si="297"/>
        <v>253</v>
      </c>
      <c r="RY21" s="19">
        <f t="shared" si="297"/>
        <v>165</v>
      </c>
      <c r="RZ21" s="19">
        <f t="shared" si="297"/>
        <v>0</v>
      </c>
      <c r="SA21" s="19">
        <f t="shared" si="297"/>
        <v>0</v>
      </c>
      <c r="SB21" s="19">
        <f t="shared" si="297"/>
        <v>0</v>
      </c>
      <c r="SC21" s="108">
        <f t="shared" si="297"/>
        <v>0</v>
      </c>
      <c r="SD21" s="107">
        <f t="shared" si="297"/>
        <v>0</v>
      </c>
      <c r="SE21" s="19">
        <f t="shared" si="297"/>
        <v>0</v>
      </c>
      <c r="SF21" s="19">
        <f t="shared" si="297"/>
        <v>46</v>
      </c>
      <c r="SG21" s="19">
        <f t="shared" si="297"/>
        <v>113</v>
      </c>
      <c r="SH21" s="19">
        <f t="shared" si="297"/>
        <v>0</v>
      </c>
      <c r="SI21" s="19">
        <f t="shared" si="297"/>
        <v>0</v>
      </c>
      <c r="SJ21" s="19">
        <f t="shared" si="297"/>
        <v>0</v>
      </c>
      <c r="SK21" s="19">
        <f t="shared" si="297"/>
        <v>0</v>
      </c>
      <c r="SL21" s="108">
        <f t="shared" si="297"/>
        <v>0</v>
      </c>
      <c r="SM21" s="107">
        <f t="shared" si="297"/>
        <v>0</v>
      </c>
      <c r="SN21" s="19">
        <f t="shared" si="297"/>
        <v>37</v>
      </c>
      <c r="SO21" s="19">
        <f t="shared" si="297"/>
        <v>253</v>
      </c>
      <c r="SP21" s="19">
        <f t="shared" si="297"/>
        <v>253</v>
      </c>
      <c r="SQ21" s="19">
        <f t="shared" si="297"/>
        <v>253</v>
      </c>
      <c r="SR21" s="19">
        <f t="shared" si="297"/>
        <v>254</v>
      </c>
      <c r="SS21" s="19">
        <f t="shared" si="297"/>
        <v>253</v>
      </c>
      <c r="ST21" s="19">
        <f t="shared" ref="ST21:VE21" si="298">ST6</f>
        <v>214</v>
      </c>
      <c r="SU21" s="108">
        <f t="shared" si="298"/>
        <v>0</v>
      </c>
      <c r="SV21" s="107">
        <f t="shared" si="298"/>
        <v>0</v>
      </c>
      <c r="SW21" s="19">
        <f t="shared" si="298"/>
        <v>4</v>
      </c>
      <c r="SX21" s="19">
        <f t="shared" si="298"/>
        <v>171</v>
      </c>
      <c r="SY21" s="19">
        <f t="shared" si="298"/>
        <v>0</v>
      </c>
      <c r="SZ21" s="19">
        <f t="shared" si="298"/>
        <v>0</v>
      </c>
      <c r="TA21" s="19">
        <f t="shared" si="298"/>
        <v>9</v>
      </c>
      <c r="TB21" s="19">
        <f t="shared" si="298"/>
        <v>114</v>
      </c>
      <c r="TC21" s="19">
        <f t="shared" si="298"/>
        <v>0</v>
      </c>
      <c r="TD21" s="108">
        <f t="shared" si="298"/>
        <v>0</v>
      </c>
      <c r="TE21" s="107">
        <f t="shared" si="298"/>
        <v>0</v>
      </c>
      <c r="TF21" s="19">
        <f t="shared" si="298"/>
        <v>0</v>
      </c>
      <c r="TG21" s="19">
        <f t="shared" si="298"/>
        <v>0</v>
      </c>
      <c r="TH21" s="19">
        <f t="shared" si="298"/>
        <v>0</v>
      </c>
      <c r="TI21" s="19">
        <f t="shared" si="298"/>
        <v>19</v>
      </c>
      <c r="TJ21" s="19">
        <f t="shared" si="298"/>
        <v>234</v>
      </c>
      <c r="TK21" s="19">
        <f t="shared" si="298"/>
        <v>70</v>
      </c>
      <c r="TL21" s="19">
        <f t="shared" si="298"/>
        <v>0</v>
      </c>
      <c r="TM21" s="108">
        <f t="shared" si="298"/>
        <v>0</v>
      </c>
      <c r="TN21" s="107">
        <f t="shared" si="298"/>
        <v>0</v>
      </c>
      <c r="TO21" s="19">
        <f t="shared" si="298"/>
        <v>0</v>
      </c>
      <c r="TP21" s="19">
        <f t="shared" si="298"/>
        <v>0</v>
      </c>
      <c r="TQ21" s="19">
        <f t="shared" si="298"/>
        <v>106</v>
      </c>
      <c r="TR21" s="19">
        <f t="shared" si="298"/>
        <v>0</v>
      </c>
      <c r="TS21" s="19">
        <f t="shared" si="298"/>
        <v>0</v>
      </c>
      <c r="TT21" s="19">
        <f t="shared" si="298"/>
        <v>0</v>
      </c>
      <c r="TU21" s="19">
        <f t="shared" si="298"/>
        <v>0</v>
      </c>
      <c r="TV21" s="108">
        <f t="shared" si="298"/>
        <v>0</v>
      </c>
      <c r="TW21" s="107">
        <f t="shared" si="298"/>
        <v>0</v>
      </c>
      <c r="TX21" s="19">
        <f t="shared" si="298"/>
        <v>0</v>
      </c>
      <c r="TY21" s="19">
        <f t="shared" si="298"/>
        <v>0</v>
      </c>
      <c r="TZ21" s="19">
        <f t="shared" si="298"/>
        <v>0</v>
      </c>
      <c r="UA21" s="19">
        <f t="shared" si="298"/>
        <v>0</v>
      </c>
      <c r="UB21" s="19">
        <f t="shared" si="298"/>
        <v>251</v>
      </c>
      <c r="UC21" s="19">
        <f t="shared" si="298"/>
        <v>30</v>
      </c>
      <c r="UD21" s="19">
        <f t="shared" si="298"/>
        <v>0</v>
      </c>
      <c r="UE21" s="108">
        <f t="shared" si="298"/>
        <v>0</v>
      </c>
      <c r="UF21" s="107">
        <f t="shared" si="298"/>
        <v>0</v>
      </c>
      <c r="UG21" s="19">
        <f t="shared" si="298"/>
        <v>0</v>
      </c>
      <c r="UH21" s="19">
        <f t="shared" si="298"/>
        <v>0</v>
      </c>
      <c r="UI21" s="19">
        <f t="shared" si="298"/>
        <v>125</v>
      </c>
      <c r="UJ21" s="19">
        <f t="shared" si="298"/>
        <v>251</v>
      </c>
      <c r="UK21" s="19">
        <f t="shared" si="298"/>
        <v>15</v>
      </c>
      <c r="UL21" s="19">
        <f t="shared" si="298"/>
        <v>0</v>
      </c>
      <c r="UM21" s="19">
        <f t="shared" si="298"/>
        <v>0</v>
      </c>
      <c r="UN21" s="108">
        <f t="shared" si="298"/>
        <v>0</v>
      </c>
      <c r="UO21" s="107">
        <f t="shared" si="298"/>
        <v>0</v>
      </c>
      <c r="UP21" s="19">
        <f t="shared" si="298"/>
        <v>0</v>
      </c>
      <c r="UQ21" s="19">
        <f t="shared" si="298"/>
        <v>0</v>
      </c>
      <c r="UR21" s="19">
        <f t="shared" si="298"/>
        <v>36</v>
      </c>
      <c r="US21" s="19">
        <f t="shared" si="298"/>
        <v>237</v>
      </c>
      <c r="UT21" s="19">
        <f t="shared" si="298"/>
        <v>0</v>
      </c>
      <c r="UU21" s="19">
        <f t="shared" si="298"/>
        <v>0</v>
      </c>
      <c r="UV21" s="19">
        <f t="shared" si="298"/>
        <v>0</v>
      </c>
      <c r="UW21" s="108">
        <f t="shared" si="298"/>
        <v>0</v>
      </c>
      <c r="UX21" s="107">
        <f t="shared" si="298"/>
        <v>0</v>
      </c>
      <c r="UY21" s="19">
        <f t="shared" si="298"/>
        <v>0</v>
      </c>
      <c r="UZ21" s="19">
        <f t="shared" si="298"/>
        <v>0</v>
      </c>
      <c r="VA21" s="19">
        <f t="shared" si="298"/>
        <v>0</v>
      </c>
      <c r="VB21" s="19">
        <f t="shared" si="298"/>
        <v>99</v>
      </c>
      <c r="VC21" s="19">
        <f t="shared" si="298"/>
        <v>70</v>
      </c>
      <c r="VD21" s="19">
        <f t="shared" si="298"/>
        <v>0</v>
      </c>
      <c r="VE21" s="19">
        <f t="shared" si="298"/>
        <v>0</v>
      </c>
      <c r="VF21" s="108">
        <f t="shared" ref="VF21:XQ21" si="299">VF6</f>
        <v>0</v>
      </c>
      <c r="VG21" s="107">
        <f t="shared" si="299"/>
        <v>0</v>
      </c>
      <c r="VH21" s="19">
        <f t="shared" si="299"/>
        <v>0</v>
      </c>
      <c r="VI21" s="19">
        <f t="shared" si="299"/>
        <v>0</v>
      </c>
      <c r="VJ21" s="19">
        <f t="shared" si="299"/>
        <v>34</v>
      </c>
      <c r="VK21" s="19">
        <f t="shared" si="299"/>
        <v>236</v>
      </c>
      <c r="VL21" s="19">
        <f t="shared" si="299"/>
        <v>0</v>
      </c>
      <c r="VM21" s="19">
        <f t="shared" si="299"/>
        <v>0</v>
      </c>
      <c r="VN21" s="19">
        <f t="shared" si="299"/>
        <v>0</v>
      </c>
      <c r="VO21" s="108">
        <f t="shared" si="299"/>
        <v>0</v>
      </c>
      <c r="VP21" s="107">
        <f t="shared" si="299"/>
        <v>0</v>
      </c>
      <c r="VQ21" s="19">
        <f t="shared" si="299"/>
        <v>0</v>
      </c>
      <c r="VR21" s="19">
        <f t="shared" si="299"/>
        <v>110</v>
      </c>
      <c r="VS21" s="19">
        <f t="shared" si="299"/>
        <v>172</v>
      </c>
      <c r="VT21" s="19">
        <f t="shared" si="299"/>
        <v>46</v>
      </c>
      <c r="VU21" s="19">
        <f t="shared" si="299"/>
        <v>204</v>
      </c>
      <c r="VV21" s="19">
        <f t="shared" si="299"/>
        <v>0</v>
      </c>
      <c r="VW21" s="19">
        <f t="shared" si="299"/>
        <v>0</v>
      </c>
      <c r="VX21" s="108">
        <f t="shared" si="299"/>
        <v>0</v>
      </c>
      <c r="VY21" s="107">
        <f t="shared" si="299"/>
        <v>7</v>
      </c>
      <c r="VZ21" s="19">
        <f t="shared" si="299"/>
        <v>220</v>
      </c>
      <c r="WA21" s="19">
        <f t="shared" si="299"/>
        <v>89</v>
      </c>
      <c r="WB21" s="19">
        <f t="shared" si="299"/>
        <v>0</v>
      </c>
      <c r="WC21" s="19">
        <f t="shared" si="299"/>
        <v>0</v>
      </c>
      <c r="WD21" s="19">
        <f t="shared" si="299"/>
        <v>162</v>
      </c>
      <c r="WE21" s="19">
        <f t="shared" si="299"/>
        <v>69</v>
      </c>
      <c r="WF21" s="19">
        <f t="shared" si="299"/>
        <v>0</v>
      </c>
      <c r="WG21" s="108">
        <f t="shared" si="299"/>
        <v>0</v>
      </c>
      <c r="WH21" s="107">
        <f t="shared" si="299"/>
        <v>0</v>
      </c>
      <c r="WI21" s="19">
        <f t="shared" si="299"/>
        <v>0</v>
      </c>
      <c r="WJ21" s="19">
        <f t="shared" si="299"/>
        <v>0</v>
      </c>
      <c r="WK21" s="19">
        <f t="shared" si="299"/>
        <v>93</v>
      </c>
      <c r="WL21" s="19">
        <f t="shared" si="299"/>
        <v>186</v>
      </c>
      <c r="WM21" s="19">
        <f t="shared" si="299"/>
        <v>246</v>
      </c>
      <c r="WN21" s="19">
        <f t="shared" si="299"/>
        <v>226</v>
      </c>
      <c r="WO21" s="19">
        <f t="shared" si="299"/>
        <v>226</v>
      </c>
      <c r="WP21" s="108">
        <f t="shared" si="299"/>
        <v>235</v>
      </c>
      <c r="WQ21" s="107">
        <f t="shared" si="299"/>
        <v>0</v>
      </c>
      <c r="WR21" s="19">
        <f t="shared" si="299"/>
        <v>0</v>
      </c>
      <c r="WS21" s="19">
        <f t="shared" si="299"/>
        <v>39</v>
      </c>
      <c r="WT21" s="19">
        <f t="shared" si="299"/>
        <v>253</v>
      </c>
      <c r="WU21" s="19">
        <f t="shared" si="299"/>
        <v>221</v>
      </c>
      <c r="WV21" s="19">
        <f t="shared" si="299"/>
        <v>208</v>
      </c>
      <c r="WW21" s="19">
        <f t="shared" si="299"/>
        <v>207</v>
      </c>
      <c r="WX21" s="19">
        <f t="shared" si="299"/>
        <v>144</v>
      </c>
      <c r="WY21" s="108">
        <f t="shared" si="299"/>
        <v>0</v>
      </c>
      <c r="WZ21" s="107">
        <f t="shared" si="299"/>
        <v>0</v>
      </c>
      <c r="XA21" s="19">
        <f t="shared" si="299"/>
        <v>0</v>
      </c>
      <c r="XB21" s="19">
        <f t="shared" si="299"/>
        <v>119</v>
      </c>
      <c r="XC21" s="19">
        <f t="shared" si="299"/>
        <v>183</v>
      </c>
      <c r="XD21" s="19">
        <f t="shared" si="299"/>
        <v>184</v>
      </c>
      <c r="XE21" s="19">
        <f t="shared" si="299"/>
        <v>234</v>
      </c>
      <c r="XF21" s="19">
        <f t="shared" si="299"/>
        <v>251</v>
      </c>
      <c r="XG21" s="19">
        <f t="shared" si="299"/>
        <v>4</v>
      </c>
      <c r="XH21" s="108">
        <f t="shared" si="299"/>
        <v>0</v>
      </c>
      <c r="XI21" s="107">
        <f t="shared" si="299"/>
        <v>0</v>
      </c>
      <c r="XJ21" s="19">
        <f t="shared" si="299"/>
        <v>0</v>
      </c>
      <c r="XK21" s="19">
        <f t="shared" si="299"/>
        <v>0</v>
      </c>
      <c r="XL21" s="19">
        <f t="shared" si="299"/>
        <v>0</v>
      </c>
      <c r="XM21" s="19">
        <f t="shared" si="299"/>
        <v>0</v>
      </c>
      <c r="XN21" s="19">
        <f t="shared" si="299"/>
        <v>64</v>
      </c>
      <c r="XO21" s="19">
        <f t="shared" si="299"/>
        <v>253</v>
      </c>
      <c r="XP21" s="19">
        <f t="shared" si="299"/>
        <v>243</v>
      </c>
      <c r="XQ21" s="108">
        <f t="shared" si="299"/>
        <v>0</v>
      </c>
      <c r="XR21" s="107">
        <f t="shared" ref="XR21:AAC21" si="300">XR6</f>
        <v>0</v>
      </c>
      <c r="XS21" s="19">
        <f t="shared" si="300"/>
        <v>0</v>
      </c>
      <c r="XT21" s="19">
        <f t="shared" si="300"/>
        <v>0</v>
      </c>
      <c r="XU21" s="19">
        <f t="shared" si="300"/>
        <v>33</v>
      </c>
      <c r="XV21" s="19">
        <f t="shared" si="300"/>
        <v>254</v>
      </c>
      <c r="XW21" s="19">
        <f t="shared" si="300"/>
        <v>250</v>
      </c>
      <c r="XX21" s="19">
        <f t="shared" si="300"/>
        <v>140</v>
      </c>
      <c r="XY21" s="19">
        <f t="shared" si="300"/>
        <v>0</v>
      </c>
      <c r="XZ21" s="108">
        <f t="shared" si="300"/>
        <v>0</v>
      </c>
      <c r="YA21" s="107">
        <f t="shared" si="300"/>
        <v>0</v>
      </c>
      <c r="YB21" s="19">
        <f t="shared" si="300"/>
        <v>0</v>
      </c>
      <c r="YC21" s="19">
        <f t="shared" si="300"/>
        <v>0</v>
      </c>
      <c r="YD21" s="19">
        <f t="shared" si="300"/>
        <v>0</v>
      </c>
      <c r="YE21" s="19">
        <f t="shared" si="300"/>
        <v>0</v>
      </c>
      <c r="YF21" s="19">
        <f t="shared" si="300"/>
        <v>44</v>
      </c>
      <c r="YG21" s="19">
        <f t="shared" si="300"/>
        <v>253</v>
      </c>
      <c r="YH21" s="19">
        <f t="shared" si="300"/>
        <v>9</v>
      </c>
      <c r="YI21" s="108">
        <f t="shared" si="300"/>
        <v>0</v>
      </c>
      <c r="YJ21" s="107">
        <f t="shared" si="300"/>
        <v>0</v>
      </c>
      <c r="YK21" s="19">
        <f t="shared" si="300"/>
        <v>0</v>
      </c>
      <c r="YL21" s="19">
        <f t="shared" si="300"/>
        <v>0</v>
      </c>
      <c r="YM21" s="19">
        <f t="shared" si="300"/>
        <v>203</v>
      </c>
      <c r="YN21" s="19">
        <f t="shared" si="300"/>
        <v>48</v>
      </c>
      <c r="YO21" s="19">
        <f t="shared" si="300"/>
        <v>0</v>
      </c>
      <c r="YP21" s="19">
        <f t="shared" si="300"/>
        <v>0</v>
      </c>
      <c r="YQ21" s="19">
        <f t="shared" si="300"/>
        <v>0</v>
      </c>
      <c r="YR21" s="108">
        <f t="shared" si="300"/>
        <v>0</v>
      </c>
      <c r="YS21" s="107">
        <f t="shared" si="300"/>
        <v>0</v>
      </c>
      <c r="YT21" s="19">
        <f t="shared" si="300"/>
        <v>0</v>
      </c>
      <c r="YU21" s="19">
        <f t="shared" si="300"/>
        <v>0</v>
      </c>
      <c r="YV21" s="19">
        <f t="shared" si="300"/>
        <v>0</v>
      </c>
      <c r="YW21" s="19">
        <f t="shared" si="300"/>
        <v>141</v>
      </c>
      <c r="YX21" s="19">
        <f t="shared" si="300"/>
        <v>121</v>
      </c>
      <c r="YY21" s="19">
        <f t="shared" si="300"/>
        <v>0</v>
      </c>
      <c r="YZ21" s="19">
        <f t="shared" si="300"/>
        <v>0</v>
      </c>
      <c r="ZA21" s="108">
        <f t="shared" si="300"/>
        <v>0</v>
      </c>
      <c r="ZB21" s="107">
        <f t="shared" si="300"/>
        <v>0</v>
      </c>
      <c r="ZC21" s="19">
        <f t="shared" si="300"/>
        <v>146</v>
      </c>
      <c r="ZD21" s="19">
        <f t="shared" si="300"/>
        <v>248</v>
      </c>
      <c r="ZE21" s="19">
        <f t="shared" si="300"/>
        <v>67</v>
      </c>
      <c r="ZF21" s="19">
        <f t="shared" si="300"/>
        <v>125</v>
      </c>
      <c r="ZG21" s="19">
        <f t="shared" si="300"/>
        <v>254</v>
      </c>
      <c r="ZH21" s="19">
        <f t="shared" si="300"/>
        <v>253</v>
      </c>
      <c r="ZI21" s="19">
        <f t="shared" si="300"/>
        <v>155</v>
      </c>
      <c r="ZJ21" s="108">
        <f t="shared" si="300"/>
        <v>0</v>
      </c>
      <c r="ZK21" s="107">
        <f t="shared" si="300"/>
        <v>18</v>
      </c>
      <c r="ZL21" s="19">
        <f t="shared" si="300"/>
        <v>215</v>
      </c>
      <c r="ZM21" s="19">
        <f t="shared" si="300"/>
        <v>160</v>
      </c>
      <c r="ZN21" s="19">
        <f t="shared" si="300"/>
        <v>203</v>
      </c>
      <c r="ZO21" s="19">
        <f t="shared" si="300"/>
        <v>244</v>
      </c>
      <c r="ZP21" s="19">
        <f t="shared" si="300"/>
        <v>226</v>
      </c>
      <c r="ZQ21" s="19">
        <f t="shared" si="300"/>
        <v>3</v>
      </c>
      <c r="ZR21" s="19">
        <f t="shared" si="300"/>
        <v>0</v>
      </c>
      <c r="ZS21" s="108">
        <f t="shared" si="300"/>
        <v>0</v>
      </c>
      <c r="ZT21" s="107">
        <f t="shared" si="300"/>
        <v>0</v>
      </c>
      <c r="ZU21" s="19">
        <f t="shared" si="300"/>
        <v>0</v>
      </c>
      <c r="ZV21" s="19">
        <f t="shared" si="300"/>
        <v>0</v>
      </c>
      <c r="ZW21" s="19">
        <f t="shared" si="300"/>
        <v>45</v>
      </c>
      <c r="ZX21" s="19">
        <f t="shared" si="300"/>
        <v>245</v>
      </c>
      <c r="ZY21" s="19">
        <f t="shared" si="300"/>
        <v>8</v>
      </c>
      <c r="ZZ21" s="19">
        <f t="shared" si="300"/>
        <v>0</v>
      </c>
      <c r="AAA21" s="19">
        <f t="shared" si="300"/>
        <v>0</v>
      </c>
      <c r="AAB21" s="108">
        <f t="shared" si="300"/>
        <v>0</v>
      </c>
      <c r="AAC21" s="107">
        <f t="shared" si="300"/>
        <v>0</v>
      </c>
      <c r="AAD21" s="19">
        <f t="shared" ref="AAD21:ACO21" si="301">AAD6</f>
        <v>0</v>
      </c>
      <c r="AAE21" s="19">
        <f t="shared" si="301"/>
        <v>0</v>
      </c>
      <c r="AAF21" s="19">
        <f t="shared" si="301"/>
        <v>0</v>
      </c>
      <c r="AAG21" s="19">
        <f t="shared" si="301"/>
        <v>0</v>
      </c>
      <c r="AAH21" s="19">
        <f t="shared" si="301"/>
        <v>11</v>
      </c>
      <c r="AAI21" s="19">
        <f t="shared" si="301"/>
        <v>215</v>
      </c>
      <c r="AAJ21" s="19">
        <f t="shared" si="301"/>
        <v>115</v>
      </c>
      <c r="AAK21" s="108">
        <f t="shared" si="301"/>
        <v>0</v>
      </c>
      <c r="AAL21" s="107">
        <f t="shared" si="301"/>
        <v>0</v>
      </c>
      <c r="AAM21" s="19">
        <f t="shared" si="301"/>
        <v>0</v>
      </c>
      <c r="AAN21" s="19">
        <f t="shared" si="301"/>
        <v>0</v>
      </c>
      <c r="AAO21" s="19">
        <f t="shared" si="301"/>
        <v>0</v>
      </c>
      <c r="AAP21" s="19">
        <f t="shared" si="301"/>
        <v>0</v>
      </c>
      <c r="AAQ21" s="19">
        <f t="shared" si="301"/>
        <v>56</v>
      </c>
      <c r="AAR21" s="19">
        <f t="shared" si="301"/>
        <v>230</v>
      </c>
      <c r="AAS21" s="19">
        <f t="shared" si="301"/>
        <v>13</v>
      </c>
      <c r="AAT21" s="108">
        <f t="shared" si="301"/>
        <v>0</v>
      </c>
      <c r="AAU21" s="107">
        <f t="shared" si="301"/>
        <v>0</v>
      </c>
      <c r="AAV21" s="19">
        <f t="shared" si="301"/>
        <v>0</v>
      </c>
      <c r="AAW21" s="19">
        <f t="shared" si="301"/>
        <v>53</v>
      </c>
      <c r="AAX21" s="19">
        <f t="shared" si="301"/>
        <v>253</v>
      </c>
      <c r="AAY21" s="19">
        <f t="shared" si="301"/>
        <v>249</v>
      </c>
      <c r="AAZ21" s="19">
        <f t="shared" si="301"/>
        <v>77</v>
      </c>
      <c r="ABA21" s="19">
        <f t="shared" si="301"/>
        <v>0</v>
      </c>
      <c r="ABB21" s="19">
        <f t="shared" si="301"/>
        <v>0</v>
      </c>
      <c r="ABC21" s="108">
        <f t="shared" si="301"/>
        <v>0</v>
      </c>
      <c r="ABD21" s="107">
        <f t="shared" si="301"/>
        <v>0</v>
      </c>
      <c r="ABE21" s="19">
        <f t="shared" si="301"/>
        <v>0</v>
      </c>
      <c r="ABF21" s="19">
        <f t="shared" si="301"/>
        <v>0</v>
      </c>
      <c r="ABG21" s="19">
        <f t="shared" si="301"/>
        <v>106</v>
      </c>
      <c r="ABH21" s="19">
        <f t="shared" si="301"/>
        <v>254</v>
      </c>
      <c r="ABI21" s="19">
        <f t="shared" si="301"/>
        <v>156</v>
      </c>
      <c r="ABJ21" s="19">
        <f t="shared" si="301"/>
        <v>0</v>
      </c>
      <c r="ABK21" s="19">
        <f t="shared" si="301"/>
        <v>0</v>
      </c>
      <c r="ABL21" s="108">
        <f t="shared" si="301"/>
        <v>0</v>
      </c>
      <c r="ABM21" s="107">
        <f t="shared" si="301"/>
        <v>0</v>
      </c>
      <c r="ABN21" s="19">
        <f t="shared" si="301"/>
        <v>222</v>
      </c>
      <c r="ABO21" s="19">
        <f t="shared" si="301"/>
        <v>248</v>
      </c>
      <c r="ABP21" s="19">
        <f t="shared" si="301"/>
        <v>182</v>
      </c>
      <c r="ABQ21" s="19">
        <f t="shared" si="301"/>
        <v>134</v>
      </c>
      <c r="ABR21" s="19">
        <f t="shared" si="301"/>
        <v>230</v>
      </c>
      <c r="ABS21" s="19">
        <f t="shared" si="301"/>
        <v>173</v>
      </c>
      <c r="ABT21" s="19">
        <f t="shared" si="301"/>
        <v>181</v>
      </c>
      <c r="ABU21" s="108">
        <f t="shared" si="301"/>
        <v>128</v>
      </c>
      <c r="ABV21" s="107">
        <f t="shared" si="301"/>
        <v>8</v>
      </c>
      <c r="ABW21" s="19">
        <f t="shared" si="301"/>
        <v>254</v>
      </c>
      <c r="ABX21" s="19">
        <f t="shared" si="301"/>
        <v>234</v>
      </c>
      <c r="ABY21" s="19">
        <f t="shared" si="301"/>
        <v>198</v>
      </c>
      <c r="ABZ21" s="19">
        <f t="shared" si="301"/>
        <v>254</v>
      </c>
      <c r="ACA21" s="19">
        <f t="shared" si="301"/>
        <v>254</v>
      </c>
      <c r="ACB21" s="19">
        <f t="shared" si="301"/>
        <v>229</v>
      </c>
      <c r="ACC21" s="19">
        <f t="shared" si="301"/>
        <v>0</v>
      </c>
      <c r="ACD21" s="108">
        <f t="shared" si="301"/>
        <v>0</v>
      </c>
      <c r="ACE21" s="107">
        <f t="shared" si="301"/>
        <v>0</v>
      </c>
      <c r="ACF21" s="19">
        <f t="shared" si="301"/>
        <v>0</v>
      </c>
      <c r="ACG21" s="19">
        <f t="shared" si="301"/>
        <v>0</v>
      </c>
      <c r="ACH21" s="19">
        <f t="shared" si="301"/>
        <v>0</v>
      </c>
      <c r="ACI21" s="19">
        <f t="shared" si="301"/>
        <v>243</v>
      </c>
      <c r="ACJ21" s="19">
        <f t="shared" si="301"/>
        <v>10</v>
      </c>
      <c r="ACK21" s="19">
        <f t="shared" si="301"/>
        <v>0</v>
      </c>
      <c r="ACL21" s="19">
        <f t="shared" si="301"/>
        <v>0</v>
      </c>
      <c r="ACM21" s="108">
        <f t="shared" si="301"/>
        <v>0</v>
      </c>
      <c r="ACN21" s="107">
        <f t="shared" si="301"/>
        <v>0</v>
      </c>
      <c r="ACO21" s="19">
        <f t="shared" si="301"/>
        <v>228</v>
      </c>
      <c r="ACP21" s="19">
        <f t="shared" ref="ACP21:AFA21" si="302">ACP6</f>
        <v>161</v>
      </c>
      <c r="ACQ21" s="19">
        <f t="shared" si="302"/>
        <v>80</v>
      </c>
      <c r="ACR21" s="19">
        <f t="shared" si="302"/>
        <v>240</v>
      </c>
      <c r="ACS21" s="19">
        <f t="shared" si="302"/>
        <v>235</v>
      </c>
      <c r="ACT21" s="19">
        <f t="shared" si="302"/>
        <v>20</v>
      </c>
      <c r="ACU21" s="19">
        <f t="shared" si="302"/>
        <v>0</v>
      </c>
      <c r="ACV21" s="108">
        <f t="shared" si="302"/>
        <v>0</v>
      </c>
      <c r="ACW21" s="107">
        <f t="shared" si="302"/>
        <v>0</v>
      </c>
      <c r="ACX21" s="19">
        <f t="shared" si="302"/>
        <v>0</v>
      </c>
      <c r="ACY21" s="19">
        <f t="shared" si="302"/>
        <v>65</v>
      </c>
      <c r="ACZ21" s="19">
        <f t="shared" si="302"/>
        <v>246</v>
      </c>
      <c r="ADA21" s="19">
        <f t="shared" si="302"/>
        <v>0</v>
      </c>
      <c r="ADB21" s="19">
        <f t="shared" si="302"/>
        <v>201</v>
      </c>
      <c r="ADC21" s="19">
        <f t="shared" si="302"/>
        <v>127</v>
      </c>
      <c r="ADD21" s="19">
        <f t="shared" si="302"/>
        <v>44</v>
      </c>
      <c r="ADE21" s="108">
        <f t="shared" si="302"/>
        <v>0</v>
      </c>
      <c r="ADF21" s="107">
        <f t="shared" si="302"/>
        <v>0</v>
      </c>
      <c r="ADG21" s="19">
        <f t="shared" si="302"/>
        <v>0</v>
      </c>
      <c r="ADH21" s="19">
        <f t="shared" si="302"/>
        <v>0</v>
      </c>
      <c r="ADI21" s="19">
        <f t="shared" si="302"/>
        <v>250</v>
      </c>
      <c r="ADJ21" s="19">
        <f t="shared" si="302"/>
        <v>242</v>
      </c>
      <c r="ADK21" s="19">
        <f t="shared" si="302"/>
        <v>187</v>
      </c>
      <c r="ADL21" s="19">
        <f t="shared" si="302"/>
        <v>4</v>
      </c>
      <c r="ADM21" s="19">
        <f t="shared" si="302"/>
        <v>0</v>
      </c>
      <c r="ADN21" s="108">
        <f t="shared" si="302"/>
        <v>0</v>
      </c>
      <c r="ADO21" s="107">
        <f t="shared" si="302"/>
        <v>0</v>
      </c>
      <c r="ADP21" s="19">
        <f t="shared" si="302"/>
        <v>0</v>
      </c>
      <c r="ADQ21" s="19">
        <f t="shared" si="302"/>
        <v>30</v>
      </c>
      <c r="ADR21" s="19">
        <f t="shared" si="302"/>
        <v>172</v>
      </c>
      <c r="ADS21" s="19">
        <f t="shared" si="302"/>
        <v>238</v>
      </c>
      <c r="ADT21" s="19">
        <f t="shared" si="302"/>
        <v>252</v>
      </c>
      <c r="ADU21" s="19">
        <f t="shared" si="302"/>
        <v>71</v>
      </c>
      <c r="ADV21" s="19">
        <f t="shared" si="302"/>
        <v>0</v>
      </c>
      <c r="ADW21" s="108">
        <f t="shared" si="302"/>
        <v>0</v>
      </c>
      <c r="ADX21" s="107">
        <f t="shared" si="302"/>
        <v>0</v>
      </c>
      <c r="ADY21" s="19">
        <f t="shared" si="302"/>
        <v>0</v>
      </c>
      <c r="ADZ21" s="19">
        <f t="shared" si="302"/>
        <v>0</v>
      </c>
      <c r="AEA21" s="19">
        <f t="shared" si="302"/>
        <v>75</v>
      </c>
      <c r="AEB21" s="19">
        <f t="shared" si="302"/>
        <v>79</v>
      </c>
      <c r="AEC21" s="19">
        <f t="shared" si="302"/>
        <v>78</v>
      </c>
      <c r="AED21" s="19">
        <f t="shared" si="302"/>
        <v>94</v>
      </c>
      <c r="AEE21" s="19">
        <f t="shared" si="302"/>
        <v>253</v>
      </c>
      <c r="AEF21" s="108">
        <f t="shared" si="302"/>
        <v>26</v>
      </c>
      <c r="AEG21" s="107">
        <f t="shared" si="302"/>
        <v>0</v>
      </c>
      <c r="AEH21" s="19">
        <f t="shared" si="302"/>
        <v>0</v>
      </c>
      <c r="AEI21" s="19">
        <f t="shared" si="302"/>
        <v>4</v>
      </c>
      <c r="AEJ21" s="19">
        <f t="shared" si="302"/>
        <v>27</v>
      </c>
      <c r="AEK21" s="19">
        <f t="shared" si="302"/>
        <v>251</v>
      </c>
      <c r="AEL21" s="19">
        <f t="shared" si="302"/>
        <v>18</v>
      </c>
      <c r="AEM21" s="19">
        <f t="shared" si="302"/>
        <v>0</v>
      </c>
      <c r="AEN21" s="19">
        <f t="shared" si="302"/>
        <v>0</v>
      </c>
      <c r="AEO21" s="108">
        <f t="shared" si="302"/>
        <v>0</v>
      </c>
      <c r="AEP21" s="107">
        <f t="shared" si="302"/>
        <v>0</v>
      </c>
      <c r="AEQ21" s="19">
        <f t="shared" si="302"/>
        <v>2</v>
      </c>
      <c r="AER21" s="19">
        <f t="shared" si="302"/>
        <v>0</v>
      </c>
      <c r="AES21" s="19">
        <f t="shared" si="302"/>
        <v>0</v>
      </c>
      <c r="AET21" s="19">
        <f t="shared" si="302"/>
        <v>0</v>
      </c>
      <c r="AEU21" s="19">
        <f t="shared" si="302"/>
        <v>222</v>
      </c>
      <c r="AEV21" s="19">
        <f t="shared" si="302"/>
        <v>0</v>
      </c>
      <c r="AEW21" s="19">
        <f t="shared" si="302"/>
        <v>0</v>
      </c>
      <c r="AEX21" s="108">
        <f t="shared" si="302"/>
        <v>0</v>
      </c>
      <c r="AEY21" s="107">
        <f t="shared" si="302"/>
        <v>0</v>
      </c>
      <c r="AEZ21" s="19">
        <f t="shared" si="302"/>
        <v>0</v>
      </c>
      <c r="AFA21" s="19">
        <f t="shared" si="302"/>
        <v>0</v>
      </c>
      <c r="AFB21" s="19">
        <f t="shared" ref="AFB21:AHM21" si="303">AFB6</f>
        <v>83</v>
      </c>
      <c r="AFC21" s="19">
        <f t="shared" si="303"/>
        <v>253</v>
      </c>
      <c r="AFD21" s="19">
        <f t="shared" si="303"/>
        <v>90</v>
      </c>
      <c r="AFE21" s="19">
        <f t="shared" si="303"/>
        <v>0</v>
      </c>
      <c r="AFF21" s="19">
        <f t="shared" si="303"/>
        <v>0</v>
      </c>
      <c r="AFG21" s="108">
        <f t="shared" si="303"/>
        <v>0</v>
      </c>
      <c r="AFH21" s="107">
        <f t="shared" si="303"/>
        <v>0</v>
      </c>
      <c r="AFI21" s="19">
        <f t="shared" si="303"/>
        <v>0</v>
      </c>
      <c r="AFJ21" s="19">
        <f t="shared" si="303"/>
        <v>0</v>
      </c>
      <c r="AFK21" s="19">
        <f t="shared" si="303"/>
        <v>0</v>
      </c>
      <c r="AFL21" s="19">
        <f t="shared" si="303"/>
        <v>112</v>
      </c>
      <c r="AFM21" s="19">
        <f t="shared" si="303"/>
        <v>17</v>
      </c>
      <c r="AFN21" s="19">
        <f t="shared" si="303"/>
        <v>0</v>
      </c>
      <c r="AFO21" s="19">
        <f t="shared" si="303"/>
        <v>0</v>
      </c>
      <c r="AFP21" s="108">
        <f t="shared" si="303"/>
        <v>0</v>
      </c>
      <c r="AFQ21" s="107">
        <f t="shared" si="303"/>
        <v>0</v>
      </c>
      <c r="AFR21" s="19">
        <f t="shared" si="303"/>
        <v>35</v>
      </c>
      <c r="AFS21" s="19">
        <f t="shared" si="303"/>
        <v>61</v>
      </c>
      <c r="AFT21" s="19">
        <f t="shared" si="303"/>
        <v>43</v>
      </c>
      <c r="AFU21" s="19">
        <f t="shared" si="303"/>
        <v>255</v>
      </c>
      <c r="AFV21" s="19">
        <f t="shared" si="303"/>
        <v>45</v>
      </c>
      <c r="AFW21" s="19">
        <f t="shared" si="303"/>
        <v>0</v>
      </c>
      <c r="AFX21" s="19">
        <f t="shared" si="303"/>
        <v>54</v>
      </c>
      <c r="AFY21" s="108">
        <f t="shared" si="303"/>
        <v>0</v>
      </c>
      <c r="AFZ21" s="107">
        <f t="shared" si="303"/>
        <v>0</v>
      </c>
      <c r="AGA21" s="19">
        <f t="shared" si="303"/>
        <v>0</v>
      </c>
      <c r="AGB21" s="19">
        <f t="shared" si="303"/>
        <v>0</v>
      </c>
      <c r="AGC21" s="19">
        <f t="shared" si="303"/>
        <v>0</v>
      </c>
      <c r="AGD21" s="19">
        <f t="shared" si="303"/>
        <v>236</v>
      </c>
      <c r="AGE21" s="19">
        <f t="shared" si="303"/>
        <v>24</v>
      </c>
      <c r="AGF21" s="19">
        <f t="shared" si="303"/>
        <v>0</v>
      </c>
      <c r="AGG21" s="19">
        <f t="shared" si="303"/>
        <v>0</v>
      </c>
      <c r="AGH21" s="108">
        <f t="shared" si="303"/>
        <v>0</v>
      </c>
      <c r="AGI21" s="107">
        <f t="shared" si="303"/>
        <v>0</v>
      </c>
      <c r="AGJ21" s="19">
        <f t="shared" si="303"/>
        <v>0</v>
      </c>
      <c r="AGK21" s="19">
        <f t="shared" si="303"/>
        <v>218</v>
      </c>
      <c r="AGL21" s="19">
        <f t="shared" si="303"/>
        <v>223</v>
      </c>
      <c r="AGM21" s="19">
        <f t="shared" si="303"/>
        <v>238</v>
      </c>
      <c r="AGN21" s="19">
        <f t="shared" si="303"/>
        <v>76</v>
      </c>
      <c r="AGO21" s="19">
        <f t="shared" si="303"/>
        <v>0</v>
      </c>
      <c r="AGP21" s="19">
        <f t="shared" si="303"/>
        <v>0</v>
      </c>
      <c r="AGQ21" s="108">
        <f t="shared" si="303"/>
        <v>0</v>
      </c>
      <c r="AGR21" s="107">
        <f t="shared" si="303"/>
        <v>0</v>
      </c>
      <c r="AGS21" s="19">
        <f t="shared" si="303"/>
        <v>0</v>
      </c>
      <c r="AGT21" s="19">
        <f t="shared" si="303"/>
        <v>0</v>
      </c>
      <c r="AGU21" s="19">
        <f t="shared" si="303"/>
        <v>0</v>
      </c>
      <c r="AGV21" s="19">
        <f t="shared" si="303"/>
        <v>101</v>
      </c>
      <c r="AGW21" s="19">
        <f t="shared" si="303"/>
        <v>218</v>
      </c>
      <c r="AGX21" s="19">
        <f t="shared" si="303"/>
        <v>9</v>
      </c>
      <c r="AGY21" s="19">
        <f t="shared" si="303"/>
        <v>0</v>
      </c>
      <c r="AGZ21" s="108">
        <f t="shared" si="303"/>
        <v>0</v>
      </c>
      <c r="AHA21" s="107">
        <f t="shared" si="303"/>
        <v>4</v>
      </c>
      <c r="AHB21" s="19">
        <f t="shared" si="303"/>
        <v>60</v>
      </c>
      <c r="AHC21" s="19">
        <f t="shared" si="303"/>
        <v>112</v>
      </c>
      <c r="AHD21" s="19">
        <f t="shared" si="303"/>
        <v>64</v>
      </c>
      <c r="AHE21" s="19">
        <f t="shared" si="303"/>
        <v>255</v>
      </c>
      <c r="AHF21" s="19">
        <f t="shared" si="303"/>
        <v>219</v>
      </c>
      <c r="AHG21" s="19">
        <f t="shared" si="303"/>
        <v>0</v>
      </c>
      <c r="AHH21" s="19">
        <f t="shared" si="303"/>
        <v>0</v>
      </c>
      <c r="AHI21" s="108">
        <f t="shared" si="303"/>
        <v>0</v>
      </c>
      <c r="AHJ21" s="107">
        <f t="shared" si="303"/>
        <v>0</v>
      </c>
      <c r="AHK21" s="19">
        <f t="shared" si="303"/>
        <v>0</v>
      </c>
      <c r="AHL21" s="19">
        <f t="shared" si="303"/>
        <v>0</v>
      </c>
      <c r="AHM21" s="19">
        <f t="shared" si="303"/>
        <v>0</v>
      </c>
      <c r="AHN21" s="19">
        <f t="shared" ref="AHN21:AJY21" si="304">AHN6</f>
        <v>40</v>
      </c>
      <c r="AHO21" s="19">
        <f t="shared" si="304"/>
        <v>255</v>
      </c>
      <c r="AHP21" s="19">
        <f t="shared" si="304"/>
        <v>251</v>
      </c>
      <c r="AHQ21" s="19">
        <f t="shared" si="304"/>
        <v>52</v>
      </c>
      <c r="AHR21" s="108">
        <f t="shared" si="304"/>
        <v>0</v>
      </c>
      <c r="AHS21" s="107">
        <f t="shared" si="304"/>
        <v>0</v>
      </c>
      <c r="AHT21" s="19">
        <f t="shared" si="304"/>
        <v>202</v>
      </c>
      <c r="AHU21" s="19">
        <f t="shared" si="304"/>
        <v>219</v>
      </c>
      <c r="AHV21" s="19">
        <f t="shared" si="304"/>
        <v>162</v>
      </c>
      <c r="AHW21" s="19">
        <f t="shared" si="304"/>
        <v>155</v>
      </c>
      <c r="AHX21" s="19">
        <f t="shared" si="304"/>
        <v>249</v>
      </c>
      <c r="AHY21" s="19">
        <f t="shared" si="304"/>
        <v>171</v>
      </c>
      <c r="AHZ21" s="19">
        <f t="shared" si="304"/>
        <v>0</v>
      </c>
      <c r="AIA21" s="108">
        <f t="shared" si="304"/>
        <v>0</v>
      </c>
      <c r="AIB21" s="107">
        <f t="shared" si="304"/>
        <v>88</v>
      </c>
      <c r="AIC21" s="19">
        <f t="shared" si="304"/>
        <v>254</v>
      </c>
      <c r="AID21" s="19">
        <f t="shared" si="304"/>
        <v>222</v>
      </c>
      <c r="AIE21" s="19">
        <f t="shared" si="304"/>
        <v>191</v>
      </c>
      <c r="AIF21" s="19">
        <f t="shared" si="304"/>
        <v>215</v>
      </c>
      <c r="AIG21" s="19">
        <f t="shared" si="304"/>
        <v>231</v>
      </c>
      <c r="AIH21" s="19">
        <f t="shared" si="304"/>
        <v>253</v>
      </c>
      <c r="AII21" s="19">
        <f t="shared" si="304"/>
        <v>244</v>
      </c>
      <c r="AIJ21" s="108">
        <f t="shared" si="304"/>
        <v>27</v>
      </c>
      <c r="AIK21" s="107">
        <f t="shared" si="304"/>
        <v>0</v>
      </c>
      <c r="AIL21" s="19">
        <f t="shared" si="304"/>
        <v>0</v>
      </c>
      <c r="AIM21" s="19">
        <f t="shared" si="304"/>
        <v>65</v>
      </c>
      <c r="AIN21" s="19">
        <f t="shared" si="304"/>
        <v>135</v>
      </c>
      <c r="AIO21" s="19">
        <f t="shared" si="304"/>
        <v>229</v>
      </c>
      <c r="AIP21" s="19">
        <f t="shared" si="304"/>
        <v>253</v>
      </c>
      <c r="AIQ21" s="19">
        <f t="shared" si="304"/>
        <v>8</v>
      </c>
      <c r="AIR21" s="19">
        <f t="shared" si="304"/>
        <v>0</v>
      </c>
      <c r="AIS21" s="108">
        <f t="shared" si="304"/>
        <v>0</v>
      </c>
      <c r="AIT21" s="107">
        <f t="shared" si="304"/>
        <v>0</v>
      </c>
      <c r="AIU21" s="19">
        <f t="shared" si="304"/>
        <v>0</v>
      </c>
      <c r="AIV21" s="19">
        <f t="shared" si="304"/>
        <v>0</v>
      </c>
      <c r="AIW21" s="19">
        <f t="shared" si="304"/>
        <v>92</v>
      </c>
      <c r="AIX21" s="19">
        <f t="shared" si="304"/>
        <v>161</v>
      </c>
      <c r="AIY21" s="19">
        <f t="shared" si="304"/>
        <v>0</v>
      </c>
      <c r="AIZ21" s="19">
        <f t="shared" si="304"/>
        <v>0</v>
      </c>
      <c r="AJA21" s="19">
        <f t="shared" si="304"/>
        <v>0</v>
      </c>
      <c r="AJB21" s="108">
        <f t="shared" si="304"/>
        <v>0</v>
      </c>
      <c r="AJC21" s="107">
        <f t="shared" si="304"/>
        <v>0</v>
      </c>
      <c r="AJD21" s="19">
        <f t="shared" si="304"/>
        <v>0</v>
      </c>
      <c r="AJE21" s="19">
        <f t="shared" si="304"/>
        <v>0</v>
      </c>
      <c r="AJF21" s="19">
        <f t="shared" si="304"/>
        <v>0</v>
      </c>
      <c r="AJG21" s="19">
        <f t="shared" si="304"/>
        <v>0</v>
      </c>
      <c r="AJH21" s="19">
        <f t="shared" si="304"/>
        <v>106</v>
      </c>
      <c r="AJI21" s="19">
        <f t="shared" si="304"/>
        <v>221</v>
      </c>
      <c r="AJJ21" s="19">
        <f t="shared" si="304"/>
        <v>0</v>
      </c>
      <c r="AJK21" s="108">
        <f t="shared" si="304"/>
        <v>0</v>
      </c>
      <c r="AJL21" s="107">
        <f t="shared" si="304"/>
        <v>0</v>
      </c>
      <c r="AJM21" s="19">
        <f t="shared" si="304"/>
        <v>188</v>
      </c>
      <c r="AJN21" s="19">
        <f t="shared" si="304"/>
        <v>226</v>
      </c>
      <c r="AJO21" s="19">
        <f t="shared" si="304"/>
        <v>135</v>
      </c>
      <c r="AJP21" s="19">
        <f t="shared" si="304"/>
        <v>222</v>
      </c>
      <c r="AJQ21" s="19">
        <f t="shared" si="304"/>
        <v>222</v>
      </c>
      <c r="AJR21" s="19">
        <f t="shared" si="304"/>
        <v>176</v>
      </c>
      <c r="AJS21" s="19">
        <f t="shared" si="304"/>
        <v>0</v>
      </c>
      <c r="AJT21" s="108">
        <f t="shared" si="304"/>
        <v>0</v>
      </c>
      <c r="AJU21" s="107">
        <f t="shared" si="304"/>
        <v>0</v>
      </c>
      <c r="AJV21" s="19">
        <f t="shared" si="304"/>
        <v>133</v>
      </c>
      <c r="AJW21" s="19">
        <f t="shared" si="304"/>
        <v>165</v>
      </c>
      <c r="AJX21" s="19">
        <f t="shared" si="304"/>
        <v>13</v>
      </c>
      <c r="AJY21" s="19">
        <f t="shared" si="304"/>
        <v>0</v>
      </c>
      <c r="AJZ21" s="19">
        <f t="shared" ref="AJZ21:AMK21" si="305">AJZ6</f>
        <v>237</v>
      </c>
      <c r="AKA21" s="19">
        <f t="shared" si="305"/>
        <v>1</v>
      </c>
      <c r="AKB21" s="19">
        <f t="shared" si="305"/>
        <v>0</v>
      </c>
      <c r="AKC21" s="108">
        <f t="shared" si="305"/>
        <v>0</v>
      </c>
      <c r="AKD21" s="107">
        <f t="shared" si="305"/>
        <v>0</v>
      </c>
      <c r="AKE21" s="19">
        <f t="shared" si="305"/>
        <v>0</v>
      </c>
      <c r="AKF21" s="19">
        <f t="shared" si="305"/>
        <v>0</v>
      </c>
      <c r="AKG21" s="19">
        <f t="shared" si="305"/>
        <v>60</v>
      </c>
      <c r="AKH21" s="19">
        <f t="shared" si="305"/>
        <v>238</v>
      </c>
      <c r="AKI21" s="19">
        <f t="shared" si="305"/>
        <v>20</v>
      </c>
      <c r="AKJ21" s="19">
        <f t="shared" si="305"/>
        <v>0</v>
      </c>
      <c r="AKK21" s="19">
        <f t="shared" si="305"/>
        <v>0</v>
      </c>
      <c r="AKL21" s="108">
        <f t="shared" si="305"/>
        <v>0</v>
      </c>
      <c r="AKM21" s="107">
        <f t="shared" si="305"/>
        <v>0</v>
      </c>
      <c r="AKN21" s="19">
        <f t="shared" si="305"/>
        <v>0</v>
      </c>
      <c r="AKO21" s="19">
        <f t="shared" si="305"/>
        <v>0</v>
      </c>
      <c r="AKP21" s="19">
        <f t="shared" si="305"/>
        <v>211</v>
      </c>
      <c r="AKQ21" s="19">
        <f t="shared" si="305"/>
        <v>192</v>
      </c>
      <c r="AKR21" s="19">
        <f t="shared" si="305"/>
        <v>0</v>
      </c>
      <c r="AKS21" s="19">
        <f t="shared" si="305"/>
        <v>0</v>
      </c>
      <c r="AKT21" s="19">
        <f t="shared" si="305"/>
        <v>0</v>
      </c>
      <c r="AKU21" s="108">
        <f t="shared" si="305"/>
        <v>0</v>
      </c>
      <c r="AKV21" s="107">
        <f t="shared" si="305"/>
        <v>4</v>
      </c>
      <c r="AKW21" s="19">
        <f t="shared" si="305"/>
        <v>234</v>
      </c>
      <c r="AKX21" s="19">
        <f t="shared" si="305"/>
        <v>20</v>
      </c>
      <c r="AKY21" s="19">
        <f t="shared" si="305"/>
        <v>0</v>
      </c>
      <c r="AKZ21" s="19">
        <f t="shared" si="305"/>
        <v>6</v>
      </c>
      <c r="ALA21" s="19">
        <f t="shared" si="305"/>
        <v>21</v>
      </c>
      <c r="ALB21" s="19">
        <f t="shared" si="305"/>
        <v>107</v>
      </c>
      <c r="ALC21" s="19">
        <f t="shared" si="305"/>
        <v>244</v>
      </c>
      <c r="ALD21" s="108">
        <f t="shared" si="305"/>
        <v>4</v>
      </c>
      <c r="ALE21" s="107">
        <f t="shared" si="305"/>
        <v>0</v>
      </c>
      <c r="ALF21" s="19">
        <f t="shared" si="305"/>
        <v>0</v>
      </c>
      <c r="ALG21" s="19">
        <f t="shared" si="305"/>
        <v>0</v>
      </c>
      <c r="ALH21" s="19">
        <f t="shared" si="305"/>
        <v>34</v>
      </c>
      <c r="ALI21" s="19">
        <f t="shared" si="305"/>
        <v>149</v>
      </c>
      <c r="ALJ21" s="19">
        <f t="shared" si="305"/>
        <v>241</v>
      </c>
      <c r="ALK21" s="19">
        <f t="shared" si="305"/>
        <v>5</v>
      </c>
      <c r="ALL21" s="19">
        <f t="shared" si="305"/>
        <v>0</v>
      </c>
      <c r="ALM21" s="108">
        <f t="shared" si="305"/>
        <v>0</v>
      </c>
      <c r="ALN21" s="107">
        <f t="shared" si="305"/>
        <v>0</v>
      </c>
      <c r="ALO21" s="19">
        <f t="shared" si="305"/>
        <v>0</v>
      </c>
      <c r="ALP21" s="19">
        <f t="shared" si="305"/>
        <v>0</v>
      </c>
      <c r="ALQ21" s="19">
        <f t="shared" si="305"/>
        <v>22</v>
      </c>
      <c r="ALR21" s="19">
        <f t="shared" si="305"/>
        <v>251</v>
      </c>
      <c r="ALS21" s="19">
        <f t="shared" si="305"/>
        <v>117</v>
      </c>
      <c r="ALT21" s="19">
        <f t="shared" si="305"/>
        <v>0</v>
      </c>
      <c r="ALU21" s="19">
        <f t="shared" si="305"/>
        <v>0</v>
      </c>
      <c r="ALV21" s="108">
        <f t="shared" si="305"/>
        <v>0</v>
      </c>
      <c r="ALW21" s="107">
        <f t="shared" si="305"/>
        <v>0</v>
      </c>
      <c r="ALX21" s="19">
        <f t="shared" si="305"/>
        <v>0</v>
      </c>
      <c r="ALY21" s="19">
        <f t="shared" si="305"/>
        <v>0</v>
      </c>
      <c r="ALZ21" s="19">
        <f t="shared" si="305"/>
        <v>32</v>
      </c>
      <c r="AMA21" s="19">
        <f t="shared" si="305"/>
        <v>255</v>
      </c>
      <c r="AMB21" s="19">
        <f t="shared" si="305"/>
        <v>1</v>
      </c>
      <c r="AMC21" s="19">
        <f t="shared" si="305"/>
        <v>0</v>
      </c>
      <c r="AMD21" s="19">
        <f t="shared" si="305"/>
        <v>0</v>
      </c>
      <c r="AME21" s="108">
        <f t="shared" si="305"/>
        <v>0</v>
      </c>
      <c r="AMF21" s="107">
        <f t="shared" si="305"/>
        <v>0</v>
      </c>
      <c r="AMG21" s="19">
        <f t="shared" si="305"/>
        <v>16</v>
      </c>
      <c r="AMH21" s="19">
        <f t="shared" si="305"/>
        <v>13</v>
      </c>
      <c r="AMI21" s="19">
        <f t="shared" si="305"/>
        <v>15</v>
      </c>
      <c r="AMJ21" s="19">
        <f t="shared" si="305"/>
        <v>76</v>
      </c>
      <c r="AMK21" s="19">
        <f t="shared" si="305"/>
        <v>174</v>
      </c>
      <c r="AML21" s="19">
        <f t="shared" ref="AML21:AOW21" si="306">AML6</f>
        <v>0</v>
      </c>
      <c r="AMM21" s="19">
        <f t="shared" si="306"/>
        <v>0</v>
      </c>
      <c r="AMN21" s="108">
        <f t="shared" si="306"/>
        <v>0</v>
      </c>
      <c r="AMO21" s="107">
        <f t="shared" si="306"/>
        <v>0</v>
      </c>
      <c r="AMP21" s="19">
        <f t="shared" si="306"/>
        <v>178</v>
      </c>
      <c r="AMQ21" s="19">
        <f t="shared" si="306"/>
        <v>212</v>
      </c>
      <c r="AMR21" s="19">
        <f t="shared" si="306"/>
        <v>164</v>
      </c>
      <c r="AMS21" s="19">
        <f t="shared" si="306"/>
        <v>169</v>
      </c>
      <c r="AMT21" s="19">
        <f t="shared" si="306"/>
        <v>227</v>
      </c>
      <c r="AMU21" s="19">
        <f t="shared" si="306"/>
        <v>0</v>
      </c>
      <c r="AMV21" s="19">
        <f t="shared" si="306"/>
        <v>0</v>
      </c>
      <c r="AMW21" s="108">
        <f t="shared" si="306"/>
        <v>0</v>
      </c>
      <c r="AMX21" s="107">
        <f t="shared" si="306"/>
        <v>0</v>
      </c>
      <c r="AMY21" s="19">
        <f t="shared" si="306"/>
        <v>0</v>
      </c>
      <c r="AMZ21" s="19">
        <f t="shared" si="306"/>
        <v>186</v>
      </c>
      <c r="ANA21" s="19">
        <f t="shared" si="306"/>
        <v>67</v>
      </c>
      <c r="ANB21" s="19">
        <f t="shared" si="306"/>
        <v>0</v>
      </c>
      <c r="ANC21" s="19">
        <f t="shared" si="306"/>
        <v>0</v>
      </c>
      <c r="AND21" s="19">
        <f t="shared" si="306"/>
        <v>0</v>
      </c>
      <c r="ANE21" s="19">
        <f t="shared" si="306"/>
        <v>0</v>
      </c>
      <c r="ANF21" s="108">
        <f t="shared" si="306"/>
        <v>0</v>
      </c>
      <c r="ANG21" s="107">
        <f t="shared" si="306"/>
        <v>0</v>
      </c>
      <c r="ANH21" s="19">
        <f t="shared" si="306"/>
        <v>0</v>
      </c>
      <c r="ANI21" s="19">
        <f t="shared" si="306"/>
        <v>0</v>
      </c>
      <c r="ANJ21" s="19">
        <f t="shared" si="306"/>
        <v>22</v>
      </c>
      <c r="ANK21" s="19">
        <f t="shared" si="306"/>
        <v>214</v>
      </c>
      <c r="ANL21" s="19">
        <f t="shared" si="306"/>
        <v>207</v>
      </c>
      <c r="ANM21" s="19">
        <f t="shared" si="306"/>
        <v>0</v>
      </c>
      <c r="ANN21" s="19">
        <f t="shared" si="306"/>
        <v>0</v>
      </c>
      <c r="ANO21" s="108">
        <f t="shared" si="306"/>
        <v>0</v>
      </c>
      <c r="ANP21" s="107">
        <f t="shared" si="306"/>
        <v>0</v>
      </c>
      <c r="ANQ21" s="19">
        <f t="shared" si="306"/>
        <v>0</v>
      </c>
      <c r="ANR21" s="19">
        <f t="shared" si="306"/>
        <v>27</v>
      </c>
      <c r="ANS21" s="19">
        <f t="shared" si="306"/>
        <v>164</v>
      </c>
      <c r="ANT21" s="19">
        <f t="shared" si="306"/>
        <v>220</v>
      </c>
      <c r="ANU21" s="19">
        <f t="shared" si="306"/>
        <v>251</v>
      </c>
      <c r="ANV21" s="19">
        <f t="shared" si="306"/>
        <v>101</v>
      </c>
      <c r="ANW21" s="19">
        <f t="shared" si="306"/>
        <v>0</v>
      </c>
      <c r="ANX21" s="108">
        <f t="shared" si="306"/>
        <v>0</v>
      </c>
      <c r="ANY21" s="107">
        <f t="shared" si="306"/>
        <v>0</v>
      </c>
      <c r="ANZ21" s="19">
        <f t="shared" si="306"/>
        <v>0</v>
      </c>
      <c r="AOA21" s="19">
        <f t="shared" si="306"/>
        <v>0</v>
      </c>
      <c r="AOB21" s="19">
        <f t="shared" si="306"/>
        <v>0</v>
      </c>
      <c r="AOC21" s="19">
        <f t="shared" si="306"/>
        <v>44</v>
      </c>
      <c r="AOD21" s="19">
        <f t="shared" si="306"/>
        <v>243</v>
      </c>
      <c r="AOE21" s="19">
        <f t="shared" si="306"/>
        <v>73</v>
      </c>
      <c r="AOF21" s="19">
        <f t="shared" si="306"/>
        <v>0</v>
      </c>
      <c r="AOG21" s="108">
        <f t="shared" si="306"/>
        <v>0</v>
      </c>
      <c r="AOH21" s="107">
        <f t="shared" si="306"/>
        <v>0</v>
      </c>
      <c r="AOI21" s="19">
        <f t="shared" si="306"/>
        <v>0</v>
      </c>
      <c r="AOJ21" s="19">
        <f t="shared" si="306"/>
        <v>0</v>
      </c>
      <c r="AOK21" s="19">
        <f t="shared" si="306"/>
        <v>0</v>
      </c>
      <c r="AOL21" s="19">
        <f t="shared" si="306"/>
        <v>0</v>
      </c>
      <c r="AOM21" s="19">
        <f t="shared" si="306"/>
        <v>71</v>
      </c>
      <c r="AON21" s="19">
        <f t="shared" si="306"/>
        <v>117</v>
      </c>
      <c r="AOO21" s="19">
        <f t="shared" si="306"/>
        <v>0</v>
      </c>
      <c r="AOP21" s="108">
        <f t="shared" si="306"/>
        <v>0</v>
      </c>
      <c r="AOQ21" s="107">
        <f t="shared" si="306"/>
        <v>77</v>
      </c>
      <c r="AOR21" s="19">
        <f t="shared" si="306"/>
        <v>239</v>
      </c>
      <c r="AOS21" s="19">
        <f t="shared" si="306"/>
        <v>26</v>
      </c>
      <c r="AOT21" s="19">
        <f t="shared" si="306"/>
        <v>81</v>
      </c>
      <c r="AOU21" s="19">
        <f t="shared" si="306"/>
        <v>182</v>
      </c>
      <c r="AOV21" s="19">
        <f t="shared" si="306"/>
        <v>244</v>
      </c>
      <c r="AOW21" s="19">
        <f t="shared" si="306"/>
        <v>250</v>
      </c>
      <c r="AOX21" s="19">
        <f t="shared" ref="AOX21:ARI21" si="307">AOX6</f>
        <v>51</v>
      </c>
      <c r="AOY21" s="108">
        <f t="shared" si="307"/>
        <v>0</v>
      </c>
      <c r="AOZ21" s="107">
        <f t="shared" si="307"/>
        <v>207</v>
      </c>
      <c r="APA21" s="19">
        <f t="shared" si="307"/>
        <v>253</v>
      </c>
      <c r="APB21" s="19">
        <f t="shared" si="307"/>
        <v>253</v>
      </c>
      <c r="APC21" s="19">
        <f t="shared" si="307"/>
        <v>253</v>
      </c>
      <c r="APD21" s="19">
        <f t="shared" si="307"/>
        <v>254</v>
      </c>
      <c r="APE21" s="19">
        <f t="shared" si="307"/>
        <v>83</v>
      </c>
      <c r="APF21" s="19">
        <f t="shared" si="307"/>
        <v>0</v>
      </c>
      <c r="APG21" s="19">
        <f t="shared" si="307"/>
        <v>0</v>
      </c>
      <c r="APH21" s="108">
        <f t="shared" si="307"/>
        <v>0</v>
      </c>
      <c r="API21" s="107">
        <f t="shared" si="307"/>
        <v>199</v>
      </c>
      <c r="APJ21" s="19">
        <f t="shared" si="307"/>
        <v>253</v>
      </c>
      <c r="APK21" s="19">
        <f t="shared" si="307"/>
        <v>253</v>
      </c>
      <c r="APL21" s="19">
        <f t="shared" si="307"/>
        <v>254</v>
      </c>
      <c r="APM21" s="19">
        <f t="shared" si="307"/>
        <v>253</v>
      </c>
      <c r="APN21" s="19">
        <f t="shared" si="307"/>
        <v>243</v>
      </c>
      <c r="APO21" s="19">
        <f t="shared" si="307"/>
        <v>0</v>
      </c>
      <c r="APP21" s="19">
        <f t="shared" si="307"/>
        <v>0</v>
      </c>
      <c r="APQ21" s="108">
        <f t="shared" si="307"/>
        <v>0</v>
      </c>
      <c r="APR21" s="107">
        <f t="shared" si="307"/>
        <v>0</v>
      </c>
      <c r="APS21" s="19">
        <f t="shared" si="307"/>
        <v>0</v>
      </c>
      <c r="APT21" s="19">
        <f t="shared" si="307"/>
        <v>0</v>
      </c>
      <c r="APU21" s="19">
        <f t="shared" si="307"/>
        <v>0</v>
      </c>
      <c r="APV21" s="19">
        <f t="shared" si="307"/>
        <v>0</v>
      </c>
      <c r="APW21" s="19">
        <f t="shared" si="307"/>
        <v>202</v>
      </c>
      <c r="APX21" s="19">
        <f t="shared" si="307"/>
        <v>6</v>
      </c>
      <c r="APY21" s="19">
        <f t="shared" si="307"/>
        <v>0</v>
      </c>
      <c r="APZ21" s="108">
        <f t="shared" si="307"/>
        <v>0</v>
      </c>
      <c r="AQA21" s="107">
        <f t="shared" si="307"/>
        <v>0</v>
      </c>
      <c r="AQB21" s="19">
        <f t="shared" si="307"/>
        <v>0</v>
      </c>
      <c r="AQC21" s="19">
        <f t="shared" si="307"/>
        <v>139</v>
      </c>
      <c r="AQD21" s="19">
        <f t="shared" si="307"/>
        <v>215</v>
      </c>
      <c r="AQE21" s="19">
        <f t="shared" si="307"/>
        <v>104</v>
      </c>
      <c r="AQF21" s="19">
        <f t="shared" si="307"/>
        <v>144</v>
      </c>
      <c r="AQG21" s="19">
        <f t="shared" si="307"/>
        <v>199</v>
      </c>
      <c r="AQH21" s="19">
        <f t="shared" si="307"/>
        <v>0</v>
      </c>
      <c r="AQI21" s="108">
        <f t="shared" si="307"/>
        <v>0</v>
      </c>
      <c r="AQJ21" s="107">
        <f t="shared" si="307"/>
        <v>27</v>
      </c>
      <c r="AQK21" s="19">
        <f t="shared" si="307"/>
        <v>150</v>
      </c>
      <c r="AQL21" s="19">
        <f t="shared" si="307"/>
        <v>0</v>
      </c>
      <c r="AQM21" s="19">
        <f t="shared" si="307"/>
        <v>0</v>
      </c>
      <c r="AQN21" s="19">
        <f t="shared" si="307"/>
        <v>0</v>
      </c>
      <c r="AQO21" s="19">
        <f t="shared" si="307"/>
        <v>16</v>
      </c>
      <c r="AQP21" s="19">
        <f t="shared" si="307"/>
        <v>43</v>
      </c>
      <c r="AQQ21" s="19">
        <f t="shared" si="307"/>
        <v>69</v>
      </c>
      <c r="AQR21" s="108">
        <f t="shared" si="307"/>
        <v>56</v>
      </c>
      <c r="AQS21" s="107">
        <f t="shared" si="307"/>
        <v>0</v>
      </c>
      <c r="AQT21" s="19">
        <f t="shared" si="307"/>
        <v>0</v>
      </c>
      <c r="AQU21" s="19">
        <f t="shared" si="307"/>
        <v>163</v>
      </c>
      <c r="AQV21" s="19">
        <f t="shared" si="307"/>
        <v>253</v>
      </c>
      <c r="AQW21" s="19">
        <f t="shared" si="307"/>
        <v>199</v>
      </c>
      <c r="AQX21" s="19">
        <f t="shared" si="307"/>
        <v>235</v>
      </c>
      <c r="AQY21" s="19">
        <f t="shared" si="307"/>
        <v>146</v>
      </c>
      <c r="AQZ21" s="19">
        <f t="shared" si="307"/>
        <v>0</v>
      </c>
      <c r="ARA21" s="108">
        <f t="shared" si="307"/>
        <v>0</v>
      </c>
      <c r="ARB21" s="107">
        <f t="shared" si="307"/>
        <v>0</v>
      </c>
      <c r="ARC21" s="19">
        <f t="shared" si="307"/>
        <v>0</v>
      </c>
      <c r="ARD21" s="19">
        <f t="shared" si="307"/>
        <v>0</v>
      </c>
      <c r="ARE21" s="19">
        <f t="shared" si="307"/>
        <v>0</v>
      </c>
      <c r="ARF21" s="19">
        <f t="shared" si="307"/>
        <v>12</v>
      </c>
      <c r="ARG21" s="19">
        <f t="shared" si="307"/>
        <v>233</v>
      </c>
      <c r="ARH21" s="19">
        <f t="shared" si="307"/>
        <v>15</v>
      </c>
      <c r="ARI21" s="19">
        <f t="shared" si="307"/>
        <v>0</v>
      </c>
      <c r="ARJ21" s="108">
        <f t="shared" ref="ARJ21:ATU21" si="308">ARJ6</f>
        <v>0</v>
      </c>
      <c r="ARK21" s="107">
        <f t="shared" si="308"/>
        <v>0</v>
      </c>
      <c r="ARL21" s="19">
        <f t="shared" si="308"/>
        <v>111</v>
      </c>
      <c r="ARM21" s="19">
        <f t="shared" si="308"/>
        <v>239</v>
      </c>
      <c r="ARN21" s="19">
        <f t="shared" si="308"/>
        <v>74</v>
      </c>
      <c r="ARO21" s="19">
        <f t="shared" si="308"/>
        <v>234</v>
      </c>
      <c r="ARP21" s="19">
        <f t="shared" si="308"/>
        <v>204</v>
      </c>
      <c r="ARQ21" s="19">
        <f t="shared" si="308"/>
        <v>91</v>
      </c>
      <c r="ARR21" s="19">
        <f t="shared" si="308"/>
        <v>0</v>
      </c>
      <c r="ARS21" s="108">
        <f t="shared" si="308"/>
        <v>0</v>
      </c>
      <c r="ART21" s="107">
        <f t="shared" si="308"/>
        <v>0</v>
      </c>
      <c r="ARU21" s="19">
        <f t="shared" si="308"/>
        <v>0</v>
      </c>
      <c r="ARV21" s="19">
        <f t="shared" si="308"/>
        <v>218</v>
      </c>
      <c r="ARW21" s="19">
        <f t="shared" si="308"/>
        <v>238</v>
      </c>
      <c r="ARX21" s="19">
        <f t="shared" si="308"/>
        <v>221</v>
      </c>
      <c r="ARY21" s="19">
        <f t="shared" si="308"/>
        <v>249</v>
      </c>
      <c r="ARZ21" s="19">
        <f t="shared" si="308"/>
        <v>30</v>
      </c>
      <c r="ASA21" s="19">
        <f t="shared" si="308"/>
        <v>0</v>
      </c>
      <c r="ASB21" s="108">
        <f t="shared" si="308"/>
        <v>0</v>
      </c>
      <c r="ASC21" s="107">
        <f t="shared" si="308"/>
        <v>0</v>
      </c>
      <c r="ASD21" s="19">
        <f t="shared" si="308"/>
        <v>246</v>
      </c>
      <c r="ASE21" s="19">
        <f t="shared" si="308"/>
        <v>253</v>
      </c>
      <c r="ASF21" s="19">
        <f t="shared" si="308"/>
        <v>253</v>
      </c>
      <c r="ASG21" s="19">
        <f t="shared" si="308"/>
        <v>251</v>
      </c>
      <c r="ASH21" s="19">
        <f t="shared" si="308"/>
        <v>196</v>
      </c>
      <c r="ASI21" s="19">
        <f t="shared" si="308"/>
        <v>92</v>
      </c>
      <c r="ASJ21" s="19">
        <f t="shared" si="308"/>
        <v>1</v>
      </c>
      <c r="ASK21" s="108">
        <f t="shared" si="308"/>
        <v>0</v>
      </c>
      <c r="ASL21" s="107">
        <f t="shared" si="308"/>
        <v>0</v>
      </c>
      <c r="ASM21" s="19">
        <f t="shared" si="308"/>
        <v>0</v>
      </c>
      <c r="ASN21" s="19">
        <f t="shared" si="308"/>
        <v>0</v>
      </c>
      <c r="ASO21" s="19">
        <f t="shared" si="308"/>
        <v>4</v>
      </c>
      <c r="ASP21" s="19">
        <f t="shared" si="308"/>
        <v>11</v>
      </c>
      <c r="ASQ21" s="19">
        <f t="shared" si="308"/>
        <v>225</v>
      </c>
      <c r="ASR21" s="19">
        <f t="shared" si="308"/>
        <v>1</v>
      </c>
      <c r="ASS21" s="19">
        <f t="shared" si="308"/>
        <v>0</v>
      </c>
      <c r="AST21" s="108">
        <f t="shared" si="308"/>
        <v>0</v>
      </c>
      <c r="ASU21" s="107">
        <f t="shared" si="308"/>
        <v>0</v>
      </c>
      <c r="ASV21" s="19">
        <f t="shared" si="308"/>
        <v>0</v>
      </c>
      <c r="ASW21" s="19">
        <f t="shared" si="308"/>
        <v>240</v>
      </c>
      <c r="ASX21" s="19">
        <f t="shared" si="308"/>
        <v>251</v>
      </c>
      <c r="ASY21" s="19">
        <f t="shared" si="308"/>
        <v>135</v>
      </c>
      <c r="ASZ21" s="19">
        <f t="shared" si="308"/>
        <v>41</v>
      </c>
      <c r="ATA21" s="19">
        <f t="shared" si="308"/>
        <v>0</v>
      </c>
      <c r="ATB21" s="19">
        <f t="shared" si="308"/>
        <v>0</v>
      </c>
      <c r="ATC21" s="108">
        <f t="shared" si="308"/>
        <v>0</v>
      </c>
      <c r="ATD21" s="107">
        <f t="shared" si="308"/>
        <v>0</v>
      </c>
      <c r="ATE21" s="19">
        <f t="shared" si="308"/>
        <v>0</v>
      </c>
      <c r="ATF21" s="19">
        <f t="shared" si="308"/>
        <v>0</v>
      </c>
      <c r="ATG21" s="19">
        <f t="shared" si="308"/>
        <v>8</v>
      </c>
      <c r="ATH21" s="19">
        <f t="shared" si="308"/>
        <v>252</v>
      </c>
      <c r="ATI21" s="19">
        <f t="shared" si="308"/>
        <v>30</v>
      </c>
      <c r="ATJ21" s="19">
        <f t="shared" si="308"/>
        <v>0</v>
      </c>
      <c r="ATK21" s="19">
        <f t="shared" si="308"/>
        <v>0</v>
      </c>
      <c r="ATL21" s="108">
        <f t="shared" si="308"/>
        <v>0</v>
      </c>
      <c r="ATM21" s="107">
        <f t="shared" si="308"/>
        <v>0</v>
      </c>
      <c r="ATN21" s="19">
        <f t="shared" si="308"/>
        <v>0</v>
      </c>
      <c r="ATO21" s="19">
        <f t="shared" si="308"/>
        <v>0</v>
      </c>
      <c r="ATP21" s="19">
        <f t="shared" si="308"/>
        <v>159</v>
      </c>
      <c r="ATQ21" s="19">
        <f t="shared" si="308"/>
        <v>65</v>
      </c>
      <c r="ATR21" s="19">
        <f t="shared" si="308"/>
        <v>0</v>
      </c>
      <c r="ATS21" s="19">
        <f t="shared" si="308"/>
        <v>0</v>
      </c>
      <c r="ATT21" s="19">
        <f t="shared" si="308"/>
        <v>0</v>
      </c>
      <c r="ATU21" s="108">
        <f t="shared" si="308"/>
        <v>0</v>
      </c>
      <c r="ATV21" s="107">
        <f t="shared" ref="ATV21:AWG21" si="309">ATV6</f>
        <v>0</v>
      </c>
      <c r="ATW21" s="19">
        <f t="shared" si="309"/>
        <v>0</v>
      </c>
      <c r="ATX21" s="19">
        <f t="shared" si="309"/>
        <v>0</v>
      </c>
      <c r="ATY21" s="19">
        <f t="shared" si="309"/>
        <v>178</v>
      </c>
      <c r="ATZ21" s="19">
        <f t="shared" si="309"/>
        <v>155</v>
      </c>
      <c r="AUA21" s="19">
        <f t="shared" si="309"/>
        <v>0</v>
      </c>
      <c r="AUB21" s="19">
        <f t="shared" si="309"/>
        <v>0</v>
      </c>
      <c r="AUC21" s="19">
        <f t="shared" si="309"/>
        <v>0</v>
      </c>
      <c r="AUD21" s="108">
        <f t="shared" si="309"/>
        <v>0</v>
      </c>
      <c r="AUE21" s="107">
        <f t="shared" si="309"/>
        <v>0</v>
      </c>
      <c r="AUF21" s="19">
        <f t="shared" si="309"/>
        <v>12</v>
      </c>
      <c r="AUG21" s="19">
        <f t="shared" si="309"/>
        <v>0</v>
      </c>
      <c r="AUH21" s="19">
        <f t="shared" si="309"/>
        <v>0</v>
      </c>
      <c r="AUI21" s="19">
        <f t="shared" si="309"/>
        <v>11</v>
      </c>
      <c r="AUJ21" s="19">
        <f t="shared" si="309"/>
        <v>240</v>
      </c>
      <c r="AUK21" s="19">
        <f t="shared" si="309"/>
        <v>10</v>
      </c>
      <c r="AUL21" s="19">
        <f t="shared" si="309"/>
        <v>0</v>
      </c>
      <c r="AUM21" s="108">
        <f t="shared" si="309"/>
        <v>0</v>
      </c>
      <c r="AUN21" s="107">
        <f t="shared" si="309"/>
        <v>0</v>
      </c>
      <c r="AUO21" s="19">
        <f t="shared" si="309"/>
        <v>0</v>
      </c>
      <c r="AUP21" s="19">
        <f t="shared" si="309"/>
        <v>0</v>
      </c>
      <c r="AUQ21" s="19">
        <f t="shared" si="309"/>
        <v>0</v>
      </c>
      <c r="AUR21" s="19">
        <f t="shared" si="309"/>
        <v>226</v>
      </c>
      <c r="AUS21" s="19">
        <f t="shared" si="309"/>
        <v>29</v>
      </c>
      <c r="AUT21" s="19">
        <f t="shared" si="309"/>
        <v>0</v>
      </c>
      <c r="AUU21" s="19">
        <f t="shared" si="309"/>
        <v>0</v>
      </c>
      <c r="AUV21" s="108">
        <f t="shared" si="309"/>
        <v>0</v>
      </c>
      <c r="AUW21" s="107">
        <f t="shared" si="309"/>
        <v>0</v>
      </c>
      <c r="AUX21" s="19">
        <f t="shared" si="309"/>
        <v>0</v>
      </c>
      <c r="AUY21" s="19">
        <f t="shared" si="309"/>
        <v>0</v>
      </c>
      <c r="AUZ21" s="19">
        <f t="shared" si="309"/>
        <v>0</v>
      </c>
      <c r="AVA21" s="19">
        <f t="shared" si="309"/>
        <v>0</v>
      </c>
      <c r="AVB21" s="19">
        <f t="shared" si="309"/>
        <v>31</v>
      </c>
      <c r="AVC21" s="19">
        <f t="shared" si="309"/>
        <v>253</v>
      </c>
      <c r="AVD21" s="19">
        <f t="shared" si="309"/>
        <v>43</v>
      </c>
      <c r="AVE21" s="108">
        <f t="shared" si="309"/>
        <v>0</v>
      </c>
      <c r="AVF21" s="107">
        <f t="shared" si="309"/>
        <v>0</v>
      </c>
      <c r="AVG21" s="19">
        <f t="shared" si="309"/>
        <v>0</v>
      </c>
      <c r="AVH21" s="19">
        <f t="shared" si="309"/>
        <v>0</v>
      </c>
      <c r="AVI21" s="19">
        <f t="shared" si="309"/>
        <v>207</v>
      </c>
      <c r="AVJ21" s="19">
        <f t="shared" si="309"/>
        <v>246</v>
      </c>
      <c r="AVK21" s="19">
        <f t="shared" si="309"/>
        <v>0</v>
      </c>
      <c r="AVL21" s="19">
        <f t="shared" si="309"/>
        <v>0</v>
      </c>
      <c r="AVM21" s="19">
        <f t="shared" si="309"/>
        <v>0</v>
      </c>
      <c r="AVN21" s="108">
        <f t="shared" si="309"/>
        <v>0</v>
      </c>
      <c r="AVO21" s="107">
        <f t="shared" si="309"/>
        <v>0</v>
      </c>
      <c r="AVP21" s="19">
        <f t="shared" si="309"/>
        <v>0</v>
      </c>
      <c r="AVQ21" s="19">
        <f t="shared" si="309"/>
        <v>36</v>
      </c>
      <c r="AVR21" s="19">
        <f t="shared" si="309"/>
        <v>89</v>
      </c>
      <c r="AVS21" s="19">
        <f t="shared" si="309"/>
        <v>210</v>
      </c>
      <c r="AVT21" s="19">
        <f t="shared" si="309"/>
        <v>236</v>
      </c>
      <c r="AVU21" s="19">
        <f t="shared" si="309"/>
        <v>88</v>
      </c>
      <c r="AVV21" s="19">
        <f t="shared" si="309"/>
        <v>0</v>
      </c>
      <c r="AVW21" s="108">
        <f t="shared" si="309"/>
        <v>0</v>
      </c>
      <c r="AVX21" s="107">
        <f t="shared" si="309"/>
        <v>0</v>
      </c>
      <c r="AVY21" s="19">
        <f t="shared" si="309"/>
        <v>4</v>
      </c>
      <c r="AVZ21" s="19">
        <f t="shared" si="309"/>
        <v>28</v>
      </c>
      <c r="AWA21" s="19">
        <f t="shared" si="309"/>
        <v>93</v>
      </c>
      <c r="AWB21" s="19">
        <f t="shared" si="309"/>
        <v>76</v>
      </c>
      <c r="AWC21" s="19">
        <f t="shared" si="309"/>
        <v>9</v>
      </c>
      <c r="AWD21" s="19">
        <f t="shared" si="309"/>
        <v>0</v>
      </c>
      <c r="AWE21" s="19">
        <f t="shared" si="309"/>
        <v>237</v>
      </c>
      <c r="AWF21" s="108">
        <f t="shared" si="309"/>
        <v>18</v>
      </c>
      <c r="AWG21" s="107">
        <f t="shared" si="309"/>
        <v>0</v>
      </c>
      <c r="AWH21" s="19">
        <f t="shared" ref="AWH21:AYS21" si="310">AWH6</f>
        <v>0</v>
      </c>
      <c r="AWI21" s="19">
        <f t="shared" si="310"/>
        <v>189</v>
      </c>
      <c r="AWJ21" s="19">
        <f t="shared" si="310"/>
        <v>120</v>
      </c>
      <c r="AWK21" s="19">
        <f t="shared" si="310"/>
        <v>181</v>
      </c>
      <c r="AWL21" s="19">
        <f t="shared" si="310"/>
        <v>215</v>
      </c>
      <c r="AWM21" s="19">
        <f t="shared" si="310"/>
        <v>0</v>
      </c>
      <c r="AWN21" s="19">
        <f t="shared" si="310"/>
        <v>0</v>
      </c>
      <c r="AWO21" s="108">
        <f t="shared" si="310"/>
        <v>0</v>
      </c>
      <c r="AWP21" s="107">
        <f t="shared" si="310"/>
        <v>130</v>
      </c>
      <c r="AWQ21" s="19">
        <f t="shared" si="310"/>
        <v>0</v>
      </c>
      <c r="AWR21" s="19">
        <f t="shared" si="310"/>
        <v>0</v>
      </c>
      <c r="AWS21" s="19">
        <f t="shared" si="310"/>
        <v>2</v>
      </c>
      <c r="AWT21" s="19">
        <f t="shared" si="310"/>
        <v>48</v>
      </c>
      <c r="AWU21" s="19">
        <f t="shared" si="310"/>
        <v>24</v>
      </c>
      <c r="AWV21" s="19">
        <f t="shared" si="310"/>
        <v>140</v>
      </c>
      <c r="AWW21" s="19">
        <f t="shared" si="310"/>
        <v>161</v>
      </c>
      <c r="AWX21" s="108">
        <f t="shared" si="310"/>
        <v>0</v>
      </c>
      <c r="AWY21" s="107">
        <f t="shared" si="310"/>
        <v>0</v>
      </c>
      <c r="AWZ21" s="19">
        <f t="shared" si="310"/>
        <v>156</v>
      </c>
      <c r="AXA21" s="19">
        <f t="shared" si="310"/>
        <v>235</v>
      </c>
      <c r="AXB21" s="19">
        <f t="shared" si="310"/>
        <v>193</v>
      </c>
      <c r="AXC21" s="19">
        <f t="shared" si="310"/>
        <v>157</v>
      </c>
      <c r="AXD21" s="19">
        <f t="shared" si="310"/>
        <v>253</v>
      </c>
      <c r="AXE21" s="19">
        <f t="shared" si="310"/>
        <v>17</v>
      </c>
      <c r="AXF21" s="19">
        <f t="shared" si="310"/>
        <v>0</v>
      </c>
      <c r="AXG21" s="108">
        <f t="shared" si="310"/>
        <v>0</v>
      </c>
      <c r="AXH21" s="107">
        <f t="shared" si="310"/>
        <v>0</v>
      </c>
      <c r="AXI21" s="19">
        <f t="shared" si="310"/>
        <v>0</v>
      </c>
      <c r="AXJ21" s="19">
        <f t="shared" si="310"/>
        <v>0</v>
      </c>
      <c r="AXK21" s="19">
        <f t="shared" si="310"/>
        <v>160</v>
      </c>
      <c r="AXL21" s="19">
        <f t="shared" si="310"/>
        <v>253</v>
      </c>
      <c r="AXM21" s="19">
        <f t="shared" si="310"/>
        <v>181</v>
      </c>
      <c r="AXN21" s="19">
        <f t="shared" si="310"/>
        <v>0</v>
      </c>
      <c r="AXO21" s="19">
        <f t="shared" si="310"/>
        <v>0</v>
      </c>
      <c r="AXP21" s="108">
        <f t="shared" si="310"/>
        <v>0</v>
      </c>
      <c r="AXQ21" s="107">
        <f t="shared" si="310"/>
        <v>0</v>
      </c>
      <c r="AXR21" s="19">
        <f t="shared" si="310"/>
        <v>0</v>
      </c>
      <c r="AXS21" s="19">
        <f t="shared" si="310"/>
        <v>0</v>
      </c>
      <c r="AXT21" s="19">
        <f t="shared" si="310"/>
        <v>122</v>
      </c>
      <c r="AXU21" s="19">
        <f t="shared" si="310"/>
        <v>248</v>
      </c>
      <c r="AXV21" s="19">
        <f t="shared" si="310"/>
        <v>238</v>
      </c>
      <c r="AXW21" s="19">
        <f t="shared" si="310"/>
        <v>0</v>
      </c>
      <c r="AXX21" s="19">
        <f t="shared" si="310"/>
        <v>0</v>
      </c>
      <c r="AXY21" s="108">
        <f t="shared" si="310"/>
        <v>0</v>
      </c>
      <c r="AXZ21" s="107">
        <f t="shared" si="310"/>
        <v>0</v>
      </c>
      <c r="AYA21" s="19">
        <f t="shared" si="310"/>
        <v>0</v>
      </c>
      <c r="AYB21" s="19">
        <f t="shared" si="310"/>
        <v>0</v>
      </c>
      <c r="AYC21" s="19">
        <f t="shared" si="310"/>
        <v>0</v>
      </c>
      <c r="AYD21" s="19">
        <f t="shared" si="310"/>
        <v>231</v>
      </c>
      <c r="AYE21" s="19">
        <f t="shared" si="310"/>
        <v>0</v>
      </c>
      <c r="AYF21" s="19">
        <f t="shared" si="310"/>
        <v>0</v>
      </c>
      <c r="AYG21" s="19">
        <f t="shared" si="310"/>
        <v>0</v>
      </c>
      <c r="AYH21" s="108">
        <f t="shared" si="310"/>
        <v>0</v>
      </c>
      <c r="AYI21" s="107">
        <f t="shared" si="310"/>
        <v>0</v>
      </c>
      <c r="AYJ21" s="19">
        <f t="shared" si="310"/>
        <v>0</v>
      </c>
      <c r="AYK21" s="19">
        <f t="shared" si="310"/>
        <v>0</v>
      </c>
      <c r="AYL21" s="19">
        <f t="shared" si="310"/>
        <v>60</v>
      </c>
      <c r="AYM21" s="19">
        <f t="shared" si="310"/>
        <v>239</v>
      </c>
      <c r="AYN21" s="19">
        <f t="shared" si="310"/>
        <v>145</v>
      </c>
      <c r="AYO21" s="19">
        <f t="shared" si="310"/>
        <v>1</v>
      </c>
      <c r="AYP21" s="19">
        <f t="shared" si="310"/>
        <v>0</v>
      </c>
      <c r="AYQ21" s="108">
        <f t="shared" si="310"/>
        <v>0</v>
      </c>
      <c r="AYR21" s="107">
        <f t="shared" si="310"/>
        <v>0</v>
      </c>
      <c r="AYS21" s="19">
        <f t="shared" si="310"/>
        <v>0</v>
      </c>
      <c r="AYT21" s="19">
        <f t="shared" ref="AYT21:BBE21" si="311">AYT6</f>
        <v>62</v>
      </c>
      <c r="AYU21" s="19">
        <f t="shared" si="311"/>
        <v>242</v>
      </c>
      <c r="AYV21" s="19">
        <f t="shared" si="311"/>
        <v>208</v>
      </c>
      <c r="AYW21" s="19">
        <f t="shared" si="311"/>
        <v>217</v>
      </c>
      <c r="AYX21" s="19">
        <f t="shared" si="311"/>
        <v>85</v>
      </c>
      <c r="AYY21" s="19">
        <f t="shared" si="311"/>
        <v>0</v>
      </c>
      <c r="AYZ21" s="108">
        <f t="shared" si="311"/>
        <v>0</v>
      </c>
      <c r="AZA21" s="107">
        <f t="shared" si="311"/>
        <v>0</v>
      </c>
      <c r="AZB21" s="19">
        <f t="shared" si="311"/>
        <v>0</v>
      </c>
      <c r="AZC21" s="19">
        <f t="shared" si="311"/>
        <v>0</v>
      </c>
      <c r="AZD21" s="19">
        <f t="shared" si="311"/>
        <v>0</v>
      </c>
      <c r="AZE21" s="19">
        <f t="shared" si="311"/>
        <v>239</v>
      </c>
      <c r="AZF21" s="19">
        <f t="shared" si="311"/>
        <v>27</v>
      </c>
      <c r="AZG21" s="19">
        <f t="shared" si="311"/>
        <v>0</v>
      </c>
      <c r="AZH21" s="19">
        <f t="shared" si="311"/>
        <v>0</v>
      </c>
      <c r="AZI21" s="108">
        <f t="shared" si="311"/>
        <v>0</v>
      </c>
      <c r="AZJ21" s="107">
        <f t="shared" si="311"/>
        <v>0</v>
      </c>
      <c r="AZK21" s="19">
        <f t="shared" si="311"/>
        <v>0</v>
      </c>
      <c r="AZL21" s="19">
        <f t="shared" si="311"/>
        <v>0</v>
      </c>
      <c r="AZM21" s="19">
        <f t="shared" si="311"/>
        <v>90</v>
      </c>
      <c r="AZN21" s="19">
        <f t="shared" si="311"/>
        <v>253</v>
      </c>
      <c r="AZO21" s="19">
        <f t="shared" si="311"/>
        <v>211</v>
      </c>
      <c r="AZP21" s="19">
        <f t="shared" si="311"/>
        <v>0</v>
      </c>
      <c r="AZQ21" s="19">
        <f t="shared" si="311"/>
        <v>0</v>
      </c>
      <c r="AZR21" s="108">
        <f t="shared" si="311"/>
        <v>0</v>
      </c>
      <c r="AZS21" s="107">
        <f t="shared" si="311"/>
        <v>0</v>
      </c>
      <c r="AZT21" s="19">
        <f t="shared" si="311"/>
        <v>0</v>
      </c>
      <c r="AZU21" s="19">
        <f t="shared" si="311"/>
        <v>39</v>
      </c>
      <c r="AZV21" s="19">
        <f t="shared" si="311"/>
        <v>202</v>
      </c>
      <c r="AZW21" s="19">
        <f t="shared" si="311"/>
        <v>222</v>
      </c>
      <c r="AZX21" s="19">
        <f t="shared" si="311"/>
        <v>222</v>
      </c>
      <c r="AZY21" s="19">
        <f t="shared" si="311"/>
        <v>0</v>
      </c>
      <c r="AZZ21" s="19">
        <f t="shared" si="311"/>
        <v>0</v>
      </c>
      <c r="BAA21" s="108">
        <f t="shared" si="311"/>
        <v>0</v>
      </c>
      <c r="BAB21" s="107">
        <f t="shared" si="311"/>
        <v>0</v>
      </c>
      <c r="BAC21" s="19">
        <f t="shared" si="311"/>
        <v>0</v>
      </c>
      <c r="BAD21" s="19">
        <f t="shared" si="311"/>
        <v>11</v>
      </c>
      <c r="BAE21" s="19">
        <f t="shared" si="311"/>
        <v>251</v>
      </c>
      <c r="BAF21" s="19">
        <f t="shared" si="311"/>
        <v>193</v>
      </c>
      <c r="BAG21" s="19">
        <f t="shared" si="311"/>
        <v>0</v>
      </c>
      <c r="BAH21" s="19">
        <f t="shared" si="311"/>
        <v>0</v>
      </c>
      <c r="BAI21" s="19">
        <f t="shared" si="311"/>
        <v>0</v>
      </c>
      <c r="BAJ21" s="108">
        <f t="shared" si="311"/>
        <v>0</v>
      </c>
      <c r="BAK21" s="107">
        <f t="shared" si="311"/>
        <v>0</v>
      </c>
      <c r="BAL21" s="19">
        <f t="shared" si="311"/>
        <v>0</v>
      </c>
      <c r="BAM21" s="19">
        <f t="shared" si="311"/>
        <v>17</v>
      </c>
      <c r="BAN21" s="19">
        <f t="shared" si="311"/>
        <v>192</v>
      </c>
      <c r="BAO21" s="19">
        <f t="shared" si="311"/>
        <v>142</v>
      </c>
      <c r="BAP21" s="19">
        <f t="shared" si="311"/>
        <v>167</v>
      </c>
      <c r="BAQ21" s="19">
        <f t="shared" si="311"/>
        <v>121</v>
      </c>
      <c r="BAR21" s="19">
        <f t="shared" si="311"/>
        <v>0</v>
      </c>
      <c r="BAS21" s="108">
        <f t="shared" si="311"/>
        <v>0</v>
      </c>
      <c r="BAT21" s="107">
        <f t="shared" si="311"/>
        <v>0</v>
      </c>
      <c r="BAU21" s="19">
        <f t="shared" si="311"/>
        <v>0</v>
      </c>
      <c r="BAV21" s="19">
        <f t="shared" si="311"/>
        <v>0</v>
      </c>
      <c r="BAW21" s="19">
        <f t="shared" si="311"/>
        <v>50</v>
      </c>
      <c r="BAX21" s="19">
        <f t="shared" si="311"/>
        <v>251</v>
      </c>
      <c r="BAY21" s="19">
        <f t="shared" si="311"/>
        <v>251</v>
      </c>
      <c r="BAZ21" s="19">
        <f t="shared" si="311"/>
        <v>228</v>
      </c>
      <c r="BBA21" s="19">
        <f t="shared" si="311"/>
        <v>1</v>
      </c>
      <c r="BBB21" s="108">
        <f t="shared" si="311"/>
        <v>0</v>
      </c>
      <c r="BBC21" s="107">
        <f t="shared" si="311"/>
        <v>0</v>
      </c>
      <c r="BBD21" s="19">
        <f t="shared" si="311"/>
        <v>0</v>
      </c>
      <c r="BBE21" s="19">
        <f t="shared" si="311"/>
        <v>0</v>
      </c>
      <c r="BBF21" s="19">
        <f t="shared" ref="BBF21:BDQ21" si="312">BBF6</f>
        <v>159</v>
      </c>
      <c r="BBG21" s="19">
        <f t="shared" si="312"/>
        <v>221</v>
      </c>
      <c r="BBH21" s="19">
        <f t="shared" si="312"/>
        <v>1</v>
      </c>
      <c r="BBI21" s="19">
        <f t="shared" si="312"/>
        <v>0</v>
      </c>
      <c r="BBJ21" s="19">
        <f t="shared" si="312"/>
        <v>0</v>
      </c>
      <c r="BBK21" s="108">
        <f t="shared" si="312"/>
        <v>0</v>
      </c>
      <c r="BBL21" s="107">
        <f t="shared" si="312"/>
        <v>0</v>
      </c>
      <c r="BBM21" s="19">
        <f t="shared" si="312"/>
        <v>0</v>
      </c>
      <c r="BBN21" s="19">
        <f t="shared" si="312"/>
        <v>115</v>
      </c>
      <c r="BBO21" s="19">
        <f t="shared" si="312"/>
        <v>230</v>
      </c>
      <c r="BBP21" s="19">
        <f t="shared" si="312"/>
        <v>219</v>
      </c>
      <c r="BBQ21" s="19">
        <f t="shared" si="312"/>
        <v>239</v>
      </c>
      <c r="BBR21" s="19">
        <f t="shared" si="312"/>
        <v>239</v>
      </c>
      <c r="BBS21" s="19">
        <f t="shared" si="312"/>
        <v>46</v>
      </c>
      <c r="BBT21" s="108">
        <f t="shared" si="312"/>
        <v>0</v>
      </c>
      <c r="BBU21" s="107">
        <f t="shared" si="312"/>
        <v>0</v>
      </c>
      <c r="BBV21" s="19">
        <f t="shared" si="312"/>
        <v>0</v>
      </c>
      <c r="BBW21" s="19">
        <f t="shared" si="312"/>
        <v>14</v>
      </c>
      <c r="BBX21" s="19">
        <f t="shared" si="312"/>
        <v>116</v>
      </c>
      <c r="BBY21" s="19">
        <f t="shared" si="312"/>
        <v>173</v>
      </c>
      <c r="BBZ21" s="19">
        <f t="shared" si="312"/>
        <v>250</v>
      </c>
      <c r="BCA21" s="19">
        <f t="shared" si="312"/>
        <v>141</v>
      </c>
      <c r="BCB21" s="19">
        <f t="shared" si="312"/>
        <v>0</v>
      </c>
      <c r="BCC21" s="108">
        <f t="shared" si="312"/>
        <v>0</v>
      </c>
      <c r="BCD21" s="107">
        <f t="shared" si="312"/>
        <v>32</v>
      </c>
      <c r="BCE21" s="19">
        <f t="shared" si="312"/>
        <v>255</v>
      </c>
      <c r="BCF21" s="19">
        <f t="shared" si="312"/>
        <v>255</v>
      </c>
      <c r="BCG21" s="19">
        <f t="shared" si="312"/>
        <v>203</v>
      </c>
      <c r="BCH21" s="19">
        <f t="shared" si="312"/>
        <v>231</v>
      </c>
      <c r="BCI21" s="19">
        <f t="shared" si="312"/>
        <v>255</v>
      </c>
      <c r="BCJ21" s="19">
        <f t="shared" si="312"/>
        <v>255</v>
      </c>
      <c r="BCK21" s="19">
        <f t="shared" si="312"/>
        <v>76</v>
      </c>
      <c r="BCL21" s="108">
        <f t="shared" si="312"/>
        <v>0</v>
      </c>
      <c r="BCM21" s="107">
        <f t="shared" si="312"/>
        <v>0</v>
      </c>
      <c r="BCN21" s="19">
        <f t="shared" si="312"/>
        <v>0</v>
      </c>
      <c r="BCO21" s="19">
        <f t="shared" si="312"/>
        <v>180</v>
      </c>
      <c r="BCP21" s="19">
        <f t="shared" si="312"/>
        <v>157</v>
      </c>
      <c r="BCQ21" s="19">
        <f t="shared" si="312"/>
        <v>75</v>
      </c>
      <c r="BCR21" s="19">
        <f t="shared" si="312"/>
        <v>243</v>
      </c>
      <c r="BCS21" s="19">
        <f t="shared" si="312"/>
        <v>0</v>
      </c>
      <c r="BCT21" s="19">
        <f t="shared" si="312"/>
        <v>0</v>
      </c>
      <c r="BCU21" s="108">
        <f t="shared" si="312"/>
        <v>0</v>
      </c>
      <c r="BCV21" s="107">
        <f t="shared" si="312"/>
        <v>0</v>
      </c>
      <c r="BCW21" s="19">
        <f t="shared" si="312"/>
        <v>0</v>
      </c>
      <c r="BCX21" s="19">
        <f t="shared" si="312"/>
        <v>0</v>
      </c>
      <c r="BCY21" s="19">
        <f t="shared" si="312"/>
        <v>0</v>
      </c>
      <c r="BCZ21" s="19">
        <f t="shared" si="312"/>
        <v>0</v>
      </c>
      <c r="BDA21" s="19">
        <f t="shared" si="312"/>
        <v>0</v>
      </c>
      <c r="BDB21" s="19">
        <f t="shared" si="312"/>
        <v>91</v>
      </c>
      <c r="BDC21" s="19">
        <f t="shared" si="312"/>
        <v>183</v>
      </c>
      <c r="BDD21" s="108">
        <f t="shared" si="312"/>
        <v>0</v>
      </c>
      <c r="BDE21" s="107">
        <f t="shared" si="312"/>
        <v>0</v>
      </c>
      <c r="BDF21" s="19">
        <f t="shared" si="312"/>
        <v>0</v>
      </c>
      <c r="BDG21" s="19">
        <f t="shared" si="312"/>
        <v>0</v>
      </c>
      <c r="BDH21" s="19">
        <f t="shared" si="312"/>
        <v>0</v>
      </c>
      <c r="BDI21" s="19">
        <f t="shared" si="312"/>
        <v>143</v>
      </c>
      <c r="BDJ21" s="19">
        <f t="shared" si="312"/>
        <v>122</v>
      </c>
      <c r="BDK21" s="19">
        <f t="shared" si="312"/>
        <v>0</v>
      </c>
      <c r="BDL21" s="19">
        <f t="shared" si="312"/>
        <v>0</v>
      </c>
      <c r="BDM21" s="108">
        <f t="shared" si="312"/>
        <v>0</v>
      </c>
      <c r="BDN21" s="107">
        <f t="shared" si="312"/>
        <v>0</v>
      </c>
      <c r="BDO21" s="19">
        <f t="shared" si="312"/>
        <v>0</v>
      </c>
      <c r="BDP21" s="19">
        <f t="shared" si="312"/>
        <v>0</v>
      </c>
      <c r="BDQ21" s="19">
        <f t="shared" si="312"/>
        <v>38</v>
      </c>
      <c r="BDR21" s="19">
        <f t="shared" ref="BDR21:BGC21" si="313">BDR6</f>
        <v>209</v>
      </c>
      <c r="BDS21" s="19">
        <f t="shared" si="313"/>
        <v>0</v>
      </c>
      <c r="BDT21" s="19">
        <f t="shared" si="313"/>
        <v>0</v>
      </c>
      <c r="BDU21" s="19">
        <f t="shared" si="313"/>
        <v>0</v>
      </c>
      <c r="BDV21" s="108">
        <f t="shared" si="313"/>
        <v>0</v>
      </c>
      <c r="BDW21" s="107">
        <f t="shared" si="313"/>
        <v>0</v>
      </c>
      <c r="BDX21" s="19">
        <f t="shared" si="313"/>
        <v>0</v>
      </c>
      <c r="BDY21" s="19">
        <f t="shared" si="313"/>
        <v>163</v>
      </c>
      <c r="BDZ21" s="19">
        <f t="shared" si="313"/>
        <v>255</v>
      </c>
      <c r="BEA21" s="19">
        <f t="shared" si="313"/>
        <v>255</v>
      </c>
      <c r="BEB21" s="19">
        <f t="shared" si="313"/>
        <v>255</v>
      </c>
      <c r="BEC21" s="19">
        <f t="shared" si="313"/>
        <v>251</v>
      </c>
      <c r="BED21" s="19">
        <f t="shared" si="313"/>
        <v>12</v>
      </c>
      <c r="BEE21" s="108">
        <f t="shared" si="313"/>
        <v>0</v>
      </c>
      <c r="BEF21" s="107">
        <f t="shared" si="313"/>
        <v>0</v>
      </c>
      <c r="BEG21" s="19">
        <f t="shared" si="313"/>
        <v>0</v>
      </c>
      <c r="BEH21" s="19">
        <f t="shared" si="313"/>
        <v>0</v>
      </c>
      <c r="BEI21" s="19">
        <f t="shared" si="313"/>
        <v>132</v>
      </c>
      <c r="BEJ21" s="19">
        <f t="shared" si="313"/>
        <v>254</v>
      </c>
      <c r="BEK21" s="19">
        <f t="shared" si="313"/>
        <v>0</v>
      </c>
      <c r="BEL21" s="19">
        <f t="shared" si="313"/>
        <v>0</v>
      </c>
      <c r="BEM21" s="19">
        <f t="shared" si="313"/>
        <v>0</v>
      </c>
      <c r="BEN21" s="108">
        <f t="shared" si="313"/>
        <v>0</v>
      </c>
      <c r="BEO21" s="107">
        <f t="shared" si="313"/>
        <v>0</v>
      </c>
      <c r="BEP21" s="19">
        <f t="shared" si="313"/>
        <v>0</v>
      </c>
      <c r="BEQ21" s="19">
        <f t="shared" si="313"/>
        <v>0</v>
      </c>
      <c r="BER21" s="19">
        <f t="shared" si="313"/>
        <v>66</v>
      </c>
      <c r="BES21" s="19">
        <f t="shared" si="313"/>
        <v>150</v>
      </c>
      <c r="BET21" s="19">
        <f t="shared" si="313"/>
        <v>0</v>
      </c>
      <c r="BEU21" s="19">
        <f t="shared" si="313"/>
        <v>0</v>
      </c>
      <c r="BEV21" s="19">
        <f t="shared" si="313"/>
        <v>0</v>
      </c>
      <c r="BEW21" s="108">
        <f t="shared" si="313"/>
        <v>0</v>
      </c>
      <c r="BEX21" s="107">
        <f t="shared" si="313"/>
        <v>0</v>
      </c>
      <c r="BEY21" s="19">
        <f t="shared" si="313"/>
        <v>0</v>
      </c>
      <c r="BEZ21" s="19">
        <f t="shared" si="313"/>
        <v>0</v>
      </c>
      <c r="BFA21" s="19">
        <f t="shared" si="313"/>
        <v>193</v>
      </c>
      <c r="BFB21" s="19">
        <f t="shared" si="313"/>
        <v>138</v>
      </c>
      <c r="BFC21" s="19">
        <f t="shared" si="313"/>
        <v>0</v>
      </c>
      <c r="BFD21" s="19">
        <f t="shared" si="313"/>
        <v>0</v>
      </c>
      <c r="BFE21" s="19">
        <f t="shared" si="313"/>
        <v>0</v>
      </c>
      <c r="BFF21" s="108">
        <f t="shared" si="313"/>
        <v>0</v>
      </c>
      <c r="BFG21" s="107">
        <f t="shared" si="313"/>
        <v>0</v>
      </c>
      <c r="BFH21" s="19">
        <f t="shared" si="313"/>
        <v>2</v>
      </c>
      <c r="BFI21" s="19">
        <f t="shared" si="313"/>
        <v>248</v>
      </c>
      <c r="BFJ21" s="19">
        <f t="shared" si="313"/>
        <v>248</v>
      </c>
      <c r="BFK21" s="19">
        <f t="shared" si="313"/>
        <v>103</v>
      </c>
      <c r="BFL21" s="19">
        <f t="shared" si="313"/>
        <v>50</v>
      </c>
      <c r="BFM21" s="19">
        <f t="shared" si="313"/>
        <v>239</v>
      </c>
      <c r="BFN21" s="19">
        <f t="shared" si="313"/>
        <v>75</v>
      </c>
      <c r="BFO21" s="108">
        <f t="shared" si="313"/>
        <v>0</v>
      </c>
      <c r="BFP21" s="107">
        <f t="shared" si="313"/>
        <v>0</v>
      </c>
      <c r="BFQ21" s="19">
        <f t="shared" si="313"/>
        <v>6</v>
      </c>
      <c r="BFR21" s="19">
        <f t="shared" si="313"/>
        <v>240</v>
      </c>
      <c r="BFS21" s="19">
        <f t="shared" si="313"/>
        <v>254</v>
      </c>
      <c r="BFT21" s="19">
        <f t="shared" si="313"/>
        <v>172</v>
      </c>
      <c r="BFU21" s="19">
        <f t="shared" si="313"/>
        <v>34</v>
      </c>
      <c r="BFV21" s="19">
        <f t="shared" si="313"/>
        <v>254</v>
      </c>
      <c r="BFW21" s="19">
        <f t="shared" si="313"/>
        <v>2</v>
      </c>
      <c r="BFX21" s="108">
        <f t="shared" si="313"/>
        <v>0</v>
      </c>
      <c r="BFY21" s="107">
        <f t="shared" si="313"/>
        <v>0</v>
      </c>
      <c r="BFZ21" s="19">
        <f t="shared" si="313"/>
        <v>0</v>
      </c>
      <c r="BGA21" s="19">
        <f t="shared" si="313"/>
        <v>0</v>
      </c>
      <c r="BGB21" s="19">
        <f t="shared" si="313"/>
        <v>37</v>
      </c>
      <c r="BGC21" s="19">
        <f t="shared" si="313"/>
        <v>133</v>
      </c>
      <c r="BGD21" s="19">
        <f t="shared" ref="BGD21:BIO21" si="314">BGD6</f>
        <v>0</v>
      </c>
      <c r="BGE21" s="19">
        <f t="shared" si="314"/>
        <v>0</v>
      </c>
      <c r="BGF21" s="19">
        <f t="shared" si="314"/>
        <v>0</v>
      </c>
      <c r="BGG21" s="108">
        <f t="shared" si="314"/>
        <v>0</v>
      </c>
      <c r="BGH21" s="107">
        <f t="shared" si="314"/>
        <v>221</v>
      </c>
      <c r="BGI21" s="19">
        <f t="shared" si="314"/>
        <v>1</v>
      </c>
      <c r="BGJ21" s="19">
        <f t="shared" si="314"/>
        <v>0</v>
      </c>
      <c r="BGK21" s="19">
        <f t="shared" si="314"/>
        <v>0</v>
      </c>
      <c r="BGL21" s="19">
        <f t="shared" si="314"/>
        <v>59</v>
      </c>
      <c r="BGM21" s="19">
        <f t="shared" si="314"/>
        <v>223</v>
      </c>
      <c r="BGN21" s="19">
        <f t="shared" si="314"/>
        <v>0</v>
      </c>
      <c r="BGO21" s="19">
        <f t="shared" si="314"/>
        <v>0</v>
      </c>
      <c r="BGP21" s="108">
        <f t="shared" si="314"/>
        <v>0</v>
      </c>
      <c r="BGQ21" s="107">
        <f t="shared" si="314"/>
        <v>0</v>
      </c>
      <c r="BGR21" s="19">
        <f t="shared" si="314"/>
        <v>42</v>
      </c>
      <c r="BGS21" s="19">
        <f t="shared" si="314"/>
        <v>0</v>
      </c>
      <c r="BGT21" s="19">
        <f t="shared" si="314"/>
        <v>0</v>
      </c>
      <c r="BGU21" s="19">
        <f t="shared" si="314"/>
        <v>0</v>
      </c>
      <c r="BGV21" s="19">
        <f t="shared" si="314"/>
        <v>2</v>
      </c>
      <c r="BGW21" s="19">
        <f t="shared" si="314"/>
        <v>230</v>
      </c>
      <c r="BGX21" s="19">
        <f t="shared" si="314"/>
        <v>0</v>
      </c>
      <c r="BGY21" s="108">
        <f t="shared" si="314"/>
        <v>0</v>
      </c>
      <c r="BGZ21" s="107">
        <f t="shared" si="314"/>
        <v>253</v>
      </c>
      <c r="BHA21" s="19">
        <f t="shared" si="314"/>
        <v>237</v>
      </c>
      <c r="BHB21" s="19">
        <f t="shared" si="314"/>
        <v>236</v>
      </c>
      <c r="BHC21" s="19">
        <f t="shared" si="314"/>
        <v>252</v>
      </c>
      <c r="BHD21" s="19">
        <f t="shared" si="314"/>
        <v>246</v>
      </c>
      <c r="BHE21" s="19">
        <f t="shared" si="314"/>
        <v>241</v>
      </c>
      <c r="BHF21" s="19">
        <f t="shared" si="314"/>
        <v>227</v>
      </c>
      <c r="BHG21" s="19">
        <f t="shared" si="314"/>
        <v>72</v>
      </c>
      <c r="BHH21" s="108">
        <f t="shared" si="314"/>
        <v>0</v>
      </c>
      <c r="BHI21" s="107">
        <f t="shared" si="314"/>
        <v>0</v>
      </c>
      <c r="BHJ21" s="19">
        <f t="shared" si="314"/>
        <v>0</v>
      </c>
      <c r="BHK21" s="19">
        <f t="shared" si="314"/>
        <v>0</v>
      </c>
      <c r="BHL21" s="19">
        <f t="shared" si="314"/>
        <v>38</v>
      </c>
      <c r="BHM21" s="19">
        <f t="shared" si="314"/>
        <v>249</v>
      </c>
      <c r="BHN21" s="19">
        <f t="shared" si="314"/>
        <v>176</v>
      </c>
      <c r="BHO21" s="19">
        <f t="shared" si="314"/>
        <v>0</v>
      </c>
      <c r="BHP21" s="19">
        <f t="shared" si="314"/>
        <v>0</v>
      </c>
      <c r="BHQ21" s="108">
        <f t="shared" si="314"/>
        <v>0</v>
      </c>
      <c r="BHR21" s="107">
        <f t="shared" si="314"/>
        <v>0</v>
      </c>
      <c r="BHS21" s="19">
        <f t="shared" si="314"/>
        <v>0</v>
      </c>
      <c r="BHT21" s="19">
        <f t="shared" si="314"/>
        <v>0</v>
      </c>
      <c r="BHU21" s="19">
        <f t="shared" si="314"/>
        <v>170</v>
      </c>
      <c r="BHV21" s="19">
        <f t="shared" si="314"/>
        <v>237</v>
      </c>
      <c r="BHW21" s="19">
        <f t="shared" si="314"/>
        <v>1</v>
      </c>
      <c r="BHX21" s="19">
        <f t="shared" si="314"/>
        <v>0</v>
      </c>
      <c r="BHY21" s="19">
        <f t="shared" si="314"/>
        <v>0</v>
      </c>
      <c r="BHZ21" s="108">
        <f t="shared" si="314"/>
        <v>0</v>
      </c>
      <c r="BIA21" s="107">
        <f t="shared" si="314"/>
        <v>0</v>
      </c>
      <c r="BIB21" s="19">
        <f t="shared" si="314"/>
        <v>0</v>
      </c>
      <c r="BIC21" s="19">
        <f t="shared" si="314"/>
        <v>15</v>
      </c>
      <c r="BID21" s="19">
        <f t="shared" si="314"/>
        <v>239</v>
      </c>
      <c r="BIE21" s="19">
        <f t="shared" si="314"/>
        <v>0</v>
      </c>
      <c r="BIF21" s="19">
        <f t="shared" si="314"/>
        <v>0</v>
      </c>
      <c r="BIG21" s="19">
        <f t="shared" si="314"/>
        <v>0</v>
      </c>
      <c r="BIH21" s="19">
        <f t="shared" si="314"/>
        <v>0</v>
      </c>
      <c r="BII21" s="108">
        <f t="shared" si="314"/>
        <v>0</v>
      </c>
      <c r="BIJ21" s="107">
        <f t="shared" si="314"/>
        <v>0</v>
      </c>
      <c r="BIK21" s="19">
        <f t="shared" si="314"/>
        <v>0</v>
      </c>
      <c r="BIL21" s="19">
        <f t="shared" si="314"/>
        <v>0</v>
      </c>
      <c r="BIM21" s="19">
        <f t="shared" si="314"/>
        <v>48</v>
      </c>
      <c r="BIN21" s="19">
        <f t="shared" si="314"/>
        <v>219</v>
      </c>
      <c r="BIO21" s="19">
        <f t="shared" si="314"/>
        <v>243</v>
      </c>
      <c r="BIP21" s="19">
        <f t="shared" ref="BIP21:BLA21" si="315">BIP6</f>
        <v>255</v>
      </c>
      <c r="BIQ21" s="19">
        <f t="shared" si="315"/>
        <v>36</v>
      </c>
      <c r="BIR21" s="108">
        <f t="shared" si="315"/>
        <v>0</v>
      </c>
      <c r="BIS21" s="107">
        <f t="shared" si="315"/>
        <v>0</v>
      </c>
      <c r="BIT21" s="19">
        <f t="shared" si="315"/>
        <v>93</v>
      </c>
      <c r="BIU21" s="19">
        <f t="shared" si="315"/>
        <v>214</v>
      </c>
      <c r="BIV21" s="19">
        <f t="shared" si="315"/>
        <v>77</v>
      </c>
      <c r="BIW21" s="19">
        <f t="shared" si="315"/>
        <v>0</v>
      </c>
      <c r="BIX21" s="19">
        <f t="shared" si="315"/>
        <v>0</v>
      </c>
      <c r="BIY21" s="19">
        <f t="shared" si="315"/>
        <v>241</v>
      </c>
      <c r="BIZ21" s="19">
        <f t="shared" si="315"/>
        <v>0</v>
      </c>
      <c r="BJA21" s="108">
        <f t="shared" si="315"/>
        <v>0</v>
      </c>
      <c r="BJB21" s="107">
        <f t="shared" si="315"/>
        <v>0</v>
      </c>
      <c r="BJC21" s="19">
        <f t="shared" si="315"/>
        <v>0</v>
      </c>
      <c r="BJD21" s="19">
        <f t="shared" si="315"/>
        <v>220</v>
      </c>
      <c r="BJE21" s="19">
        <f t="shared" si="315"/>
        <v>243</v>
      </c>
      <c r="BJF21" s="19">
        <f t="shared" si="315"/>
        <v>241</v>
      </c>
      <c r="BJG21" s="19">
        <f t="shared" si="315"/>
        <v>253</v>
      </c>
      <c r="BJH21" s="19">
        <f t="shared" si="315"/>
        <v>77</v>
      </c>
      <c r="BJI21" s="19">
        <f t="shared" si="315"/>
        <v>0</v>
      </c>
      <c r="BJJ21" s="108">
        <f t="shared" si="315"/>
        <v>0</v>
      </c>
      <c r="BJK21" s="107">
        <f t="shared" si="315"/>
        <v>0</v>
      </c>
      <c r="BJL21" s="19">
        <f t="shared" si="315"/>
        <v>0</v>
      </c>
      <c r="BJM21" s="19">
        <f t="shared" si="315"/>
        <v>0</v>
      </c>
      <c r="BJN21" s="19">
        <f t="shared" si="315"/>
        <v>109</v>
      </c>
      <c r="BJO21" s="19">
        <f t="shared" si="315"/>
        <v>253</v>
      </c>
      <c r="BJP21" s="19">
        <f t="shared" si="315"/>
        <v>105</v>
      </c>
      <c r="BJQ21" s="19">
        <f t="shared" si="315"/>
        <v>0</v>
      </c>
      <c r="BJR21" s="19">
        <f t="shared" si="315"/>
        <v>0</v>
      </c>
      <c r="BJS21" s="108">
        <f t="shared" si="315"/>
        <v>0</v>
      </c>
      <c r="BJT21" s="107">
        <f t="shared" si="315"/>
        <v>0</v>
      </c>
      <c r="BJU21" s="19">
        <f t="shared" si="315"/>
        <v>0</v>
      </c>
      <c r="BJV21" s="19">
        <f t="shared" si="315"/>
        <v>0</v>
      </c>
      <c r="BJW21" s="19">
        <f t="shared" si="315"/>
        <v>0</v>
      </c>
      <c r="BJX21" s="19">
        <f t="shared" si="315"/>
        <v>92</v>
      </c>
      <c r="BJY21" s="19">
        <f t="shared" si="315"/>
        <v>49</v>
      </c>
      <c r="BJZ21" s="19">
        <f t="shared" si="315"/>
        <v>0</v>
      </c>
      <c r="BKA21" s="19">
        <f t="shared" si="315"/>
        <v>0</v>
      </c>
      <c r="BKB21" s="108">
        <f t="shared" si="315"/>
        <v>0</v>
      </c>
      <c r="BKC21" s="107">
        <f t="shared" si="315"/>
        <v>0</v>
      </c>
      <c r="BKD21" s="19">
        <f t="shared" si="315"/>
        <v>0</v>
      </c>
      <c r="BKE21" s="19">
        <f t="shared" si="315"/>
        <v>0</v>
      </c>
      <c r="BKF21" s="19">
        <f t="shared" si="315"/>
        <v>0</v>
      </c>
      <c r="BKG21" s="19">
        <f t="shared" si="315"/>
        <v>243</v>
      </c>
      <c r="BKH21" s="19">
        <f t="shared" si="315"/>
        <v>16</v>
      </c>
      <c r="BKI21" s="19">
        <f t="shared" si="315"/>
        <v>0</v>
      </c>
      <c r="BKJ21" s="19">
        <f t="shared" si="315"/>
        <v>0</v>
      </c>
      <c r="BKK21" s="108">
        <f t="shared" si="315"/>
        <v>0</v>
      </c>
      <c r="BKL21" s="107">
        <f t="shared" si="315"/>
        <v>0</v>
      </c>
      <c r="BKM21" s="19">
        <f t="shared" si="315"/>
        <v>0</v>
      </c>
      <c r="BKN21" s="19">
        <f t="shared" si="315"/>
        <v>0</v>
      </c>
      <c r="BKO21" s="19">
        <f t="shared" si="315"/>
        <v>0</v>
      </c>
      <c r="BKP21" s="19">
        <f t="shared" si="315"/>
        <v>199</v>
      </c>
      <c r="BKQ21" s="19">
        <f t="shared" si="315"/>
        <v>1</v>
      </c>
      <c r="BKR21" s="19">
        <f t="shared" si="315"/>
        <v>0</v>
      </c>
      <c r="BKS21" s="19">
        <f t="shared" si="315"/>
        <v>0</v>
      </c>
      <c r="BKT21" s="108">
        <f t="shared" si="315"/>
        <v>0</v>
      </c>
      <c r="BKU21" s="107">
        <f t="shared" si="315"/>
        <v>0</v>
      </c>
      <c r="BKV21" s="19">
        <f t="shared" si="315"/>
        <v>0</v>
      </c>
      <c r="BKW21" s="19">
        <f t="shared" si="315"/>
        <v>0</v>
      </c>
      <c r="BKX21" s="19">
        <f t="shared" si="315"/>
        <v>252</v>
      </c>
      <c r="BKY21" s="19">
        <f t="shared" si="315"/>
        <v>252</v>
      </c>
      <c r="BKZ21" s="19">
        <f t="shared" si="315"/>
        <v>0</v>
      </c>
      <c r="BLA21" s="19">
        <f t="shared" si="315"/>
        <v>0</v>
      </c>
      <c r="BLB21" s="19">
        <f t="shared" ref="BLB21:BMV21" si="316">BLB6</f>
        <v>0</v>
      </c>
      <c r="BLC21" s="108">
        <f t="shared" si="316"/>
        <v>0</v>
      </c>
      <c r="BLD21" s="107">
        <f t="shared" si="316"/>
        <v>42</v>
      </c>
      <c r="BLE21" s="19">
        <f t="shared" si="316"/>
        <v>242</v>
      </c>
      <c r="BLF21" s="19">
        <f t="shared" si="316"/>
        <v>232</v>
      </c>
      <c r="BLG21" s="19">
        <f t="shared" si="316"/>
        <v>224</v>
      </c>
      <c r="BLH21" s="19">
        <f t="shared" si="316"/>
        <v>225</v>
      </c>
      <c r="BLI21" s="19">
        <f t="shared" si="316"/>
        <v>254</v>
      </c>
      <c r="BLJ21" s="19">
        <f t="shared" si="316"/>
        <v>28</v>
      </c>
      <c r="BLK21" s="19">
        <f t="shared" si="316"/>
        <v>0</v>
      </c>
      <c r="BLL21" s="108">
        <f t="shared" si="316"/>
        <v>0</v>
      </c>
      <c r="BLM21" s="107">
        <f t="shared" si="316"/>
        <v>0</v>
      </c>
      <c r="BLN21" s="19">
        <f t="shared" si="316"/>
        <v>0</v>
      </c>
      <c r="BLO21" s="19">
        <f t="shared" si="316"/>
        <v>233</v>
      </c>
      <c r="BLP21" s="19">
        <f t="shared" si="316"/>
        <v>3</v>
      </c>
      <c r="BLQ21" s="19">
        <f t="shared" si="316"/>
        <v>0</v>
      </c>
      <c r="BLR21" s="19">
        <f t="shared" si="316"/>
        <v>245</v>
      </c>
      <c r="BLS21" s="19">
        <f t="shared" si="316"/>
        <v>29</v>
      </c>
      <c r="BLT21" s="19">
        <f t="shared" si="316"/>
        <v>0</v>
      </c>
      <c r="BLU21" s="108">
        <f t="shared" si="316"/>
        <v>0</v>
      </c>
      <c r="BLV21" s="107">
        <f t="shared" si="316"/>
        <v>0</v>
      </c>
      <c r="BLW21" s="19">
        <f t="shared" si="316"/>
        <v>0</v>
      </c>
      <c r="BLX21" s="19">
        <f t="shared" si="316"/>
        <v>0</v>
      </c>
      <c r="BLY21" s="19">
        <f t="shared" si="316"/>
        <v>58</v>
      </c>
      <c r="BLZ21" s="19">
        <f t="shared" si="316"/>
        <v>253</v>
      </c>
      <c r="BMA21" s="19">
        <f t="shared" si="316"/>
        <v>236</v>
      </c>
      <c r="BMB21" s="19">
        <f t="shared" si="316"/>
        <v>0</v>
      </c>
      <c r="BMC21" s="19">
        <f t="shared" si="316"/>
        <v>0</v>
      </c>
      <c r="BMD21" s="108">
        <f t="shared" si="316"/>
        <v>0</v>
      </c>
      <c r="BME21" s="107">
        <f t="shared" si="316"/>
        <v>0</v>
      </c>
      <c r="BMF21" s="19">
        <f t="shared" si="316"/>
        <v>0</v>
      </c>
      <c r="BMG21" s="19">
        <f t="shared" si="316"/>
        <v>0</v>
      </c>
      <c r="BMH21" s="19">
        <f t="shared" si="316"/>
        <v>14</v>
      </c>
      <c r="BMI21" s="19">
        <f t="shared" si="316"/>
        <v>215</v>
      </c>
      <c r="BMJ21" s="19">
        <f t="shared" si="316"/>
        <v>0</v>
      </c>
      <c r="BMK21" s="19">
        <f t="shared" si="316"/>
        <v>0</v>
      </c>
      <c r="BML21" s="19">
        <f t="shared" si="316"/>
        <v>0</v>
      </c>
      <c r="BMM21" s="108">
        <f t="shared" si="316"/>
        <v>0</v>
      </c>
      <c r="BMN21" s="107">
        <f t="shared" si="316"/>
        <v>0</v>
      </c>
      <c r="BMO21" s="19">
        <f t="shared" si="316"/>
        <v>0</v>
      </c>
      <c r="BMP21" s="19">
        <f t="shared" si="316"/>
        <v>0</v>
      </c>
      <c r="BMQ21" s="19">
        <f t="shared" si="316"/>
        <v>1</v>
      </c>
      <c r="BMR21" s="19">
        <f t="shared" si="316"/>
        <v>242</v>
      </c>
      <c r="BMS21" s="19">
        <f t="shared" si="316"/>
        <v>10</v>
      </c>
      <c r="BMT21" s="19">
        <f t="shared" si="316"/>
        <v>0</v>
      </c>
      <c r="BMU21" s="19">
        <f t="shared" si="316"/>
        <v>0</v>
      </c>
      <c r="BMV21" s="108">
        <f t="shared" si="316"/>
        <v>0</v>
      </c>
      <c r="BMW21" s="107">
        <f t="shared" ref="BMW21:BNW21" si="317">BMW6</f>
        <v>0</v>
      </c>
      <c r="BMX21" s="19">
        <f t="shared" si="317"/>
        <v>0</v>
      </c>
      <c r="BMY21" s="19">
        <f t="shared" si="317"/>
        <v>0</v>
      </c>
      <c r="BMZ21" s="19">
        <f t="shared" si="317"/>
        <v>33</v>
      </c>
      <c r="BNA21" s="19">
        <f t="shared" si="317"/>
        <v>249</v>
      </c>
      <c r="BNB21" s="19">
        <f t="shared" si="317"/>
        <v>14</v>
      </c>
      <c r="BNC21" s="19">
        <f t="shared" si="317"/>
        <v>0</v>
      </c>
      <c r="BND21" s="19">
        <f t="shared" si="317"/>
        <v>0</v>
      </c>
      <c r="BNE21" s="108">
        <f t="shared" si="317"/>
        <v>0</v>
      </c>
      <c r="BNF21" s="107">
        <f t="shared" si="317"/>
        <v>0</v>
      </c>
      <c r="BNG21" s="19">
        <f t="shared" si="317"/>
        <v>0</v>
      </c>
      <c r="BNH21" s="19">
        <f t="shared" si="317"/>
        <v>0</v>
      </c>
      <c r="BNI21" s="19">
        <f t="shared" si="317"/>
        <v>41</v>
      </c>
      <c r="BNJ21" s="19">
        <f t="shared" si="317"/>
        <v>217</v>
      </c>
      <c r="BNK21" s="19">
        <f t="shared" si="317"/>
        <v>15</v>
      </c>
      <c r="BNL21" s="19">
        <f t="shared" si="317"/>
        <v>0</v>
      </c>
      <c r="BNM21" s="19">
        <f t="shared" si="317"/>
        <v>0</v>
      </c>
      <c r="BNN21" s="108">
        <f t="shared" si="317"/>
        <v>0</v>
      </c>
      <c r="BNO21" s="107">
        <f t="shared" si="317"/>
        <v>0</v>
      </c>
      <c r="BNP21" s="19">
        <f t="shared" si="317"/>
        <v>200</v>
      </c>
      <c r="BNQ21" s="19">
        <f t="shared" si="317"/>
        <v>118</v>
      </c>
      <c r="BNR21" s="19">
        <f t="shared" si="317"/>
        <v>0</v>
      </c>
      <c r="BNS21" s="19">
        <f t="shared" si="317"/>
        <v>0</v>
      </c>
      <c r="BNT21" s="19">
        <f t="shared" si="317"/>
        <v>211</v>
      </c>
      <c r="BNU21" s="19">
        <f t="shared" si="317"/>
        <v>118</v>
      </c>
      <c r="BNV21" s="19">
        <f t="shared" si="317"/>
        <v>0</v>
      </c>
      <c r="BNW21" s="108">
        <f t="shared" si="317"/>
        <v>0</v>
      </c>
      <c r="BNY21" s="107">
        <f t="shared" ref="BNY21:BOP21" si="318">BNY6</f>
        <v>0</v>
      </c>
      <c r="BNZ21" s="19">
        <f t="shared" si="318"/>
        <v>0</v>
      </c>
      <c r="BOA21" s="19">
        <f t="shared" si="318"/>
        <v>0</v>
      </c>
      <c r="BOB21" s="19">
        <f t="shared" si="318"/>
        <v>87</v>
      </c>
      <c r="BOC21" s="19">
        <f t="shared" si="318"/>
        <v>254</v>
      </c>
      <c r="BOD21" s="19">
        <f t="shared" si="318"/>
        <v>96</v>
      </c>
      <c r="BOE21" s="19">
        <f t="shared" si="318"/>
        <v>0</v>
      </c>
      <c r="BOF21" s="19">
        <f t="shared" si="318"/>
        <v>0</v>
      </c>
      <c r="BOG21" s="108">
        <f t="shared" si="318"/>
        <v>0</v>
      </c>
      <c r="BOH21" s="107">
        <f t="shared" si="318"/>
        <v>0</v>
      </c>
      <c r="BOI21" s="19">
        <f t="shared" si="318"/>
        <v>0</v>
      </c>
      <c r="BOJ21" s="19">
        <f t="shared" si="318"/>
        <v>0</v>
      </c>
      <c r="BOK21" s="19">
        <f t="shared" si="318"/>
        <v>0</v>
      </c>
      <c r="BOL21" s="19">
        <f t="shared" si="318"/>
        <v>1</v>
      </c>
      <c r="BOM21" s="19">
        <f t="shared" si="318"/>
        <v>80</v>
      </c>
      <c r="BON21" s="19">
        <f t="shared" si="318"/>
        <v>19</v>
      </c>
      <c r="BOO21" s="19">
        <f t="shared" si="318"/>
        <v>0</v>
      </c>
      <c r="BOP21" s="108">
        <f t="shared" si="318"/>
        <v>0</v>
      </c>
      <c r="BOQ21" s="107">
        <f t="shared" si="225"/>
        <v>0</v>
      </c>
      <c r="BOR21" s="19">
        <f t="shared" si="225"/>
        <v>122</v>
      </c>
      <c r="BOS21" s="19">
        <f t="shared" si="225"/>
        <v>194</v>
      </c>
      <c r="BOT21" s="19">
        <f t="shared" si="225"/>
        <v>143</v>
      </c>
      <c r="BOU21" s="19">
        <f t="shared" si="225"/>
        <v>195</v>
      </c>
      <c r="BOV21" s="19">
        <f t="shared" si="225"/>
        <v>233</v>
      </c>
      <c r="BOW21" s="19">
        <f t="shared" si="225"/>
        <v>171</v>
      </c>
      <c r="BOX21" s="19">
        <f t="shared" si="225"/>
        <v>102</v>
      </c>
      <c r="BOY21" s="108">
        <f t="shared" si="225"/>
        <v>0</v>
      </c>
    </row>
    <row r="22" spans="11:1767" x14ac:dyDescent="0.15">
      <c r="K22" s="113"/>
      <c r="L22" s="107">
        <f t="shared" ref="L22:T22" si="319">L7</f>
        <v>0</v>
      </c>
      <c r="M22" s="19">
        <f t="shared" si="319"/>
        <v>0</v>
      </c>
      <c r="N22" s="19">
        <f t="shared" si="319"/>
        <v>5</v>
      </c>
      <c r="O22" s="19">
        <f t="shared" si="319"/>
        <v>253</v>
      </c>
      <c r="P22" s="19">
        <f t="shared" si="319"/>
        <v>23</v>
      </c>
      <c r="Q22" s="19">
        <f t="shared" si="319"/>
        <v>0</v>
      </c>
      <c r="R22" s="19">
        <f t="shared" si="319"/>
        <v>0</v>
      </c>
      <c r="S22" s="19">
        <f t="shared" si="319"/>
        <v>0</v>
      </c>
      <c r="T22" s="108">
        <f t="shared" si="319"/>
        <v>0</v>
      </c>
      <c r="U22" s="107">
        <f t="shared" ref="U22:AL22" si="320">U7</f>
        <v>0</v>
      </c>
      <c r="V22" s="19">
        <f t="shared" si="320"/>
        <v>5</v>
      </c>
      <c r="W22" s="19">
        <f t="shared" si="320"/>
        <v>188</v>
      </c>
      <c r="X22" s="19">
        <f t="shared" si="320"/>
        <v>251</v>
      </c>
      <c r="Y22" s="19">
        <f t="shared" si="320"/>
        <v>36</v>
      </c>
      <c r="Z22" s="19">
        <f t="shared" si="320"/>
        <v>0</v>
      </c>
      <c r="AA22" s="19">
        <f t="shared" si="320"/>
        <v>0</v>
      </c>
      <c r="AB22" s="19">
        <f t="shared" si="320"/>
        <v>10</v>
      </c>
      <c r="AC22" s="108">
        <f t="shared" si="320"/>
        <v>0</v>
      </c>
      <c r="AD22" s="107">
        <f t="shared" si="320"/>
        <v>0</v>
      </c>
      <c r="AE22" s="19">
        <f t="shared" si="320"/>
        <v>0</v>
      </c>
      <c r="AF22" s="19">
        <f t="shared" si="320"/>
        <v>0</v>
      </c>
      <c r="AG22" s="19">
        <f t="shared" si="320"/>
        <v>0</v>
      </c>
      <c r="AH22" s="19">
        <f t="shared" si="320"/>
        <v>0</v>
      </c>
      <c r="AI22" s="19">
        <f t="shared" si="320"/>
        <v>16</v>
      </c>
      <c r="AJ22" s="19">
        <f t="shared" si="320"/>
        <v>173</v>
      </c>
      <c r="AK22" s="19">
        <f t="shared" si="320"/>
        <v>0</v>
      </c>
      <c r="AL22" s="108">
        <f t="shared" si="320"/>
        <v>0</v>
      </c>
      <c r="AM22" s="107">
        <f t="shared" ref="AM22:BV22" si="321">AM7</f>
        <v>0</v>
      </c>
      <c r="AN22" s="19">
        <f t="shared" si="321"/>
        <v>0</v>
      </c>
      <c r="AO22" s="19">
        <f t="shared" si="321"/>
        <v>105</v>
      </c>
      <c r="AP22" s="19">
        <f t="shared" si="321"/>
        <v>190</v>
      </c>
      <c r="AQ22" s="19">
        <f t="shared" si="321"/>
        <v>122</v>
      </c>
      <c r="AR22" s="19">
        <f t="shared" si="321"/>
        <v>242</v>
      </c>
      <c r="AS22" s="19">
        <f t="shared" si="321"/>
        <v>4</v>
      </c>
      <c r="AT22" s="19">
        <f t="shared" si="321"/>
        <v>0</v>
      </c>
      <c r="AU22" s="108">
        <f t="shared" si="321"/>
        <v>0</v>
      </c>
      <c r="AV22" s="107">
        <f t="shared" si="321"/>
        <v>0</v>
      </c>
      <c r="AW22" s="19">
        <f t="shared" si="321"/>
        <v>124</v>
      </c>
      <c r="AX22" s="19">
        <f t="shared" si="321"/>
        <v>132</v>
      </c>
      <c r="AY22" s="19">
        <f t="shared" si="321"/>
        <v>35</v>
      </c>
      <c r="AZ22" s="19">
        <f t="shared" si="321"/>
        <v>236</v>
      </c>
      <c r="BA22" s="19">
        <f t="shared" si="321"/>
        <v>53</v>
      </c>
      <c r="BB22" s="19">
        <f t="shared" si="321"/>
        <v>26</v>
      </c>
      <c r="BC22" s="19">
        <f t="shared" si="321"/>
        <v>236</v>
      </c>
      <c r="BD22" s="108">
        <f t="shared" si="321"/>
        <v>98</v>
      </c>
      <c r="BE22" s="107">
        <f t="shared" si="321"/>
        <v>0</v>
      </c>
      <c r="BF22" s="19">
        <f t="shared" si="321"/>
        <v>0</v>
      </c>
      <c r="BG22" s="19">
        <f t="shared" si="321"/>
        <v>0</v>
      </c>
      <c r="BH22" s="19">
        <f t="shared" si="321"/>
        <v>0</v>
      </c>
      <c r="BI22" s="19">
        <f t="shared" si="321"/>
        <v>203</v>
      </c>
      <c r="BJ22" s="19">
        <f t="shared" si="321"/>
        <v>41</v>
      </c>
      <c r="BK22" s="19">
        <f t="shared" si="321"/>
        <v>0</v>
      </c>
      <c r="BL22" s="19">
        <f t="shared" si="321"/>
        <v>0</v>
      </c>
      <c r="BM22" s="108">
        <f t="shared" si="321"/>
        <v>0</v>
      </c>
      <c r="BN22" s="107">
        <f t="shared" si="321"/>
        <v>0</v>
      </c>
      <c r="BO22" s="19">
        <f t="shared" si="321"/>
        <v>10</v>
      </c>
      <c r="BP22" s="19">
        <f t="shared" si="321"/>
        <v>0</v>
      </c>
      <c r="BQ22" s="19">
        <f t="shared" si="321"/>
        <v>0</v>
      </c>
      <c r="BR22" s="19">
        <f t="shared" si="321"/>
        <v>0</v>
      </c>
      <c r="BS22" s="19">
        <f t="shared" si="321"/>
        <v>0</v>
      </c>
      <c r="BT22" s="19">
        <f t="shared" si="321"/>
        <v>52</v>
      </c>
      <c r="BU22" s="19">
        <f t="shared" si="321"/>
        <v>252</v>
      </c>
      <c r="BV22" s="108">
        <f t="shared" si="321"/>
        <v>0</v>
      </c>
      <c r="BW22" s="107">
        <f t="shared" ref="BW22:EH22" si="322">BW7</f>
        <v>0</v>
      </c>
      <c r="BX22" s="19">
        <f t="shared" si="322"/>
        <v>0</v>
      </c>
      <c r="BY22" s="19">
        <f t="shared" si="322"/>
        <v>173</v>
      </c>
      <c r="BZ22" s="19">
        <f t="shared" si="322"/>
        <v>159</v>
      </c>
      <c r="CA22" s="19">
        <f t="shared" si="322"/>
        <v>0</v>
      </c>
      <c r="CB22" s="19">
        <f t="shared" si="322"/>
        <v>0</v>
      </c>
      <c r="CC22" s="19">
        <f t="shared" si="322"/>
        <v>0</v>
      </c>
      <c r="CD22" s="19">
        <f t="shared" si="322"/>
        <v>0</v>
      </c>
      <c r="CE22" s="108">
        <f t="shared" si="322"/>
        <v>0</v>
      </c>
      <c r="CF22" s="107">
        <f t="shared" si="322"/>
        <v>0</v>
      </c>
      <c r="CG22" s="19">
        <f t="shared" si="322"/>
        <v>10</v>
      </c>
      <c r="CH22" s="19">
        <f t="shared" si="322"/>
        <v>229</v>
      </c>
      <c r="CI22" s="19">
        <f t="shared" si="322"/>
        <v>252</v>
      </c>
      <c r="CJ22" s="19">
        <f t="shared" si="322"/>
        <v>226</v>
      </c>
      <c r="CK22" s="19">
        <f t="shared" si="322"/>
        <v>194</v>
      </c>
      <c r="CL22" s="19">
        <f t="shared" si="322"/>
        <v>190</v>
      </c>
      <c r="CM22" s="19">
        <f t="shared" si="322"/>
        <v>85</v>
      </c>
      <c r="CN22" s="108">
        <f t="shared" si="322"/>
        <v>64</v>
      </c>
      <c r="CO22" s="107">
        <f t="shared" si="322"/>
        <v>0</v>
      </c>
      <c r="CP22" s="19">
        <f t="shared" si="322"/>
        <v>228</v>
      </c>
      <c r="CQ22" s="19">
        <f t="shared" si="322"/>
        <v>254</v>
      </c>
      <c r="CR22" s="19">
        <f t="shared" si="322"/>
        <v>15</v>
      </c>
      <c r="CS22" s="19">
        <f t="shared" si="322"/>
        <v>0</v>
      </c>
      <c r="CT22" s="19">
        <f t="shared" si="322"/>
        <v>0</v>
      </c>
      <c r="CU22" s="19">
        <f t="shared" si="322"/>
        <v>0</v>
      </c>
      <c r="CV22" s="19">
        <f t="shared" si="322"/>
        <v>0</v>
      </c>
      <c r="CW22" s="108">
        <f t="shared" si="322"/>
        <v>0</v>
      </c>
      <c r="CX22" s="107">
        <f t="shared" si="322"/>
        <v>0</v>
      </c>
      <c r="CY22" s="19">
        <f t="shared" si="322"/>
        <v>0</v>
      </c>
      <c r="CZ22" s="19">
        <f t="shared" si="322"/>
        <v>0</v>
      </c>
      <c r="DA22" s="19">
        <f t="shared" si="322"/>
        <v>0</v>
      </c>
      <c r="DB22" s="19">
        <f t="shared" si="322"/>
        <v>183</v>
      </c>
      <c r="DC22" s="19">
        <f t="shared" si="322"/>
        <v>184</v>
      </c>
      <c r="DD22" s="19">
        <f t="shared" si="322"/>
        <v>0</v>
      </c>
      <c r="DE22" s="19">
        <f t="shared" si="322"/>
        <v>0</v>
      </c>
      <c r="DF22" s="108">
        <f t="shared" si="322"/>
        <v>0</v>
      </c>
      <c r="DG22" s="107">
        <f t="shared" si="322"/>
        <v>0</v>
      </c>
      <c r="DH22" s="19">
        <f t="shared" si="322"/>
        <v>0</v>
      </c>
      <c r="DI22" s="19">
        <f t="shared" si="322"/>
        <v>0</v>
      </c>
      <c r="DJ22" s="19">
        <f t="shared" si="322"/>
        <v>0</v>
      </c>
      <c r="DK22" s="19">
        <f t="shared" si="322"/>
        <v>112</v>
      </c>
      <c r="DL22" s="19">
        <f t="shared" si="322"/>
        <v>118</v>
      </c>
      <c r="DM22" s="19">
        <f t="shared" si="322"/>
        <v>0</v>
      </c>
      <c r="DN22" s="19">
        <f t="shared" si="322"/>
        <v>0</v>
      </c>
      <c r="DO22" s="108">
        <f t="shared" si="322"/>
        <v>0</v>
      </c>
      <c r="DP22" s="107">
        <f t="shared" si="322"/>
        <v>18</v>
      </c>
      <c r="DQ22" s="19">
        <f t="shared" si="322"/>
        <v>245</v>
      </c>
      <c r="DR22" s="19">
        <f t="shared" si="322"/>
        <v>42</v>
      </c>
      <c r="DS22" s="19">
        <f t="shared" si="322"/>
        <v>0</v>
      </c>
      <c r="DT22" s="19">
        <f t="shared" si="322"/>
        <v>122</v>
      </c>
      <c r="DU22" s="19">
        <f t="shared" si="322"/>
        <v>122</v>
      </c>
      <c r="DV22" s="19">
        <f t="shared" si="322"/>
        <v>134</v>
      </c>
      <c r="DW22" s="19">
        <f t="shared" si="322"/>
        <v>200</v>
      </c>
      <c r="DX22" s="108">
        <f t="shared" si="322"/>
        <v>92</v>
      </c>
      <c r="DY22" s="107">
        <f t="shared" si="322"/>
        <v>0</v>
      </c>
      <c r="DZ22" s="19">
        <f t="shared" si="322"/>
        <v>0</v>
      </c>
      <c r="EA22" s="19">
        <f t="shared" si="322"/>
        <v>0</v>
      </c>
      <c r="EB22" s="19">
        <f t="shared" si="322"/>
        <v>1</v>
      </c>
      <c r="EC22" s="19">
        <f t="shared" si="322"/>
        <v>219</v>
      </c>
      <c r="ED22" s="19">
        <f t="shared" si="322"/>
        <v>1</v>
      </c>
      <c r="EE22" s="19">
        <f t="shared" si="322"/>
        <v>0</v>
      </c>
      <c r="EF22" s="19">
        <f t="shared" si="322"/>
        <v>0</v>
      </c>
      <c r="EG22" s="108">
        <f t="shared" si="322"/>
        <v>0</v>
      </c>
      <c r="EH22" s="107">
        <f t="shared" si="322"/>
        <v>0</v>
      </c>
      <c r="EI22" s="19">
        <f t="shared" ref="EI22:GT22" si="323">EI7</f>
        <v>0</v>
      </c>
      <c r="EJ22" s="19">
        <f t="shared" si="323"/>
        <v>0</v>
      </c>
      <c r="EK22" s="19">
        <f t="shared" si="323"/>
        <v>255</v>
      </c>
      <c r="EL22" s="19">
        <f t="shared" si="323"/>
        <v>40</v>
      </c>
      <c r="EM22" s="19">
        <f t="shared" si="323"/>
        <v>0</v>
      </c>
      <c r="EN22" s="19">
        <f t="shared" si="323"/>
        <v>0</v>
      </c>
      <c r="EO22" s="19">
        <f t="shared" si="323"/>
        <v>0</v>
      </c>
      <c r="EP22" s="108">
        <f t="shared" si="323"/>
        <v>0</v>
      </c>
      <c r="EQ22" s="107">
        <f t="shared" si="323"/>
        <v>0</v>
      </c>
      <c r="ER22" s="19">
        <f t="shared" si="323"/>
        <v>0</v>
      </c>
      <c r="ES22" s="19">
        <f t="shared" si="323"/>
        <v>0</v>
      </c>
      <c r="ET22" s="19">
        <f t="shared" si="323"/>
        <v>0</v>
      </c>
      <c r="EU22" s="19">
        <f t="shared" si="323"/>
        <v>0</v>
      </c>
      <c r="EV22" s="19">
        <f t="shared" si="323"/>
        <v>121</v>
      </c>
      <c r="EW22" s="19">
        <f t="shared" si="323"/>
        <v>29</v>
      </c>
      <c r="EX22" s="19">
        <f t="shared" si="323"/>
        <v>0</v>
      </c>
      <c r="EY22" s="108">
        <f t="shared" si="323"/>
        <v>0</v>
      </c>
      <c r="EZ22" s="107">
        <f t="shared" si="323"/>
        <v>0</v>
      </c>
      <c r="FA22" s="19">
        <f t="shared" si="323"/>
        <v>0</v>
      </c>
      <c r="FB22" s="19">
        <f t="shared" si="323"/>
        <v>8</v>
      </c>
      <c r="FC22" s="19">
        <f t="shared" si="323"/>
        <v>34</v>
      </c>
      <c r="FD22" s="19">
        <f t="shared" si="323"/>
        <v>156</v>
      </c>
      <c r="FE22" s="19">
        <f t="shared" si="323"/>
        <v>251</v>
      </c>
      <c r="FF22" s="19">
        <f t="shared" si="323"/>
        <v>55</v>
      </c>
      <c r="FG22" s="19">
        <f t="shared" si="323"/>
        <v>0</v>
      </c>
      <c r="FH22" s="108">
        <f t="shared" si="323"/>
        <v>0</v>
      </c>
      <c r="FI22" s="107">
        <f t="shared" si="323"/>
        <v>0</v>
      </c>
      <c r="FJ22" s="19">
        <f t="shared" si="323"/>
        <v>112</v>
      </c>
      <c r="FK22" s="19">
        <f t="shared" si="323"/>
        <v>88</v>
      </c>
      <c r="FL22" s="19">
        <f t="shared" si="323"/>
        <v>25</v>
      </c>
      <c r="FM22" s="19">
        <f t="shared" si="323"/>
        <v>199</v>
      </c>
      <c r="FN22" s="19">
        <f t="shared" si="323"/>
        <v>195</v>
      </c>
      <c r="FO22" s="19">
        <f t="shared" si="323"/>
        <v>0</v>
      </c>
      <c r="FP22" s="19">
        <f t="shared" si="323"/>
        <v>0</v>
      </c>
      <c r="FQ22" s="108">
        <f t="shared" si="323"/>
        <v>0</v>
      </c>
      <c r="FR22" s="107">
        <f t="shared" si="323"/>
        <v>0</v>
      </c>
      <c r="FS22" s="19">
        <f t="shared" si="323"/>
        <v>0</v>
      </c>
      <c r="FT22" s="19">
        <f t="shared" si="323"/>
        <v>217</v>
      </c>
      <c r="FU22" s="19">
        <f t="shared" si="323"/>
        <v>92</v>
      </c>
      <c r="FV22" s="19">
        <f t="shared" si="323"/>
        <v>0</v>
      </c>
      <c r="FW22" s="19">
        <f t="shared" si="323"/>
        <v>0</v>
      </c>
      <c r="FX22" s="19">
        <f t="shared" si="323"/>
        <v>0</v>
      </c>
      <c r="FY22" s="19">
        <f t="shared" si="323"/>
        <v>0</v>
      </c>
      <c r="FZ22" s="108">
        <f t="shared" si="323"/>
        <v>0</v>
      </c>
      <c r="GA22" s="107">
        <f t="shared" si="323"/>
        <v>0</v>
      </c>
      <c r="GB22" s="19">
        <f t="shared" si="323"/>
        <v>0</v>
      </c>
      <c r="GC22" s="19">
        <f t="shared" si="323"/>
        <v>0</v>
      </c>
      <c r="GD22" s="19">
        <f t="shared" si="323"/>
        <v>85</v>
      </c>
      <c r="GE22" s="19">
        <f t="shared" si="323"/>
        <v>92</v>
      </c>
      <c r="GF22" s="19">
        <f t="shared" si="323"/>
        <v>0</v>
      </c>
      <c r="GG22" s="19">
        <f t="shared" si="323"/>
        <v>0</v>
      </c>
      <c r="GH22" s="19">
        <f t="shared" si="323"/>
        <v>0</v>
      </c>
      <c r="GI22" s="108">
        <f t="shared" si="323"/>
        <v>0</v>
      </c>
      <c r="GJ22" s="107">
        <f t="shared" si="323"/>
        <v>0</v>
      </c>
      <c r="GK22" s="19">
        <f t="shared" si="323"/>
        <v>0</v>
      </c>
      <c r="GL22" s="19">
        <f t="shared" si="323"/>
        <v>0</v>
      </c>
      <c r="GM22" s="19">
        <f t="shared" si="323"/>
        <v>0</v>
      </c>
      <c r="GN22" s="19">
        <f t="shared" si="323"/>
        <v>0</v>
      </c>
      <c r="GO22" s="19">
        <f t="shared" si="323"/>
        <v>0</v>
      </c>
      <c r="GP22" s="19">
        <f t="shared" si="323"/>
        <v>186</v>
      </c>
      <c r="GQ22" s="19">
        <f t="shared" si="323"/>
        <v>191</v>
      </c>
      <c r="GR22" s="108">
        <f t="shared" si="323"/>
        <v>0</v>
      </c>
      <c r="GS22" s="107">
        <f t="shared" si="323"/>
        <v>0</v>
      </c>
      <c r="GT22" s="19">
        <f t="shared" si="323"/>
        <v>0</v>
      </c>
      <c r="GU22" s="19">
        <f t="shared" ref="GU22:JF22" si="324">GU7</f>
        <v>0</v>
      </c>
      <c r="GV22" s="19">
        <f t="shared" si="324"/>
        <v>167</v>
      </c>
      <c r="GW22" s="19">
        <f t="shared" si="324"/>
        <v>223</v>
      </c>
      <c r="GX22" s="19">
        <f t="shared" si="324"/>
        <v>0</v>
      </c>
      <c r="GY22" s="19">
        <f t="shared" si="324"/>
        <v>0</v>
      </c>
      <c r="GZ22" s="19">
        <f t="shared" si="324"/>
        <v>0</v>
      </c>
      <c r="HA22" s="108">
        <f t="shared" si="324"/>
        <v>0</v>
      </c>
      <c r="HB22" s="107">
        <f t="shared" si="324"/>
        <v>0</v>
      </c>
      <c r="HC22" s="19">
        <f t="shared" si="324"/>
        <v>0</v>
      </c>
      <c r="HD22" s="19">
        <f t="shared" si="324"/>
        <v>0</v>
      </c>
      <c r="HE22" s="19">
        <f t="shared" si="324"/>
        <v>0</v>
      </c>
      <c r="HF22" s="19">
        <f t="shared" si="324"/>
        <v>0</v>
      </c>
      <c r="HG22" s="19">
        <f t="shared" si="324"/>
        <v>0</v>
      </c>
      <c r="HH22" s="19">
        <f t="shared" si="324"/>
        <v>210</v>
      </c>
      <c r="HI22" s="19">
        <f t="shared" si="324"/>
        <v>1</v>
      </c>
      <c r="HJ22" s="108">
        <f t="shared" si="324"/>
        <v>0</v>
      </c>
      <c r="HK22" s="107">
        <f t="shared" si="324"/>
        <v>0</v>
      </c>
      <c r="HL22" s="19">
        <f t="shared" si="324"/>
        <v>0</v>
      </c>
      <c r="HM22" s="19">
        <f t="shared" si="324"/>
        <v>0</v>
      </c>
      <c r="HN22" s="19">
        <f t="shared" si="324"/>
        <v>0</v>
      </c>
      <c r="HO22" s="19">
        <f t="shared" si="324"/>
        <v>218</v>
      </c>
      <c r="HP22" s="19">
        <f t="shared" si="324"/>
        <v>20</v>
      </c>
      <c r="HQ22" s="19">
        <f t="shared" si="324"/>
        <v>0</v>
      </c>
      <c r="HR22" s="19">
        <f t="shared" si="324"/>
        <v>0</v>
      </c>
      <c r="HS22" s="108">
        <f t="shared" si="324"/>
        <v>0</v>
      </c>
      <c r="HT22" s="107">
        <f t="shared" si="324"/>
        <v>4</v>
      </c>
      <c r="HU22" s="19">
        <f t="shared" si="324"/>
        <v>119</v>
      </c>
      <c r="HV22" s="19">
        <f t="shared" si="324"/>
        <v>207</v>
      </c>
      <c r="HW22" s="19">
        <f t="shared" si="324"/>
        <v>168</v>
      </c>
      <c r="HX22" s="19">
        <f t="shared" si="324"/>
        <v>253</v>
      </c>
      <c r="HY22" s="19">
        <f t="shared" si="324"/>
        <v>48</v>
      </c>
      <c r="HZ22" s="19">
        <f t="shared" si="324"/>
        <v>0</v>
      </c>
      <c r="IA22" s="19">
        <f t="shared" si="324"/>
        <v>0</v>
      </c>
      <c r="IB22" s="108">
        <f t="shared" si="324"/>
        <v>0</v>
      </c>
      <c r="IC22" s="107">
        <f t="shared" si="324"/>
        <v>0</v>
      </c>
      <c r="ID22" s="19">
        <f t="shared" si="324"/>
        <v>0</v>
      </c>
      <c r="IE22" s="19">
        <f t="shared" si="324"/>
        <v>0</v>
      </c>
      <c r="IF22" s="19">
        <f t="shared" si="324"/>
        <v>111</v>
      </c>
      <c r="IG22" s="19">
        <f t="shared" si="324"/>
        <v>211</v>
      </c>
      <c r="IH22" s="19">
        <f t="shared" si="324"/>
        <v>0</v>
      </c>
      <c r="II22" s="19">
        <f t="shared" si="324"/>
        <v>0</v>
      </c>
      <c r="IJ22" s="19">
        <f t="shared" si="324"/>
        <v>0</v>
      </c>
      <c r="IK22" s="108">
        <f t="shared" si="324"/>
        <v>0</v>
      </c>
      <c r="IL22" s="107">
        <f t="shared" si="324"/>
        <v>225</v>
      </c>
      <c r="IM22" s="19">
        <f t="shared" si="324"/>
        <v>126</v>
      </c>
      <c r="IN22" s="19">
        <f t="shared" si="324"/>
        <v>179</v>
      </c>
      <c r="IO22" s="19">
        <f t="shared" si="324"/>
        <v>249</v>
      </c>
      <c r="IP22" s="19">
        <f t="shared" si="324"/>
        <v>144</v>
      </c>
      <c r="IQ22" s="19">
        <f t="shared" si="324"/>
        <v>9</v>
      </c>
      <c r="IR22" s="19">
        <f t="shared" si="324"/>
        <v>0</v>
      </c>
      <c r="IS22" s="19">
        <f t="shared" si="324"/>
        <v>0</v>
      </c>
      <c r="IT22" s="108">
        <f t="shared" si="324"/>
        <v>0</v>
      </c>
      <c r="IU22" s="107">
        <f t="shared" si="324"/>
        <v>0</v>
      </c>
      <c r="IV22" s="19">
        <f t="shared" si="324"/>
        <v>0</v>
      </c>
      <c r="IW22" s="19">
        <f t="shared" si="324"/>
        <v>0</v>
      </c>
      <c r="IX22" s="19">
        <f t="shared" si="324"/>
        <v>0</v>
      </c>
      <c r="IY22" s="19">
        <f t="shared" si="324"/>
        <v>0</v>
      </c>
      <c r="IZ22" s="19">
        <f t="shared" si="324"/>
        <v>3</v>
      </c>
      <c r="JA22" s="19">
        <f t="shared" si="324"/>
        <v>160</v>
      </c>
      <c r="JB22" s="19">
        <f t="shared" si="324"/>
        <v>141</v>
      </c>
      <c r="JC22" s="108">
        <f t="shared" si="324"/>
        <v>0</v>
      </c>
      <c r="JD22" s="107">
        <f t="shared" si="324"/>
        <v>0</v>
      </c>
      <c r="JE22" s="19">
        <f t="shared" si="324"/>
        <v>0</v>
      </c>
      <c r="JF22" s="19">
        <f t="shared" si="324"/>
        <v>0</v>
      </c>
      <c r="JG22" s="19">
        <f t="shared" ref="JG22:LR22" si="325">JG7</f>
        <v>176</v>
      </c>
      <c r="JH22" s="19">
        <f t="shared" si="325"/>
        <v>217</v>
      </c>
      <c r="JI22" s="19">
        <f t="shared" si="325"/>
        <v>0</v>
      </c>
      <c r="JJ22" s="19">
        <f t="shared" si="325"/>
        <v>0</v>
      </c>
      <c r="JK22" s="19">
        <f t="shared" si="325"/>
        <v>0</v>
      </c>
      <c r="JL22" s="108">
        <f t="shared" si="325"/>
        <v>0</v>
      </c>
      <c r="JM22" s="107">
        <f t="shared" si="325"/>
        <v>0</v>
      </c>
      <c r="JN22" s="19">
        <f t="shared" si="325"/>
        <v>0</v>
      </c>
      <c r="JO22" s="19">
        <f t="shared" si="325"/>
        <v>0</v>
      </c>
      <c r="JP22" s="19">
        <f t="shared" si="325"/>
        <v>57</v>
      </c>
      <c r="JQ22" s="19">
        <f t="shared" si="325"/>
        <v>253</v>
      </c>
      <c r="JR22" s="19">
        <f t="shared" si="325"/>
        <v>1</v>
      </c>
      <c r="JS22" s="19">
        <f t="shared" si="325"/>
        <v>0</v>
      </c>
      <c r="JT22" s="19">
        <f t="shared" si="325"/>
        <v>0</v>
      </c>
      <c r="JU22" s="108">
        <f t="shared" si="325"/>
        <v>0</v>
      </c>
      <c r="JV22" s="107">
        <f t="shared" si="325"/>
        <v>0</v>
      </c>
      <c r="JW22" s="19">
        <f t="shared" si="325"/>
        <v>255</v>
      </c>
      <c r="JX22" s="19">
        <f t="shared" si="325"/>
        <v>255</v>
      </c>
      <c r="JY22" s="19">
        <f t="shared" si="325"/>
        <v>254</v>
      </c>
      <c r="JZ22" s="19">
        <f t="shared" si="325"/>
        <v>254</v>
      </c>
      <c r="KA22" s="19">
        <f t="shared" si="325"/>
        <v>255</v>
      </c>
      <c r="KB22" s="19">
        <f t="shared" si="325"/>
        <v>219</v>
      </c>
      <c r="KC22" s="19">
        <f t="shared" si="325"/>
        <v>52</v>
      </c>
      <c r="KD22" s="108">
        <f t="shared" si="325"/>
        <v>0</v>
      </c>
      <c r="KE22" s="107">
        <f t="shared" si="325"/>
        <v>63</v>
      </c>
      <c r="KF22" s="19">
        <f t="shared" si="325"/>
        <v>253</v>
      </c>
      <c r="KG22" s="19">
        <f t="shared" si="325"/>
        <v>183</v>
      </c>
      <c r="KH22" s="19">
        <f t="shared" si="325"/>
        <v>74</v>
      </c>
      <c r="KI22" s="19">
        <f t="shared" si="325"/>
        <v>113</v>
      </c>
      <c r="KJ22" s="19">
        <f t="shared" si="325"/>
        <v>211</v>
      </c>
      <c r="KK22" s="19">
        <f t="shared" si="325"/>
        <v>0</v>
      </c>
      <c r="KL22" s="19">
        <f t="shared" si="325"/>
        <v>0</v>
      </c>
      <c r="KM22" s="108">
        <f t="shared" si="325"/>
        <v>0</v>
      </c>
      <c r="KN22" s="107">
        <f t="shared" si="325"/>
        <v>0</v>
      </c>
      <c r="KO22" s="19">
        <f t="shared" si="325"/>
        <v>0</v>
      </c>
      <c r="KP22" s="19">
        <f t="shared" si="325"/>
        <v>0</v>
      </c>
      <c r="KQ22" s="19">
        <f t="shared" si="325"/>
        <v>0</v>
      </c>
      <c r="KR22" s="19">
        <f t="shared" si="325"/>
        <v>0</v>
      </c>
      <c r="KS22" s="19">
        <f t="shared" si="325"/>
        <v>0</v>
      </c>
      <c r="KT22" s="19">
        <f t="shared" si="325"/>
        <v>209</v>
      </c>
      <c r="KU22" s="19">
        <f t="shared" si="325"/>
        <v>0</v>
      </c>
      <c r="KV22" s="108">
        <f t="shared" si="325"/>
        <v>0</v>
      </c>
      <c r="KW22" s="107">
        <f t="shared" si="325"/>
        <v>190</v>
      </c>
      <c r="KX22" s="19">
        <f t="shared" si="325"/>
        <v>24</v>
      </c>
      <c r="KY22" s="19">
        <f t="shared" si="325"/>
        <v>126</v>
      </c>
      <c r="KZ22" s="19">
        <f t="shared" si="325"/>
        <v>222</v>
      </c>
      <c r="LA22" s="19">
        <f t="shared" si="325"/>
        <v>247</v>
      </c>
      <c r="LB22" s="19">
        <f t="shared" si="325"/>
        <v>223</v>
      </c>
      <c r="LC22" s="19">
        <f t="shared" si="325"/>
        <v>0</v>
      </c>
      <c r="LD22" s="19">
        <f t="shared" si="325"/>
        <v>0</v>
      </c>
      <c r="LE22" s="108">
        <f t="shared" si="325"/>
        <v>0</v>
      </c>
      <c r="LF22" s="107">
        <f t="shared" si="325"/>
        <v>0</v>
      </c>
      <c r="LG22" s="19">
        <f t="shared" si="325"/>
        <v>0</v>
      </c>
      <c r="LH22" s="19">
        <f t="shared" si="325"/>
        <v>132</v>
      </c>
      <c r="LI22" s="19">
        <f t="shared" si="325"/>
        <v>253</v>
      </c>
      <c r="LJ22" s="19">
        <f t="shared" si="325"/>
        <v>126</v>
      </c>
      <c r="LK22" s="19">
        <f t="shared" si="325"/>
        <v>0</v>
      </c>
      <c r="LL22" s="19">
        <f t="shared" si="325"/>
        <v>0</v>
      </c>
      <c r="LM22" s="19">
        <f t="shared" si="325"/>
        <v>0</v>
      </c>
      <c r="LN22" s="108">
        <f t="shared" si="325"/>
        <v>0</v>
      </c>
      <c r="LO22" s="107">
        <f t="shared" si="325"/>
        <v>0</v>
      </c>
      <c r="LP22" s="19">
        <f t="shared" si="325"/>
        <v>0</v>
      </c>
      <c r="LQ22" s="19">
        <f t="shared" si="325"/>
        <v>35</v>
      </c>
      <c r="LR22" s="19">
        <f t="shared" si="325"/>
        <v>249</v>
      </c>
      <c r="LS22" s="19">
        <f t="shared" ref="LS22:OD22" si="326">LS7</f>
        <v>125</v>
      </c>
      <c r="LT22" s="19">
        <f t="shared" si="326"/>
        <v>0</v>
      </c>
      <c r="LU22" s="19">
        <f t="shared" si="326"/>
        <v>0</v>
      </c>
      <c r="LV22" s="19">
        <f t="shared" si="326"/>
        <v>0</v>
      </c>
      <c r="LW22" s="108">
        <f t="shared" si="326"/>
        <v>0</v>
      </c>
      <c r="LX22" s="107">
        <f t="shared" si="326"/>
        <v>15</v>
      </c>
      <c r="LY22" s="19">
        <f t="shared" si="326"/>
        <v>6</v>
      </c>
      <c r="LZ22" s="19">
        <f t="shared" si="326"/>
        <v>0</v>
      </c>
      <c r="MA22" s="19">
        <f t="shared" si="326"/>
        <v>0</v>
      </c>
      <c r="MB22" s="19">
        <f t="shared" si="326"/>
        <v>0</v>
      </c>
      <c r="MC22" s="19">
        <f t="shared" si="326"/>
        <v>78</v>
      </c>
      <c r="MD22" s="19">
        <f t="shared" si="326"/>
        <v>244</v>
      </c>
      <c r="ME22" s="19">
        <f t="shared" si="326"/>
        <v>0</v>
      </c>
      <c r="MF22" s="108">
        <f t="shared" si="326"/>
        <v>0</v>
      </c>
      <c r="MG22" s="107">
        <f t="shared" si="326"/>
        <v>12</v>
      </c>
      <c r="MH22" s="19">
        <f t="shared" si="326"/>
        <v>253</v>
      </c>
      <c r="MI22" s="19">
        <f t="shared" si="326"/>
        <v>253</v>
      </c>
      <c r="MJ22" s="19">
        <f t="shared" si="326"/>
        <v>252</v>
      </c>
      <c r="MK22" s="19">
        <f t="shared" si="326"/>
        <v>249</v>
      </c>
      <c r="ML22" s="19">
        <f t="shared" si="326"/>
        <v>253</v>
      </c>
      <c r="MM22" s="19">
        <f t="shared" si="326"/>
        <v>226</v>
      </c>
      <c r="MN22" s="19">
        <f t="shared" si="326"/>
        <v>153</v>
      </c>
      <c r="MO22" s="108">
        <f t="shared" si="326"/>
        <v>0</v>
      </c>
      <c r="MP22" s="107">
        <f t="shared" si="326"/>
        <v>0</v>
      </c>
      <c r="MQ22" s="19">
        <f t="shared" si="326"/>
        <v>0</v>
      </c>
      <c r="MR22" s="19">
        <f t="shared" si="326"/>
        <v>15</v>
      </c>
      <c r="MS22" s="19">
        <f t="shared" si="326"/>
        <v>187</v>
      </c>
      <c r="MT22" s="19">
        <f t="shared" si="326"/>
        <v>219</v>
      </c>
      <c r="MU22" s="19">
        <f t="shared" si="326"/>
        <v>128</v>
      </c>
      <c r="MV22" s="19">
        <f t="shared" si="326"/>
        <v>1</v>
      </c>
      <c r="MW22" s="19">
        <f t="shared" si="326"/>
        <v>0</v>
      </c>
      <c r="MX22" s="108">
        <f t="shared" si="326"/>
        <v>0</v>
      </c>
      <c r="MY22" s="107">
        <f t="shared" si="326"/>
        <v>0</v>
      </c>
      <c r="MZ22" s="19">
        <f t="shared" si="326"/>
        <v>85</v>
      </c>
      <c r="NA22" s="19">
        <f t="shared" si="326"/>
        <v>238</v>
      </c>
      <c r="NB22" s="19">
        <f t="shared" si="326"/>
        <v>248</v>
      </c>
      <c r="NC22" s="19">
        <f t="shared" si="326"/>
        <v>250</v>
      </c>
      <c r="ND22" s="19">
        <f t="shared" si="326"/>
        <v>251</v>
      </c>
      <c r="NE22" s="19">
        <f t="shared" si="326"/>
        <v>49</v>
      </c>
      <c r="NF22" s="19">
        <f t="shared" si="326"/>
        <v>0</v>
      </c>
      <c r="NG22" s="108">
        <f t="shared" si="326"/>
        <v>0</v>
      </c>
      <c r="NH22" s="107">
        <f t="shared" si="326"/>
        <v>169</v>
      </c>
      <c r="NI22" s="19">
        <f t="shared" si="326"/>
        <v>0</v>
      </c>
      <c r="NJ22" s="19">
        <f t="shared" si="326"/>
        <v>0</v>
      </c>
      <c r="NK22" s="19">
        <f t="shared" si="326"/>
        <v>0</v>
      </c>
      <c r="NL22" s="19">
        <f t="shared" si="326"/>
        <v>0</v>
      </c>
      <c r="NM22" s="19">
        <f t="shared" si="326"/>
        <v>135</v>
      </c>
      <c r="NN22" s="19">
        <f t="shared" si="326"/>
        <v>57</v>
      </c>
      <c r="NO22" s="19">
        <f t="shared" si="326"/>
        <v>0</v>
      </c>
      <c r="NP22" s="108">
        <f t="shared" si="326"/>
        <v>0</v>
      </c>
      <c r="NQ22" s="107">
        <f t="shared" si="326"/>
        <v>211</v>
      </c>
      <c r="NR22" s="19">
        <f t="shared" si="326"/>
        <v>201</v>
      </c>
      <c r="NS22" s="19">
        <f t="shared" si="326"/>
        <v>209</v>
      </c>
      <c r="NT22" s="19">
        <f t="shared" si="326"/>
        <v>215</v>
      </c>
      <c r="NU22" s="19">
        <f t="shared" si="326"/>
        <v>221</v>
      </c>
      <c r="NV22" s="19">
        <f t="shared" si="326"/>
        <v>221</v>
      </c>
      <c r="NW22" s="19">
        <f t="shared" si="326"/>
        <v>249</v>
      </c>
      <c r="NX22" s="19">
        <f t="shared" si="326"/>
        <v>222</v>
      </c>
      <c r="NY22" s="108">
        <f t="shared" si="326"/>
        <v>0</v>
      </c>
      <c r="NZ22" s="107">
        <f t="shared" si="326"/>
        <v>0</v>
      </c>
      <c r="OA22" s="19">
        <f t="shared" si="326"/>
        <v>0</v>
      </c>
      <c r="OB22" s="19">
        <f t="shared" si="326"/>
        <v>4</v>
      </c>
      <c r="OC22" s="19">
        <f t="shared" si="326"/>
        <v>182</v>
      </c>
      <c r="OD22" s="19">
        <f t="shared" si="326"/>
        <v>101</v>
      </c>
      <c r="OE22" s="19">
        <f t="shared" ref="OE22:QG22" si="327">OE7</f>
        <v>0</v>
      </c>
      <c r="OF22" s="19">
        <f t="shared" si="327"/>
        <v>0</v>
      </c>
      <c r="OG22" s="19">
        <f t="shared" si="327"/>
        <v>0</v>
      </c>
      <c r="OH22" s="108">
        <f t="shared" si="327"/>
        <v>0</v>
      </c>
      <c r="OI22" s="107">
        <f t="shared" si="327"/>
        <v>0</v>
      </c>
      <c r="OJ22" s="19">
        <f t="shared" si="327"/>
        <v>0</v>
      </c>
      <c r="OK22" s="19">
        <f t="shared" si="327"/>
        <v>0</v>
      </c>
      <c r="OL22" s="19">
        <f t="shared" si="327"/>
        <v>3</v>
      </c>
      <c r="OM22" s="19">
        <f t="shared" si="327"/>
        <v>55</v>
      </c>
      <c r="ON22" s="19">
        <f t="shared" si="327"/>
        <v>238</v>
      </c>
      <c r="OO22" s="19">
        <f t="shared" si="327"/>
        <v>97</v>
      </c>
      <c r="OP22" s="19">
        <f t="shared" si="327"/>
        <v>0</v>
      </c>
      <c r="OQ22" s="108">
        <f t="shared" si="327"/>
        <v>0</v>
      </c>
      <c r="OR22" s="107">
        <f t="shared" si="327"/>
        <v>0</v>
      </c>
      <c r="OS22" s="19">
        <f t="shared" si="327"/>
        <v>0</v>
      </c>
      <c r="OT22" s="19">
        <f t="shared" si="327"/>
        <v>20</v>
      </c>
      <c r="OU22" s="19">
        <f t="shared" si="327"/>
        <v>201</v>
      </c>
      <c r="OV22" s="19">
        <f t="shared" si="327"/>
        <v>0</v>
      </c>
      <c r="OW22" s="19">
        <f t="shared" si="327"/>
        <v>0</v>
      </c>
      <c r="OX22" s="19">
        <f t="shared" si="327"/>
        <v>0</v>
      </c>
      <c r="OY22" s="19">
        <f t="shared" si="327"/>
        <v>0</v>
      </c>
      <c r="OZ22" s="108">
        <f t="shared" si="327"/>
        <v>0</v>
      </c>
      <c r="PA22" s="107">
        <f t="shared" si="327"/>
        <v>0</v>
      </c>
      <c r="PB22" s="19">
        <f t="shared" si="327"/>
        <v>0</v>
      </c>
      <c r="PC22" s="19">
        <f t="shared" si="327"/>
        <v>0</v>
      </c>
      <c r="PD22" s="19">
        <f t="shared" si="327"/>
        <v>228</v>
      </c>
      <c r="PE22" s="19">
        <f t="shared" si="327"/>
        <v>15</v>
      </c>
      <c r="PF22" s="19">
        <f t="shared" si="327"/>
        <v>0</v>
      </c>
      <c r="PG22" s="19">
        <f t="shared" si="327"/>
        <v>0</v>
      </c>
      <c r="PH22" s="19">
        <f t="shared" si="327"/>
        <v>0</v>
      </c>
      <c r="PI22" s="108">
        <f t="shared" si="327"/>
        <v>0</v>
      </c>
      <c r="PJ22" s="107">
        <f t="shared" si="327"/>
        <v>0</v>
      </c>
      <c r="PK22" s="19">
        <f t="shared" si="327"/>
        <v>0</v>
      </c>
      <c r="PL22" s="19">
        <f t="shared" si="327"/>
        <v>0</v>
      </c>
      <c r="PM22" s="19">
        <f t="shared" si="327"/>
        <v>127</v>
      </c>
      <c r="PN22" s="19">
        <f t="shared" si="327"/>
        <v>39</v>
      </c>
      <c r="PO22" s="19">
        <f t="shared" si="327"/>
        <v>0</v>
      </c>
      <c r="PP22" s="19">
        <f t="shared" si="327"/>
        <v>0</v>
      </c>
      <c r="PQ22" s="19">
        <f t="shared" si="327"/>
        <v>0</v>
      </c>
      <c r="PR22" s="108">
        <f t="shared" si="327"/>
        <v>0</v>
      </c>
      <c r="PS22" s="107">
        <f t="shared" si="327"/>
        <v>0</v>
      </c>
      <c r="PT22" s="19">
        <f t="shared" si="327"/>
        <v>0</v>
      </c>
      <c r="PU22" s="19">
        <f t="shared" si="327"/>
        <v>12</v>
      </c>
      <c r="PV22" s="19">
        <f t="shared" si="327"/>
        <v>191</v>
      </c>
      <c r="PW22" s="19">
        <f t="shared" si="327"/>
        <v>243</v>
      </c>
      <c r="PX22" s="19">
        <f t="shared" si="327"/>
        <v>242</v>
      </c>
      <c r="PY22" s="19">
        <f t="shared" si="327"/>
        <v>19</v>
      </c>
      <c r="PZ22" s="19">
        <f t="shared" si="327"/>
        <v>0</v>
      </c>
      <c r="QA22" s="108">
        <f t="shared" si="327"/>
        <v>0</v>
      </c>
      <c r="QB22" s="107">
        <f t="shared" si="327"/>
        <v>0</v>
      </c>
      <c r="QC22" s="19">
        <f t="shared" si="327"/>
        <v>0</v>
      </c>
      <c r="QD22" s="19">
        <f t="shared" si="327"/>
        <v>0</v>
      </c>
      <c r="QE22" s="19">
        <f t="shared" si="327"/>
        <v>23</v>
      </c>
      <c r="QF22" s="19">
        <f t="shared" si="327"/>
        <v>150</v>
      </c>
      <c r="QG22" s="19">
        <f t="shared" si="327"/>
        <v>0</v>
      </c>
      <c r="QH22" s="19">
        <f t="shared" ref="QH22:SS22" si="328">QH7</f>
        <v>0</v>
      </c>
      <c r="QI22" s="19">
        <f t="shared" si="328"/>
        <v>0</v>
      </c>
      <c r="QJ22" s="108">
        <f t="shared" si="328"/>
        <v>0</v>
      </c>
      <c r="QK22" s="107">
        <f t="shared" si="328"/>
        <v>16</v>
      </c>
      <c r="QL22" s="19">
        <f t="shared" si="328"/>
        <v>156</v>
      </c>
      <c r="QM22" s="19">
        <f t="shared" si="328"/>
        <v>157</v>
      </c>
      <c r="QN22" s="19">
        <f t="shared" si="328"/>
        <v>153</v>
      </c>
      <c r="QO22" s="19">
        <f t="shared" si="328"/>
        <v>63</v>
      </c>
      <c r="QP22" s="19">
        <f t="shared" si="328"/>
        <v>246</v>
      </c>
      <c r="QQ22" s="19">
        <f t="shared" si="328"/>
        <v>24</v>
      </c>
      <c r="QR22" s="19">
        <f t="shared" si="328"/>
        <v>0</v>
      </c>
      <c r="QS22" s="108">
        <f t="shared" si="328"/>
        <v>0</v>
      </c>
      <c r="QT22" s="107">
        <f t="shared" si="328"/>
        <v>0</v>
      </c>
      <c r="QU22" s="19">
        <f t="shared" si="328"/>
        <v>107</v>
      </c>
      <c r="QV22" s="19">
        <f t="shared" si="328"/>
        <v>242</v>
      </c>
      <c r="QW22" s="19">
        <f t="shared" si="328"/>
        <v>215</v>
      </c>
      <c r="QX22" s="19">
        <f t="shared" si="328"/>
        <v>220</v>
      </c>
      <c r="QY22" s="19">
        <f t="shared" si="328"/>
        <v>250</v>
      </c>
      <c r="QZ22" s="19">
        <f t="shared" si="328"/>
        <v>107</v>
      </c>
      <c r="RA22" s="19">
        <f t="shared" si="328"/>
        <v>1</v>
      </c>
      <c r="RB22" s="108">
        <f t="shared" si="328"/>
        <v>0</v>
      </c>
      <c r="RC22" s="107">
        <f t="shared" si="328"/>
        <v>0</v>
      </c>
      <c r="RD22" s="19">
        <f t="shared" si="328"/>
        <v>0</v>
      </c>
      <c r="RE22" s="19">
        <f t="shared" si="328"/>
        <v>0</v>
      </c>
      <c r="RF22" s="19">
        <f t="shared" si="328"/>
        <v>31</v>
      </c>
      <c r="RG22" s="19">
        <f t="shared" si="328"/>
        <v>255</v>
      </c>
      <c r="RH22" s="19">
        <f t="shared" si="328"/>
        <v>113</v>
      </c>
      <c r="RI22" s="19">
        <f t="shared" si="328"/>
        <v>0</v>
      </c>
      <c r="RJ22" s="19">
        <f t="shared" si="328"/>
        <v>0</v>
      </c>
      <c r="RK22" s="108">
        <f t="shared" si="328"/>
        <v>0</v>
      </c>
      <c r="RL22" s="107">
        <f t="shared" si="328"/>
        <v>0</v>
      </c>
      <c r="RM22" s="19">
        <f t="shared" si="328"/>
        <v>0</v>
      </c>
      <c r="RN22" s="19">
        <f t="shared" si="328"/>
        <v>3</v>
      </c>
      <c r="RO22" s="19">
        <f t="shared" si="328"/>
        <v>0</v>
      </c>
      <c r="RP22" s="19">
        <f t="shared" si="328"/>
        <v>0</v>
      </c>
      <c r="RQ22" s="19">
        <f t="shared" si="328"/>
        <v>2</v>
      </c>
      <c r="RR22" s="19">
        <f t="shared" si="328"/>
        <v>198</v>
      </c>
      <c r="RS22" s="19">
        <f t="shared" si="328"/>
        <v>0</v>
      </c>
      <c r="RT22" s="108">
        <f t="shared" si="328"/>
        <v>0</v>
      </c>
      <c r="RU22" s="107">
        <f t="shared" si="328"/>
        <v>0</v>
      </c>
      <c r="RV22" s="19">
        <f t="shared" si="328"/>
        <v>17</v>
      </c>
      <c r="RW22" s="19">
        <f t="shared" si="328"/>
        <v>233</v>
      </c>
      <c r="RX22" s="19">
        <f t="shared" si="328"/>
        <v>216</v>
      </c>
      <c r="RY22" s="19">
        <f t="shared" si="328"/>
        <v>4</v>
      </c>
      <c r="RZ22" s="19">
        <f t="shared" si="328"/>
        <v>0</v>
      </c>
      <c r="SA22" s="19">
        <f t="shared" si="328"/>
        <v>0</v>
      </c>
      <c r="SB22" s="19">
        <f t="shared" si="328"/>
        <v>0</v>
      </c>
      <c r="SC22" s="108">
        <f t="shared" si="328"/>
        <v>0</v>
      </c>
      <c r="SD22" s="107">
        <f t="shared" si="328"/>
        <v>0</v>
      </c>
      <c r="SE22" s="19">
        <f t="shared" si="328"/>
        <v>18</v>
      </c>
      <c r="SF22" s="19">
        <f t="shared" si="328"/>
        <v>164</v>
      </c>
      <c r="SG22" s="19">
        <f t="shared" si="328"/>
        <v>0</v>
      </c>
      <c r="SH22" s="19">
        <f t="shared" si="328"/>
        <v>0</v>
      </c>
      <c r="SI22" s="19">
        <f t="shared" si="328"/>
        <v>0</v>
      </c>
      <c r="SJ22" s="19">
        <f t="shared" si="328"/>
        <v>0</v>
      </c>
      <c r="SK22" s="19">
        <f t="shared" si="328"/>
        <v>0</v>
      </c>
      <c r="SL22" s="108">
        <f t="shared" si="328"/>
        <v>0</v>
      </c>
      <c r="SM22" s="107">
        <f t="shared" si="328"/>
        <v>0</v>
      </c>
      <c r="SN22" s="19">
        <f t="shared" si="328"/>
        <v>0</v>
      </c>
      <c r="SO22" s="19">
        <f t="shared" si="328"/>
        <v>48</v>
      </c>
      <c r="SP22" s="19">
        <f t="shared" si="328"/>
        <v>190</v>
      </c>
      <c r="SQ22" s="19">
        <f t="shared" si="328"/>
        <v>253</v>
      </c>
      <c r="SR22" s="19">
        <f t="shared" si="328"/>
        <v>253</v>
      </c>
      <c r="SS22" s="19">
        <f t="shared" si="328"/>
        <v>33</v>
      </c>
      <c r="ST22" s="19">
        <f t="shared" ref="ST22:VE22" si="329">ST7</f>
        <v>0</v>
      </c>
      <c r="SU22" s="108">
        <f t="shared" si="329"/>
        <v>0</v>
      </c>
      <c r="SV22" s="107">
        <f t="shared" si="329"/>
        <v>0</v>
      </c>
      <c r="SW22" s="19">
        <f t="shared" si="329"/>
        <v>0</v>
      </c>
      <c r="SX22" s="19">
        <f t="shared" si="329"/>
        <v>196</v>
      </c>
      <c r="SY22" s="19">
        <f t="shared" si="329"/>
        <v>33</v>
      </c>
      <c r="SZ22" s="19">
        <f t="shared" si="329"/>
        <v>108</v>
      </c>
      <c r="TA22" s="19">
        <f t="shared" si="329"/>
        <v>171</v>
      </c>
      <c r="TB22" s="19">
        <f t="shared" si="329"/>
        <v>247</v>
      </c>
      <c r="TC22" s="19">
        <f t="shared" si="329"/>
        <v>0</v>
      </c>
      <c r="TD22" s="108">
        <f t="shared" si="329"/>
        <v>0</v>
      </c>
      <c r="TE22" s="107">
        <f t="shared" si="329"/>
        <v>0</v>
      </c>
      <c r="TF22" s="19">
        <f t="shared" si="329"/>
        <v>0</v>
      </c>
      <c r="TG22" s="19">
        <f t="shared" si="329"/>
        <v>0</v>
      </c>
      <c r="TH22" s="19">
        <f t="shared" si="329"/>
        <v>0</v>
      </c>
      <c r="TI22" s="19">
        <f t="shared" si="329"/>
        <v>0</v>
      </c>
      <c r="TJ22" s="19">
        <f t="shared" si="329"/>
        <v>38</v>
      </c>
      <c r="TK22" s="19">
        <f t="shared" si="329"/>
        <v>248</v>
      </c>
      <c r="TL22" s="19">
        <f t="shared" si="329"/>
        <v>0</v>
      </c>
      <c r="TM22" s="108">
        <f t="shared" si="329"/>
        <v>0</v>
      </c>
      <c r="TN22" s="107">
        <f t="shared" si="329"/>
        <v>0</v>
      </c>
      <c r="TO22" s="19">
        <f t="shared" si="329"/>
        <v>200</v>
      </c>
      <c r="TP22" s="19">
        <f t="shared" si="329"/>
        <v>236</v>
      </c>
      <c r="TQ22" s="19">
        <f t="shared" si="329"/>
        <v>218</v>
      </c>
      <c r="TR22" s="19">
        <f t="shared" si="329"/>
        <v>76</v>
      </c>
      <c r="TS22" s="19">
        <f t="shared" si="329"/>
        <v>59</v>
      </c>
      <c r="TT22" s="19">
        <f t="shared" si="329"/>
        <v>71</v>
      </c>
      <c r="TU22" s="19">
        <f t="shared" si="329"/>
        <v>48</v>
      </c>
      <c r="TV22" s="108">
        <f t="shared" si="329"/>
        <v>28</v>
      </c>
      <c r="TW22" s="107">
        <f t="shared" si="329"/>
        <v>0</v>
      </c>
      <c r="TX22" s="19">
        <f t="shared" si="329"/>
        <v>0</v>
      </c>
      <c r="TY22" s="19">
        <f t="shared" si="329"/>
        <v>0</v>
      </c>
      <c r="TZ22" s="19">
        <f t="shared" si="329"/>
        <v>0</v>
      </c>
      <c r="UA22" s="19">
        <f t="shared" si="329"/>
        <v>0</v>
      </c>
      <c r="UB22" s="19">
        <f t="shared" si="329"/>
        <v>251</v>
      </c>
      <c r="UC22" s="19">
        <f t="shared" si="329"/>
        <v>34</v>
      </c>
      <c r="UD22" s="19">
        <f t="shared" si="329"/>
        <v>0</v>
      </c>
      <c r="UE22" s="108">
        <f t="shared" si="329"/>
        <v>0</v>
      </c>
      <c r="UF22" s="107">
        <f t="shared" si="329"/>
        <v>0</v>
      </c>
      <c r="UG22" s="19">
        <f t="shared" si="329"/>
        <v>0</v>
      </c>
      <c r="UH22" s="19">
        <f t="shared" si="329"/>
        <v>0</v>
      </c>
      <c r="UI22" s="19">
        <f t="shared" si="329"/>
        <v>206</v>
      </c>
      <c r="UJ22" s="19">
        <f t="shared" si="329"/>
        <v>194</v>
      </c>
      <c r="UK22" s="19">
        <f t="shared" si="329"/>
        <v>0</v>
      </c>
      <c r="UL22" s="19">
        <f t="shared" si="329"/>
        <v>0</v>
      </c>
      <c r="UM22" s="19">
        <f t="shared" si="329"/>
        <v>0</v>
      </c>
      <c r="UN22" s="108">
        <f t="shared" si="329"/>
        <v>0</v>
      </c>
      <c r="UO22" s="107">
        <f t="shared" si="329"/>
        <v>0</v>
      </c>
      <c r="UP22" s="19">
        <f t="shared" si="329"/>
        <v>0</v>
      </c>
      <c r="UQ22" s="19">
        <f t="shared" si="329"/>
        <v>0</v>
      </c>
      <c r="UR22" s="19">
        <f t="shared" si="329"/>
        <v>65</v>
      </c>
      <c r="US22" s="19">
        <f t="shared" si="329"/>
        <v>205</v>
      </c>
      <c r="UT22" s="19">
        <f t="shared" si="329"/>
        <v>0</v>
      </c>
      <c r="UU22" s="19">
        <f t="shared" si="329"/>
        <v>0</v>
      </c>
      <c r="UV22" s="19">
        <f t="shared" si="329"/>
        <v>0</v>
      </c>
      <c r="UW22" s="108">
        <f t="shared" si="329"/>
        <v>0</v>
      </c>
      <c r="UX22" s="107">
        <f t="shared" si="329"/>
        <v>0</v>
      </c>
      <c r="UY22" s="19">
        <f t="shared" si="329"/>
        <v>0</v>
      </c>
      <c r="UZ22" s="19">
        <f t="shared" si="329"/>
        <v>0</v>
      </c>
      <c r="VA22" s="19">
        <f t="shared" si="329"/>
        <v>39</v>
      </c>
      <c r="VB22" s="19">
        <f t="shared" si="329"/>
        <v>176</v>
      </c>
      <c r="VC22" s="19">
        <f t="shared" si="329"/>
        <v>0</v>
      </c>
      <c r="VD22" s="19">
        <f t="shared" si="329"/>
        <v>0</v>
      </c>
      <c r="VE22" s="19">
        <f t="shared" si="329"/>
        <v>0</v>
      </c>
      <c r="VF22" s="108">
        <f t="shared" ref="VF22:XQ22" si="330">VF7</f>
        <v>0</v>
      </c>
      <c r="VG22" s="107">
        <f t="shared" si="330"/>
        <v>0</v>
      </c>
      <c r="VH22" s="19">
        <f t="shared" si="330"/>
        <v>0</v>
      </c>
      <c r="VI22" s="19">
        <f t="shared" si="330"/>
        <v>0</v>
      </c>
      <c r="VJ22" s="19">
        <f t="shared" si="330"/>
        <v>222</v>
      </c>
      <c r="VK22" s="19">
        <f t="shared" si="330"/>
        <v>46</v>
      </c>
      <c r="VL22" s="19">
        <f t="shared" si="330"/>
        <v>0</v>
      </c>
      <c r="VM22" s="19">
        <f t="shared" si="330"/>
        <v>0</v>
      </c>
      <c r="VN22" s="19">
        <f t="shared" si="330"/>
        <v>0</v>
      </c>
      <c r="VO22" s="108">
        <f t="shared" si="330"/>
        <v>0</v>
      </c>
      <c r="VP22" s="107">
        <f t="shared" si="330"/>
        <v>0</v>
      </c>
      <c r="VQ22" s="19">
        <f t="shared" si="330"/>
        <v>0</v>
      </c>
      <c r="VR22" s="19">
        <f t="shared" si="330"/>
        <v>0</v>
      </c>
      <c r="VS22" s="19">
        <f t="shared" si="330"/>
        <v>0</v>
      </c>
      <c r="VT22" s="19">
        <f t="shared" si="330"/>
        <v>44</v>
      </c>
      <c r="VU22" s="19">
        <f t="shared" si="330"/>
        <v>204</v>
      </c>
      <c r="VV22" s="19">
        <f t="shared" si="330"/>
        <v>0</v>
      </c>
      <c r="VW22" s="19">
        <f t="shared" si="330"/>
        <v>0</v>
      </c>
      <c r="VX22" s="108">
        <f t="shared" si="330"/>
        <v>0</v>
      </c>
      <c r="VY22" s="107">
        <f t="shared" si="330"/>
        <v>90</v>
      </c>
      <c r="VZ22" s="19">
        <f t="shared" si="330"/>
        <v>237</v>
      </c>
      <c r="WA22" s="19">
        <f t="shared" si="330"/>
        <v>76</v>
      </c>
      <c r="WB22" s="19">
        <f t="shared" si="330"/>
        <v>40</v>
      </c>
      <c r="WC22" s="19">
        <f t="shared" si="330"/>
        <v>12</v>
      </c>
      <c r="WD22" s="19">
        <f t="shared" si="330"/>
        <v>253</v>
      </c>
      <c r="WE22" s="19">
        <f t="shared" si="330"/>
        <v>35</v>
      </c>
      <c r="WF22" s="19">
        <f t="shared" si="330"/>
        <v>0</v>
      </c>
      <c r="WG22" s="108">
        <f t="shared" si="330"/>
        <v>0</v>
      </c>
      <c r="WH22" s="107">
        <f t="shared" si="330"/>
        <v>0</v>
      </c>
      <c r="WI22" s="19">
        <f t="shared" si="330"/>
        <v>6</v>
      </c>
      <c r="WJ22" s="19">
        <f t="shared" si="330"/>
        <v>231</v>
      </c>
      <c r="WK22" s="19">
        <f t="shared" si="330"/>
        <v>201</v>
      </c>
      <c r="WL22" s="19">
        <f t="shared" si="330"/>
        <v>201</v>
      </c>
      <c r="WM22" s="19">
        <f t="shared" si="330"/>
        <v>195</v>
      </c>
      <c r="WN22" s="19">
        <f t="shared" si="330"/>
        <v>10</v>
      </c>
      <c r="WO22" s="19">
        <f t="shared" si="330"/>
        <v>0</v>
      </c>
      <c r="WP22" s="108">
        <f t="shared" si="330"/>
        <v>0</v>
      </c>
      <c r="WQ22" s="107">
        <f t="shared" si="330"/>
        <v>0</v>
      </c>
      <c r="WR22" s="19">
        <f t="shared" si="330"/>
        <v>0</v>
      </c>
      <c r="WS22" s="19">
        <f t="shared" si="330"/>
        <v>116</v>
      </c>
      <c r="WT22" s="19">
        <f t="shared" si="330"/>
        <v>213</v>
      </c>
      <c r="WU22" s="19">
        <f t="shared" si="330"/>
        <v>1</v>
      </c>
      <c r="WV22" s="19">
        <f t="shared" si="330"/>
        <v>0</v>
      </c>
      <c r="WW22" s="19">
        <f t="shared" si="330"/>
        <v>0</v>
      </c>
      <c r="WX22" s="19">
        <f t="shared" si="330"/>
        <v>0</v>
      </c>
      <c r="WY22" s="108">
        <f t="shared" si="330"/>
        <v>0</v>
      </c>
      <c r="WZ22" s="107">
        <f t="shared" si="330"/>
        <v>0</v>
      </c>
      <c r="XA22" s="19">
        <f t="shared" si="330"/>
        <v>0</v>
      </c>
      <c r="XB22" s="19">
        <f t="shared" si="330"/>
        <v>0</v>
      </c>
      <c r="XC22" s="19">
        <f t="shared" si="330"/>
        <v>24</v>
      </c>
      <c r="XD22" s="19">
        <f t="shared" si="330"/>
        <v>0</v>
      </c>
      <c r="XE22" s="19">
        <f t="shared" si="330"/>
        <v>74</v>
      </c>
      <c r="XF22" s="19">
        <f t="shared" si="330"/>
        <v>253</v>
      </c>
      <c r="XG22" s="19">
        <f t="shared" si="330"/>
        <v>110</v>
      </c>
      <c r="XH22" s="108">
        <f t="shared" si="330"/>
        <v>0</v>
      </c>
      <c r="XI22" s="107">
        <f t="shared" si="330"/>
        <v>0</v>
      </c>
      <c r="XJ22" s="19">
        <f t="shared" si="330"/>
        <v>0</v>
      </c>
      <c r="XK22" s="19">
        <f t="shared" si="330"/>
        <v>0</v>
      </c>
      <c r="XL22" s="19">
        <f t="shared" si="330"/>
        <v>0</v>
      </c>
      <c r="XM22" s="19">
        <f t="shared" si="330"/>
        <v>0</v>
      </c>
      <c r="XN22" s="19">
        <f t="shared" si="330"/>
        <v>126</v>
      </c>
      <c r="XO22" s="19">
        <f t="shared" si="330"/>
        <v>253</v>
      </c>
      <c r="XP22" s="19">
        <f t="shared" si="330"/>
        <v>232</v>
      </c>
      <c r="XQ22" s="108">
        <f t="shared" si="330"/>
        <v>0</v>
      </c>
      <c r="XR22" s="107">
        <f t="shared" ref="XR22:AAC22" si="331">XR7</f>
        <v>0</v>
      </c>
      <c r="XS22" s="19">
        <f t="shared" si="331"/>
        <v>0</v>
      </c>
      <c r="XT22" s="19">
        <f t="shared" si="331"/>
        <v>0</v>
      </c>
      <c r="XU22" s="19">
        <f t="shared" si="331"/>
        <v>0</v>
      </c>
      <c r="XV22" s="19">
        <f t="shared" si="331"/>
        <v>70</v>
      </c>
      <c r="XW22" s="19">
        <f t="shared" si="331"/>
        <v>27</v>
      </c>
      <c r="XX22" s="19">
        <f t="shared" si="331"/>
        <v>201</v>
      </c>
      <c r="XY22" s="19">
        <f t="shared" si="331"/>
        <v>0</v>
      </c>
      <c r="XZ22" s="108">
        <f t="shared" si="331"/>
        <v>0</v>
      </c>
      <c r="YA22" s="107">
        <f t="shared" si="331"/>
        <v>0</v>
      </c>
      <c r="YB22" s="19">
        <f t="shared" si="331"/>
        <v>8</v>
      </c>
      <c r="YC22" s="19">
        <f t="shared" si="331"/>
        <v>119</v>
      </c>
      <c r="YD22" s="19">
        <f t="shared" si="331"/>
        <v>137</v>
      </c>
      <c r="YE22" s="19">
        <f t="shared" si="331"/>
        <v>137</v>
      </c>
      <c r="YF22" s="19">
        <f t="shared" si="331"/>
        <v>247</v>
      </c>
      <c r="YG22" s="19">
        <f t="shared" si="331"/>
        <v>95</v>
      </c>
      <c r="YH22" s="19">
        <f t="shared" si="331"/>
        <v>0</v>
      </c>
      <c r="YI22" s="108">
        <f t="shared" si="331"/>
        <v>0</v>
      </c>
      <c r="YJ22" s="107">
        <f t="shared" si="331"/>
        <v>0</v>
      </c>
      <c r="YK22" s="19">
        <f t="shared" si="331"/>
        <v>0</v>
      </c>
      <c r="YL22" s="19">
        <f t="shared" si="331"/>
        <v>23</v>
      </c>
      <c r="YM22" s="19">
        <f t="shared" si="331"/>
        <v>220</v>
      </c>
      <c r="YN22" s="19">
        <f t="shared" si="331"/>
        <v>0</v>
      </c>
      <c r="YO22" s="19">
        <f t="shared" si="331"/>
        <v>0</v>
      </c>
      <c r="YP22" s="19">
        <f t="shared" si="331"/>
        <v>0</v>
      </c>
      <c r="YQ22" s="19">
        <f t="shared" si="331"/>
        <v>0</v>
      </c>
      <c r="YR22" s="108">
        <f t="shared" si="331"/>
        <v>0</v>
      </c>
      <c r="YS22" s="107">
        <f t="shared" si="331"/>
        <v>0</v>
      </c>
      <c r="YT22" s="19">
        <f t="shared" si="331"/>
        <v>0</v>
      </c>
      <c r="YU22" s="19">
        <f t="shared" si="331"/>
        <v>0</v>
      </c>
      <c r="YV22" s="19">
        <f t="shared" si="331"/>
        <v>0</v>
      </c>
      <c r="YW22" s="19">
        <f t="shared" si="331"/>
        <v>21</v>
      </c>
      <c r="YX22" s="19">
        <f t="shared" si="331"/>
        <v>250</v>
      </c>
      <c r="YY22" s="19">
        <f t="shared" si="331"/>
        <v>4</v>
      </c>
      <c r="YZ22" s="19">
        <f t="shared" si="331"/>
        <v>0</v>
      </c>
      <c r="ZA22" s="108">
        <f t="shared" si="331"/>
        <v>0</v>
      </c>
      <c r="ZB22" s="107">
        <f t="shared" si="331"/>
        <v>0</v>
      </c>
      <c r="ZC22" s="19">
        <f t="shared" si="331"/>
        <v>229</v>
      </c>
      <c r="ZD22" s="19">
        <f t="shared" si="331"/>
        <v>246</v>
      </c>
      <c r="ZE22" s="19">
        <f t="shared" si="331"/>
        <v>213</v>
      </c>
      <c r="ZF22" s="19">
        <f t="shared" si="331"/>
        <v>223</v>
      </c>
      <c r="ZG22" s="19">
        <f t="shared" si="331"/>
        <v>183</v>
      </c>
      <c r="ZH22" s="19">
        <f t="shared" si="331"/>
        <v>1</v>
      </c>
      <c r="ZI22" s="19">
        <f t="shared" si="331"/>
        <v>0</v>
      </c>
      <c r="ZJ22" s="108">
        <f t="shared" si="331"/>
        <v>0</v>
      </c>
      <c r="ZK22" s="107">
        <f t="shared" si="331"/>
        <v>219</v>
      </c>
      <c r="ZL22" s="19">
        <f t="shared" si="331"/>
        <v>22</v>
      </c>
      <c r="ZM22" s="19">
        <f t="shared" si="331"/>
        <v>0</v>
      </c>
      <c r="ZN22" s="19">
        <f t="shared" si="331"/>
        <v>4</v>
      </c>
      <c r="ZO22" s="19">
        <f t="shared" si="331"/>
        <v>248</v>
      </c>
      <c r="ZP22" s="19">
        <f t="shared" si="331"/>
        <v>9</v>
      </c>
      <c r="ZQ22" s="19">
        <f t="shared" si="331"/>
        <v>0</v>
      </c>
      <c r="ZR22" s="19">
        <f t="shared" si="331"/>
        <v>0</v>
      </c>
      <c r="ZS22" s="108">
        <f t="shared" si="331"/>
        <v>0</v>
      </c>
      <c r="ZT22" s="107">
        <f t="shared" si="331"/>
        <v>0</v>
      </c>
      <c r="ZU22" s="19">
        <f t="shared" si="331"/>
        <v>0</v>
      </c>
      <c r="ZV22" s="19">
        <f t="shared" si="331"/>
        <v>16</v>
      </c>
      <c r="ZW22" s="19">
        <f t="shared" si="331"/>
        <v>250</v>
      </c>
      <c r="ZX22" s="19">
        <f t="shared" si="331"/>
        <v>16</v>
      </c>
      <c r="ZY22" s="19">
        <f t="shared" si="331"/>
        <v>0</v>
      </c>
      <c r="ZZ22" s="19">
        <f t="shared" si="331"/>
        <v>0</v>
      </c>
      <c r="AAA22" s="19">
        <f t="shared" si="331"/>
        <v>16</v>
      </c>
      <c r="AAB22" s="108">
        <f t="shared" si="331"/>
        <v>0</v>
      </c>
      <c r="AAC22" s="107">
        <f t="shared" si="331"/>
        <v>0</v>
      </c>
      <c r="AAD22" s="19">
        <f t="shared" ref="AAD22:ACO22" si="332">AAD7</f>
        <v>64</v>
      </c>
      <c r="AAE22" s="19">
        <f t="shared" si="332"/>
        <v>234</v>
      </c>
      <c r="AAF22" s="19">
        <f t="shared" si="332"/>
        <v>252</v>
      </c>
      <c r="AAG22" s="19">
        <f t="shared" si="332"/>
        <v>252</v>
      </c>
      <c r="AAH22" s="19">
        <f t="shared" si="332"/>
        <v>254</v>
      </c>
      <c r="AAI22" s="19">
        <f t="shared" si="332"/>
        <v>201</v>
      </c>
      <c r="AAJ22" s="19">
        <f t="shared" si="332"/>
        <v>0</v>
      </c>
      <c r="AAK22" s="108">
        <f t="shared" si="332"/>
        <v>0</v>
      </c>
      <c r="AAL22" s="107">
        <f t="shared" si="332"/>
        <v>0</v>
      </c>
      <c r="AAM22" s="19">
        <f t="shared" si="332"/>
        <v>0</v>
      </c>
      <c r="AAN22" s="19">
        <f t="shared" si="332"/>
        <v>0</v>
      </c>
      <c r="AAO22" s="19">
        <f t="shared" si="332"/>
        <v>0</v>
      </c>
      <c r="AAP22" s="19">
        <f t="shared" si="332"/>
        <v>0</v>
      </c>
      <c r="AAQ22" s="19">
        <f t="shared" si="332"/>
        <v>0</v>
      </c>
      <c r="AAR22" s="19">
        <f t="shared" si="332"/>
        <v>143</v>
      </c>
      <c r="AAS22" s="19">
        <f t="shared" si="332"/>
        <v>59</v>
      </c>
      <c r="AAT22" s="108">
        <f t="shared" si="332"/>
        <v>0</v>
      </c>
      <c r="AAU22" s="107">
        <f t="shared" si="332"/>
        <v>0</v>
      </c>
      <c r="AAV22" s="19">
        <f t="shared" si="332"/>
        <v>0</v>
      </c>
      <c r="AAW22" s="19">
        <f t="shared" si="332"/>
        <v>0</v>
      </c>
      <c r="AAX22" s="19">
        <f t="shared" si="332"/>
        <v>0</v>
      </c>
      <c r="AAY22" s="19">
        <f t="shared" si="332"/>
        <v>0</v>
      </c>
      <c r="AAZ22" s="19">
        <f t="shared" si="332"/>
        <v>210</v>
      </c>
      <c r="ABA22" s="19">
        <f t="shared" si="332"/>
        <v>0</v>
      </c>
      <c r="ABB22" s="19">
        <f t="shared" si="332"/>
        <v>0</v>
      </c>
      <c r="ABC22" s="108">
        <f t="shared" si="332"/>
        <v>0</v>
      </c>
      <c r="ABD22" s="107">
        <f t="shared" si="332"/>
        <v>0</v>
      </c>
      <c r="ABE22" s="19">
        <f t="shared" si="332"/>
        <v>0</v>
      </c>
      <c r="ABF22" s="19">
        <f t="shared" si="332"/>
        <v>3</v>
      </c>
      <c r="ABG22" s="19">
        <f t="shared" si="332"/>
        <v>243</v>
      </c>
      <c r="ABH22" s="19">
        <f t="shared" si="332"/>
        <v>253</v>
      </c>
      <c r="ABI22" s="19">
        <f t="shared" si="332"/>
        <v>19</v>
      </c>
      <c r="ABJ22" s="19">
        <f t="shared" si="332"/>
        <v>0</v>
      </c>
      <c r="ABK22" s="19">
        <f t="shared" si="332"/>
        <v>0</v>
      </c>
      <c r="ABL22" s="108">
        <f t="shared" si="332"/>
        <v>0</v>
      </c>
      <c r="ABM22" s="107">
        <f t="shared" si="332"/>
        <v>0</v>
      </c>
      <c r="ABN22" s="19">
        <f t="shared" si="332"/>
        <v>11</v>
      </c>
      <c r="ABO22" s="19">
        <f t="shared" si="332"/>
        <v>15</v>
      </c>
      <c r="ABP22" s="19">
        <f t="shared" si="332"/>
        <v>34</v>
      </c>
      <c r="ABQ22" s="19">
        <f t="shared" si="332"/>
        <v>112</v>
      </c>
      <c r="ABR22" s="19">
        <f t="shared" si="332"/>
        <v>252</v>
      </c>
      <c r="ABS22" s="19">
        <f t="shared" si="332"/>
        <v>122</v>
      </c>
      <c r="ABT22" s="19">
        <f t="shared" si="332"/>
        <v>38</v>
      </c>
      <c r="ABU22" s="108">
        <f t="shared" si="332"/>
        <v>0</v>
      </c>
      <c r="ABV22" s="107">
        <f t="shared" si="332"/>
        <v>0</v>
      </c>
      <c r="ABW22" s="19">
        <f t="shared" si="332"/>
        <v>67</v>
      </c>
      <c r="ABX22" s="19">
        <f t="shared" si="332"/>
        <v>159</v>
      </c>
      <c r="ABY22" s="19">
        <f t="shared" si="332"/>
        <v>159</v>
      </c>
      <c r="ABZ22" s="19">
        <f t="shared" si="332"/>
        <v>253</v>
      </c>
      <c r="ACA22" s="19">
        <f t="shared" si="332"/>
        <v>223</v>
      </c>
      <c r="ACB22" s="19">
        <f t="shared" si="332"/>
        <v>11</v>
      </c>
      <c r="ACC22" s="19">
        <f t="shared" si="332"/>
        <v>0</v>
      </c>
      <c r="ACD22" s="108">
        <f t="shared" si="332"/>
        <v>0</v>
      </c>
      <c r="ACE22" s="107">
        <f t="shared" si="332"/>
        <v>0</v>
      </c>
      <c r="ACF22" s="19">
        <f t="shared" si="332"/>
        <v>0</v>
      </c>
      <c r="ACG22" s="19">
        <f t="shared" si="332"/>
        <v>0</v>
      </c>
      <c r="ACH22" s="19">
        <f t="shared" si="332"/>
        <v>130</v>
      </c>
      <c r="ACI22" s="19">
        <f t="shared" si="332"/>
        <v>199</v>
      </c>
      <c r="ACJ22" s="19">
        <f t="shared" si="332"/>
        <v>0</v>
      </c>
      <c r="ACK22" s="19">
        <f t="shared" si="332"/>
        <v>15</v>
      </c>
      <c r="ACL22" s="19">
        <f t="shared" si="332"/>
        <v>0</v>
      </c>
      <c r="ACM22" s="108">
        <f t="shared" si="332"/>
        <v>0</v>
      </c>
      <c r="ACN22" s="107">
        <f t="shared" si="332"/>
        <v>0</v>
      </c>
      <c r="ACO22" s="19">
        <f t="shared" si="332"/>
        <v>0</v>
      </c>
      <c r="ACP22" s="19">
        <f t="shared" ref="ACP22:AFA22" si="333">ACP7</f>
        <v>0</v>
      </c>
      <c r="ACQ22" s="19">
        <f t="shared" si="333"/>
        <v>26</v>
      </c>
      <c r="ACR22" s="19">
        <f t="shared" si="333"/>
        <v>241</v>
      </c>
      <c r="ACS22" s="19">
        <f t="shared" si="333"/>
        <v>0</v>
      </c>
      <c r="ACT22" s="19">
        <f t="shared" si="333"/>
        <v>0</v>
      </c>
      <c r="ACU22" s="19">
        <f t="shared" si="333"/>
        <v>0</v>
      </c>
      <c r="ACV22" s="108">
        <f t="shared" si="333"/>
        <v>0</v>
      </c>
      <c r="ACW22" s="107">
        <f t="shared" si="333"/>
        <v>0</v>
      </c>
      <c r="ACX22" s="19">
        <f t="shared" si="333"/>
        <v>0</v>
      </c>
      <c r="ACY22" s="19">
        <f t="shared" si="333"/>
        <v>221</v>
      </c>
      <c r="ACZ22" s="19">
        <f t="shared" si="333"/>
        <v>233</v>
      </c>
      <c r="ADA22" s="19">
        <f t="shared" si="333"/>
        <v>200</v>
      </c>
      <c r="ADB22" s="19">
        <f t="shared" si="333"/>
        <v>253</v>
      </c>
      <c r="ADC22" s="19">
        <f t="shared" si="333"/>
        <v>160</v>
      </c>
      <c r="ADD22" s="19">
        <f t="shared" si="333"/>
        <v>7</v>
      </c>
      <c r="ADE22" s="108">
        <f t="shared" si="333"/>
        <v>0</v>
      </c>
      <c r="ADF22" s="107">
        <f t="shared" si="333"/>
        <v>0</v>
      </c>
      <c r="ADG22" s="19">
        <f t="shared" si="333"/>
        <v>0</v>
      </c>
      <c r="ADH22" s="19">
        <f t="shared" si="333"/>
        <v>0</v>
      </c>
      <c r="ADI22" s="19">
        <f t="shared" si="333"/>
        <v>3</v>
      </c>
      <c r="ADJ22" s="19">
        <f t="shared" si="333"/>
        <v>62</v>
      </c>
      <c r="ADK22" s="19">
        <f t="shared" si="333"/>
        <v>212</v>
      </c>
      <c r="ADL22" s="19">
        <f t="shared" si="333"/>
        <v>4</v>
      </c>
      <c r="ADM22" s="19">
        <f t="shared" si="333"/>
        <v>0</v>
      </c>
      <c r="ADN22" s="108">
        <f t="shared" si="333"/>
        <v>0</v>
      </c>
      <c r="ADO22" s="107">
        <f t="shared" si="333"/>
        <v>0</v>
      </c>
      <c r="ADP22" s="19">
        <f t="shared" si="333"/>
        <v>81</v>
      </c>
      <c r="ADQ22" s="19">
        <f t="shared" si="333"/>
        <v>221</v>
      </c>
      <c r="ADR22" s="19">
        <f t="shared" si="333"/>
        <v>32</v>
      </c>
      <c r="ADS22" s="19">
        <f t="shared" si="333"/>
        <v>139</v>
      </c>
      <c r="ADT22" s="19">
        <f t="shared" si="333"/>
        <v>245</v>
      </c>
      <c r="ADU22" s="19">
        <f t="shared" si="333"/>
        <v>246</v>
      </c>
      <c r="ADV22" s="19">
        <f t="shared" si="333"/>
        <v>15</v>
      </c>
      <c r="ADW22" s="108">
        <f t="shared" si="333"/>
        <v>0</v>
      </c>
      <c r="ADX22" s="107">
        <f t="shared" si="333"/>
        <v>0</v>
      </c>
      <c r="ADY22" s="19">
        <f t="shared" si="333"/>
        <v>0</v>
      </c>
      <c r="ADZ22" s="19">
        <f t="shared" si="333"/>
        <v>0</v>
      </c>
      <c r="AEA22" s="19">
        <f t="shared" si="333"/>
        <v>0</v>
      </c>
      <c r="AEB22" s="19">
        <f t="shared" si="333"/>
        <v>0</v>
      </c>
      <c r="AEC22" s="19">
        <f t="shared" si="333"/>
        <v>3</v>
      </c>
      <c r="AED22" s="19">
        <f t="shared" si="333"/>
        <v>168</v>
      </c>
      <c r="AEE22" s="19">
        <f t="shared" si="333"/>
        <v>224</v>
      </c>
      <c r="AEF22" s="108">
        <f t="shared" si="333"/>
        <v>1</v>
      </c>
      <c r="AEG22" s="107">
        <f t="shared" si="333"/>
        <v>0</v>
      </c>
      <c r="AEH22" s="19">
        <f t="shared" si="333"/>
        <v>150</v>
      </c>
      <c r="AEI22" s="19">
        <f t="shared" si="333"/>
        <v>243</v>
      </c>
      <c r="AEJ22" s="19">
        <f t="shared" si="333"/>
        <v>252</v>
      </c>
      <c r="AEK22" s="19">
        <f t="shared" si="333"/>
        <v>252</v>
      </c>
      <c r="AEL22" s="19">
        <f t="shared" si="333"/>
        <v>196</v>
      </c>
      <c r="AEM22" s="19">
        <f t="shared" si="333"/>
        <v>5</v>
      </c>
      <c r="AEN22" s="19">
        <f t="shared" si="333"/>
        <v>0</v>
      </c>
      <c r="AEO22" s="108">
        <f t="shared" si="333"/>
        <v>0</v>
      </c>
      <c r="AEP22" s="107">
        <f t="shared" si="333"/>
        <v>0</v>
      </c>
      <c r="AEQ22" s="19">
        <f t="shared" si="333"/>
        <v>0</v>
      </c>
      <c r="AER22" s="19">
        <f t="shared" si="333"/>
        <v>215</v>
      </c>
      <c r="AES22" s="19">
        <f t="shared" si="333"/>
        <v>188</v>
      </c>
      <c r="AET22" s="19">
        <f t="shared" si="333"/>
        <v>213</v>
      </c>
      <c r="AEU22" s="19">
        <f t="shared" si="333"/>
        <v>86</v>
      </c>
      <c r="AEV22" s="19">
        <f t="shared" si="333"/>
        <v>0</v>
      </c>
      <c r="AEW22" s="19">
        <f t="shared" si="333"/>
        <v>0</v>
      </c>
      <c r="AEX22" s="108">
        <f t="shared" si="333"/>
        <v>0</v>
      </c>
      <c r="AEY22" s="107">
        <f t="shared" si="333"/>
        <v>0</v>
      </c>
      <c r="AEZ22" s="19">
        <f t="shared" si="333"/>
        <v>0</v>
      </c>
      <c r="AFA22" s="19">
        <f t="shared" si="333"/>
        <v>0</v>
      </c>
      <c r="AFB22" s="19">
        <f t="shared" ref="AFB22:AHM22" si="334">AFB7</f>
        <v>0</v>
      </c>
      <c r="AFC22" s="19">
        <f t="shared" si="334"/>
        <v>61</v>
      </c>
      <c r="AFD22" s="19">
        <f t="shared" si="334"/>
        <v>149</v>
      </c>
      <c r="AFE22" s="19">
        <f t="shared" si="334"/>
        <v>230</v>
      </c>
      <c r="AFF22" s="19">
        <f t="shared" si="334"/>
        <v>0</v>
      </c>
      <c r="AFG22" s="108">
        <f t="shared" si="334"/>
        <v>0</v>
      </c>
      <c r="AFH22" s="107">
        <f t="shared" si="334"/>
        <v>0</v>
      </c>
      <c r="AFI22" s="19">
        <f t="shared" si="334"/>
        <v>4</v>
      </c>
      <c r="AFJ22" s="19">
        <f t="shared" si="334"/>
        <v>55</v>
      </c>
      <c r="AFK22" s="19">
        <f t="shared" si="334"/>
        <v>17</v>
      </c>
      <c r="AFL22" s="19">
        <f t="shared" si="334"/>
        <v>169</v>
      </c>
      <c r="AFM22" s="19">
        <f t="shared" si="334"/>
        <v>0</v>
      </c>
      <c r="AFN22" s="19">
        <f t="shared" si="334"/>
        <v>0</v>
      </c>
      <c r="AFO22" s="19">
        <f t="shared" si="334"/>
        <v>0</v>
      </c>
      <c r="AFP22" s="108">
        <f t="shared" si="334"/>
        <v>0</v>
      </c>
      <c r="AFQ22" s="107">
        <f t="shared" si="334"/>
        <v>210</v>
      </c>
      <c r="AFR22" s="19">
        <f t="shared" si="334"/>
        <v>253</v>
      </c>
      <c r="AFS22" s="19">
        <f t="shared" si="334"/>
        <v>204</v>
      </c>
      <c r="AFT22" s="19">
        <f t="shared" si="334"/>
        <v>253</v>
      </c>
      <c r="AFU22" s="19">
        <f t="shared" si="334"/>
        <v>254</v>
      </c>
      <c r="AFV22" s="19">
        <f t="shared" si="334"/>
        <v>34</v>
      </c>
      <c r="AFW22" s="19">
        <f t="shared" si="334"/>
        <v>8</v>
      </c>
      <c r="AFX22" s="19">
        <f t="shared" si="334"/>
        <v>248</v>
      </c>
      <c r="AFY22" s="108">
        <f t="shared" si="334"/>
        <v>0</v>
      </c>
      <c r="AFZ22" s="107">
        <f t="shared" si="334"/>
        <v>0</v>
      </c>
      <c r="AGA22" s="19">
        <f t="shared" si="334"/>
        <v>0</v>
      </c>
      <c r="AGB22" s="19">
        <f t="shared" si="334"/>
        <v>0</v>
      </c>
      <c r="AGC22" s="19">
        <f t="shared" si="334"/>
        <v>5</v>
      </c>
      <c r="AGD22" s="19">
        <f t="shared" si="334"/>
        <v>241</v>
      </c>
      <c r="AGE22" s="19">
        <f t="shared" si="334"/>
        <v>1</v>
      </c>
      <c r="AGF22" s="19">
        <f t="shared" si="334"/>
        <v>0</v>
      </c>
      <c r="AGG22" s="19">
        <f t="shared" si="334"/>
        <v>0</v>
      </c>
      <c r="AGH22" s="108">
        <f t="shared" si="334"/>
        <v>0</v>
      </c>
      <c r="AGI22" s="107">
        <f t="shared" si="334"/>
        <v>0</v>
      </c>
      <c r="AGJ22" s="19">
        <f t="shared" si="334"/>
        <v>0</v>
      </c>
      <c r="AGK22" s="19">
        <f t="shared" si="334"/>
        <v>0</v>
      </c>
      <c r="AGL22" s="19">
        <f t="shared" si="334"/>
        <v>0</v>
      </c>
      <c r="AGM22" s="19">
        <f t="shared" si="334"/>
        <v>18</v>
      </c>
      <c r="AGN22" s="19">
        <f t="shared" si="334"/>
        <v>245</v>
      </c>
      <c r="AGO22" s="19">
        <f t="shared" si="334"/>
        <v>5</v>
      </c>
      <c r="AGP22" s="19">
        <f t="shared" si="334"/>
        <v>0</v>
      </c>
      <c r="AGQ22" s="108">
        <f t="shared" si="334"/>
        <v>0</v>
      </c>
      <c r="AGR22" s="107">
        <f t="shared" si="334"/>
        <v>0</v>
      </c>
      <c r="AGS22" s="19">
        <f t="shared" si="334"/>
        <v>0</v>
      </c>
      <c r="AGT22" s="19">
        <f t="shared" si="334"/>
        <v>0</v>
      </c>
      <c r="AGU22" s="19">
        <f t="shared" si="334"/>
        <v>0</v>
      </c>
      <c r="AGV22" s="19">
        <f t="shared" si="334"/>
        <v>0</v>
      </c>
      <c r="AGW22" s="19">
        <f t="shared" si="334"/>
        <v>28</v>
      </c>
      <c r="AGX22" s="19">
        <f t="shared" si="334"/>
        <v>170</v>
      </c>
      <c r="AGY22" s="19">
        <f t="shared" si="334"/>
        <v>0</v>
      </c>
      <c r="AGZ22" s="108">
        <f t="shared" si="334"/>
        <v>0</v>
      </c>
      <c r="AHA22" s="107">
        <f t="shared" si="334"/>
        <v>0</v>
      </c>
      <c r="AHB22" s="19">
        <f t="shared" si="334"/>
        <v>0</v>
      </c>
      <c r="AHC22" s="19">
        <f t="shared" si="334"/>
        <v>0</v>
      </c>
      <c r="AHD22" s="19">
        <f t="shared" si="334"/>
        <v>24</v>
      </c>
      <c r="AHE22" s="19">
        <f t="shared" si="334"/>
        <v>247</v>
      </c>
      <c r="AHF22" s="19">
        <f t="shared" si="334"/>
        <v>12</v>
      </c>
      <c r="AHG22" s="19">
        <f t="shared" si="334"/>
        <v>0</v>
      </c>
      <c r="AHH22" s="19">
        <f t="shared" si="334"/>
        <v>0</v>
      </c>
      <c r="AHI22" s="108">
        <f t="shared" si="334"/>
        <v>0</v>
      </c>
      <c r="AHJ22" s="107">
        <f t="shared" si="334"/>
        <v>0</v>
      </c>
      <c r="AHK22" s="19">
        <f t="shared" si="334"/>
        <v>0</v>
      </c>
      <c r="AHL22" s="19">
        <f t="shared" si="334"/>
        <v>0</v>
      </c>
      <c r="AHM22" s="19">
        <f t="shared" si="334"/>
        <v>28</v>
      </c>
      <c r="AHN22" s="19">
        <f t="shared" ref="AHN22:AJY22" si="335">AHN7</f>
        <v>0</v>
      </c>
      <c r="AHO22" s="19">
        <f t="shared" si="335"/>
        <v>0</v>
      </c>
      <c r="AHP22" s="19">
        <f t="shared" si="335"/>
        <v>76</v>
      </c>
      <c r="AHQ22" s="19">
        <f t="shared" si="335"/>
        <v>255</v>
      </c>
      <c r="AHR22" s="108">
        <f t="shared" si="335"/>
        <v>13</v>
      </c>
      <c r="AHS22" s="107">
        <f t="shared" si="335"/>
        <v>0</v>
      </c>
      <c r="AHT22" s="19">
        <f t="shared" si="335"/>
        <v>199</v>
      </c>
      <c r="AHU22" s="19">
        <f t="shared" si="335"/>
        <v>1</v>
      </c>
      <c r="AHV22" s="19">
        <f t="shared" si="335"/>
        <v>35</v>
      </c>
      <c r="AHW22" s="19">
        <f t="shared" si="335"/>
        <v>215</v>
      </c>
      <c r="AHX22" s="19">
        <f t="shared" si="335"/>
        <v>27</v>
      </c>
      <c r="AHY22" s="19">
        <f t="shared" si="335"/>
        <v>0</v>
      </c>
      <c r="AHZ22" s="19">
        <f t="shared" si="335"/>
        <v>0</v>
      </c>
      <c r="AIA22" s="108">
        <f t="shared" si="335"/>
        <v>0</v>
      </c>
      <c r="AIB22" s="107">
        <f t="shared" si="335"/>
        <v>0</v>
      </c>
      <c r="AIC22" s="19">
        <f t="shared" si="335"/>
        <v>1</v>
      </c>
      <c r="AID22" s="19">
        <f t="shared" si="335"/>
        <v>54</v>
      </c>
      <c r="AIE22" s="19">
        <f t="shared" si="335"/>
        <v>74</v>
      </c>
      <c r="AIF22" s="19">
        <f t="shared" si="335"/>
        <v>119</v>
      </c>
      <c r="AIG22" s="19">
        <f t="shared" si="335"/>
        <v>216</v>
      </c>
      <c r="AIH22" s="19">
        <f t="shared" si="335"/>
        <v>253</v>
      </c>
      <c r="AII22" s="19">
        <f t="shared" si="335"/>
        <v>38</v>
      </c>
      <c r="AIJ22" s="108">
        <f t="shared" si="335"/>
        <v>0</v>
      </c>
      <c r="AIK22" s="107">
        <f t="shared" si="335"/>
        <v>20</v>
      </c>
      <c r="AIL22" s="19">
        <f t="shared" si="335"/>
        <v>233</v>
      </c>
      <c r="AIM22" s="19">
        <f t="shared" si="335"/>
        <v>253</v>
      </c>
      <c r="AIN22" s="19">
        <f t="shared" si="335"/>
        <v>253</v>
      </c>
      <c r="AIO22" s="19">
        <f t="shared" si="335"/>
        <v>243</v>
      </c>
      <c r="AIP22" s="19">
        <f t="shared" si="335"/>
        <v>250</v>
      </c>
      <c r="AIQ22" s="19">
        <f t="shared" si="335"/>
        <v>67</v>
      </c>
      <c r="AIR22" s="19">
        <f t="shared" si="335"/>
        <v>0</v>
      </c>
      <c r="AIS22" s="108">
        <f t="shared" si="335"/>
        <v>0</v>
      </c>
      <c r="AIT22" s="107">
        <f t="shared" si="335"/>
        <v>0</v>
      </c>
      <c r="AIU22" s="19">
        <f t="shared" si="335"/>
        <v>0</v>
      </c>
      <c r="AIV22" s="19">
        <f t="shared" si="335"/>
        <v>0</v>
      </c>
      <c r="AIW22" s="19">
        <f t="shared" si="335"/>
        <v>224</v>
      </c>
      <c r="AIX22" s="19">
        <f t="shared" si="335"/>
        <v>24</v>
      </c>
      <c r="AIY22" s="19">
        <f t="shared" si="335"/>
        <v>0</v>
      </c>
      <c r="AIZ22" s="19">
        <f t="shared" si="335"/>
        <v>0</v>
      </c>
      <c r="AJA22" s="19">
        <f t="shared" si="335"/>
        <v>0</v>
      </c>
      <c r="AJB22" s="108">
        <f t="shared" si="335"/>
        <v>0</v>
      </c>
      <c r="AJC22" s="107">
        <f t="shared" si="335"/>
        <v>0</v>
      </c>
      <c r="AJD22" s="19">
        <f t="shared" si="335"/>
        <v>11</v>
      </c>
      <c r="AJE22" s="19">
        <f t="shared" si="335"/>
        <v>234</v>
      </c>
      <c r="AJF22" s="19">
        <f t="shared" si="335"/>
        <v>234</v>
      </c>
      <c r="AJG22" s="19">
        <f t="shared" si="335"/>
        <v>132</v>
      </c>
      <c r="AJH22" s="19">
        <f t="shared" si="335"/>
        <v>221</v>
      </c>
      <c r="AJI22" s="19">
        <f t="shared" si="335"/>
        <v>61</v>
      </c>
      <c r="AJJ22" s="19">
        <f t="shared" si="335"/>
        <v>0</v>
      </c>
      <c r="AJK22" s="108">
        <f t="shared" si="335"/>
        <v>0</v>
      </c>
      <c r="AJL22" s="107">
        <f t="shared" si="335"/>
        <v>0</v>
      </c>
      <c r="AJM22" s="19">
        <f t="shared" si="335"/>
        <v>227</v>
      </c>
      <c r="AJN22" s="19">
        <f t="shared" si="335"/>
        <v>108</v>
      </c>
      <c r="AJO22" s="19">
        <f t="shared" si="335"/>
        <v>108</v>
      </c>
      <c r="AJP22" s="19">
        <f t="shared" si="335"/>
        <v>253</v>
      </c>
      <c r="AJQ22" s="19">
        <f t="shared" si="335"/>
        <v>236</v>
      </c>
      <c r="AJR22" s="19">
        <f t="shared" si="335"/>
        <v>3</v>
      </c>
      <c r="AJS22" s="19">
        <f t="shared" si="335"/>
        <v>0</v>
      </c>
      <c r="AJT22" s="108">
        <f t="shared" si="335"/>
        <v>0</v>
      </c>
      <c r="AJU22" s="107">
        <f t="shared" si="335"/>
        <v>0</v>
      </c>
      <c r="AJV22" s="19">
        <f t="shared" si="335"/>
        <v>240</v>
      </c>
      <c r="AJW22" s="19">
        <f t="shared" si="335"/>
        <v>156</v>
      </c>
      <c r="AJX22" s="19">
        <f t="shared" si="335"/>
        <v>130</v>
      </c>
      <c r="AJY22" s="19">
        <f t="shared" si="335"/>
        <v>145</v>
      </c>
      <c r="AJZ22" s="19">
        <f t="shared" ref="AJZ22:AMK22" si="336">AJZ7</f>
        <v>233</v>
      </c>
      <c r="AKA22" s="19">
        <f t="shared" si="336"/>
        <v>83</v>
      </c>
      <c r="AKB22" s="19">
        <f t="shared" si="336"/>
        <v>47</v>
      </c>
      <c r="AKC22" s="108">
        <f t="shared" si="336"/>
        <v>71</v>
      </c>
      <c r="AKD22" s="107">
        <f t="shared" si="336"/>
        <v>0</v>
      </c>
      <c r="AKE22" s="19">
        <f t="shared" si="336"/>
        <v>0</v>
      </c>
      <c r="AKF22" s="19">
        <f t="shared" si="336"/>
        <v>0</v>
      </c>
      <c r="AKG22" s="19">
        <f t="shared" si="336"/>
        <v>0</v>
      </c>
      <c r="AKH22" s="19">
        <f t="shared" si="336"/>
        <v>104</v>
      </c>
      <c r="AKI22" s="19">
        <f t="shared" si="336"/>
        <v>69</v>
      </c>
      <c r="AKJ22" s="19">
        <f t="shared" si="336"/>
        <v>0</v>
      </c>
      <c r="AKK22" s="19">
        <f t="shared" si="336"/>
        <v>0</v>
      </c>
      <c r="AKL22" s="108">
        <f t="shared" si="336"/>
        <v>0</v>
      </c>
      <c r="AKM22" s="107">
        <f t="shared" si="336"/>
        <v>0</v>
      </c>
      <c r="AKN22" s="19">
        <f t="shared" si="336"/>
        <v>0</v>
      </c>
      <c r="AKO22" s="19">
        <f t="shared" si="336"/>
        <v>12</v>
      </c>
      <c r="AKP22" s="19">
        <f t="shared" si="336"/>
        <v>251</v>
      </c>
      <c r="AKQ22" s="19">
        <f t="shared" si="336"/>
        <v>96</v>
      </c>
      <c r="AKR22" s="19">
        <f t="shared" si="336"/>
        <v>0</v>
      </c>
      <c r="AKS22" s="19">
        <f t="shared" si="336"/>
        <v>0</v>
      </c>
      <c r="AKT22" s="19">
        <f t="shared" si="336"/>
        <v>0</v>
      </c>
      <c r="AKU22" s="108">
        <f t="shared" si="336"/>
        <v>0</v>
      </c>
      <c r="AKV22" s="107">
        <f t="shared" si="336"/>
        <v>8</v>
      </c>
      <c r="AKW22" s="19">
        <f t="shared" si="336"/>
        <v>252</v>
      </c>
      <c r="AKX22" s="19">
        <f t="shared" si="336"/>
        <v>251</v>
      </c>
      <c r="AKY22" s="19">
        <f t="shared" si="336"/>
        <v>227</v>
      </c>
      <c r="AKZ22" s="19">
        <f t="shared" si="336"/>
        <v>205</v>
      </c>
      <c r="ALA22" s="19">
        <f t="shared" si="336"/>
        <v>193</v>
      </c>
      <c r="ALB22" s="19">
        <f t="shared" si="336"/>
        <v>116</v>
      </c>
      <c r="ALC22" s="19">
        <f t="shared" si="336"/>
        <v>250</v>
      </c>
      <c r="ALD22" s="108">
        <f t="shared" si="336"/>
        <v>1</v>
      </c>
      <c r="ALE22" s="107">
        <f t="shared" si="336"/>
        <v>0</v>
      </c>
      <c r="ALF22" s="19">
        <f t="shared" si="336"/>
        <v>0</v>
      </c>
      <c r="ALG22" s="19">
        <f t="shared" si="336"/>
        <v>0</v>
      </c>
      <c r="ALH22" s="19">
        <f t="shared" si="336"/>
        <v>0</v>
      </c>
      <c r="ALI22" s="19">
        <f t="shared" si="336"/>
        <v>0</v>
      </c>
      <c r="ALJ22" s="19">
        <f t="shared" si="336"/>
        <v>207</v>
      </c>
      <c r="ALK22" s="19">
        <f t="shared" si="336"/>
        <v>111</v>
      </c>
      <c r="ALL22" s="19">
        <f t="shared" si="336"/>
        <v>0</v>
      </c>
      <c r="ALM22" s="108">
        <f t="shared" si="336"/>
        <v>0</v>
      </c>
      <c r="ALN22" s="107">
        <f t="shared" si="336"/>
        <v>0</v>
      </c>
      <c r="ALO22" s="19">
        <f t="shared" si="336"/>
        <v>0</v>
      </c>
      <c r="ALP22" s="19">
        <f t="shared" si="336"/>
        <v>0</v>
      </c>
      <c r="ALQ22" s="19">
        <f t="shared" si="336"/>
        <v>0</v>
      </c>
      <c r="ALR22" s="19">
        <f t="shared" si="336"/>
        <v>237</v>
      </c>
      <c r="ALS22" s="19">
        <f t="shared" si="336"/>
        <v>4</v>
      </c>
      <c r="ALT22" s="19">
        <f t="shared" si="336"/>
        <v>0</v>
      </c>
      <c r="ALU22" s="19">
        <f t="shared" si="336"/>
        <v>0</v>
      </c>
      <c r="ALV22" s="108">
        <f t="shared" si="336"/>
        <v>0</v>
      </c>
      <c r="ALW22" s="107">
        <f t="shared" si="336"/>
        <v>0</v>
      </c>
      <c r="ALX22" s="19">
        <f t="shared" si="336"/>
        <v>0</v>
      </c>
      <c r="ALY22" s="19">
        <f t="shared" si="336"/>
        <v>0</v>
      </c>
      <c r="ALZ22" s="19">
        <f t="shared" si="336"/>
        <v>0</v>
      </c>
      <c r="AMA22" s="19">
        <f t="shared" si="336"/>
        <v>255</v>
      </c>
      <c r="AMB22" s="19">
        <f t="shared" si="336"/>
        <v>60</v>
      </c>
      <c r="AMC22" s="19">
        <f t="shared" si="336"/>
        <v>0</v>
      </c>
      <c r="AMD22" s="19">
        <f t="shared" si="336"/>
        <v>0</v>
      </c>
      <c r="AME22" s="108">
        <f t="shared" si="336"/>
        <v>0</v>
      </c>
      <c r="AMF22" s="107">
        <f t="shared" si="336"/>
        <v>59</v>
      </c>
      <c r="AMG22" s="19">
        <f t="shared" si="336"/>
        <v>156</v>
      </c>
      <c r="AMH22" s="19">
        <f t="shared" si="336"/>
        <v>234</v>
      </c>
      <c r="AMI22" s="19">
        <f t="shared" si="336"/>
        <v>252</v>
      </c>
      <c r="AMJ22" s="19">
        <f t="shared" si="336"/>
        <v>249</v>
      </c>
      <c r="AMK22" s="19">
        <f t="shared" si="336"/>
        <v>174</v>
      </c>
      <c r="AML22" s="19">
        <f t="shared" ref="AML22:AOW22" si="337">AML7</f>
        <v>0</v>
      </c>
      <c r="AMM22" s="19">
        <f t="shared" si="337"/>
        <v>0</v>
      </c>
      <c r="AMN22" s="108">
        <f t="shared" si="337"/>
        <v>0</v>
      </c>
      <c r="AMO22" s="107">
        <f t="shared" si="337"/>
        <v>0</v>
      </c>
      <c r="AMP22" s="19">
        <f t="shared" si="337"/>
        <v>0</v>
      </c>
      <c r="AMQ22" s="19">
        <f t="shared" si="337"/>
        <v>0</v>
      </c>
      <c r="AMR22" s="19">
        <f t="shared" si="337"/>
        <v>0</v>
      </c>
      <c r="AMS22" s="19">
        <f t="shared" si="337"/>
        <v>0</v>
      </c>
      <c r="AMT22" s="19">
        <f t="shared" si="337"/>
        <v>133</v>
      </c>
      <c r="AMU22" s="19">
        <f t="shared" si="337"/>
        <v>0</v>
      </c>
      <c r="AMV22" s="19">
        <f t="shared" si="337"/>
        <v>0</v>
      </c>
      <c r="AMW22" s="108">
        <f t="shared" si="337"/>
        <v>0</v>
      </c>
      <c r="AMX22" s="107">
        <f t="shared" si="337"/>
        <v>0</v>
      </c>
      <c r="AMY22" s="19">
        <f t="shared" si="337"/>
        <v>0</v>
      </c>
      <c r="AMZ22" s="19">
        <f t="shared" si="337"/>
        <v>29</v>
      </c>
      <c r="ANA22" s="19">
        <f t="shared" si="337"/>
        <v>78</v>
      </c>
      <c r="ANB22" s="19">
        <f t="shared" si="337"/>
        <v>165</v>
      </c>
      <c r="ANC22" s="19">
        <f t="shared" si="337"/>
        <v>192</v>
      </c>
      <c r="AND22" s="19">
        <f t="shared" si="337"/>
        <v>7</v>
      </c>
      <c r="ANE22" s="19">
        <f t="shared" si="337"/>
        <v>0</v>
      </c>
      <c r="ANF22" s="108">
        <f t="shared" si="337"/>
        <v>0</v>
      </c>
      <c r="ANG22" s="107">
        <f t="shared" si="337"/>
        <v>0</v>
      </c>
      <c r="ANH22" s="19">
        <f t="shared" si="337"/>
        <v>0</v>
      </c>
      <c r="ANI22" s="19">
        <f t="shared" si="337"/>
        <v>0</v>
      </c>
      <c r="ANJ22" s="19">
        <f t="shared" si="337"/>
        <v>0</v>
      </c>
      <c r="ANK22" s="19">
        <f t="shared" si="337"/>
        <v>226</v>
      </c>
      <c r="ANL22" s="19">
        <f t="shared" si="337"/>
        <v>154</v>
      </c>
      <c r="ANM22" s="19">
        <f t="shared" si="337"/>
        <v>0</v>
      </c>
      <c r="ANN22" s="19">
        <f t="shared" si="337"/>
        <v>0</v>
      </c>
      <c r="ANO22" s="108">
        <f t="shared" si="337"/>
        <v>0</v>
      </c>
      <c r="ANP22" s="107">
        <f t="shared" si="337"/>
        <v>0</v>
      </c>
      <c r="ANQ22" s="19">
        <f t="shared" si="337"/>
        <v>0</v>
      </c>
      <c r="ANR22" s="19">
        <f t="shared" si="337"/>
        <v>0</v>
      </c>
      <c r="ANS22" s="19">
        <f t="shared" si="337"/>
        <v>0</v>
      </c>
      <c r="ANT22" s="19">
        <f t="shared" si="337"/>
        <v>189</v>
      </c>
      <c r="ANU22" s="19">
        <f t="shared" si="337"/>
        <v>110</v>
      </c>
      <c r="ANV22" s="19">
        <f t="shared" si="337"/>
        <v>0</v>
      </c>
      <c r="ANW22" s="19">
        <f t="shared" si="337"/>
        <v>0</v>
      </c>
      <c r="ANX22" s="108">
        <f t="shared" si="337"/>
        <v>0</v>
      </c>
      <c r="ANY22" s="107">
        <f t="shared" si="337"/>
        <v>0</v>
      </c>
      <c r="ANZ22" s="19">
        <f t="shared" si="337"/>
        <v>0</v>
      </c>
      <c r="AOA22" s="19">
        <f t="shared" si="337"/>
        <v>13</v>
      </c>
      <c r="AOB22" s="19">
        <f t="shared" si="337"/>
        <v>193</v>
      </c>
      <c r="AOC22" s="19">
        <f t="shared" si="337"/>
        <v>244</v>
      </c>
      <c r="AOD22" s="19">
        <f t="shared" si="337"/>
        <v>47</v>
      </c>
      <c r="AOE22" s="19">
        <f t="shared" si="337"/>
        <v>0</v>
      </c>
      <c r="AOF22" s="19">
        <f t="shared" si="337"/>
        <v>0</v>
      </c>
      <c r="AOG22" s="108">
        <f t="shared" si="337"/>
        <v>0</v>
      </c>
      <c r="AOH22" s="107">
        <f t="shared" si="337"/>
        <v>0</v>
      </c>
      <c r="AOI22" s="19">
        <f t="shared" si="337"/>
        <v>0</v>
      </c>
      <c r="AOJ22" s="19">
        <f t="shared" si="337"/>
        <v>0</v>
      </c>
      <c r="AOK22" s="19">
        <f t="shared" si="337"/>
        <v>0</v>
      </c>
      <c r="AOL22" s="19">
        <f t="shared" si="337"/>
        <v>0</v>
      </c>
      <c r="AOM22" s="19">
        <f t="shared" si="337"/>
        <v>40</v>
      </c>
      <c r="AON22" s="19">
        <f t="shared" si="337"/>
        <v>188</v>
      </c>
      <c r="AOO22" s="19">
        <f t="shared" si="337"/>
        <v>0</v>
      </c>
      <c r="AOP22" s="108">
        <f t="shared" si="337"/>
        <v>0</v>
      </c>
      <c r="AOQ22" s="107">
        <f t="shared" si="337"/>
        <v>189</v>
      </c>
      <c r="AOR22" s="19">
        <f t="shared" si="337"/>
        <v>252</v>
      </c>
      <c r="AOS22" s="19">
        <f t="shared" si="337"/>
        <v>253</v>
      </c>
      <c r="AOT22" s="19">
        <f t="shared" si="337"/>
        <v>220</v>
      </c>
      <c r="AOU22" s="19">
        <f t="shared" si="337"/>
        <v>141</v>
      </c>
      <c r="AOV22" s="19">
        <f t="shared" si="337"/>
        <v>251</v>
      </c>
      <c r="AOW22" s="19">
        <f t="shared" si="337"/>
        <v>63</v>
      </c>
      <c r="AOX22" s="19">
        <f t="shared" ref="AOX22:ARI22" si="338">AOX7</f>
        <v>0</v>
      </c>
      <c r="AOY22" s="108">
        <f t="shared" si="338"/>
        <v>0</v>
      </c>
      <c r="AOZ22" s="107">
        <f t="shared" si="338"/>
        <v>4</v>
      </c>
      <c r="APA22" s="19">
        <f t="shared" si="338"/>
        <v>162</v>
      </c>
      <c r="APB22" s="19">
        <f t="shared" si="338"/>
        <v>252</v>
      </c>
      <c r="APC22" s="19">
        <f t="shared" si="338"/>
        <v>248</v>
      </c>
      <c r="APD22" s="19">
        <f t="shared" si="338"/>
        <v>102</v>
      </c>
      <c r="APE22" s="19">
        <f t="shared" si="338"/>
        <v>0</v>
      </c>
      <c r="APF22" s="19">
        <f t="shared" si="338"/>
        <v>0</v>
      </c>
      <c r="APG22" s="19">
        <f t="shared" si="338"/>
        <v>0</v>
      </c>
      <c r="APH22" s="108">
        <f t="shared" si="338"/>
        <v>0</v>
      </c>
      <c r="API22" s="107">
        <f t="shared" si="338"/>
        <v>6</v>
      </c>
      <c r="APJ22" s="19">
        <f t="shared" si="338"/>
        <v>20</v>
      </c>
      <c r="APK22" s="19">
        <f t="shared" si="338"/>
        <v>5</v>
      </c>
      <c r="APL22" s="19">
        <f t="shared" si="338"/>
        <v>43</v>
      </c>
      <c r="APM22" s="19">
        <f t="shared" si="338"/>
        <v>251</v>
      </c>
      <c r="APN22" s="19">
        <f t="shared" si="338"/>
        <v>24</v>
      </c>
      <c r="APO22" s="19">
        <f t="shared" si="338"/>
        <v>0</v>
      </c>
      <c r="APP22" s="19">
        <f t="shared" si="338"/>
        <v>0</v>
      </c>
      <c r="APQ22" s="108">
        <f t="shared" si="338"/>
        <v>0</v>
      </c>
      <c r="APR22" s="107">
        <f t="shared" si="338"/>
        <v>0</v>
      </c>
      <c r="APS22" s="19">
        <f t="shared" si="338"/>
        <v>0</v>
      </c>
      <c r="APT22" s="19">
        <f t="shared" si="338"/>
        <v>0</v>
      </c>
      <c r="APU22" s="19">
        <f t="shared" si="338"/>
        <v>0</v>
      </c>
      <c r="APV22" s="19">
        <f t="shared" si="338"/>
        <v>51</v>
      </c>
      <c r="APW22" s="19">
        <f t="shared" si="338"/>
        <v>252</v>
      </c>
      <c r="APX22" s="19">
        <f t="shared" si="338"/>
        <v>6</v>
      </c>
      <c r="APY22" s="19">
        <f t="shared" si="338"/>
        <v>0</v>
      </c>
      <c r="APZ22" s="108">
        <f t="shared" si="338"/>
        <v>0</v>
      </c>
      <c r="AQA22" s="107">
        <f t="shared" si="338"/>
        <v>0</v>
      </c>
      <c r="AQB22" s="19">
        <f t="shared" si="338"/>
        <v>0</v>
      </c>
      <c r="AQC22" s="19">
        <f t="shared" si="338"/>
        <v>10</v>
      </c>
      <c r="AQD22" s="19">
        <f t="shared" si="338"/>
        <v>85</v>
      </c>
      <c r="AQE22" s="19">
        <f t="shared" si="338"/>
        <v>201</v>
      </c>
      <c r="AQF22" s="19">
        <f t="shared" si="338"/>
        <v>231</v>
      </c>
      <c r="AQG22" s="19">
        <f t="shared" si="338"/>
        <v>50</v>
      </c>
      <c r="AQH22" s="19">
        <f t="shared" si="338"/>
        <v>18</v>
      </c>
      <c r="AQI22" s="108">
        <f t="shared" si="338"/>
        <v>0</v>
      </c>
      <c r="AQJ22" s="107">
        <f t="shared" si="338"/>
        <v>57</v>
      </c>
      <c r="AQK22" s="19">
        <f t="shared" si="338"/>
        <v>128</v>
      </c>
      <c r="AQL22" s="19">
        <f t="shared" si="338"/>
        <v>99</v>
      </c>
      <c r="AQM22" s="19">
        <f t="shared" si="338"/>
        <v>192</v>
      </c>
      <c r="AQN22" s="19">
        <f t="shared" si="338"/>
        <v>179</v>
      </c>
      <c r="AQO22" s="19">
        <f t="shared" si="338"/>
        <v>103</v>
      </c>
      <c r="AQP22" s="19">
        <f t="shared" si="338"/>
        <v>47</v>
      </c>
      <c r="AQQ22" s="19">
        <f t="shared" si="338"/>
        <v>22</v>
      </c>
      <c r="AQR22" s="108">
        <f t="shared" si="338"/>
        <v>0</v>
      </c>
      <c r="AQS22" s="107">
        <f t="shared" si="338"/>
        <v>0</v>
      </c>
      <c r="AQT22" s="19">
        <f t="shared" si="338"/>
        <v>0</v>
      </c>
      <c r="AQU22" s="19">
        <f t="shared" si="338"/>
        <v>0</v>
      </c>
      <c r="AQV22" s="19">
        <f t="shared" si="338"/>
        <v>30</v>
      </c>
      <c r="AQW22" s="19">
        <f t="shared" si="338"/>
        <v>130</v>
      </c>
      <c r="AQX22" s="19">
        <f t="shared" si="338"/>
        <v>253</v>
      </c>
      <c r="AQY22" s="19">
        <f t="shared" si="338"/>
        <v>18</v>
      </c>
      <c r="AQZ22" s="19">
        <f t="shared" si="338"/>
        <v>0</v>
      </c>
      <c r="ARA22" s="108">
        <f t="shared" si="338"/>
        <v>0</v>
      </c>
      <c r="ARB22" s="107">
        <f t="shared" si="338"/>
        <v>0</v>
      </c>
      <c r="ARC22" s="19">
        <f t="shared" si="338"/>
        <v>0</v>
      </c>
      <c r="ARD22" s="19">
        <f t="shared" si="338"/>
        <v>0</v>
      </c>
      <c r="ARE22" s="19">
        <f t="shared" si="338"/>
        <v>6</v>
      </c>
      <c r="ARF22" s="19">
        <f t="shared" si="338"/>
        <v>239</v>
      </c>
      <c r="ARG22" s="19">
        <f t="shared" si="338"/>
        <v>38</v>
      </c>
      <c r="ARH22" s="19">
        <f t="shared" si="338"/>
        <v>0</v>
      </c>
      <c r="ARI22" s="19">
        <f t="shared" si="338"/>
        <v>0</v>
      </c>
      <c r="ARJ22" s="108">
        <f t="shared" ref="ARJ22:ATU22" si="339">ARJ7</f>
        <v>0</v>
      </c>
      <c r="ARK22" s="107">
        <f t="shared" si="339"/>
        <v>0</v>
      </c>
      <c r="ARL22" s="19">
        <f t="shared" si="339"/>
        <v>32</v>
      </c>
      <c r="ARM22" s="19">
        <f t="shared" si="339"/>
        <v>0</v>
      </c>
      <c r="ARN22" s="19">
        <f t="shared" si="339"/>
        <v>0</v>
      </c>
      <c r="ARO22" s="19">
        <f t="shared" si="339"/>
        <v>23</v>
      </c>
      <c r="ARP22" s="19">
        <f t="shared" si="339"/>
        <v>233</v>
      </c>
      <c r="ARQ22" s="19">
        <f t="shared" si="339"/>
        <v>0</v>
      </c>
      <c r="ARR22" s="19">
        <f t="shared" si="339"/>
        <v>0</v>
      </c>
      <c r="ARS22" s="108">
        <f t="shared" si="339"/>
        <v>0</v>
      </c>
      <c r="ART22" s="107">
        <f t="shared" si="339"/>
        <v>0</v>
      </c>
      <c r="ARU22" s="19">
        <f t="shared" si="339"/>
        <v>0</v>
      </c>
      <c r="ARV22" s="19">
        <f t="shared" si="339"/>
        <v>0</v>
      </c>
      <c r="ARW22" s="19">
        <f t="shared" si="339"/>
        <v>0</v>
      </c>
      <c r="ARX22" s="19">
        <f t="shared" si="339"/>
        <v>0</v>
      </c>
      <c r="ARY22" s="19">
        <f t="shared" si="339"/>
        <v>237</v>
      </c>
      <c r="ARZ22" s="19">
        <f t="shared" si="339"/>
        <v>59</v>
      </c>
      <c r="ASA22" s="19">
        <f t="shared" si="339"/>
        <v>0</v>
      </c>
      <c r="ASB22" s="108">
        <f t="shared" si="339"/>
        <v>0</v>
      </c>
      <c r="ASC22" s="107">
        <f t="shared" si="339"/>
        <v>0</v>
      </c>
      <c r="ASD22" s="19">
        <f t="shared" si="339"/>
        <v>0</v>
      </c>
      <c r="ASE22" s="19">
        <f t="shared" si="339"/>
        <v>16</v>
      </c>
      <c r="ASF22" s="19">
        <f t="shared" si="339"/>
        <v>248</v>
      </c>
      <c r="ASG22" s="19">
        <f t="shared" si="339"/>
        <v>85</v>
      </c>
      <c r="ASH22" s="19">
        <f t="shared" si="339"/>
        <v>0</v>
      </c>
      <c r="ASI22" s="19">
        <f t="shared" si="339"/>
        <v>0</v>
      </c>
      <c r="ASJ22" s="19">
        <f t="shared" si="339"/>
        <v>0</v>
      </c>
      <c r="ASK22" s="108">
        <f t="shared" si="339"/>
        <v>0</v>
      </c>
      <c r="ASL22" s="107">
        <f t="shared" si="339"/>
        <v>0</v>
      </c>
      <c r="ASM22" s="19">
        <f t="shared" si="339"/>
        <v>0</v>
      </c>
      <c r="ASN22" s="19">
        <f t="shared" si="339"/>
        <v>0</v>
      </c>
      <c r="ASO22" s="19">
        <f t="shared" si="339"/>
        <v>0</v>
      </c>
      <c r="ASP22" s="19">
        <f t="shared" si="339"/>
        <v>0</v>
      </c>
      <c r="ASQ22" s="19">
        <f t="shared" si="339"/>
        <v>244</v>
      </c>
      <c r="ASR22" s="19">
        <f t="shared" si="339"/>
        <v>0</v>
      </c>
      <c r="ASS22" s="19">
        <f t="shared" si="339"/>
        <v>0</v>
      </c>
      <c r="AST22" s="108">
        <f t="shared" si="339"/>
        <v>0</v>
      </c>
      <c r="ASU22" s="107">
        <f t="shared" si="339"/>
        <v>0</v>
      </c>
      <c r="ASV22" s="19">
        <f t="shared" si="339"/>
        <v>0</v>
      </c>
      <c r="ASW22" s="19">
        <f t="shared" si="339"/>
        <v>0</v>
      </c>
      <c r="ASX22" s="19">
        <f t="shared" si="339"/>
        <v>0</v>
      </c>
      <c r="ASY22" s="19">
        <f t="shared" si="339"/>
        <v>0</v>
      </c>
      <c r="ASZ22" s="19">
        <f t="shared" si="339"/>
        <v>181</v>
      </c>
      <c r="ATA22" s="19">
        <f t="shared" si="339"/>
        <v>1</v>
      </c>
      <c r="ATB22" s="19">
        <f t="shared" si="339"/>
        <v>0</v>
      </c>
      <c r="ATC22" s="108">
        <f t="shared" si="339"/>
        <v>0</v>
      </c>
      <c r="ATD22" s="107">
        <f t="shared" si="339"/>
        <v>0</v>
      </c>
      <c r="ATE22" s="19">
        <f t="shared" si="339"/>
        <v>0</v>
      </c>
      <c r="ATF22" s="19">
        <f t="shared" si="339"/>
        <v>0</v>
      </c>
      <c r="ATG22" s="19">
        <f t="shared" si="339"/>
        <v>188</v>
      </c>
      <c r="ATH22" s="19">
        <f t="shared" si="339"/>
        <v>163</v>
      </c>
      <c r="ATI22" s="19">
        <f t="shared" si="339"/>
        <v>0</v>
      </c>
      <c r="ATJ22" s="19">
        <f t="shared" si="339"/>
        <v>0</v>
      </c>
      <c r="ATK22" s="19">
        <f t="shared" si="339"/>
        <v>0</v>
      </c>
      <c r="ATL22" s="108">
        <f t="shared" si="339"/>
        <v>0</v>
      </c>
      <c r="ATM22" s="107">
        <f t="shared" si="339"/>
        <v>0</v>
      </c>
      <c r="ATN22" s="19">
        <f t="shared" si="339"/>
        <v>0</v>
      </c>
      <c r="ATO22" s="19">
        <f t="shared" si="339"/>
        <v>0</v>
      </c>
      <c r="ATP22" s="19">
        <f t="shared" si="339"/>
        <v>159</v>
      </c>
      <c r="ATQ22" s="19">
        <f t="shared" si="339"/>
        <v>65</v>
      </c>
      <c r="ATR22" s="19">
        <f t="shared" si="339"/>
        <v>0</v>
      </c>
      <c r="ATS22" s="19">
        <f t="shared" si="339"/>
        <v>0</v>
      </c>
      <c r="ATT22" s="19">
        <f t="shared" si="339"/>
        <v>0</v>
      </c>
      <c r="ATU22" s="108">
        <f t="shared" si="339"/>
        <v>0</v>
      </c>
      <c r="ATV22" s="107">
        <f t="shared" ref="ATV22:AWG22" si="340">ATV7</f>
        <v>0</v>
      </c>
      <c r="ATW22" s="19">
        <f t="shared" si="340"/>
        <v>0</v>
      </c>
      <c r="ATX22" s="19">
        <f t="shared" si="340"/>
        <v>1</v>
      </c>
      <c r="ATY22" s="19">
        <f t="shared" si="340"/>
        <v>225</v>
      </c>
      <c r="ATZ22" s="19">
        <f t="shared" si="340"/>
        <v>2</v>
      </c>
      <c r="AUA22" s="19">
        <f t="shared" si="340"/>
        <v>0</v>
      </c>
      <c r="AUB22" s="19">
        <f t="shared" si="340"/>
        <v>0</v>
      </c>
      <c r="AUC22" s="19">
        <f t="shared" si="340"/>
        <v>0</v>
      </c>
      <c r="AUD22" s="108">
        <f t="shared" si="340"/>
        <v>0</v>
      </c>
      <c r="AUE22" s="107">
        <f t="shared" si="340"/>
        <v>0</v>
      </c>
      <c r="AUF22" s="19">
        <f t="shared" si="340"/>
        <v>0</v>
      </c>
      <c r="AUG22" s="19">
        <f t="shared" si="340"/>
        <v>21</v>
      </c>
      <c r="AUH22" s="19">
        <f t="shared" si="340"/>
        <v>129</v>
      </c>
      <c r="AUI22" s="19">
        <f t="shared" si="340"/>
        <v>238</v>
      </c>
      <c r="AUJ22" s="19">
        <f t="shared" si="340"/>
        <v>253</v>
      </c>
      <c r="AUK22" s="19">
        <f t="shared" si="340"/>
        <v>94</v>
      </c>
      <c r="AUL22" s="19">
        <f t="shared" si="340"/>
        <v>61</v>
      </c>
      <c r="AUM22" s="108">
        <f t="shared" si="340"/>
        <v>1</v>
      </c>
      <c r="AUN22" s="107">
        <f t="shared" si="340"/>
        <v>0</v>
      </c>
      <c r="AUO22" s="19">
        <f t="shared" si="340"/>
        <v>0</v>
      </c>
      <c r="AUP22" s="19">
        <f t="shared" si="340"/>
        <v>0</v>
      </c>
      <c r="AUQ22" s="19">
        <f t="shared" si="340"/>
        <v>127</v>
      </c>
      <c r="AUR22" s="19">
        <f t="shared" si="340"/>
        <v>156</v>
      </c>
      <c r="AUS22" s="19">
        <f t="shared" si="340"/>
        <v>0</v>
      </c>
      <c r="AUT22" s="19">
        <f t="shared" si="340"/>
        <v>0</v>
      </c>
      <c r="AUU22" s="19">
        <f t="shared" si="340"/>
        <v>0</v>
      </c>
      <c r="AUV22" s="108">
        <f t="shared" si="340"/>
        <v>0</v>
      </c>
      <c r="AUW22" s="107">
        <f t="shared" si="340"/>
        <v>0</v>
      </c>
      <c r="AUX22" s="19">
        <f t="shared" si="340"/>
        <v>0</v>
      </c>
      <c r="AUY22" s="19">
        <f t="shared" si="340"/>
        <v>0</v>
      </c>
      <c r="AUZ22" s="19">
        <f t="shared" si="340"/>
        <v>0</v>
      </c>
      <c r="AVA22" s="19">
        <f t="shared" si="340"/>
        <v>49</v>
      </c>
      <c r="AVB22" s="19">
        <f t="shared" si="340"/>
        <v>194</v>
      </c>
      <c r="AVC22" s="19">
        <f t="shared" si="340"/>
        <v>224</v>
      </c>
      <c r="AVD22" s="19">
        <f t="shared" si="340"/>
        <v>5</v>
      </c>
      <c r="AVE22" s="108">
        <f t="shared" si="340"/>
        <v>0</v>
      </c>
      <c r="AVF22" s="107">
        <f t="shared" si="340"/>
        <v>0</v>
      </c>
      <c r="AVG22" s="19">
        <f t="shared" si="340"/>
        <v>3</v>
      </c>
      <c r="AVH22" s="19">
        <f t="shared" si="340"/>
        <v>92</v>
      </c>
      <c r="AVI22" s="19">
        <f t="shared" si="340"/>
        <v>251</v>
      </c>
      <c r="AVJ22" s="19">
        <f t="shared" si="340"/>
        <v>45</v>
      </c>
      <c r="AVK22" s="19">
        <f t="shared" si="340"/>
        <v>0</v>
      </c>
      <c r="AVL22" s="19">
        <f t="shared" si="340"/>
        <v>33</v>
      </c>
      <c r="AVM22" s="19">
        <f t="shared" si="340"/>
        <v>158</v>
      </c>
      <c r="AVN22" s="108">
        <f t="shared" si="340"/>
        <v>0</v>
      </c>
      <c r="AVO22" s="107">
        <f t="shared" si="340"/>
        <v>0</v>
      </c>
      <c r="AVP22" s="19">
        <f t="shared" si="340"/>
        <v>0</v>
      </c>
      <c r="AVQ22" s="19">
        <f t="shared" si="340"/>
        <v>0</v>
      </c>
      <c r="AVR22" s="19">
        <f t="shared" si="340"/>
        <v>0</v>
      </c>
      <c r="AVS22" s="19">
        <f t="shared" si="340"/>
        <v>0</v>
      </c>
      <c r="AVT22" s="19">
        <f t="shared" si="340"/>
        <v>10</v>
      </c>
      <c r="AVU22" s="19">
        <f t="shared" si="340"/>
        <v>249</v>
      </c>
      <c r="AVV22" s="19">
        <f t="shared" si="340"/>
        <v>1</v>
      </c>
      <c r="AVW22" s="108">
        <f t="shared" si="340"/>
        <v>0</v>
      </c>
      <c r="AVX22" s="107">
        <f t="shared" si="340"/>
        <v>0</v>
      </c>
      <c r="AVY22" s="19">
        <f t="shared" si="340"/>
        <v>252</v>
      </c>
      <c r="AVZ22" s="19">
        <f t="shared" si="340"/>
        <v>245</v>
      </c>
      <c r="AWA22" s="19">
        <f t="shared" si="340"/>
        <v>183</v>
      </c>
      <c r="AWB22" s="19">
        <f t="shared" si="340"/>
        <v>187</v>
      </c>
      <c r="AWC22" s="19">
        <f t="shared" si="340"/>
        <v>244</v>
      </c>
      <c r="AWD22" s="19">
        <f t="shared" si="340"/>
        <v>131</v>
      </c>
      <c r="AWE22" s="19">
        <f t="shared" si="340"/>
        <v>183</v>
      </c>
      <c r="AWF22" s="108">
        <f t="shared" si="340"/>
        <v>0</v>
      </c>
      <c r="AWG22" s="107">
        <f t="shared" si="340"/>
        <v>0</v>
      </c>
      <c r="AWH22" s="19">
        <f t="shared" ref="AWH22:AYS22" si="341">AWH7</f>
        <v>0</v>
      </c>
      <c r="AWI22" s="19">
        <f t="shared" si="341"/>
        <v>0</v>
      </c>
      <c r="AWJ22" s="19">
        <f t="shared" si="341"/>
        <v>9</v>
      </c>
      <c r="AWK22" s="19">
        <f t="shared" si="341"/>
        <v>0</v>
      </c>
      <c r="AWL22" s="19">
        <f t="shared" si="341"/>
        <v>199</v>
      </c>
      <c r="AWM22" s="19">
        <f t="shared" si="341"/>
        <v>0</v>
      </c>
      <c r="AWN22" s="19">
        <f t="shared" si="341"/>
        <v>0</v>
      </c>
      <c r="AWO22" s="108">
        <f t="shared" si="341"/>
        <v>0</v>
      </c>
      <c r="AWP22" s="107">
        <f t="shared" si="341"/>
        <v>239</v>
      </c>
      <c r="AWQ22" s="19">
        <f t="shared" si="341"/>
        <v>89</v>
      </c>
      <c r="AWR22" s="19">
        <f t="shared" si="341"/>
        <v>0</v>
      </c>
      <c r="AWS22" s="19">
        <f t="shared" si="341"/>
        <v>0</v>
      </c>
      <c r="AWT22" s="19">
        <f t="shared" si="341"/>
        <v>0</v>
      </c>
      <c r="AWU22" s="19">
        <f t="shared" si="341"/>
        <v>0</v>
      </c>
      <c r="AWV22" s="19">
        <f t="shared" si="341"/>
        <v>0</v>
      </c>
      <c r="AWW22" s="19">
        <f t="shared" si="341"/>
        <v>230</v>
      </c>
      <c r="AWX22" s="108">
        <f t="shared" si="341"/>
        <v>0</v>
      </c>
      <c r="AWY22" s="107">
        <f t="shared" si="341"/>
        <v>0</v>
      </c>
      <c r="AWZ22" s="19">
        <f t="shared" si="341"/>
        <v>0</v>
      </c>
      <c r="AXA22" s="19">
        <f t="shared" si="341"/>
        <v>0</v>
      </c>
      <c r="AXB22" s="19">
        <f t="shared" si="341"/>
        <v>0</v>
      </c>
      <c r="AXC22" s="19">
        <f t="shared" si="341"/>
        <v>90</v>
      </c>
      <c r="AXD22" s="19">
        <f t="shared" si="341"/>
        <v>225</v>
      </c>
      <c r="AXE22" s="19">
        <f t="shared" si="341"/>
        <v>0</v>
      </c>
      <c r="AXF22" s="19">
        <f t="shared" si="341"/>
        <v>0</v>
      </c>
      <c r="AXG22" s="108">
        <f t="shared" si="341"/>
        <v>0</v>
      </c>
      <c r="AXH22" s="107">
        <f t="shared" si="341"/>
        <v>0</v>
      </c>
      <c r="AXI22" s="19">
        <f t="shared" si="341"/>
        <v>0</v>
      </c>
      <c r="AXJ22" s="19">
        <f t="shared" si="341"/>
        <v>31</v>
      </c>
      <c r="AXK22" s="19">
        <f t="shared" si="341"/>
        <v>247</v>
      </c>
      <c r="AXL22" s="19">
        <f t="shared" si="341"/>
        <v>241</v>
      </c>
      <c r="AXM22" s="19">
        <f t="shared" si="341"/>
        <v>1</v>
      </c>
      <c r="AXN22" s="19">
        <f t="shared" si="341"/>
        <v>0</v>
      </c>
      <c r="AXO22" s="19">
        <f t="shared" si="341"/>
        <v>0</v>
      </c>
      <c r="AXP22" s="108">
        <f t="shared" si="341"/>
        <v>0</v>
      </c>
      <c r="AXQ22" s="107">
        <f t="shared" si="341"/>
        <v>0</v>
      </c>
      <c r="AXR22" s="19">
        <f t="shared" si="341"/>
        <v>0</v>
      </c>
      <c r="AXS22" s="19">
        <f t="shared" si="341"/>
        <v>0</v>
      </c>
      <c r="AXT22" s="19">
        <f t="shared" si="341"/>
        <v>215</v>
      </c>
      <c r="AXU22" s="19">
        <f t="shared" si="341"/>
        <v>249</v>
      </c>
      <c r="AXV22" s="19">
        <f t="shared" si="341"/>
        <v>231</v>
      </c>
      <c r="AXW22" s="19">
        <f t="shared" si="341"/>
        <v>16</v>
      </c>
      <c r="AXX22" s="19">
        <f t="shared" si="341"/>
        <v>0</v>
      </c>
      <c r="AXY22" s="108">
        <f t="shared" si="341"/>
        <v>0</v>
      </c>
      <c r="AXZ22" s="107">
        <f t="shared" si="341"/>
        <v>0</v>
      </c>
      <c r="AYA22" s="19">
        <f t="shared" si="341"/>
        <v>0</v>
      </c>
      <c r="AYB22" s="19">
        <f t="shared" si="341"/>
        <v>0</v>
      </c>
      <c r="AYC22" s="19">
        <f t="shared" si="341"/>
        <v>0</v>
      </c>
      <c r="AYD22" s="19">
        <f t="shared" si="341"/>
        <v>220</v>
      </c>
      <c r="AYE22" s="19">
        <f t="shared" si="341"/>
        <v>0</v>
      </c>
      <c r="AYF22" s="19">
        <f t="shared" si="341"/>
        <v>0</v>
      </c>
      <c r="AYG22" s="19">
        <f t="shared" si="341"/>
        <v>0</v>
      </c>
      <c r="AYH22" s="108">
        <f t="shared" si="341"/>
        <v>0</v>
      </c>
      <c r="AYI22" s="107">
        <f t="shared" si="341"/>
        <v>0</v>
      </c>
      <c r="AYJ22" s="19">
        <f t="shared" si="341"/>
        <v>0</v>
      </c>
      <c r="AYK22" s="19">
        <f t="shared" si="341"/>
        <v>131</v>
      </c>
      <c r="AYL22" s="19">
        <f t="shared" si="341"/>
        <v>253</v>
      </c>
      <c r="AYM22" s="19">
        <f t="shared" si="341"/>
        <v>106</v>
      </c>
      <c r="AYN22" s="19">
        <f t="shared" si="341"/>
        <v>0</v>
      </c>
      <c r="AYO22" s="19">
        <f t="shared" si="341"/>
        <v>0</v>
      </c>
      <c r="AYP22" s="19">
        <f t="shared" si="341"/>
        <v>38</v>
      </c>
      <c r="AYQ22" s="108">
        <f t="shared" si="341"/>
        <v>0</v>
      </c>
      <c r="AYR22" s="107">
        <f t="shared" si="341"/>
        <v>0</v>
      </c>
      <c r="AYS22" s="19">
        <f t="shared" si="341"/>
        <v>0</v>
      </c>
      <c r="AYT22" s="19">
        <f t="shared" ref="AYT22:BBE22" si="342">AYT7</f>
        <v>0</v>
      </c>
      <c r="AYU22" s="19">
        <f t="shared" si="342"/>
        <v>6</v>
      </c>
      <c r="AYV22" s="19">
        <f t="shared" si="342"/>
        <v>0</v>
      </c>
      <c r="AYW22" s="19">
        <f t="shared" si="342"/>
        <v>123</v>
      </c>
      <c r="AYX22" s="19">
        <f t="shared" si="342"/>
        <v>97</v>
      </c>
      <c r="AYY22" s="19">
        <f t="shared" si="342"/>
        <v>0</v>
      </c>
      <c r="AYZ22" s="108">
        <f t="shared" si="342"/>
        <v>0</v>
      </c>
      <c r="AZA22" s="107">
        <f t="shared" si="342"/>
        <v>0</v>
      </c>
      <c r="AZB22" s="19">
        <f t="shared" si="342"/>
        <v>0</v>
      </c>
      <c r="AZC22" s="19">
        <f t="shared" si="342"/>
        <v>0</v>
      </c>
      <c r="AZD22" s="19">
        <f t="shared" si="342"/>
        <v>18</v>
      </c>
      <c r="AZE22" s="19">
        <f t="shared" si="342"/>
        <v>253</v>
      </c>
      <c r="AZF22" s="19">
        <f t="shared" si="342"/>
        <v>0</v>
      </c>
      <c r="AZG22" s="19">
        <f t="shared" si="342"/>
        <v>0</v>
      </c>
      <c r="AZH22" s="19">
        <f t="shared" si="342"/>
        <v>0</v>
      </c>
      <c r="AZI22" s="108">
        <f t="shared" si="342"/>
        <v>0</v>
      </c>
      <c r="AZJ22" s="107">
        <f t="shared" si="342"/>
        <v>0</v>
      </c>
      <c r="AZK22" s="19">
        <f t="shared" si="342"/>
        <v>0</v>
      </c>
      <c r="AZL22" s="19">
        <f t="shared" si="342"/>
        <v>0</v>
      </c>
      <c r="AZM22" s="19">
        <f t="shared" si="342"/>
        <v>250</v>
      </c>
      <c r="AZN22" s="19">
        <f t="shared" si="342"/>
        <v>229</v>
      </c>
      <c r="AZO22" s="19">
        <f t="shared" si="342"/>
        <v>0</v>
      </c>
      <c r="AZP22" s="19">
        <f t="shared" si="342"/>
        <v>0</v>
      </c>
      <c r="AZQ22" s="19">
        <f t="shared" si="342"/>
        <v>0</v>
      </c>
      <c r="AZR22" s="108">
        <f t="shared" si="342"/>
        <v>0</v>
      </c>
      <c r="AZS22" s="107">
        <f t="shared" si="342"/>
        <v>0</v>
      </c>
      <c r="AZT22" s="19">
        <f t="shared" si="342"/>
        <v>35</v>
      </c>
      <c r="AZU22" s="19">
        <f t="shared" si="342"/>
        <v>253</v>
      </c>
      <c r="AZV22" s="19">
        <f t="shared" si="342"/>
        <v>230</v>
      </c>
      <c r="AZW22" s="19">
        <f t="shared" si="342"/>
        <v>245</v>
      </c>
      <c r="AZX22" s="19">
        <f t="shared" si="342"/>
        <v>243</v>
      </c>
      <c r="AZY22" s="19">
        <f t="shared" si="342"/>
        <v>18</v>
      </c>
      <c r="AZZ22" s="19">
        <f t="shared" si="342"/>
        <v>0</v>
      </c>
      <c r="BAA22" s="108">
        <f t="shared" si="342"/>
        <v>0</v>
      </c>
      <c r="BAB22" s="107">
        <f t="shared" si="342"/>
        <v>0</v>
      </c>
      <c r="BAC22" s="19">
        <f t="shared" si="342"/>
        <v>0</v>
      </c>
      <c r="BAD22" s="19">
        <f t="shared" si="342"/>
        <v>118</v>
      </c>
      <c r="BAE22" s="19">
        <f t="shared" si="342"/>
        <v>251</v>
      </c>
      <c r="BAF22" s="19">
        <f t="shared" si="342"/>
        <v>37</v>
      </c>
      <c r="BAG22" s="19">
        <f t="shared" si="342"/>
        <v>0</v>
      </c>
      <c r="BAH22" s="19">
        <f t="shared" si="342"/>
        <v>0</v>
      </c>
      <c r="BAI22" s="19">
        <f t="shared" si="342"/>
        <v>0</v>
      </c>
      <c r="BAJ22" s="108">
        <f t="shared" si="342"/>
        <v>0</v>
      </c>
      <c r="BAK22" s="107">
        <f t="shared" si="342"/>
        <v>0</v>
      </c>
      <c r="BAL22" s="19">
        <f t="shared" si="342"/>
        <v>0</v>
      </c>
      <c r="BAM22" s="19">
        <f t="shared" si="342"/>
        <v>0</v>
      </c>
      <c r="BAN22" s="19">
        <f t="shared" si="342"/>
        <v>0</v>
      </c>
      <c r="BAO22" s="19">
        <f t="shared" si="342"/>
        <v>0</v>
      </c>
      <c r="BAP22" s="19">
        <f t="shared" si="342"/>
        <v>62</v>
      </c>
      <c r="BAQ22" s="19">
        <f t="shared" si="342"/>
        <v>185</v>
      </c>
      <c r="BAR22" s="19">
        <f t="shared" si="342"/>
        <v>0</v>
      </c>
      <c r="BAS22" s="108">
        <f t="shared" si="342"/>
        <v>0</v>
      </c>
      <c r="BAT22" s="107">
        <f t="shared" si="342"/>
        <v>0</v>
      </c>
      <c r="BAU22" s="19">
        <f t="shared" si="342"/>
        <v>0</v>
      </c>
      <c r="BAV22" s="19">
        <f t="shared" si="342"/>
        <v>2</v>
      </c>
      <c r="BAW22" s="19">
        <f t="shared" si="342"/>
        <v>10</v>
      </c>
      <c r="BAX22" s="19">
        <f t="shared" si="342"/>
        <v>37</v>
      </c>
      <c r="BAY22" s="19">
        <f t="shared" si="342"/>
        <v>75</v>
      </c>
      <c r="BAZ22" s="19">
        <f t="shared" si="342"/>
        <v>236</v>
      </c>
      <c r="BBA22" s="19">
        <f t="shared" si="342"/>
        <v>167</v>
      </c>
      <c r="BBB22" s="108">
        <f t="shared" si="342"/>
        <v>0</v>
      </c>
      <c r="BBC22" s="107">
        <f t="shared" si="342"/>
        <v>0</v>
      </c>
      <c r="BBD22" s="19">
        <f t="shared" si="342"/>
        <v>0</v>
      </c>
      <c r="BBE22" s="19">
        <f t="shared" si="342"/>
        <v>32</v>
      </c>
      <c r="BBF22" s="19">
        <f t="shared" ref="BBF22:BDQ22" si="343">BBF7</f>
        <v>248</v>
      </c>
      <c r="BBG22" s="19">
        <f t="shared" si="343"/>
        <v>17</v>
      </c>
      <c r="BBH22" s="19">
        <f t="shared" si="343"/>
        <v>0</v>
      </c>
      <c r="BBI22" s="19">
        <f t="shared" si="343"/>
        <v>0</v>
      </c>
      <c r="BBJ22" s="19">
        <f t="shared" si="343"/>
        <v>0</v>
      </c>
      <c r="BBK22" s="108">
        <f t="shared" si="343"/>
        <v>0</v>
      </c>
      <c r="BBL22" s="107">
        <f t="shared" si="343"/>
        <v>0</v>
      </c>
      <c r="BBM22" s="19">
        <f t="shared" si="343"/>
        <v>0</v>
      </c>
      <c r="BBN22" s="19">
        <f t="shared" si="343"/>
        <v>0</v>
      </c>
      <c r="BBO22" s="19">
        <f t="shared" si="343"/>
        <v>0</v>
      </c>
      <c r="BBP22" s="19">
        <f t="shared" si="343"/>
        <v>0</v>
      </c>
      <c r="BBQ22" s="19">
        <f t="shared" si="343"/>
        <v>0</v>
      </c>
      <c r="BBR22" s="19">
        <f t="shared" si="343"/>
        <v>18</v>
      </c>
      <c r="BBS22" s="19">
        <f t="shared" si="343"/>
        <v>245</v>
      </c>
      <c r="BBT22" s="108">
        <f t="shared" si="343"/>
        <v>0</v>
      </c>
      <c r="BBU22" s="107">
        <f t="shared" si="343"/>
        <v>55</v>
      </c>
      <c r="BBV22" s="19">
        <f t="shared" si="343"/>
        <v>214</v>
      </c>
      <c r="BBW22" s="19">
        <f t="shared" si="343"/>
        <v>200</v>
      </c>
      <c r="BBX22" s="19">
        <f t="shared" si="343"/>
        <v>252</v>
      </c>
      <c r="BBY22" s="19">
        <f t="shared" si="343"/>
        <v>253</v>
      </c>
      <c r="BBZ22" s="19">
        <f t="shared" si="343"/>
        <v>252</v>
      </c>
      <c r="BCA22" s="19">
        <f t="shared" si="343"/>
        <v>253</v>
      </c>
      <c r="BCB22" s="19">
        <f t="shared" si="343"/>
        <v>252</v>
      </c>
      <c r="BCC22" s="108">
        <f t="shared" si="343"/>
        <v>1</v>
      </c>
      <c r="BCD22" s="107">
        <f t="shared" si="343"/>
        <v>0</v>
      </c>
      <c r="BCE22" s="19">
        <f t="shared" si="343"/>
        <v>131</v>
      </c>
      <c r="BCF22" s="19">
        <f t="shared" si="343"/>
        <v>72</v>
      </c>
      <c r="BCG22" s="19">
        <f t="shared" si="343"/>
        <v>0</v>
      </c>
      <c r="BCH22" s="19">
        <f t="shared" si="343"/>
        <v>0</v>
      </c>
      <c r="BCI22" s="19">
        <f t="shared" si="343"/>
        <v>120</v>
      </c>
      <c r="BCJ22" s="19">
        <f t="shared" si="343"/>
        <v>239</v>
      </c>
      <c r="BCK22" s="19">
        <f t="shared" si="343"/>
        <v>12</v>
      </c>
      <c r="BCL22" s="108">
        <f t="shared" si="343"/>
        <v>0</v>
      </c>
      <c r="BCM22" s="107">
        <f t="shared" si="343"/>
        <v>0</v>
      </c>
      <c r="BCN22" s="19">
        <f t="shared" si="343"/>
        <v>0</v>
      </c>
      <c r="BCO22" s="19">
        <f t="shared" si="343"/>
        <v>0</v>
      </c>
      <c r="BCP22" s="19">
        <f t="shared" si="343"/>
        <v>0</v>
      </c>
      <c r="BCQ22" s="19">
        <f t="shared" si="343"/>
        <v>163</v>
      </c>
      <c r="BCR22" s="19">
        <f t="shared" si="343"/>
        <v>77</v>
      </c>
      <c r="BCS22" s="19">
        <f t="shared" si="343"/>
        <v>0</v>
      </c>
      <c r="BCT22" s="19">
        <f t="shared" si="343"/>
        <v>0</v>
      </c>
      <c r="BCU22" s="108">
        <f t="shared" si="343"/>
        <v>0</v>
      </c>
      <c r="BCV22" s="107">
        <f t="shared" si="343"/>
        <v>0</v>
      </c>
      <c r="BCW22" s="19">
        <f t="shared" si="343"/>
        <v>0</v>
      </c>
      <c r="BCX22" s="19">
        <f t="shared" si="343"/>
        <v>0</v>
      </c>
      <c r="BCY22" s="19">
        <f t="shared" si="343"/>
        <v>0</v>
      </c>
      <c r="BCZ22" s="19">
        <f t="shared" si="343"/>
        <v>0</v>
      </c>
      <c r="BDA22" s="19">
        <f t="shared" si="343"/>
        <v>1</v>
      </c>
      <c r="BDB22" s="19">
        <f t="shared" si="343"/>
        <v>146</v>
      </c>
      <c r="BDC22" s="19">
        <f t="shared" si="343"/>
        <v>168</v>
      </c>
      <c r="BDD22" s="108">
        <f t="shared" si="343"/>
        <v>0</v>
      </c>
      <c r="BDE22" s="107">
        <f t="shared" si="343"/>
        <v>0</v>
      </c>
      <c r="BDF22" s="19">
        <f t="shared" si="343"/>
        <v>0</v>
      </c>
      <c r="BDG22" s="19">
        <f t="shared" si="343"/>
        <v>0</v>
      </c>
      <c r="BDH22" s="19">
        <f t="shared" si="343"/>
        <v>34</v>
      </c>
      <c r="BDI22" s="19">
        <f t="shared" si="343"/>
        <v>223</v>
      </c>
      <c r="BDJ22" s="19">
        <f t="shared" si="343"/>
        <v>0</v>
      </c>
      <c r="BDK22" s="19">
        <f t="shared" si="343"/>
        <v>0</v>
      </c>
      <c r="BDL22" s="19">
        <f t="shared" si="343"/>
        <v>0</v>
      </c>
      <c r="BDM22" s="108">
        <f t="shared" si="343"/>
        <v>0</v>
      </c>
      <c r="BDN22" s="107">
        <f t="shared" si="343"/>
        <v>0</v>
      </c>
      <c r="BDO22" s="19">
        <f t="shared" si="343"/>
        <v>0</v>
      </c>
      <c r="BDP22" s="19">
        <f t="shared" si="343"/>
        <v>0</v>
      </c>
      <c r="BDQ22" s="19">
        <f t="shared" si="343"/>
        <v>38</v>
      </c>
      <c r="BDR22" s="19">
        <f t="shared" ref="BDR22:BGC22" si="344">BDR7</f>
        <v>209</v>
      </c>
      <c r="BDS22" s="19">
        <f t="shared" si="344"/>
        <v>0</v>
      </c>
      <c r="BDT22" s="19">
        <f t="shared" si="344"/>
        <v>0</v>
      </c>
      <c r="BDU22" s="19">
        <f t="shared" si="344"/>
        <v>0</v>
      </c>
      <c r="BDV22" s="108">
        <f t="shared" si="344"/>
        <v>0</v>
      </c>
      <c r="BDW22" s="107">
        <f t="shared" si="344"/>
        <v>0</v>
      </c>
      <c r="BDX22" s="19">
        <f t="shared" si="344"/>
        <v>0</v>
      </c>
      <c r="BDY22" s="19">
        <f t="shared" si="344"/>
        <v>0</v>
      </c>
      <c r="BDZ22" s="19">
        <f t="shared" si="344"/>
        <v>0</v>
      </c>
      <c r="BEA22" s="19">
        <f t="shared" si="344"/>
        <v>0</v>
      </c>
      <c r="BEB22" s="19">
        <f t="shared" si="344"/>
        <v>195</v>
      </c>
      <c r="BEC22" s="19">
        <f t="shared" si="344"/>
        <v>192</v>
      </c>
      <c r="BED22" s="19">
        <f t="shared" si="344"/>
        <v>0</v>
      </c>
      <c r="BEE22" s="108">
        <f t="shared" si="344"/>
        <v>0</v>
      </c>
      <c r="BEF22" s="107">
        <f t="shared" si="344"/>
        <v>0</v>
      </c>
      <c r="BEG22" s="19">
        <f t="shared" si="344"/>
        <v>0</v>
      </c>
      <c r="BEH22" s="19">
        <f t="shared" si="344"/>
        <v>0</v>
      </c>
      <c r="BEI22" s="19">
        <f t="shared" si="344"/>
        <v>120</v>
      </c>
      <c r="BEJ22" s="19">
        <f t="shared" si="344"/>
        <v>253</v>
      </c>
      <c r="BEK22" s="19">
        <f t="shared" si="344"/>
        <v>0</v>
      </c>
      <c r="BEL22" s="19">
        <f t="shared" si="344"/>
        <v>0</v>
      </c>
      <c r="BEM22" s="19">
        <f t="shared" si="344"/>
        <v>0</v>
      </c>
      <c r="BEN22" s="108">
        <f t="shared" si="344"/>
        <v>0</v>
      </c>
      <c r="BEO22" s="107">
        <f t="shared" si="344"/>
        <v>0</v>
      </c>
      <c r="BEP22" s="19">
        <f t="shared" si="344"/>
        <v>0</v>
      </c>
      <c r="BEQ22" s="19">
        <f t="shared" si="344"/>
        <v>0</v>
      </c>
      <c r="BER22" s="19">
        <f t="shared" si="344"/>
        <v>51</v>
      </c>
      <c r="BES22" s="19">
        <f t="shared" si="344"/>
        <v>204</v>
      </c>
      <c r="BET22" s="19">
        <f t="shared" si="344"/>
        <v>0</v>
      </c>
      <c r="BEU22" s="19">
        <f t="shared" si="344"/>
        <v>0</v>
      </c>
      <c r="BEV22" s="19">
        <f t="shared" si="344"/>
        <v>0</v>
      </c>
      <c r="BEW22" s="108">
        <f t="shared" si="344"/>
        <v>0</v>
      </c>
      <c r="BEX22" s="107">
        <f t="shared" si="344"/>
        <v>0</v>
      </c>
      <c r="BEY22" s="19">
        <f t="shared" si="344"/>
        <v>0</v>
      </c>
      <c r="BEZ22" s="19">
        <f t="shared" si="344"/>
        <v>0</v>
      </c>
      <c r="BFA22" s="19">
        <f t="shared" si="344"/>
        <v>193</v>
      </c>
      <c r="BFB22" s="19">
        <f t="shared" si="344"/>
        <v>138</v>
      </c>
      <c r="BFC22" s="19">
        <f t="shared" si="344"/>
        <v>0</v>
      </c>
      <c r="BFD22" s="19">
        <f t="shared" si="344"/>
        <v>0</v>
      </c>
      <c r="BFE22" s="19">
        <f t="shared" si="344"/>
        <v>0</v>
      </c>
      <c r="BFF22" s="108">
        <f t="shared" si="344"/>
        <v>0</v>
      </c>
      <c r="BFG22" s="107">
        <f t="shared" si="344"/>
        <v>0</v>
      </c>
      <c r="BFH22" s="19">
        <f t="shared" si="344"/>
        <v>127</v>
      </c>
      <c r="BFI22" s="19">
        <f t="shared" si="344"/>
        <v>233</v>
      </c>
      <c r="BFJ22" s="19">
        <f t="shared" si="344"/>
        <v>17</v>
      </c>
      <c r="BFK22" s="19">
        <f t="shared" si="344"/>
        <v>0</v>
      </c>
      <c r="BFL22" s="19">
        <f t="shared" si="344"/>
        <v>52</v>
      </c>
      <c r="BFM22" s="19">
        <f t="shared" si="344"/>
        <v>210</v>
      </c>
      <c r="BFN22" s="19">
        <f t="shared" si="344"/>
        <v>0</v>
      </c>
      <c r="BFO22" s="108">
        <f t="shared" si="344"/>
        <v>0</v>
      </c>
      <c r="BFP22" s="107">
        <f t="shared" si="344"/>
        <v>0</v>
      </c>
      <c r="BFQ22" s="19">
        <f t="shared" si="344"/>
        <v>0</v>
      </c>
      <c r="BFR22" s="19">
        <f t="shared" si="344"/>
        <v>1</v>
      </c>
      <c r="BFS22" s="19">
        <f t="shared" si="344"/>
        <v>0</v>
      </c>
      <c r="BFT22" s="19">
        <f t="shared" si="344"/>
        <v>0</v>
      </c>
      <c r="BFU22" s="19">
        <f t="shared" si="344"/>
        <v>27</v>
      </c>
      <c r="BFV22" s="19">
        <f t="shared" si="344"/>
        <v>254</v>
      </c>
      <c r="BFW22" s="19">
        <f t="shared" si="344"/>
        <v>1</v>
      </c>
      <c r="BFX22" s="108">
        <f t="shared" si="344"/>
        <v>0</v>
      </c>
      <c r="BFY22" s="107">
        <f t="shared" si="344"/>
        <v>0</v>
      </c>
      <c r="BFZ22" s="19">
        <f t="shared" si="344"/>
        <v>0</v>
      </c>
      <c r="BGA22" s="19">
        <f t="shared" si="344"/>
        <v>0</v>
      </c>
      <c r="BGB22" s="19">
        <f t="shared" si="344"/>
        <v>222</v>
      </c>
      <c r="BGC22" s="19">
        <f t="shared" si="344"/>
        <v>9</v>
      </c>
      <c r="BGD22" s="19">
        <f t="shared" ref="BGD22:BIO22" si="345">BGD7</f>
        <v>0</v>
      </c>
      <c r="BGE22" s="19">
        <f t="shared" si="345"/>
        <v>0</v>
      </c>
      <c r="BGF22" s="19">
        <f t="shared" si="345"/>
        <v>0</v>
      </c>
      <c r="BGG22" s="108">
        <f t="shared" si="345"/>
        <v>0</v>
      </c>
      <c r="BGH22" s="107">
        <f t="shared" si="345"/>
        <v>180</v>
      </c>
      <c r="BGI22" s="19">
        <f t="shared" si="345"/>
        <v>134</v>
      </c>
      <c r="BGJ22" s="19">
        <f t="shared" si="345"/>
        <v>239</v>
      </c>
      <c r="BGK22" s="19">
        <f t="shared" si="345"/>
        <v>197</v>
      </c>
      <c r="BGL22" s="19">
        <f t="shared" si="345"/>
        <v>80</v>
      </c>
      <c r="BGM22" s="19">
        <f t="shared" si="345"/>
        <v>228</v>
      </c>
      <c r="BGN22" s="19">
        <f t="shared" si="345"/>
        <v>0</v>
      </c>
      <c r="BGO22" s="19">
        <f t="shared" si="345"/>
        <v>0</v>
      </c>
      <c r="BGP22" s="108">
        <f t="shared" si="345"/>
        <v>0</v>
      </c>
      <c r="BGQ22" s="107">
        <f t="shared" si="345"/>
        <v>141</v>
      </c>
      <c r="BGR22" s="19">
        <f t="shared" si="345"/>
        <v>184</v>
      </c>
      <c r="BGS22" s="19">
        <f t="shared" si="345"/>
        <v>164</v>
      </c>
      <c r="BGT22" s="19">
        <f t="shared" si="345"/>
        <v>0</v>
      </c>
      <c r="BGU22" s="19">
        <f t="shared" si="345"/>
        <v>0</v>
      </c>
      <c r="BGV22" s="19">
        <f t="shared" si="345"/>
        <v>125</v>
      </c>
      <c r="BGW22" s="19">
        <f t="shared" si="345"/>
        <v>91</v>
      </c>
      <c r="BGX22" s="19">
        <f t="shared" si="345"/>
        <v>0</v>
      </c>
      <c r="BGY22" s="108">
        <f t="shared" si="345"/>
        <v>0</v>
      </c>
      <c r="BGZ22" s="107">
        <f t="shared" si="345"/>
        <v>22</v>
      </c>
      <c r="BHA22" s="19">
        <f t="shared" si="345"/>
        <v>0</v>
      </c>
      <c r="BHB22" s="19">
        <f t="shared" si="345"/>
        <v>0</v>
      </c>
      <c r="BHC22" s="19">
        <f t="shared" si="345"/>
        <v>250</v>
      </c>
      <c r="BHD22" s="19">
        <f t="shared" si="345"/>
        <v>56</v>
      </c>
      <c r="BHE22" s="19">
        <f t="shared" si="345"/>
        <v>2</v>
      </c>
      <c r="BHF22" s="19">
        <f t="shared" si="345"/>
        <v>0</v>
      </c>
      <c r="BHG22" s="19">
        <f t="shared" si="345"/>
        <v>0</v>
      </c>
      <c r="BHH22" s="108">
        <f t="shared" si="345"/>
        <v>0</v>
      </c>
      <c r="BHI22" s="107">
        <f t="shared" si="345"/>
        <v>0</v>
      </c>
      <c r="BHJ22" s="19">
        <f t="shared" si="345"/>
        <v>0</v>
      </c>
      <c r="BHK22" s="19">
        <f t="shared" si="345"/>
        <v>39</v>
      </c>
      <c r="BHL22" s="19">
        <f t="shared" si="345"/>
        <v>250</v>
      </c>
      <c r="BHM22" s="19">
        <f t="shared" si="345"/>
        <v>168</v>
      </c>
      <c r="BHN22" s="19">
        <f t="shared" si="345"/>
        <v>0</v>
      </c>
      <c r="BHO22" s="19">
        <f t="shared" si="345"/>
        <v>0</v>
      </c>
      <c r="BHP22" s="19">
        <f t="shared" si="345"/>
        <v>0</v>
      </c>
      <c r="BHQ22" s="108">
        <f t="shared" si="345"/>
        <v>0</v>
      </c>
      <c r="BHR22" s="107">
        <f t="shared" si="345"/>
        <v>0</v>
      </c>
      <c r="BHS22" s="19">
        <f t="shared" si="345"/>
        <v>0</v>
      </c>
      <c r="BHT22" s="19">
        <f t="shared" si="345"/>
        <v>0</v>
      </c>
      <c r="BHU22" s="19">
        <f t="shared" si="345"/>
        <v>105</v>
      </c>
      <c r="BHV22" s="19">
        <f t="shared" si="345"/>
        <v>43</v>
      </c>
      <c r="BHW22" s="19">
        <f t="shared" si="345"/>
        <v>0</v>
      </c>
      <c r="BHX22" s="19">
        <f t="shared" si="345"/>
        <v>0</v>
      </c>
      <c r="BHY22" s="19">
        <f t="shared" si="345"/>
        <v>0</v>
      </c>
      <c r="BHZ22" s="108">
        <f t="shared" si="345"/>
        <v>0</v>
      </c>
      <c r="BIA22" s="107">
        <f t="shared" si="345"/>
        <v>0</v>
      </c>
      <c r="BIB22" s="19">
        <f t="shared" si="345"/>
        <v>0</v>
      </c>
      <c r="BIC22" s="19">
        <f t="shared" si="345"/>
        <v>182</v>
      </c>
      <c r="BID22" s="19">
        <f t="shared" si="345"/>
        <v>119</v>
      </c>
      <c r="BIE22" s="19">
        <f t="shared" si="345"/>
        <v>28</v>
      </c>
      <c r="BIF22" s="19">
        <f t="shared" si="345"/>
        <v>138</v>
      </c>
      <c r="BIG22" s="19">
        <f t="shared" si="345"/>
        <v>0</v>
      </c>
      <c r="BIH22" s="19">
        <f t="shared" si="345"/>
        <v>0</v>
      </c>
      <c r="BII22" s="108">
        <f t="shared" si="345"/>
        <v>0</v>
      </c>
      <c r="BIJ22" s="107">
        <f t="shared" si="345"/>
        <v>0</v>
      </c>
      <c r="BIK22" s="19">
        <f t="shared" si="345"/>
        <v>0</v>
      </c>
      <c r="BIL22" s="19">
        <f t="shared" si="345"/>
        <v>0</v>
      </c>
      <c r="BIM22" s="19">
        <f t="shared" si="345"/>
        <v>0</v>
      </c>
      <c r="BIN22" s="19">
        <f t="shared" si="345"/>
        <v>0</v>
      </c>
      <c r="BIO22" s="19">
        <f t="shared" si="345"/>
        <v>4</v>
      </c>
      <c r="BIP22" s="19">
        <f t="shared" ref="BIP22:BLA22" si="346">BIP7</f>
        <v>255</v>
      </c>
      <c r="BIQ22" s="19">
        <f t="shared" si="346"/>
        <v>156</v>
      </c>
      <c r="BIR22" s="108">
        <f t="shared" si="346"/>
        <v>0</v>
      </c>
      <c r="BIS22" s="107">
        <f t="shared" si="346"/>
        <v>0</v>
      </c>
      <c r="BIT22" s="19">
        <f t="shared" si="346"/>
        <v>102</v>
      </c>
      <c r="BIU22" s="19">
        <f t="shared" si="346"/>
        <v>244</v>
      </c>
      <c r="BIV22" s="19">
        <f t="shared" si="346"/>
        <v>243</v>
      </c>
      <c r="BIW22" s="19">
        <f t="shared" si="346"/>
        <v>250</v>
      </c>
      <c r="BIX22" s="19">
        <f t="shared" si="346"/>
        <v>252</v>
      </c>
      <c r="BIY22" s="19">
        <f t="shared" si="346"/>
        <v>252</v>
      </c>
      <c r="BIZ22" s="19">
        <f t="shared" si="346"/>
        <v>197</v>
      </c>
      <c r="BJA22" s="108">
        <f t="shared" si="346"/>
        <v>8</v>
      </c>
      <c r="BJB22" s="107">
        <f t="shared" si="346"/>
        <v>2</v>
      </c>
      <c r="BJC22" s="19">
        <f t="shared" si="346"/>
        <v>0</v>
      </c>
      <c r="BJD22" s="19">
        <f t="shared" si="346"/>
        <v>16</v>
      </c>
      <c r="BJE22" s="19">
        <f t="shared" si="346"/>
        <v>8</v>
      </c>
      <c r="BJF22" s="19">
        <f t="shared" si="346"/>
        <v>1</v>
      </c>
      <c r="BJG22" s="19">
        <f t="shared" si="346"/>
        <v>243</v>
      </c>
      <c r="BJH22" s="19">
        <f t="shared" si="346"/>
        <v>120</v>
      </c>
      <c r="BJI22" s="19">
        <f t="shared" si="346"/>
        <v>0</v>
      </c>
      <c r="BJJ22" s="108">
        <f t="shared" si="346"/>
        <v>0</v>
      </c>
      <c r="BJK22" s="107">
        <f t="shared" si="346"/>
        <v>0</v>
      </c>
      <c r="BJL22" s="19">
        <f t="shared" si="346"/>
        <v>0</v>
      </c>
      <c r="BJM22" s="19">
        <f t="shared" si="346"/>
        <v>9</v>
      </c>
      <c r="BJN22" s="19">
        <f t="shared" si="346"/>
        <v>250</v>
      </c>
      <c r="BJO22" s="19">
        <f t="shared" si="346"/>
        <v>162</v>
      </c>
      <c r="BJP22" s="19">
        <f t="shared" si="346"/>
        <v>0</v>
      </c>
      <c r="BJQ22" s="19">
        <f t="shared" si="346"/>
        <v>0</v>
      </c>
      <c r="BJR22" s="19">
        <f t="shared" si="346"/>
        <v>0</v>
      </c>
      <c r="BJS22" s="108">
        <f t="shared" si="346"/>
        <v>0</v>
      </c>
      <c r="BJT22" s="107">
        <f t="shared" si="346"/>
        <v>0</v>
      </c>
      <c r="BJU22" s="19">
        <f t="shared" si="346"/>
        <v>0</v>
      </c>
      <c r="BJV22" s="19">
        <f t="shared" si="346"/>
        <v>0</v>
      </c>
      <c r="BJW22" s="19">
        <f t="shared" si="346"/>
        <v>0</v>
      </c>
      <c r="BJX22" s="19">
        <f t="shared" si="346"/>
        <v>78</v>
      </c>
      <c r="BJY22" s="19">
        <f t="shared" si="346"/>
        <v>57</v>
      </c>
      <c r="BJZ22" s="19">
        <f t="shared" si="346"/>
        <v>0</v>
      </c>
      <c r="BKA22" s="19">
        <f t="shared" si="346"/>
        <v>0</v>
      </c>
      <c r="BKB22" s="108">
        <f t="shared" si="346"/>
        <v>0</v>
      </c>
      <c r="BKC22" s="107">
        <f t="shared" si="346"/>
        <v>0</v>
      </c>
      <c r="BKD22" s="19">
        <f t="shared" si="346"/>
        <v>0</v>
      </c>
      <c r="BKE22" s="19">
        <f t="shared" si="346"/>
        <v>0</v>
      </c>
      <c r="BKF22" s="19">
        <f t="shared" si="346"/>
        <v>0</v>
      </c>
      <c r="BKG22" s="19">
        <f t="shared" si="346"/>
        <v>176</v>
      </c>
      <c r="BKH22" s="19">
        <f t="shared" si="346"/>
        <v>23</v>
      </c>
      <c r="BKI22" s="19">
        <f t="shared" si="346"/>
        <v>0</v>
      </c>
      <c r="BKJ22" s="19">
        <f t="shared" si="346"/>
        <v>0</v>
      </c>
      <c r="BKK22" s="108">
        <f t="shared" si="346"/>
        <v>0</v>
      </c>
      <c r="BKL22" s="107">
        <f t="shared" si="346"/>
        <v>0</v>
      </c>
      <c r="BKM22" s="19">
        <f t="shared" si="346"/>
        <v>0</v>
      </c>
      <c r="BKN22" s="19">
        <f t="shared" si="346"/>
        <v>0</v>
      </c>
      <c r="BKO22" s="19">
        <f t="shared" si="346"/>
        <v>0</v>
      </c>
      <c r="BKP22" s="19">
        <f t="shared" si="346"/>
        <v>237</v>
      </c>
      <c r="BKQ22" s="19">
        <f t="shared" si="346"/>
        <v>0</v>
      </c>
      <c r="BKR22" s="19">
        <f t="shared" si="346"/>
        <v>0</v>
      </c>
      <c r="BKS22" s="19">
        <f t="shared" si="346"/>
        <v>0</v>
      </c>
      <c r="BKT22" s="108">
        <f t="shared" si="346"/>
        <v>0</v>
      </c>
      <c r="BKU22" s="107">
        <f t="shared" si="346"/>
        <v>0</v>
      </c>
      <c r="BKV22" s="19">
        <f t="shared" si="346"/>
        <v>0</v>
      </c>
      <c r="BKW22" s="19">
        <f t="shared" si="346"/>
        <v>125</v>
      </c>
      <c r="BKX22" s="19">
        <f t="shared" si="346"/>
        <v>253</v>
      </c>
      <c r="BKY22" s="19">
        <f t="shared" si="346"/>
        <v>105</v>
      </c>
      <c r="BKZ22" s="19">
        <f t="shared" si="346"/>
        <v>0</v>
      </c>
      <c r="BLA22" s="19">
        <f t="shared" si="346"/>
        <v>0</v>
      </c>
      <c r="BLB22" s="19">
        <f t="shared" ref="BLB22:BMV22" si="347">BLB7</f>
        <v>0</v>
      </c>
      <c r="BLC22" s="108">
        <f t="shared" si="347"/>
        <v>0</v>
      </c>
      <c r="BLD22" s="107">
        <f t="shared" si="347"/>
        <v>0</v>
      </c>
      <c r="BLE22" s="19">
        <f t="shared" si="347"/>
        <v>12</v>
      </c>
      <c r="BLF22" s="19">
        <f t="shared" si="347"/>
        <v>39</v>
      </c>
      <c r="BLG22" s="19">
        <f t="shared" si="347"/>
        <v>39</v>
      </c>
      <c r="BLH22" s="19">
        <f t="shared" si="347"/>
        <v>40</v>
      </c>
      <c r="BLI22" s="19">
        <f t="shared" si="347"/>
        <v>237</v>
      </c>
      <c r="BLJ22" s="19">
        <f t="shared" si="347"/>
        <v>37</v>
      </c>
      <c r="BLK22" s="19">
        <f t="shared" si="347"/>
        <v>0</v>
      </c>
      <c r="BLL22" s="108">
        <f t="shared" si="347"/>
        <v>0</v>
      </c>
      <c r="BLM22" s="107">
        <f t="shared" si="347"/>
        <v>0</v>
      </c>
      <c r="BLN22" s="19">
        <f t="shared" si="347"/>
        <v>0</v>
      </c>
      <c r="BLO22" s="19">
        <f t="shared" si="347"/>
        <v>175</v>
      </c>
      <c r="BLP22" s="19">
        <f t="shared" si="347"/>
        <v>251</v>
      </c>
      <c r="BLQ22" s="19">
        <f t="shared" si="347"/>
        <v>252</v>
      </c>
      <c r="BLR22" s="19">
        <f t="shared" si="347"/>
        <v>197</v>
      </c>
      <c r="BLS22" s="19">
        <f t="shared" si="347"/>
        <v>0</v>
      </c>
      <c r="BLT22" s="19">
        <f t="shared" si="347"/>
        <v>0</v>
      </c>
      <c r="BLU22" s="108">
        <f t="shared" si="347"/>
        <v>0</v>
      </c>
      <c r="BLV22" s="107">
        <f t="shared" si="347"/>
        <v>0</v>
      </c>
      <c r="BLW22" s="19">
        <f t="shared" si="347"/>
        <v>0</v>
      </c>
      <c r="BLX22" s="19">
        <f t="shared" si="347"/>
        <v>0</v>
      </c>
      <c r="BLY22" s="19">
        <f t="shared" si="347"/>
        <v>0</v>
      </c>
      <c r="BLZ22" s="19">
        <f t="shared" si="347"/>
        <v>6</v>
      </c>
      <c r="BMA22" s="19">
        <f t="shared" si="347"/>
        <v>205</v>
      </c>
      <c r="BMB22" s="19">
        <f t="shared" si="347"/>
        <v>0</v>
      </c>
      <c r="BMC22" s="19">
        <f t="shared" si="347"/>
        <v>0</v>
      </c>
      <c r="BMD22" s="108">
        <f t="shared" si="347"/>
        <v>0</v>
      </c>
      <c r="BME22" s="107">
        <f t="shared" si="347"/>
        <v>0</v>
      </c>
      <c r="BMF22" s="19">
        <f t="shared" si="347"/>
        <v>0</v>
      </c>
      <c r="BMG22" s="19">
        <f t="shared" si="347"/>
        <v>0</v>
      </c>
      <c r="BMH22" s="19">
        <f t="shared" si="347"/>
        <v>189</v>
      </c>
      <c r="BMI22" s="19">
        <f t="shared" si="347"/>
        <v>16</v>
      </c>
      <c r="BMJ22" s="19">
        <f t="shared" si="347"/>
        <v>0</v>
      </c>
      <c r="BMK22" s="19">
        <f t="shared" si="347"/>
        <v>0</v>
      </c>
      <c r="BML22" s="19">
        <f t="shared" si="347"/>
        <v>0</v>
      </c>
      <c r="BMM22" s="108">
        <f t="shared" si="347"/>
        <v>0</v>
      </c>
      <c r="BMN22" s="107">
        <f t="shared" si="347"/>
        <v>0</v>
      </c>
      <c r="BMO22" s="19">
        <f t="shared" si="347"/>
        <v>0</v>
      </c>
      <c r="BMP22" s="19">
        <f t="shared" si="347"/>
        <v>0</v>
      </c>
      <c r="BMQ22" s="19">
        <f t="shared" si="347"/>
        <v>198</v>
      </c>
      <c r="BMR22" s="19">
        <f t="shared" si="347"/>
        <v>85</v>
      </c>
      <c r="BMS22" s="19">
        <f t="shared" si="347"/>
        <v>0</v>
      </c>
      <c r="BMT22" s="19">
        <f t="shared" si="347"/>
        <v>0</v>
      </c>
      <c r="BMU22" s="19">
        <f t="shared" si="347"/>
        <v>0</v>
      </c>
      <c r="BMV22" s="108">
        <f t="shared" si="347"/>
        <v>0</v>
      </c>
      <c r="BMW22" s="107">
        <f t="shared" ref="BMW22:BNW22" si="348">BMW7</f>
        <v>0</v>
      </c>
      <c r="BMX22" s="19">
        <f t="shared" si="348"/>
        <v>0</v>
      </c>
      <c r="BMY22" s="19">
        <f t="shared" si="348"/>
        <v>0</v>
      </c>
      <c r="BMZ22" s="19">
        <f t="shared" si="348"/>
        <v>177</v>
      </c>
      <c r="BNA22" s="19">
        <f t="shared" si="348"/>
        <v>232</v>
      </c>
      <c r="BNB22" s="19">
        <f t="shared" si="348"/>
        <v>2</v>
      </c>
      <c r="BNC22" s="19">
        <f t="shared" si="348"/>
        <v>0</v>
      </c>
      <c r="BND22" s="19">
        <f t="shared" si="348"/>
        <v>0</v>
      </c>
      <c r="BNE22" s="108">
        <f t="shared" si="348"/>
        <v>0</v>
      </c>
      <c r="BNF22" s="107">
        <f t="shared" si="348"/>
        <v>0</v>
      </c>
      <c r="BNG22" s="19">
        <f t="shared" si="348"/>
        <v>0</v>
      </c>
      <c r="BNH22" s="19">
        <f t="shared" si="348"/>
        <v>0</v>
      </c>
      <c r="BNI22" s="19">
        <f t="shared" si="348"/>
        <v>0</v>
      </c>
      <c r="BNJ22" s="19">
        <f t="shared" si="348"/>
        <v>161</v>
      </c>
      <c r="BNK22" s="19">
        <f t="shared" si="348"/>
        <v>114</v>
      </c>
      <c r="BNL22" s="19">
        <f t="shared" si="348"/>
        <v>0</v>
      </c>
      <c r="BNM22" s="19">
        <f t="shared" si="348"/>
        <v>0</v>
      </c>
      <c r="BNN22" s="108">
        <f t="shared" si="348"/>
        <v>0</v>
      </c>
      <c r="BNO22" s="107">
        <f t="shared" si="348"/>
        <v>0</v>
      </c>
      <c r="BNP22" s="19">
        <f t="shared" si="348"/>
        <v>135</v>
      </c>
      <c r="BNQ22" s="19">
        <f t="shared" si="348"/>
        <v>238</v>
      </c>
      <c r="BNR22" s="19">
        <f t="shared" si="348"/>
        <v>163</v>
      </c>
      <c r="BNS22" s="19">
        <f t="shared" si="348"/>
        <v>152</v>
      </c>
      <c r="BNT22" s="19">
        <f t="shared" si="348"/>
        <v>252</v>
      </c>
      <c r="BNU22" s="19">
        <f t="shared" si="348"/>
        <v>96</v>
      </c>
      <c r="BNV22" s="19">
        <f t="shared" si="348"/>
        <v>0</v>
      </c>
      <c r="BNW22" s="108">
        <f t="shared" si="348"/>
        <v>0</v>
      </c>
      <c r="BNY22" s="107">
        <f t="shared" ref="BNY22:BOP22" si="349">BNY7</f>
        <v>0</v>
      </c>
      <c r="BNZ22" s="19">
        <f t="shared" si="349"/>
        <v>0</v>
      </c>
      <c r="BOA22" s="19">
        <f t="shared" si="349"/>
        <v>0</v>
      </c>
      <c r="BOB22" s="19">
        <f t="shared" si="349"/>
        <v>182</v>
      </c>
      <c r="BOC22" s="19">
        <f t="shared" si="349"/>
        <v>234</v>
      </c>
      <c r="BOD22" s="19">
        <f t="shared" si="349"/>
        <v>4</v>
      </c>
      <c r="BOE22" s="19">
        <f t="shared" si="349"/>
        <v>0</v>
      </c>
      <c r="BOF22" s="19">
        <f t="shared" si="349"/>
        <v>0</v>
      </c>
      <c r="BOG22" s="108">
        <f t="shared" si="349"/>
        <v>0</v>
      </c>
      <c r="BOH22" s="107">
        <f t="shared" si="349"/>
        <v>0</v>
      </c>
      <c r="BOI22" s="19">
        <f t="shared" si="349"/>
        <v>0</v>
      </c>
      <c r="BOJ22" s="19">
        <f t="shared" si="349"/>
        <v>0</v>
      </c>
      <c r="BOK22" s="19">
        <f t="shared" si="349"/>
        <v>0</v>
      </c>
      <c r="BOL22" s="19">
        <f t="shared" si="349"/>
        <v>0</v>
      </c>
      <c r="BOM22" s="19">
        <f t="shared" si="349"/>
        <v>1</v>
      </c>
      <c r="BON22" s="19">
        <f t="shared" si="349"/>
        <v>193</v>
      </c>
      <c r="BOO22" s="19">
        <f t="shared" si="349"/>
        <v>0</v>
      </c>
      <c r="BOP22" s="108">
        <f t="shared" si="349"/>
        <v>0</v>
      </c>
      <c r="BOQ22" s="107">
        <f t="shared" si="225"/>
        <v>0</v>
      </c>
      <c r="BOR22" s="19">
        <f t="shared" si="225"/>
        <v>194</v>
      </c>
      <c r="BOS22" s="19">
        <f t="shared" si="225"/>
        <v>0</v>
      </c>
      <c r="BOT22" s="19">
        <f t="shared" si="225"/>
        <v>0</v>
      </c>
      <c r="BOU22" s="19">
        <f t="shared" si="225"/>
        <v>0</v>
      </c>
      <c r="BOV22" s="19">
        <f t="shared" si="225"/>
        <v>125</v>
      </c>
      <c r="BOW22" s="19">
        <f t="shared" si="225"/>
        <v>212</v>
      </c>
      <c r="BOX22" s="19">
        <f t="shared" si="225"/>
        <v>237</v>
      </c>
      <c r="BOY22" s="108">
        <f t="shared" si="225"/>
        <v>138</v>
      </c>
    </row>
    <row r="23" spans="11:1767" x14ac:dyDescent="0.15">
      <c r="K23" s="113"/>
      <c r="L23" s="107">
        <f t="shared" ref="L23:T23" si="350">L8</f>
        <v>0</v>
      </c>
      <c r="M23" s="19">
        <f t="shared" si="350"/>
        <v>0</v>
      </c>
      <c r="N23" s="19">
        <f t="shared" si="350"/>
        <v>94</v>
      </c>
      <c r="O23" s="19">
        <f t="shared" si="350"/>
        <v>207</v>
      </c>
      <c r="P23" s="19">
        <f t="shared" si="350"/>
        <v>0</v>
      </c>
      <c r="Q23" s="19">
        <f t="shared" si="350"/>
        <v>0</v>
      </c>
      <c r="R23" s="19">
        <f t="shared" si="350"/>
        <v>0</v>
      </c>
      <c r="S23" s="19">
        <f t="shared" si="350"/>
        <v>0</v>
      </c>
      <c r="T23" s="108">
        <f t="shared" si="350"/>
        <v>0</v>
      </c>
      <c r="U23" s="107">
        <f t="shared" ref="U23:AL23" si="351">U8</f>
        <v>0</v>
      </c>
      <c r="V23" s="19">
        <f t="shared" si="351"/>
        <v>4</v>
      </c>
      <c r="W23" s="19">
        <f t="shared" si="351"/>
        <v>188</v>
      </c>
      <c r="X23" s="19">
        <f t="shared" si="351"/>
        <v>254</v>
      </c>
      <c r="Y23" s="19">
        <f t="shared" si="351"/>
        <v>253</v>
      </c>
      <c r="Z23" s="19">
        <f t="shared" si="351"/>
        <v>254</v>
      </c>
      <c r="AA23" s="19">
        <f t="shared" si="351"/>
        <v>214</v>
      </c>
      <c r="AB23" s="19">
        <f t="shared" si="351"/>
        <v>163</v>
      </c>
      <c r="AC23" s="108">
        <f t="shared" si="351"/>
        <v>141</v>
      </c>
      <c r="AD23" s="107">
        <f t="shared" si="351"/>
        <v>0</v>
      </c>
      <c r="AE23" s="19">
        <f t="shared" si="351"/>
        <v>93</v>
      </c>
      <c r="AF23" s="19">
        <f t="shared" si="351"/>
        <v>21</v>
      </c>
      <c r="AG23" s="19">
        <f t="shared" si="351"/>
        <v>33</v>
      </c>
      <c r="AH23" s="19">
        <f t="shared" si="351"/>
        <v>106</v>
      </c>
      <c r="AI23" s="19">
        <f t="shared" si="351"/>
        <v>246</v>
      </c>
      <c r="AJ23" s="19">
        <f t="shared" si="351"/>
        <v>40</v>
      </c>
      <c r="AK23" s="19">
        <f t="shared" si="351"/>
        <v>0</v>
      </c>
      <c r="AL23" s="108">
        <f t="shared" si="351"/>
        <v>0</v>
      </c>
      <c r="AM23" s="107">
        <f t="shared" ref="AM23:BV23" si="352">AM8</f>
        <v>0</v>
      </c>
      <c r="AN23" s="19">
        <f t="shared" si="352"/>
        <v>0</v>
      </c>
      <c r="AO23" s="19">
        <f t="shared" si="352"/>
        <v>0</v>
      </c>
      <c r="AP23" s="19">
        <f t="shared" si="352"/>
        <v>0</v>
      </c>
      <c r="AQ23" s="19">
        <f t="shared" si="352"/>
        <v>0</v>
      </c>
      <c r="AR23" s="19">
        <f t="shared" si="352"/>
        <v>217</v>
      </c>
      <c r="AS23" s="19">
        <f t="shared" si="352"/>
        <v>13</v>
      </c>
      <c r="AT23" s="19">
        <f t="shared" si="352"/>
        <v>0</v>
      </c>
      <c r="AU23" s="108">
        <f t="shared" si="352"/>
        <v>0</v>
      </c>
      <c r="AV23" s="107">
        <f t="shared" si="352"/>
        <v>0</v>
      </c>
      <c r="AW23" s="19">
        <f t="shared" si="352"/>
        <v>127</v>
      </c>
      <c r="AX23" s="19">
        <f t="shared" si="352"/>
        <v>214</v>
      </c>
      <c r="AY23" s="19">
        <f t="shared" si="352"/>
        <v>158</v>
      </c>
      <c r="AZ23" s="19">
        <f t="shared" si="352"/>
        <v>4</v>
      </c>
      <c r="BA23" s="19">
        <f t="shared" si="352"/>
        <v>0</v>
      </c>
      <c r="BB23" s="19">
        <f t="shared" si="352"/>
        <v>0</v>
      </c>
      <c r="BC23" s="19">
        <f t="shared" si="352"/>
        <v>1</v>
      </c>
      <c r="BD23" s="108">
        <f t="shared" si="352"/>
        <v>202</v>
      </c>
      <c r="BE23" s="107">
        <f t="shared" si="352"/>
        <v>0</v>
      </c>
      <c r="BF23" s="19">
        <f t="shared" si="352"/>
        <v>0</v>
      </c>
      <c r="BG23" s="19">
        <f t="shared" si="352"/>
        <v>0</v>
      </c>
      <c r="BH23" s="19">
        <f t="shared" si="352"/>
        <v>0</v>
      </c>
      <c r="BI23" s="19">
        <f t="shared" si="352"/>
        <v>247</v>
      </c>
      <c r="BJ23" s="19">
        <f t="shared" si="352"/>
        <v>21</v>
      </c>
      <c r="BK23" s="19">
        <f t="shared" si="352"/>
        <v>0</v>
      </c>
      <c r="BL23" s="19">
        <f t="shared" si="352"/>
        <v>0</v>
      </c>
      <c r="BM23" s="108">
        <f t="shared" si="352"/>
        <v>0</v>
      </c>
      <c r="BN23" s="107">
        <f t="shared" si="352"/>
        <v>5</v>
      </c>
      <c r="BO23" s="19">
        <f t="shared" si="352"/>
        <v>249</v>
      </c>
      <c r="BP23" s="19">
        <f t="shared" si="352"/>
        <v>243</v>
      </c>
      <c r="BQ23" s="19">
        <f t="shared" si="352"/>
        <v>55</v>
      </c>
      <c r="BR23" s="19">
        <f t="shared" si="352"/>
        <v>1</v>
      </c>
      <c r="BS23" s="19">
        <f t="shared" si="352"/>
        <v>35</v>
      </c>
      <c r="BT23" s="19">
        <f t="shared" si="352"/>
        <v>229</v>
      </c>
      <c r="BU23" s="19">
        <f t="shared" si="352"/>
        <v>172</v>
      </c>
      <c r="BV23" s="108">
        <f t="shared" si="352"/>
        <v>0</v>
      </c>
      <c r="BW23" s="107">
        <f t="shared" ref="BW23:EH23" si="353">BW8</f>
        <v>0</v>
      </c>
      <c r="BX23" s="19">
        <f t="shared" si="353"/>
        <v>110</v>
      </c>
      <c r="BY23" s="19">
        <f t="shared" si="353"/>
        <v>249</v>
      </c>
      <c r="BZ23" s="19">
        <f t="shared" si="353"/>
        <v>123</v>
      </c>
      <c r="CA23" s="19">
        <f t="shared" si="353"/>
        <v>190</v>
      </c>
      <c r="CB23" s="19">
        <f t="shared" si="353"/>
        <v>198</v>
      </c>
      <c r="CC23" s="19">
        <f t="shared" si="353"/>
        <v>190</v>
      </c>
      <c r="CD23" s="19">
        <f t="shared" si="353"/>
        <v>34</v>
      </c>
      <c r="CE23" s="108">
        <f t="shared" si="353"/>
        <v>0</v>
      </c>
      <c r="CF23" s="107">
        <f t="shared" si="353"/>
        <v>0</v>
      </c>
      <c r="CG23" s="19">
        <f t="shared" si="353"/>
        <v>10</v>
      </c>
      <c r="CH23" s="19">
        <f t="shared" si="353"/>
        <v>180</v>
      </c>
      <c r="CI23" s="19">
        <f t="shared" si="353"/>
        <v>84</v>
      </c>
      <c r="CJ23" s="19">
        <f t="shared" si="353"/>
        <v>84</v>
      </c>
      <c r="CK23" s="19">
        <f t="shared" si="353"/>
        <v>84</v>
      </c>
      <c r="CL23" s="19">
        <f t="shared" si="353"/>
        <v>84</v>
      </c>
      <c r="CM23" s="19">
        <f t="shared" si="353"/>
        <v>84</v>
      </c>
      <c r="CN23" s="108">
        <f t="shared" si="353"/>
        <v>32</v>
      </c>
      <c r="CO23" s="107">
        <f t="shared" si="353"/>
        <v>20</v>
      </c>
      <c r="CP23" s="19">
        <f t="shared" si="353"/>
        <v>252</v>
      </c>
      <c r="CQ23" s="19">
        <f t="shared" si="353"/>
        <v>251</v>
      </c>
      <c r="CR23" s="19">
        <f t="shared" si="353"/>
        <v>76</v>
      </c>
      <c r="CS23" s="19">
        <f t="shared" si="353"/>
        <v>50</v>
      </c>
      <c r="CT23" s="19">
        <f t="shared" si="353"/>
        <v>50</v>
      </c>
      <c r="CU23" s="19">
        <f t="shared" si="353"/>
        <v>40</v>
      </c>
      <c r="CV23" s="19">
        <f t="shared" si="353"/>
        <v>18</v>
      </c>
      <c r="CW23" s="108">
        <f t="shared" si="353"/>
        <v>0</v>
      </c>
      <c r="CX23" s="107">
        <f t="shared" si="353"/>
        <v>44</v>
      </c>
      <c r="CY23" s="19">
        <f t="shared" si="353"/>
        <v>0</v>
      </c>
      <c r="CZ23" s="19">
        <f t="shared" si="353"/>
        <v>0</v>
      </c>
      <c r="DA23" s="19">
        <f t="shared" si="353"/>
        <v>131</v>
      </c>
      <c r="DB23" s="19">
        <f t="shared" si="353"/>
        <v>227</v>
      </c>
      <c r="DC23" s="19">
        <f t="shared" si="353"/>
        <v>0</v>
      </c>
      <c r="DD23" s="19">
        <f t="shared" si="353"/>
        <v>0</v>
      </c>
      <c r="DE23" s="19">
        <f t="shared" si="353"/>
        <v>0</v>
      </c>
      <c r="DF23" s="108">
        <f t="shared" si="353"/>
        <v>0</v>
      </c>
      <c r="DG23" s="107">
        <f t="shared" si="353"/>
        <v>0</v>
      </c>
      <c r="DH23" s="19">
        <f t="shared" si="353"/>
        <v>0</v>
      </c>
      <c r="DI23" s="19">
        <f t="shared" si="353"/>
        <v>0</v>
      </c>
      <c r="DJ23" s="19">
        <f t="shared" si="353"/>
        <v>0</v>
      </c>
      <c r="DK23" s="19">
        <f t="shared" si="353"/>
        <v>89</v>
      </c>
      <c r="DL23" s="19">
        <f t="shared" si="353"/>
        <v>155</v>
      </c>
      <c r="DM23" s="19">
        <f t="shared" si="353"/>
        <v>0</v>
      </c>
      <c r="DN23" s="19">
        <f t="shared" si="353"/>
        <v>0</v>
      </c>
      <c r="DO23" s="108">
        <f t="shared" si="353"/>
        <v>0</v>
      </c>
      <c r="DP23" s="107">
        <f t="shared" si="353"/>
        <v>31</v>
      </c>
      <c r="DQ23" s="19">
        <f t="shared" si="353"/>
        <v>217</v>
      </c>
      <c r="DR23" s="19">
        <f t="shared" si="353"/>
        <v>235</v>
      </c>
      <c r="DS23" s="19">
        <f t="shared" si="353"/>
        <v>242</v>
      </c>
      <c r="DT23" s="19">
        <f t="shared" si="353"/>
        <v>176</v>
      </c>
      <c r="DU23" s="19">
        <f t="shared" si="353"/>
        <v>176</v>
      </c>
      <c r="DV23" s="19">
        <f t="shared" si="353"/>
        <v>161</v>
      </c>
      <c r="DW23" s="19">
        <f t="shared" si="353"/>
        <v>78</v>
      </c>
      <c r="DX23" s="108">
        <f t="shared" si="353"/>
        <v>29</v>
      </c>
      <c r="DY23" s="107">
        <f t="shared" si="353"/>
        <v>0</v>
      </c>
      <c r="DZ23" s="19">
        <f t="shared" si="353"/>
        <v>0</v>
      </c>
      <c r="EA23" s="19">
        <f t="shared" si="353"/>
        <v>0</v>
      </c>
      <c r="EB23" s="19">
        <f t="shared" si="353"/>
        <v>46</v>
      </c>
      <c r="EC23" s="19">
        <f t="shared" si="353"/>
        <v>225</v>
      </c>
      <c r="ED23" s="19">
        <f t="shared" si="353"/>
        <v>0</v>
      </c>
      <c r="EE23" s="19">
        <f t="shared" si="353"/>
        <v>0</v>
      </c>
      <c r="EF23" s="19">
        <f t="shared" si="353"/>
        <v>0</v>
      </c>
      <c r="EG23" s="108">
        <f t="shared" si="353"/>
        <v>0</v>
      </c>
      <c r="EH23" s="107">
        <f t="shared" si="353"/>
        <v>0</v>
      </c>
      <c r="EI23" s="19">
        <f t="shared" ref="EI23:GT23" si="354">EI8</f>
        <v>0</v>
      </c>
      <c r="EJ23" s="19">
        <f t="shared" si="354"/>
        <v>203</v>
      </c>
      <c r="EK23" s="19">
        <f t="shared" si="354"/>
        <v>159</v>
      </c>
      <c r="EL23" s="19">
        <f t="shared" si="354"/>
        <v>0</v>
      </c>
      <c r="EM23" s="19">
        <f t="shared" si="354"/>
        <v>0</v>
      </c>
      <c r="EN23" s="19">
        <f t="shared" si="354"/>
        <v>0</v>
      </c>
      <c r="EO23" s="19">
        <f t="shared" si="354"/>
        <v>0</v>
      </c>
      <c r="EP23" s="108">
        <f t="shared" si="354"/>
        <v>0</v>
      </c>
      <c r="EQ23" s="107">
        <f t="shared" si="354"/>
        <v>0</v>
      </c>
      <c r="ER23" s="19">
        <f t="shared" si="354"/>
        <v>8</v>
      </c>
      <c r="ES23" s="19">
        <f t="shared" si="354"/>
        <v>176</v>
      </c>
      <c r="ET23" s="19">
        <f t="shared" si="354"/>
        <v>0</v>
      </c>
      <c r="EU23" s="19">
        <f t="shared" si="354"/>
        <v>5</v>
      </c>
      <c r="EV23" s="19">
        <f t="shared" si="354"/>
        <v>205</v>
      </c>
      <c r="EW23" s="19">
        <f t="shared" si="354"/>
        <v>0</v>
      </c>
      <c r="EX23" s="19">
        <f t="shared" si="354"/>
        <v>0</v>
      </c>
      <c r="EY23" s="108">
        <f t="shared" si="354"/>
        <v>0</v>
      </c>
      <c r="EZ23" s="107">
        <f t="shared" si="354"/>
        <v>0</v>
      </c>
      <c r="FA23" s="19">
        <f t="shared" si="354"/>
        <v>0</v>
      </c>
      <c r="FB23" s="19">
        <f t="shared" si="354"/>
        <v>0</v>
      </c>
      <c r="FC23" s="19">
        <f t="shared" si="354"/>
        <v>0</v>
      </c>
      <c r="FD23" s="19">
        <f t="shared" si="354"/>
        <v>11</v>
      </c>
      <c r="FE23" s="19">
        <f t="shared" si="354"/>
        <v>241</v>
      </c>
      <c r="FF23" s="19">
        <f t="shared" si="354"/>
        <v>170</v>
      </c>
      <c r="FG23" s="19">
        <f t="shared" si="354"/>
        <v>0</v>
      </c>
      <c r="FH23" s="108">
        <f t="shared" si="354"/>
        <v>0</v>
      </c>
      <c r="FI23" s="107">
        <f t="shared" si="354"/>
        <v>0</v>
      </c>
      <c r="FJ23" s="19">
        <f t="shared" si="354"/>
        <v>4</v>
      </c>
      <c r="FK23" s="19">
        <f t="shared" si="354"/>
        <v>8</v>
      </c>
      <c r="FL23" s="19">
        <f t="shared" si="354"/>
        <v>0</v>
      </c>
      <c r="FM23" s="19">
        <f t="shared" si="354"/>
        <v>211</v>
      </c>
      <c r="FN23" s="19">
        <f t="shared" si="354"/>
        <v>132</v>
      </c>
      <c r="FO23" s="19">
        <f t="shared" si="354"/>
        <v>0</v>
      </c>
      <c r="FP23" s="19">
        <f t="shared" si="354"/>
        <v>0</v>
      </c>
      <c r="FQ23" s="108">
        <f t="shared" si="354"/>
        <v>0</v>
      </c>
      <c r="FR23" s="107">
        <f t="shared" si="354"/>
        <v>0</v>
      </c>
      <c r="FS23" s="19">
        <f t="shared" si="354"/>
        <v>47</v>
      </c>
      <c r="FT23" s="19">
        <f t="shared" si="354"/>
        <v>252</v>
      </c>
      <c r="FU23" s="19">
        <f t="shared" si="354"/>
        <v>16</v>
      </c>
      <c r="FV23" s="19">
        <f t="shared" si="354"/>
        <v>0</v>
      </c>
      <c r="FW23" s="19">
        <f t="shared" si="354"/>
        <v>0</v>
      </c>
      <c r="FX23" s="19">
        <f t="shared" si="354"/>
        <v>0</v>
      </c>
      <c r="FY23" s="19">
        <f t="shared" si="354"/>
        <v>0</v>
      </c>
      <c r="FZ23" s="108">
        <f t="shared" si="354"/>
        <v>0</v>
      </c>
      <c r="GA23" s="107">
        <f t="shared" si="354"/>
        <v>0</v>
      </c>
      <c r="GB23" s="19">
        <f t="shared" si="354"/>
        <v>0</v>
      </c>
      <c r="GC23" s="19">
        <f t="shared" si="354"/>
        <v>0</v>
      </c>
      <c r="GD23" s="19">
        <f t="shared" si="354"/>
        <v>243</v>
      </c>
      <c r="GE23" s="19">
        <f t="shared" si="354"/>
        <v>17</v>
      </c>
      <c r="GF23" s="19">
        <f t="shared" si="354"/>
        <v>0</v>
      </c>
      <c r="GG23" s="19">
        <f t="shared" si="354"/>
        <v>0</v>
      </c>
      <c r="GH23" s="19">
        <f t="shared" si="354"/>
        <v>0</v>
      </c>
      <c r="GI23" s="108">
        <f t="shared" si="354"/>
        <v>0</v>
      </c>
      <c r="GJ23" s="107">
        <f t="shared" si="354"/>
        <v>0</v>
      </c>
      <c r="GK23" s="19">
        <f t="shared" si="354"/>
        <v>49</v>
      </c>
      <c r="GL23" s="19">
        <f t="shared" si="354"/>
        <v>232</v>
      </c>
      <c r="GM23" s="19">
        <f t="shared" si="354"/>
        <v>0</v>
      </c>
      <c r="GN23" s="19">
        <f t="shared" si="354"/>
        <v>2</v>
      </c>
      <c r="GO23" s="19">
        <f t="shared" si="354"/>
        <v>158</v>
      </c>
      <c r="GP23" s="19">
        <f t="shared" si="354"/>
        <v>249</v>
      </c>
      <c r="GQ23" s="19">
        <f t="shared" si="354"/>
        <v>6</v>
      </c>
      <c r="GR23" s="108">
        <f t="shared" si="354"/>
        <v>0</v>
      </c>
      <c r="GS23" s="107">
        <f t="shared" si="354"/>
        <v>0</v>
      </c>
      <c r="GT23" s="19">
        <f t="shared" si="354"/>
        <v>0</v>
      </c>
      <c r="GU23" s="19">
        <f t="shared" ref="GU23:JF23" si="355">GU8</f>
        <v>0</v>
      </c>
      <c r="GV23" s="19">
        <f t="shared" si="355"/>
        <v>231</v>
      </c>
      <c r="GW23" s="19">
        <f t="shared" si="355"/>
        <v>167</v>
      </c>
      <c r="GX23" s="19">
        <f t="shared" si="355"/>
        <v>0</v>
      </c>
      <c r="GY23" s="19">
        <f t="shared" si="355"/>
        <v>0</v>
      </c>
      <c r="GZ23" s="19">
        <f t="shared" si="355"/>
        <v>0</v>
      </c>
      <c r="HA23" s="108">
        <f t="shared" si="355"/>
        <v>0</v>
      </c>
      <c r="HB23" s="107">
        <f t="shared" si="355"/>
        <v>0</v>
      </c>
      <c r="HC23" s="19">
        <f t="shared" si="355"/>
        <v>0</v>
      </c>
      <c r="HD23" s="19">
        <f t="shared" si="355"/>
        <v>0</v>
      </c>
      <c r="HE23" s="19">
        <f t="shared" si="355"/>
        <v>0</v>
      </c>
      <c r="HF23" s="19">
        <f t="shared" si="355"/>
        <v>0</v>
      </c>
      <c r="HG23" s="19">
        <f t="shared" si="355"/>
        <v>0</v>
      </c>
      <c r="HH23" s="19">
        <f t="shared" si="355"/>
        <v>221</v>
      </c>
      <c r="HI23" s="19">
        <f t="shared" si="355"/>
        <v>0</v>
      </c>
      <c r="HJ23" s="108">
        <f t="shared" si="355"/>
        <v>0</v>
      </c>
      <c r="HK23" s="107">
        <f t="shared" si="355"/>
        <v>0</v>
      </c>
      <c r="HL23" s="19">
        <f t="shared" si="355"/>
        <v>0</v>
      </c>
      <c r="HM23" s="19">
        <f t="shared" si="355"/>
        <v>0</v>
      </c>
      <c r="HN23" s="19">
        <f t="shared" si="355"/>
        <v>0</v>
      </c>
      <c r="HO23" s="19">
        <f t="shared" si="355"/>
        <v>33</v>
      </c>
      <c r="HP23" s="19">
        <f t="shared" si="355"/>
        <v>235</v>
      </c>
      <c r="HQ23" s="19">
        <f t="shared" si="355"/>
        <v>0</v>
      </c>
      <c r="HR23" s="19">
        <f t="shared" si="355"/>
        <v>0</v>
      </c>
      <c r="HS23" s="108">
        <f t="shared" si="355"/>
        <v>0</v>
      </c>
      <c r="HT23" s="107">
        <f t="shared" si="355"/>
        <v>0</v>
      </c>
      <c r="HU23" s="19">
        <f t="shared" si="355"/>
        <v>0</v>
      </c>
      <c r="HV23" s="19">
        <f t="shared" si="355"/>
        <v>0</v>
      </c>
      <c r="HW23" s="19">
        <f t="shared" si="355"/>
        <v>0</v>
      </c>
      <c r="HX23" s="19">
        <f t="shared" si="355"/>
        <v>237</v>
      </c>
      <c r="HY23" s="19">
        <f t="shared" si="355"/>
        <v>2</v>
      </c>
      <c r="HZ23" s="19">
        <f t="shared" si="355"/>
        <v>0</v>
      </c>
      <c r="IA23" s="19">
        <f t="shared" si="355"/>
        <v>0</v>
      </c>
      <c r="IB23" s="108">
        <f t="shared" si="355"/>
        <v>0</v>
      </c>
      <c r="IC23" s="107">
        <f t="shared" si="355"/>
        <v>0</v>
      </c>
      <c r="ID23" s="19">
        <f t="shared" si="355"/>
        <v>0</v>
      </c>
      <c r="IE23" s="19">
        <f t="shared" si="355"/>
        <v>0</v>
      </c>
      <c r="IF23" s="19">
        <f t="shared" si="355"/>
        <v>211</v>
      </c>
      <c r="IG23" s="19">
        <f t="shared" si="355"/>
        <v>73</v>
      </c>
      <c r="IH23" s="19">
        <f t="shared" si="355"/>
        <v>0</v>
      </c>
      <c r="II23" s="19">
        <f t="shared" si="355"/>
        <v>0</v>
      </c>
      <c r="IJ23" s="19">
        <f t="shared" si="355"/>
        <v>0</v>
      </c>
      <c r="IK23" s="108">
        <f t="shared" si="355"/>
        <v>0</v>
      </c>
      <c r="IL23" s="107">
        <f t="shared" si="355"/>
        <v>25</v>
      </c>
      <c r="IM23" s="19">
        <f t="shared" si="355"/>
        <v>123</v>
      </c>
      <c r="IN23" s="19">
        <f t="shared" si="355"/>
        <v>247</v>
      </c>
      <c r="IO23" s="19">
        <f t="shared" si="355"/>
        <v>8</v>
      </c>
      <c r="IP23" s="19">
        <f t="shared" si="355"/>
        <v>0</v>
      </c>
      <c r="IQ23" s="19">
        <f t="shared" si="355"/>
        <v>0</v>
      </c>
      <c r="IR23" s="19">
        <f t="shared" si="355"/>
        <v>0</v>
      </c>
      <c r="IS23" s="19">
        <f t="shared" si="355"/>
        <v>0</v>
      </c>
      <c r="IT23" s="108">
        <f t="shared" si="355"/>
        <v>0</v>
      </c>
      <c r="IU23" s="107">
        <f t="shared" si="355"/>
        <v>99</v>
      </c>
      <c r="IV23" s="19">
        <f t="shared" si="355"/>
        <v>33</v>
      </c>
      <c r="IW23" s="19">
        <f t="shared" si="355"/>
        <v>0</v>
      </c>
      <c r="IX23" s="19">
        <f t="shared" si="355"/>
        <v>6</v>
      </c>
      <c r="IY23" s="19">
        <f t="shared" si="355"/>
        <v>125</v>
      </c>
      <c r="IZ23" s="19">
        <f t="shared" si="355"/>
        <v>225</v>
      </c>
      <c r="JA23" s="19">
        <f t="shared" si="355"/>
        <v>162</v>
      </c>
      <c r="JB23" s="19">
        <f t="shared" si="355"/>
        <v>2</v>
      </c>
      <c r="JC23" s="108">
        <f t="shared" si="355"/>
        <v>0</v>
      </c>
      <c r="JD23" s="107">
        <f t="shared" si="355"/>
        <v>0</v>
      </c>
      <c r="JE23" s="19">
        <f t="shared" si="355"/>
        <v>0</v>
      </c>
      <c r="JF23" s="19">
        <f t="shared" si="355"/>
        <v>15</v>
      </c>
      <c r="JG23" s="19">
        <f t="shared" ref="JG23:LR23" si="356">JG8</f>
        <v>248</v>
      </c>
      <c r="JH23" s="19">
        <f t="shared" si="356"/>
        <v>226</v>
      </c>
      <c r="JI23" s="19">
        <f t="shared" si="356"/>
        <v>0</v>
      </c>
      <c r="JJ23" s="19">
        <f t="shared" si="356"/>
        <v>0</v>
      </c>
      <c r="JK23" s="19">
        <f t="shared" si="356"/>
        <v>0</v>
      </c>
      <c r="JL23" s="108">
        <f t="shared" si="356"/>
        <v>0</v>
      </c>
      <c r="JM23" s="107">
        <f t="shared" si="356"/>
        <v>0</v>
      </c>
      <c r="JN23" s="19">
        <f t="shared" si="356"/>
        <v>0</v>
      </c>
      <c r="JO23" s="19">
        <f t="shared" si="356"/>
        <v>0</v>
      </c>
      <c r="JP23" s="19">
        <f t="shared" si="356"/>
        <v>71</v>
      </c>
      <c r="JQ23" s="19">
        <f t="shared" si="356"/>
        <v>253</v>
      </c>
      <c r="JR23" s="19">
        <f t="shared" si="356"/>
        <v>35</v>
      </c>
      <c r="JS23" s="19">
        <f t="shared" si="356"/>
        <v>0</v>
      </c>
      <c r="JT23" s="19">
        <f t="shared" si="356"/>
        <v>0</v>
      </c>
      <c r="JU23" s="108">
        <f t="shared" si="356"/>
        <v>0</v>
      </c>
      <c r="JV23" s="107">
        <f t="shared" si="356"/>
        <v>0</v>
      </c>
      <c r="JW23" s="19">
        <f t="shared" si="356"/>
        <v>254</v>
      </c>
      <c r="JX23" s="19">
        <f t="shared" si="356"/>
        <v>255</v>
      </c>
      <c r="JY23" s="19">
        <f t="shared" si="356"/>
        <v>255</v>
      </c>
      <c r="JZ23" s="19">
        <f t="shared" si="356"/>
        <v>255</v>
      </c>
      <c r="KA23" s="19">
        <f t="shared" si="356"/>
        <v>160</v>
      </c>
      <c r="KB23" s="19">
        <f t="shared" si="356"/>
        <v>160</v>
      </c>
      <c r="KC23" s="19">
        <f t="shared" si="356"/>
        <v>243</v>
      </c>
      <c r="KD23" s="108">
        <f t="shared" si="356"/>
        <v>88</v>
      </c>
      <c r="KE23" s="107">
        <f t="shared" si="356"/>
        <v>0</v>
      </c>
      <c r="KF23" s="19">
        <f t="shared" si="356"/>
        <v>0</v>
      </c>
      <c r="KG23" s="19">
        <f t="shared" si="356"/>
        <v>0</v>
      </c>
      <c r="KH23" s="19">
        <f t="shared" si="356"/>
        <v>0</v>
      </c>
      <c r="KI23" s="19">
        <f t="shared" si="356"/>
        <v>227</v>
      </c>
      <c r="KJ23" s="19">
        <f t="shared" si="356"/>
        <v>11</v>
      </c>
      <c r="KK23" s="19">
        <f t="shared" si="356"/>
        <v>0</v>
      </c>
      <c r="KL23" s="19">
        <f t="shared" si="356"/>
        <v>0</v>
      </c>
      <c r="KM23" s="108">
        <f t="shared" si="356"/>
        <v>0</v>
      </c>
      <c r="KN23" s="107">
        <f t="shared" si="356"/>
        <v>14</v>
      </c>
      <c r="KO23" s="19">
        <f t="shared" si="356"/>
        <v>104</v>
      </c>
      <c r="KP23" s="19">
        <f t="shared" si="356"/>
        <v>0</v>
      </c>
      <c r="KQ23" s="19">
        <f t="shared" si="356"/>
        <v>0</v>
      </c>
      <c r="KR23" s="19">
        <f t="shared" si="356"/>
        <v>0</v>
      </c>
      <c r="KS23" s="19">
        <f t="shared" si="356"/>
        <v>87</v>
      </c>
      <c r="KT23" s="19">
        <f t="shared" si="356"/>
        <v>180</v>
      </c>
      <c r="KU23" s="19">
        <f t="shared" si="356"/>
        <v>0</v>
      </c>
      <c r="KV23" s="108">
        <f t="shared" si="356"/>
        <v>0</v>
      </c>
      <c r="KW23" s="107">
        <f t="shared" si="356"/>
        <v>113</v>
      </c>
      <c r="KX23" s="19">
        <f t="shared" si="356"/>
        <v>194</v>
      </c>
      <c r="KY23" s="19">
        <f t="shared" si="356"/>
        <v>80</v>
      </c>
      <c r="KZ23" s="19">
        <f t="shared" si="356"/>
        <v>1</v>
      </c>
      <c r="LA23" s="19">
        <f t="shared" si="356"/>
        <v>41</v>
      </c>
      <c r="LB23" s="19">
        <f t="shared" si="356"/>
        <v>226</v>
      </c>
      <c r="LC23" s="19">
        <f t="shared" si="356"/>
        <v>52</v>
      </c>
      <c r="LD23" s="19">
        <f t="shared" si="356"/>
        <v>0</v>
      </c>
      <c r="LE23" s="108">
        <f t="shared" si="356"/>
        <v>0</v>
      </c>
      <c r="LF23" s="107">
        <f t="shared" si="356"/>
        <v>0</v>
      </c>
      <c r="LG23" s="19">
        <f t="shared" si="356"/>
        <v>0</v>
      </c>
      <c r="LH23" s="19">
        <f t="shared" si="356"/>
        <v>64</v>
      </c>
      <c r="LI23" s="19">
        <f t="shared" si="356"/>
        <v>196</v>
      </c>
      <c r="LJ23" s="19">
        <f t="shared" si="356"/>
        <v>2</v>
      </c>
      <c r="LK23" s="19">
        <f t="shared" si="356"/>
        <v>0</v>
      </c>
      <c r="LL23" s="19">
        <f t="shared" si="356"/>
        <v>0</v>
      </c>
      <c r="LM23" s="19">
        <f t="shared" si="356"/>
        <v>0</v>
      </c>
      <c r="LN23" s="108">
        <f t="shared" si="356"/>
        <v>0</v>
      </c>
      <c r="LO23" s="107">
        <f t="shared" si="356"/>
        <v>0</v>
      </c>
      <c r="LP23" s="19">
        <f t="shared" si="356"/>
        <v>1</v>
      </c>
      <c r="LQ23" s="19">
        <f t="shared" si="356"/>
        <v>213</v>
      </c>
      <c r="LR23" s="19">
        <f t="shared" si="356"/>
        <v>251</v>
      </c>
      <c r="LS23" s="19">
        <f t="shared" ref="LS23:OD23" si="357">LS8</f>
        <v>23</v>
      </c>
      <c r="LT23" s="19">
        <f t="shared" si="357"/>
        <v>0</v>
      </c>
      <c r="LU23" s="19">
        <f t="shared" si="357"/>
        <v>0</v>
      </c>
      <c r="LV23" s="19">
        <f t="shared" si="357"/>
        <v>0</v>
      </c>
      <c r="LW23" s="108">
        <f t="shared" si="357"/>
        <v>0</v>
      </c>
      <c r="LX23" s="107">
        <f t="shared" si="357"/>
        <v>0</v>
      </c>
      <c r="LY23" s="19">
        <f t="shared" si="357"/>
        <v>0</v>
      </c>
      <c r="LZ23" s="19">
        <f t="shared" si="357"/>
        <v>0</v>
      </c>
      <c r="MA23" s="19">
        <f t="shared" si="357"/>
        <v>0</v>
      </c>
      <c r="MB23" s="19">
        <f t="shared" si="357"/>
        <v>0</v>
      </c>
      <c r="MC23" s="19">
        <f t="shared" si="357"/>
        <v>92</v>
      </c>
      <c r="MD23" s="19">
        <f t="shared" si="357"/>
        <v>244</v>
      </c>
      <c r="ME23" s="19">
        <f t="shared" si="357"/>
        <v>0</v>
      </c>
      <c r="MF23" s="108">
        <f t="shared" si="357"/>
        <v>0</v>
      </c>
      <c r="MG23" s="107">
        <f t="shared" si="357"/>
        <v>0</v>
      </c>
      <c r="MH23" s="19">
        <f t="shared" si="357"/>
        <v>0</v>
      </c>
      <c r="MI23" s="19">
        <f t="shared" si="357"/>
        <v>0</v>
      </c>
      <c r="MJ23" s="19">
        <f t="shared" si="357"/>
        <v>0</v>
      </c>
      <c r="MK23" s="19">
        <f t="shared" si="357"/>
        <v>78</v>
      </c>
      <c r="ML23" s="19">
        <f t="shared" si="357"/>
        <v>229</v>
      </c>
      <c r="MM23" s="19">
        <f t="shared" si="357"/>
        <v>1</v>
      </c>
      <c r="MN23" s="19">
        <f t="shared" si="357"/>
        <v>0</v>
      </c>
      <c r="MO23" s="108">
        <f t="shared" si="357"/>
        <v>0</v>
      </c>
      <c r="MP23" s="107">
        <f t="shared" si="357"/>
        <v>0</v>
      </c>
      <c r="MQ23" s="19">
        <f t="shared" si="357"/>
        <v>3</v>
      </c>
      <c r="MR23" s="19">
        <f t="shared" si="357"/>
        <v>0</v>
      </c>
      <c r="MS23" s="19">
        <f t="shared" si="357"/>
        <v>0</v>
      </c>
      <c r="MT23" s="19">
        <f t="shared" si="357"/>
        <v>0</v>
      </c>
      <c r="MU23" s="19">
        <f t="shared" si="357"/>
        <v>205</v>
      </c>
      <c r="MV23" s="19">
        <f t="shared" si="357"/>
        <v>6</v>
      </c>
      <c r="MW23" s="19">
        <f t="shared" si="357"/>
        <v>0</v>
      </c>
      <c r="MX23" s="108">
        <f t="shared" si="357"/>
        <v>0</v>
      </c>
      <c r="MY23" s="107">
        <f t="shared" si="357"/>
        <v>69</v>
      </c>
      <c r="MZ23" s="19">
        <f t="shared" si="357"/>
        <v>250</v>
      </c>
      <c r="NA23" s="19">
        <f t="shared" si="357"/>
        <v>101</v>
      </c>
      <c r="NB23" s="19">
        <f t="shared" si="357"/>
        <v>229</v>
      </c>
      <c r="NC23" s="19">
        <f t="shared" si="357"/>
        <v>231</v>
      </c>
      <c r="ND23" s="19">
        <f t="shared" si="357"/>
        <v>202</v>
      </c>
      <c r="NE23" s="19">
        <f t="shared" si="357"/>
        <v>251</v>
      </c>
      <c r="NF23" s="19">
        <f t="shared" si="357"/>
        <v>83</v>
      </c>
      <c r="NG23" s="108">
        <f t="shared" si="357"/>
        <v>0</v>
      </c>
      <c r="NH23" s="107">
        <f t="shared" si="357"/>
        <v>143</v>
      </c>
      <c r="NI23" s="19">
        <f t="shared" si="357"/>
        <v>0</v>
      </c>
      <c r="NJ23" s="19">
        <f t="shared" si="357"/>
        <v>0</v>
      </c>
      <c r="NK23" s="19">
        <f t="shared" si="357"/>
        <v>0</v>
      </c>
      <c r="NL23" s="19">
        <f t="shared" si="357"/>
        <v>0</v>
      </c>
      <c r="NM23" s="19">
        <f t="shared" si="357"/>
        <v>0</v>
      </c>
      <c r="NN23" s="19">
        <f t="shared" si="357"/>
        <v>201</v>
      </c>
      <c r="NO23" s="19">
        <f t="shared" si="357"/>
        <v>0</v>
      </c>
      <c r="NP23" s="108">
        <f t="shared" si="357"/>
        <v>0</v>
      </c>
      <c r="NQ23" s="107">
        <f t="shared" si="357"/>
        <v>0</v>
      </c>
      <c r="NR23" s="19">
        <f t="shared" si="357"/>
        <v>0</v>
      </c>
      <c r="NS23" s="19">
        <f t="shared" si="357"/>
        <v>0</v>
      </c>
      <c r="NT23" s="19">
        <f t="shared" si="357"/>
        <v>0</v>
      </c>
      <c r="NU23" s="19">
        <f t="shared" si="357"/>
        <v>0</v>
      </c>
      <c r="NV23" s="19">
        <f t="shared" si="357"/>
        <v>0</v>
      </c>
      <c r="NW23" s="19">
        <f t="shared" si="357"/>
        <v>57</v>
      </c>
      <c r="NX23" s="19">
        <f t="shared" si="357"/>
        <v>152</v>
      </c>
      <c r="NY23" s="108">
        <f t="shared" si="357"/>
        <v>0</v>
      </c>
      <c r="NZ23" s="107">
        <f t="shared" si="357"/>
        <v>0</v>
      </c>
      <c r="OA23" s="19">
        <f t="shared" si="357"/>
        <v>4</v>
      </c>
      <c r="OB23" s="19">
        <f t="shared" si="357"/>
        <v>209</v>
      </c>
      <c r="OC23" s="19">
        <f t="shared" si="357"/>
        <v>144</v>
      </c>
      <c r="OD23" s="19">
        <f t="shared" si="357"/>
        <v>0</v>
      </c>
      <c r="OE23" s="19">
        <f t="shared" ref="OE23:QG23" si="358">OE8</f>
        <v>0</v>
      </c>
      <c r="OF23" s="19">
        <f t="shared" si="358"/>
        <v>0</v>
      </c>
      <c r="OG23" s="19">
        <f t="shared" si="358"/>
        <v>0</v>
      </c>
      <c r="OH23" s="108">
        <f t="shared" si="358"/>
        <v>0</v>
      </c>
      <c r="OI23" s="107">
        <f t="shared" si="358"/>
        <v>86</v>
      </c>
      <c r="OJ23" s="19">
        <f t="shared" si="358"/>
        <v>19</v>
      </c>
      <c r="OK23" s="19">
        <f t="shared" si="358"/>
        <v>39</v>
      </c>
      <c r="OL23" s="19">
        <f t="shared" si="358"/>
        <v>39</v>
      </c>
      <c r="OM23" s="19">
        <f t="shared" si="358"/>
        <v>68</v>
      </c>
      <c r="ON23" s="19">
        <f t="shared" si="358"/>
        <v>243</v>
      </c>
      <c r="OO23" s="19">
        <f t="shared" si="358"/>
        <v>141</v>
      </c>
      <c r="OP23" s="19">
        <f t="shared" si="358"/>
        <v>0</v>
      </c>
      <c r="OQ23" s="108">
        <f t="shared" si="358"/>
        <v>0</v>
      </c>
      <c r="OR23" s="107">
        <f t="shared" si="358"/>
        <v>0</v>
      </c>
      <c r="OS23" s="19">
        <f t="shared" si="358"/>
        <v>0</v>
      </c>
      <c r="OT23" s="19">
        <f t="shared" si="358"/>
        <v>167</v>
      </c>
      <c r="OU23" s="19">
        <f t="shared" si="358"/>
        <v>28</v>
      </c>
      <c r="OV23" s="19">
        <f t="shared" si="358"/>
        <v>0</v>
      </c>
      <c r="OW23" s="19">
        <f t="shared" si="358"/>
        <v>0</v>
      </c>
      <c r="OX23" s="19">
        <f t="shared" si="358"/>
        <v>0</v>
      </c>
      <c r="OY23" s="19">
        <f t="shared" si="358"/>
        <v>0</v>
      </c>
      <c r="OZ23" s="108">
        <f t="shared" si="358"/>
        <v>0</v>
      </c>
      <c r="PA23" s="107">
        <f t="shared" si="358"/>
        <v>0</v>
      </c>
      <c r="PB23" s="19">
        <f t="shared" si="358"/>
        <v>0</v>
      </c>
      <c r="PC23" s="19">
        <f t="shared" si="358"/>
        <v>0</v>
      </c>
      <c r="PD23" s="19">
        <f t="shared" si="358"/>
        <v>252</v>
      </c>
      <c r="PE23" s="19">
        <f t="shared" si="358"/>
        <v>15</v>
      </c>
      <c r="PF23" s="19">
        <f t="shared" si="358"/>
        <v>0</v>
      </c>
      <c r="PG23" s="19">
        <f t="shared" si="358"/>
        <v>0</v>
      </c>
      <c r="PH23" s="19">
        <f t="shared" si="358"/>
        <v>0</v>
      </c>
      <c r="PI23" s="108">
        <f t="shared" si="358"/>
        <v>0</v>
      </c>
      <c r="PJ23" s="107">
        <f t="shared" si="358"/>
        <v>0</v>
      </c>
      <c r="PK23" s="19">
        <f t="shared" si="358"/>
        <v>0</v>
      </c>
      <c r="PL23" s="19">
        <f t="shared" si="358"/>
        <v>0</v>
      </c>
      <c r="PM23" s="19">
        <f t="shared" si="358"/>
        <v>215</v>
      </c>
      <c r="PN23" s="19">
        <f t="shared" si="358"/>
        <v>1</v>
      </c>
      <c r="PO23" s="19">
        <f t="shared" si="358"/>
        <v>0</v>
      </c>
      <c r="PP23" s="19">
        <f t="shared" si="358"/>
        <v>0</v>
      </c>
      <c r="PQ23" s="19">
        <f t="shared" si="358"/>
        <v>0</v>
      </c>
      <c r="PR23" s="108">
        <f t="shared" si="358"/>
        <v>0</v>
      </c>
      <c r="PS23" s="107">
        <f t="shared" si="358"/>
        <v>0</v>
      </c>
      <c r="PT23" s="19">
        <f t="shared" si="358"/>
        <v>0</v>
      </c>
      <c r="PU23" s="19">
        <f t="shared" si="358"/>
        <v>0</v>
      </c>
      <c r="PV23" s="19">
        <f t="shared" si="358"/>
        <v>0</v>
      </c>
      <c r="PW23" s="19">
        <f t="shared" si="358"/>
        <v>6</v>
      </c>
      <c r="PX23" s="19">
        <f t="shared" si="358"/>
        <v>197</v>
      </c>
      <c r="PY23" s="19">
        <f t="shared" si="358"/>
        <v>188</v>
      </c>
      <c r="PZ23" s="19">
        <f t="shared" si="358"/>
        <v>0</v>
      </c>
      <c r="QA23" s="108">
        <f t="shared" si="358"/>
        <v>0</v>
      </c>
      <c r="QB23" s="107">
        <f t="shared" si="358"/>
        <v>0</v>
      </c>
      <c r="QC23" s="19">
        <f t="shared" si="358"/>
        <v>0</v>
      </c>
      <c r="QD23" s="19">
        <f t="shared" si="358"/>
        <v>0</v>
      </c>
      <c r="QE23" s="19">
        <f t="shared" si="358"/>
        <v>0</v>
      </c>
      <c r="QF23" s="19">
        <f t="shared" si="358"/>
        <v>199</v>
      </c>
      <c r="QG23" s="19">
        <f t="shared" si="358"/>
        <v>0</v>
      </c>
      <c r="QH23" s="19">
        <f t="shared" ref="QH23:SS23" si="359">QH8</f>
        <v>0</v>
      </c>
      <c r="QI23" s="19">
        <f t="shared" si="359"/>
        <v>0</v>
      </c>
      <c r="QJ23" s="108">
        <f t="shared" si="359"/>
        <v>0</v>
      </c>
      <c r="QK23" s="107">
        <f t="shared" si="359"/>
        <v>212</v>
      </c>
      <c r="QL23" s="19">
        <f t="shared" si="359"/>
        <v>116</v>
      </c>
      <c r="QM23" s="19">
        <f t="shared" si="359"/>
        <v>123</v>
      </c>
      <c r="QN23" s="19">
        <f t="shared" si="359"/>
        <v>254</v>
      </c>
      <c r="QO23" s="19">
        <f t="shared" si="359"/>
        <v>254</v>
      </c>
      <c r="QP23" s="19">
        <f t="shared" si="359"/>
        <v>249</v>
      </c>
      <c r="QQ23" s="19">
        <f t="shared" si="359"/>
        <v>143</v>
      </c>
      <c r="QR23" s="19">
        <f t="shared" si="359"/>
        <v>0</v>
      </c>
      <c r="QS23" s="108">
        <f t="shared" si="359"/>
        <v>0</v>
      </c>
      <c r="QT23" s="107">
        <f t="shared" si="359"/>
        <v>0</v>
      </c>
      <c r="QU23" s="19">
        <f t="shared" si="359"/>
        <v>0</v>
      </c>
      <c r="QV23" s="19">
        <f t="shared" si="359"/>
        <v>1</v>
      </c>
      <c r="QW23" s="19">
        <f t="shared" si="359"/>
        <v>1</v>
      </c>
      <c r="QX23" s="19">
        <f t="shared" si="359"/>
        <v>36</v>
      </c>
      <c r="QY23" s="19">
        <f t="shared" si="359"/>
        <v>238</v>
      </c>
      <c r="QZ23" s="19">
        <f t="shared" si="359"/>
        <v>0</v>
      </c>
      <c r="RA23" s="19">
        <f t="shared" si="359"/>
        <v>0</v>
      </c>
      <c r="RB23" s="108">
        <f t="shared" si="359"/>
        <v>0</v>
      </c>
      <c r="RC23" s="107">
        <f t="shared" si="359"/>
        <v>0</v>
      </c>
      <c r="RD23" s="19">
        <f t="shared" si="359"/>
        <v>0</v>
      </c>
      <c r="RE23" s="19">
        <f t="shared" si="359"/>
        <v>0</v>
      </c>
      <c r="RF23" s="19">
        <f t="shared" si="359"/>
        <v>59</v>
      </c>
      <c r="RG23" s="19">
        <f t="shared" si="359"/>
        <v>254</v>
      </c>
      <c r="RH23" s="19">
        <f t="shared" si="359"/>
        <v>46</v>
      </c>
      <c r="RI23" s="19">
        <f t="shared" si="359"/>
        <v>0</v>
      </c>
      <c r="RJ23" s="19">
        <f t="shared" si="359"/>
        <v>0</v>
      </c>
      <c r="RK23" s="108">
        <f t="shared" si="359"/>
        <v>0</v>
      </c>
      <c r="RL23" s="107">
        <f t="shared" si="359"/>
        <v>0</v>
      </c>
      <c r="RM23" s="19">
        <f t="shared" si="359"/>
        <v>0</v>
      </c>
      <c r="RN23" s="19">
        <f t="shared" si="359"/>
        <v>0</v>
      </c>
      <c r="RO23" s="19">
        <f t="shared" si="359"/>
        <v>0</v>
      </c>
      <c r="RP23" s="19">
        <f t="shared" si="359"/>
        <v>0</v>
      </c>
      <c r="RQ23" s="19">
        <f t="shared" si="359"/>
        <v>177</v>
      </c>
      <c r="RR23" s="19">
        <f t="shared" si="359"/>
        <v>50</v>
      </c>
      <c r="RS23" s="19">
        <f t="shared" si="359"/>
        <v>0</v>
      </c>
      <c r="RT23" s="108">
        <f t="shared" si="359"/>
        <v>0</v>
      </c>
      <c r="RU23" s="107">
        <f t="shared" si="359"/>
        <v>0</v>
      </c>
      <c r="RV23" s="19">
        <f t="shared" si="359"/>
        <v>208</v>
      </c>
      <c r="RW23" s="19">
        <f t="shared" si="359"/>
        <v>254</v>
      </c>
      <c r="RX23" s="19">
        <f t="shared" si="359"/>
        <v>254</v>
      </c>
      <c r="RY23" s="19">
        <f t="shared" si="359"/>
        <v>139</v>
      </c>
      <c r="RZ23" s="19">
        <f t="shared" si="359"/>
        <v>51</v>
      </c>
      <c r="SA23" s="19">
        <f t="shared" si="359"/>
        <v>39</v>
      </c>
      <c r="SB23" s="19">
        <f t="shared" si="359"/>
        <v>71</v>
      </c>
      <c r="SC23" s="108">
        <f t="shared" si="359"/>
        <v>15</v>
      </c>
      <c r="SD23" s="107">
        <f t="shared" si="359"/>
        <v>0</v>
      </c>
      <c r="SE23" s="19">
        <f t="shared" si="359"/>
        <v>206</v>
      </c>
      <c r="SF23" s="19">
        <f t="shared" si="359"/>
        <v>31</v>
      </c>
      <c r="SG23" s="19">
        <f t="shared" si="359"/>
        <v>103</v>
      </c>
      <c r="SH23" s="19">
        <f t="shared" si="359"/>
        <v>215</v>
      </c>
      <c r="SI23" s="19">
        <f t="shared" si="359"/>
        <v>211</v>
      </c>
      <c r="SJ23" s="19">
        <f t="shared" si="359"/>
        <v>19</v>
      </c>
      <c r="SK23" s="19">
        <f t="shared" si="359"/>
        <v>0</v>
      </c>
      <c r="SL23" s="108">
        <f t="shared" si="359"/>
        <v>0</v>
      </c>
      <c r="SM23" s="107">
        <f t="shared" si="359"/>
        <v>0</v>
      </c>
      <c r="SN23" s="19">
        <f t="shared" si="359"/>
        <v>0</v>
      </c>
      <c r="SO23" s="19">
        <f t="shared" si="359"/>
        <v>0</v>
      </c>
      <c r="SP23" s="19">
        <f t="shared" si="359"/>
        <v>245</v>
      </c>
      <c r="SQ23" s="19">
        <f t="shared" si="359"/>
        <v>253</v>
      </c>
      <c r="SR23" s="19">
        <f t="shared" si="359"/>
        <v>172</v>
      </c>
      <c r="SS23" s="19">
        <f t="shared" si="359"/>
        <v>0</v>
      </c>
      <c r="ST23" s="19">
        <f t="shared" ref="ST23:VE23" si="360">ST8</f>
        <v>0</v>
      </c>
      <c r="SU23" s="108">
        <f t="shared" si="360"/>
        <v>0</v>
      </c>
      <c r="SV23" s="107">
        <f t="shared" si="360"/>
        <v>0</v>
      </c>
      <c r="SW23" s="19">
        <f t="shared" si="360"/>
        <v>0</v>
      </c>
      <c r="SX23" s="19">
        <f t="shared" si="360"/>
        <v>41</v>
      </c>
      <c r="SY23" s="19">
        <f t="shared" si="360"/>
        <v>54</v>
      </c>
      <c r="SZ23" s="19">
        <f t="shared" si="360"/>
        <v>16</v>
      </c>
      <c r="TA23" s="19">
        <f t="shared" si="360"/>
        <v>0</v>
      </c>
      <c r="TB23" s="19">
        <f t="shared" si="360"/>
        <v>196</v>
      </c>
      <c r="TC23" s="19">
        <f t="shared" si="360"/>
        <v>0</v>
      </c>
      <c r="TD23" s="108">
        <f t="shared" si="360"/>
        <v>0</v>
      </c>
      <c r="TE23" s="107">
        <f t="shared" si="360"/>
        <v>0</v>
      </c>
      <c r="TF23" s="19">
        <f t="shared" si="360"/>
        <v>0</v>
      </c>
      <c r="TG23" s="19">
        <f t="shared" si="360"/>
        <v>0</v>
      </c>
      <c r="TH23" s="19">
        <f t="shared" si="360"/>
        <v>4</v>
      </c>
      <c r="TI23" s="19">
        <f t="shared" si="360"/>
        <v>62</v>
      </c>
      <c r="TJ23" s="19">
        <f t="shared" si="360"/>
        <v>250</v>
      </c>
      <c r="TK23" s="19">
        <f t="shared" si="360"/>
        <v>119</v>
      </c>
      <c r="TL23" s="19">
        <f t="shared" si="360"/>
        <v>0</v>
      </c>
      <c r="TM23" s="108">
        <f t="shared" si="360"/>
        <v>0</v>
      </c>
      <c r="TN23" s="107">
        <f t="shared" si="360"/>
        <v>0</v>
      </c>
      <c r="TO23" s="19">
        <f t="shared" si="360"/>
        <v>23</v>
      </c>
      <c r="TP23" s="19">
        <f t="shared" si="360"/>
        <v>46</v>
      </c>
      <c r="TQ23" s="19">
        <f t="shared" si="360"/>
        <v>2</v>
      </c>
      <c r="TR23" s="19">
        <f t="shared" si="360"/>
        <v>10</v>
      </c>
      <c r="TS23" s="19">
        <f t="shared" si="360"/>
        <v>12</v>
      </c>
      <c r="TT23" s="19">
        <f t="shared" si="360"/>
        <v>13</v>
      </c>
      <c r="TU23" s="19">
        <f t="shared" si="360"/>
        <v>10</v>
      </c>
      <c r="TV23" s="108">
        <f t="shared" si="360"/>
        <v>10</v>
      </c>
      <c r="TW23" s="107">
        <f t="shared" si="360"/>
        <v>0</v>
      </c>
      <c r="TX23" s="19">
        <f t="shared" si="360"/>
        <v>0</v>
      </c>
      <c r="TY23" s="19">
        <f t="shared" si="360"/>
        <v>0</v>
      </c>
      <c r="TZ23" s="19">
        <f t="shared" si="360"/>
        <v>1</v>
      </c>
      <c r="UA23" s="19">
        <f t="shared" si="360"/>
        <v>56</v>
      </c>
      <c r="UB23" s="19">
        <f t="shared" si="360"/>
        <v>232</v>
      </c>
      <c r="UC23" s="19">
        <f t="shared" si="360"/>
        <v>6</v>
      </c>
      <c r="UD23" s="19">
        <f t="shared" si="360"/>
        <v>0</v>
      </c>
      <c r="UE23" s="108">
        <f t="shared" si="360"/>
        <v>0</v>
      </c>
      <c r="UF23" s="107">
        <f t="shared" si="360"/>
        <v>0</v>
      </c>
      <c r="UG23" s="19">
        <f t="shared" si="360"/>
        <v>0</v>
      </c>
      <c r="UH23" s="19">
        <f t="shared" si="360"/>
        <v>35</v>
      </c>
      <c r="UI23" s="19">
        <f t="shared" si="360"/>
        <v>253</v>
      </c>
      <c r="UJ23" s="19">
        <f t="shared" si="360"/>
        <v>191</v>
      </c>
      <c r="UK23" s="19">
        <f t="shared" si="360"/>
        <v>0</v>
      </c>
      <c r="UL23" s="19">
        <f t="shared" si="360"/>
        <v>0</v>
      </c>
      <c r="UM23" s="19">
        <f t="shared" si="360"/>
        <v>0</v>
      </c>
      <c r="UN23" s="108">
        <f t="shared" si="360"/>
        <v>0</v>
      </c>
      <c r="UO23" s="107">
        <f t="shared" si="360"/>
        <v>0</v>
      </c>
      <c r="UP23" s="19">
        <f t="shared" si="360"/>
        <v>0</v>
      </c>
      <c r="UQ23" s="19">
        <f t="shared" si="360"/>
        <v>0</v>
      </c>
      <c r="UR23" s="19">
        <f t="shared" si="360"/>
        <v>14</v>
      </c>
      <c r="US23" s="19">
        <f t="shared" si="360"/>
        <v>219</v>
      </c>
      <c r="UT23" s="19">
        <f t="shared" si="360"/>
        <v>0</v>
      </c>
      <c r="UU23" s="19">
        <f t="shared" si="360"/>
        <v>0</v>
      </c>
      <c r="UV23" s="19">
        <f t="shared" si="360"/>
        <v>0</v>
      </c>
      <c r="UW23" s="108">
        <f t="shared" si="360"/>
        <v>0</v>
      </c>
      <c r="UX23" s="107">
        <f t="shared" si="360"/>
        <v>0</v>
      </c>
      <c r="UY23" s="19">
        <f t="shared" si="360"/>
        <v>0</v>
      </c>
      <c r="UZ23" s="19">
        <f t="shared" si="360"/>
        <v>0</v>
      </c>
      <c r="VA23" s="19">
        <f t="shared" si="360"/>
        <v>200</v>
      </c>
      <c r="VB23" s="19">
        <f t="shared" si="360"/>
        <v>4</v>
      </c>
      <c r="VC23" s="19">
        <f t="shared" si="360"/>
        <v>0</v>
      </c>
      <c r="VD23" s="19">
        <f t="shared" si="360"/>
        <v>0</v>
      </c>
      <c r="VE23" s="19">
        <f t="shared" si="360"/>
        <v>0</v>
      </c>
      <c r="VF23" s="108">
        <f t="shared" ref="VF23:XQ23" si="361">VF8</f>
        <v>0</v>
      </c>
      <c r="VG23" s="107">
        <f t="shared" si="361"/>
        <v>0</v>
      </c>
      <c r="VH23" s="19">
        <f t="shared" si="361"/>
        <v>0</v>
      </c>
      <c r="VI23" s="19">
        <f t="shared" si="361"/>
        <v>63</v>
      </c>
      <c r="VJ23" s="19">
        <f t="shared" si="361"/>
        <v>220</v>
      </c>
      <c r="VK23" s="19">
        <f t="shared" si="361"/>
        <v>2</v>
      </c>
      <c r="VL23" s="19">
        <f t="shared" si="361"/>
        <v>0</v>
      </c>
      <c r="VM23" s="19">
        <f t="shared" si="361"/>
        <v>0</v>
      </c>
      <c r="VN23" s="19">
        <f t="shared" si="361"/>
        <v>0</v>
      </c>
      <c r="VO23" s="108">
        <f t="shared" si="361"/>
        <v>0</v>
      </c>
      <c r="VP23" s="107">
        <f t="shared" si="361"/>
        <v>221</v>
      </c>
      <c r="VQ23" s="19">
        <f t="shared" si="361"/>
        <v>218</v>
      </c>
      <c r="VR23" s="19">
        <f t="shared" si="361"/>
        <v>22</v>
      </c>
      <c r="VS23" s="19">
        <f t="shared" si="361"/>
        <v>54</v>
      </c>
      <c r="VT23" s="19">
        <f t="shared" si="361"/>
        <v>227</v>
      </c>
      <c r="VU23" s="19">
        <f t="shared" si="361"/>
        <v>87</v>
      </c>
      <c r="VV23" s="19">
        <f t="shared" si="361"/>
        <v>0</v>
      </c>
      <c r="VW23" s="19">
        <f t="shared" si="361"/>
        <v>0</v>
      </c>
      <c r="VX23" s="108">
        <f t="shared" si="361"/>
        <v>0</v>
      </c>
      <c r="VY23" s="107">
        <f t="shared" si="361"/>
        <v>0</v>
      </c>
      <c r="VZ23" s="19">
        <f t="shared" si="361"/>
        <v>8</v>
      </c>
      <c r="WA23" s="19">
        <f t="shared" si="361"/>
        <v>68</v>
      </c>
      <c r="WB23" s="19">
        <f t="shared" si="361"/>
        <v>166</v>
      </c>
      <c r="WC23" s="19">
        <f t="shared" si="361"/>
        <v>207</v>
      </c>
      <c r="WD23" s="19">
        <f t="shared" si="361"/>
        <v>254</v>
      </c>
      <c r="WE23" s="19">
        <f t="shared" si="361"/>
        <v>211</v>
      </c>
      <c r="WF23" s="19">
        <f t="shared" si="361"/>
        <v>139</v>
      </c>
      <c r="WG23" s="108">
        <f t="shared" si="361"/>
        <v>0</v>
      </c>
      <c r="WH23" s="107">
        <f t="shared" si="361"/>
        <v>0</v>
      </c>
      <c r="WI23" s="19">
        <f t="shared" si="361"/>
        <v>27</v>
      </c>
      <c r="WJ23" s="19">
        <f t="shared" si="361"/>
        <v>252</v>
      </c>
      <c r="WK23" s="19">
        <f t="shared" si="361"/>
        <v>71</v>
      </c>
      <c r="WL23" s="19">
        <f t="shared" si="361"/>
        <v>249</v>
      </c>
      <c r="WM23" s="19">
        <f t="shared" si="361"/>
        <v>21</v>
      </c>
      <c r="WN23" s="19">
        <f t="shared" si="361"/>
        <v>0</v>
      </c>
      <c r="WO23" s="19">
        <f t="shared" si="361"/>
        <v>0</v>
      </c>
      <c r="WP23" s="108">
        <f t="shared" si="361"/>
        <v>0</v>
      </c>
      <c r="WQ23" s="107">
        <f t="shared" si="361"/>
        <v>0</v>
      </c>
      <c r="WR23" s="19">
        <f t="shared" si="361"/>
        <v>36</v>
      </c>
      <c r="WS23" s="19">
        <f t="shared" si="361"/>
        <v>243</v>
      </c>
      <c r="WT23" s="19">
        <f t="shared" si="361"/>
        <v>1</v>
      </c>
      <c r="WU23" s="19">
        <f t="shared" si="361"/>
        <v>0</v>
      </c>
      <c r="WV23" s="19">
        <f t="shared" si="361"/>
        <v>0</v>
      </c>
      <c r="WW23" s="19">
        <f t="shared" si="361"/>
        <v>0</v>
      </c>
      <c r="WX23" s="19">
        <f t="shared" si="361"/>
        <v>0</v>
      </c>
      <c r="WY23" s="108">
        <f t="shared" si="361"/>
        <v>0</v>
      </c>
      <c r="WZ23" s="107">
        <f t="shared" si="361"/>
        <v>0</v>
      </c>
      <c r="XA23" s="19">
        <f t="shared" si="361"/>
        <v>0</v>
      </c>
      <c r="XB23" s="19">
        <f t="shared" si="361"/>
        <v>17</v>
      </c>
      <c r="XC23" s="19">
        <f t="shared" si="361"/>
        <v>247</v>
      </c>
      <c r="XD23" s="19">
        <f t="shared" si="361"/>
        <v>70</v>
      </c>
      <c r="XE23" s="19">
        <f t="shared" si="361"/>
        <v>238</v>
      </c>
      <c r="XF23" s="19">
        <f t="shared" si="361"/>
        <v>251</v>
      </c>
      <c r="XG23" s="19">
        <f t="shared" si="361"/>
        <v>1</v>
      </c>
      <c r="XH23" s="108">
        <f t="shared" si="361"/>
        <v>0</v>
      </c>
      <c r="XI23" s="107">
        <f t="shared" si="361"/>
        <v>0</v>
      </c>
      <c r="XJ23" s="19">
        <f t="shared" si="361"/>
        <v>0</v>
      </c>
      <c r="XK23" s="19">
        <f t="shared" si="361"/>
        <v>0</v>
      </c>
      <c r="XL23" s="19">
        <f t="shared" si="361"/>
        <v>0</v>
      </c>
      <c r="XM23" s="19">
        <f t="shared" si="361"/>
        <v>11</v>
      </c>
      <c r="XN23" s="19">
        <f t="shared" si="361"/>
        <v>242</v>
      </c>
      <c r="XO23" s="19">
        <f t="shared" si="361"/>
        <v>253</v>
      </c>
      <c r="XP23" s="19">
        <f t="shared" si="361"/>
        <v>57</v>
      </c>
      <c r="XQ23" s="108">
        <f t="shared" si="361"/>
        <v>0</v>
      </c>
      <c r="XR23" s="107">
        <f t="shared" ref="XR23:AAC23" si="362">XR8</f>
        <v>0</v>
      </c>
      <c r="XS23" s="19">
        <f t="shared" si="362"/>
        <v>96</v>
      </c>
      <c r="XT23" s="19">
        <f t="shared" si="362"/>
        <v>192</v>
      </c>
      <c r="XU23" s="19">
        <f t="shared" si="362"/>
        <v>32</v>
      </c>
      <c r="XV23" s="19">
        <f t="shared" si="362"/>
        <v>0</v>
      </c>
      <c r="XW23" s="19">
        <f t="shared" si="362"/>
        <v>103</v>
      </c>
      <c r="XX23" s="19">
        <f t="shared" si="362"/>
        <v>89</v>
      </c>
      <c r="XY23" s="19">
        <f t="shared" si="362"/>
        <v>0</v>
      </c>
      <c r="XZ23" s="108">
        <f t="shared" si="362"/>
        <v>0</v>
      </c>
      <c r="YA23" s="107">
        <f t="shared" si="362"/>
        <v>53</v>
      </c>
      <c r="YB23" s="19">
        <f t="shared" si="362"/>
        <v>253</v>
      </c>
      <c r="YC23" s="19">
        <f t="shared" si="362"/>
        <v>253</v>
      </c>
      <c r="YD23" s="19">
        <f t="shared" si="362"/>
        <v>253</v>
      </c>
      <c r="YE23" s="19">
        <f t="shared" si="362"/>
        <v>224</v>
      </c>
      <c r="YF23" s="19">
        <f t="shared" si="362"/>
        <v>178</v>
      </c>
      <c r="YG23" s="19">
        <f t="shared" si="362"/>
        <v>223</v>
      </c>
      <c r="YH23" s="19">
        <f t="shared" si="362"/>
        <v>234</v>
      </c>
      <c r="YI23" s="108">
        <f t="shared" si="362"/>
        <v>15</v>
      </c>
      <c r="YJ23" s="107">
        <f t="shared" si="362"/>
        <v>0</v>
      </c>
      <c r="YK23" s="19">
        <f t="shared" si="362"/>
        <v>0</v>
      </c>
      <c r="YL23" s="19">
        <f t="shared" si="362"/>
        <v>196</v>
      </c>
      <c r="YM23" s="19">
        <f t="shared" si="362"/>
        <v>64</v>
      </c>
      <c r="YN23" s="19">
        <f t="shared" si="362"/>
        <v>0</v>
      </c>
      <c r="YO23" s="19">
        <f t="shared" si="362"/>
        <v>0</v>
      </c>
      <c r="YP23" s="19">
        <f t="shared" si="362"/>
        <v>0</v>
      </c>
      <c r="YQ23" s="19">
        <f t="shared" si="362"/>
        <v>0</v>
      </c>
      <c r="YR23" s="108">
        <f t="shared" si="362"/>
        <v>0</v>
      </c>
      <c r="YS23" s="107">
        <f t="shared" si="362"/>
        <v>0</v>
      </c>
      <c r="YT23" s="19">
        <f t="shared" si="362"/>
        <v>0</v>
      </c>
      <c r="YU23" s="19">
        <f t="shared" si="362"/>
        <v>33</v>
      </c>
      <c r="YV23" s="19">
        <f t="shared" si="362"/>
        <v>0</v>
      </c>
      <c r="YW23" s="19">
        <f t="shared" si="362"/>
        <v>0</v>
      </c>
      <c r="YX23" s="19">
        <f t="shared" si="362"/>
        <v>236</v>
      </c>
      <c r="YY23" s="19">
        <f t="shared" si="362"/>
        <v>21</v>
      </c>
      <c r="YZ23" s="19">
        <f t="shared" si="362"/>
        <v>0</v>
      </c>
      <c r="ZA23" s="108">
        <f t="shared" si="362"/>
        <v>0</v>
      </c>
      <c r="ZB23" s="107">
        <f t="shared" si="362"/>
        <v>0</v>
      </c>
      <c r="ZC23" s="19">
        <f t="shared" si="362"/>
        <v>0</v>
      </c>
      <c r="ZD23" s="19">
        <f t="shared" si="362"/>
        <v>0</v>
      </c>
      <c r="ZE23" s="19">
        <f t="shared" si="362"/>
        <v>0</v>
      </c>
      <c r="ZF23" s="19">
        <f t="shared" si="362"/>
        <v>234</v>
      </c>
      <c r="ZG23" s="19">
        <f t="shared" si="362"/>
        <v>53</v>
      </c>
      <c r="ZH23" s="19">
        <f t="shared" si="362"/>
        <v>0</v>
      </c>
      <c r="ZI23" s="19">
        <f t="shared" si="362"/>
        <v>0</v>
      </c>
      <c r="ZJ23" s="108">
        <f t="shared" si="362"/>
        <v>0</v>
      </c>
      <c r="ZK23" s="107">
        <f t="shared" si="362"/>
        <v>0</v>
      </c>
      <c r="ZL23" s="19">
        <f t="shared" si="362"/>
        <v>0</v>
      </c>
      <c r="ZM23" s="19">
        <f t="shared" si="362"/>
        <v>0</v>
      </c>
      <c r="ZN23" s="19">
        <f t="shared" si="362"/>
        <v>127</v>
      </c>
      <c r="ZO23" s="19">
        <f t="shared" si="362"/>
        <v>56</v>
      </c>
      <c r="ZP23" s="19">
        <f t="shared" si="362"/>
        <v>0</v>
      </c>
      <c r="ZQ23" s="19">
        <f t="shared" si="362"/>
        <v>0</v>
      </c>
      <c r="ZR23" s="19">
        <f t="shared" si="362"/>
        <v>0</v>
      </c>
      <c r="ZS23" s="108">
        <f t="shared" si="362"/>
        <v>0</v>
      </c>
      <c r="ZT23" s="107">
        <f t="shared" si="362"/>
        <v>0</v>
      </c>
      <c r="ZU23" s="19">
        <f t="shared" si="362"/>
        <v>0</v>
      </c>
      <c r="ZV23" s="19">
        <f t="shared" si="362"/>
        <v>116</v>
      </c>
      <c r="ZW23" s="19">
        <f t="shared" si="362"/>
        <v>162</v>
      </c>
      <c r="ZX23" s="19">
        <f t="shared" si="362"/>
        <v>10</v>
      </c>
      <c r="ZY23" s="19">
        <f t="shared" si="362"/>
        <v>104</v>
      </c>
      <c r="ZZ23" s="19">
        <f t="shared" si="362"/>
        <v>211</v>
      </c>
      <c r="AAA23" s="19">
        <f t="shared" si="362"/>
        <v>175</v>
      </c>
      <c r="AAB23" s="108">
        <f t="shared" si="362"/>
        <v>0</v>
      </c>
      <c r="AAC23" s="107">
        <f t="shared" si="362"/>
        <v>118</v>
      </c>
      <c r="AAD23" s="19">
        <f t="shared" ref="AAD23:ACO23" si="363">AAD8</f>
        <v>252</v>
      </c>
      <c r="AAE23" s="19">
        <f t="shared" si="363"/>
        <v>252</v>
      </c>
      <c r="AAF23" s="19">
        <f t="shared" si="363"/>
        <v>252</v>
      </c>
      <c r="AAG23" s="19">
        <f t="shared" si="363"/>
        <v>231</v>
      </c>
      <c r="AAH23" s="19">
        <f t="shared" si="363"/>
        <v>99</v>
      </c>
      <c r="AAI23" s="19">
        <f t="shared" si="363"/>
        <v>238</v>
      </c>
      <c r="AAJ23" s="19">
        <f t="shared" si="363"/>
        <v>80</v>
      </c>
      <c r="AAK23" s="108">
        <f t="shared" si="363"/>
        <v>0</v>
      </c>
      <c r="AAL23" s="107">
        <f t="shared" si="363"/>
        <v>0</v>
      </c>
      <c r="AAM23" s="19">
        <f t="shared" si="363"/>
        <v>100</v>
      </c>
      <c r="AAN23" s="19">
        <f t="shared" si="363"/>
        <v>0</v>
      </c>
      <c r="AAO23" s="19">
        <f t="shared" si="363"/>
        <v>0</v>
      </c>
      <c r="AAP23" s="19">
        <f t="shared" si="363"/>
        <v>0</v>
      </c>
      <c r="AAQ23" s="19">
        <f t="shared" si="363"/>
        <v>0</v>
      </c>
      <c r="AAR23" s="19">
        <f t="shared" si="363"/>
        <v>186</v>
      </c>
      <c r="AAS23" s="19">
        <f t="shared" si="363"/>
        <v>59</v>
      </c>
      <c r="AAT23" s="108">
        <f t="shared" si="363"/>
        <v>0</v>
      </c>
      <c r="AAU23" s="107">
        <f t="shared" si="363"/>
        <v>0</v>
      </c>
      <c r="AAV23" s="19">
        <f t="shared" si="363"/>
        <v>0</v>
      </c>
      <c r="AAW23" s="19">
        <f t="shared" si="363"/>
        <v>0</v>
      </c>
      <c r="AAX23" s="19">
        <f t="shared" si="363"/>
        <v>0</v>
      </c>
      <c r="AAY23" s="19">
        <f t="shared" si="363"/>
        <v>99</v>
      </c>
      <c r="AAZ23" s="19">
        <f t="shared" si="363"/>
        <v>190</v>
      </c>
      <c r="ABA23" s="19">
        <f t="shared" si="363"/>
        <v>0</v>
      </c>
      <c r="ABB23" s="19">
        <f t="shared" si="363"/>
        <v>0</v>
      </c>
      <c r="ABC23" s="108">
        <f t="shared" si="363"/>
        <v>0</v>
      </c>
      <c r="ABD23" s="107">
        <f t="shared" si="363"/>
        <v>0</v>
      </c>
      <c r="ABE23" s="19">
        <f t="shared" si="363"/>
        <v>0</v>
      </c>
      <c r="ABF23" s="19">
        <f t="shared" si="363"/>
        <v>136</v>
      </c>
      <c r="ABG23" s="19">
        <f t="shared" si="363"/>
        <v>252</v>
      </c>
      <c r="ABH23" s="19">
        <f t="shared" si="363"/>
        <v>167</v>
      </c>
      <c r="ABI23" s="19">
        <f t="shared" si="363"/>
        <v>0</v>
      </c>
      <c r="ABJ23" s="19">
        <f t="shared" si="363"/>
        <v>0</v>
      </c>
      <c r="ABK23" s="19">
        <f t="shared" si="363"/>
        <v>0</v>
      </c>
      <c r="ABL23" s="108">
        <f t="shared" si="363"/>
        <v>0</v>
      </c>
      <c r="ABM23" s="107">
        <f t="shared" si="363"/>
        <v>0</v>
      </c>
      <c r="ABN23" s="19">
        <f t="shared" si="363"/>
        <v>0</v>
      </c>
      <c r="ABO23" s="19">
        <f t="shared" si="363"/>
        <v>0</v>
      </c>
      <c r="ABP23" s="19">
        <f t="shared" si="363"/>
        <v>0</v>
      </c>
      <c r="ABQ23" s="19">
        <f t="shared" si="363"/>
        <v>71</v>
      </c>
      <c r="ABR23" s="19">
        <f t="shared" si="363"/>
        <v>253</v>
      </c>
      <c r="ABS23" s="19">
        <f t="shared" si="363"/>
        <v>0</v>
      </c>
      <c r="ABT23" s="19">
        <f t="shared" si="363"/>
        <v>0</v>
      </c>
      <c r="ABU23" s="108">
        <f t="shared" si="363"/>
        <v>0</v>
      </c>
      <c r="ABV23" s="107">
        <f t="shared" si="363"/>
        <v>0</v>
      </c>
      <c r="ABW23" s="19">
        <f t="shared" si="363"/>
        <v>0</v>
      </c>
      <c r="ABX23" s="19">
        <f t="shared" si="363"/>
        <v>0</v>
      </c>
      <c r="ABY23" s="19">
        <f t="shared" si="363"/>
        <v>24</v>
      </c>
      <c r="ABZ23" s="19">
        <f t="shared" si="363"/>
        <v>254</v>
      </c>
      <c r="ACA23" s="19">
        <f t="shared" si="363"/>
        <v>22</v>
      </c>
      <c r="ACB23" s="19">
        <f t="shared" si="363"/>
        <v>0</v>
      </c>
      <c r="ACC23" s="19">
        <f t="shared" si="363"/>
        <v>0</v>
      </c>
      <c r="ACD23" s="108">
        <f t="shared" si="363"/>
        <v>0</v>
      </c>
      <c r="ACE23" s="107">
        <f t="shared" si="363"/>
        <v>0</v>
      </c>
      <c r="ACF23" s="19">
        <f t="shared" si="363"/>
        <v>0</v>
      </c>
      <c r="ACG23" s="19">
        <f t="shared" si="363"/>
        <v>0</v>
      </c>
      <c r="ACH23" s="19">
        <f t="shared" si="363"/>
        <v>247</v>
      </c>
      <c r="ACI23" s="19">
        <f t="shared" si="363"/>
        <v>27</v>
      </c>
      <c r="ACJ23" s="19">
        <f t="shared" si="363"/>
        <v>195</v>
      </c>
      <c r="ACK23" s="19">
        <f t="shared" si="363"/>
        <v>116</v>
      </c>
      <c r="ACL23" s="19">
        <f t="shared" si="363"/>
        <v>0</v>
      </c>
      <c r="ACM23" s="108">
        <f t="shared" si="363"/>
        <v>0</v>
      </c>
      <c r="ACN23" s="107">
        <f t="shared" si="363"/>
        <v>0</v>
      </c>
      <c r="ACO23" s="19">
        <f t="shared" si="363"/>
        <v>0</v>
      </c>
      <c r="ACP23" s="19">
        <f t="shared" ref="ACP23:AFA23" si="364">ACP8</f>
        <v>0</v>
      </c>
      <c r="ACQ23" s="19">
        <f t="shared" si="364"/>
        <v>207</v>
      </c>
      <c r="ACR23" s="19">
        <f t="shared" si="364"/>
        <v>132</v>
      </c>
      <c r="ACS23" s="19">
        <f t="shared" si="364"/>
        <v>0</v>
      </c>
      <c r="ACT23" s="19">
        <f t="shared" si="364"/>
        <v>0</v>
      </c>
      <c r="ACU23" s="19">
        <f t="shared" si="364"/>
        <v>0</v>
      </c>
      <c r="ACV23" s="108">
        <f t="shared" si="364"/>
        <v>0</v>
      </c>
      <c r="ACW23" s="107">
        <f t="shared" si="364"/>
        <v>0</v>
      </c>
      <c r="ACX23" s="19">
        <f t="shared" si="364"/>
        <v>0</v>
      </c>
      <c r="ACY23" s="19">
        <f t="shared" si="364"/>
        <v>191</v>
      </c>
      <c r="ACZ23" s="19">
        <f t="shared" si="364"/>
        <v>193</v>
      </c>
      <c r="ADA23" s="19">
        <f t="shared" si="364"/>
        <v>74</v>
      </c>
      <c r="ADB23" s="19">
        <f t="shared" si="364"/>
        <v>253</v>
      </c>
      <c r="ADC23" s="19">
        <f t="shared" si="364"/>
        <v>29</v>
      </c>
      <c r="ADD23" s="19">
        <f t="shared" si="364"/>
        <v>0</v>
      </c>
      <c r="ADE23" s="108">
        <f t="shared" si="364"/>
        <v>0</v>
      </c>
      <c r="ADF23" s="107">
        <f t="shared" si="364"/>
        <v>0</v>
      </c>
      <c r="ADG23" s="19">
        <f t="shared" si="364"/>
        <v>11</v>
      </c>
      <c r="ADH23" s="19">
        <f t="shared" si="364"/>
        <v>6</v>
      </c>
      <c r="ADI23" s="19">
        <f t="shared" si="364"/>
        <v>0</v>
      </c>
      <c r="ADJ23" s="19">
        <f t="shared" si="364"/>
        <v>0</v>
      </c>
      <c r="ADK23" s="19">
        <f t="shared" si="364"/>
        <v>36</v>
      </c>
      <c r="ADL23" s="19">
        <f t="shared" si="364"/>
        <v>74</v>
      </c>
      <c r="ADM23" s="19">
        <f t="shared" si="364"/>
        <v>0</v>
      </c>
      <c r="ADN23" s="108">
        <f t="shared" si="364"/>
        <v>0</v>
      </c>
      <c r="ADO23" s="107">
        <f t="shared" si="364"/>
        <v>0</v>
      </c>
      <c r="ADP23" s="19">
        <f t="shared" si="364"/>
        <v>244</v>
      </c>
      <c r="ADQ23" s="19">
        <f t="shared" si="364"/>
        <v>51</v>
      </c>
      <c r="ADR23" s="19">
        <f t="shared" si="364"/>
        <v>183</v>
      </c>
      <c r="ADS23" s="19">
        <f t="shared" si="364"/>
        <v>243</v>
      </c>
      <c r="ADT23" s="19">
        <f t="shared" si="364"/>
        <v>12</v>
      </c>
      <c r="ADU23" s="19">
        <f t="shared" si="364"/>
        <v>200</v>
      </c>
      <c r="ADV23" s="19">
        <f t="shared" si="364"/>
        <v>163</v>
      </c>
      <c r="ADW23" s="108">
        <f t="shared" si="364"/>
        <v>0</v>
      </c>
      <c r="ADX23" s="107">
        <f t="shared" si="364"/>
        <v>2</v>
      </c>
      <c r="ADY23" s="19">
        <f t="shared" si="364"/>
        <v>12</v>
      </c>
      <c r="ADZ23" s="19">
        <f t="shared" si="364"/>
        <v>4</v>
      </c>
      <c r="AEA23" s="19">
        <f t="shared" si="364"/>
        <v>47</v>
      </c>
      <c r="AEB23" s="19">
        <f t="shared" si="364"/>
        <v>155</v>
      </c>
      <c r="AEC23" s="19">
        <f t="shared" si="364"/>
        <v>247</v>
      </c>
      <c r="AED23" s="19">
        <f t="shared" si="364"/>
        <v>208</v>
      </c>
      <c r="AEE23" s="19">
        <f t="shared" si="364"/>
        <v>11</v>
      </c>
      <c r="AEF23" s="108">
        <f t="shared" si="364"/>
        <v>0</v>
      </c>
      <c r="AEG23" s="107">
        <f t="shared" si="364"/>
        <v>41</v>
      </c>
      <c r="AEH23" s="19">
        <f t="shared" si="364"/>
        <v>252</v>
      </c>
      <c r="AEI23" s="19">
        <f t="shared" si="364"/>
        <v>253</v>
      </c>
      <c r="AEJ23" s="19">
        <f t="shared" si="364"/>
        <v>199</v>
      </c>
      <c r="AEK23" s="19">
        <f t="shared" si="364"/>
        <v>1</v>
      </c>
      <c r="AEL23" s="19">
        <f t="shared" si="364"/>
        <v>103</v>
      </c>
      <c r="AEM23" s="19">
        <f t="shared" si="364"/>
        <v>244</v>
      </c>
      <c r="AEN23" s="19">
        <f t="shared" si="364"/>
        <v>59</v>
      </c>
      <c r="AEO23" s="108">
        <f t="shared" si="364"/>
        <v>0</v>
      </c>
      <c r="AEP23" s="107">
        <f t="shared" si="364"/>
        <v>0</v>
      </c>
      <c r="AEQ23" s="19">
        <f t="shared" si="364"/>
        <v>0</v>
      </c>
      <c r="AER23" s="19">
        <f t="shared" si="364"/>
        <v>61</v>
      </c>
      <c r="AES23" s="19">
        <f t="shared" si="364"/>
        <v>155</v>
      </c>
      <c r="AET23" s="19">
        <f t="shared" si="364"/>
        <v>198</v>
      </c>
      <c r="AEU23" s="19">
        <f t="shared" si="364"/>
        <v>188</v>
      </c>
      <c r="AEV23" s="19">
        <f t="shared" si="364"/>
        <v>8</v>
      </c>
      <c r="AEW23" s="19">
        <f t="shared" si="364"/>
        <v>0</v>
      </c>
      <c r="AEX23" s="108">
        <f t="shared" si="364"/>
        <v>0</v>
      </c>
      <c r="AEY23" s="107">
        <f t="shared" si="364"/>
        <v>0</v>
      </c>
      <c r="AEZ23" s="19">
        <f t="shared" si="364"/>
        <v>0</v>
      </c>
      <c r="AFA23" s="19">
        <f t="shared" si="364"/>
        <v>0</v>
      </c>
      <c r="AFB23" s="19">
        <f t="shared" ref="AFB23:AHM23" si="365">AFB8</f>
        <v>0</v>
      </c>
      <c r="AFC23" s="19">
        <f t="shared" si="365"/>
        <v>0</v>
      </c>
      <c r="AFD23" s="19">
        <f t="shared" si="365"/>
        <v>161</v>
      </c>
      <c r="AFE23" s="19">
        <f t="shared" si="365"/>
        <v>191</v>
      </c>
      <c r="AFF23" s="19">
        <f t="shared" si="365"/>
        <v>0</v>
      </c>
      <c r="AFG23" s="108">
        <f t="shared" si="365"/>
        <v>0</v>
      </c>
      <c r="AFH23" s="107">
        <f t="shared" si="365"/>
        <v>0</v>
      </c>
      <c r="AFI23" s="19">
        <f t="shared" si="365"/>
        <v>149</v>
      </c>
      <c r="AFJ23" s="19">
        <f t="shared" si="365"/>
        <v>150</v>
      </c>
      <c r="AFK23" s="19">
        <f t="shared" si="365"/>
        <v>248</v>
      </c>
      <c r="AFL23" s="19">
        <f t="shared" si="365"/>
        <v>212</v>
      </c>
      <c r="AFM23" s="19">
        <f t="shared" si="365"/>
        <v>29</v>
      </c>
      <c r="AFN23" s="19">
        <f t="shared" si="365"/>
        <v>0</v>
      </c>
      <c r="AFO23" s="19">
        <f t="shared" si="365"/>
        <v>0</v>
      </c>
      <c r="AFP23" s="108">
        <f t="shared" si="365"/>
        <v>0</v>
      </c>
      <c r="AFQ23" s="107">
        <f t="shared" si="365"/>
        <v>118</v>
      </c>
      <c r="AFR23" s="19">
        <f t="shared" si="365"/>
        <v>247</v>
      </c>
      <c r="AFS23" s="19">
        <f t="shared" si="365"/>
        <v>251</v>
      </c>
      <c r="AFT23" s="19">
        <f t="shared" si="365"/>
        <v>198</v>
      </c>
      <c r="AFU23" s="19">
        <f t="shared" si="365"/>
        <v>166</v>
      </c>
      <c r="AFV23" s="19">
        <f t="shared" si="365"/>
        <v>247</v>
      </c>
      <c r="AFW23" s="19">
        <f t="shared" si="365"/>
        <v>206</v>
      </c>
      <c r="AFX23" s="19">
        <f t="shared" si="365"/>
        <v>222</v>
      </c>
      <c r="AFY23" s="108">
        <f t="shared" si="365"/>
        <v>0</v>
      </c>
      <c r="AFZ23" s="107">
        <f t="shared" si="365"/>
        <v>0</v>
      </c>
      <c r="AGA23" s="19">
        <f t="shared" si="365"/>
        <v>0</v>
      </c>
      <c r="AGB23" s="19">
        <f t="shared" si="365"/>
        <v>0</v>
      </c>
      <c r="AGC23" s="19">
        <f t="shared" si="365"/>
        <v>119</v>
      </c>
      <c r="AGD23" s="19">
        <f t="shared" si="365"/>
        <v>216</v>
      </c>
      <c r="AGE23" s="19">
        <f t="shared" si="365"/>
        <v>0</v>
      </c>
      <c r="AGF23" s="19">
        <f t="shared" si="365"/>
        <v>0</v>
      </c>
      <c r="AGG23" s="19">
        <f t="shared" si="365"/>
        <v>0</v>
      </c>
      <c r="AGH23" s="108">
        <f t="shared" si="365"/>
        <v>0</v>
      </c>
      <c r="AGI23" s="107">
        <f t="shared" si="365"/>
        <v>0</v>
      </c>
      <c r="AGJ23" s="19">
        <f t="shared" si="365"/>
        <v>0</v>
      </c>
      <c r="AGK23" s="19">
        <f t="shared" si="365"/>
        <v>20</v>
      </c>
      <c r="AGL23" s="19">
        <f t="shared" si="365"/>
        <v>2</v>
      </c>
      <c r="AGM23" s="19">
        <f t="shared" si="365"/>
        <v>97</v>
      </c>
      <c r="AGN23" s="19">
        <f t="shared" si="365"/>
        <v>199</v>
      </c>
      <c r="AGO23" s="19">
        <f t="shared" si="365"/>
        <v>0</v>
      </c>
      <c r="AGP23" s="19">
        <f t="shared" si="365"/>
        <v>0</v>
      </c>
      <c r="AGQ23" s="108">
        <f t="shared" si="365"/>
        <v>0</v>
      </c>
      <c r="AGR23" s="107">
        <f t="shared" si="365"/>
        <v>42</v>
      </c>
      <c r="AGS23" s="19">
        <f t="shared" si="365"/>
        <v>0</v>
      </c>
      <c r="AGT23" s="19">
        <f t="shared" si="365"/>
        <v>0</v>
      </c>
      <c r="AGU23" s="19">
        <f t="shared" si="365"/>
        <v>0</v>
      </c>
      <c r="AGV23" s="19">
        <f t="shared" si="365"/>
        <v>0</v>
      </c>
      <c r="AGW23" s="19">
        <f t="shared" si="365"/>
        <v>36</v>
      </c>
      <c r="AGX23" s="19">
        <f t="shared" si="365"/>
        <v>147</v>
      </c>
      <c r="AGY23" s="19">
        <f t="shared" si="365"/>
        <v>0</v>
      </c>
      <c r="AGZ23" s="108">
        <f t="shared" si="365"/>
        <v>0</v>
      </c>
      <c r="AHA23" s="107">
        <f t="shared" si="365"/>
        <v>0</v>
      </c>
      <c r="AHB23" s="19">
        <f t="shared" si="365"/>
        <v>0</v>
      </c>
      <c r="AHC23" s="19">
        <f t="shared" si="365"/>
        <v>0</v>
      </c>
      <c r="AHD23" s="19">
        <f t="shared" si="365"/>
        <v>227</v>
      </c>
      <c r="AHE23" s="19">
        <f t="shared" si="365"/>
        <v>84</v>
      </c>
      <c r="AHF23" s="19">
        <f t="shared" si="365"/>
        <v>0</v>
      </c>
      <c r="AHG23" s="19">
        <f t="shared" si="365"/>
        <v>0</v>
      </c>
      <c r="AHH23" s="19">
        <f t="shared" si="365"/>
        <v>0</v>
      </c>
      <c r="AHI23" s="108">
        <f t="shared" si="365"/>
        <v>0</v>
      </c>
      <c r="AHJ23" s="107">
        <f t="shared" si="365"/>
        <v>0</v>
      </c>
      <c r="AHK23" s="19">
        <f t="shared" si="365"/>
        <v>0</v>
      </c>
      <c r="AHL23" s="19">
        <f t="shared" si="365"/>
        <v>12</v>
      </c>
      <c r="AHM23" s="19">
        <f t="shared" si="365"/>
        <v>251</v>
      </c>
      <c r="AHN23" s="19">
        <f t="shared" ref="AHN23:AJY23" si="366">AHN8</f>
        <v>0</v>
      </c>
      <c r="AHO23" s="19">
        <f t="shared" si="366"/>
        <v>0</v>
      </c>
      <c r="AHP23" s="19">
        <f t="shared" si="366"/>
        <v>40</v>
      </c>
      <c r="AHQ23" s="19">
        <f t="shared" si="366"/>
        <v>255</v>
      </c>
      <c r="AHR23" s="108">
        <f t="shared" si="366"/>
        <v>49</v>
      </c>
      <c r="AHS23" s="107">
        <f t="shared" si="366"/>
        <v>0</v>
      </c>
      <c r="AHT23" s="19">
        <f t="shared" si="366"/>
        <v>0</v>
      </c>
      <c r="AHU23" s="19">
        <f t="shared" si="366"/>
        <v>0</v>
      </c>
      <c r="AHV23" s="19">
        <f t="shared" si="366"/>
        <v>16</v>
      </c>
      <c r="AHW23" s="19">
        <f t="shared" si="366"/>
        <v>237</v>
      </c>
      <c r="AHX23" s="19">
        <f t="shared" si="366"/>
        <v>0</v>
      </c>
      <c r="AHY23" s="19">
        <f t="shared" si="366"/>
        <v>0</v>
      </c>
      <c r="AHZ23" s="19">
        <f t="shared" si="366"/>
        <v>0</v>
      </c>
      <c r="AIA23" s="108">
        <f t="shared" si="366"/>
        <v>0</v>
      </c>
      <c r="AIB23" s="107">
        <f t="shared" si="366"/>
        <v>0</v>
      </c>
      <c r="AIC23" s="19">
        <f t="shared" si="366"/>
        <v>0</v>
      </c>
      <c r="AID23" s="19">
        <f t="shared" si="366"/>
        <v>0</v>
      </c>
      <c r="AIE23" s="19">
        <f t="shared" si="366"/>
        <v>0</v>
      </c>
      <c r="AIF23" s="19">
        <f t="shared" si="366"/>
        <v>0</v>
      </c>
      <c r="AIG23" s="19">
        <f t="shared" si="366"/>
        <v>23</v>
      </c>
      <c r="AIH23" s="19">
        <f t="shared" si="366"/>
        <v>245</v>
      </c>
      <c r="AII23" s="19">
        <f t="shared" si="366"/>
        <v>144</v>
      </c>
      <c r="AIJ23" s="108">
        <f t="shared" si="366"/>
        <v>0</v>
      </c>
      <c r="AIK23" s="107">
        <f t="shared" si="366"/>
        <v>77</v>
      </c>
      <c r="AIL23" s="19">
        <f t="shared" si="366"/>
        <v>253</v>
      </c>
      <c r="AIM23" s="19">
        <f t="shared" si="366"/>
        <v>253</v>
      </c>
      <c r="AIN23" s="19">
        <f t="shared" si="366"/>
        <v>194</v>
      </c>
      <c r="AIO23" s="19">
        <f t="shared" si="366"/>
        <v>0</v>
      </c>
      <c r="AIP23" s="19">
        <f t="shared" si="366"/>
        <v>59</v>
      </c>
      <c r="AIQ23" s="19">
        <f t="shared" si="366"/>
        <v>137</v>
      </c>
      <c r="AIR23" s="19">
        <f t="shared" si="366"/>
        <v>0</v>
      </c>
      <c r="AIS23" s="108">
        <f t="shared" si="366"/>
        <v>0</v>
      </c>
      <c r="AIT23" s="107">
        <f t="shared" si="366"/>
        <v>0</v>
      </c>
      <c r="AIU23" s="19">
        <f t="shared" si="366"/>
        <v>0</v>
      </c>
      <c r="AIV23" s="19">
        <f t="shared" si="366"/>
        <v>25</v>
      </c>
      <c r="AIW23" s="19">
        <f t="shared" si="366"/>
        <v>254</v>
      </c>
      <c r="AIX23" s="19">
        <f t="shared" si="366"/>
        <v>1</v>
      </c>
      <c r="AIY23" s="19">
        <f t="shared" si="366"/>
        <v>0</v>
      </c>
      <c r="AIZ23" s="19">
        <f t="shared" si="366"/>
        <v>0</v>
      </c>
      <c r="AJA23" s="19">
        <f t="shared" si="366"/>
        <v>0</v>
      </c>
      <c r="AJB23" s="108">
        <f t="shared" si="366"/>
        <v>0</v>
      </c>
      <c r="AJC23" s="107">
        <f t="shared" si="366"/>
        <v>0</v>
      </c>
      <c r="AJD23" s="19">
        <f t="shared" si="366"/>
        <v>146</v>
      </c>
      <c r="AJE23" s="19">
        <f t="shared" si="366"/>
        <v>214</v>
      </c>
      <c r="AJF23" s="19">
        <f t="shared" si="366"/>
        <v>23</v>
      </c>
      <c r="AJG23" s="19">
        <f t="shared" si="366"/>
        <v>252</v>
      </c>
      <c r="AJH23" s="19">
        <f t="shared" si="366"/>
        <v>253</v>
      </c>
      <c r="AJI23" s="19">
        <f t="shared" si="366"/>
        <v>57</v>
      </c>
      <c r="AJJ23" s="19">
        <f t="shared" si="366"/>
        <v>9</v>
      </c>
      <c r="AJK23" s="108">
        <f t="shared" si="366"/>
        <v>0</v>
      </c>
      <c r="AJL23" s="107">
        <f t="shared" si="366"/>
        <v>0</v>
      </c>
      <c r="AJM23" s="19">
        <f t="shared" si="366"/>
        <v>164</v>
      </c>
      <c r="AJN23" s="19">
        <f t="shared" si="366"/>
        <v>253</v>
      </c>
      <c r="AJO23" s="19">
        <f t="shared" si="366"/>
        <v>230</v>
      </c>
      <c r="AJP23" s="19">
        <f t="shared" si="366"/>
        <v>79</v>
      </c>
      <c r="AJQ23" s="19">
        <f t="shared" si="366"/>
        <v>206</v>
      </c>
      <c r="AJR23" s="19">
        <f t="shared" si="366"/>
        <v>2</v>
      </c>
      <c r="AJS23" s="19">
        <f t="shared" si="366"/>
        <v>0</v>
      </c>
      <c r="AJT23" s="108">
        <f t="shared" si="366"/>
        <v>0</v>
      </c>
      <c r="AJU23" s="107">
        <f t="shared" si="366"/>
        <v>0</v>
      </c>
      <c r="AJV23" s="19">
        <f t="shared" si="366"/>
        <v>4</v>
      </c>
      <c r="AJW23" s="19">
        <f t="shared" si="366"/>
        <v>34</v>
      </c>
      <c r="AJX23" s="19">
        <f t="shared" si="366"/>
        <v>50</v>
      </c>
      <c r="AJY23" s="19">
        <f t="shared" si="366"/>
        <v>24</v>
      </c>
      <c r="AJZ23" s="19">
        <f t="shared" ref="AJZ23:AMK23" si="367">AJZ8</f>
        <v>211</v>
      </c>
      <c r="AKA23" s="19">
        <f t="shared" si="367"/>
        <v>81</v>
      </c>
      <c r="AKB23" s="19">
        <f t="shared" si="367"/>
        <v>34</v>
      </c>
      <c r="AKC23" s="108">
        <f t="shared" si="367"/>
        <v>24</v>
      </c>
      <c r="AKD23" s="107">
        <f t="shared" si="367"/>
        <v>0</v>
      </c>
      <c r="AKE23" s="19">
        <f t="shared" si="367"/>
        <v>0</v>
      </c>
      <c r="AKF23" s="19">
        <f t="shared" si="367"/>
        <v>0</v>
      </c>
      <c r="AKG23" s="19">
        <f t="shared" si="367"/>
        <v>20</v>
      </c>
      <c r="AKH23" s="19">
        <f t="shared" si="367"/>
        <v>220</v>
      </c>
      <c r="AKI23" s="19">
        <f t="shared" si="367"/>
        <v>4</v>
      </c>
      <c r="AKJ23" s="19">
        <f t="shared" si="367"/>
        <v>0</v>
      </c>
      <c r="AKK23" s="19">
        <f t="shared" si="367"/>
        <v>0</v>
      </c>
      <c r="AKL23" s="108">
        <f t="shared" si="367"/>
        <v>0</v>
      </c>
      <c r="AKM23" s="107">
        <f t="shared" si="367"/>
        <v>0</v>
      </c>
      <c r="AKN23" s="19">
        <f t="shared" si="367"/>
        <v>0</v>
      </c>
      <c r="AKO23" s="19">
        <f t="shared" si="367"/>
        <v>64</v>
      </c>
      <c r="AKP23" s="19">
        <f t="shared" si="367"/>
        <v>255</v>
      </c>
      <c r="AKQ23" s="19">
        <f t="shared" si="367"/>
        <v>1</v>
      </c>
      <c r="AKR23" s="19">
        <f t="shared" si="367"/>
        <v>0</v>
      </c>
      <c r="AKS23" s="19">
        <f t="shared" si="367"/>
        <v>0</v>
      </c>
      <c r="AKT23" s="19">
        <f t="shared" si="367"/>
        <v>0</v>
      </c>
      <c r="AKU23" s="108">
        <f t="shared" si="367"/>
        <v>0</v>
      </c>
      <c r="AKV23" s="107">
        <f t="shared" si="367"/>
        <v>0</v>
      </c>
      <c r="AKW23" s="19">
        <f t="shared" si="367"/>
        <v>18</v>
      </c>
      <c r="AKX23" s="19">
        <f t="shared" si="367"/>
        <v>18</v>
      </c>
      <c r="AKY23" s="19">
        <f t="shared" si="367"/>
        <v>0</v>
      </c>
      <c r="AKZ23" s="19">
        <f t="shared" si="367"/>
        <v>0</v>
      </c>
      <c r="ALA23" s="19">
        <f t="shared" si="367"/>
        <v>0</v>
      </c>
      <c r="ALB23" s="19">
        <f t="shared" si="367"/>
        <v>0</v>
      </c>
      <c r="ALC23" s="19">
        <f t="shared" si="367"/>
        <v>220</v>
      </c>
      <c r="ALD23" s="108">
        <f t="shared" si="367"/>
        <v>1</v>
      </c>
      <c r="ALE23" s="107">
        <f t="shared" si="367"/>
        <v>0</v>
      </c>
      <c r="ALF23" s="19">
        <f t="shared" si="367"/>
        <v>0</v>
      </c>
      <c r="ALG23" s="19">
        <f t="shared" si="367"/>
        <v>0</v>
      </c>
      <c r="ALH23" s="19">
        <f t="shared" si="367"/>
        <v>0</v>
      </c>
      <c r="ALI23" s="19">
        <f t="shared" si="367"/>
        <v>1</v>
      </c>
      <c r="ALJ23" s="19">
        <f t="shared" si="367"/>
        <v>216</v>
      </c>
      <c r="ALK23" s="19">
        <f t="shared" si="367"/>
        <v>60</v>
      </c>
      <c r="ALL23" s="19">
        <f t="shared" si="367"/>
        <v>0</v>
      </c>
      <c r="ALM23" s="108">
        <f t="shared" si="367"/>
        <v>0</v>
      </c>
      <c r="ALN23" s="107">
        <f t="shared" si="367"/>
        <v>0</v>
      </c>
      <c r="ALO23" s="19">
        <f t="shared" si="367"/>
        <v>0</v>
      </c>
      <c r="ALP23" s="19">
        <f t="shared" si="367"/>
        <v>0</v>
      </c>
      <c r="ALQ23" s="19">
        <f t="shared" si="367"/>
        <v>0</v>
      </c>
      <c r="ALR23" s="19">
        <f t="shared" si="367"/>
        <v>237</v>
      </c>
      <c r="ALS23" s="19">
        <f t="shared" si="367"/>
        <v>6</v>
      </c>
      <c r="ALT23" s="19">
        <f t="shared" si="367"/>
        <v>0</v>
      </c>
      <c r="ALU23" s="19">
        <f t="shared" si="367"/>
        <v>0</v>
      </c>
      <c r="ALV23" s="108">
        <f t="shared" si="367"/>
        <v>0</v>
      </c>
      <c r="ALW23" s="107">
        <f t="shared" si="367"/>
        <v>0</v>
      </c>
      <c r="ALX23" s="19">
        <f t="shared" si="367"/>
        <v>0</v>
      </c>
      <c r="ALY23" s="19">
        <f t="shared" si="367"/>
        <v>0</v>
      </c>
      <c r="ALZ23" s="19">
        <f t="shared" si="367"/>
        <v>0</v>
      </c>
      <c r="AMA23" s="19">
        <f t="shared" si="367"/>
        <v>255</v>
      </c>
      <c r="AMB23" s="19">
        <f t="shared" si="367"/>
        <v>168</v>
      </c>
      <c r="AMC23" s="19">
        <f t="shared" si="367"/>
        <v>0</v>
      </c>
      <c r="AMD23" s="19">
        <f t="shared" si="367"/>
        <v>0</v>
      </c>
      <c r="AME23" s="108">
        <f t="shared" si="367"/>
        <v>0</v>
      </c>
      <c r="AMF23" s="107">
        <f t="shared" si="367"/>
        <v>57</v>
      </c>
      <c r="AMG23" s="19">
        <f t="shared" si="367"/>
        <v>173</v>
      </c>
      <c r="AMH23" s="19">
        <f t="shared" si="367"/>
        <v>5</v>
      </c>
      <c r="AMI23" s="19">
        <f t="shared" si="367"/>
        <v>23</v>
      </c>
      <c r="AMJ23" s="19">
        <f t="shared" si="367"/>
        <v>244</v>
      </c>
      <c r="AMK23" s="19">
        <f t="shared" si="367"/>
        <v>1</v>
      </c>
      <c r="AML23" s="19">
        <f t="shared" ref="AML23:AOW23" si="368">AML8</f>
        <v>0</v>
      </c>
      <c r="AMM23" s="19">
        <f t="shared" si="368"/>
        <v>0</v>
      </c>
      <c r="AMN23" s="108">
        <f t="shared" si="368"/>
        <v>0</v>
      </c>
      <c r="AMO23" s="107">
        <f t="shared" si="368"/>
        <v>0</v>
      </c>
      <c r="AMP23" s="19">
        <f t="shared" si="368"/>
        <v>0</v>
      </c>
      <c r="AMQ23" s="19">
        <f t="shared" si="368"/>
        <v>0</v>
      </c>
      <c r="AMR23" s="19">
        <f t="shared" si="368"/>
        <v>0</v>
      </c>
      <c r="AMS23" s="19">
        <f t="shared" si="368"/>
        <v>0</v>
      </c>
      <c r="AMT23" s="19">
        <f t="shared" si="368"/>
        <v>80</v>
      </c>
      <c r="AMU23" s="19">
        <f t="shared" si="368"/>
        <v>22</v>
      </c>
      <c r="AMV23" s="19">
        <f t="shared" si="368"/>
        <v>0</v>
      </c>
      <c r="AMW23" s="108">
        <f t="shared" si="368"/>
        <v>0</v>
      </c>
      <c r="AMX23" s="107">
        <f t="shared" si="368"/>
        <v>0</v>
      </c>
      <c r="AMY23" s="19">
        <f t="shared" si="368"/>
        <v>0</v>
      </c>
      <c r="AMZ23" s="19">
        <f t="shared" si="368"/>
        <v>0</v>
      </c>
      <c r="ANA23" s="19">
        <f t="shared" si="368"/>
        <v>0</v>
      </c>
      <c r="ANB23" s="19">
        <f t="shared" si="368"/>
        <v>0</v>
      </c>
      <c r="ANC23" s="19">
        <f t="shared" si="368"/>
        <v>28</v>
      </c>
      <c r="AND23" s="19">
        <f t="shared" si="368"/>
        <v>169</v>
      </c>
      <c r="ANE23" s="19">
        <f t="shared" si="368"/>
        <v>0</v>
      </c>
      <c r="ANF23" s="108">
        <f t="shared" si="368"/>
        <v>0</v>
      </c>
      <c r="ANG23" s="107">
        <f t="shared" si="368"/>
        <v>0</v>
      </c>
      <c r="ANH23" s="19">
        <f t="shared" si="368"/>
        <v>0</v>
      </c>
      <c r="ANI23" s="19">
        <f t="shared" si="368"/>
        <v>0</v>
      </c>
      <c r="ANJ23" s="19">
        <f t="shared" si="368"/>
        <v>1</v>
      </c>
      <c r="ANK23" s="19">
        <f t="shared" si="368"/>
        <v>239</v>
      </c>
      <c r="ANL23" s="19">
        <f t="shared" si="368"/>
        <v>91</v>
      </c>
      <c r="ANM23" s="19">
        <f t="shared" si="368"/>
        <v>0</v>
      </c>
      <c r="ANN23" s="19">
        <f t="shared" si="368"/>
        <v>0</v>
      </c>
      <c r="ANO23" s="108">
        <f t="shared" si="368"/>
        <v>0</v>
      </c>
      <c r="ANP23" s="107">
        <f t="shared" si="368"/>
        <v>0</v>
      </c>
      <c r="ANQ23" s="19">
        <f t="shared" si="368"/>
        <v>0</v>
      </c>
      <c r="ANR23" s="19">
        <f t="shared" si="368"/>
        <v>0</v>
      </c>
      <c r="ANS23" s="19">
        <f t="shared" si="368"/>
        <v>38</v>
      </c>
      <c r="ANT23" s="19">
        <f t="shared" si="368"/>
        <v>245</v>
      </c>
      <c r="ANU23" s="19">
        <f t="shared" si="368"/>
        <v>1</v>
      </c>
      <c r="ANV23" s="19">
        <f t="shared" si="368"/>
        <v>0</v>
      </c>
      <c r="ANW23" s="19">
        <f t="shared" si="368"/>
        <v>0</v>
      </c>
      <c r="ANX23" s="108">
        <f t="shared" si="368"/>
        <v>0</v>
      </c>
      <c r="ANY23" s="107">
        <f t="shared" si="368"/>
        <v>0</v>
      </c>
      <c r="ANZ23" s="19">
        <f t="shared" si="368"/>
        <v>105</v>
      </c>
      <c r="AOA23" s="19">
        <f t="shared" si="368"/>
        <v>251</v>
      </c>
      <c r="AOB23" s="19">
        <f t="shared" si="368"/>
        <v>165</v>
      </c>
      <c r="AOC23" s="19">
        <f t="shared" si="368"/>
        <v>1</v>
      </c>
      <c r="AOD23" s="19">
        <f t="shared" si="368"/>
        <v>0</v>
      </c>
      <c r="AOE23" s="19">
        <f t="shared" si="368"/>
        <v>0</v>
      </c>
      <c r="AOF23" s="19">
        <f t="shared" si="368"/>
        <v>0</v>
      </c>
      <c r="AOG23" s="108">
        <f t="shared" si="368"/>
        <v>0</v>
      </c>
      <c r="AOH23" s="107">
        <f t="shared" si="368"/>
        <v>0</v>
      </c>
      <c r="AOI23" s="19">
        <f t="shared" si="368"/>
        <v>215</v>
      </c>
      <c r="AOJ23" s="19">
        <f t="shared" si="368"/>
        <v>162</v>
      </c>
      <c r="AOK23" s="19">
        <f t="shared" si="368"/>
        <v>21</v>
      </c>
      <c r="AOL23" s="19">
        <f t="shared" si="368"/>
        <v>43</v>
      </c>
      <c r="AOM23" s="19">
        <f t="shared" si="368"/>
        <v>248</v>
      </c>
      <c r="AON23" s="19">
        <f t="shared" si="368"/>
        <v>65</v>
      </c>
      <c r="AOO23" s="19">
        <f t="shared" si="368"/>
        <v>0</v>
      </c>
      <c r="AOP23" s="108">
        <f t="shared" si="368"/>
        <v>0</v>
      </c>
      <c r="AOQ23" s="107">
        <f t="shared" si="368"/>
        <v>40</v>
      </c>
      <c r="AOR23" s="19">
        <f t="shared" si="368"/>
        <v>94</v>
      </c>
      <c r="AOS23" s="19">
        <f t="shared" si="368"/>
        <v>30</v>
      </c>
      <c r="AOT23" s="19">
        <f t="shared" si="368"/>
        <v>0</v>
      </c>
      <c r="AOU23" s="19">
        <f t="shared" si="368"/>
        <v>28</v>
      </c>
      <c r="AOV23" s="19">
        <f t="shared" si="368"/>
        <v>253</v>
      </c>
      <c r="AOW23" s="19">
        <f t="shared" si="368"/>
        <v>107</v>
      </c>
      <c r="AOX23" s="19">
        <f t="shared" ref="AOX23:ARI23" si="369">AOX8</f>
        <v>2</v>
      </c>
      <c r="AOY23" s="108">
        <f t="shared" si="369"/>
        <v>0</v>
      </c>
      <c r="AOZ23" s="107">
        <f t="shared" si="369"/>
        <v>2</v>
      </c>
      <c r="APA23" s="19">
        <f t="shared" si="369"/>
        <v>222</v>
      </c>
      <c r="APB23" s="19">
        <f t="shared" si="369"/>
        <v>249</v>
      </c>
      <c r="APC23" s="19">
        <f t="shared" si="369"/>
        <v>36</v>
      </c>
      <c r="APD23" s="19">
        <f t="shared" si="369"/>
        <v>0</v>
      </c>
      <c r="APE23" s="19">
        <f t="shared" si="369"/>
        <v>0</v>
      </c>
      <c r="APF23" s="19">
        <f t="shared" si="369"/>
        <v>0</v>
      </c>
      <c r="APG23" s="19">
        <f t="shared" si="369"/>
        <v>0</v>
      </c>
      <c r="APH23" s="108">
        <f t="shared" si="369"/>
        <v>0</v>
      </c>
      <c r="API23" s="107">
        <f t="shared" si="369"/>
        <v>0</v>
      </c>
      <c r="APJ23" s="19">
        <f t="shared" si="369"/>
        <v>0</v>
      </c>
      <c r="APK23" s="19">
        <f t="shared" si="369"/>
        <v>0</v>
      </c>
      <c r="APL23" s="19">
        <f t="shared" si="369"/>
        <v>203</v>
      </c>
      <c r="APM23" s="19">
        <f t="shared" si="369"/>
        <v>187</v>
      </c>
      <c r="APN23" s="19">
        <f t="shared" si="369"/>
        <v>0</v>
      </c>
      <c r="APO23" s="19">
        <f t="shared" si="369"/>
        <v>0</v>
      </c>
      <c r="APP23" s="19">
        <f t="shared" si="369"/>
        <v>0</v>
      </c>
      <c r="APQ23" s="108">
        <f t="shared" si="369"/>
        <v>0</v>
      </c>
      <c r="APR23" s="107">
        <f t="shared" si="369"/>
        <v>0</v>
      </c>
      <c r="APS23" s="19">
        <f t="shared" si="369"/>
        <v>47</v>
      </c>
      <c r="APT23" s="19">
        <f t="shared" si="369"/>
        <v>39</v>
      </c>
      <c r="APU23" s="19">
        <f t="shared" si="369"/>
        <v>132</v>
      </c>
      <c r="APV23" s="19">
        <f t="shared" si="369"/>
        <v>253</v>
      </c>
      <c r="APW23" s="19">
        <f t="shared" si="369"/>
        <v>150</v>
      </c>
      <c r="APX23" s="19">
        <f t="shared" si="369"/>
        <v>0</v>
      </c>
      <c r="APY23" s="19">
        <f t="shared" si="369"/>
        <v>0</v>
      </c>
      <c r="APZ23" s="108">
        <f t="shared" si="369"/>
        <v>0</v>
      </c>
      <c r="AQA23" s="107">
        <f t="shared" si="369"/>
        <v>0</v>
      </c>
      <c r="AQB23" s="19">
        <f t="shared" si="369"/>
        <v>0</v>
      </c>
      <c r="AQC23" s="19">
        <f t="shared" si="369"/>
        <v>0</v>
      </c>
      <c r="AQD23" s="19">
        <f t="shared" si="369"/>
        <v>22</v>
      </c>
      <c r="AQE23" s="19">
        <f t="shared" si="369"/>
        <v>239</v>
      </c>
      <c r="AQF23" s="19">
        <f t="shared" si="369"/>
        <v>13</v>
      </c>
      <c r="AQG23" s="19">
        <f t="shared" si="369"/>
        <v>0</v>
      </c>
      <c r="AQH23" s="19">
        <f t="shared" si="369"/>
        <v>0</v>
      </c>
      <c r="AQI23" s="108">
        <f t="shared" si="369"/>
        <v>0</v>
      </c>
      <c r="AQJ23" s="107">
        <f t="shared" si="369"/>
        <v>0</v>
      </c>
      <c r="AQK23" s="19">
        <f t="shared" si="369"/>
        <v>28</v>
      </c>
      <c r="AQL23" s="19">
        <f t="shared" si="369"/>
        <v>3</v>
      </c>
      <c r="AQM23" s="19">
        <f t="shared" si="369"/>
        <v>0</v>
      </c>
      <c r="AQN23" s="19">
        <f t="shared" si="369"/>
        <v>0</v>
      </c>
      <c r="AQO23" s="19">
        <f t="shared" si="369"/>
        <v>0</v>
      </c>
      <c r="AQP23" s="19">
        <f t="shared" si="369"/>
        <v>0</v>
      </c>
      <c r="AQQ23" s="19">
        <f t="shared" si="369"/>
        <v>0</v>
      </c>
      <c r="AQR23" s="108">
        <f t="shared" si="369"/>
        <v>0</v>
      </c>
      <c r="AQS23" s="107">
        <f t="shared" si="369"/>
        <v>0</v>
      </c>
      <c r="AQT23" s="19">
        <f t="shared" si="369"/>
        <v>0</v>
      </c>
      <c r="AQU23" s="19">
        <f t="shared" si="369"/>
        <v>0</v>
      </c>
      <c r="AQV23" s="19">
        <f t="shared" si="369"/>
        <v>0</v>
      </c>
      <c r="AQW23" s="19">
        <f t="shared" si="369"/>
        <v>122</v>
      </c>
      <c r="AQX23" s="19">
        <f t="shared" si="369"/>
        <v>247</v>
      </c>
      <c r="AQY23" s="19">
        <f t="shared" si="369"/>
        <v>0</v>
      </c>
      <c r="AQZ23" s="19">
        <f t="shared" si="369"/>
        <v>0</v>
      </c>
      <c r="ARA23" s="108">
        <f t="shared" si="369"/>
        <v>0</v>
      </c>
      <c r="ARB23" s="107">
        <f t="shared" si="369"/>
        <v>2</v>
      </c>
      <c r="ARC23" s="19">
        <f t="shared" si="369"/>
        <v>48</v>
      </c>
      <c r="ARD23" s="19">
        <f t="shared" si="369"/>
        <v>135</v>
      </c>
      <c r="ARE23" s="19">
        <f t="shared" si="369"/>
        <v>243</v>
      </c>
      <c r="ARF23" s="19">
        <f t="shared" si="369"/>
        <v>251</v>
      </c>
      <c r="ARG23" s="19">
        <f t="shared" si="369"/>
        <v>32</v>
      </c>
      <c r="ARH23" s="19">
        <f t="shared" si="369"/>
        <v>0</v>
      </c>
      <c r="ARI23" s="19">
        <f t="shared" si="369"/>
        <v>0</v>
      </c>
      <c r="ARJ23" s="108">
        <f t="shared" ref="ARJ23:ATU23" si="370">ARJ8</f>
        <v>0</v>
      </c>
      <c r="ARK23" s="107">
        <f t="shared" si="370"/>
        <v>0</v>
      </c>
      <c r="ARL23" s="19">
        <f t="shared" si="370"/>
        <v>0</v>
      </c>
      <c r="ARM23" s="19">
        <f t="shared" si="370"/>
        <v>0</v>
      </c>
      <c r="ARN23" s="19">
        <f t="shared" si="370"/>
        <v>0</v>
      </c>
      <c r="ARO23" s="19">
        <f t="shared" si="370"/>
        <v>175</v>
      </c>
      <c r="ARP23" s="19">
        <f t="shared" si="370"/>
        <v>36</v>
      </c>
      <c r="ARQ23" s="19">
        <f t="shared" si="370"/>
        <v>0</v>
      </c>
      <c r="ARR23" s="19">
        <f t="shared" si="370"/>
        <v>0</v>
      </c>
      <c r="ARS23" s="108">
        <f t="shared" si="370"/>
        <v>0</v>
      </c>
      <c r="ART23" s="107">
        <f t="shared" si="370"/>
        <v>0</v>
      </c>
      <c r="ARU23" s="19">
        <f t="shared" si="370"/>
        <v>0</v>
      </c>
      <c r="ARV23" s="19">
        <f t="shared" si="370"/>
        <v>0</v>
      </c>
      <c r="ARW23" s="19">
        <f t="shared" si="370"/>
        <v>0</v>
      </c>
      <c r="ARX23" s="19">
        <f t="shared" si="370"/>
        <v>55</v>
      </c>
      <c r="ARY23" s="19">
        <f t="shared" si="370"/>
        <v>253</v>
      </c>
      <c r="ARZ23" s="19">
        <f t="shared" si="370"/>
        <v>18</v>
      </c>
      <c r="ASA23" s="19">
        <f t="shared" si="370"/>
        <v>0</v>
      </c>
      <c r="ASB23" s="108">
        <f t="shared" si="370"/>
        <v>0</v>
      </c>
      <c r="ASC23" s="107">
        <f t="shared" si="370"/>
        <v>0</v>
      </c>
      <c r="ASD23" s="19">
        <f t="shared" si="370"/>
        <v>0</v>
      </c>
      <c r="ASE23" s="19">
        <f t="shared" si="370"/>
        <v>180</v>
      </c>
      <c r="ASF23" s="19">
        <f t="shared" si="370"/>
        <v>173</v>
      </c>
      <c r="ASG23" s="19">
        <f t="shared" si="370"/>
        <v>0</v>
      </c>
      <c r="ASH23" s="19">
        <f t="shared" si="370"/>
        <v>0</v>
      </c>
      <c r="ASI23" s="19">
        <f t="shared" si="370"/>
        <v>0</v>
      </c>
      <c r="ASJ23" s="19">
        <f t="shared" si="370"/>
        <v>0</v>
      </c>
      <c r="ASK23" s="108">
        <f t="shared" si="370"/>
        <v>0</v>
      </c>
      <c r="ASL23" s="107">
        <f t="shared" si="370"/>
        <v>0</v>
      </c>
      <c r="ASM23" s="19">
        <f t="shared" si="370"/>
        <v>0</v>
      </c>
      <c r="ASN23" s="19">
        <f t="shared" si="370"/>
        <v>92</v>
      </c>
      <c r="ASO23" s="19">
        <f t="shared" si="370"/>
        <v>1</v>
      </c>
      <c r="ASP23" s="19">
        <f t="shared" si="370"/>
        <v>8</v>
      </c>
      <c r="ASQ23" s="19">
        <f t="shared" si="370"/>
        <v>199</v>
      </c>
      <c r="ASR23" s="19">
        <f t="shared" si="370"/>
        <v>0</v>
      </c>
      <c r="ASS23" s="19">
        <f t="shared" si="370"/>
        <v>0</v>
      </c>
      <c r="AST23" s="108">
        <f t="shared" si="370"/>
        <v>0</v>
      </c>
      <c r="ASU23" s="107">
        <f t="shared" si="370"/>
        <v>0</v>
      </c>
      <c r="ASV23" s="19">
        <f t="shared" si="370"/>
        <v>0</v>
      </c>
      <c r="ASW23" s="19">
        <f t="shared" si="370"/>
        <v>0</v>
      </c>
      <c r="ASX23" s="19">
        <f t="shared" si="370"/>
        <v>0</v>
      </c>
      <c r="ASY23" s="19">
        <f t="shared" si="370"/>
        <v>27</v>
      </c>
      <c r="ASZ23" s="19">
        <f t="shared" si="370"/>
        <v>81</v>
      </c>
      <c r="ATA23" s="19">
        <f t="shared" si="370"/>
        <v>0</v>
      </c>
      <c r="ATB23" s="19">
        <f t="shared" si="370"/>
        <v>0</v>
      </c>
      <c r="ATC23" s="108">
        <f t="shared" si="370"/>
        <v>0</v>
      </c>
      <c r="ATD23" s="107">
        <f t="shared" si="370"/>
        <v>0</v>
      </c>
      <c r="ATE23" s="19">
        <f t="shared" si="370"/>
        <v>0</v>
      </c>
      <c r="ATF23" s="19">
        <f t="shared" si="370"/>
        <v>79</v>
      </c>
      <c r="ATG23" s="19">
        <f t="shared" si="370"/>
        <v>222</v>
      </c>
      <c r="ATH23" s="19">
        <f t="shared" si="370"/>
        <v>0</v>
      </c>
      <c r="ATI23" s="19">
        <f t="shared" si="370"/>
        <v>0</v>
      </c>
      <c r="ATJ23" s="19">
        <f t="shared" si="370"/>
        <v>0</v>
      </c>
      <c r="ATK23" s="19">
        <f t="shared" si="370"/>
        <v>0</v>
      </c>
      <c r="ATL23" s="108">
        <f t="shared" si="370"/>
        <v>0</v>
      </c>
      <c r="ATM23" s="107">
        <f t="shared" si="370"/>
        <v>0</v>
      </c>
      <c r="ATN23" s="19">
        <f t="shared" si="370"/>
        <v>0</v>
      </c>
      <c r="ATO23" s="19">
        <f t="shared" si="370"/>
        <v>0</v>
      </c>
      <c r="ATP23" s="19">
        <f t="shared" si="370"/>
        <v>55</v>
      </c>
      <c r="ATQ23" s="19">
        <f t="shared" si="370"/>
        <v>219</v>
      </c>
      <c r="ATR23" s="19">
        <f t="shared" si="370"/>
        <v>0</v>
      </c>
      <c r="ATS23" s="19">
        <f t="shared" si="370"/>
        <v>0</v>
      </c>
      <c r="ATT23" s="19">
        <f t="shared" si="370"/>
        <v>0</v>
      </c>
      <c r="ATU23" s="108">
        <f t="shared" si="370"/>
        <v>0</v>
      </c>
      <c r="ATV23" s="107">
        <f t="shared" ref="ATV23:AWG23" si="371">ATV8</f>
        <v>0</v>
      </c>
      <c r="ATW23" s="19">
        <f t="shared" si="371"/>
        <v>0</v>
      </c>
      <c r="ATX23" s="19">
        <f t="shared" si="371"/>
        <v>34</v>
      </c>
      <c r="ATY23" s="19">
        <f t="shared" si="371"/>
        <v>206</v>
      </c>
      <c r="ATZ23" s="19">
        <f t="shared" si="371"/>
        <v>0</v>
      </c>
      <c r="AUA23" s="19">
        <f t="shared" si="371"/>
        <v>0</v>
      </c>
      <c r="AUB23" s="19">
        <f t="shared" si="371"/>
        <v>0</v>
      </c>
      <c r="AUC23" s="19">
        <f t="shared" si="371"/>
        <v>0</v>
      </c>
      <c r="AUD23" s="108">
        <f t="shared" si="371"/>
        <v>0</v>
      </c>
      <c r="AUE23" s="107">
        <f t="shared" si="371"/>
        <v>0</v>
      </c>
      <c r="AUF23" s="19">
        <f t="shared" si="371"/>
        <v>93</v>
      </c>
      <c r="AUG23" s="19">
        <f t="shared" si="371"/>
        <v>248</v>
      </c>
      <c r="AUH23" s="19">
        <f t="shared" si="371"/>
        <v>253</v>
      </c>
      <c r="AUI23" s="19">
        <f t="shared" si="371"/>
        <v>211</v>
      </c>
      <c r="AUJ23" s="19">
        <f t="shared" si="371"/>
        <v>20</v>
      </c>
      <c r="AUK23" s="19">
        <f t="shared" si="371"/>
        <v>103</v>
      </c>
      <c r="AUL23" s="19">
        <f t="shared" si="371"/>
        <v>56</v>
      </c>
      <c r="AUM23" s="108">
        <f t="shared" si="371"/>
        <v>0</v>
      </c>
      <c r="AUN23" s="107">
        <f t="shared" si="371"/>
        <v>0</v>
      </c>
      <c r="AUO23" s="19">
        <f t="shared" si="371"/>
        <v>0</v>
      </c>
      <c r="AUP23" s="19">
        <f t="shared" si="371"/>
        <v>98</v>
      </c>
      <c r="AUQ23" s="19">
        <f t="shared" si="371"/>
        <v>254</v>
      </c>
      <c r="AUR23" s="19">
        <f t="shared" si="371"/>
        <v>53</v>
      </c>
      <c r="AUS23" s="19">
        <f t="shared" si="371"/>
        <v>42</v>
      </c>
      <c r="AUT23" s="19">
        <f t="shared" si="371"/>
        <v>64</v>
      </c>
      <c r="AUU23" s="19">
        <f t="shared" si="371"/>
        <v>78</v>
      </c>
      <c r="AUV23" s="108">
        <f t="shared" si="371"/>
        <v>0</v>
      </c>
      <c r="AUW23" s="107">
        <f t="shared" si="371"/>
        <v>5</v>
      </c>
      <c r="AUX23" s="19">
        <f t="shared" si="371"/>
        <v>213</v>
      </c>
      <c r="AUY23" s="19">
        <f t="shared" si="371"/>
        <v>143</v>
      </c>
      <c r="AUZ23" s="19">
        <f t="shared" si="371"/>
        <v>198</v>
      </c>
      <c r="AVA23" s="19">
        <f t="shared" si="371"/>
        <v>253</v>
      </c>
      <c r="AVB23" s="19">
        <f t="shared" si="371"/>
        <v>217</v>
      </c>
      <c r="AVC23" s="19">
        <f t="shared" si="371"/>
        <v>6</v>
      </c>
      <c r="AVD23" s="19">
        <f t="shared" si="371"/>
        <v>0</v>
      </c>
      <c r="AVE23" s="108">
        <f t="shared" si="371"/>
        <v>0</v>
      </c>
      <c r="AVF23" s="107">
        <f t="shared" si="371"/>
        <v>60</v>
      </c>
      <c r="AVG23" s="19">
        <f t="shared" si="371"/>
        <v>229</v>
      </c>
      <c r="AVH23" s="19">
        <f t="shared" si="371"/>
        <v>254</v>
      </c>
      <c r="AVI23" s="19">
        <f t="shared" si="371"/>
        <v>245</v>
      </c>
      <c r="AVJ23" s="19">
        <f t="shared" si="371"/>
        <v>70</v>
      </c>
      <c r="AVK23" s="19">
        <f t="shared" si="371"/>
        <v>0</v>
      </c>
      <c r="AVL23" s="19">
        <f t="shared" si="371"/>
        <v>168</v>
      </c>
      <c r="AVM23" s="19">
        <f t="shared" si="371"/>
        <v>253</v>
      </c>
      <c r="AVN23" s="108">
        <f t="shared" si="371"/>
        <v>0</v>
      </c>
      <c r="AVO23" s="107">
        <f t="shared" si="371"/>
        <v>0</v>
      </c>
      <c r="AVP23" s="19">
        <f t="shared" si="371"/>
        <v>0</v>
      </c>
      <c r="AVQ23" s="19">
        <f t="shared" si="371"/>
        <v>0</v>
      </c>
      <c r="AVR23" s="19">
        <f t="shared" si="371"/>
        <v>8</v>
      </c>
      <c r="AVS23" s="19">
        <f t="shared" si="371"/>
        <v>116</v>
      </c>
      <c r="AVT23" s="19">
        <f t="shared" si="371"/>
        <v>220</v>
      </c>
      <c r="AVU23" s="19">
        <f t="shared" si="371"/>
        <v>212</v>
      </c>
      <c r="AVV23" s="19">
        <f t="shared" si="371"/>
        <v>0</v>
      </c>
      <c r="AVW23" s="108">
        <f t="shared" si="371"/>
        <v>0</v>
      </c>
      <c r="AVX23" s="107">
        <f t="shared" si="371"/>
        <v>0</v>
      </c>
      <c r="AVY23" s="19">
        <f t="shared" si="371"/>
        <v>252</v>
      </c>
      <c r="AVZ23" s="19">
        <f t="shared" si="371"/>
        <v>73</v>
      </c>
      <c r="AWA23" s="19">
        <f t="shared" si="371"/>
        <v>19</v>
      </c>
      <c r="AWB23" s="19">
        <f t="shared" si="371"/>
        <v>65</v>
      </c>
      <c r="AWC23" s="19">
        <f t="shared" si="371"/>
        <v>247</v>
      </c>
      <c r="AWD23" s="19">
        <f t="shared" si="371"/>
        <v>249</v>
      </c>
      <c r="AWE23" s="19">
        <f t="shared" si="371"/>
        <v>11</v>
      </c>
      <c r="AWF23" s="108">
        <f t="shared" si="371"/>
        <v>0</v>
      </c>
      <c r="AWG23" s="107">
        <f t="shared" si="371"/>
        <v>0</v>
      </c>
      <c r="AWH23" s="19">
        <f t="shared" ref="AWH23:AYS23" si="372">AWH8</f>
        <v>0</v>
      </c>
      <c r="AWI23" s="19">
        <f t="shared" si="372"/>
        <v>0</v>
      </c>
      <c r="AWJ23" s="19">
        <f t="shared" si="372"/>
        <v>0</v>
      </c>
      <c r="AWK23" s="19">
        <f t="shared" si="372"/>
        <v>30</v>
      </c>
      <c r="AWL23" s="19">
        <f t="shared" si="372"/>
        <v>56</v>
      </c>
      <c r="AWM23" s="19">
        <f t="shared" si="372"/>
        <v>0</v>
      </c>
      <c r="AWN23" s="19">
        <f t="shared" si="372"/>
        <v>0</v>
      </c>
      <c r="AWO23" s="108">
        <f t="shared" si="372"/>
        <v>0</v>
      </c>
      <c r="AWP23" s="107">
        <f t="shared" si="372"/>
        <v>50</v>
      </c>
      <c r="AWQ23" s="19">
        <f t="shared" si="372"/>
        <v>247</v>
      </c>
      <c r="AWR23" s="19">
        <f t="shared" si="372"/>
        <v>137</v>
      </c>
      <c r="AWS23" s="19">
        <f t="shared" si="372"/>
        <v>43</v>
      </c>
      <c r="AWT23" s="19">
        <f t="shared" si="372"/>
        <v>25</v>
      </c>
      <c r="AWU23" s="19">
        <f t="shared" si="372"/>
        <v>58</v>
      </c>
      <c r="AWV23" s="19">
        <f t="shared" si="372"/>
        <v>210</v>
      </c>
      <c r="AWW23" s="19">
        <f t="shared" si="372"/>
        <v>185</v>
      </c>
      <c r="AWX23" s="108">
        <f t="shared" si="372"/>
        <v>0</v>
      </c>
      <c r="AWY23" s="107">
        <f t="shared" si="372"/>
        <v>0</v>
      </c>
      <c r="AWZ23" s="19">
        <f t="shared" si="372"/>
        <v>0</v>
      </c>
      <c r="AXA23" s="19">
        <f t="shared" si="372"/>
        <v>0</v>
      </c>
      <c r="AXB23" s="19">
        <f t="shared" si="372"/>
        <v>0</v>
      </c>
      <c r="AXC23" s="19">
        <f t="shared" si="372"/>
        <v>204</v>
      </c>
      <c r="AXD23" s="19">
        <f t="shared" si="372"/>
        <v>109</v>
      </c>
      <c r="AXE23" s="19">
        <f t="shared" si="372"/>
        <v>0</v>
      </c>
      <c r="AXF23" s="19">
        <f t="shared" si="372"/>
        <v>0</v>
      </c>
      <c r="AXG23" s="108">
        <f t="shared" si="372"/>
        <v>0</v>
      </c>
      <c r="AXH23" s="107">
        <f t="shared" si="372"/>
        <v>0</v>
      </c>
      <c r="AXI23" s="19">
        <f t="shared" si="372"/>
        <v>0</v>
      </c>
      <c r="AXJ23" s="19">
        <f t="shared" si="372"/>
        <v>143</v>
      </c>
      <c r="AXK23" s="19">
        <f t="shared" si="372"/>
        <v>253</v>
      </c>
      <c r="AXL23" s="19">
        <f t="shared" si="372"/>
        <v>217</v>
      </c>
      <c r="AXM23" s="19">
        <f t="shared" si="372"/>
        <v>98</v>
      </c>
      <c r="AXN23" s="19">
        <f t="shared" si="372"/>
        <v>131</v>
      </c>
      <c r="AXO23" s="19">
        <f t="shared" si="372"/>
        <v>200</v>
      </c>
      <c r="AXP23" s="108">
        <f t="shared" si="372"/>
        <v>107</v>
      </c>
      <c r="AXQ23" s="107">
        <f t="shared" si="372"/>
        <v>0</v>
      </c>
      <c r="AXR23" s="19">
        <f t="shared" si="372"/>
        <v>0</v>
      </c>
      <c r="AXS23" s="19">
        <f t="shared" si="372"/>
        <v>0</v>
      </c>
      <c r="AXT23" s="19">
        <f t="shared" si="372"/>
        <v>134</v>
      </c>
      <c r="AXU23" s="19">
        <f t="shared" si="372"/>
        <v>18</v>
      </c>
      <c r="AXV23" s="19">
        <f t="shared" si="372"/>
        <v>12</v>
      </c>
      <c r="AXW23" s="19">
        <f t="shared" si="372"/>
        <v>201</v>
      </c>
      <c r="AXX23" s="19">
        <f t="shared" si="372"/>
        <v>0</v>
      </c>
      <c r="AXY23" s="108">
        <f t="shared" si="372"/>
        <v>0</v>
      </c>
      <c r="AXZ23" s="107">
        <f t="shared" si="372"/>
        <v>0</v>
      </c>
      <c r="AYA23" s="19">
        <f t="shared" si="372"/>
        <v>0</v>
      </c>
      <c r="AYB23" s="19">
        <f t="shared" si="372"/>
        <v>0</v>
      </c>
      <c r="AYC23" s="19">
        <f t="shared" si="372"/>
        <v>0</v>
      </c>
      <c r="AYD23" s="19">
        <f t="shared" si="372"/>
        <v>147</v>
      </c>
      <c r="AYE23" s="19">
        <f t="shared" si="372"/>
        <v>1</v>
      </c>
      <c r="AYF23" s="19">
        <f t="shared" si="372"/>
        <v>0</v>
      </c>
      <c r="AYG23" s="19">
        <f t="shared" si="372"/>
        <v>0</v>
      </c>
      <c r="AYH23" s="108">
        <f t="shared" si="372"/>
        <v>0</v>
      </c>
      <c r="AYI23" s="107">
        <f t="shared" si="372"/>
        <v>0</v>
      </c>
      <c r="AYJ23" s="19">
        <f t="shared" si="372"/>
        <v>227</v>
      </c>
      <c r="AYK23" s="19">
        <f t="shared" si="372"/>
        <v>249</v>
      </c>
      <c r="AYL23" s="19">
        <f t="shared" si="372"/>
        <v>70</v>
      </c>
      <c r="AYM23" s="19">
        <f t="shared" si="372"/>
        <v>182</v>
      </c>
      <c r="AYN23" s="19">
        <f t="shared" si="372"/>
        <v>253</v>
      </c>
      <c r="AYO23" s="19">
        <f t="shared" si="372"/>
        <v>229</v>
      </c>
      <c r="AYP23" s="19">
        <f t="shared" si="372"/>
        <v>128</v>
      </c>
      <c r="AYQ23" s="108">
        <f t="shared" si="372"/>
        <v>0</v>
      </c>
      <c r="AYR23" s="107">
        <f t="shared" si="372"/>
        <v>226</v>
      </c>
      <c r="AYS23" s="19">
        <f t="shared" si="372"/>
        <v>81</v>
      </c>
      <c r="AYT23" s="19">
        <f t="shared" ref="AYT23:BBE23" si="373">AYT8</f>
        <v>16</v>
      </c>
      <c r="AYU23" s="19">
        <f t="shared" si="373"/>
        <v>61</v>
      </c>
      <c r="AYV23" s="19">
        <f t="shared" si="373"/>
        <v>220</v>
      </c>
      <c r="AYW23" s="19">
        <f t="shared" si="373"/>
        <v>209</v>
      </c>
      <c r="AYX23" s="19">
        <f t="shared" si="373"/>
        <v>12</v>
      </c>
      <c r="AYY23" s="19">
        <f t="shared" si="373"/>
        <v>0</v>
      </c>
      <c r="AYZ23" s="108">
        <f t="shared" si="373"/>
        <v>0</v>
      </c>
      <c r="AZA23" s="107">
        <f t="shared" si="373"/>
        <v>0</v>
      </c>
      <c r="AZB23" s="19">
        <f t="shared" si="373"/>
        <v>0</v>
      </c>
      <c r="AZC23" s="19">
        <f t="shared" si="373"/>
        <v>0</v>
      </c>
      <c r="AZD23" s="19">
        <f t="shared" si="373"/>
        <v>47</v>
      </c>
      <c r="AZE23" s="19">
        <f t="shared" si="373"/>
        <v>253</v>
      </c>
      <c r="AZF23" s="19">
        <f t="shared" si="373"/>
        <v>1</v>
      </c>
      <c r="AZG23" s="19">
        <f t="shared" si="373"/>
        <v>0</v>
      </c>
      <c r="AZH23" s="19">
        <f t="shared" si="373"/>
        <v>0</v>
      </c>
      <c r="AZI23" s="108">
        <f t="shared" si="373"/>
        <v>0</v>
      </c>
      <c r="AZJ23" s="107">
        <f t="shared" si="373"/>
        <v>0</v>
      </c>
      <c r="AZK23" s="19">
        <f t="shared" si="373"/>
        <v>0</v>
      </c>
      <c r="AZL23" s="19">
        <f t="shared" si="373"/>
        <v>84</v>
      </c>
      <c r="AZM23" s="19">
        <f t="shared" si="373"/>
        <v>250</v>
      </c>
      <c r="AZN23" s="19">
        <f t="shared" si="373"/>
        <v>12</v>
      </c>
      <c r="AZO23" s="19">
        <f t="shared" si="373"/>
        <v>0</v>
      </c>
      <c r="AZP23" s="19">
        <f t="shared" si="373"/>
        <v>0</v>
      </c>
      <c r="AZQ23" s="19">
        <f t="shared" si="373"/>
        <v>0</v>
      </c>
      <c r="AZR23" s="108">
        <f t="shared" si="373"/>
        <v>0</v>
      </c>
      <c r="AZS23" s="107">
        <f t="shared" si="373"/>
        <v>0</v>
      </c>
      <c r="AZT23" s="19">
        <f t="shared" si="373"/>
        <v>165</v>
      </c>
      <c r="AZU23" s="19">
        <f t="shared" si="373"/>
        <v>246</v>
      </c>
      <c r="AZV23" s="19">
        <f t="shared" si="373"/>
        <v>236</v>
      </c>
      <c r="AZW23" s="19">
        <f t="shared" si="373"/>
        <v>11</v>
      </c>
      <c r="AZX23" s="19">
        <f t="shared" si="373"/>
        <v>168</v>
      </c>
      <c r="AZY23" s="19">
        <f t="shared" si="373"/>
        <v>50</v>
      </c>
      <c r="AZZ23" s="19">
        <f t="shared" si="373"/>
        <v>0</v>
      </c>
      <c r="BAA23" s="108">
        <f t="shared" si="373"/>
        <v>0</v>
      </c>
      <c r="BAB23" s="107">
        <f t="shared" si="373"/>
        <v>0</v>
      </c>
      <c r="BAC23" s="19">
        <f t="shared" si="373"/>
        <v>0</v>
      </c>
      <c r="BAD23" s="19">
        <f t="shared" si="373"/>
        <v>251</v>
      </c>
      <c r="BAE23" s="19">
        <f t="shared" si="373"/>
        <v>246</v>
      </c>
      <c r="BAF23" s="19">
        <f t="shared" si="373"/>
        <v>0</v>
      </c>
      <c r="BAG23" s="19">
        <f t="shared" si="373"/>
        <v>0</v>
      </c>
      <c r="BAH23" s="19">
        <f t="shared" si="373"/>
        <v>0</v>
      </c>
      <c r="BAI23" s="19">
        <f t="shared" si="373"/>
        <v>0</v>
      </c>
      <c r="BAJ23" s="108">
        <f t="shared" si="373"/>
        <v>0</v>
      </c>
      <c r="BAK23" s="107">
        <f t="shared" si="373"/>
        <v>1</v>
      </c>
      <c r="BAL23" s="19">
        <f t="shared" si="373"/>
        <v>46</v>
      </c>
      <c r="BAM23" s="19">
        <f t="shared" si="373"/>
        <v>22</v>
      </c>
      <c r="BAN23" s="19">
        <f t="shared" si="373"/>
        <v>0</v>
      </c>
      <c r="BAO23" s="19">
        <f t="shared" si="373"/>
        <v>37</v>
      </c>
      <c r="BAP23" s="19">
        <f t="shared" si="373"/>
        <v>237</v>
      </c>
      <c r="BAQ23" s="19">
        <f t="shared" si="373"/>
        <v>18</v>
      </c>
      <c r="BAR23" s="19">
        <f t="shared" si="373"/>
        <v>0</v>
      </c>
      <c r="BAS23" s="108">
        <f t="shared" si="373"/>
        <v>0</v>
      </c>
      <c r="BAT23" s="107">
        <f t="shared" si="373"/>
        <v>0</v>
      </c>
      <c r="BAU23" s="19">
        <f t="shared" si="373"/>
        <v>0</v>
      </c>
      <c r="BAV23" s="19">
        <f t="shared" si="373"/>
        <v>21</v>
      </c>
      <c r="BAW23" s="19">
        <f t="shared" si="373"/>
        <v>223</v>
      </c>
      <c r="BAX23" s="19">
        <f t="shared" si="373"/>
        <v>23</v>
      </c>
      <c r="BAY23" s="19">
        <f t="shared" si="373"/>
        <v>0</v>
      </c>
      <c r="BAZ23" s="19">
        <f t="shared" si="373"/>
        <v>17</v>
      </c>
      <c r="BBA23" s="19">
        <f t="shared" si="373"/>
        <v>169</v>
      </c>
      <c r="BBB23" s="108">
        <f t="shared" si="373"/>
        <v>12</v>
      </c>
      <c r="BBC23" s="107">
        <f t="shared" si="373"/>
        <v>0</v>
      </c>
      <c r="BBD23" s="19">
        <f t="shared" si="373"/>
        <v>3</v>
      </c>
      <c r="BBE23" s="19">
        <f t="shared" si="373"/>
        <v>234</v>
      </c>
      <c r="BBF23" s="19">
        <f t="shared" ref="BBF23:BDQ23" si="374">BBF8</f>
        <v>83</v>
      </c>
      <c r="BBG23" s="19">
        <f t="shared" si="374"/>
        <v>0</v>
      </c>
      <c r="BBH23" s="19">
        <f t="shared" si="374"/>
        <v>0</v>
      </c>
      <c r="BBI23" s="19">
        <f t="shared" si="374"/>
        <v>0</v>
      </c>
      <c r="BBJ23" s="19">
        <f t="shared" si="374"/>
        <v>0</v>
      </c>
      <c r="BBK23" s="108">
        <f t="shared" si="374"/>
        <v>0</v>
      </c>
      <c r="BBL23" s="107">
        <f t="shared" si="374"/>
        <v>0</v>
      </c>
      <c r="BBM23" s="19">
        <f t="shared" si="374"/>
        <v>29</v>
      </c>
      <c r="BBN23" s="19">
        <f t="shared" si="374"/>
        <v>76</v>
      </c>
      <c r="BBO23" s="19">
        <f t="shared" si="374"/>
        <v>0</v>
      </c>
      <c r="BBP23" s="19">
        <f t="shared" si="374"/>
        <v>0</v>
      </c>
      <c r="BBQ23" s="19">
        <f t="shared" si="374"/>
        <v>10</v>
      </c>
      <c r="BBR23" s="19">
        <f t="shared" si="374"/>
        <v>142</v>
      </c>
      <c r="BBS23" s="19">
        <f t="shared" si="374"/>
        <v>243</v>
      </c>
      <c r="BBT23" s="108">
        <f t="shared" si="374"/>
        <v>0</v>
      </c>
      <c r="BBU23" s="107">
        <f t="shared" si="374"/>
        <v>252</v>
      </c>
      <c r="BBV23" s="19">
        <f t="shared" si="374"/>
        <v>81</v>
      </c>
      <c r="BBW23" s="19">
        <f t="shared" si="374"/>
        <v>182</v>
      </c>
      <c r="BBX23" s="19">
        <f t="shared" si="374"/>
        <v>252</v>
      </c>
      <c r="BBY23" s="19">
        <f t="shared" si="374"/>
        <v>122</v>
      </c>
      <c r="BBZ23" s="19">
        <f t="shared" si="374"/>
        <v>0</v>
      </c>
      <c r="BCA23" s="19">
        <f t="shared" si="374"/>
        <v>46</v>
      </c>
      <c r="BCB23" s="19">
        <f t="shared" si="374"/>
        <v>59</v>
      </c>
      <c r="BCC23" s="108">
        <f t="shared" si="374"/>
        <v>0</v>
      </c>
      <c r="BCD23" s="107">
        <f t="shared" si="374"/>
        <v>0</v>
      </c>
      <c r="BCE23" s="19">
        <f t="shared" si="374"/>
        <v>0</v>
      </c>
      <c r="BCF23" s="19">
        <f t="shared" si="374"/>
        <v>0</v>
      </c>
      <c r="BCG23" s="19">
        <f t="shared" si="374"/>
        <v>0</v>
      </c>
      <c r="BCH23" s="19">
        <f t="shared" si="374"/>
        <v>0</v>
      </c>
      <c r="BCI23" s="19">
        <f t="shared" si="374"/>
        <v>36</v>
      </c>
      <c r="BCJ23" s="19">
        <f t="shared" si="374"/>
        <v>159</v>
      </c>
      <c r="BCK23" s="19">
        <f t="shared" si="374"/>
        <v>0</v>
      </c>
      <c r="BCL23" s="108">
        <f t="shared" si="374"/>
        <v>0</v>
      </c>
      <c r="BCM23" s="107">
        <f t="shared" si="374"/>
        <v>0</v>
      </c>
      <c r="BCN23" s="19">
        <f t="shared" si="374"/>
        <v>0</v>
      </c>
      <c r="BCO23" s="19">
        <f t="shared" si="374"/>
        <v>0</v>
      </c>
      <c r="BCP23" s="19">
        <f t="shared" si="374"/>
        <v>0</v>
      </c>
      <c r="BCQ23" s="19">
        <f t="shared" si="374"/>
        <v>249</v>
      </c>
      <c r="BCR23" s="19">
        <f t="shared" si="374"/>
        <v>16</v>
      </c>
      <c r="BCS23" s="19">
        <f t="shared" si="374"/>
        <v>0</v>
      </c>
      <c r="BCT23" s="19">
        <f t="shared" si="374"/>
        <v>0</v>
      </c>
      <c r="BCU23" s="108">
        <f t="shared" si="374"/>
        <v>0</v>
      </c>
      <c r="BCV23" s="107">
        <f t="shared" si="374"/>
        <v>0</v>
      </c>
      <c r="BCW23" s="19">
        <f t="shared" si="374"/>
        <v>0</v>
      </c>
      <c r="BCX23" s="19">
        <f t="shared" si="374"/>
        <v>0</v>
      </c>
      <c r="BCY23" s="19">
        <f t="shared" si="374"/>
        <v>0</v>
      </c>
      <c r="BCZ23" s="19">
        <f t="shared" si="374"/>
        <v>95</v>
      </c>
      <c r="BDA23" s="19">
        <f t="shared" si="374"/>
        <v>221</v>
      </c>
      <c r="BDB23" s="19">
        <f t="shared" si="374"/>
        <v>144</v>
      </c>
      <c r="BDC23" s="19">
        <f t="shared" si="374"/>
        <v>0</v>
      </c>
      <c r="BDD23" s="108">
        <f t="shared" si="374"/>
        <v>0</v>
      </c>
      <c r="BDE23" s="107">
        <f t="shared" si="374"/>
        <v>0</v>
      </c>
      <c r="BDF23" s="19">
        <f t="shared" si="374"/>
        <v>0</v>
      </c>
      <c r="BDG23" s="19">
        <f t="shared" si="374"/>
        <v>50</v>
      </c>
      <c r="BDH23" s="19">
        <f t="shared" si="374"/>
        <v>243</v>
      </c>
      <c r="BDI23" s="19">
        <f t="shared" si="374"/>
        <v>11</v>
      </c>
      <c r="BDJ23" s="19">
        <f t="shared" si="374"/>
        <v>0</v>
      </c>
      <c r="BDK23" s="19">
        <f t="shared" si="374"/>
        <v>14</v>
      </c>
      <c r="BDL23" s="19">
        <f t="shared" si="374"/>
        <v>69</v>
      </c>
      <c r="BDM23" s="108">
        <f t="shared" si="374"/>
        <v>57</v>
      </c>
      <c r="BDN23" s="107">
        <f t="shared" si="374"/>
        <v>0</v>
      </c>
      <c r="BDO23" s="19">
        <f t="shared" si="374"/>
        <v>0</v>
      </c>
      <c r="BDP23" s="19">
        <f t="shared" si="374"/>
        <v>0</v>
      </c>
      <c r="BDQ23" s="19">
        <f t="shared" si="374"/>
        <v>3</v>
      </c>
      <c r="BDR23" s="19">
        <f t="shared" ref="BDR23:BGC23" si="375">BDR8</f>
        <v>225</v>
      </c>
      <c r="BDS23" s="19">
        <f t="shared" si="375"/>
        <v>0</v>
      </c>
      <c r="BDT23" s="19">
        <f t="shared" si="375"/>
        <v>0</v>
      </c>
      <c r="BDU23" s="19">
        <f t="shared" si="375"/>
        <v>0</v>
      </c>
      <c r="BDV23" s="108">
        <f t="shared" si="375"/>
        <v>0</v>
      </c>
      <c r="BDW23" s="107">
        <f t="shared" si="375"/>
        <v>0</v>
      </c>
      <c r="BDX23" s="19">
        <f t="shared" si="375"/>
        <v>0</v>
      </c>
      <c r="BDY23" s="19">
        <f t="shared" si="375"/>
        <v>0</v>
      </c>
      <c r="BDZ23" s="19">
        <f t="shared" si="375"/>
        <v>0</v>
      </c>
      <c r="BEA23" s="19">
        <f t="shared" si="375"/>
        <v>8</v>
      </c>
      <c r="BEB23" s="19">
        <f t="shared" si="375"/>
        <v>255</v>
      </c>
      <c r="BEC23" s="19">
        <f t="shared" si="375"/>
        <v>72</v>
      </c>
      <c r="BED23" s="19">
        <f t="shared" si="375"/>
        <v>0</v>
      </c>
      <c r="BEE23" s="108">
        <f t="shared" si="375"/>
        <v>0</v>
      </c>
      <c r="BEF23" s="107">
        <f t="shared" si="375"/>
        <v>0</v>
      </c>
      <c r="BEG23" s="19">
        <f t="shared" si="375"/>
        <v>0</v>
      </c>
      <c r="BEH23" s="19">
        <f t="shared" si="375"/>
        <v>0</v>
      </c>
      <c r="BEI23" s="19">
        <f t="shared" si="375"/>
        <v>106</v>
      </c>
      <c r="BEJ23" s="19">
        <f t="shared" si="375"/>
        <v>254</v>
      </c>
      <c r="BEK23" s="19">
        <f t="shared" si="375"/>
        <v>0</v>
      </c>
      <c r="BEL23" s="19">
        <f t="shared" si="375"/>
        <v>0</v>
      </c>
      <c r="BEM23" s="19">
        <f t="shared" si="375"/>
        <v>0</v>
      </c>
      <c r="BEN23" s="108">
        <f t="shared" si="375"/>
        <v>0</v>
      </c>
      <c r="BEO23" s="107">
        <f t="shared" si="375"/>
        <v>0</v>
      </c>
      <c r="BEP23" s="19">
        <f t="shared" si="375"/>
        <v>0</v>
      </c>
      <c r="BEQ23" s="19">
        <f t="shared" si="375"/>
        <v>0</v>
      </c>
      <c r="BER23" s="19">
        <f t="shared" si="375"/>
        <v>1</v>
      </c>
      <c r="BES23" s="19">
        <f t="shared" si="375"/>
        <v>210</v>
      </c>
      <c r="BET23" s="19">
        <f t="shared" si="375"/>
        <v>0</v>
      </c>
      <c r="BEU23" s="19">
        <f t="shared" si="375"/>
        <v>0</v>
      </c>
      <c r="BEV23" s="19">
        <f t="shared" si="375"/>
        <v>0</v>
      </c>
      <c r="BEW23" s="108">
        <f t="shared" si="375"/>
        <v>0</v>
      </c>
      <c r="BEX23" s="107">
        <f t="shared" si="375"/>
        <v>0</v>
      </c>
      <c r="BEY23" s="19">
        <f t="shared" si="375"/>
        <v>0</v>
      </c>
      <c r="BEZ23" s="19">
        <f t="shared" si="375"/>
        <v>0</v>
      </c>
      <c r="BFA23" s="19">
        <f t="shared" si="375"/>
        <v>236</v>
      </c>
      <c r="BFB23" s="19">
        <f t="shared" si="375"/>
        <v>138</v>
      </c>
      <c r="BFC23" s="19">
        <f t="shared" si="375"/>
        <v>0</v>
      </c>
      <c r="BFD23" s="19">
        <f t="shared" si="375"/>
        <v>0</v>
      </c>
      <c r="BFE23" s="19">
        <f t="shared" si="375"/>
        <v>0</v>
      </c>
      <c r="BFF23" s="108">
        <f t="shared" si="375"/>
        <v>0</v>
      </c>
      <c r="BFG23" s="107">
        <f t="shared" si="375"/>
        <v>0</v>
      </c>
      <c r="BFH23" s="19">
        <f t="shared" si="375"/>
        <v>48</v>
      </c>
      <c r="BFI23" s="19">
        <f t="shared" si="375"/>
        <v>7</v>
      </c>
      <c r="BFJ23" s="19">
        <f t="shared" si="375"/>
        <v>0</v>
      </c>
      <c r="BFK23" s="19">
        <f t="shared" si="375"/>
        <v>4</v>
      </c>
      <c r="BFL23" s="19">
        <f t="shared" si="375"/>
        <v>226</v>
      </c>
      <c r="BFM23" s="19">
        <f t="shared" si="375"/>
        <v>23</v>
      </c>
      <c r="BFN23" s="19">
        <f t="shared" si="375"/>
        <v>0</v>
      </c>
      <c r="BFO23" s="108">
        <f t="shared" si="375"/>
        <v>0</v>
      </c>
      <c r="BFP23" s="107">
        <f t="shared" si="375"/>
        <v>0</v>
      </c>
      <c r="BFQ23" s="19">
        <f t="shared" si="375"/>
        <v>0</v>
      </c>
      <c r="BFR23" s="19">
        <f t="shared" si="375"/>
        <v>0</v>
      </c>
      <c r="BFS23" s="19">
        <f t="shared" si="375"/>
        <v>0</v>
      </c>
      <c r="BFT23" s="19">
        <f t="shared" si="375"/>
        <v>0</v>
      </c>
      <c r="BFU23" s="19">
        <f t="shared" si="375"/>
        <v>41</v>
      </c>
      <c r="BFV23" s="19">
        <f t="shared" si="375"/>
        <v>254</v>
      </c>
      <c r="BFW23" s="19">
        <f t="shared" si="375"/>
        <v>0</v>
      </c>
      <c r="BFX23" s="108">
        <f t="shared" si="375"/>
        <v>0</v>
      </c>
      <c r="BFY23" s="107">
        <f t="shared" si="375"/>
        <v>0</v>
      </c>
      <c r="BFZ23" s="19">
        <f t="shared" si="375"/>
        <v>0</v>
      </c>
      <c r="BGA23" s="19">
        <f t="shared" si="375"/>
        <v>178</v>
      </c>
      <c r="BGB23" s="19">
        <f t="shared" si="375"/>
        <v>28</v>
      </c>
      <c r="BGC23" s="19">
        <f t="shared" si="375"/>
        <v>25</v>
      </c>
      <c r="BGD23" s="19">
        <f t="shared" ref="BGD23:BIO23" si="376">BGD8</f>
        <v>25</v>
      </c>
      <c r="BGE23" s="19">
        <f t="shared" si="376"/>
        <v>47</v>
      </c>
      <c r="BGF23" s="19">
        <f t="shared" si="376"/>
        <v>10</v>
      </c>
      <c r="BGG23" s="108">
        <f t="shared" si="376"/>
        <v>0</v>
      </c>
      <c r="BGH23" s="107">
        <f t="shared" si="376"/>
        <v>175</v>
      </c>
      <c r="BGI23" s="19">
        <f t="shared" si="376"/>
        <v>51</v>
      </c>
      <c r="BGJ23" s="19">
        <f t="shared" si="376"/>
        <v>5</v>
      </c>
      <c r="BGK23" s="19">
        <f t="shared" si="376"/>
        <v>0</v>
      </c>
      <c r="BGL23" s="19">
        <f t="shared" si="376"/>
        <v>0</v>
      </c>
      <c r="BGM23" s="19">
        <f t="shared" si="376"/>
        <v>233</v>
      </c>
      <c r="BGN23" s="19">
        <f t="shared" si="376"/>
        <v>0</v>
      </c>
      <c r="BGO23" s="19">
        <f t="shared" si="376"/>
        <v>0</v>
      </c>
      <c r="BGP23" s="108">
        <f t="shared" si="376"/>
        <v>0</v>
      </c>
      <c r="BGQ23" s="107">
        <f t="shared" si="376"/>
        <v>253</v>
      </c>
      <c r="BGR23" s="19">
        <f t="shared" si="376"/>
        <v>25</v>
      </c>
      <c r="BGS23" s="19">
        <f t="shared" si="376"/>
        <v>20</v>
      </c>
      <c r="BGT23" s="19">
        <f t="shared" si="376"/>
        <v>189</v>
      </c>
      <c r="BGU23" s="19">
        <f t="shared" si="376"/>
        <v>123</v>
      </c>
      <c r="BGV23" s="19">
        <f t="shared" si="376"/>
        <v>196</v>
      </c>
      <c r="BGW23" s="19">
        <f t="shared" si="376"/>
        <v>0</v>
      </c>
      <c r="BGX23" s="19">
        <f t="shared" si="376"/>
        <v>0</v>
      </c>
      <c r="BGY23" s="108">
        <f t="shared" si="376"/>
        <v>0</v>
      </c>
      <c r="BGZ23" s="107">
        <f t="shared" si="376"/>
        <v>0</v>
      </c>
      <c r="BHA23" s="19">
        <f t="shared" si="376"/>
        <v>0</v>
      </c>
      <c r="BHB23" s="19">
        <f t="shared" si="376"/>
        <v>206</v>
      </c>
      <c r="BHC23" s="19">
        <f t="shared" si="376"/>
        <v>218</v>
      </c>
      <c r="BHD23" s="19">
        <f t="shared" si="376"/>
        <v>0</v>
      </c>
      <c r="BHE23" s="19">
        <f t="shared" si="376"/>
        <v>0</v>
      </c>
      <c r="BHF23" s="19">
        <f t="shared" si="376"/>
        <v>0</v>
      </c>
      <c r="BHG23" s="19">
        <f t="shared" si="376"/>
        <v>0</v>
      </c>
      <c r="BHH23" s="108">
        <f t="shared" si="376"/>
        <v>0</v>
      </c>
      <c r="BHI23" s="107">
        <f t="shared" si="376"/>
        <v>0</v>
      </c>
      <c r="BHJ23" s="19">
        <f t="shared" si="376"/>
        <v>95</v>
      </c>
      <c r="BHK23" s="19">
        <f t="shared" si="376"/>
        <v>249</v>
      </c>
      <c r="BHL23" s="19">
        <f t="shared" si="376"/>
        <v>152</v>
      </c>
      <c r="BHM23" s="19">
        <f t="shared" si="376"/>
        <v>0</v>
      </c>
      <c r="BHN23" s="19">
        <f t="shared" si="376"/>
        <v>0</v>
      </c>
      <c r="BHO23" s="19">
        <f t="shared" si="376"/>
        <v>0</v>
      </c>
      <c r="BHP23" s="19">
        <f t="shared" si="376"/>
        <v>0</v>
      </c>
      <c r="BHQ23" s="108">
        <f t="shared" si="376"/>
        <v>0</v>
      </c>
      <c r="BHR23" s="107">
        <f t="shared" si="376"/>
        <v>0</v>
      </c>
      <c r="BHS23" s="19">
        <f t="shared" si="376"/>
        <v>0</v>
      </c>
      <c r="BHT23" s="19">
        <f t="shared" si="376"/>
        <v>0</v>
      </c>
      <c r="BHU23" s="19">
        <f t="shared" si="376"/>
        <v>234</v>
      </c>
      <c r="BHV23" s="19">
        <f t="shared" si="376"/>
        <v>0</v>
      </c>
      <c r="BHW23" s="19">
        <f t="shared" si="376"/>
        <v>0</v>
      </c>
      <c r="BHX23" s="19">
        <f t="shared" si="376"/>
        <v>0</v>
      </c>
      <c r="BHY23" s="19">
        <f t="shared" si="376"/>
        <v>0</v>
      </c>
      <c r="BHZ23" s="108">
        <f t="shared" si="376"/>
        <v>0</v>
      </c>
      <c r="BIA23" s="107">
        <f t="shared" si="376"/>
        <v>0</v>
      </c>
      <c r="BIB23" s="19">
        <f t="shared" si="376"/>
        <v>24</v>
      </c>
      <c r="BIC23" s="19">
        <f t="shared" si="376"/>
        <v>241</v>
      </c>
      <c r="BID23" s="19">
        <f t="shared" si="376"/>
        <v>60</v>
      </c>
      <c r="BIE23" s="19">
        <f t="shared" si="376"/>
        <v>242</v>
      </c>
      <c r="BIF23" s="19">
        <f t="shared" si="376"/>
        <v>3</v>
      </c>
      <c r="BIG23" s="19">
        <f t="shared" si="376"/>
        <v>0</v>
      </c>
      <c r="BIH23" s="19">
        <f t="shared" si="376"/>
        <v>0</v>
      </c>
      <c r="BII23" s="108">
        <f t="shared" si="376"/>
        <v>0</v>
      </c>
      <c r="BIJ23" s="107">
        <f t="shared" si="376"/>
        <v>0</v>
      </c>
      <c r="BIK23" s="19">
        <f t="shared" si="376"/>
        <v>63</v>
      </c>
      <c r="BIL23" s="19">
        <f t="shared" si="376"/>
        <v>40</v>
      </c>
      <c r="BIM23" s="19">
        <f t="shared" si="376"/>
        <v>0</v>
      </c>
      <c r="BIN23" s="19">
        <f t="shared" si="376"/>
        <v>24</v>
      </c>
      <c r="BIO23" s="19">
        <f t="shared" si="376"/>
        <v>183</v>
      </c>
      <c r="BIP23" s="19">
        <f t="shared" ref="BIP23:BLA23" si="377">BIP8</f>
        <v>255</v>
      </c>
      <c r="BIQ23" s="19">
        <f t="shared" si="377"/>
        <v>1</v>
      </c>
      <c r="BIR23" s="108">
        <f t="shared" si="377"/>
        <v>0</v>
      </c>
      <c r="BIS23" s="107">
        <f t="shared" si="377"/>
        <v>0</v>
      </c>
      <c r="BIT23" s="19">
        <f t="shared" si="377"/>
        <v>0</v>
      </c>
      <c r="BIU23" s="19">
        <f t="shared" si="377"/>
        <v>6</v>
      </c>
      <c r="BIV23" s="19">
        <f t="shared" si="377"/>
        <v>5</v>
      </c>
      <c r="BIW23" s="19">
        <f t="shared" si="377"/>
        <v>10</v>
      </c>
      <c r="BIX23" s="19">
        <f t="shared" si="377"/>
        <v>103</v>
      </c>
      <c r="BIY23" s="19">
        <f t="shared" si="377"/>
        <v>126</v>
      </c>
      <c r="BIZ23" s="19">
        <f t="shared" si="377"/>
        <v>10</v>
      </c>
      <c r="BJA23" s="108">
        <f t="shared" si="377"/>
        <v>0</v>
      </c>
      <c r="BJB23" s="107">
        <f t="shared" si="377"/>
        <v>209</v>
      </c>
      <c r="BJC23" s="19">
        <f t="shared" si="377"/>
        <v>196</v>
      </c>
      <c r="BJD23" s="19">
        <f t="shared" si="377"/>
        <v>3</v>
      </c>
      <c r="BJE23" s="19">
        <f t="shared" si="377"/>
        <v>19</v>
      </c>
      <c r="BJF23" s="19">
        <f t="shared" si="377"/>
        <v>165</v>
      </c>
      <c r="BJG23" s="19">
        <f t="shared" si="377"/>
        <v>251</v>
      </c>
      <c r="BJH23" s="19">
        <f t="shared" si="377"/>
        <v>44</v>
      </c>
      <c r="BJI23" s="19">
        <f t="shared" si="377"/>
        <v>0</v>
      </c>
      <c r="BJJ23" s="108">
        <f t="shared" si="377"/>
        <v>0</v>
      </c>
      <c r="BJK23" s="107">
        <f t="shared" si="377"/>
        <v>0</v>
      </c>
      <c r="BJL23" s="19">
        <f t="shared" si="377"/>
        <v>0</v>
      </c>
      <c r="BJM23" s="19">
        <f t="shared" si="377"/>
        <v>141</v>
      </c>
      <c r="BJN23" s="19">
        <f t="shared" si="377"/>
        <v>250</v>
      </c>
      <c r="BJO23" s="19">
        <f t="shared" si="377"/>
        <v>130</v>
      </c>
      <c r="BJP23" s="19">
        <f t="shared" si="377"/>
        <v>1</v>
      </c>
      <c r="BJQ23" s="19">
        <f t="shared" si="377"/>
        <v>0</v>
      </c>
      <c r="BJR23" s="19">
        <f t="shared" si="377"/>
        <v>0</v>
      </c>
      <c r="BJS23" s="108">
        <f t="shared" si="377"/>
        <v>0</v>
      </c>
      <c r="BJT23" s="107">
        <f t="shared" si="377"/>
        <v>0</v>
      </c>
      <c r="BJU23" s="19">
        <f t="shared" si="377"/>
        <v>0</v>
      </c>
      <c r="BJV23" s="19">
        <f t="shared" si="377"/>
        <v>0</v>
      </c>
      <c r="BJW23" s="19">
        <f t="shared" si="377"/>
        <v>0</v>
      </c>
      <c r="BJX23" s="19">
        <f t="shared" si="377"/>
        <v>63</v>
      </c>
      <c r="BJY23" s="19">
        <f t="shared" si="377"/>
        <v>63</v>
      </c>
      <c r="BJZ23" s="19">
        <f t="shared" si="377"/>
        <v>0</v>
      </c>
      <c r="BKA23" s="19">
        <f t="shared" si="377"/>
        <v>0</v>
      </c>
      <c r="BKB23" s="108">
        <f t="shared" si="377"/>
        <v>0</v>
      </c>
      <c r="BKC23" s="107">
        <f t="shared" si="377"/>
        <v>0</v>
      </c>
      <c r="BKD23" s="19">
        <f t="shared" si="377"/>
        <v>0</v>
      </c>
      <c r="BKE23" s="19">
        <f t="shared" si="377"/>
        <v>0</v>
      </c>
      <c r="BKF23" s="19">
        <f t="shared" si="377"/>
        <v>0</v>
      </c>
      <c r="BKG23" s="19">
        <f t="shared" si="377"/>
        <v>53</v>
      </c>
      <c r="BKH23" s="19">
        <f t="shared" si="377"/>
        <v>148</v>
      </c>
      <c r="BKI23" s="19">
        <f t="shared" si="377"/>
        <v>0</v>
      </c>
      <c r="BKJ23" s="19">
        <f t="shared" si="377"/>
        <v>0</v>
      </c>
      <c r="BKK23" s="108">
        <f t="shared" si="377"/>
        <v>0</v>
      </c>
      <c r="BKL23" s="107">
        <f t="shared" si="377"/>
        <v>0</v>
      </c>
      <c r="BKM23" s="19">
        <f t="shared" si="377"/>
        <v>0</v>
      </c>
      <c r="BKN23" s="19">
        <f t="shared" si="377"/>
        <v>0</v>
      </c>
      <c r="BKO23" s="19">
        <f t="shared" si="377"/>
        <v>9</v>
      </c>
      <c r="BKP23" s="19">
        <f t="shared" si="377"/>
        <v>174</v>
      </c>
      <c r="BKQ23" s="19">
        <f t="shared" si="377"/>
        <v>0</v>
      </c>
      <c r="BKR23" s="19">
        <f t="shared" si="377"/>
        <v>0</v>
      </c>
      <c r="BKS23" s="19">
        <f t="shared" si="377"/>
        <v>0</v>
      </c>
      <c r="BKT23" s="108">
        <f t="shared" si="377"/>
        <v>0</v>
      </c>
      <c r="BKU23" s="107">
        <f t="shared" si="377"/>
        <v>0</v>
      </c>
      <c r="BKV23" s="19">
        <f t="shared" si="377"/>
        <v>11</v>
      </c>
      <c r="BKW23" s="19">
        <f t="shared" si="377"/>
        <v>243</v>
      </c>
      <c r="BKX23" s="19">
        <f t="shared" si="377"/>
        <v>173</v>
      </c>
      <c r="BKY23" s="19">
        <f t="shared" si="377"/>
        <v>0</v>
      </c>
      <c r="BKZ23" s="19">
        <f t="shared" si="377"/>
        <v>0</v>
      </c>
      <c r="BLA23" s="19">
        <f t="shared" si="377"/>
        <v>0</v>
      </c>
      <c r="BLB23" s="19">
        <f t="shared" ref="BLB23:BMV23" si="378">BLB8</f>
        <v>0</v>
      </c>
      <c r="BLC23" s="108">
        <f t="shared" si="378"/>
        <v>0</v>
      </c>
      <c r="BLD23" s="107">
        <f t="shared" si="378"/>
        <v>0</v>
      </c>
      <c r="BLE23" s="19">
        <f t="shared" si="378"/>
        <v>0</v>
      </c>
      <c r="BLF23" s="19">
        <f t="shared" si="378"/>
        <v>0</v>
      </c>
      <c r="BLG23" s="19">
        <f t="shared" si="378"/>
        <v>0</v>
      </c>
      <c r="BLH23" s="19">
        <f t="shared" si="378"/>
        <v>0</v>
      </c>
      <c r="BLI23" s="19">
        <f t="shared" si="378"/>
        <v>173</v>
      </c>
      <c r="BLJ23" s="19">
        <f t="shared" si="378"/>
        <v>105</v>
      </c>
      <c r="BLK23" s="19">
        <f t="shared" si="378"/>
        <v>0</v>
      </c>
      <c r="BLL23" s="108">
        <f t="shared" si="378"/>
        <v>0</v>
      </c>
      <c r="BLM23" s="107">
        <f t="shared" si="378"/>
        <v>0</v>
      </c>
      <c r="BLN23" s="19">
        <f t="shared" si="378"/>
        <v>0</v>
      </c>
      <c r="BLO23" s="19">
        <f t="shared" si="378"/>
        <v>4</v>
      </c>
      <c r="BLP23" s="19">
        <f t="shared" si="378"/>
        <v>99</v>
      </c>
      <c r="BLQ23" s="19">
        <f t="shared" si="378"/>
        <v>245</v>
      </c>
      <c r="BLR23" s="19">
        <f t="shared" si="378"/>
        <v>10</v>
      </c>
      <c r="BLS23" s="19">
        <f t="shared" si="378"/>
        <v>0</v>
      </c>
      <c r="BLT23" s="19">
        <f t="shared" si="378"/>
        <v>0</v>
      </c>
      <c r="BLU23" s="108">
        <f t="shared" si="378"/>
        <v>0</v>
      </c>
      <c r="BLV23" s="107">
        <f t="shared" si="378"/>
        <v>0</v>
      </c>
      <c r="BLW23" s="19">
        <f t="shared" si="378"/>
        <v>0</v>
      </c>
      <c r="BLX23" s="19">
        <f t="shared" si="378"/>
        <v>0</v>
      </c>
      <c r="BLY23" s="19">
        <f t="shared" si="378"/>
        <v>0</v>
      </c>
      <c r="BLZ23" s="19">
        <f t="shared" si="378"/>
        <v>16</v>
      </c>
      <c r="BMA23" s="19">
        <f t="shared" si="378"/>
        <v>219</v>
      </c>
      <c r="BMB23" s="19">
        <f t="shared" si="378"/>
        <v>0</v>
      </c>
      <c r="BMC23" s="19">
        <f t="shared" si="378"/>
        <v>0</v>
      </c>
      <c r="BMD23" s="108">
        <f t="shared" si="378"/>
        <v>0</v>
      </c>
      <c r="BME23" s="107">
        <f t="shared" si="378"/>
        <v>0</v>
      </c>
      <c r="BMF23" s="19">
        <f t="shared" si="378"/>
        <v>6</v>
      </c>
      <c r="BMG23" s="19">
        <f t="shared" si="378"/>
        <v>223</v>
      </c>
      <c r="BMH23" s="19">
        <f t="shared" si="378"/>
        <v>133</v>
      </c>
      <c r="BMI23" s="19">
        <f t="shared" si="378"/>
        <v>0</v>
      </c>
      <c r="BMJ23" s="19">
        <f t="shared" si="378"/>
        <v>0</v>
      </c>
      <c r="BMK23" s="19">
        <f t="shared" si="378"/>
        <v>0</v>
      </c>
      <c r="BML23" s="19">
        <f t="shared" si="378"/>
        <v>0</v>
      </c>
      <c r="BMM23" s="108">
        <f t="shared" si="378"/>
        <v>0</v>
      </c>
      <c r="BMN23" s="107">
        <f t="shared" si="378"/>
        <v>0</v>
      </c>
      <c r="BMO23" s="19">
        <f t="shared" si="378"/>
        <v>0</v>
      </c>
      <c r="BMP23" s="19">
        <f t="shared" si="378"/>
        <v>123</v>
      </c>
      <c r="BMQ23" s="19">
        <f t="shared" si="378"/>
        <v>150</v>
      </c>
      <c r="BMR23" s="19">
        <f t="shared" si="378"/>
        <v>0</v>
      </c>
      <c r="BMS23" s="19">
        <f t="shared" si="378"/>
        <v>0</v>
      </c>
      <c r="BMT23" s="19">
        <f t="shared" si="378"/>
        <v>0</v>
      </c>
      <c r="BMU23" s="19">
        <f t="shared" si="378"/>
        <v>0</v>
      </c>
      <c r="BMV23" s="108">
        <f t="shared" si="378"/>
        <v>0</v>
      </c>
      <c r="BMW23" s="107">
        <f t="shared" ref="BMW23:BNW23" si="379">BMW8</f>
        <v>0</v>
      </c>
      <c r="BMX23" s="19">
        <f t="shared" si="379"/>
        <v>0</v>
      </c>
      <c r="BMY23" s="19">
        <f t="shared" si="379"/>
        <v>0</v>
      </c>
      <c r="BMZ23" s="19">
        <f t="shared" si="379"/>
        <v>236</v>
      </c>
      <c r="BNA23" s="19">
        <f t="shared" si="379"/>
        <v>148</v>
      </c>
      <c r="BNB23" s="19">
        <f t="shared" si="379"/>
        <v>0</v>
      </c>
      <c r="BNC23" s="19">
        <f t="shared" si="379"/>
        <v>0</v>
      </c>
      <c r="BND23" s="19">
        <f t="shared" si="379"/>
        <v>0</v>
      </c>
      <c r="BNE23" s="108">
        <f t="shared" si="379"/>
        <v>0</v>
      </c>
      <c r="BNF23" s="107">
        <f t="shared" si="379"/>
        <v>0</v>
      </c>
      <c r="BNG23" s="19">
        <f t="shared" si="379"/>
        <v>0</v>
      </c>
      <c r="BNH23" s="19">
        <f t="shared" si="379"/>
        <v>0</v>
      </c>
      <c r="BNI23" s="19">
        <f t="shared" si="379"/>
        <v>0</v>
      </c>
      <c r="BNJ23" s="19">
        <f t="shared" si="379"/>
        <v>45</v>
      </c>
      <c r="BNK23" s="19">
        <f t="shared" si="379"/>
        <v>205</v>
      </c>
      <c r="BNL23" s="19">
        <f t="shared" si="379"/>
        <v>0</v>
      </c>
      <c r="BNM23" s="19">
        <f t="shared" si="379"/>
        <v>0</v>
      </c>
      <c r="BNN23" s="108">
        <f t="shared" si="379"/>
        <v>0</v>
      </c>
      <c r="BNO23" s="107">
        <f t="shared" si="379"/>
        <v>0</v>
      </c>
      <c r="BNP23" s="19">
        <f t="shared" si="379"/>
        <v>0</v>
      </c>
      <c r="BNQ23" s="19">
        <f t="shared" si="379"/>
        <v>11</v>
      </c>
      <c r="BNR23" s="19">
        <f t="shared" si="379"/>
        <v>135</v>
      </c>
      <c r="BNS23" s="19">
        <f t="shared" si="379"/>
        <v>239</v>
      </c>
      <c r="BNT23" s="19">
        <f t="shared" si="379"/>
        <v>140</v>
      </c>
      <c r="BNU23" s="19">
        <f t="shared" si="379"/>
        <v>0</v>
      </c>
      <c r="BNV23" s="19">
        <f t="shared" si="379"/>
        <v>0</v>
      </c>
      <c r="BNW23" s="108">
        <f t="shared" si="379"/>
        <v>0</v>
      </c>
      <c r="BNY23" s="107">
        <f t="shared" ref="BNY23:BOP23" si="380">BNY8</f>
        <v>0</v>
      </c>
      <c r="BNZ23" s="19">
        <f t="shared" si="380"/>
        <v>0</v>
      </c>
      <c r="BOA23" s="19">
        <f t="shared" si="380"/>
        <v>36</v>
      </c>
      <c r="BOB23" s="19">
        <f t="shared" si="380"/>
        <v>252</v>
      </c>
      <c r="BOC23" s="19">
        <f t="shared" si="380"/>
        <v>33</v>
      </c>
      <c r="BOD23" s="19">
        <f t="shared" si="380"/>
        <v>0</v>
      </c>
      <c r="BOE23" s="19">
        <f t="shared" si="380"/>
        <v>0</v>
      </c>
      <c r="BOF23" s="19">
        <f t="shared" si="380"/>
        <v>0</v>
      </c>
      <c r="BOG23" s="108">
        <f t="shared" si="380"/>
        <v>0</v>
      </c>
      <c r="BOH23" s="107">
        <f t="shared" si="380"/>
        <v>0</v>
      </c>
      <c r="BOI23" s="19">
        <f t="shared" si="380"/>
        <v>14</v>
      </c>
      <c r="BOJ23" s="19">
        <f t="shared" si="380"/>
        <v>152</v>
      </c>
      <c r="BOK23" s="19">
        <f t="shared" si="380"/>
        <v>12</v>
      </c>
      <c r="BOL23" s="19">
        <f t="shared" si="380"/>
        <v>0</v>
      </c>
      <c r="BOM23" s="19">
        <f t="shared" si="380"/>
        <v>6</v>
      </c>
      <c r="BON23" s="19">
        <f t="shared" si="380"/>
        <v>220</v>
      </c>
      <c r="BOO23" s="19">
        <f t="shared" si="380"/>
        <v>0</v>
      </c>
      <c r="BOP23" s="108">
        <f t="shared" si="380"/>
        <v>0</v>
      </c>
      <c r="BOQ23" s="107">
        <f t="shared" si="225"/>
        <v>0</v>
      </c>
      <c r="BOR23" s="19">
        <f t="shared" si="225"/>
        <v>193</v>
      </c>
      <c r="BOS23" s="19">
        <f t="shared" si="225"/>
        <v>184</v>
      </c>
      <c r="BOT23" s="19">
        <f t="shared" si="225"/>
        <v>42</v>
      </c>
      <c r="BOU23" s="19">
        <f t="shared" si="225"/>
        <v>186</v>
      </c>
      <c r="BOV23" s="19">
        <f t="shared" si="225"/>
        <v>84</v>
      </c>
      <c r="BOW23" s="19">
        <f t="shared" si="225"/>
        <v>0</v>
      </c>
      <c r="BOX23" s="19">
        <f t="shared" si="225"/>
        <v>0</v>
      </c>
      <c r="BOY23" s="108">
        <f t="shared" si="225"/>
        <v>145</v>
      </c>
    </row>
    <row r="24" spans="11:1767" x14ac:dyDescent="0.15">
      <c r="K24" s="113"/>
      <c r="L24" s="107">
        <f t="shared" ref="L24:T24" si="381">L9</f>
        <v>0</v>
      </c>
      <c r="M24" s="19">
        <f t="shared" si="381"/>
        <v>0</v>
      </c>
      <c r="N24" s="19">
        <f t="shared" si="381"/>
        <v>253</v>
      </c>
      <c r="O24" s="19">
        <f t="shared" si="381"/>
        <v>68</v>
      </c>
      <c r="P24" s="19">
        <f t="shared" si="381"/>
        <v>0</v>
      </c>
      <c r="Q24" s="19">
        <f t="shared" si="381"/>
        <v>0</v>
      </c>
      <c r="R24" s="19">
        <f t="shared" si="381"/>
        <v>0</v>
      </c>
      <c r="S24" s="19">
        <f t="shared" si="381"/>
        <v>0</v>
      </c>
      <c r="T24" s="108">
        <f t="shared" si="381"/>
        <v>0</v>
      </c>
      <c r="U24" s="107">
        <f t="shared" ref="U24:AL24" si="382">U9</f>
        <v>0</v>
      </c>
      <c r="V24" s="19">
        <f t="shared" si="382"/>
        <v>0</v>
      </c>
      <c r="W24" s="19">
        <f t="shared" si="382"/>
        <v>0</v>
      </c>
      <c r="X24" s="19">
        <f t="shared" si="382"/>
        <v>0</v>
      </c>
      <c r="Y24" s="19">
        <f t="shared" si="382"/>
        <v>0</v>
      </c>
      <c r="Z24" s="19">
        <f t="shared" si="382"/>
        <v>0</v>
      </c>
      <c r="AA24" s="19">
        <f t="shared" si="382"/>
        <v>0</v>
      </c>
      <c r="AB24" s="19">
        <f t="shared" si="382"/>
        <v>0</v>
      </c>
      <c r="AC24" s="108">
        <f t="shared" si="382"/>
        <v>0</v>
      </c>
      <c r="AD24" s="107">
        <f t="shared" si="382"/>
        <v>0</v>
      </c>
      <c r="AE24" s="19">
        <f t="shared" si="382"/>
        <v>182</v>
      </c>
      <c r="AF24" s="19">
        <f t="shared" si="382"/>
        <v>254</v>
      </c>
      <c r="AG24" s="19">
        <f t="shared" si="382"/>
        <v>246</v>
      </c>
      <c r="AH24" s="19">
        <f t="shared" si="382"/>
        <v>142</v>
      </c>
      <c r="AI24" s="19">
        <f t="shared" si="382"/>
        <v>32</v>
      </c>
      <c r="AJ24" s="19">
        <f t="shared" si="382"/>
        <v>0</v>
      </c>
      <c r="AK24" s="19">
        <f t="shared" si="382"/>
        <v>0</v>
      </c>
      <c r="AL24" s="108">
        <f t="shared" si="382"/>
        <v>0</v>
      </c>
      <c r="AM24" s="107">
        <f t="shared" ref="AM24:BV24" si="383">AM9</f>
        <v>0</v>
      </c>
      <c r="AN24" s="19">
        <f t="shared" si="383"/>
        <v>0</v>
      </c>
      <c r="AO24" s="19">
        <f t="shared" si="383"/>
        <v>0</v>
      </c>
      <c r="AP24" s="19">
        <f t="shared" si="383"/>
        <v>0</v>
      </c>
      <c r="AQ24" s="19">
        <f t="shared" si="383"/>
        <v>0</v>
      </c>
      <c r="AR24" s="19">
        <f t="shared" si="383"/>
        <v>167</v>
      </c>
      <c r="AS24" s="19">
        <f t="shared" si="383"/>
        <v>39</v>
      </c>
      <c r="AT24" s="19">
        <f t="shared" si="383"/>
        <v>0</v>
      </c>
      <c r="AU24" s="108">
        <f t="shared" si="383"/>
        <v>0</v>
      </c>
      <c r="AV24" s="107">
        <f t="shared" si="383"/>
        <v>0</v>
      </c>
      <c r="AW24" s="19">
        <f t="shared" si="383"/>
        <v>0</v>
      </c>
      <c r="AX24" s="19">
        <f t="shared" si="383"/>
        <v>0</v>
      </c>
      <c r="AY24" s="19">
        <f t="shared" si="383"/>
        <v>0</v>
      </c>
      <c r="AZ24" s="19">
        <f t="shared" si="383"/>
        <v>0</v>
      </c>
      <c r="BA24" s="19">
        <f t="shared" si="383"/>
        <v>0</v>
      </c>
      <c r="BB24" s="19">
        <f t="shared" si="383"/>
        <v>0</v>
      </c>
      <c r="BC24" s="19">
        <f t="shared" si="383"/>
        <v>0</v>
      </c>
      <c r="BD24" s="108">
        <f t="shared" si="383"/>
        <v>0</v>
      </c>
      <c r="BE24" s="107">
        <f t="shared" si="383"/>
        <v>0</v>
      </c>
      <c r="BF24" s="19">
        <f t="shared" si="383"/>
        <v>0</v>
      </c>
      <c r="BG24" s="19">
        <f t="shared" si="383"/>
        <v>0</v>
      </c>
      <c r="BH24" s="19">
        <f t="shared" si="383"/>
        <v>0</v>
      </c>
      <c r="BI24" s="19">
        <f t="shared" si="383"/>
        <v>248</v>
      </c>
      <c r="BJ24" s="19">
        <f t="shared" si="383"/>
        <v>89</v>
      </c>
      <c r="BK24" s="19">
        <f t="shared" si="383"/>
        <v>0</v>
      </c>
      <c r="BL24" s="19">
        <f t="shared" si="383"/>
        <v>0</v>
      </c>
      <c r="BM24" s="108">
        <f t="shared" si="383"/>
        <v>0</v>
      </c>
      <c r="BN24" s="107">
        <f t="shared" si="383"/>
        <v>0</v>
      </c>
      <c r="BO24" s="19">
        <f t="shared" si="383"/>
        <v>46</v>
      </c>
      <c r="BP24" s="19">
        <f t="shared" si="383"/>
        <v>196</v>
      </c>
      <c r="BQ24" s="19">
        <f t="shared" si="383"/>
        <v>239</v>
      </c>
      <c r="BR24" s="19">
        <f t="shared" si="383"/>
        <v>252</v>
      </c>
      <c r="BS24" s="19">
        <f t="shared" si="383"/>
        <v>226</v>
      </c>
      <c r="BT24" s="19">
        <f t="shared" si="383"/>
        <v>138</v>
      </c>
      <c r="BU24" s="19">
        <f t="shared" si="383"/>
        <v>0</v>
      </c>
      <c r="BV24" s="108">
        <f t="shared" si="383"/>
        <v>0</v>
      </c>
      <c r="BW24" s="107">
        <f t="shared" ref="BW24:EH24" si="384">BW9</f>
        <v>0</v>
      </c>
      <c r="BX24" s="19">
        <f t="shared" si="384"/>
        <v>173</v>
      </c>
      <c r="BY24" s="19">
        <f t="shared" si="384"/>
        <v>236</v>
      </c>
      <c r="BZ24" s="19">
        <f t="shared" si="384"/>
        <v>208</v>
      </c>
      <c r="CA24" s="19">
        <f t="shared" si="384"/>
        <v>123</v>
      </c>
      <c r="CB24" s="19">
        <f t="shared" si="384"/>
        <v>53</v>
      </c>
      <c r="CC24" s="19">
        <f t="shared" si="384"/>
        <v>40</v>
      </c>
      <c r="CD24" s="19">
        <f t="shared" si="384"/>
        <v>0</v>
      </c>
      <c r="CE24" s="108">
        <f t="shared" si="384"/>
        <v>0</v>
      </c>
      <c r="CF24" s="107">
        <f t="shared" si="384"/>
        <v>0</v>
      </c>
      <c r="CG24" s="19">
        <f t="shared" si="384"/>
        <v>0</v>
      </c>
      <c r="CH24" s="19">
        <f t="shared" si="384"/>
        <v>0</v>
      </c>
      <c r="CI24" s="19">
        <f t="shared" si="384"/>
        <v>0</v>
      </c>
      <c r="CJ24" s="19">
        <f t="shared" si="384"/>
        <v>0</v>
      </c>
      <c r="CK24" s="19">
        <f t="shared" si="384"/>
        <v>0</v>
      </c>
      <c r="CL24" s="19">
        <f t="shared" si="384"/>
        <v>0</v>
      </c>
      <c r="CM24" s="19">
        <f t="shared" si="384"/>
        <v>0</v>
      </c>
      <c r="CN24" s="108">
        <f t="shared" si="384"/>
        <v>0</v>
      </c>
      <c r="CO24" s="107">
        <f t="shared" si="384"/>
        <v>0</v>
      </c>
      <c r="CP24" s="19">
        <f t="shared" si="384"/>
        <v>37</v>
      </c>
      <c r="CQ24" s="19">
        <f t="shared" si="384"/>
        <v>149</v>
      </c>
      <c r="CR24" s="19">
        <f t="shared" si="384"/>
        <v>205</v>
      </c>
      <c r="CS24" s="19">
        <f t="shared" si="384"/>
        <v>239</v>
      </c>
      <c r="CT24" s="19">
        <f t="shared" si="384"/>
        <v>239</v>
      </c>
      <c r="CU24" s="19">
        <f t="shared" si="384"/>
        <v>239</v>
      </c>
      <c r="CV24" s="19">
        <f t="shared" si="384"/>
        <v>239</v>
      </c>
      <c r="CW24" s="108">
        <f t="shared" si="384"/>
        <v>1</v>
      </c>
      <c r="CX24" s="107">
        <f t="shared" si="384"/>
        <v>24</v>
      </c>
      <c r="CY24" s="19">
        <f t="shared" si="384"/>
        <v>167</v>
      </c>
      <c r="CZ24" s="19">
        <f t="shared" si="384"/>
        <v>255</v>
      </c>
      <c r="DA24" s="19">
        <f t="shared" si="384"/>
        <v>219</v>
      </c>
      <c r="DB24" s="19">
        <f t="shared" si="384"/>
        <v>12</v>
      </c>
      <c r="DC24" s="19">
        <f t="shared" si="384"/>
        <v>0</v>
      </c>
      <c r="DD24" s="19">
        <f t="shared" si="384"/>
        <v>0</v>
      </c>
      <c r="DE24" s="19">
        <f t="shared" si="384"/>
        <v>0</v>
      </c>
      <c r="DF24" s="108">
        <f t="shared" si="384"/>
        <v>0</v>
      </c>
      <c r="DG24" s="107">
        <f t="shared" si="384"/>
        <v>0</v>
      </c>
      <c r="DH24" s="19">
        <f t="shared" si="384"/>
        <v>0</v>
      </c>
      <c r="DI24" s="19">
        <f t="shared" si="384"/>
        <v>0</v>
      </c>
      <c r="DJ24" s="19">
        <f t="shared" si="384"/>
        <v>0</v>
      </c>
      <c r="DK24" s="19">
        <f t="shared" si="384"/>
        <v>100</v>
      </c>
      <c r="DL24" s="19">
        <f t="shared" si="384"/>
        <v>147</v>
      </c>
      <c r="DM24" s="19">
        <f t="shared" si="384"/>
        <v>0</v>
      </c>
      <c r="DN24" s="19">
        <f t="shared" si="384"/>
        <v>0</v>
      </c>
      <c r="DO24" s="108">
        <f t="shared" si="384"/>
        <v>0</v>
      </c>
      <c r="DP24" s="107">
        <f t="shared" si="384"/>
        <v>0</v>
      </c>
      <c r="DQ24" s="19">
        <f t="shared" si="384"/>
        <v>0</v>
      </c>
      <c r="DR24" s="19">
        <f t="shared" si="384"/>
        <v>0</v>
      </c>
      <c r="DS24" s="19">
        <f t="shared" si="384"/>
        <v>0</v>
      </c>
      <c r="DT24" s="19">
        <f t="shared" si="384"/>
        <v>0</v>
      </c>
      <c r="DU24" s="19">
        <f t="shared" si="384"/>
        <v>0</v>
      </c>
      <c r="DV24" s="19">
        <f t="shared" si="384"/>
        <v>0</v>
      </c>
      <c r="DW24" s="19">
        <f t="shared" si="384"/>
        <v>0</v>
      </c>
      <c r="DX24" s="108">
        <f t="shared" si="384"/>
        <v>0</v>
      </c>
      <c r="DY24" s="107">
        <f t="shared" si="384"/>
        <v>0</v>
      </c>
      <c r="DZ24" s="19">
        <f t="shared" si="384"/>
        <v>0</v>
      </c>
      <c r="EA24" s="19">
        <f t="shared" si="384"/>
        <v>0</v>
      </c>
      <c r="EB24" s="19">
        <f t="shared" si="384"/>
        <v>117</v>
      </c>
      <c r="EC24" s="19">
        <f t="shared" si="384"/>
        <v>87</v>
      </c>
      <c r="ED24" s="19">
        <f t="shared" si="384"/>
        <v>0</v>
      </c>
      <c r="EE24" s="19">
        <f t="shared" si="384"/>
        <v>0</v>
      </c>
      <c r="EF24" s="19">
        <f t="shared" si="384"/>
        <v>0</v>
      </c>
      <c r="EG24" s="108">
        <f t="shared" si="384"/>
        <v>0</v>
      </c>
      <c r="EH24" s="107">
        <f t="shared" si="384"/>
        <v>0</v>
      </c>
      <c r="EI24" s="19">
        <f t="shared" ref="EI24:GT24" si="385">EI9</f>
        <v>36</v>
      </c>
      <c r="EJ24" s="19">
        <f t="shared" si="385"/>
        <v>255</v>
      </c>
      <c r="EK24" s="19">
        <f t="shared" si="385"/>
        <v>0</v>
      </c>
      <c r="EL24" s="19">
        <f t="shared" si="385"/>
        <v>0</v>
      </c>
      <c r="EM24" s="19">
        <f t="shared" si="385"/>
        <v>0</v>
      </c>
      <c r="EN24" s="19">
        <f t="shared" si="385"/>
        <v>0</v>
      </c>
      <c r="EO24" s="19">
        <f t="shared" si="385"/>
        <v>0</v>
      </c>
      <c r="EP24" s="108">
        <f t="shared" si="385"/>
        <v>0</v>
      </c>
      <c r="EQ24" s="107">
        <f t="shared" si="385"/>
        <v>0</v>
      </c>
      <c r="ER24" s="19">
        <f t="shared" si="385"/>
        <v>36</v>
      </c>
      <c r="ES24" s="19">
        <f t="shared" si="385"/>
        <v>216</v>
      </c>
      <c r="ET24" s="19">
        <f t="shared" si="385"/>
        <v>139</v>
      </c>
      <c r="EU24" s="19">
        <f t="shared" si="385"/>
        <v>234</v>
      </c>
      <c r="EV24" s="19">
        <f t="shared" si="385"/>
        <v>21</v>
      </c>
      <c r="EW24" s="19">
        <f t="shared" si="385"/>
        <v>0</v>
      </c>
      <c r="EX24" s="19">
        <f t="shared" si="385"/>
        <v>0</v>
      </c>
      <c r="EY24" s="108">
        <f t="shared" si="385"/>
        <v>0</v>
      </c>
      <c r="EZ24" s="107">
        <f t="shared" si="385"/>
        <v>10</v>
      </c>
      <c r="FA24" s="19">
        <f t="shared" si="385"/>
        <v>23</v>
      </c>
      <c r="FB24" s="19">
        <f t="shared" si="385"/>
        <v>59</v>
      </c>
      <c r="FC24" s="19">
        <f t="shared" si="385"/>
        <v>196</v>
      </c>
      <c r="FD24" s="19">
        <f t="shared" si="385"/>
        <v>252</v>
      </c>
      <c r="FE24" s="19">
        <f t="shared" si="385"/>
        <v>182</v>
      </c>
      <c r="FF24" s="19">
        <f t="shared" si="385"/>
        <v>1</v>
      </c>
      <c r="FG24" s="19">
        <f t="shared" si="385"/>
        <v>0</v>
      </c>
      <c r="FH24" s="108">
        <f t="shared" si="385"/>
        <v>0</v>
      </c>
      <c r="FI24" s="107">
        <f t="shared" si="385"/>
        <v>0</v>
      </c>
      <c r="FJ24" s="19">
        <f t="shared" si="385"/>
        <v>206</v>
      </c>
      <c r="FK24" s="19">
        <f t="shared" si="385"/>
        <v>243</v>
      </c>
      <c r="FL24" s="19">
        <f t="shared" si="385"/>
        <v>199</v>
      </c>
      <c r="FM24" s="19">
        <f t="shared" si="385"/>
        <v>255</v>
      </c>
      <c r="FN24" s="19">
        <f t="shared" si="385"/>
        <v>25</v>
      </c>
      <c r="FO24" s="19">
        <f t="shared" si="385"/>
        <v>0</v>
      </c>
      <c r="FP24" s="19">
        <f t="shared" si="385"/>
        <v>0</v>
      </c>
      <c r="FQ24" s="108">
        <f t="shared" si="385"/>
        <v>0</v>
      </c>
      <c r="FR24" s="107">
        <f t="shared" si="385"/>
        <v>0</v>
      </c>
      <c r="FS24" s="19">
        <f t="shared" si="385"/>
        <v>200</v>
      </c>
      <c r="FT24" s="19">
        <f t="shared" si="385"/>
        <v>98</v>
      </c>
      <c r="FU24" s="19">
        <f t="shared" si="385"/>
        <v>0</v>
      </c>
      <c r="FV24" s="19">
        <f t="shared" si="385"/>
        <v>0</v>
      </c>
      <c r="FW24" s="19">
        <f t="shared" si="385"/>
        <v>0</v>
      </c>
      <c r="FX24" s="19">
        <f t="shared" si="385"/>
        <v>0</v>
      </c>
      <c r="FY24" s="19">
        <f t="shared" si="385"/>
        <v>0</v>
      </c>
      <c r="FZ24" s="108">
        <f t="shared" si="385"/>
        <v>0</v>
      </c>
      <c r="GA24" s="107">
        <f t="shared" si="385"/>
        <v>0</v>
      </c>
      <c r="GB24" s="19">
        <f t="shared" si="385"/>
        <v>0</v>
      </c>
      <c r="GC24" s="19">
        <f t="shared" si="385"/>
        <v>0</v>
      </c>
      <c r="GD24" s="19">
        <f t="shared" si="385"/>
        <v>242</v>
      </c>
      <c r="GE24" s="19">
        <f t="shared" si="385"/>
        <v>5</v>
      </c>
      <c r="GF24" s="19">
        <f t="shared" si="385"/>
        <v>0</v>
      </c>
      <c r="GG24" s="19">
        <f t="shared" si="385"/>
        <v>0</v>
      </c>
      <c r="GH24" s="19">
        <f t="shared" si="385"/>
        <v>0</v>
      </c>
      <c r="GI24" s="108">
        <f t="shared" si="385"/>
        <v>0</v>
      </c>
      <c r="GJ24" s="107">
        <f t="shared" si="385"/>
        <v>0</v>
      </c>
      <c r="GK24" s="19">
        <f t="shared" si="385"/>
        <v>47</v>
      </c>
      <c r="GL24" s="19">
        <f t="shared" si="385"/>
        <v>252</v>
      </c>
      <c r="GM24" s="19">
        <f t="shared" si="385"/>
        <v>254</v>
      </c>
      <c r="GN24" s="19">
        <f t="shared" si="385"/>
        <v>251</v>
      </c>
      <c r="GO24" s="19">
        <f t="shared" si="385"/>
        <v>194</v>
      </c>
      <c r="GP24" s="19">
        <f t="shared" si="385"/>
        <v>12</v>
      </c>
      <c r="GQ24" s="19">
        <f t="shared" si="385"/>
        <v>0</v>
      </c>
      <c r="GR24" s="108">
        <f t="shared" si="385"/>
        <v>0</v>
      </c>
      <c r="GS24" s="107">
        <f t="shared" si="385"/>
        <v>0</v>
      </c>
      <c r="GT24" s="19">
        <f t="shared" si="385"/>
        <v>0</v>
      </c>
      <c r="GU24" s="19">
        <f t="shared" ref="GU24:JF24" si="386">GU9</f>
        <v>28</v>
      </c>
      <c r="GV24" s="19">
        <f t="shared" si="386"/>
        <v>219</v>
      </c>
      <c r="GW24" s="19">
        <f t="shared" si="386"/>
        <v>0</v>
      </c>
      <c r="GX24" s="19">
        <f t="shared" si="386"/>
        <v>0</v>
      </c>
      <c r="GY24" s="19">
        <f t="shared" si="386"/>
        <v>0</v>
      </c>
      <c r="GZ24" s="19">
        <f t="shared" si="386"/>
        <v>0</v>
      </c>
      <c r="HA24" s="108">
        <f t="shared" si="386"/>
        <v>0</v>
      </c>
      <c r="HB24" s="107">
        <f t="shared" si="386"/>
        <v>0</v>
      </c>
      <c r="HC24" s="19">
        <f t="shared" si="386"/>
        <v>0</v>
      </c>
      <c r="HD24" s="19">
        <f t="shared" si="386"/>
        <v>0</v>
      </c>
      <c r="HE24" s="19">
        <f t="shared" si="386"/>
        <v>0</v>
      </c>
      <c r="HF24" s="19">
        <f t="shared" si="386"/>
        <v>0</v>
      </c>
      <c r="HG24" s="19">
        <f t="shared" si="386"/>
        <v>0</v>
      </c>
      <c r="HH24" s="19">
        <f t="shared" si="386"/>
        <v>243</v>
      </c>
      <c r="HI24" s="19">
        <f t="shared" si="386"/>
        <v>0</v>
      </c>
      <c r="HJ24" s="108">
        <f t="shared" si="386"/>
        <v>0</v>
      </c>
      <c r="HK24" s="107">
        <f t="shared" si="386"/>
        <v>0</v>
      </c>
      <c r="HL24" s="19">
        <f t="shared" si="386"/>
        <v>0</v>
      </c>
      <c r="HM24" s="19">
        <f t="shared" si="386"/>
        <v>166</v>
      </c>
      <c r="HN24" s="19">
        <f t="shared" si="386"/>
        <v>130</v>
      </c>
      <c r="HO24" s="19">
        <f t="shared" si="386"/>
        <v>247</v>
      </c>
      <c r="HP24" s="19">
        <f t="shared" si="386"/>
        <v>102</v>
      </c>
      <c r="HQ24" s="19">
        <f t="shared" si="386"/>
        <v>0</v>
      </c>
      <c r="HR24" s="19">
        <f t="shared" si="386"/>
        <v>0</v>
      </c>
      <c r="HS24" s="108">
        <f t="shared" si="386"/>
        <v>0</v>
      </c>
      <c r="HT24" s="107">
        <f t="shared" si="386"/>
        <v>0</v>
      </c>
      <c r="HU24" s="19">
        <f t="shared" si="386"/>
        <v>0</v>
      </c>
      <c r="HV24" s="19">
        <f t="shared" si="386"/>
        <v>0</v>
      </c>
      <c r="HW24" s="19">
        <f t="shared" si="386"/>
        <v>0</v>
      </c>
      <c r="HX24" s="19">
        <f t="shared" si="386"/>
        <v>248</v>
      </c>
      <c r="HY24" s="19">
        <f t="shared" si="386"/>
        <v>38</v>
      </c>
      <c r="HZ24" s="19">
        <f t="shared" si="386"/>
        <v>0</v>
      </c>
      <c r="IA24" s="19">
        <f t="shared" si="386"/>
        <v>0</v>
      </c>
      <c r="IB24" s="108">
        <f t="shared" si="386"/>
        <v>0</v>
      </c>
      <c r="IC24" s="107">
        <f t="shared" si="386"/>
        <v>0</v>
      </c>
      <c r="ID24" s="19">
        <f t="shared" si="386"/>
        <v>0</v>
      </c>
      <c r="IE24" s="19">
        <f t="shared" si="386"/>
        <v>0</v>
      </c>
      <c r="IF24" s="19">
        <f t="shared" si="386"/>
        <v>249</v>
      </c>
      <c r="IG24" s="19">
        <f t="shared" si="386"/>
        <v>161</v>
      </c>
      <c r="IH24" s="19">
        <f t="shared" si="386"/>
        <v>0</v>
      </c>
      <c r="II24" s="19">
        <f t="shared" si="386"/>
        <v>0</v>
      </c>
      <c r="IJ24" s="19">
        <f t="shared" si="386"/>
        <v>0</v>
      </c>
      <c r="IK24" s="108">
        <f t="shared" si="386"/>
        <v>0</v>
      </c>
      <c r="IL24" s="107">
        <f t="shared" si="386"/>
        <v>0</v>
      </c>
      <c r="IM24" s="19">
        <f t="shared" si="386"/>
        <v>216</v>
      </c>
      <c r="IN24" s="19">
        <f t="shared" si="386"/>
        <v>14</v>
      </c>
      <c r="IO24" s="19">
        <f t="shared" si="386"/>
        <v>0</v>
      </c>
      <c r="IP24" s="19">
        <f t="shared" si="386"/>
        <v>0</v>
      </c>
      <c r="IQ24" s="19">
        <f t="shared" si="386"/>
        <v>0</v>
      </c>
      <c r="IR24" s="19">
        <f t="shared" si="386"/>
        <v>0</v>
      </c>
      <c r="IS24" s="19">
        <f t="shared" si="386"/>
        <v>0</v>
      </c>
      <c r="IT24" s="108">
        <f t="shared" si="386"/>
        <v>0</v>
      </c>
      <c r="IU24" s="107">
        <f t="shared" si="386"/>
        <v>71</v>
      </c>
      <c r="IV24" s="19">
        <f t="shared" si="386"/>
        <v>250</v>
      </c>
      <c r="IW24" s="19">
        <f t="shared" si="386"/>
        <v>245</v>
      </c>
      <c r="IX24" s="19">
        <f t="shared" si="386"/>
        <v>217</v>
      </c>
      <c r="IY24" s="19">
        <f t="shared" si="386"/>
        <v>160</v>
      </c>
      <c r="IZ24" s="19">
        <f t="shared" si="386"/>
        <v>12</v>
      </c>
      <c r="JA24" s="19">
        <f t="shared" si="386"/>
        <v>0</v>
      </c>
      <c r="JB24" s="19">
        <f t="shared" si="386"/>
        <v>0</v>
      </c>
      <c r="JC24" s="108">
        <f t="shared" si="386"/>
        <v>0</v>
      </c>
      <c r="JD24" s="107">
        <f t="shared" si="386"/>
        <v>0</v>
      </c>
      <c r="JE24" s="19">
        <f t="shared" si="386"/>
        <v>0</v>
      </c>
      <c r="JF24" s="19">
        <f t="shared" si="386"/>
        <v>35</v>
      </c>
      <c r="JG24" s="19">
        <f t="shared" ref="JG24:LR24" si="387">JG9</f>
        <v>254</v>
      </c>
      <c r="JH24" s="19">
        <f t="shared" si="387"/>
        <v>70</v>
      </c>
      <c r="JI24" s="19">
        <f t="shared" si="387"/>
        <v>0</v>
      </c>
      <c r="JJ24" s="19">
        <f t="shared" si="387"/>
        <v>0</v>
      </c>
      <c r="JK24" s="19">
        <f t="shared" si="387"/>
        <v>0</v>
      </c>
      <c r="JL24" s="108">
        <f t="shared" si="387"/>
        <v>0</v>
      </c>
      <c r="JM24" s="107">
        <f t="shared" si="387"/>
        <v>0</v>
      </c>
      <c r="JN24" s="19">
        <f t="shared" si="387"/>
        <v>0</v>
      </c>
      <c r="JO24" s="19">
        <f t="shared" si="387"/>
        <v>0</v>
      </c>
      <c r="JP24" s="19">
        <f t="shared" si="387"/>
        <v>37</v>
      </c>
      <c r="JQ24" s="19">
        <f t="shared" si="387"/>
        <v>253</v>
      </c>
      <c r="JR24" s="19">
        <f t="shared" si="387"/>
        <v>24</v>
      </c>
      <c r="JS24" s="19">
        <f t="shared" si="387"/>
        <v>0</v>
      </c>
      <c r="JT24" s="19">
        <f t="shared" si="387"/>
        <v>0</v>
      </c>
      <c r="JU24" s="108">
        <f t="shared" si="387"/>
        <v>0</v>
      </c>
      <c r="JV24" s="107">
        <f t="shared" si="387"/>
        <v>0</v>
      </c>
      <c r="JW24" s="19">
        <f t="shared" si="387"/>
        <v>0</v>
      </c>
      <c r="JX24" s="19">
        <f t="shared" si="387"/>
        <v>84</v>
      </c>
      <c r="JY24" s="19">
        <f t="shared" si="387"/>
        <v>168</v>
      </c>
      <c r="JZ24" s="19">
        <f t="shared" si="387"/>
        <v>1</v>
      </c>
      <c r="KA24" s="19">
        <f t="shared" si="387"/>
        <v>0</v>
      </c>
      <c r="KB24" s="19">
        <f t="shared" si="387"/>
        <v>0</v>
      </c>
      <c r="KC24" s="19">
        <f t="shared" si="387"/>
        <v>0</v>
      </c>
      <c r="KD24" s="108">
        <f t="shared" si="387"/>
        <v>0</v>
      </c>
      <c r="KE24" s="107">
        <f t="shared" si="387"/>
        <v>0</v>
      </c>
      <c r="KF24" s="19">
        <f t="shared" si="387"/>
        <v>0</v>
      </c>
      <c r="KG24" s="19">
        <f t="shared" si="387"/>
        <v>2</v>
      </c>
      <c r="KH24" s="19">
        <f t="shared" si="387"/>
        <v>196</v>
      </c>
      <c r="KI24" s="19">
        <f t="shared" si="387"/>
        <v>46</v>
      </c>
      <c r="KJ24" s="19">
        <f t="shared" si="387"/>
        <v>0</v>
      </c>
      <c r="KK24" s="19">
        <f t="shared" si="387"/>
        <v>0</v>
      </c>
      <c r="KL24" s="19">
        <f t="shared" si="387"/>
        <v>0</v>
      </c>
      <c r="KM24" s="108">
        <f t="shared" si="387"/>
        <v>0</v>
      </c>
      <c r="KN24" s="107">
        <f t="shared" si="387"/>
        <v>0</v>
      </c>
      <c r="KO24" s="19">
        <f t="shared" si="387"/>
        <v>164</v>
      </c>
      <c r="KP24" s="19">
        <f t="shared" si="387"/>
        <v>211</v>
      </c>
      <c r="KQ24" s="19">
        <f t="shared" si="387"/>
        <v>145</v>
      </c>
      <c r="KR24" s="19">
        <f t="shared" si="387"/>
        <v>220</v>
      </c>
      <c r="KS24" s="19">
        <f t="shared" si="387"/>
        <v>90</v>
      </c>
      <c r="KT24" s="19">
        <f t="shared" si="387"/>
        <v>0</v>
      </c>
      <c r="KU24" s="19">
        <f t="shared" si="387"/>
        <v>0</v>
      </c>
      <c r="KV24" s="108">
        <f t="shared" si="387"/>
        <v>0</v>
      </c>
      <c r="KW24" s="107">
        <f t="shared" si="387"/>
        <v>0</v>
      </c>
      <c r="KX24" s="19">
        <f t="shared" si="387"/>
        <v>0</v>
      </c>
      <c r="KY24" s="19">
        <f t="shared" si="387"/>
        <v>0</v>
      </c>
      <c r="KZ24" s="19">
        <f t="shared" si="387"/>
        <v>0</v>
      </c>
      <c r="LA24" s="19">
        <f t="shared" si="387"/>
        <v>0</v>
      </c>
      <c r="LB24" s="19">
        <f t="shared" si="387"/>
        <v>6</v>
      </c>
      <c r="LC24" s="19">
        <f t="shared" si="387"/>
        <v>8</v>
      </c>
      <c r="LD24" s="19">
        <f t="shared" si="387"/>
        <v>0</v>
      </c>
      <c r="LE24" s="108">
        <f t="shared" si="387"/>
        <v>0</v>
      </c>
      <c r="LF24" s="107">
        <f t="shared" si="387"/>
        <v>0</v>
      </c>
      <c r="LG24" s="19">
        <f t="shared" si="387"/>
        <v>20</v>
      </c>
      <c r="LH24" s="19">
        <f t="shared" si="387"/>
        <v>246</v>
      </c>
      <c r="LI24" s="19">
        <f t="shared" si="387"/>
        <v>17</v>
      </c>
      <c r="LJ24" s="19">
        <f t="shared" si="387"/>
        <v>0</v>
      </c>
      <c r="LK24" s="19">
        <f t="shared" si="387"/>
        <v>0</v>
      </c>
      <c r="LL24" s="19">
        <f t="shared" si="387"/>
        <v>0</v>
      </c>
      <c r="LM24" s="19">
        <f t="shared" si="387"/>
        <v>0</v>
      </c>
      <c r="LN24" s="108">
        <f t="shared" si="387"/>
        <v>0</v>
      </c>
      <c r="LO24" s="107">
        <f t="shared" si="387"/>
        <v>0</v>
      </c>
      <c r="LP24" s="19">
        <f t="shared" si="387"/>
        <v>7</v>
      </c>
      <c r="LQ24" s="19">
        <f t="shared" si="387"/>
        <v>253</v>
      </c>
      <c r="LR24" s="19">
        <f t="shared" si="387"/>
        <v>120</v>
      </c>
      <c r="LS24" s="19">
        <f t="shared" ref="LS24:OD24" si="388">LS9</f>
        <v>0</v>
      </c>
      <c r="LT24" s="19">
        <f t="shared" si="388"/>
        <v>0</v>
      </c>
      <c r="LU24" s="19">
        <f t="shared" si="388"/>
        <v>0</v>
      </c>
      <c r="LV24" s="19">
        <f t="shared" si="388"/>
        <v>0</v>
      </c>
      <c r="LW24" s="108">
        <f t="shared" si="388"/>
        <v>0</v>
      </c>
      <c r="LX24" s="107">
        <f t="shared" si="388"/>
        <v>0</v>
      </c>
      <c r="LY24" s="19">
        <f t="shared" si="388"/>
        <v>0</v>
      </c>
      <c r="LZ24" s="19">
        <f t="shared" si="388"/>
        <v>0</v>
      </c>
      <c r="MA24" s="19">
        <f t="shared" si="388"/>
        <v>0</v>
      </c>
      <c r="MB24" s="19">
        <f t="shared" si="388"/>
        <v>0</v>
      </c>
      <c r="MC24" s="19">
        <f t="shared" si="388"/>
        <v>41</v>
      </c>
      <c r="MD24" s="19">
        <f t="shared" si="388"/>
        <v>253</v>
      </c>
      <c r="ME24" s="19">
        <f t="shared" si="388"/>
        <v>21</v>
      </c>
      <c r="MF24" s="108">
        <f t="shared" si="388"/>
        <v>0</v>
      </c>
      <c r="MG24" s="107">
        <f t="shared" si="388"/>
        <v>0</v>
      </c>
      <c r="MH24" s="19">
        <f t="shared" si="388"/>
        <v>0</v>
      </c>
      <c r="MI24" s="19">
        <f t="shared" si="388"/>
        <v>0</v>
      </c>
      <c r="MJ24" s="19">
        <f t="shared" si="388"/>
        <v>0</v>
      </c>
      <c r="MK24" s="19">
        <f t="shared" si="388"/>
        <v>191</v>
      </c>
      <c r="ML24" s="19">
        <f t="shared" si="388"/>
        <v>186</v>
      </c>
      <c r="MM24" s="19">
        <f t="shared" si="388"/>
        <v>0</v>
      </c>
      <c r="MN24" s="19">
        <f t="shared" si="388"/>
        <v>0</v>
      </c>
      <c r="MO24" s="108">
        <f t="shared" si="388"/>
        <v>0</v>
      </c>
      <c r="MP24" s="107">
        <f t="shared" si="388"/>
        <v>0</v>
      </c>
      <c r="MQ24" s="19">
        <f t="shared" si="388"/>
        <v>239</v>
      </c>
      <c r="MR24" s="19">
        <f t="shared" si="388"/>
        <v>46</v>
      </c>
      <c r="MS24" s="19">
        <f t="shared" si="388"/>
        <v>0</v>
      </c>
      <c r="MT24" s="19">
        <f t="shared" si="388"/>
        <v>0</v>
      </c>
      <c r="MU24" s="19">
        <f t="shared" si="388"/>
        <v>69</v>
      </c>
      <c r="MV24" s="19">
        <f t="shared" si="388"/>
        <v>84</v>
      </c>
      <c r="MW24" s="19">
        <f t="shared" si="388"/>
        <v>0</v>
      </c>
      <c r="MX24" s="108">
        <f t="shared" si="388"/>
        <v>0</v>
      </c>
      <c r="MY24" s="107">
        <f t="shared" si="388"/>
        <v>87</v>
      </c>
      <c r="MZ24" s="19">
        <f t="shared" si="388"/>
        <v>253</v>
      </c>
      <c r="NA24" s="19">
        <f t="shared" si="388"/>
        <v>253</v>
      </c>
      <c r="NB24" s="19">
        <f t="shared" si="388"/>
        <v>189</v>
      </c>
      <c r="NC24" s="19">
        <f t="shared" si="388"/>
        <v>9</v>
      </c>
      <c r="ND24" s="19">
        <f t="shared" si="388"/>
        <v>0</v>
      </c>
      <c r="NE24" s="19">
        <f t="shared" si="388"/>
        <v>21</v>
      </c>
      <c r="NF24" s="19">
        <f t="shared" si="388"/>
        <v>5</v>
      </c>
      <c r="NG24" s="108">
        <f t="shared" si="388"/>
        <v>0</v>
      </c>
      <c r="NH24" s="107">
        <f t="shared" si="388"/>
        <v>105</v>
      </c>
      <c r="NI24" s="19">
        <f t="shared" si="388"/>
        <v>83</v>
      </c>
      <c r="NJ24" s="19">
        <f t="shared" si="388"/>
        <v>2</v>
      </c>
      <c r="NK24" s="19">
        <f t="shared" si="388"/>
        <v>0</v>
      </c>
      <c r="NL24" s="19">
        <f t="shared" si="388"/>
        <v>0</v>
      </c>
      <c r="NM24" s="19">
        <f t="shared" si="388"/>
        <v>30</v>
      </c>
      <c r="NN24" s="19">
        <f t="shared" si="388"/>
        <v>181</v>
      </c>
      <c r="NO24" s="19">
        <f t="shared" si="388"/>
        <v>0</v>
      </c>
      <c r="NP24" s="108">
        <f t="shared" si="388"/>
        <v>0</v>
      </c>
      <c r="NQ24" s="107">
        <f t="shared" si="388"/>
        <v>0</v>
      </c>
      <c r="NR24" s="19">
        <f t="shared" si="388"/>
        <v>0</v>
      </c>
      <c r="NS24" s="19">
        <f t="shared" si="388"/>
        <v>0</v>
      </c>
      <c r="NT24" s="19">
        <f t="shared" si="388"/>
        <v>0</v>
      </c>
      <c r="NU24" s="19">
        <f t="shared" si="388"/>
        <v>0</v>
      </c>
      <c r="NV24" s="19">
        <f t="shared" si="388"/>
        <v>0</v>
      </c>
      <c r="NW24" s="19">
        <f t="shared" si="388"/>
        <v>6</v>
      </c>
      <c r="NX24" s="19">
        <f t="shared" si="388"/>
        <v>180</v>
      </c>
      <c r="NY24" s="108">
        <f t="shared" si="388"/>
        <v>0</v>
      </c>
      <c r="NZ24" s="107">
        <f t="shared" si="388"/>
        <v>0</v>
      </c>
      <c r="OA24" s="19">
        <f t="shared" si="388"/>
        <v>100</v>
      </c>
      <c r="OB24" s="19">
        <f t="shared" si="388"/>
        <v>168</v>
      </c>
      <c r="OC24" s="19">
        <f t="shared" si="388"/>
        <v>44</v>
      </c>
      <c r="OD24" s="19">
        <f t="shared" si="388"/>
        <v>75</v>
      </c>
      <c r="OE24" s="19">
        <f t="shared" ref="OE24:QG24" si="389">OE9</f>
        <v>164</v>
      </c>
      <c r="OF24" s="19">
        <f t="shared" si="389"/>
        <v>214</v>
      </c>
      <c r="OG24" s="19">
        <f t="shared" si="389"/>
        <v>29</v>
      </c>
      <c r="OH24" s="108">
        <f t="shared" si="389"/>
        <v>0</v>
      </c>
      <c r="OI24" s="107">
        <f t="shared" si="389"/>
        <v>158</v>
      </c>
      <c r="OJ24" s="19">
        <f t="shared" si="389"/>
        <v>170</v>
      </c>
      <c r="OK24" s="19">
        <f t="shared" si="389"/>
        <v>186</v>
      </c>
      <c r="OL24" s="19">
        <f t="shared" si="389"/>
        <v>254</v>
      </c>
      <c r="OM24" s="19">
        <f t="shared" si="389"/>
        <v>208</v>
      </c>
      <c r="ON24" s="19">
        <f t="shared" si="389"/>
        <v>79</v>
      </c>
      <c r="OO24" s="19">
        <f t="shared" si="389"/>
        <v>0</v>
      </c>
      <c r="OP24" s="19">
        <f t="shared" si="389"/>
        <v>0</v>
      </c>
      <c r="OQ24" s="108">
        <f t="shared" si="389"/>
        <v>0</v>
      </c>
      <c r="OR24" s="107">
        <f t="shared" si="389"/>
        <v>0</v>
      </c>
      <c r="OS24" s="19">
        <f t="shared" si="389"/>
        <v>0</v>
      </c>
      <c r="OT24" s="19">
        <f t="shared" si="389"/>
        <v>214</v>
      </c>
      <c r="OU24" s="19">
        <f t="shared" si="389"/>
        <v>0</v>
      </c>
      <c r="OV24" s="19">
        <f t="shared" si="389"/>
        <v>0</v>
      </c>
      <c r="OW24" s="19">
        <f t="shared" si="389"/>
        <v>0</v>
      </c>
      <c r="OX24" s="19">
        <f t="shared" si="389"/>
        <v>0</v>
      </c>
      <c r="OY24" s="19">
        <f t="shared" si="389"/>
        <v>0</v>
      </c>
      <c r="OZ24" s="108">
        <f t="shared" si="389"/>
        <v>0</v>
      </c>
      <c r="PA24" s="107">
        <f t="shared" si="389"/>
        <v>0</v>
      </c>
      <c r="PB24" s="19">
        <f t="shared" si="389"/>
        <v>0</v>
      </c>
      <c r="PC24" s="19">
        <f t="shared" si="389"/>
        <v>0</v>
      </c>
      <c r="PD24" s="19">
        <f t="shared" si="389"/>
        <v>243</v>
      </c>
      <c r="PE24" s="19">
        <f t="shared" si="389"/>
        <v>2</v>
      </c>
      <c r="PF24" s="19">
        <f t="shared" si="389"/>
        <v>0</v>
      </c>
      <c r="PG24" s="19">
        <f t="shared" si="389"/>
        <v>0</v>
      </c>
      <c r="PH24" s="19">
        <f t="shared" si="389"/>
        <v>0</v>
      </c>
      <c r="PI24" s="108">
        <f t="shared" si="389"/>
        <v>0</v>
      </c>
      <c r="PJ24" s="107">
        <f t="shared" si="389"/>
        <v>0</v>
      </c>
      <c r="PK24" s="19">
        <f t="shared" si="389"/>
        <v>0</v>
      </c>
      <c r="PL24" s="19">
        <f t="shared" si="389"/>
        <v>135</v>
      </c>
      <c r="PM24" s="19">
        <f t="shared" si="389"/>
        <v>14</v>
      </c>
      <c r="PN24" s="19">
        <f t="shared" si="389"/>
        <v>0</v>
      </c>
      <c r="PO24" s="19">
        <f t="shared" si="389"/>
        <v>0</v>
      </c>
      <c r="PP24" s="19">
        <f t="shared" si="389"/>
        <v>0</v>
      </c>
      <c r="PQ24" s="19">
        <f t="shared" si="389"/>
        <v>0</v>
      </c>
      <c r="PR24" s="108">
        <f t="shared" si="389"/>
        <v>0</v>
      </c>
      <c r="PS24" s="107">
        <f t="shared" si="389"/>
        <v>0</v>
      </c>
      <c r="PT24" s="19">
        <f t="shared" si="389"/>
        <v>0</v>
      </c>
      <c r="PU24" s="19">
        <f t="shared" si="389"/>
        <v>43</v>
      </c>
      <c r="PV24" s="19">
        <f t="shared" si="389"/>
        <v>35</v>
      </c>
      <c r="PW24" s="19">
        <f t="shared" si="389"/>
        <v>125</v>
      </c>
      <c r="PX24" s="19">
        <f t="shared" si="389"/>
        <v>251</v>
      </c>
      <c r="PY24" s="19">
        <f t="shared" si="389"/>
        <v>71</v>
      </c>
      <c r="PZ24" s="19">
        <f t="shared" si="389"/>
        <v>0</v>
      </c>
      <c r="QA24" s="108">
        <f t="shared" si="389"/>
        <v>0</v>
      </c>
      <c r="QB24" s="107">
        <f t="shared" si="389"/>
        <v>0</v>
      </c>
      <c r="QC24" s="19">
        <f t="shared" si="389"/>
        <v>0</v>
      </c>
      <c r="QD24" s="19">
        <f t="shared" si="389"/>
        <v>0</v>
      </c>
      <c r="QE24" s="19">
        <f t="shared" si="389"/>
        <v>0</v>
      </c>
      <c r="QF24" s="19">
        <f t="shared" si="389"/>
        <v>175</v>
      </c>
      <c r="QG24" s="19">
        <f t="shared" si="389"/>
        <v>0</v>
      </c>
      <c r="QH24" s="19">
        <f t="shared" ref="QH24:SS24" si="390">QH9</f>
        <v>0</v>
      </c>
      <c r="QI24" s="19">
        <f t="shared" si="390"/>
        <v>0</v>
      </c>
      <c r="QJ24" s="108">
        <f t="shared" si="390"/>
        <v>0</v>
      </c>
      <c r="QK24" s="107">
        <f t="shared" si="390"/>
        <v>136</v>
      </c>
      <c r="QL24" s="19">
        <f t="shared" si="390"/>
        <v>225</v>
      </c>
      <c r="QM24" s="19">
        <f t="shared" si="390"/>
        <v>229</v>
      </c>
      <c r="QN24" s="19">
        <f t="shared" si="390"/>
        <v>154</v>
      </c>
      <c r="QO24" s="19">
        <f t="shared" si="390"/>
        <v>0</v>
      </c>
      <c r="QP24" s="19">
        <f t="shared" si="390"/>
        <v>63</v>
      </c>
      <c r="QQ24" s="19">
        <f t="shared" si="390"/>
        <v>54</v>
      </c>
      <c r="QR24" s="19">
        <f t="shared" si="390"/>
        <v>0</v>
      </c>
      <c r="QS24" s="108">
        <f t="shared" si="390"/>
        <v>0</v>
      </c>
      <c r="QT24" s="107">
        <f t="shared" si="390"/>
        <v>0</v>
      </c>
      <c r="QU24" s="19">
        <f t="shared" si="390"/>
        <v>0</v>
      </c>
      <c r="QV24" s="19">
        <f t="shared" si="390"/>
        <v>0</v>
      </c>
      <c r="QW24" s="19">
        <f t="shared" si="390"/>
        <v>0</v>
      </c>
      <c r="QX24" s="19">
        <f t="shared" si="390"/>
        <v>245</v>
      </c>
      <c r="QY24" s="19">
        <f t="shared" si="390"/>
        <v>28</v>
      </c>
      <c r="QZ24" s="19">
        <f t="shared" si="390"/>
        <v>0</v>
      </c>
      <c r="RA24" s="19">
        <f t="shared" si="390"/>
        <v>0</v>
      </c>
      <c r="RB24" s="108">
        <f t="shared" si="390"/>
        <v>0</v>
      </c>
      <c r="RC24" s="107">
        <f t="shared" si="390"/>
        <v>0</v>
      </c>
      <c r="RD24" s="19">
        <f t="shared" si="390"/>
        <v>0</v>
      </c>
      <c r="RE24" s="19">
        <f t="shared" si="390"/>
        <v>0</v>
      </c>
      <c r="RF24" s="19">
        <f t="shared" si="390"/>
        <v>100</v>
      </c>
      <c r="RG24" s="19">
        <f t="shared" si="390"/>
        <v>254</v>
      </c>
      <c r="RH24" s="19">
        <f t="shared" si="390"/>
        <v>18</v>
      </c>
      <c r="RI24" s="19">
        <f t="shared" si="390"/>
        <v>0</v>
      </c>
      <c r="RJ24" s="19">
        <f t="shared" si="390"/>
        <v>0</v>
      </c>
      <c r="RK24" s="108">
        <f t="shared" si="390"/>
        <v>0</v>
      </c>
      <c r="RL24" s="107">
        <f t="shared" si="390"/>
        <v>6</v>
      </c>
      <c r="RM24" s="19">
        <f t="shared" si="390"/>
        <v>39</v>
      </c>
      <c r="RN24" s="19">
        <f t="shared" si="390"/>
        <v>3</v>
      </c>
      <c r="RO24" s="19">
        <f t="shared" si="390"/>
        <v>35</v>
      </c>
      <c r="RP24" s="19">
        <f t="shared" si="390"/>
        <v>184</v>
      </c>
      <c r="RQ24" s="19">
        <f t="shared" si="390"/>
        <v>50</v>
      </c>
      <c r="RR24" s="19">
        <f t="shared" si="390"/>
        <v>0</v>
      </c>
      <c r="RS24" s="19">
        <f t="shared" si="390"/>
        <v>0</v>
      </c>
      <c r="RT24" s="108">
        <f t="shared" si="390"/>
        <v>0</v>
      </c>
      <c r="RU24" s="107">
        <f t="shared" si="390"/>
        <v>0</v>
      </c>
      <c r="RV24" s="19">
        <f t="shared" si="390"/>
        <v>4</v>
      </c>
      <c r="RW24" s="19">
        <f t="shared" si="390"/>
        <v>28</v>
      </c>
      <c r="RX24" s="19">
        <f t="shared" si="390"/>
        <v>61</v>
      </c>
      <c r="RY24" s="19">
        <f t="shared" si="390"/>
        <v>124</v>
      </c>
      <c r="RZ24" s="19">
        <f t="shared" si="390"/>
        <v>177</v>
      </c>
      <c r="SA24" s="19">
        <f t="shared" si="390"/>
        <v>249</v>
      </c>
      <c r="SB24" s="19">
        <f t="shared" si="390"/>
        <v>223</v>
      </c>
      <c r="SC24" s="108">
        <f t="shared" si="390"/>
        <v>38</v>
      </c>
      <c r="SD24" s="107">
        <f t="shared" si="390"/>
        <v>0</v>
      </c>
      <c r="SE24" s="19">
        <f t="shared" si="390"/>
        <v>249</v>
      </c>
      <c r="SF24" s="19">
        <f t="shared" si="390"/>
        <v>151</v>
      </c>
      <c r="SG24" s="19">
        <f t="shared" si="390"/>
        <v>62</v>
      </c>
      <c r="SH24" s="19">
        <f t="shared" si="390"/>
        <v>1</v>
      </c>
      <c r="SI24" s="19">
        <f t="shared" si="390"/>
        <v>0</v>
      </c>
      <c r="SJ24" s="19">
        <f t="shared" si="390"/>
        <v>0</v>
      </c>
      <c r="SK24" s="19">
        <f t="shared" si="390"/>
        <v>0</v>
      </c>
      <c r="SL24" s="108">
        <f t="shared" si="390"/>
        <v>0</v>
      </c>
      <c r="SM24" s="107">
        <f t="shared" si="390"/>
        <v>0</v>
      </c>
      <c r="SN24" s="19">
        <f t="shared" si="390"/>
        <v>0</v>
      </c>
      <c r="SO24" s="19">
        <f t="shared" si="390"/>
        <v>115</v>
      </c>
      <c r="SP24" s="19">
        <f t="shared" si="390"/>
        <v>231</v>
      </c>
      <c r="SQ24" s="19">
        <f t="shared" si="390"/>
        <v>253</v>
      </c>
      <c r="SR24" s="19">
        <f t="shared" si="390"/>
        <v>48</v>
      </c>
      <c r="SS24" s="19">
        <f t="shared" si="390"/>
        <v>0</v>
      </c>
      <c r="ST24" s="19">
        <f t="shared" ref="ST24:VE24" si="391">ST9</f>
        <v>0</v>
      </c>
      <c r="SU24" s="108">
        <f t="shared" si="391"/>
        <v>0</v>
      </c>
      <c r="SV24" s="107">
        <f t="shared" si="391"/>
        <v>0</v>
      </c>
      <c r="SW24" s="19">
        <f t="shared" si="391"/>
        <v>0</v>
      </c>
      <c r="SX24" s="19">
        <f t="shared" si="391"/>
        <v>0</v>
      </c>
      <c r="SY24" s="19">
        <f t="shared" si="391"/>
        <v>0</v>
      </c>
      <c r="SZ24" s="19">
        <f t="shared" si="391"/>
        <v>0</v>
      </c>
      <c r="TA24" s="19">
        <f t="shared" si="391"/>
        <v>0</v>
      </c>
      <c r="TB24" s="19">
        <f t="shared" si="391"/>
        <v>152</v>
      </c>
      <c r="TC24" s="19">
        <f t="shared" si="391"/>
        <v>0</v>
      </c>
      <c r="TD24" s="108">
        <f t="shared" si="391"/>
        <v>0</v>
      </c>
      <c r="TE24" s="107">
        <f t="shared" si="391"/>
        <v>0</v>
      </c>
      <c r="TF24" s="19">
        <f t="shared" si="391"/>
        <v>29</v>
      </c>
      <c r="TG24" s="19">
        <f t="shared" si="391"/>
        <v>238</v>
      </c>
      <c r="TH24" s="19">
        <f t="shared" si="391"/>
        <v>232</v>
      </c>
      <c r="TI24" s="19">
        <f t="shared" si="391"/>
        <v>217</v>
      </c>
      <c r="TJ24" s="19">
        <f t="shared" si="391"/>
        <v>27</v>
      </c>
      <c r="TK24" s="19">
        <f t="shared" si="391"/>
        <v>0</v>
      </c>
      <c r="TL24" s="19">
        <f t="shared" si="391"/>
        <v>0</v>
      </c>
      <c r="TM24" s="108">
        <f t="shared" si="391"/>
        <v>0</v>
      </c>
      <c r="TN24" s="107">
        <f t="shared" si="391"/>
        <v>0</v>
      </c>
      <c r="TO24" s="19">
        <f t="shared" si="391"/>
        <v>0</v>
      </c>
      <c r="TP24" s="19">
        <f t="shared" si="391"/>
        <v>0</v>
      </c>
      <c r="TQ24" s="19">
        <f t="shared" si="391"/>
        <v>0</v>
      </c>
      <c r="TR24" s="19">
        <f t="shared" si="391"/>
        <v>0</v>
      </c>
      <c r="TS24" s="19">
        <f t="shared" si="391"/>
        <v>0</v>
      </c>
      <c r="TT24" s="19">
        <f t="shared" si="391"/>
        <v>0</v>
      </c>
      <c r="TU24" s="19">
        <f t="shared" si="391"/>
        <v>0</v>
      </c>
      <c r="TV24" s="108">
        <f t="shared" si="391"/>
        <v>0</v>
      </c>
      <c r="TW24" s="107">
        <f t="shared" si="391"/>
        <v>84</v>
      </c>
      <c r="TX24" s="19">
        <f t="shared" si="391"/>
        <v>206</v>
      </c>
      <c r="TY24" s="19">
        <f t="shared" si="391"/>
        <v>206</v>
      </c>
      <c r="TZ24" s="19">
        <f t="shared" si="391"/>
        <v>236</v>
      </c>
      <c r="UA24" s="19">
        <f t="shared" si="391"/>
        <v>253</v>
      </c>
      <c r="UB24" s="19">
        <f t="shared" si="391"/>
        <v>216</v>
      </c>
      <c r="UC24" s="19">
        <f t="shared" si="391"/>
        <v>106</v>
      </c>
      <c r="UD24" s="19">
        <f t="shared" si="391"/>
        <v>0</v>
      </c>
      <c r="UE24" s="108">
        <f t="shared" si="391"/>
        <v>0</v>
      </c>
      <c r="UF24" s="107">
        <f t="shared" si="391"/>
        <v>0</v>
      </c>
      <c r="UG24" s="19">
        <f t="shared" si="391"/>
        <v>0</v>
      </c>
      <c r="UH24" s="19">
        <f t="shared" si="391"/>
        <v>35</v>
      </c>
      <c r="UI24" s="19">
        <f t="shared" si="391"/>
        <v>253</v>
      </c>
      <c r="UJ24" s="19">
        <f t="shared" si="391"/>
        <v>74</v>
      </c>
      <c r="UK24" s="19">
        <f t="shared" si="391"/>
        <v>0</v>
      </c>
      <c r="UL24" s="19">
        <f t="shared" si="391"/>
        <v>0</v>
      </c>
      <c r="UM24" s="19">
        <f t="shared" si="391"/>
        <v>0</v>
      </c>
      <c r="UN24" s="108">
        <f t="shared" si="391"/>
        <v>0</v>
      </c>
      <c r="UO24" s="107">
        <f t="shared" si="391"/>
        <v>0</v>
      </c>
      <c r="UP24" s="19">
        <f t="shared" si="391"/>
        <v>0</v>
      </c>
      <c r="UQ24" s="19">
        <f t="shared" si="391"/>
        <v>0</v>
      </c>
      <c r="UR24" s="19">
        <f t="shared" si="391"/>
        <v>0</v>
      </c>
      <c r="US24" s="19">
        <f t="shared" si="391"/>
        <v>228</v>
      </c>
      <c r="UT24" s="19">
        <f t="shared" si="391"/>
        <v>17</v>
      </c>
      <c r="UU24" s="19">
        <f t="shared" si="391"/>
        <v>0</v>
      </c>
      <c r="UV24" s="19">
        <f t="shared" si="391"/>
        <v>0</v>
      </c>
      <c r="UW24" s="108">
        <f t="shared" si="391"/>
        <v>0</v>
      </c>
      <c r="UX24" s="107">
        <f t="shared" si="391"/>
        <v>0</v>
      </c>
      <c r="UY24" s="19">
        <f t="shared" si="391"/>
        <v>0</v>
      </c>
      <c r="UZ24" s="19">
        <f t="shared" si="391"/>
        <v>34</v>
      </c>
      <c r="VA24" s="19">
        <f t="shared" si="391"/>
        <v>123</v>
      </c>
      <c r="VB24" s="19">
        <f t="shared" si="391"/>
        <v>0</v>
      </c>
      <c r="VC24" s="19">
        <f t="shared" si="391"/>
        <v>0</v>
      </c>
      <c r="VD24" s="19">
        <f t="shared" si="391"/>
        <v>0</v>
      </c>
      <c r="VE24" s="19">
        <f t="shared" si="391"/>
        <v>0</v>
      </c>
      <c r="VF24" s="108">
        <f t="shared" ref="VF24:XQ24" si="392">VF9</f>
        <v>0</v>
      </c>
      <c r="VG24" s="107">
        <f t="shared" si="392"/>
        <v>0</v>
      </c>
      <c r="VH24" s="19">
        <f t="shared" si="392"/>
        <v>0</v>
      </c>
      <c r="VI24" s="19">
        <f t="shared" si="392"/>
        <v>202</v>
      </c>
      <c r="VJ24" s="19">
        <f t="shared" si="392"/>
        <v>176</v>
      </c>
      <c r="VK24" s="19">
        <f t="shared" si="392"/>
        <v>0</v>
      </c>
      <c r="VL24" s="19">
        <f t="shared" si="392"/>
        <v>0</v>
      </c>
      <c r="VM24" s="19">
        <f t="shared" si="392"/>
        <v>0</v>
      </c>
      <c r="VN24" s="19">
        <f t="shared" si="392"/>
        <v>0</v>
      </c>
      <c r="VO24" s="108">
        <f t="shared" si="392"/>
        <v>0</v>
      </c>
      <c r="VP24" s="107">
        <f t="shared" si="392"/>
        <v>59</v>
      </c>
      <c r="VQ24" s="19">
        <f t="shared" si="392"/>
        <v>233</v>
      </c>
      <c r="VR24" s="19">
        <f t="shared" si="392"/>
        <v>250</v>
      </c>
      <c r="VS24" s="19">
        <f t="shared" si="392"/>
        <v>185</v>
      </c>
      <c r="VT24" s="19">
        <f t="shared" si="392"/>
        <v>41</v>
      </c>
      <c r="VU24" s="19">
        <f t="shared" si="392"/>
        <v>0</v>
      </c>
      <c r="VV24" s="19">
        <f t="shared" si="392"/>
        <v>0</v>
      </c>
      <c r="VW24" s="19">
        <f t="shared" si="392"/>
        <v>0</v>
      </c>
      <c r="VX24" s="108">
        <f t="shared" si="392"/>
        <v>0</v>
      </c>
      <c r="VY24" s="107">
        <f t="shared" si="392"/>
        <v>0</v>
      </c>
      <c r="VZ24" s="19">
        <f t="shared" si="392"/>
        <v>0</v>
      </c>
      <c r="WA24" s="19">
        <f t="shared" si="392"/>
        <v>0</v>
      </c>
      <c r="WB24" s="19">
        <f t="shared" si="392"/>
        <v>0</v>
      </c>
      <c r="WC24" s="19">
        <f t="shared" si="392"/>
        <v>0</v>
      </c>
      <c r="WD24" s="19">
        <f t="shared" si="392"/>
        <v>226</v>
      </c>
      <c r="WE24" s="19">
        <f t="shared" si="392"/>
        <v>0</v>
      </c>
      <c r="WF24" s="19">
        <f t="shared" si="392"/>
        <v>51</v>
      </c>
      <c r="WG24" s="108">
        <f t="shared" si="392"/>
        <v>0</v>
      </c>
      <c r="WH24" s="107">
        <f t="shared" si="392"/>
        <v>0</v>
      </c>
      <c r="WI24" s="19">
        <f t="shared" si="392"/>
        <v>0</v>
      </c>
      <c r="WJ24" s="19">
        <f t="shared" si="392"/>
        <v>176</v>
      </c>
      <c r="WK24" s="19">
        <f t="shared" si="392"/>
        <v>231</v>
      </c>
      <c r="WL24" s="19">
        <f t="shared" si="392"/>
        <v>23</v>
      </c>
      <c r="WM24" s="19">
        <f t="shared" si="392"/>
        <v>0</v>
      </c>
      <c r="WN24" s="19">
        <f t="shared" si="392"/>
        <v>0</v>
      </c>
      <c r="WO24" s="19">
        <f t="shared" si="392"/>
        <v>0</v>
      </c>
      <c r="WP24" s="108">
        <f t="shared" si="392"/>
        <v>0</v>
      </c>
      <c r="WQ24" s="107">
        <f t="shared" si="392"/>
        <v>0</v>
      </c>
      <c r="WR24" s="19">
        <f t="shared" si="392"/>
        <v>228</v>
      </c>
      <c r="WS24" s="19">
        <f t="shared" si="392"/>
        <v>20</v>
      </c>
      <c r="WT24" s="19">
        <f t="shared" si="392"/>
        <v>0</v>
      </c>
      <c r="WU24" s="19">
        <f t="shared" si="392"/>
        <v>0</v>
      </c>
      <c r="WV24" s="19">
        <f t="shared" si="392"/>
        <v>0</v>
      </c>
      <c r="WW24" s="19">
        <f t="shared" si="392"/>
        <v>0</v>
      </c>
      <c r="WX24" s="19">
        <f t="shared" si="392"/>
        <v>0</v>
      </c>
      <c r="WY24" s="108">
        <f t="shared" si="392"/>
        <v>0</v>
      </c>
      <c r="WZ24" s="107">
        <f t="shared" si="392"/>
        <v>0</v>
      </c>
      <c r="XA24" s="19">
        <f t="shared" si="392"/>
        <v>0</v>
      </c>
      <c r="XB24" s="19">
        <f t="shared" si="392"/>
        <v>0</v>
      </c>
      <c r="XC24" s="19">
        <f t="shared" si="392"/>
        <v>168</v>
      </c>
      <c r="XD24" s="19">
        <f t="shared" si="392"/>
        <v>254</v>
      </c>
      <c r="XE24" s="19">
        <f t="shared" si="392"/>
        <v>240</v>
      </c>
      <c r="XF24" s="19">
        <f t="shared" si="392"/>
        <v>28</v>
      </c>
      <c r="XG24" s="19">
        <f t="shared" si="392"/>
        <v>0</v>
      </c>
      <c r="XH24" s="108">
        <f t="shared" si="392"/>
        <v>0</v>
      </c>
      <c r="XI24" s="107">
        <f t="shared" si="392"/>
        <v>251</v>
      </c>
      <c r="XJ24" s="19">
        <f t="shared" si="392"/>
        <v>253</v>
      </c>
      <c r="XK24" s="19">
        <f t="shared" si="392"/>
        <v>253</v>
      </c>
      <c r="XL24" s="19">
        <f t="shared" si="392"/>
        <v>252</v>
      </c>
      <c r="XM24" s="19">
        <f t="shared" si="392"/>
        <v>252</v>
      </c>
      <c r="XN24" s="19">
        <f t="shared" si="392"/>
        <v>253</v>
      </c>
      <c r="XO24" s="19">
        <f t="shared" si="392"/>
        <v>235</v>
      </c>
      <c r="XP24" s="19">
        <f t="shared" si="392"/>
        <v>11</v>
      </c>
      <c r="XQ24" s="108">
        <f t="shared" si="392"/>
        <v>0</v>
      </c>
      <c r="XR24" s="107">
        <f t="shared" ref="XR24:AAC24" si="393">XR9</f>
        <v>0</v>
      </c>
      <c r="XS24" s="19">
        <f t="shared" si="393"/>
        <v>74</v>
      </c>
      <c r="XT24" s="19">
        <f t="shared" si="393"/>
        <v>252</v>
      </c>
      <c r="XU24" s="19">
        <f t="shared" si="393"/>
        <v>169</v>
      </c>
      <c r="XV24" s="19">
        <f t="shared" si="393"/>
        <v>149</v>
      </c>
      <c r="XW24" s="19">
        <f t="shared" si="393"/>
        <v>241</v>
      </c>
      <c r="XX24" s="19">
        <f t="shared" si="393"/>
        <v>6</v>
      </c>
      <c r="XY24" s="19">
        <f t="shared" si="393"/>
        <v>0</v>
      </c>
      <c r="XZ24" s="108">
        <f t="shared" si="393"/>
        <v>0</v>
      </c>
      <c r="YA24" s="107">
        <f t="shared" si="393"/>
        <v>75</v>
      </c>
      <c r="YB24" s="19">
        <f t="shared" si="393"/>
        <v>253</v>
      </c>
      <c r="YC24" s="19">
        <f t="shared" si="393"/>
        <v>180</v>
      </c>
      <c r="YD24" s="19">
        <f t="shared" si="393"/>
        <v>53</v>
      </c>
      <c r="YE24" s="19">
        <f t="shared" si="393"/>
        <v>2</v>
      </c>
      <c r="YF24" s="19">
        <f t="shared" si="393"/>
        <v>0</v>
      </c>
      <c r="YG24" s="19">
        <f t="shared" si="393"/>
        <v>0</v>
      </c>
      <c r="YH24" s="19">
        <f t="shared" si="393"/>
        <v>6</v>
      </c>
      <c r="YI24" s="108">
        <f t="shared" si="393"/>
        <v>0</v>
      </c>
      <c r="YJ24" s="107">
        <f t="shared" si="393"/>
        <v>0</v>
      </c>
      <c r="YK24" s="19">
        <f t="shared" si="393"/>
        <v>0</v>
      </c>
      <c r="YL24" s="19">
        <f t="shared" si="393"/>
        <v>235</v>
      </c>
      <c r="YM24" s="19">
        <f t="shared" si="393"/>
        <v>1</v>
      </c>
      <c r="YN24" s="19">
        <f t="shared" si="393"/>
        <v>0</v>
      </c>
      <c r="YO24" s="19">
        <f t="shared" si="393"/>
        <v>0</v>
      </c>
      <c r="YP24" s="19">
        <f t="shared" si="393"/>
        <v>0</v>
      </c>
      <c r="YQ24" s="19">
        <f t="shared" si="393"/>
        <v>0</v>
      </c>
      <c r="YR24" s="108">
        <f t="shared" si="393"/>
        <v>0</v>
      </c>
      <c r="YS24" s="107">
        <f t="shared" si="393"/>
        <v>0</v>
      </c>
      <c r="YT24" s="19">
        <f t="shared" si="393"/>
        <v>0</v>
      </c>
      <c r="YU24" s="19">
        <f t="shared" si="393"/>
        <v>46</v>
      </c>
      <c r="YV24" s="19">
        <f t="shared" si="393"/>
        <v>214</v>
      </c>
      <c r="YW24" s="19">
        <f t="shared" si="393"/>
        <v>226</v>
      </c>
      <c r="YX24" s="19">
        <f t="shared" si="393"/>
        <v>176</v>
      </c>
      <c r="YY24" s="19">
        <f t="shared" si="393"/>
        <v>0</v>
      </c>
      <c r="YZ24" s="19">
        <f t="shared" si="393"/>
        <v>0</v>
      </c>
      <c r="ZA24" s="108">
        <f t="shared" si="393"/>
        <v>0</v>
      </c>
      <c r="ZB24" s="107">
        <f t="shared" si="393"/>
        <v>0</v>
      </c>
      <c r="ZC24" s="19">
        <f t="shared" si="393"/>
        <v>0</v>
      </c>
      <c r="ZD24" s="19">
        <f t="shared" si="393"/>
        <v>0</v>
      </c>
      <c r="ZE24" s="19">
        <f t="shared" si="393"/>
        <v>102</v>
      </c>
      <c r="ZF24" s="19">
        <f t="shared" si="393"/>
        <v>221</v>
      </c>
      <c r="ZG24" s="19">
        <f t="shared" si="393"/>
        <v>0</v>
      </c>
      <c r="ZH24" s="19">
        <f t="shared" si="393"/>
        <v>0</v>
      </c>
      <c r="ZI24" s="19">
        <f t="shared" si="393"/>
        <v>0</v>
      </c>
      <c r="ZJ24" s="108">
        <f t="shared" si="393"/>
        <v>0</v>
      </c>
      <c r="ZK24" s="107">
        <f t="shared" si="393"/>
        <v>0</v>
      </c>
      <c r="ZL24" s="19">
        <f t="shared" si="393"/>
        <v>0</v>
      </c>
      <c r="ZM24" s="19">
        <f t="shared" si="393"/>
        <v>0</v>
      </c>
      <c r="ZN24" s="19">
        <f t="shared" si="393"/>
        <v>6</v>
      </c>
      <c r="ZO24" s="19">
        <f t="shared" si="393"/>
        <v>0</v>
      </c>
      <c r="ZP24" s="19">
        <f t="shared" si="393"/>
        <v>0</v>
      </c>
      <c r="ZQ24" s="19">
        <f t="shared" si="393"/>
        <v>0</v>
      </c>
      <c r="ZR24" s="19">
        <f t="shared" si="393"/>
        <v>0</v>
      </c>
      <c r="ZS24" s="108">
        <f t="shared" si="393"/>
        <v>0</v>
      </c>
      <c r="ZT24" s="107">
        <f t="shared" si="393"/>
        <v>0</v>
      </c>
      <c r="ZU24" s="19">
        <f t="shared" si="393"/>
        <v>0</v>
      </c>
      <c r="ZV24" s="19">
        <f t="shared" si="393"/>
        <v>55</v>
      </c>
      <c r="ZW24" s="19">
        <f t="shared" si="393"/>
        <v>248</v>
      </c>
      <c r="ZX24" s="19">
        <f t="shared" si="393"/>
        <v>242</v>
      </c>
      <c r="ZY24" s="19">
        <f t="shared" si="393"/>
        <v>186</v>
      </c>
      <c r="ZZ24" s="19">
        <f t="shared" si="393"/>
        <v>14</v>
      </c>
      <c r="AAA24" s="19">
        <f t="shared" si="393"/>
        <v>0</v>
      </c>
      <c r="AAB24" s="108">
        <f t="shared" si="393"/>
        <v>0</v>
      </c>
      <c r="AAC24" s="107">
        <f t="shared" si="393"/>
        <v>190</v>
      </c>
      <c r="AAD24" s="19">
        <f t="shared" ref="AAD24:ACO24" si="394">AAD9</f>
        <v>252</v>
      </c>
      <c r="AAE24" s="19">
        <f t="shared" si="394"/>
        <v>220</v>
      </c>
      <c r="AAF24" s="19">
        <f t="shared" si="394"/>
        <v>118</v>
      </c>
      <c r="AAG24" s="19">
        <f t="shared" si="394"/>
        <v>0</v>
      </c>
      <c r="AAH24" s="19">
        <f t="shared" si="394"/>
        <v>0</v>
      </c>
      <c r="AAI24" s="19">
        <f t="shared" si="394"/>
        <v>0</v>
      </c>
      <c r="AAJ24" s="19">
        <f t="shared" si="394"/>
        <v>114</v>
      </c>
      <c r="AAK24" s="108">
        <f t="shared" si="394"/>
        <v>0</v>
      </c>
      <c r="AAL24" s="107">
        <f t="shared" si="394"/>
        <v>0</v>
      </c>
      <c r="AAM24" s="19">
        <f t="shared" si="394"/>
        <v>105</v>
      </c>
      <c r="AAN24" s="19">
        <f t="shared" si="394"/>
        <v>241</v>
      </c>
      <c r="AAO24" s="19">
        <f t="shared" si="394"/>
        <v>197</v>
      </c>
      <c r="AAP24" s="19">
        <f t="shared" si="394"/>
        <v>197</v>
      </c>
      <c r="AAQ24" s="19">
        <f t="shared" si="394"/>
        <v>214</v>
      </c>
      <c r="AAR24" s="19">
        <f t="shared" si="394"/>
        <v>219</v>
      </c>
      <c r="AAS24" s="19">
        <f t="shared" si="394"/>
        <v>5</v>
      </c>
      <c r="AAT24" s="108">
        <f t="shared" si="394"/>
        <v>0</v>
      </c>
      <c r="AAU24" s="107">
        <f t="shared" si="394"/>
        <v>0</v>
      </c>
      <c r="AAV24" s="19">
        <f t="shared" si="394"/>
        <v>97</v>
      </c>
      <c r="AAW24" s="19">
        <f t="shared" si="394"/>
        <v>204</v>
      </c>
      <c r="AAX24" s="19">
        <f t="shared" si="394"/>
        <v>185</v>
      </c>
      <c r="AAY24" s="19">
        <f t="shared" si="394"/>
        <v>239</v>
      </c>
      <c r="AAZ24" s="19">
        <f t="shared" si="394"/>
        <v>5</v>
      </c>
      <c r="ABA24" s="19">
        <f t="shared" si="394"/>
        <v>0</v>
      </c>
      <c r="ABB24" s="19">
        <f t="shared" si="394"/>
        <v>0</v>
      </c>
      <c r="ABC24" s="108">
        <f t="shared" si="394"/>
        <v>0</v>
      </c>
      <c r="ABD24" s="107">
        <f t="shared" si="394"/>
        <v>0</v>
      </c>
      <c r="ABE24" s="19">
        <f t="shared" si="394"/>
        <v>27</v>
      </c>
      <c r="ABF24" s="19">
        <f t="shared" si="394"/>
        <v>251</v>
      </c>
      <c r="ABG24" s="19">
        <f t="shared" si="394"/>
        <v>231</v>
      </c>
      <c r="ABH24" s="19">
        <f t="shared" si="394"/>
        <v>2</v>
      </c>
      <c r="ABI24" s="19">
        <f t="shared" si="394"/>
        <v>0</v>
      </c>
      <c r="ABJ24" s="19">
        <f t="shared" si="394"/>
        <v>0</v>
      </c>
      <c r="ABK24" s="19">
        <f t="shared" si="394"/>
        <v>0</v>
      </c>
      <c r="ABL24" s="108">
        <f t="shared" si="394"/>
        <v>0</v>
      </c>
      <c r="ABM24" s="107">
        <f t="shared" si="394"/>
        <v>0</v>
      </c>
      <c r="ABN24" s="19">
        <f t="shared" si="394"/>
        <v>0</v>
      </c>
      <c r="ABO24" s="19">
        <f t="shared" si="394"/>
        <v>0</v>
      </c>
      <c r="ABP24" s="19">
        <f t="shared" si="394"/>
        <v>0</v>
      </c>
      <c r="ABQ24" s="19">
        <f t="shared" si="394"/>
        <v>47</v>
      </c>
      <c r="ABR24" s="19">
        <f t="shared" si="394"/>
        <v>224</v>
      </c>
      <c r="ABS24" s="19">
        <f t="shared" si="394"/>
        <v>0</v>
      </c>
      <c r="ABT24" s="19">
        <f t="shared" si="394"/>
        <v>0</v>
      </c>
      <c r="ABU24" s="108">
        <f t="shared" si="394"/>
        <v>0</v>
      </c>
      <c r="ABV24" s="107">
        <f t="shared" si="394"/>
        <v>0</v>
      </c>
      <c r="ABW24" s="19">
        <f t="shared" si="394"/>
        <v>0</v>
      </c>
      <c r="ABX24" s="19">
        <f t="shared" si="394"/>
        <v>1</v>
      </c>
      <c r="ABY24" s="19">
        <f t="shared" si="394"/>
        <v>224</v>
      </c>
      <c r="ABZ24" s="19">
        <f t="shared" si="394"/>
        <v>169</v>
      </c>
      <c r="ACA24" s="19">
        <f t="shared" si="394"/>
        <v>0</v>
      </c>
      <c r="ACB24" s="19">
        <f t="shared" si="394"/>
        <v>0</v>
      </c>
      <c r="ACC24" s="19">
        <f t="shared" si="394"/>
        <v>0</v>
      </c>
      <c r="ACD24" s="108">
        <f t="shared" si="394"/>
        <v>0</v>
      </c>
      <c r="ACE24" s="107">
        <f t="shared" si="394"/>
        <v>0</v>
      </c>
      <c r="ACF24" s="19">
        <f t="shared" si="394"/>
        <v>0</v>
      </c>
      <c r="ACG24" s="19">
        <f t="shared" si="394"/>
        <v>92</v>
      </c>
      <c r="ACH24" s="19">
        <f t="shared" si="394"/>
        <v>253</v>
      </c>
      <c r="ACI24" s="19">
        <f t="shared" si="394"/>
        <v>242</v>
      </c>
      <c r="ACJ24" s="19">
        <f t="shared" si="394"/>
        <v>120</v>
      </c>
      <c r="ACK24" s="19">
        <f t="shared" si="394"/>
        <v>0</v>
      </c>
      <c r="ACL24" s="19">
        <f t="shared" si="394"/>
        <v>0</v>
      </c>
      <c r="ACM24" s="108">
        <f t="shared" si="394"/>
        <v>0</v>
      </c>
      <c r="ACN24" s="107">
        <f t="shared" si="394"/>
        <v>0</v>
      </c>
      <c r="ACO24" s="19">
        <f t="shared" si="394"/>
        <v>0</v>
      </c>
      <c r="ACP24" s="19">
        <f t="shared" ref="ACP24:AFA24" si="395">ACP9</f>
        <v>34</v>
      </c>
      <c r="ACQ24" s="19">
        <f t="shared" si="395"/>
        <v>252</v>
      </c>
      <c r="ACR24" s="19">
        <f t="shared" si="395"/>
        <v>5</v>
      </c>
      <c r="ACS24" s="19">
        <f t="shared" si="395"/>
        <v>0</v>
      </c>
      <c r="ACT24" s="19">
        <f t="shared" si="395"/>
        <v>0</v>
      </c>
      <c r="ACU24" s="19">
        <f t="shared" si="395"/>
        <v>0</v>
      </c>
      <c r="ACV24" s="108">
        <f t="shared" si="395"/>
        <v>0</v>
      </c>
      <c r="ACW24" s="107">
        <f t="shared" si="395"/>
        <v>0</v>
      </c>
      <c r="ACX24" s="19">
        <f t="shared" si="395"/>
        <v>0</v>
      </c>
      <c r="ACY24" s="19">
        <f t="shared" si="395"/>
        <v>0</v>
      </c>
      <c r="ACZ24" s="19">
        <f t="shared" si="395"/>
        <v>0</v>
      </c>
      <c r="ADA24" s="19">
        <f t="shared" si="395"/>
        <v>0</v>
      </c>
      <c r="ADB24" s="19">
        <f t="shared" si="395"/>
        <v>253</v>
      </c>
      <c r="ADC24" s="19">
        <f t="shared" si="395"/>
        <v>29</v>
      </c>
      <c r="ADD24" s="19">
        <f t="shared" si="395"/>
        <v>0</v>
      </c>
      <c r="ADE24" s="108">
        <f t="shared" si="395"/>
        <v>0</v>
      </c>
      <c r="ADF24" s="107">
        <f t="shared" si="395"/>
        <v>0</v>
      </c>
      <c r="ADG24" s="19">
        <f t="shared" si="395"/>
        <v>42</v>
      </c>
      <c r="ADH24" s="19">
        <f t="shared" si="395"/>
        <v>152</v>
      </c>
      <c r="ADI24" s="19">
        <f t="shared" si="395"/>
        <v>17</v>
      </c>
      <c r="ADJ24" s="19">
        <f t="shared" si="395"/>
        <v>10</v>
      </c>
      <c r="ADK24" s="19">
        <f t="shared" si="395"/>
        <v>53</v>
      </c>
      <c r="ADL24" s="19">
        <f t="shared" si="395"/>
        <v>81</v>
      </c>
      <c r="ADM24" s="19">
        <f t="shared" si="395"/>
        <v>0</v>
      </c>
      <c r="ADN24" s="108">
        <f t="shared" si="395"/>
        <v>0</v>
      </c>
      <c r="ADO24" s="107">
        <f t="shared" si="395"/>
        <v>0</v>
      </c>
      <c r="ADP24" s="19">
        <f t="shared" si="395"/>
        <v>200</v>
      </c>
      <c r="ADQ24" s="19">
        <f t="shared" si="395"/>
        <v>253</v>
      </c>
      <c r="ADR24" s="19">
        <f t="shared" si="395"/>
        <v>106</v>
      </c>
      <c r="ADS24" s="19">
        <f t="shared" si="395"/>
        <v>3</v>
      </c>
      <c r="ADT24" s="19">
        <f t="shared" si="395"/>
        <v>0</v>
      </c>
      <c r="ADU24" s="19">
        <f t="shared" si="395"/>
        <v>21</v>
      </c>
      <c r="ADV24" s="19">
        <f t="shared" si="395"/>
        <v>33</v>
      </c>
      <c r="ADW24" s="108">
        <f t="shared" si="395"/>
        <v>0</v>
      </c>
      <c r="ADX24" s="107">
        <f t="shared" si="395"/>
        <v>79</v>
      </c>
      <c r="ADY24" s="19">
        <f t="shared" si="395"/>
        <v>231</v>
      </c>
      <c r="ADZ24" s="19">
        <f t="shared" si="395"/>
        <v>239</v>
      </c>
      <c r="AEA24" s="19">
        <f t="shared" si="395"/>
        <v>253</v>
      </c>
      <c r="AEB24" s="19">
        <f t="shared" si="395"/>
        <v>233</v>
      </c>
      <c r="AEC24" s="19">
        <f t="shared" si="395"/>
        <v>61</v>
      </c>
      <c r="AED24" s="19">
        <f t="shared" si="395"/>
        <v>1</v>
      </c>
      <c r="AEE24" s="19">
        <f t="shared" si="395"/>
        <v>0</v>
      </c>
      <c r="AEF24" s="108">
        <f t="shared" si="395"/>
        <v>0</v>
      </c>
      <c r="AEG24" s="107">
        <f t="shared" si="395"/>
        <v>18</v>
      </c>
      <c r="AEH24" s="19">
        <f t="shared" si="395"/>
        <v>242</v>
      </c>
      <c r="AEI24" s="19">
        <f t="shared" si="395"/>
        <v>141</v>
      </c>
      <c r="AEJ24" s="19">
        <f t="shared" si="395"/>
        <v>2</v>
      </c>
      <c r="AEK24" s="19">
        <f t="shared" si="395"/>
        <v>0</v>
      </c>
      <c r="AEL24" s="19">
        <f t="shared" si="395"/>
        <v>0</v>
      </c>
      <c r="AEM24" s="19">
        <f t="shared" si="395"/>
        <v>48</v>
      </c>
      <c r="AEN24" s="19">
        <f t="shared" si="395"/>
        <v>252</v>
      </c>
      <c r="AEO24" s="108">
        <f t="shared" si="395"/>
        <v>10</v>
      </c>
      <c r="AEP24" s="107">
        <f t="shared" si="395"/>
        <v>0</v>
      </c>
      <c r="AEQ24" s="19">
        <f t="shared" si="395"/>
        <v>0</v>
      </c>
      <c r="AER24" s="19">
        <f t="shared" si="395"/>
        <v>0</v>
      </c>
      <c r="AES24" s="19">
        <f t="shared" si="395"/>
        <v>0</v>
      </c>
      <c r="AET24" s="19">
        <f t="shared" si="395"/>
        <v>0</v>
      </c>
      <c r="AEU24" s="19">
        <f t="shared" si="395"/>
        <v>52</v>
      </c>
      <c r="AEV24" s="19">
        <f t="shared" si="395"/>
        <v>230</v>
      </c>
      <c r="AEW24" s="19">
        <f t="shared" si="395"/>
        <v>71</v>
      </c>
      <c r="AEX24" s="108">
        <f t="shared" si="395"/>
        <v>0</v>
      </c>
      <c r="AEY24" s="107">
        <f t="shared" si="395"/>
        <v>0</v>
      </c>
      <c r="AEZ24" s="19">
        <f t="shared" si="395"/>
        <v>0</v>
      </c>
      <c r="AFA24" s="19">
        <f t="shared" si="395"/>
        <v>0</v>
      </c>
      <c r="AFB24" s="19">
        <f t="shared" ref="AFB24:AHM24" si="396">AFB9</f>
        <v>220</v>
      </c>
      <c r="AFC24" s="19">
        <f t="shared" si="396"/>
        <v>240</v>
      </c>
      <c r="AFD24" s="19">
        <f t="shared" si="396"/>
        <v>201</v>
      </c>
      <c r="AFE24" s="19">
        <f t="shared" si="396"/>
        <v>0</v>
      </c>
      <c r="AFF24" s="19">
        <f t="shared" si="396"/>
        <v>0</v>
      </c>
      <c r="AFG24" s="108">
        <f t="shared" si="396"/>
        <v>0</v>
      </c>
      <c r="AFH24" s="107">
        <f t="shared" si="396"/>
        <v>0</v>
      </c>
      <c r="AFI24" s="19">
        <f t="shared" si="396"/>
        <v>101</v>
      </c>
      <c r="AFJ24" s="19">
        <f t="shared" si="396"/>
        <v>214</v>
      </c>
      <c r="AFK24" s="19">
        <f t="shared" si="396"/>
        <v>32</v>
      </c>
      <c r="AFL24" s="19">
        <f t="shared" si="396"/>
        <v>0</v>
      </c>
      <c r="AFM24" s="19">
        <f t="shared" si="396"/>
        <v>0</v>
      </c>
      <c r="AFN24" s="19">
        <f t="shared" si="396"/>
        <v>0</v>
      </c>
      <c r="AFO24" s="19">
        <f t="shared" si="396"/>
        <v>0</v>
      </c>
      <c r="AFP24" s="108">
        <f t="shared" si="396"/>
        <v>0</v>
      </c>
      <c r="AFQ24" s="107">
        <f t="shared" si="396"/>
        <v>0</v>
      </c>
      <c r="AFR24" s="19">
        <f t="shared" si="396"/>
        <v>7</v>
      </c>
      <c r="AFS24" s="19">
        <f t="shared" si="396"/>
        <v>13</v>
      </c>
      <c r="AFT24" s="19">
        <f t="shared" si="396"/>
        <v>0</v>
      </c>
      <c r="AFU24" s="19">
        <f t="shared" si="396"/>
        <v>6</v>
      </c>
      <c r="AFV24" s="19">
        <f t="shared" si="396"/>
        <v>127</v>
      </c>
      <c r="AFW24" s="19">
        <f t="shared" si="396"/>
        <v>78</v>
      </c>
      <c r="AFX24" s="19">
        <f t="shared" si="396"/>
        <v>2</v>
      </c>
      <c r="AFY24" s="108">
        <f t="shared" si="396"/>
        <v>0</v>
      </c>
      <c r="AFZ24" s="107">
        <f t="shared" si="396"/>
        <v>0</v>
      </c>
      <c r="AGA24" s="19">
        <f t="shared" si="396"/>
        <v>0</v>
      </c>
      <c r="AGB24" s="19">
        <f t="shared" si="396"/>
        <v>0</v>
      </c>
      <c r="AGC24" s="19">
        <f t="shared" si="396"/>
        <v>197</v>
      </c>
      <c r="AGD24" s="19">
        <f t="shared" si="396"/>
        <v>110</v>
      </c>
      <c r="AGE24" s="19">
        <f t="shared" si="396"/>
        <v>0</v>
      </c>
      <c r="AGF24" s="19">
        <f t="shared" si="396"/>
        <v>0</v>
      </c>
      <c r="AGG24" s="19">
        <f t="shared" si="396"/>
        <v>0</v>
      </c>
      <c r="AGH24" s="108">
        <f t="shared" si="396"/>
        <v>0</v>
      </c>
      <c r="AGI24" s="107">
        <f t="shared" si="396"/>
        <v>0</v>
      </c>
      <c r="AGJ24" s="19">
        <f t="shared" si="396"/>
        <v>0</v>
      </c>
      <c r="AGK24" s="19">
        <f t="shared" si="396"/>
        <v>175</v>
      </c>
      <c r="AGL24" s="19">
        <f t="shared" si="396"/>
        <v>241</v>
      </c>
      <c r="AGM24" s="19">
        <f t="shared" si="396"/>
        <v>154</v>
      </c>
      <c r="AGN24" s="19">
        <f t="shared" si="396"/>
        <v>4</v>
      </c>
      <c r="AGO24" s="19">
        <f t="shared" si="396"/>
        <v>0</v>
      </c>
      <c r="AGP24" s="19">
        <f t="shared" si="396"/>
        <v>0</v>
      </c>
      <c r="AGQ24" s="108">
        <f t="shared" si="396"/>
        <v>0</v>
      </c>
      <c r="AGR24" s="107">
        <f t="shared" si="396"/>
        <v>158</v>
      </c>
      <c r="AGS24" s="19">
        <f t="shared" si="396"/>
        <v>90</v>
      </c>
      <c r="AGT24" s="19">
        <f t="shared" si="396"/>
        <v>0</v>
      </c>
      <c r="AGU24" s="19">
        <f t="shared" si="396"/>
        <v>0</v>
      </c>
      <c r="AGV24" s="19">
        <f t="shared" si="396"/>
        <v>143</v>
      </c>
      <c r="AGW24" s="19">
        <f t="shared" si="396"/>
        <v>223</v>
      </c>
      <c r="AGX24" s="19">
        <f t="shared" si="396"/>
        <v>7</v>
      </c>
      <c r="AGY24" s="19">
        <f t="shared" si="396"/>
        <v>0</v>
      </c>
      <c r="AGZ24" s="108">
        <f t="shared" si="396"/>
        <v>0</v>
      </c>
      <c r="AHA24" s="107">
        <f t="shared" si="396"/>
        <v>0</v>
      </c>
      <c r="AHB24" s="19">
        <f t="shared" si="396"/>
        <v>0</v>
      </c>
      <c r="AHC24" s="19">
        <f t="shared" si="396"/>
        <v>32</v>
      </c>
      <c r="AHD24" s="19">
        <f t="shared" si="396"/>
        <v>243</v>
      </c>
      <c r="AHE24" s="19">
        <f t="shared" si="396"/>
        <v>0</v>
      </c>
      <c r="AHF24" s="19">
        <f t="shared" si="396"/>
        <v>0</v>
      </c>
      <c r="AHG24" s="19">
        <f t="shared" si="396"/>
        <v>0</v>
      </c>
      <c r="AHH24" s="19">
        <f t="shared" si="396"/>
        <v>0</v>
      </c>
      <c r="AHI24" s="108">
        <f t="shared" si="396"/>
        <v>0</v>
      </c>
      <c r="AHJ24" s="107">
        <f t="shared" si="396"/>
        <v>0</v>
      </c>
      <c r="AHK24" s="19">
        <f t="shared" si="396"/>
        <v>0</v>
      </c>
      <c r="AHL24" s="19">
        <f t="shared" si="396"/>
        <v>0</v>
      </c>
      <c r="AHM24" s="19">
        <f t="shared" si="396"/>
        <v>155</v>
      </c>
      <c r="AHN24" s="19">
        <f t="shared" ref="AHN24:AJY24" si="397">AHN9</f>
        <v>255</v>
      </c>
      <c r="AHO24" s="19">
        <f t="shared" si="397"/>
        <v>255</v>
      </c>
      <c r="AHP24" s="19">
        <f t="shared" si="397"/>
        <v>255</v>
      </c>
      <c r="AHQ24" s="19">
        <f t="shared" si="397"/>
        <v>167</v>
      </c>
      <c r="AHR24" s="108">
        <f t="shared" si="397"/>
        <v>0</v>
      </c>
      <c r="AHS24" s="107">
        <f t="shared" si="397"/>
        <v>0</v>
      </c>
      <c r="AHT24" s="19">
        <f t="shared" si="397"/>
        <v>0</v>
      </c>
      <c r="AHU24" s="19">
        <f t="shared" si="397"/>
        <v>0</v>
      </c>
      <c r="AHV24" s="19">
        <f t="shared" si="397"/>
        <v>54</v>
      </c>
      <c r="AHW24" s="19">
        <f t="shared" si="397"/>
        <v>95</v>
      </c>
      <c r="AHX24" s="19">
        <f t="shared" si="397"/>
        <v>0</v>
      </c>
      <c r="AHY24" s="19">
        <f t="shared" si="397"/>
        <v>0</v>
      </c>
      <c r="AHZ24" s="19">
        <f t="shared" si="397"/>
        <v>0</v>
      </c>
      <c r="AIA24" s="108">
        <f t="shared" si="397"/>
        <v>0</v>
      </c>
      <c r="AIB24" s="107">
        <f t="shared" si="397"/>
        <v>0</v>
      </c>
      <c r="AIC24" s="19">
        <f t="shared" si="397"/>
        <v>0</v>
      </c>
      <c r="AID24" s="19">
        <f t="shared" si="397"/>
        <v>0</v>
      </c>
      <c r="AIE24" s="19">
        <f t="shared" si="397"/>
        <v>0</v>
      </c>
      <c r="AIF24" s="19">
        <f t="shared" si="397"/>
        <v>0</v>
      </c>
      <c r="AIG24" s="19">
        <f t="shared" si="397"/>
        <v>0</v>
      </c>
      <c r="AIH24" s="19">
        <f t="shared" si="397"/>
        <v>1</v>
      </c>
      <c r="AII24" s="19">
        <f t="shared" si="397"/>
        <v>0</v>
      </c>
      <c r="AIJ24" s="108">
        <f t="shared" si="397"/>
        <v>0</v>
      </c>
      <c r="AIK24" s="107">
        <f t="shared" si="397"/>
        <v>40</v>
      </c>
      <c r="AIL24" s="19">
        <f t="shared" si="397"/>
        <v>234</v>
      </c>
      <c r="AIM24" s="19">
        <f t="shared" si="397"/>
        <v>93</v>
      </c>
      <c r="AIN24" s="19">
        <f t="shared" si="397"/>
        <v>2</v>
      </c>
      <c r="AIO24" s="19">
        <f t="shared" si="397"/>
        <v>0</v>
      </c>
      <c r="AIP24" s="19">
        <f t="shared" si="397"/>
        <v>2</v>
      </c>
      <c r="AIQ24" s="19">
        <f t="shared" si="397"/>
        <v>10</v>
      </c>
      <c r="AIR24" s="19">
        <f t="shared" si="397"/>
        <v>0</v>
      </c>
      <c r="AIS24" s="108">
        <f t="shared" si="397"/>
        <v>0</v>
      </c>
      <c r="AIT24" s="107">
        <f t="shared" si="397"/>
        <v>0</v>
      </c>
      <c r="AIU24" s="19">
        <f t="shared" si="397"/>
        <v>0</v>
      </c>
      <c r="AIV24" s="19">
        <f t="shared" si="397"/>
        <v>110</v>
      </c>
      <c r="AIW24" s="19">
        <f t="shared" si="397"/>
        <v>158</v>
      </c>
      <c r="AIX24" s="19">
        <f t="shared" si="397"/>
        <v>0</v>
      </c>
      <c r="AIY24" s="19">
        <f t="shared" si="397"/>
        <v>4</v>
      </c>
      <c r="AIZ24" s="19">
        <f t="shared" si="397"/>
        <v>0</v>
      </c>
      <c r="AJA24" s="19">
        <f t="shared" si="397"/>
        <v>0</v>
      </c>
      <c r="AJB24" s="108">
        <f t="shared" si="397"/>
        <v>0</v>
      </c>
      <c r="AJC24" s="107">
        <f t="shared" si="397"/>
        <v>0</v>
      </c>
      <c r="AJD24" s="19">
        <f t="shared" si="397"/>
        <v>12</v>
      </c>
      <c r="AJE24" s="19">
        <f t="shared" si="397"/>
        <v>249</v>
      </c>
      <c r="AJF24" s="19">
        <f t="shared" si="397"/>
        <v>238</v>
      </c>
      <c r="AJG24" s="19">
        <f t="shared" si="397"/>
        <v>164</v>
      </c>
      <c r="AJH24" s="19">
        <f t="shared" si="397"/>
        <v>22</v>
      </c>
      <c r="AJI24" s="19">
        <f t="shared" si="397"/>
        <v>131</v>
      </c>
      <c r="AJJ24" s="19">
        <f t="shared" si="397"/>
        <v>249</v>
      </c>
      <c r="AJK24" s="108">
        <f t="shared" si="397"/>
        <v>86</v>
      </c>
      <c r="AJL24" s="107">
        <f t="shared" si="397"/>
        <v>0</v>
      </c>
      <c r="AJM24" s="19">
        <f t="shared" si="397"/>
        <v>0</v>
      </c>
      <c r="AJN24" s="19">
        <f t="shared" si="397"/>
        <v>40</v>
      </c>
      <c r="AJO24" s="19">
        <f t="shared" si="397"/>
        <v>0</v>
      </c>
      <c r="AJP24" s="19">
        <f t="shared" si="397"/>
        <v>0</v>
      </c>
      <c r="AJQ24" s="19">
        <f t="shared" si="397"/>
        <v>122</v>
      </c>
      <c r="AJR24" s="19">
        <f t="shared" si="397"/>
        <v>133</v>
      </c>
      <c r="AJS24" s="19">
        <f t="shared" si="397"/>
        <v>0</v>
      </c>
      <c r="AJT24" s="108">
        <f t="shared" si="397"/>
        <v>0</v>
      </c>
      <c r="AJU24" s="107">
        <f t="shared" si="397"/>
        <v>0</v>
      </c>
      <c r="AJV24" s="19">
        <f t="shared" si="397"/>
        <v>0</v>
      </c>
      <c r="AJW24" s="19">
        <f t="shared" si="397"/>
        <v>0</v>
      </c>
      <c r="AJX24" s="19">
        <f t="shared" si="397"/>
        <v>0</v>
      </c>
      <c r="AJY24" s="19">
        <f t="shared" si="397"/>
        <v>0</v>
      </c>
      <c r="AJZ24" s="19">
        <f t="shared" ref="AJZ24:AMK24" si="398">AJZ9</f>
        <v>147</v>
      </c>
      <c r="AKA24" s="19">
        <f t="shared" si="398"/>
        <v>11</v>
      </c>
      <c r="AKB24" s="19">
        <f t="shared" si="398"/>
        <v>0</v>
      </c>
      <c r="AKC24" s="108">
        <f t="shared" si="398"/>
        <v>0</v>
      </c>
      <c r="AKD24" s="107">
        <f t="shared" si="398"/>
        <v>0</v>
      </c>
      <c r="AKE24" s="19">
        <f t="shared" si="398"/>
        <v>0</v>
      </c>
      <c r="AKF24" s="19">
        <f t="shared" si="398"/>
        <v>206</v>
      </c>
      <c r="AKG24" s="19">
        <f t="shared" si="398"/>
        <v>224</v>
      </c>
      <c r="AKH24" s="19">
        <f t="shared" si="398"/>
        <v>13</v>
      </c>
      <c r="AKI24" s="19">
        <f t="shared" si="398"/>
        <v>0</v>
      </c>
      <c r="AKJ24" s="19">
        <f t="shared" si="398"/>
        <v>0</v>
      </c>
      <c r="AKK24" s="19">
        <f t="shared" si="398"/>
        <v>0</v>
      </c>
      <c r="AKL24" s="108">
        <f t="shared" si="398"/>
        <v>0</v>
      </c>
      <c r="AKM24" s="107">
        <f t="shared" si="398"/>
        <v>0</v>
      </c>
      <c r="AKN24" s="19">
        <f t="shared" si="398"/>
        <v>0</v>
      </c>
      <c r="AKO24" s="19">
        <f t="shared" si="398"/>
        <v>28</v>
      </c>
      <c r="AKP24" s="19">
        <f t="shared" si="398"/>
        <v>219</v>
      </c>
      <c r="AKQ24" s="19">
        <f t="shared" si="398"/>
        <v>0</v>
      </c>
      <c r="AKR24" s="19">
        <f t="shared" si="398"/>
        <v>0</v>
      </c>
      <c r="AKS24" s="19">
        <f t="shared" si="398"/>
        <v>0</v>
      </c>
      <c r="AKT24" s="19">
        <f t="shared" si="398"/>
        <v>0</v>
      </c>
      <c r="AKU24" s="108">
        <f t="shared" si="398"/>
        <v>0</v>
      </c>
      <c r="AKV24" s="107">
        <f t="shared" si="398"/>
        <v>0</v>
      </c>
      <c r="AKW24" s="19">
        <f t="shared" si="398"/>
        <v>0</v>
      </c>
      <c r="AKX24" s="19">
        <f t="shared" si="398"/>
        <v>0</v>
      </c>
      <c r="AKY24" s="19">
        <f t="shared" si="398"/>
        <v>0</v>
      </c>
      <c r="AKZ24" s="19">
        <f t="shared" si="398"/>
        <v>0</v>
      </c>
      <c r="ALA24" s="19">
        <f t="shared" si="398"/>
        <v>0</v>
      </c>
      <c r="ALB24" s="19">
        <f t="shared" si="398"/>
        <v>0</v>
      </c>
      <c r="ALC24" s="19">
        <f t="shared" si="398"/>
        <v>220</v>
      </c>
      <c r="ALD24" s="108">
        <f t="shared" si="398"/>
        <v>1</v>
      </c>
      <c r="ALE24" s="107">
        <f t="shared" si="398"/>
        <v>0</v>
      </c>
      <c r="ALF24" s="19">
        <f t="shared" si="398"/>
        <v>58</v>
      </c>
      <c r="ALG24" s="19">
        <f t="shared" si="398"/>
        <v>64</v>
      </c>
      <c r="ALH24" s="19">
        <f t="shared" si="398"/>
        <v>185</v>
      </c>
      <c r="ALI24" s="19">
        <f t="shared" si="398"/>
        <v>239</v>
      </c>
      <c r="ALJ24" s="19">
        <f t="shared" si="398"/>
        <v>105</v>
      </c>
      <c r="ALK24" s="19">
        <f t="shared" si="398"/>
        <v>0</v>
      </c>
      <c r="ALL24" s="19">
        <f t="shared" si="398"/>
        <v>0</v>
      </c>
      <c r="ALM24" s="108">
        <f t="shared" si="398"/>
        <v>0</v>
      </c>
      <c r="ALN24" s="107">
        <f t="shared" si="398"/>
        <v>0</v>
      </c>
      <c r="ALO24" s="19">
        <f t="shared" si="398"/>
        <v>0</v>
      </c>
      <c r="ALP24" s="19">
        <f t="shared" si="398"/>
        <v>0</v>
      </c>
      <c r="ALQ24" s="19">
        <f t="shared" si="398"/>
        <v>0</v>
      </c>
      <c r="ALR24" s="19">
        <f t="shared" si="398"/>
        <v>223</v>
      </c>
      <c r="ALS24" s="19">
        <f t="shared" si="398"/>
        <v>0</v>
      </c>
      <c r="ALT24" s="19">
        <f t="shared" si="398"/>
        <v>0</v>
      </c>
      <c r="ALU24" s="19">
        <f t="shared" si="398"/>
        <v>0</v>
      </c>
      <c r="ALV24" s="108">
        <f t="shared" si="398"/>
        <v>0</v>
      </c>
      <c r="ALW24" s="107">
        <f t="shared" si="398"/>
        <v>0</v>
      </c>
      <c r="ALX24" s="19">
        <f t="shared" si="398"/>
        <v>0</v>
      </c>
      <c r="ALY24" s="19">
        <f t="shared" si="398"/>
        <v>0</v>
      </c>
      <c r="ALZ24" s="19">
        <f t="shared" si="398"/>
        <v>0</v>
      </c>
      <c r="AMA24" s="19">
        <f t="shared" si="398"/>
        <v>215</v>
      </c>
      <c r="AMB24" s="19">
        <f t="shared" si="398"/>
        <v>85</v>
      </c>
      <c r="AMC24" s="19">
        <f t="shared" si="398"/>
        <v>0</v>
      </c>
      <c r="AMD24" s="19">
        <f t="shared" si="398"/>
        <v>0</v>
      </c>
      <c r="AME24" s="108">
        <f t="shared" si="398"/>
        <v>0</v>
      </c>
      <c r="AMF24" s="107">
        <f t="shared" si="398"/>
        <v>0</v>
      </c>
      <c r="AMG24" s="19">
        <f t="shared" si="398"/>
        <v>57</v>
      </c>
      <c r="AMH24" s="19">
        <f t="shared" si="398"/>
        <v>228</v>
      </c>
      <c r="AMI24" s="19">
        <f t="shared" si="398"/>
        <v>232</v>
      </c>
      <c r="AMJ24" s="19">
        <f t="shared" si="398"/>
        <v>27</v>
      </c>
      <c r="AMK24" s="19">
        <f t="shared" si="398"/>
        <v>0</v>
      </c>
      <c r="AML24" s="19">
        <f t="shared" ref="AML24:AOW24" si="399">AML9</f>
        <v>0</v>
      </c>
      <c r="AMM24" s="19">
        <f t="shared" si="399"/>
        <v>0</v>
      </c>
      <c r="AMN24" s="108">
        <f t="shared" si="399"/>
        <v>0</v>
      </c>
      <c r="AMO24" s="107">
        <f t="shared" si="399"/>
        <v>0</v>
      </c>
      <c r="AMP24" s="19">
        <f t="shared" si="399"/>
        <v>0</v>
      </c>
      <c r="AMQ24" s="19">
        <f t="shared" si="399"/>
        <v>0</v>
      </c>
      <c r="AMR24" s="19">
        <f t="shared" si="399"/>
        <v>0</v>
      </c>
      <c r="AMS24" s="19">
        <f t="shared" si="399"/>
        <v>0</v>
      </c>
      <c r="AMT24" s="19">
        <f t="shared" si="399"/>
        <v>53</v>
      </c>
      <c r="AMU24" s="19">
        <f t="shared" si="399"/>
        <v>22</v>
      </c>
      <c r="AMV24" s="19">
        <f t="shared" si="399"/>
        <v>0</v>
      </c>
      <c r="AMW24" s="108">
        <f t="shared" si="399"/>
        <v>0</v>
      </c>
      <c r="AMX24" s="107">
        <f t="shared" si="399"/>
        <v>0</v>
      </c>
      <c r="AMY24" s="19">
        <f t="shared" si="399"/>
        <v>29</v>
      </c>
      <c r="AMZ24" s="19">
        <f t="shared" si="399"/>
        <v>40</v>
      </c>
      <c r="ANA24" s="19">
        <f t="shared" si="399"/>
        <v>0</v>
      </c>
      <c r="ANB24" s="19">
        <f t="shared" si="399"/>
        <v>0</v>
      </c>
      <c r="ANC24" s="19">
        <f t="shared" si="399"/>
        <v>43</v>
      </c>
      <c r="AND24" s="19">
        <f t="shared" si="399"/>
        <v>132</v>
      </c>
      <c r="ANE24" s="19">
        <f t="shared" si="399"/>
        <v>0</v>
      </c>
      <c r="ANF24" s="108">
        <f t="shared" si="399"/>
        <v>0</v>
      </c>
      <c r="ANG24" s="107">
        <f t="shared" si="399"/>
        <v>0</v>
      </c>
      <c r="ANH24" s="19">
        <f t="shared" si="399"/>
        <v>0</v>
      </c>
      <c r="ANI24" s="19">
        <f t="shared" si="399"/>
        <v>0</v>
      </c>
      <c r="ANJ24" s="19">
        <f t="shared" si="399"/>
        <v>6</v>
      </c>
      <c r="ANK24" s="19">
        <f t="shared" si="399"/>
        <v>254</v>
      </c>
      <c r="ANL24" s="19">
        <f t="shared" si="399"/>
        <v>17</v>
      </c>
      <c r="ANM24" s="19">
        <f t="shared" si="399"/>
        <v>0</v>
      </c>
      <c r="ANN24" s="19">
        <f t="shared" si="399"/>
        <v>0</v>
      </c>
      <c r="ANO24" s="108">
        <f t="shared" si="399"/>
        <v>0</v>
      </c>
      <c r="ANP24" s="107">
        <f t="shared" si="399"/>
        <v>0</v>
      </c>
      <c r="ANQ24" s="19">
        <f t="shared" si="399"/>
        <v>0</v>
      </c>
      <c r="ANR24" s="19">
        <f t="shared" si="399"/>
        <v>0</v>
      </c>
      <c r="ANS24" s="19">
        <f t="shared" si="399"/>
        <v>221</v>
      </c>
      <c r="ANT24" s="19">
        <f t="shared" si="399"/>
        <v>67</v>
      </c>
      <c r="ANU24" s="19">
        <f t="shared" si="399"/>
        <v>0</v>
      </c>
      <c r="ANV24" s="19">
        <f t="shared" si="399"/>
        <v>0</v>
      </c>
      <c r="ANW24" s="19">
        <f t="shared" si="399"/>
        <v>0</v>
      </c>
      <c r="ANX24" s="108">
        <f t="shared" si="399"/>
        <v>0</v>
      </c>
      <c r="ANY24" s="107">
        <f t="shared" si="399"/>
        <v>65</v>
      </c>
      <c r="ANZ24" s="19">
        <f t="shared" si="399"/>
        <v>253</v>
      </c>
      <c r="AOA24" s="19">
        <f t="shared" si="399"/>
        <v>199</v>
      </c>
      <c r="AOB24" s="19">
        <f t="shared" si="399"/>
        <v>163</v>
      </c>
      <c r="AOC24" s="19">
        <f t="shared" si="399"/>
        <v>163</v>
      </c>
      <c r="AOD24" s="19">
        <f t="shared" si="399"/>
        <v>163</v>
      </c>
      <c r="AOE24" s="19">
        <f t="shared" si="399"/>
        <v>163</v>
      </c>
      <c r="AOF24" s="19">
        <f t="shared" si="399"/>
        <v>38</v>
      </c>
      <c r="AOG24" s="108">
        <f t="shared" si="399"/>
        <v>0</v>
      </c>
      <c r="AOH24" s="107">
        <f t="shared" si="399"/>
        <v>0</v>
      </c>
      <c r="AOI24" s="19">
        <f t="shared" si="399"/>
        <v>0</v>
      </c>
      <c r="AOJ24" s="19">
        <f t="shared" si="399"/>
        <v>25</v>
      </c>
      <c r="AOK24" s="19">
        <f t="shared" si="399"/>
        <v>162</v>
      </c>
      <c r="AOL24" s="19">
        <f t="shared" si="399"/>
        <v>147</v>
      </c>
      <c r="AOM24" s="19">
        <f t="shared" si="399"/>
        <v>7</v>
      </c>
      <c r="AON24" s="19">
        <f t="shared" si="399"/>
        <v>0</v>
      </c>
      <c r="AOO24" s="19">
        <f t="shared" si="399"/>
        <v>0</v>
      </c>
      <c r="AOP24" s="108">
        <f t="shared" si="399"/>
        <v>0</v>
      </c>
      <c r="AOQ24" s="107">
        <f t="shared" si="399"/>
        <v>0</v>
      </c>
      <c r="AOR24" s="19">
        <f t="shared" si="399"/>
        <v>0</v>
      </c>
      <c r="AOS24" s="19">
        <f t="shared" si="399"/>
        <v>0</v>
      </c>
      <c r="AOT24" s="19">
        <f t="shared" si="399"/>
        <v>0</v>
      </c>
      <c r="AOU24" s="19">
        <f t="shared" si="399"/>
        <v>27</v>
      </c>
      <c r="AOV24" s="19">
        <f t="shared" si="399"/>
        <v>251</v>
      </c>
      <c r="AOW24" s="19">
        <f t="shared" si="399"/>
        <v>122</v>
      </c>
      <c r="AOX24" s="19">
        <f t="shared" ref="AOX24:ARI24" si="400">AOX9</f>
        <v>0</v>
      </c>
      <c r="AOY24" s="108">
        <f t="shared" si="400"/>
        <v>0</v>
      </c>
      <c r="AOZ24" s="107">
        <f t="shared" si="400"/>
        <v>14</v>
      </c>
      <c r="APA24" s="19">
        <f t="shared" si="400"/>
        <v>241</v>
      </c>
      <c r="APB24" s="19">
        <f t="shared" si="400"/>
        <v>98</v>
      </c>
      <c r="APC24" s="19">
        <f t="shared" si="400"/>
        <v>0</v>
      </c>
      <c r="APD24" s="19">
        <f t="shared" si="400"/>
        <v>0</v>
      </c>
      <c r="APE24" s="19">
        <f t="shared" si="400"/>
        <v>0</v>
      </c>
      <c r="APF24" s="19">
        <f t="shared" si="400"/>
        <v>0</v>
      </c>
      <c r="APG24" s="19">
        <f t="shared" si="400"/>
        <v>0</v>
      </c>
      <c r="APH24" s="108">
        <f t="shared" si="400"/>
        <v>0</v>
      </c>
      <c r="API24" s="107">
        <f t="shared" si="400"/>
        <v>0</v>
      </c>
      <c r="APJ24" s="19">
        <f t="shared" si="400"/>
        <v>0</v>
      </c>
      <c r="APK24" s="19">
        <f t="shared" si="400"/>
        <v>8</v>
      </c>
      <c r="APL24" s="19">
        <f t="shared" si="400"/>
        <v>253</v>
      </c>
      <c r="APM24" s="19">
        <f t="shared" si="400"/>
        <v>197</v>
      </c>
      <c r="APN24" s="19">
        <f t="shared" si="400"/>
        <v>0</v>
      </c>
      <c r="APO24" s="19">
        <f t="shared" si="400"/>
        <v>0</v>
      </c>
      <c r="APP24" s="19">
        <f t="shared" si="400"/>
        <v>0</v>
      </c>
      <c r="APQ24" s="108">
        <f t="shared" si="400"/>
        <v>0</v>
      </c>
      <c r="APR24" s="107">
        <f t="shared" si="400"/>
        <v>0</v>
      </c>
      <c r="APS24" s="19">
        <f t="shared" si="400"/>
        <v>156</v>
      </c>
      <c r="APT24" s="19">
        <f t="shared" si="400"/>
        <v>253</v>
      </c>
      <c r="APU24" s="19">
        <f t="shared" si="400"/>
        <v>149</v>
      </c>
      <c r="APV24" s="19">
        <f t="shared" si="400"/>
        <v>36</v>
      </c>
      <c r="APW24" s="19">
        <f t="shared" si="400"/>
        <v>0</v>
      </c>
      <c r="APX24" s="19">
        <f t="shared" si="400"/>
        <v>0</v>
      </c>
      <c r="APY24" s="19">
        <f t="shared" si="400"/>
        <v>0</v>
      </c>
      <c r="APZ24" s="108">
        <f t="shared" si="400"/>
        <v>0</v>
      </c>
      <c r="AQA24" s="107">
        <f t="shared" si="400"/>
        <v>0</v>
      </c>
      <c r="AQB24" s="19">
        <f t="shared" si="400"/>
        <v>0</v>
      </c>
      <c r="AQC24" s="19">
        <f t="shared" si="400"/>
        <v>0</v>
      </c>
      <c r="AQD24" s="19">
        <f t="shared" si="400"/>
        <v>229</v>
      </c>
      <c r="AQE24" s="19">
        <f t="shared" si="400"/>
        <v>47</v>
      </c>
      <c r="AQF24" s="19">
        <f t="shared" si="400"/>
        <v>0</v>
      </c>
      <c r="AQG24" s="19">
        <f t="shared" si="400"/>
        <v>0</v>
      </c>
      <c r="AQH24" s="19">
        <f t="shared" si="400"/>
        <v>0</v>
      </c>
      <c r="AQI24" s="108">
        <f t="shared" si="400"/>
        <v>0</v>
      </c>
      <c r="AQJ24" s="107">
        <f t="shared" si="400"/>
        <v>0</v>
      </c>
      <c r="AQK24" s="19">
        <f t="shared" si="400"/>
        <v>0</v>
      </c>
      <c r="AQL24" s="19">
        <f t="shared" si="400"/>
        <v>0</v>
      </c>
      <c r="AQM24" s="19">
        <f t="shared" si="400"/>
        <v>0</v>
      </c>
      <c r="AQN24" s="19">
        <f t="shared" si="400"/>
        <v>0</v>
      </c>
      <c r="AQO24" s="19">
        <f t="shared" si="400"/>
        <v>0</v>
      </c>
      <c r="AQP24" s="19">
        <f t="shared" si="400"/>
        <v>0</v>
      </c>
      <c r="AQQ24" s="19">
        <f t="shared" si="400"/>
        <v>0</v>
      </c>
      <c r="AQR24" s="108">
        <f t="shared" si="400"/>
        <v>0</v>
      </c>
      <c r="AQS24" s="107">
        <f t="shared" si="400"/>
        <v>0</v>
      </c>
      <c r="AQT24" s="19">
        <f t="shared" si="400"/>
        <v>0</v>
      </c>
      <c r="AQU24" s="19">
        <f t="shared" si="400"/>
        <v>0</v>
      </c>
      <c r="AQV24" s="19">
        <f t="shared" si="400"/>
        <v>0</v>
      </c>
      <c r="AQW24" s="19">
        <f t="shared" si="400"/>
        <v>148</v>
      </c>
      <c r="AQX24" s="19">
        <f t="shared" si="400"/>
        <v>252</v>
      </c>
      <c r="AQY24" s="19">
        <f t="shared" si="400"/>
        <v>0</v>
      </c>
      <c r="AQZ24" s="19">
        <f t="shared" si="400"/>
        <v>0</v>
      </c>
      <c r="ARA24" s="108">
        <f t="shared" si="400"/>
        <v>0</v>
      </c>
      <c r="ARB24" s="107">
        <f t="shared" si="400"/>
        <v>86</v>
      </c>
      <c r="ARC24" s="19">
        <f t="shared" si="400"/>
        <v>253</v>
      </c>
      <c r="ARD24" s="19">
        <f t="shared" si="400"/>
        <v>242</v>
      </c>
      <c r="ARE24" s="19">
        <f t="shared" si="400"/>
        <v>53</v>
      </c>
      <c r="ARF24" s="19">
        <f t="shared" si="400"/>
        <v>1</v>
      </c>
      <c r="ARG24" s="19">
        <f t="shared" si="400"/>
        <v>227</v>
      </c>
      <c r="ARH24" s="19">
        <f t="shared" si="400"/>
        <v>11</v>
      </c>
      <c r="ARI24" s="19">
        <f t="shared" si="400"/>
        <v>0</v>
      </c>
      <c r="ARJ24" s="108">
        <f t="shared" ref="ARJ24:ATU24" si="401">ARJ9</f>
        <v>0</v>
      </c>
      <c r="ARK24" s="107">
        <f t="shared" si="401"/>
        <v>0</v>
      </c>
      <c r="ARL24" s="19">
        <f t="shared" si="401"/>
        <v>0</v>
      </c>
      <c r="ARM24" s="19">
        <f t="shared" si="401"/>
        <v>0</v>
      </c>
      <c r="ARN24" s="19">
        <f t="shared" si="401"/>
        <v>59</v>
      </c>
      <c r="ARO24" s="19">
        <f t="shared" si="401"/>
        <v>127</v>
      </c>
      <c r="ARP24" s="19">
        <f t="shared" si="401"/>
        <v>0</v>
      </c>
      <c r="ARQ24" s="19">
        <f t="shared" si="401"/>
        <v>0</v>
      </c>
      <c r="ARR24" s="19">
        <f t="shared" si="401"/>
        <v>0</v>
      </c>
      <c r="ARS24" s="108">
        <f t="shared" si="401"/>
        <v>0</v>
      </c>
      <c r="ART24" s="107">
        <f t="shared" si="401"/>
        <v>35</v>
      </c>
      <c r="ARU24" s="19">
        <f t="shared" si="401"/>
        <v>32</v>
      </c>
      <c r="ARV24" s="19">
        <f t="shared" si="401"/>
        <v>52</v>
      </c>
      <c r="ARW24" s="19">
        <f t="shared" si="401"/>
        <v>142</v>
      </c>
      <c r="ARX24" s="19">
        <f t="shared" si="401"/>
        <v>248</v>
      </c>
      <c r="ARY24" s="19">
        <f t="shared" si="401"/>
        <v>88</v>
      </c>
      <c r="ARZ24" s="19">
        <f t="shared" si="401"/>
        <v>0</v>
      </c>
      <c r="ASA24" s="19">
        <f t="shared" si="401"/>
        <v>0</v>
      </c>
      <c r="ASB24" s="108">
        <f t="shared" si="401"/>
        <v>0</v>
      </c>
      <c r="ASC24" s="107">
        <f t="shared" si="401"/>
        <v>0</v>
      </c>
      <c r="ASD24" s="19">
        <f t="shared" si="401"/>
        <v>0</v>
      </c>
      <c r="ASE24" s="19">
        <f t="shared" si="401"/>
        <v>240</v>
      </c>
      <c r="ASF24" s="19">
        <f t="shared" si="401"/>
        <v>14</v>
      </c>
      <c r="ASG24" s="19">
        <f t="shared" si="401"/>
        <v>0</v>
      </c>
      <c r="ASH24" s="19">
        <f t="shared" si="401"/>
        <v>0</v>
      </c>
      <c r="ASI24" s="19">
        <f t="shared" si="401"/>
        <v>0</v>
      </c>
      <c r="ASJ24" s="19">
        <f t="shared" si="401"/>
        <v>0</v>
      </c>
      <c r="ASK24" s="108">
        <f t="shared" si="401"/>
        <v>0</v>
      </c>
      <c r="ASL24" s="107">
        <f t="shared" si="401"/>
        <v>0</v>
      </c>
      <c r="ASM24" s="19">
        <f t="shared" si="401"/>
        <v>0</v>
      </c>
      <c r="ASN24" s="19">
        <f t="shared" si="401"/>
        <v>216</v>
      </c>
      <c r="ASO24" s="19">
        <f t="shared" si="401"/>
        <v>21</v>
      </c>
      <c r="ASP24" s="19">
        <f t="shared" si="401"/>
        <v>174</v>
      </c>
      <c r="ASQ24" s="19">
        <f t="shared" si="401"/>
        <v>39</v>
      </c>
      <c r="ASR24" s="19">
        <f t="shared" si="401"/>
        <v>0</v>
      </c>
      <c r="ASS24" s="19">
        <f t="shared" si="401"/>
        <v>0</v>
      </c>
      <c r="AST24" s="108">
        <f t="shared" si="401"/>
        <v>0</v>
      </c>
      <c r="ASU24" s="107">
        <f t="shared" si="401"/>
        <v>0</v>
      </c>
      <c r="ASV24" s="19">
        <f t="shared" si="401"/>
        <v>53</v>
      </c>
      <c r="ASW24" s="19">
        <f t="shared" si="401"/>
        <v>243</v>
      </c>
      <c r="ASX24" s="19">
        <f t="shared" si="401"/>
        <v>243</v>
      </c>
      <c r="ASY24" s="19">
        <f t="shared" si="401"/>
        <v>80</v>
      </c>
      <c r="ASZ24" s="19">
        <f t="shared" si="401"/>
        <v>0</v>
      </c>
      <c r="ATA24" s="19">
        <f t="shared" si="401"/>
        <v>0</v>
      </c>
      <c r="ATB24" s="19">
        <f t="shared" si="401"/>
        <v>0</v>
      </c>
      <c r="ATC24" s="108">
        <f t="shared" si="401"/>
        <v>0</v>
      </c>
      <c r="ATD24" s="107">
        <f t="shared" si="401"/>
        <v>0</v>
      </c>
      <c r="ATE24" s="19">
        <f t="shared" si="401"/>
        <v>0</v>
      </c>
      <c r="ATF24" s="19">
        <f t="shared" si="401"/>
        <v>248</v>
      </c>
      <c r="ATG24" s="19">
        <f t="shared" si="401"/>
        <v>30</v>
      </c>
      <c r="ATH24" s="19">
        <f t="shared" si="401"/>
        <v>0</v>
      </c>
      <c r="ATI24" s="19">
        <f t="shared" si="401"/>
        <v>0</v>
      </c>
      <c r="ATJ24" s="19">
        <f t="shared" si="401"/>
        <v>0</v>
      </c>
      <c r="ATK24" s="19">
        <f t="shared" si="401"/>
        <v>0</v>
      </c>
      <c r="ATL24" s="108">
        <f t="shared" si="401"/>
        <v>0</v>
      </c>
      <c r="ATM24" s="107">
        <f t="shared" si="401"/>
        <v>0</v>
      </c>
      <c r="ATN24" s="19">
        <f t="shared" si="401"/>
        <v>0</v>
      </c>
      <c r="ATO24" s="19">
        <f t="shared" si="401"/>
        <v>0</v>
      </c>
      <c r="ATP24" s="19">
        <f t="shared" si="401"/>
        <v>0</v>
      </c>
      <c r="ATQ24" s="19">
        <f t="shared" si="401"/>
        <v>127</v>
      </c>
      <c r="ATR24" s="19">
        <f t="shared" si="401"/>
        <v>132</v>
      </c>
      <c r="ATS24" s="19">
        <f t="shared" si="401"/>
        <v>0</v>
      </c>
      <c r="ATT24" s="19">
        <f t="shared" si="401"/>
        <v>0</v>
      </c>
      <c r="ATU24" s="108">
        <f t="shared" si="401"/>
        <v>0</v>
      </c>
      <c r="ATV24" s="107">
        <f t="shared" ref="ATV24:AWG24" si="402">ATV9</f>
        <v>0</v>
      </c>
      <c r="ATW24" s="19">
        <f t="shared" si="402"/>
        <v>0</v>
      </c>
      <c r="ATX24" s="19">
        <f t="shared" si="402"/>
        <v>142</v>
      </c>
      <c r="ATY24" s="19">
        <f t="shared" si="402"/>
        <v>135</v>
      </c>
      <c r="ATZ24" s="19">
        <f t="shared" si="402"/>
        <v>0</v>
      </c>
      <c r="AUA24" s="19">
        <f t="shared" si="402"/>
        <v>0</v>
      </c>
      <c r="AUB24" s="19">
        <f t="shared" si="402"/>
        <v>0</v>
      </c>
      <c r="AUC24" s="19">
        <f t="shared" si="402"/>
        <v>0</v>
      </c>
      <c r="AUD24" s="108">
        <f t="shared" si="402"/>
        <v>0</v>
      </c>
      <c r="AUE24" s="107">
        <f t="shared" si="402"/>
        <v>16</v>
      </c>
      <c r="AUF24" s="19">
        <f t="shared" si="402"/>
        <v>253</v>
      </c>
      <c r="AUG24" s="19">
        <f t="shared" si="402"/>
        <v>253</v>
      </c>
      <c r="AUH24" s="19">
        <f t="shared" si="402"/>
        <v>202</v>
      </c>
      <c r="AUI24" s="19">
        <f t="shared" si="402"/>
        <v>3</v>
      </c>
      <c r="AUJ24" s="19">
        <f t="shared" si="402"/>
        <v>0</v>
      </c>
      <c r="AUK24" s="19">
        <f t="shared" si="402"/>
        <v>0</v>
      </c>
      <c r="AUL24" s="19">
        <f t="shared" si="402"/>
        <v>0</v>
      </c>
      <c r="AUM24" s="108">
        <f t="shared" si="402"/>
        <v>0</v>
      </c>
      <c r="AUN24" s="107">
        <f t="shared" si="402"/>
        <v>0</v>
      </c>
      <c r="AUO24" s="19">
        <f t="shared" si="402"/>
        <v>0</v>
      </c>
      <c r="AUP24" s="19">
        <f t="shared" si="402"/>
        <v>57</v>
      </c>
      <c r="AUQ24" s="19">
        <f t="shared" si="402"/>
        <v>197</v>
      </c>
      <c r="AUR24" s="19">
        <f t="shared" si="402"/>
        <v>232</v>
      </c>
      <c r="AUS24" s="19">
        <f t="shared" si="402"/>
        <v>191</v>
      </c>
      <c r="AUT24" s="19">
        <f t="shared" si="402"/>
        <v>127</v>
      </c>
      <c r="AUU24" s="19">
        <f t="shared" si="402"/>
        <v>78</v>
      </c>
      <c r="AUV24" s="108">
        <f t="shared" si="402"/>
        <v>0</v>
      </c>
      <c r="AUW24" s="107">
        <f t="shared" si="402"/>
        <v>1</v>
      </c>
      <c r="AUX24" s="19">
        <f t="shared" si="402"/>
        <v>155</v>
      </c>
      <c r="AUY24" s="19">
        <f t="shared" si="402"/>
        <v>222</v>
      </c>
      <c r="AUZ24" s="19">
        <f t="shared" si="402"/>
        <v>132</v>
      </c>
      <c r="AVA24" s="19">
        <f t="shared" si="402"/>
        <v>148</v>
      </c>
      <c r="AVB24" s="19">
        <f t="shared" si="402"/>
        <v>1</v>
      </c>
      <c r="AVC24" s="19">
        <f t="shared" si="402"/>
        <v>0</v>
      </c>
      <c r="AVD24" s="19">
        <f t="shared" si="402"/>
        <v>0</v>
      </c>
      <c r="AVE24" s="108">
        <f t="shared" si="402"/>
        <v>0</v>
      </c>
      <c r="AVF24" s="107">
        <f t="shared" si="402"/>
        <v>252</v>
      </c>
      <c r="AVG24" s="19">
        <f t="shared" si="402"/>
        <v>251</v>
      </c>
      <c r="AVH24" s="19">
        <f t="shared" si="402"/>
        <v>230</v>
      </c>
      <c r="AVI24" s="19">
        <f t="shared" si="402"/>
        <v>246</v>
      </c>
      <c r="AVJ24" s="19">
        <f t="shared" si="402"/>
        <v>253</v>
      </c>
      <c r="AVK24" s="19">
        <f t="shared" si="402"/>
        <v>251</v>
      </c>
      <c r="AVL24" s="19">
        <f t="shared" si="402"/>
        <v>250</v>
      </c>
      <c r="AVM24" s="19">
        <f t="shared" si="402"/>
        <v>50</v>
      </c>
      <c r="AVN24" s="108">
        <f t="shared" si="402"/>
        <v>0</v>
      </c>
      <c r="AVO24" s="107">
        <f t="shared" si="402"/>
        <v>0</v>
      </c>
      <c r="AVP24" s="19">
        <f t="shared" si="402"/>
        <v>207</v>
      </c>
      <c r="AVQ24" s="19">
        <f t="shared" si="402"/>
        <v>247</v>
      </c>
      <c r="AVR24" s="19">
        <f t="shared" si="402"/>
        <v>246</v>
      </c>
      <c r="AVS24" s="19">
        <f t="shared" si="402"/>
        <v>203</v>
      </c>
      <c r="AVT24" s="19">
        <f t="shared" si="402"/>
        <v>50</v>
      </c>
      <c r="AVU24" s="19">
        <f t="shared" si="402"/>
        <v>0</v>
      </c>
      <c r="AVV24" s="19">
        <f t="shared" si="402"/>
        <v>0</v>
      </c>
      <c r="AVW24" s="108">
        <f t="shared" si="402"/>
        <v>0</v>
      </c>
      <c r="AVX24" s="107">
        <f t="shared" si="402"/>
        <v>0</v>
      </c>
      <c r="AVY24" s="19">
        <f t="shared" si="402"/>
        <v>38</v>
      </c>
      <c r="AVZ24" s="19">
        <f t="shared" si="402"/>
        <v>218</v>
      </c>
      <c r="AWA24" s="19">
        <f t="shared" si="402"/>
        <v>252</v>
      </c>
      <c r="AWB24" s="19">
        <f t="shared" si="402"/>
        <v>208</v>
      </c>
      <c r="AWC24" s="19">
        <f t="shared" si="402"/>
        <v>95</v>
      </c>
      <c r="AWD24" s="19">
        <f t="shared" si="402"/>
        <v>187</v>
      </c>
      <c r="AWE24" s="19">
        <f t="shared" si="402"/>
        <v>0</v>
      </c>
      <c r="AWF24" s="108">
        <f t="shared" si="402"/>
        <v>0</v>
      </c>
      <c r="AWG24" s="107">
        <f t="shared" si="402"/>
        <v>0</v>
      </c>
      <c r="AWH24" s="19">
        <f t="shared" ref="AWH24:AYS24" si="403">AWH9</f>
        <v>0</v>
      </c>
      <c r="AWI24" s="19">
        <f t="shared" si="403"/>
        <v>0</v>
      </c>
      <c r="AWJ24" s="19">
        <f t="shared" si="403"/>
        <v>0</v>
      </c>
      <c r="AWK24" s="19">
        <f t="shared" si="403"/>
        <v>48</v>
      </c>
      <c r="AWL24" s="19">
        <f t="shared" si="403"/>
        <v>64</v>
      </c>
      <c r="AWM24" s="19">
        <f t="shared" si="403"/>
        <v>0</v>
      </c>
      <c r="AWN24" s="19">
        <f t="shared" si="403"/>
        <v>0</v>
      </c>
      <c r="AWO24" s="108">
        <f t="shared" si="403"/>
        <v>0</v>
      </c>
      <c r="AWP24" s="107">
        <f t="shared" si="403"/>
        <v>0</v>
      </c>
      <c r="AWQ24" s="19">
        <f t="shared" si="403"/>
        <v>1</v>
      </c>
      <c r="AWR24" s="19">
        <f t="shared" si="403"/>
        <v>65</v>
      </c>
      <c r="AWS24" s="19">
        <f t="shared" si="403"/>
        <v>141</v>
      </c>
      <c r="AWT24" s="19">
        <f t="shared" si="403"/>
        <v>169</v>
      </c>
      <c r="AWU24" s="19">
        <f t="shared" si="403"/>
        <v>99</v>
      </c>
      <c r="AWV24" s="19">
        <f t="shared" si="403"/>
        <v>24</v>
      </c>
      <c r="AWW24" s="19">
        <f t="shared" si="403"/>
        <v>0</v>
      </c>
      <c r="AWX24" s="108">
        <f t="shared" si="403"/>
        <v>0</v>
      </c>
      <c r="AWY24" s="107">
        <f t="shared" si="403"/>
        <v>0</v>
      </c>
      <c r="AWZ24" s="19">
        <f t="shared" si="403"/>
        <v>0</v>
      </c>
      <c r="AXA24" s="19">
        <f t="shared" si="403"/>
        <v>0</v>
      </c>
      <c r="AXB24" s="19">
        <f t="shared" si="403"/>
        <v>49</v>
      </c>
      <c r="AXC24" s="19">
        <f t="shared" si="403"/>
        <v>225</v>
      </c>
      <c r="AXD24" s="19">
        <f t="shared" si="403"/>
        <v>0</v>
      </c>
      <c r="AXE24" s="19">
        <f t="shared" si="403"/>
        <v>0</v>
      </c>
      <c r="AXF24" s="19">
        <f t="shared" si="403"/>
        <v>0</v>
      </c>
      <c r="AXG24" s="108">
        <f t="shared" si="403"/>
        <v>0</v>
      </c>
      <c r="AXH24" s="107">
        <f t="shared" si="403"/>
        <v>0</v>
      </c>
      <c r="AXI24" s="19">
        <f t="shared" si="403"/>
        <v>0</v>
      </c>
      <c r="AXJ24" s="19">
        <f t="shared" si="403"/>
        <v>39</v>
      </c>
      <c r="AXK24" s="19">
        <f t="shared" si="403"/>
        <v>246</v>
      </c>
      <c r="AXL24" s="19">
        <f t="shared" si="403"/>
        <v>253</v>
      </c>
      <c r="AXM24" s="19">
        <f t="shared" si="403"/>
        <v>253</v>
      </c>
      <c r="AXN24" s="19">
        <f t="shared" si="403"/>
        <v>247</v>
      </c>
      <c r="AXO24" s="19">
        <f t="shared" si="403"/>
        <v>105</v>
      </c>
      <c r="AXP24" s="108">
        <f t="shared" si="403"/>
        <v>0</v>
      </c>
      <c r="AXQ24" s="107">
        <f t="shared" si="403"/>
        <v>0</v>
      </c>
      <c r="AXR24" s="19">
        <f t="shared" si="403"/>
        <v>0</v>
      </c>
      <c r="AXS24" s="19">
        <f t="shared" si="403"/>
        <v>0</v>
      </c>
      <c r="AXT24" s="19">
        <f t="shared" si="403"/>
        <v>0</v>
      </c>
      <c r="AXU24" s="19">
        <f t="shared" si="403"/>
        <v>0</v>
      </c>
      <c r="AXV24" s="19">
        <f t="shared" si="403"/>
        <v>0</v>
      </c>
      <c r="AXW24" s="19">
        <f t="shared" si="403"/>
        <v>47</v>
      </c>
      <c r="AXX24" s="19">
        <f t="shared" si="403"/>
        <v>113</v>
      </c>
      <c r="AXY24" s="108">
        <f t="shared" si="403"/>
        <v>0</v>
      </c>
      <c r="AXZ24" s="107">
        <f t="shared" si="403"/>
        <v>0</v>
      </c>
      <c r="AYA24" s="19">
        <f t="shared" si="403"/>
        <v>0</v>
      </c>
      <c r="AYB24" s="19">
        <f t="shared" si="403"/>
        <v>0</v>
      </c>
      <c r="AYC24" s="19">
        <f t="shared" si="403"/>
        <v>0</v>
      </c>
      <c r="AYD24" s="19">
        <f t="shared" si="403"/>
        <v>139</v>
      </c>
      <c r="AYE24" s="19">
        <f t="shared" si="403"/>
        <v>2</v>
      </c>
      <c r="AYF24" s="19">
        <f t="shared" si="403"/>
        <v>0</v>
      </c>
      <c r="AYG24" s="19">
        <f t="shared" si="403"/>
        <v>0</v>
      </c>
      <c r="AYH24" s="108">
        <f t="shared" si="403"/>
        <v>0</v>
      </c>
      <c r="AYI24" s="107">
        <f t="shared" si="403"/>
        <v>0</v>
      </c>
      <c r="AYJ24" s="19">
        <f t="shared" si="403"/>
        <v>253</v>
      </c>
      <c r="AYK24" s="19">
        <f t="shared" si="403"/>
        <v>253</v>
      </c>
      <c r="AYL24" s="19">
        <f t="shared" si="403"/>
        <v>244</v>
      </c>
      <c r="AYM24" s="19">
        <f t="shared" si="403"/>
        <v>140</v>
      </c>
      <c r="AYN24" s="19">
        <f t="shared" si="403"/>
        <v>44</v>
      </c>
      <c r="AYO24" s="19">
        <f t="shared" si="403"/>
        <v>0</v>
      </c>
      <c r="AYP24" s="19">
        <f t="shared" si="403"/>
        <v>0</v>
      </c>
      <c r="AYQ24" s="108">
        <f t="shared" si="403"/>
        <v>0</v>
      </c>
      <c r="AYR24" s="107">
        <f t="shared" si="403"/>
        <v>177</v>
      </c>
      <c r="AYS24" s="19">
        <f t="shared" si="403"/>
        <v>245</v>
      </c>
      <c r="AYT24" s="19">
        <f t="shared" ref="AYT24:BBE24" si="404">AYT9</f>
        <v>245</v>
      </c>
      <c r="AYU24" s="19">
        <f t="shared" si="404"/>
        <v>147</v>
      </c>
      <c r="AYV24" s="19">
        <f t="shared" si="404"/>
        <v>39</v>
      </c>
      <c r="AYW24" s="19">
        <f t="shared" si="404"/>
        <v>0</v>
      </c>
      <c r="AYX24" s="19">
        <f t="shared" si="404"/>
        <v>0</v>
      </c>
      <c r="AYY24" s="19">
        <f t="shared" si="404"/>
        <v>0</v>
      </c>
      <c r="AYZ24" s="108">
        <f t="shared" si="404"/>
        <v>0</v>
      </c>
      <c r="AZA24" s="107">
        <f t="shared" si="404"/>
        <v>0</v>
      </c>
      <c r="AZB24" s="19">
        <f t="shared" si="404"/>
        <v>0</v>
      </c>
      <c r="AZC24" s="19">
        <f t="shared" si="404"/>
        <v>0</v>
      </c>
      <c r="AZD24" s="19">
        <f t="shared" si="404"/>
        <v>101</v>
      </c>
      <c r="AZE24" s="19">
        <f t="shared" si="404"/>
        <v>253</v>
      </c>
      <c r="AZF24" s="19">
        <f t="shared" si="404"/>
        <v>1</v>
      </c>
      <c r="AZG24" s="19">
        <f t="shared" si="404"/>
        <v>0</v>
      </c>
      <c r="AZH24" s="19">
        <f t="shared" si="404"/>
        <v>0</v>
      </c>
      <c r="AZI24" s="108">
        <f t="shared" si="404"/>
        <v>0</v>
      </c>
      <c r="AZJ24" s="107">
        <f t="shared" si="404"/>
        <v>0</v>
      </c>
      <c r="AZK24" s="19">
        <f t="shared" si="404"/>
        <v>0</v>
      </c>
      <c r="AZL24" s="19">
        <f t="shared" si="404"/>
        <v>223</v>
      </c>
      <c r="AZM24" s="19">
        <f t="shared" si="404"/>
        <v>215</v>
      </c>
      <c r="AZN24" s="19">
        <f t="shared" si="404"/>
        <v>1</v>
      </c>
      <c r="AZO24" s="19">
        <f t="shared" si="404"/>
        <v>0</v>
      </c>
      <c r="AZP24" s="19">
        <f t="shared" si="404"/>
        <v>0</v>
      </c>
      <c r="AZQ24" s="19">
        <f t="shared" si="404"/>
        <v>0</v>
      </c>
      <c r="AZR24" s="108">
        <f t="shared" si="404"/>
        <v>0</v>
      </c>
      <c r="AZS24" s="107">
        <f t="shared" si="404"/>
        <v>0</v>
      </c>
      <c r="AZT24" s="19">
        <f t="shared" si="404"/>
        <v>201</v>
      </c>
      <c r="AZU24" s="19">
        <f t="shared" si="404"/>
        <v>193</v>
      </c>
      <c r="AZV24" s="19">
        <f t="shared" si="404"/>
        <v>9</v>
      </c>
      <c r="AZW24" s="19">
        <f t="shared" si="404"/>
        <v>0</v>
      </c>
      <c r="AZX24" s="19">
        <f t="shared" si="404"/>
        <v>223</v>
      </c>
      <c r="AZY24" s="19">
        <f t="shared" si="404"/>
        <v>41</v>
      </c>
      <c r="AZZ24" s="19">
        <f t="shared" si="404"/>
        <v>0</v>
      </c>
      <c r="BAA24" s="108">
        <f t="shared" si="404"/>
        <v>0</v>
      </c>
      <c r="BAB24" s="107">
        <f t="shared" si="404"/>
        <v>0</v>
      </c>
      <c r="BAC24" s="19">
        <f t="shared" si="404"/>
        <v>0</v>
      </c>
      <c r="BAD24" s="19">
        <f t="shared" si="404"/>
        <v>246</v>
      </c>
      <c r="BAE24" s="19">
        <f t="shared" si="404"/>
        <v>54</v>
      </c>
      <c r="BAF24" s="19">
        <f t="shared" si="404"/>
        <v>0</v>
      </c>
      <c r="BAG24" s="19">
        <f t="shared" si="404"/>
        <v>0</v>
      </c>
      <c r="BAH24" s="19">
        <f t="shared" si="404"/>
        <v>0</v>
      </c>
      <c r="BAI24" s="19">
        <f t="shared" si="404"/>
        <v>0</v>
      </c>
      <c r="BAJ24" s="108">
        <f t="shared" si="404"/>
        <v>0</v>
      </c>
      <c r="BAK24" s="107">
        <f t="shared" si="404"/>
        <v>3</v>
      </c>
      <c r="BAL24" s="19">
        <f t="shared" si="404"/>
        <v>203</v>
      </c>
      <c r="BAM24" s="19">
        <f t="shared" si="404"/>
        <v>251</v>
      </c>
      <c r="BAN24" s="19">
        <f t="shared" si="404"/>
        <v>246</v>
      </c>
      <c r="BAO24" s="19">
        <f t="shared" si="404"/>
        <v>147</v>
      </c>
      <c r="BAP24" s="19">
        <f t="shared" si="404"/>
        <v>22</v>
      </c>
      <c r="BAQ24" s="19">
        <f t="shared" si="404"/>
        <v>0</v>
      </c>
      <c r="BAR24" s="19">
        <f t="shared" si="404"/>
        <v>0</v>
      </c>
      <c r="BAS24" s="108">
        <f t="shared" si="404"/>
        <v>0</v>
      </c>
      <c r="BAT24" s="107">
        <f t="shared" si="404"/>
        <v>0</v>
      </c>
      <c r="BAU24" s="19">
        <f t="shared" si="404"/>
        <v>0</v>
      </c>
      <c r="BAV24" s="19">
        <f t="shared" si="404"/>
        <v>0</v>
      </c>
      <c r="BAW24" s="19">
        <f t="shared" si="404"/>
        <v>50</v>
      </c>
      <c r="BAX24" s="19">
        <f t="shared" si="404"/>
        <v>252</v>
      </c>
      <c r="BAY24" s="19">
        <f t="shared" si="404"/>
        <v>124</v>
      </c>
      <c r="BAZ24" s="19">
        <f t="shared" si="404"/>
        <v>101</v>
      </c>
      <c r="BBA24" s="19">
        <f t="shared" si="404"/>
        <v>221</v>
      </c>
      <c r="BBB24" s="108">
        <f t="shared" si="404"/>
        <v>0</v>
      </c>
      <c r="BBC24" s="107">
        <f t="shared" si="404"/>
        <v>0</v>
      </c>
      <c r="BBD24" s="19">
        <f t="shared" si="404"/>
        <v>17</v>
      </c>
      <c r="BBE24" s="19">
        <f t="shared" si="404"/>
        <v>244</v>
      </c>
      <c r="BBF24" s="19">
        <f t="shared" ref="BBF24:BDQ24" si="405">BBF9</f>
        <v>74</v>
      </c>
      <c r="BBG24" s="19">
        <f t="shared" si="405"/>
        <v>0</v>
      </c>
      <c r="BBH24" s="19">
        <f t="shared" si="405"/>
        <v>0</v>
      </c>
      <c r="BBI24" s="19">
        <f t="shared" si="405"/>
        <v>0</v>
      </c>
      <c r="BBJ24" s="19">
        <f t="shared" si="405"/>
        <v>0</v>
      </c>
      <c r="BBK24" s="108">
        <f t="shared" si="405"/>
        <v>0</v>
      </c>
      <c r="BBL24" s="107">
        <f t="shared" si="405"/>
        <v>13</v>
      </c>
      <c r="BBM24" s="19">
        <f t="shared" si="405"/>
        <v>218</v>
      </c>
      <c r="BBN24" s="19">
        <f t="shared" si="405"/>
        <v>224</v>
      </c>
      <c r="BBO24" s="19">
        <f t="shared" si="405"/>
        <v>223</v>
      </c>
      <c r="BBP24" s="19">
        <f t="shared" si="405"/>
        <v>247</v>
      </c>
      <c r="BBQ24" s="19">
        <f t="shared" si="405"/>
        <v>223</v>
      </c>
      <c r="BBR24" s="19">
        <f t="shared" si="405"/>
        <v>143</v>
      </c>
      <c r="BBS24" s="19">
        <f t="shared" si="405"/>
        <v>6</v>
      </c>
      <c r="BBT24" s="108">
        <f t="shared" si="405"/>
        <v>0</v>
      </c>
      <c r="BBU24" s="107">
        <f t="shared" si="405"/>
        <v>128</v>
      </c>
      <c r="BBV24" s="19">
        <f t="shared" si="405"/>
        <v>217</v>
      </c>
      <c r="BBW24" s="19">
        <f t="shared" si="405"/>
        <v>160</v>
      </c>
      <c r="BBX24" s="19">
        <f t="shared" si="405"/>
        <v>32</v>
      </c>
      <c r="BBY24" s="19">
        <f t="shared" si="405"/>
        <v>0</v>
      </c>
      <c r="BBZ24" s="19">
        <f t="shared" si="405"/>
        <v>0</v>
      </c>
      <c r="BCA24" s="19">
        <f t="shared" si="405"/>
        <v>0</v>
      </c>
      <c r="BCB24" s="19">
        <f t="shared" si="405"/>
        <v>0</v>
      </c>
      <c r="BCC24" s="108">
        <f t="shared" si="405"/>
        <v>0</v>
      </c>
      <c r="BCD24" s="107">
        <f t="shared" si="405"/>
        <v>0</v>
      </c>
      <c r="BCE24" s="19">
        <f t="shared" si="405"/>
        <v>0</v>
      </c>
      <c r="BCF24" s="19">
        <f t="shared" si="405"/>
        <v>0</v>
      </c>
      <c r="BCG24" s="19">
        <f t="shared" si="405"/>
        <v>0</v>
      </c>
      <c r="BCH24" s="19">
        <f t="shared" si="405"/>
        <v>0</v>
      </c>
      <c r="BCI24" s="19">
        <f t="shared" si="405"/>
        <v>108</v>
      </c>
      <c r="BCJ24" s="19">
        <f t="shared" si="405"/>
        <v>203</v>
      </c>
      <c r="BCK24" s="19">
        <f t="shared" si="405"/>
        <v>0</v>
      </c>
      <c r="BCL24" s="108">
        <f t="shared" si="405"/>
        <v>0</v>
      </c>
      <c r="BCM24" s="107">
        <f t="shared" si="405"/>
        <v>0</v>
      </c>
      <c r="BCN24" s="19">
        <f t="shared" si="405"/>
        <v>0</v>
      </c>
      <c r="BCO24" s="19">
        <f t="shared" si="405"/>
        <v>0</v>
      </c>
      <c r="BCP24" s="19">
        <f t="shared" si="405"/>
        <v>86</v>
      </c>
      <c r="BCQ24" s="19">
        <f t="shared" si="405"/>
        <v>174</v>
      </c>
      <c r="BCR24" s="19">
        <f t="shared" si="405"/>
        <v>0</v>
      </c>
      <c r="BCS24" s="19">
        <f t="shared" si="405"/>
        <v>0</v>
      </c>
      <c r="BCT24" s="19">
        <f t="shared" si="405"/>
        <v>0</v>
      </c>
      <c r="BCU24" s="108">
        <f t="shared" si="405"/>
        <v>0</v>
      </c>
      <c r="BCV24" s="107">
        <f t="shared" si="405"/>
        <v>29</v>
      </c>
      <c r="BCW24" s="19">
        <f t="shared" si="405"/>
        <v>181</v>
      </c>
      <c r="BCX24" s="19">
        <f t="shared" si="405"/>
        <v>252</v>
      </c>
      <c r="BCY24" s="19">
        <f t="shared" si="405"/>
        <v>234</v>
      </c>
      <c r="BCZ24" s="19">
        <f t="shared" si="405"/>
        <v>167</v>
      </c>
      <c r="BDA24" s="19">
        <f t="shared" si="405"/>
        <v>1</v>
      </c>
      <c r="BDB24" s="19">
        <f t="shared" si="405"/>
        <v>0</v>
      </c>
      <c r="BDC24" s="19">
        <f t="shared" si="405"/>
        <v>0</v>
      </c>
      <c r="BDD24" s="108">
        <f t="shared" si="405"/>
        <v>0</v>
      </c>
      <c r="BDE24" s="107">
        <f t="shared" si="405"/>
        <v>0</v>
      </c>
      <c r="BDF24" s="19">
        <f t="shared" si="405"/>
        <v>252</v>
      </c>
      <c r="BDG24" s="19">
        <f t="shared" si="405"/>
        <v>215</v>
      </c>
      <c r="BDH24" s="19">
        <f t="shared" si="405"/>
        <v>211</v>
      </c>
      <c r="BDI24" s="19">
        <f t="shared" si="405"/>
        <v>210</v>
      </c>
      <c r="BDJ24" s="19">
        <f t="shared" si="405"/>
        <v>206</v>
      </c>
      <c r="BDK24" s="19">
        <f t="shared" si="405"/>
        <v>180</v>
      </c>
      <c r="BDL24" s="19">
        <f t="shared" si="405"/>
        <v>138</v>
      </c>
      <c r="BDM24" s="108">
        <f t="shared" si="405"/>
        <v>33</v>
      </c>
      <c r="BDN24" s="107">
        <f t="shared" si="405"/>
        <v>0</v>
      </c>
      <c r="BDO24" s="19">
        <f t="shared" si="405"/>
        <v>0</v>
      </c>
      <c r="BDP24" s="19">
        <f t="shared" si="405"/>
        <v>0</v>
      </c>
      <c r="BDQ24" s="19">
        <f t="shared" si="405"/>
        <v>13</v>
      </c>
      <c r="BDR24" s="19">
        <f t="shared" ref="BDR24:BGC24" si="406">BDR9</f>
        <v>212</v>
      </c>
      <c r="BDS24" s="19">
        <f t="shared" si="406"/>
        <v>0</v>
      </c>
      <c r="BDT24" s="19">
        <f t="shared" si="406"/>
        <v>0</v>
      </c>
      <c r="BDU24" s="19">
        <f t="shared" si="406"/>
        <v>0</v>
      </c>
      <c r="BDV24" s="108">
        <f t="shared" si="406"/>
        <v>0</v>
      </c>
      <c r="BDW24" s="107">
        <f t="shared" si="406"/>
        <v>0</v>
      </c>
      <c r="BDX24" s="19">
        <f t="shared" si="406"/>
        <v>0</v>
      </c>
      <c r="BDY24" s="19">
        <f t="shared" si="406"/>
        <v>0</v>
      </c>
      <c r="BDZ24" s="19">
        <f t="shared" si="406"/>
        <v>0</v>
      </c>
      <c r="BEA24" s="19">
        <f t="shared" si="406"/>
        <v>32</v>
      </c>
      <c r="BEB24" s="19">
        <f t="shared" si="406"/>
        <v>255</v>
      </c>
      <c r="BEC24" s="19">
        <f t="shared" si="406"/>
        <v>1</v>
      </c>
      <c r="BED24" s="19">
        <f t="shared" si="406"/>
        <v>0</v>
      </c>
      <c r="BEE24" s="108">
        <f t="shared" si="406"/>
        <v>0</v>
      </c>
      <c r="BEF24" s="107">
        <f t="shared" si="406"/>
        <v>0</v>
      </c>
      <c r="BEG24" s="19">
        <f t="shared" si="406"/>
        <v>0</v>
      </c>
      <c r="BEH24" s="19">
        <f t="shared" si="406"/>
        <v>0</v>
      </c>
      <c r="BEI24" s="19">
        <f t="shared" si="406"/>
        <v>4</v>
      </c>
      <c r="BEJ24" s="19">
        <f t="shared" si="406"/>
        <v>241</v>
      </c>
      <c r="BEK24" s="19">
        <f t="shared" si="406"/>
        <v>29</v>
      </c>
      <c r="BEL24" s="19">
        <f t="shared" si="406"/>
        <v>0</v>
      </c>
      <c r="BEM24" s="19">
        <f t="shared" si="406"/>
        <v>0</v>
      </c>
      <c r="BEN24" s="108">
        <f t="shared" si="406"/>
        <v>0</v>
      </c>
      <c r="BEO24" s="107">
        <f t="shared" si="406"/>
        <v>0</v>
      </c>
      <c r="BEP24" s="19">
        <f t="shared" si="406"/>
        <v>0</v>
      </c>
      <c r="BEQ24" s="19">
        <f t="shared" si="406"/>
        <v>0</v>
      </c>
      <c r="BER24" s="19">
        <f t="shared" si="406"/>
        <v>0</v>
      </c>
      <c r="BES24" s="19">
        <f t="shared" si="406"/>
        <v>213</v>
      </c>
      <c r="BET24" s="19">
        <f t="shared" si="406"/>
        <v>251</v>
      </c>
      <c r="BEU24" s="19">
        <f t="shared" si="406"/>
        <v>0</v>
      </c>
      <c r="BEV24" s="19">
        <f t="shared" si="406"/>
        <v>0</v>
      </c>
      <c r="BEW24" s="108">
        <f t="shared" si="406"/>
        <v>0</v>
      </c>
      <c r="BEX24" s="107">
        <f t="shared" si="406"/>
        <v>0</v>
      </c>
      <c r="BEY24" s="19">
        <f t="shared" si="406"/>
        <v>0</v>
      </c>
      <c r="BEZ24" s="19">
        <f t="shared" si="406"/>
        <v>0</v>
      </c>
      <c r="BFA24" s="19">
        <f t="shared" si="406"/>
        <v>229</v>
      </c>
      <c r="BFB24" s="19">
        <f t="shared" si="406"/>
        <v>115</v>
      </c>
      <c r="BFC24" s="19">
        <f t="shared" si="406"/>
        <v>0</v>
      </c>
      <c r="BFD24" s="19">
        <f t="shared" si="406"/>
        <v>0</v>
      </c>
      <c r="BFE24" s="19">
        <f t="shared" si="406"/>
        <v>0</v>
      </c>
      <c r="BFF24" s="108">
        <f t="shared" si="406"/>
        <v>0</v>
      </c>
      <c r="BFG24" s="107">
        <f t="shared" si="406"/>
        <v>0</v>
      </c>
      <c r="BFH24" s="19">
        <f t="shared" si="406"/>
        <v>0</v>
      </c>
      <c r="BFI24" s="19">
        <f t="shared" si="406"/>
        <v>0</v>
      </c>
      <c r="BFJ24" s="19">
        <f t="shared" si="406"/>
        <v>0</v>
      </c>
      <c r="BFK24" s="19">
        <f t="shared" si="406"/>
        <v>153</v>
      </c>
      <c r="BFL24" s="19">
        <f t="shared" si="406"/>
        <v>185</v>
      </c>
      <c r="BFM24" s="19">
        <f t="shared" si="406"/>
        <v>0</v>
      </c>
      <c r="BFN24" s="19">
        <f t="shared" si="406"/>
        <v>0</v>
      </c>
      <c r="BFO24" s="108">
        <f t="shared" si="406"/>
        <v>0</v>
      </c>
      <c r="BFP24" s="107">
        <f t="shared" si="406"/>
        <v>0</v>
      </c>
      <c r="BFQ24" s="19">
        <f t="shared" si="406"/>
        <v>0</v>
      </c>
      <c r="BFR24" s="19">
        <f t="shared" si="406"/>
        <v>0</v>
      </c>
      <c r="BFS24" s="19">
        <f t="shared" si="406"/>
        <v>0</v>
      </c>
      <c r="BFT24" s="19">
        <f t="shared" si="406"/>
        <v>0</v>
      </c>
      <c r="BFU24" s="19">
        <f t="shared" si="406"/>
        <v>29</v>
      </c>
      <c r="BFV24" s="19">
        <f t="shared" si="406"/>
        <v>212</v>
      </c>
      <c r="BFW24" s="19">
        <f t="shared" si="406"/>
        <v>0</v>
      </c>
      <c r="BFX24" s="108">
        <f t="shared" si="406"/>
        <v>0</v>
      </c>
      <c r="BFY24" s="107">
        <f t="shared" si="406"/>
        <v>0</v>
      </c>
      <c r="BFZ24" s="19">
        <f t="shared" si="406"/>
        <v>37</v>
      </c>
      <c r="BGA24" s="19">
        <f t="shared" si="406"/>
        <v>253</v>
      </c>
      <c r="BGB24" s="19">
        <f t="shared" si="406"/>
        <v>251</v>
      </c>
      <c r="BGC24" s="19">
        <f t="shared" si="406"/>
        <v>198</v>
      </c>
      <c r="BGD24" s="19">
        <f t="shared" ref="BGD24:BIO24" si="407">BGD9</f>
        <v>206</v>
      </c>
      <c r="BGE24" s="19">
        <f t="shared" si="407"/>
        <v>149</v>
      </c>
      <c r="BGF24" s="19">
        <f t="shared" si="407"/>
        <v>26</v>
      </c>
      <c r="BGG24" s="108">
        <f t="shared" si="407"/>
        <v>0</v>
      </c>
      <c r="BGH24" s="107">
        <f t="shared" si="407"/>
        <v>0</v>
      </c>
      <c r="BGI24" s="19">
        <f t="shared" si="407"/>
        <v>0</v>
      </c>
      <c r="BGJ24" s="19">
        <f t="shared" si="407"/>
        <v>0</v>
      </c>
      <c r="BGK24" s="19">
        <f t="shared" si="407"/>
        <v>0</v>
      </c>
      <c r="BGL24" s="19">
        <f t="shared" si="407"/>
        <v>0</v>
      </c>
      <c r="BGM24" s="19">
        <f t="shared" si="407"/>
        <v>213</v>
      </c>
      <c r="BGN24" s="19">
        <f t="shared" si="407"/>
        <v>0</v>
      </c>
      <c r="BGO24" s="19">
        <f t="shared" si="407"/>
        <v>0</v>
      </c>
      <c r="BGP24" s="108">
        <f t="shared" si="407"/>
        <v>0</v>
      </c>
      <c r="BGQ24" s="107">
        <f t="shared" si="407"/>
        <v>235</v>
      </c>
      <c r="BGR24" s="19">
        <f t="shared" si="407"/>
        <v>198</v>
      </c>
      <c r="BGS24" s="19">
        <f t="shared" si="407"/>
        <v>158</v>
      </c>
      <c r="BGT24" s="19">
        <f t="shared" si="407"/>
        <v>238</v>
      </c>
      <c r="BGU24" s="19">
        <f t="shared" si="407"/>
        <v>253</v>
      </c>
      <c r="BGV24" s="19">
        <f t="shared" si="407"/>
        <v>59</v>
      </c>
      <c r="BGW24" s="19">
        <f t="shared" si="407"/>
        <v>0</v>
      </c>
      <c r="BGX24" s="19">
        <f t="shared" si="407"/>
        <v>0</v>
      </c>
      <c r="BGY24" s="108">
        <f t="shared" si="407"/>
        <v>0</v>
      </c>
      <c r="BGZ24" s="107">
        <f t="shared" si="407"/>
        <v>0</v>
      </c>
      <c r="BHA24" s="19">
        <f t="shared" si="407"/>
        <v>0</v>
      </c>
      <c r="BHB24" s="19">
        <f t="shared" si="407"/>
        <v>204</v>
      </c>
      <c r="BHC24" s="19">
        <f t="shared" si="407"/>
        <v>33</v>
      </c>
      <c r="BHD24" s="19">
        <f t="shared" si="407"/>
        <v>0</v>
      </c>
      <c r="BHE24" s="19">
        <f t="shared" si="407"/>
        <v>0</v>
      </c>
      <c r="BHF24" s="19">
        <f t="shared" si="407"/>
        <v>0</v>
      </c>
      <c r="BHG24" s="19">
        <f t="shared" si="407"/>
        <v>0</v>
      </c>
      <c r="BHH24" s="108">
        <f t="shared" si="407"/>
        <v>0</v>
      </c>
      <c r="BHI24" s="107">
        <f t="shared" si="407"/>
        <v>22</v>
      </c>
      <c r="BHJ24" s="19">
        <f t="shared" si="407"/>
        <v>253</v>
      </c>
      <c r="BHK24" s="19">
        <f t="shared" si="407"/>
        <v>78</v>
      </c>
      <c r="BHL24" s="19">
        <f t="shared" si="407"/>
        <v>0</v>
      </c>
      <c r="BHM24" s="19">
        <f t="shared" si="407"/>
        <v>0</v>
      </c>
      <c r="BHN24" s="19">
        <f t="shared" si="407"/>
        <v>0</v>
      </c>
      <c r="BHO24" s="19">
        <f t="shared" si="407"/>
        <v>0</v>
      </c>
      <c r="BHP24" s="19">
        <f t="shared" si="407"/>
        <v>0</v>
      </c>
      <c r="BHQ24" s="108">
        <f t="shared" si="407"/>
        <v>0</v>
      </c>
      <c r="BHR24" s="107">
        <f t="shared" si="407"/>
        <v>0</v>
      </c>
      <c r="BHS24" s="19">
        <f t="shared" si="407"/>
        <v>0</v>
      </c>
      <c r="BHT24" s="19">
        <f t="shared" si="407"/>
        <v>0</v>
      </c>
      <c r="BHU24" s="19">
        <f t="shared" si="407"/>
        <v>125</v>
      </c>
      <c r="BHV24" s="19">
        <f t="shared" si="407"/>
        <v>0</v>
      </c>
      <c r="BHW24" s="19">
        <f t="shared" si="407"/>
        <v>0</v>
      </c>
      <c r="BHX24" s="19">
        <f t="shared" si="407"/>
        <v>0</v>
      </c>
      <c r="BHY24" s="19">
        <f t="shared" si="407"/>
        <v>0</v>
      </c>
      <c r="BHZ24" s="108">
        <f t="shared" si="407"/>
        <v>0</v>
      </c>
      <c r="BIA24" s="107">
        <f t="shared" si="407"/>
        <v>0</v>
      </c>
      <c r="BIB24" s="19">
        <f t="shared" si="407"/>
        <v>38</v>
      </c>
      <c r="BIC24" s="19">
        <f t="shared" si="407"/>
        <v>251</v>
      </c>
      <c r="BID24" s="19">
        <f t="shared" si="407"/>
        <v>229</v>
      </c>
      <c r="BIE24" s="19">
        <f t="shared" si="407"/>
        <v>27</v>
      </c>
      <c r="BIF24" s="19">
        <f t="shared" si="407"/>
        <v>0</v>
      </c>
      <c r="BIG24" s="19">
        <f t="shared" si="407"/>
        <v>0</v>
      </c>
      <c r="BIH24" s="19">
        <f t="shared" si="407"/>
        <v>0</v>
      </c>
      <c r="BII24" s="108">
        <f t="shared" si="407"/>
        <v>0</v>
      </c>
      <c r="BIJ24" s="107">
        <f t="shared" si="407"/>
        <v>0</v>
      </c>
      <c r="BIK24" s="19">
        <f t="shared" si="407"/>
        <v>183</v>
      </c>
      <c r="BIL24" s="19">
        <f t="shared" si="407"/>
        <v>255</v>
      </c>
      <c r="BIM24" s="19">
        <f t="shared" si="407"/>
        <v>255</v>
      </c>
      <c r="BIN24" s="19">
        <f t="shared" si="407"/>
        <v>255</v>
      </c>
      <c r="BIO24" s="19">
        <f t="shared" si="407"/>
        <v>243</v>
      </c>
      <c r="BIP24" s="19">
        <f t="shared" ref="BIP24:BLA24" si="408">BIP9</f>
        <v>41</v>
      </c>
      <c r="BIQ24" s="19">
        <f t="shared" si="408"/>
        <v>0</v>
      </c>
      <c r="BIR24" s="108">
        <f t="shared" si="408"/>
        <v>0</v>
      </c>
      <c r="BIS24" s="107">
        <f t="shared" si="408"/>
        <v>0</v>
      </c>
      <c r="BIT24" s="19">
        <f t="shared" si="408"/>
        <v>0</v>
      </c>
      <c r="BIU24" s="19">
        <f t="shared" si="408"/>
        <v>0</v>
      </c>
      <c r="BIV24" s="19">
        <f t="shared" si="408"/>
        <v>0</v>
      </c>
      <c r="BIW24" s="19">
        <f t="shared" si="408"/>
        <v>0</v>
      </c>
      <c r="BIX24" s="19">
        <f t="shared" si="408"/>
        <v>196</v>
      </c>
      <c r="BIY24" s="19">
        <f t="shared" si="408"/>
        <v>58</v>
      </c>
      <c r="BIZ24" s="19">
        <f t="shared" si="408"/>
        <v>0</v>
      </c>
      <c r="BJA24" s="108">
        <f t="shared" si="408"/>
        <v>0</v>
      </c>
      <c r="BJB24" s="107">
        <f t="shared" si="408"/>
        <v>56</v>
      </c>
      <c r="BJC24" s="19">
        <f t="shared" si="408"/>
        <v>253</v>
      </c>
      <c r="BJD24" s="19">
        <f t="shared" si="408"/>
        <v>241</v>
      </c>
      <c r="BJE24" s="19">
        <f t="shared" si="408"/>
        <v>251</v>
      </c>
      <c r="BJF24" s="19">
        <f t="shared" si="408"/>
        <v>252</v>
      </c>
      <c r="BJG24" s="19">
        <f t="shared" si="408"/>
        <v>81</v>
      </c>
      <c r="BJH24" s="19">
        <f t="shared" si="408"/>
        <v>0</v>
      </c>
      <c r="BJI24" s="19">
        <f t="shared" si="408"/>
        <v>0</v>
      </c>
      <c r="BJJ24" s="108">
        <f t="shared" si="408"/>
        <v>0</v>
      </c>
      <c r="BJK24" s="107">
        <f t="shared" si="408"/>
        <v>0</v>
      </c>
      <c r="BJL24" s="19">
        <f t="shared" si="408"/>
        <v>0</v>
      </c>
      <c r="BJM24" s="19">
        <f t="shared" si="408"/>
        <v>184</v>
      </c>
      <c r="BJN24" s="19">
        <f t="shared" si="408"/>
        <v>244</v>
      </c>
      <c r="BJO24" s="19">
        <f t="shared" si="408"/>
        <v>115</v>
      </c>
      <c r="BJP24" s="19">
        <f t="shared" si="408"/>
        <v>0</v>
      </c>
      <c r="BJQ24" s="19">
        <f t="shared" si="408"/>
        <v>0</v>
      </c>
      <c r="BJR24" s="19">
        <f t="shared" si="408"/>
        <v>0</v>
      </c>
      <c r="BJS24" s="108">
        <f t="shared" si="408"/>
        <v>0</v>
      </c>
      <c r="BJT24" s="107">
        <f t="shared" si="408"/>
        <v>0</v>
      </c>
      <c r="BJU24" s="19">
        <f t="shared" si="408"/>
        <v>0</v>
      </c>
      <c r="BJV24" s="19">
        <f t="shared" si="408"/>
        <v>0</v>
      </c>
      <c r="BJW24" s="19">
        <f t="shared" si="408"/>
        <v>0</v>
      </c>
      <c r="BJX24" s="19">
        <f t="shared" si="408"/>
        <v>52</v>
      </c>
      <c r="BJY24" s="19">
        <f t="shared" si="408"/>
        <v>115</v>
      </c>
      <c r="BJZ24" s="19">
        <f t="shared" si="408"/>
        <v>0</v>
      </c>
      <c r="BKA24" s="19">
        <f t="shared" si="408"/>
        <v>0</v>
      </c>
      <c r="BKB24" s="108">
        <f t="shared" si="408"/>
        <v>0</v>
      </c>
      <c r="BKC24" s="107">
        <f t="shared" si="408"/>
        <v>0</v>
      </c>
      <c r="BKD24" s="19">
        <f t="shared" si="408"/>
        <v>0</v>
      </c>
      <c r="BKE24" s="19">
        <f t="shared" si="408"/>
        <v>0</v>
      </c>
      <c r="BKF24" s="19">
        <f t="shared" si="408"/>
        <v>0</v>
      </c>
      <c r="BKG24" s="19">
        <f t="shared" si="408"/>
        <v>47</v>
      </c>
      <c r="BKH24" s="19">
        <f t="shared" si="408"/>
        <v>253</v>
      </c>
      <c r="BKI24" s="19">
        <f t="shared" si="408"/>
        <v>0</v>
      </c>
      <c r="BKJ24" s="19">
        <f t="shared" si="408"/>
        <v>0</v>
      </c>
      <c r="BKK24" s="108">
        <f t="shared" si="408"/>
        <v>0</v>
      </c>
      <c r="BKL24" s="107">
        <f t="shared" si="408"/>
        <v>0</v>
      </c>
      <c r="BKM24" s="19">
        <f t="shared" si="408"/>
        <v>0</v>
      </c>
      <c r="BKN24" s="19">
        <f t="shared" si="408"/>
        <v>0</v>
      </c>
      <c r="BKO24" s="19">
        <f t="shared" si="408"/>
        <v>68</v>
      </c>
      <c r="BKP24" s="19">
        <f t="shared" si="408"/>
        <v>47</v>
      </c>
      <c r="BKQ24" s="19">
        <f t="shared" si="408"/>
        <v>0</v>
      </c>
      <c r="BKR24" s="19">
        <f t="shared" si="408"/>
        <v>0</v>
      </c>
      <c r="BKS24" s="19">
        <f t="shared" si="408"/>
        <v>0</v>
      </c>
      <c r="BKT24" s="108">
        <f t="shared" si="408"/>
        <v>0</v>
      </c>
      <c r="BKU24" s="107">
        <f t="shared" si="408"/>
        <v>0</v>
      </c>
      <c r="BKV24" s="19">
        <f t="shared" si="408"/>
        <v>11</v>
      </c>
      <c r="BKW24" s="19">
        <f t="shared" si="408"/>
        <v>243</v>
      </c>
      <c r="BKX24" s="19">
        <f t="shared" si="408"/>
        <v>1</v>
      </c>
      <c r="BKY24" s="19">
        <f t="shared" si="408"/>
        <v>0</v>
      </c>
      <c r="BKZ24" s="19">
        <f t="shared" si="408"/>
        <v>0</v>
      </c>
      <c r="BLA24" s="19">
        <f t="shared" si="408"/>
        <v>0</v>
      </c>
      <c r="BLB24" s="19">
        <f t="shared" ref="BLB24:BMV24" si="409">BLB9</f>
        <v>0</v>
      </c>
      <c r="BLC24" s="108">
        <f t="shared" si="409"/>
        <v>0</v>
      </c>
      <c r="BLD24" s="107">
        <f t="shared" si="409"/>
        <v>0</v>
      </c>
      <c r="BLE24" s="19">
        <f t="shared" si="409"/>
        <v>0</v>
      </c>
      <c r="BLF24" s="19">
        <f t="shared" si="409"/>
        <v>0</v>
      </c>
      <c r="BLG24" s="19">
        <f t="shared" si="409"/>
        <v>0</v>
      </c>
      <c r="BLH24" s="19">
        <f t="shared" si="409"/>
        <v>0</v>
      </c>
      <c r="BLI24" s="19">
        <f t="shared" si="409"/>
        <v>205</v>
      </c>
      <c r="BLJ24" s="19">
        <f t="shared" si="409"/>
        <v>105</v>
      </c>
      <c r="BLK24" s="19">
        <f t="shared" si="409"/>
        <v>0</v>
      </c>
      <c r="BLL24" s="108">
        <f t="shared" si="409"/>
        <v>0</v>
      </c>
      <c r="BLM24" s="107">
        <f t="shared" si="409"/>
        <v>0</v>
      </c>
      <c r="BLN24" s="19">
        <f t="shared" si="409"/>
        <v>0</v>
      </c>
      <c r="BLO24" s="19">
        <f t="shared" si="409"/>
        <v>0</v>
      </c>
      <c r="BLP24" s="19">
        <f t="shared" si="409"/>
        <v>112</v>
      </c>
      <c r="BLQ24" s="19">
        <f t="shared" si="409"/>
        <v>99</v>
      </c>
      <c r="BLR24" s="19">
        <f t="shared" si="409"/>
        <v>0</v>
      </c>
      <c r="BLS24" s="19">
        <f t="shared" si="409"/>
        <v>0</v>
      </c>
      <c r="BLT24" s="19">
        <f t="shared" si="409"/>
        <v>0</v>
      </c>
      <c r="BLU24" s="108">
        <f t="shared" si="409"/>
        <v>0</v>
      </c>
      <c r="BLV24" s="107">
        <f t="shared" si="409"/>
        <v>0</v>
      </c>
      <c r="BLW24" s="19">
        <f t="shared" si="409"/>
        <v>0</v>
      </c>
      <c r="BLX24" s="19">
        <f t="shared" si="409"/>
        <v>0</v>
      </c>
      <c r="BLY24" s="19">
        <f t="shared" si="409"/>
        <v>0</v>
      </c>
      <c r="BLZ24" s="19">
        <f t="shared" si="409"/>
        <v>181</v>
      </c>
      <c r="BMA24" s="19">
        <f t="shared" si="409"/>
        <v>18</v>
      </c>
      <c r="BMB24" s="19">
        <f t="shared" si="409"/>
        <v>0</v>
      </c>
      <c r="BMC24" s="19">
        <f t="shared" si="409"/>
        <v>0</v>
      </c>
      <c r="BMD24" s="108">
        <f t="shared" si="409"/>
        <v>0</v>
      </c>
      <c r="BME24" s="107">
        <f t="shared" si="409"/>
        <v>0</v>
      </c>
      <c r="BMF24" s="19">
        <f t="shared" si="409"/>
        <v>32</v>
      </c>
      <c r="BMG24" s="19">
        <f t="shared" si="409"/>
        <v>244</v>
      </c>
      <c r="BMH24" s="19">
        <f t="shared" si="409"/>
        <v>237</v>
      </c>
      <c r="BMI24" s="19">
        <f t="shared" si="409"/>
        <v>235</v>
      </c>
      <c r="BMJ24" s="19">
        <f t="shared" si="409"/>
        <v>199</v>
      </c>
      <c r="BMK24" s="19">
        <f t="shared" si="409"/>
        <v>9</v>
      </c>
      <c r="BML24" s="19">
        <f t="shared" si="409"/>
        <v>0</v>
      </c>
      <c r="BMM24" s="108">
        <f t="shared" si="409"/>
        <v>0</v>
      </c>
      <c r="BMN24" s="107">
        <f t="shared" si="409"/>
        <v>0</v>
      </c>
      <c r="BMO24" s="19">
        <f t="shared" si="409"/>
        <v>57</v>
      </c>
      <c r="BMP24" s="19">
        <f t="shared" si="409"/>
        <v>244</v>
      </c>
      <c r="BMQ24" s="19">
        <f t="shared" si="409"/>
        <v>68</v>
      </c>
      <c r="BMR24" s="19">
        <f t="shared" si="409"/>
        <v>57</v>
      </c>
      <c r="BMS24" s="19">
        <f t="shared" si="409"/>
        <v>57</v>
      </c>
      <c r="BMT24" s="19">
        <f t="shared" si="409"/>
        <v>83</v>
      </c>
      <c r="BMU24" s="19">
        <f t="shared" si="409"/>
        <v>170</v>
      </c>
      <c r="BMV24" s="108">
        <f t="shared" si="409"/>
        <v>34</v>
      </c>
      <c r="BMW24" s="107">
        <f t="shared" ref="BMW24:BNW24" si="410">BMW9</f>
        <v>0</v>
      </c>
      <c r="BMX24" s="19">
        <f t="shared" si="410"/>
        <v>0</v>
      </c>
      <c r="BMY24" s="19">
        <f t="shared" si="410"/>
        <v>0</v>
      </c>
      <c r="BMZ24" s="19">
        <f t="shared" si="410"/>
        <v>236</v>
      </c>
      <c r="BNA24" s="19">
        <f t="shared" si="410"/>
        <v>37</v>
      </c>
      <c r="BNB24" s="19">
        <f t="shared" si="410"/>
        <v>0</v>
      </c>
      <c r="BNC24" s="19">
        <f t="shared" si="410"/>
        <v>0</v>
      </c>
      <c r="BND24" s="19">
        <f t="shared" si="410"/>
        <v>0</v>
      </c>
      <c r="BNE24" s="108">
        <f t="shared" si="410"/>
        <v>0</v>
      </c>
      <c r="BNF24" s="107">
        <f t="shared" si="410"/>
        <v>0</v>
      </c>
      <c r="BNG24" s="19">
        <f t="shared" si="410"/>
        <v>0</v>
      </c>
      <c r="BNH24" s="19">
        <f t="shared" si="410"/>
        <v>77</v>
      </c>
      <c r="BNI24" s="19">
        <f t="shared" si="410"/>
        <v>207</v>
      </c>
      <c r="BNJ24" s="19">
        <f t="shared" si="410"/>
        <v>229</v>
      </c>
      <c r="BNK24" s="19">
        <f t="shared" si="410"/>
        <v>9</v>
      </c>
      <c r="BNL24" s="19">
        <f t="shared" si="410"/>
        <v>0</v>
      </c>
      <c r="BNM24" s="19">
        <f t="shared" si="410"/>
        <v>0</v>
      </c>
      <c r="BNN24" s="108">
        <f t="shared" si="410"/>
        <v>0</v>
      </c>
      <c r="BNO24" s="107">
        <f t="shared" si="410"/>
        <v>0</v>
      </c>
      <c r="BNP24" s="19">
        <f t="shared" si="410"/>
        <v>0</v>
      </c>
      <c r="BNQ24" s="19">
        <f t="shared" si="410"/>
        <v>0</v>
      </c>
      <c r="BNR24" s="19">
        <f t="shared" si="410"/>
        <v>0</v>
      </c>
      <c r="BNS24" s="19">
        <f t="shared" si="410"/>
        <v>251</v>
      </c>
      <c r="BNT24" s="19">
        <f t="shared" si="410"/>
        <v>13</v>
      </c>
      <c r="BNU24" s="19">
        <f t="shared" si="410"/>
        <v>0</v>
      </c>
      <c r="BNV24" s="19">
        <f t="shared" si="410"/>
        <v>0</v>
      </c>
      <c r="BNW24" s="108">
        <f t="shared" si="410"/>
        <v>0</v>
      </c>
      <c r="BNY24" s="107">
        <f t="shared" ref="BNY24:BOP24" si="411">BNY9</f>
        <v>0</v>
      </c>
      <c r="BNZ24" s="19">
        <f t="shared" si="411"/>
        <v>0</v>
      </c>
      <c r="BOA24" s="19">
        <f t="shared" si="411"/>
        <v>77</v>
      </c>
      <c r="BOB24" s="19">
        <f t="shared" si="411"/>
        <v>221</v>
      </c>
      <c r="BOC24" s="19">
        <f t="shared" si="411"/>
        <v>0</v>
      </c>
      <c r="BOD24" s="19">
        <f t="shared" si="411"/>
        <v>0</v>
      </c>
      <c r="BOE24" s="19">
        <f t="shared" si="411"/>
        <v>0</v>
      </c>
      <c r="BOF24" s="19">
        <f t="shared" si="411"/>
        <v>0</v>
      </c>
      <c r="BOG24" s="108">
        <f t="shared" si="411"/>
        <v>0</v>
      </c>
      <c r="BOH24" s="107">
        <f t="shared" si="411"/>
        <v>0</v>
      </c>
      <c r="BOI24" s="19">
        <f t="shared" si="411"/>
        <v>0</v>
      </c>
      <c r="BOJ24" s="19">
        <f t="shared" si="411"/>
        <v>34</v>
      </c>
      <c r="BOK24" s="19">
        <f t="shared" si="411"/>
        <v>217</v>
      </c>
      <c r="BOL24" s="19">
        <f t="shared" si="411"/>
        <v>223</v>
      </c>
      <c r="BOM24" s="19">
        <f t="shared" si="411"/>
        <v>233</v>
      </c>
      <c r="BON24" s="19">
        <f t="shared" si="411"/>
        <v>131</v>
      </c>
      <c r="BOO24" s="19">
        <f t="shared" si="411"/>
        <v>0</v>
      </c>
      <c r="BOP24" s="108">
        <f t="shared" si="411"/>
        <v>0</v>
      </c>
      <c r="BOQ24" s="107">
        <f t="shared" si="225"/>
        <v>0</v>
      </c>
      <c r="BOR24" s="19">
        <f t="shared" si="225"/>
        <v>0</v>
      </c>
      <c r="BOS24" s="19">
        <f t="shared" si="225"/>
        <v>0</v>
      </c>
      <c r="BOT24" s="19">
        <f t="shared" si="225"/>
        <v>0</v>
      </c>
      <c r="BOU24" s="19">
        <f t="shared" si="225"/>
        <v>0</v>
      </c>
      <c r="BOV24" s="19">
        <f t="shared" si="225"/>
        <v>0</v>
      </c>
      <c r="BOW24" s="19">
        <f t="shared" si="225"/>
        <v>0</v>
      </c>
      <c r="BOX24" s="19">
        <f t="shared" si="225"/>
        <v>0</v>
      </c>
      <c r="BOY24" s="108">
        <f t="shared" si="225"/>
        <v>0</v>
      </c>
    </row>
    <row r="25" spans="11:1767" ht="14.25" thickBot="1" x14ac:dyDescent="0.2">
      <c r="K25" s="114"/>
      <c r="L25" s="109">
        <f t="shared" ref="L25:T25" si="412">L10</f>
        <v>0</v>
      </c>
      <c r="M25" s="110">
        <f t="shared" si="412"/>
        <v>0</v>
      </c>
      <c r="N25" s="110">
        <f t="shared" si="412"/>
        <v>61</v>
      </c>
      <c r="O25" s="110">
        <f t="shared" si="412"/>
        <v>0</v>
      </c>
      <c r="P25" s="110">
        <f t="shared" si="412"/>
        <v>0</v>
      </c>
      <c r="Q25" s="110">
        <f t="shared" si="412"/>
        <v>0</v>
      </c>
      <c r="R25" s="110">
        <f t="shared" si="412"/>
        <v>0</v>
      </c>
      <c r="S25" s="110">
        <f t="shared" si="412"/>
        <v>0</v>
      </c>
      <c r="T25" s="111">
        <f t="shared" si="412"/>
        <v>0</v>
      </c>
      <c r="U25" s="109">
        <f t="shared" ref="U25:AL25" si="413">U10</f>
        <v>0</v>
      </c>
      <c r="V25" s="110">
        <f t="shared" si="413"/>
        <v>0</v>
      </c>
      <c r="W25" s="110">
        <f t="shared" si="413"/>
        <v>0</v>
      </c>
      <c r="X25" s="110">
        <f t="shared" si="413"/>
        <v>0</v>
      </c>
      <c r="Y25" s="110">
        <f t="shared" si="413"/>
        <v>0</v>
      </c>
      <c r="Z25" s="110">
        <f t="shared" si="413"/>
        <v>0</v>
      </c>
      <c r="AA25" s="110">
        <f t="shared" si="413"/>
        <v>0</v>
      </c>
      <c r="AB25" s="110">
        <f t="shared" si="413"/>
        <v>0</v>
      </c>
      <c r="AC25" s="111">
        <f t="shared" si="413"/>
        <v>0</v>
      </c>
      <c r="AD25" s="109">
        <f t="shared" si="413"/>
        <v>0</v>
      </c>
      <c r="AE25" s="110">
        <f t="shared" si="413"/>
        <v>0</v>
      </c>
      <c r="AF25" s="110">
        <f t="shared" si="413"/>
        <v>0</v>
      </c>
      <c r="AG25" s="110">
        <f t="shared" si="413"/>
        <v>0</v>
      </c>
      <c r="AH25" s="110">
        <f t="shared" si="413"/>
        <v>0</v>
      </c>
      <c r="AI25" s="110">
        <f t="shared" si="413"/>
        <v>0</v>
      </c>
      <c r="AJ25" s="110">
        <f t="shared" si="413"/>
        <v>0</v>
      </c>
      <c r="AK25" s="110">
        <f t="shared" si="413"/>
        <v>0</v>
      </c>
      <c r="AL25" s="111">
        <f t="shared" si="413"/>
        <v>0</v>
      </c>
      <c r="AM25" s="109">
        <f t="shared" ref="AM25:BV25" si="414">AM10</f>
        <v>0</v>
      </c>
      <c r="AN25" s="110">
        <f t="shared" si="414"/>
        <v>0</v>
      </c>
      <c r="AO25" s="110">
        <f t="shared" si="414"/>
        <v>0</v>
      </c>
      <c r="AP25" s="110">
        <f t="shared" si="414"/>
        <v>0</v>
      </c>
      <c r="AQ25" s="110">
        <f t="shared" si="414"/>
        <v>0</v>
      </c>
      <c r="AR25" s="110">
        <f t="shared" si="414"/>
        <v>0</v>
      </c>
      <c r="AS25" s="110">
        <f t="shared" si="414"/>
        <v>0</v>
      </c>
      <c r="AT25" s="110">
        <f t="shared" si="414"/>
        <v>0</v>
      </c>
      <c r="AU25" s="111">
        <f t="shared" si="414"/>
        <v>0</v>
      </c>
      <c r="AV25" s="109">
        <f t="shared" si="414"/>
        <v>0</v>
      </c>
      <c r="AW25" s="110">
        <f t="shared" si="414"/>
        <v>0</v>
      </c>
      <c r="AX25" s="110">
        <f t="shared" si="414"/>
        <v>0</v>
      </c>
      <c r="AY25" s="110">
        <f t="shared" si="414"/>
        <v>0</v>
      </c>
      <c r="AZ25" s="110">
        <f t="shared" si="414"/>
        <v>0</v>
      </c>
      <c r="BA25" s="110">
        <f t="shared" si="414"/>
        <v>0</v>
      </c>
      <c r="BB25" s="110">
        <f t="shared" si="414"/>
        <v>0</v>
      </c>
      <c r="BC25" s="110">
        <f t="shared" si="414"/>
        <v>0</v>
      </c>
      <c r="BD25" s="111">
        <f t="shared" si="414"/>
        <v>0</v>
      </c>
      <c r="BE25" s="109">
        <f t="shared" si="414"/>
        <v>0</v>
      </c>
      <c r="BF25" s="110">
        <f t="shared" si="414"/>
        <v>0</v>
      </c>
      <c r="BG25" s="110">
        <f t="shared" si="414"/>
        <v>0</v>
      </c>
      <c r="BH25" s="110">
        <f t="shared" si="414"/>
        <v>0</v>
      </c>
      <c r="BI25" s="110">
        <f t="shared" si="414"/>
        <v>42</v>
      </c>
      <c r="BJ25" s="110">
        <f t="shared" si="414"/>
        <v>8</v>
      </c>
      <c r="BK25" s="110">
        <f t="shared" si="414"/>
        <v>0</v>
      </c>
      <c r="BL25" s="110">
        <f t="shared" si="414"/>
        <v>0</v>
      </c>
      <c r="BM25" s="111">
        <f t="shared" si="414"/>
        <v>0</v>
      </c>
      <c r="BN25" s="109">
        <f t="shared" si="414"/>
        <v>0</v>
      </c>
      <c r="BO25" s="110">
        <f t="shared" si="414"/>
        <v>0</v>
      </c>
      <c r="BP25" s="110">
        <f t="shared" si="414"/>
        <v>0</v>
      </c>
      <c r="BQ25" s="110">
        <f t="shared" si="414"/>
        <v>0</v>
      </c>
      <c r="BR25" s="110">
        <f t="shared" si="414"/>
        <v>0</v>
      </c>
      <c r="BS25" s="110">
        <f t="shared" si="414"/>
        <v>0</v>
      </c>
      <c r="BT25" s="110">
        <f t="shared" si="414"/>
        <v>0</v>
      </c>
      <c r="BU25" s="110">
        <f t="shared" si="414"/>
        <v>0</v>
      </c>
      <c r="BV25" s="111">
        <f t="shared" si="414"/>
        <v>0</v>
      </c>
      <c r="BW25" s="109">
        <f t="shared" ref="BW25:EH25" si="415">BW10</f>
        <v>0</v>
      </c>
      <c r="BX25" s="110">
        <f t="shared" si="415"/>
        <v>0</v>
      </c>
      <c r="BY25" s="110">
        <f t="shared" si="415"/>
        <v>0</v>
      </c>
      <c r="BZ25" s="110">
        <f t="shared" si="415"/>
        <v>0</v>
      </c>
      <c r="CA25" s="110">
        <f t="shared" si="415"/>
        <v>0</v>
      </c>
      <c r="CB25" s="110">
        <f t="shared" si="415"/>
        <v>0</v>
      </c>
      <c r="CC25" s="110">
        <f t="shared" si="415"/>
        <v>0</v>
      </c>
      <c r="CD25" s="110">
        <f t="shared" si="415"/>
        <v>0</v>
      </c>
      <c r="CE25" s="111">
        <f t="shared" si="415"/>
        <v>0</v>
      </c>
      <c r="CF25" s="109">
        <f t="shared" si="415"/>
        <v>0</v>
      </c>
      <c r="CG25" s="110">
        <f t="shared" si="415"/>
        <v>0</v>
      </c>
      <c r="CH25" s="110">
        <f t="shared" si="415"/>
        <v>0</v>
      </c>
      <c r="CI25" s="110">
        <f t="shared" si="415"/>
        <v>0</v>
      </c>
      <c r="CJ25" s="110">
        <f t="shared" si="415"/>
        <v>0</v>
      </c>
      <c r="CK25" s="110">
        <f t="shared" si="415"/>
        <v>0</v>
      </c>
      <c r="CL25" s="110">
        <f t="shared" si="415"/>
        <v>0</v>
      </c>
      <c r="CM25" s="110">
        <f t="shared" si="415"/>
        <v>0</v>
      </c>
      <c r="CN25" s="111">
        <f t="shared" si="415"/>
        <v>0</v>
      </c>
      <c r="CO25" s="109">
        <f t="shared" si="415"/>
        <v>0</v>
      </c>
      <c r="CP25" s="110">
        <f t="shared" si="415"/>
        <v>0</v>
      </c>
      <c r="CQ25" s="110">
        <f t="shared" si="415"/>
        <v>0</v>
      </c>
      <c r="CR25" s="110">
        <f t="shared" si="415"/>
        <v>0</v>
      </c>
      <c r="CS25" s="110">
        <f t="shared" si="415"/>
        <v>0</v>
      </c>
      <c r="CT25" s="110">
        <f t="shared" si="415"/>
        <v>0</v>
      </c>
      <c r="CU25" s="110">
        <f t="shared" si="415"/>
        <v>0</v>
      </c>
      <c r="CV25" s="110">
        <f t="shared" si="415"/>
        <v>0</v>
      </c>
      <c r="CW25" s="111">
        <f t="shared" si="415"/>
        <v>0</v>
      </c>
      <c r="CX25" s="109">
        <f t="shared" si="415"/>
        <v>0</v>
      </c>
      <c r="CY25" s="110">
        <f t="shared" si="415"/>
        <v>0</v>
      </c>
      <c r="CZ25" s="110">
        <f t="shared" si="415"/>
        <v>0</v>
      </c>
      <c r="DA25" s="110">
        <f t="shared" si="415"/>
        <v>0</v>
      </c>
      <c r="DB25" s="110">
        <f t="shared" si="415"/>
        <v>0</v>
      </c>
      <c r="DC25" s="110">
        <f t="shared" si="415"/>
        <v>0</v>
      </c>
      <c r="DD25" s="110">
        <f t="shared" si="415"/>
        <v>0</v>
      </c>
      <c r="DE25" s="110">
        <f t="shared" si="415"/>
        <v>0</v>
      </c>
      <c r="DF25" s="111">
        <f t="shared" si="415"/>
        <v>0</v>
      </c>
      <c r="DG25" s="109">
        <f t="shared" si="415"/>
        <v>0</v>
      </c>
      <c r="DH25" s="110">
        <f t="shared" si="415"/>
        <v>0</v>
      </c>
      <c r="DI25" s="110">
        <f t="shared" si="415"/>
        <v>0</v>
      </c>
      <c r="DJ25" s="110">
        <f t="shared" si="415"/>
        <v>0</v>
      </c>
      <c r="DK25" s="110">
        <f t="shared" si="415"/>
        <v>0</v>
      </c>
      <c r="DL25" s="110">
        <f t="shared" si="415"/>
        <v>0</v>
      </c>
      <c r="DM25" s="110">
        <f t="shared" si="415"/>
        <v>0</v>
      </c>
      <c r="DN25" s="110">
        <f t="shared" si="415"/>
        <v>0</v>
      </c>
      <c r="DO25" s="111">
        <f t="shared" si="415"/>
        <v>0</v>
      </c>
      <c r="DP25" s="109">
        <f t="shared" si="415"/>
        <v>0</v>
      </c>
      <c r="DQ25" s="110">
        <f t="shared" si="415"/>
        <v>0</v>
      </c>
      <c r="DR25" s="110">
        <f t="shared" si="415"/>
        <v>0</v>
      </c>
      <c r="DS25" s="110">
        <f t="shared" si="415"/>
        <v>0</v>
      </c>
      <c r="DT25" s="110">
        <f t="shared" si="415"/>
        <v>0</v>
      </c>
      <c r="DU25" s="110">
        <f t="shared" si="415"/>
        <v>0</v>
      </c>
      <c r="DV25" s="110">
        <f t="shared" si="415"/>
        <v>0</v>
      </c>
      <c r="DW25" s="110">
        <f t="shared" si="415"/>
        <v>0</v>
      </c>
      <c r="DX25" s="111">
        <f t="shared" si="415"/>
        <v>0</v>
      </c>
      <c r="DY25" s="109">
        <f t="shared" si="415"/>
        <v>0</v>
      </c>
      <c r="DZ25" s="110">
        <f t="shared" si="415"/>
        <v>0</v>
      </c>
      <c r="EA25" s="110">
        <f t="shared" si="415"/>
        <v>0</v>
      </c>
      <c r="EB25" s="110">
        <f t="shared" si="415"/>
        <v>0</v>
      </c>
      <c r="EC25" s="110">
        <f t="shared" si="415"/>
        <v>0</v>
      </c>
      <c r="ED25" s="110">
        <f t="shared" si="415"/>
        <v>0</v>
      </c>
      <c r="EE25" s="110">
        <f t="shared" si="415"/>
        <v>0</v>
      </c>
      <c r="EF25" s="110">
        <f t="shared" si="415"/>
        <v>0</v>
      </c>
      <c r="EG25" s="111">
        <f t="shared" si="415"/>
        <v>0</v>
      </c>
      <c r="EH25" s="109">
        <f t="shared" si="415"/>
        <v>0</v>
      </c>
      <c r="EI25" s="110">
        <f t="shared" ref="EI25:GT25" si="416">EI10</f>
        <v>28</v>
      </c>
      <c r="EJ25" s="110">
        <f t="shared" si="416"/>
        <v>172</v>
      </c>
      <c r="EK25" s="110">
        <f t="shared" si="416"/>
        <v>0</v>
      </c>
      <c r="EL25" s="110">
        <f t="shared" si="416"/>
        <v>0</v>
      </c>
      <c r="EM25" s="110">
        <f t="shared" si="416"/>
        <v>0</v>
      </c>
      <c r="EN25" s="110">
        <f t="shared" si="416"/>
        <v>0</v>
      </c>
      <c r="EO25" s="110">
        <f t="shared" si="416"/>
        <v>0</v>
      </c>
      <c r="EP25" s="111">
        <f t="shared" si="416"/>
        <v>0</v>
      </c>
      <c r="EQ25" s="109">
        <f t="shared" si="416"/>
        <v>0</v>
      </c>
      <c r="ER25" s="110">
        <f t="shared" si="416"/>
        <v>1</v>
      </c>
      <c r="ES25" s="110">
        <f t="shared" si="416"/>
        <v>121</v>
      </c>
      <c r="ET25" s="110">
        <f t="shared" si="416"/>
        <v>164</v>
      </c>
      <c r="EU25" s="110">
        <f t="shared" si="416"/>
        <v>7</v>
      </c>
      <c r="EV25" s="110">
        <f t="shared" si="416"/>
        <v>0</v>
      </c>
      <c r="EW25" s="110">
        <f t="shared" si="416"/>
        <v>0</v>
      </c>
      <c r="EX25" s="110">
        <f t="shared" si="416"/>
        <v>0</v>
      </c>
      <c r="EY25" s="111">
        <f t="shared" si="416"/>
        <v>0</v>
      </c>
      <c r="EZ25" s="109">
        <f t="shared" si="416"/>
        <v>108</v>
      </c>
      <c r="FA25" s="110">
        <f t="shared" si="416"/>
        <v>252</v>
      </c>
      <c r="FB25" s="110">
        <f t="shared" si="416"/>
        <v>252</v>
      </c>
      <c r="FC25" s="110">
        <f t="shared" si="416"/>
        <v>147</v>
      </c>
      <c r="FD25" s="110">
        <f t="shared" si="416"/>
        <v>36</v>
      </c>
      <c r="FE25" s="110">
        <f t="shared" si="416"/>
        <v>0</v>
      </c>
      <c r="FF25" s="110">
        <f t="shared" si="416"/>
        <v>0</v>
      </c>
      <c r="FG25" s="110">
        <f t="shared" si="416"/>
        <v>0</v>
      </c>
      <c r="FH25" s="111">
        <f t="shared" si="416"/>
        <v>0</v>
      </c>
      <c r="FI25" s="109">
        <f t="shared" si="416"/>
        <v>0</v>
      </c>
      <c r="FJ25" s="110">
        <f t="shared" si="416"/>
        <v>88</v>
      </c>
      <c r="FK25" s="110">
        <f t="shared" si="416"/>
        <v>251</v>
      </c>
      <c r="FL25" s="110">
        <f t="shared" si="416"/>
        <v>223</v>
      </c>
      <c r="FM25" s="110">
        <f t="shared" si="416"/>
        <v>89</v>
      </c>
      <c r="FN25" s="110">
        <f t="shared" si="416"/>
        <v>0</v>
      </c>
      <c r="FO25" s="110">
        <f t="shared" si="416"/>
        <v>0</v>
      </c>
      <c r="FP25" s="110">
        <f t="shared" si="416"/>
        <v>0</v>
      </c>
      <c r="FQ25" s="111">
        <f t="shared" si="416"/>
        <v>0</v>
      </c>
      <c r="FR25" s="109">
        <f t="shared" si="416"/>
        <v>0</v>
      </c>
      <c r="FS25" s="110">
        <f t="shared" si="416"/>
        <v>0</v>
      </c>
      <c r="FT25" s="110">
        <f t="shared" si="416"/>
        <v>0</v>
      </c>
      <c r="FU25" s="110">
        <f t="shared" si="416"/>
        <v>0</v>
      </c>
      <c r="FV25" s="110">
        <f t="shared" si="416"/>
        <v>0</v>
      </c>
      <c r="FW25" s="110">
        <f t="shared" si="416"/>
        <v>0</v>
      </c>
      <c r="FX25" s="110">
        <f t="shared" si="416"/>
        <v>0</v>
      </c>
      <c r="FY25" s="110">
        <f t="shared" si="416"/>
        <v>0</v>
      </c>
      <c r="FZ25" s="111">
        <f t="shared" si="416"/>
        <v>0</v>
      </c>
      <c r="GA25" s="109">
        <f t="shared" si="416"/>
        <v>0</v>
      </c>
      <c r="GB25" s="110">
        <f t="shared" si="416"/>
        <v>0</v>
      </c>
      <c r="GC25" s="110">
        <f t="shared" si="416"/>
        <v>0</v>
      </c>
      <c r="GD25" s="110">
        <f t="shared" si="416"/>
        <v>146</v>
      </c>
      <c r="GE25" s="110">
        <f t="shared" si="416"/>
        <v>12</v>
      </c>
      <c r="GF25" s="110">
        <f t="shared" si="416"/>
        <v>0</v>
      </c>
      <c r="GG25" s="110">
        <f t="shared" si="416"/>
        <v>0</v>
      </c>
      <c r="GH25" s="110">
        <f t="shared" si="416"/>
        <v>0</v>
      </c>
      <c r="GI25" s="111">
        <f t="shared" si="416"/>
        <v>0</v>
      </c>
      <c r="GJ25" s="109">
        <f t="shared" si="416"/>
        <v>0</v>
      </c>
      <c r="GK25" s="110">
        <f t="shared" si="416"/>
        <v>0</v>
      </c>
      <c r="GL25" s="110">
        <f t="shared" si="416"/>
        <v>20</v>
      </c>
      <c r="GM25" s="110">
        <f t="shared" si="416"/>
        <v>64</v>
      </c>
      <c r="GN25" s="110">
        <f t="shared" si="416"/>
        <v>11</v>
      </c>
      <c r="GO25" s="110">
        <f t="shared" si="416"/>
        <v>0</v>
      </c>
      <c r="GP25" s="110">
        <f t="shared" si="416"/>
        <v>0</v>
      </c>
      <c r="GQ25" s="110">
        <f t="shared" si="416"/>
        <v>0</v>
      </c>
      <c r="GR25" s="111">
        <f t="shared" si="416"/>
        <v>0</v>
      </c>
      <c r="GS25" s="109">
        <f t="shared" si="416"/>
        <v>0</v>
      </c>
      <c r="GT25" s="110">
        <f t="shared" si="416"/>
        <v>0</v>
      </c>
      <c r="GU25" s="110">
        <f t="shared" ref="GU25:JF25" si="417">GU10</f>
        <v>0</v>
      </c>
      <c r="GV25" s="110">
        <f t="shared" si="417"/>
        <v>0</v>
      </c>
      <c r="GW25" s="110">
        <f t="shared" si="417"/>
        <v>0</v>
      </c>
      <c r="GX25" s="110">
        <f t="shared" si="417"/>
        <v>0</v>
      </c>
      <c r="GY25" s="110">
        <f t="shared" si="417"/>
        <v>0</v>
      </c>
      <c r="GZ25" s="110">
        <f t="shared" si="417"/>
        <v>0</v>
      </c>
      <c r="HA25" s="111">
        <f t="shared" si="417"/>
        <v>0</v>
      </c>
      <c r="HB25" s="109">
        <f t="shared" si="417"/>
        <v>0</v>
      </c>
      <c r="HC25" s="110">
        <f t="shared" si="417"/>
        <v>0</v>
      </c>
      <c r="HD25" s="110">
        <f t="shared" si="417"/>
        <v>0</v>
      </c>
      <c r="HE25" s="110">
        <f t="shared" si="417"/>
        <v>0</v>
      </c>
      <c r="HF25" s="110">
        <f t="shared" si="417"/>
        <v>0</v>
      </c>
      <c r="HG25" s="110">
        <f t="shared" si="417"/>
        <v>0</v>
      </c>
      <c r="HH25" s="110">
        <f t="shared" si="417"/>
        <v>46</v>
      </c>
      <c r="HI25" s="110">
        <f t="shared" si="417"/>
        <v>0</v>
      </c>
      <c r="HJ25" s="111">
        <f t="shared" si="417"/>
        <v>0</v>
      </c>
      <c r="HK25" s="109">
        <f t="shared" si="417"/>
        <v>0</v>
      </c>
      <c r="HL25" s="110">
        <f t="shared" si="417"/>
        <v>0</v>
      </c>
      <c r="HM25" s="110">
        <f t="shared" si="417"/>
        <v>135</v>
      </c>
      <c r="HN25" s="110">
        <f t="shared" si="417"/>
        <v>189</v>
      </c>
      <c r="HO25" s="110">
        <f t="shared" si="417"/>
        <v>26</v>
      </c>
      <c r="HP25" s="110">
        <f t="shared" si="417"/>
        <v>0</v>
      </c>
      <c r="HQ25" s="110">
        <f t="shared" si="417"/>
        <v>0</v>
      </c>
      <c r="HR25" s="110">
        <f t="shared" si="417"/>
        <v>0</v>
      </c>
      <c r="HS25" s="111">
        <f t="shared" si="417"/>
        <v>0</v>
      </c>
      <c r="HT25" s="109">
        <f t="shared" si="417"/>
        <v>0</v>
      </c>
      <c r="HU25" s="110">
        <f t="shared" si="417"/>
        <v>0</v>
      </c>
      <c r="HV25" s="110">
        <f t="shared" si="417"/>
        <v>0</v>
      </c>
      <c r="HW25" s="110">
        <f t="shared" si="417"/>
        <v>0</v>
      </c>
      <c r="HX25" s="110">
        <f t="shared" si="417"/>
        <v>0</v>
      </c>
      <c r="HY25" s="110">
        <f t="shared" si="417"/>
        <v>0</v>
      </c>
      <c r="HZ25" s="110">
        <f t="shared" si="417"/>
        <v>0</v>
      </c>
      <c r="IA25" s="110">
        <f t="shared" si="417"/>
        <v>0</v>
      </c>
      <c r="IB25" s="111">
        <f t="shared" si="417"/>
        <v>0</v>
      </c>
      <c r="IC25" s="109">
        <f t="shared" si="417"/>
        <v>0</v>
      </c>
      <c r="ID25" s="110">
        <f t="shared" si="417"/>
        <v>0</v>
      </c>
      <c r="IE25" s="110">
        <f t="shared" si="417"/>
        <v>0</v>
      </c>
      <c r="IF25" s="110">
        <f t="shared" si="417"/>
        <v>1</v>
      </c>
      <c r="IG25" s="110">
        <f t="shared" si="417"/>
        <v>0</v>
      </c>
      <c r="IH25" s="110">
        <f t="shared" si="417"/>
        <v>0</v>
      </c>
      <c r="II25" s="110">
        <f t="shared" si="417"/>
        <v>0</v>
      </c>
      <c r="IJ25" s="110">
        <f t="shared" si="417"/>
        <v>0</v>
      </c>
      <c r="IK25" s="111">
        <f t="shared" si="417"/>
        <v>0</v>
      </c>
      <c r="IL25" s="109">
        <f t="shared" si="417"/>
        <v>0</v>
      </c>
      <c r="IM25" s="110">
        <f t="shared" si="417"/>
        <v>0</v>
      </c>
      <c r="IN25" s="110">
        <f t="shared" si="417"/>
        <v>0</v>
      </c>
      <c r="IO25" s="110">
        <f t="shared" si="417"/>
        <v>0</v>
      </c>
      <c r="IP25" s="110">
        <f t="shared" si="417"/>
        <v>0</v>
      </c>
      <c r="IQ25" s="110">
        <f t="shared" si="417"/>
        <v>0</v>
      </c>
      <c r="IR25" s="110">
        <f t="shared" si="417"/>
        <v>0</v>
      </c>
      <c r="IS25" s="110">
        <f t="shared" si="417"/>
        <v>0</v>
      </c>
      <c r="IT25" s="111">
        <f t="shared" si="417"/>
        <v>0</v>
      </c>
      <c r="IU25" s="109">
        <f t="shared" si="417"/>
        <v>0</v>
      </c>
      <c r="IV25" s="110">
        <f t="shared" si="417"/>
        <v>0</v>
      </c>
      <c r="IW25" s="110">
        <f t="shared" si="417"/>
        <v>0</v>
      </c>
      <c r="IX25" s="110">
        <f t="shared" si="417"/>
        <v>0</v>
      </c>
      <c r="IY25" s="110">
        <f t="shared" si="417"/>
        <v>0</v>
      </c>
      <c r="IZ25" s="110">
        <f t="shared" si="417"/>
        <v>0</v>
      </c>
      <c r="JA25" s="110">
        <f t="shared" si="417"/>
        <v>0</v>
      </c>
      <c r="JB25" s="110">
        <f t="shared" si="417"/>
        <v>0</v>
      </c>
      <c r="JC25" s="111">
        <f t="shared" si="417"/>
        <v>0</v>
      </c>
      <c r="JD25" s="109">
        <f t="shared" si="417"/>
        <v>0</v>
      </c>
      <c r="JE25" s="110">
        <f t="shared" si="417"/>
        <v>0</v>
      </c>
      <c r="JF25" s="110">
        <f t="shared" si="417"/>
        <v>0</v>
      </c>
      <c r="JG25" s="110">
        <f t="shared" ref="JG25:LR25" si="418">JG10</f>
        <v>0</v>
      </c>
      <c r="JH25" s="110">
        <f t="shared" si="418"/>
        <v>0</v>
      </c>
      <c r="JI25" s="110">
        <f t="shared" si="418"/>
        <v>0</v>
      </c>
      <c r="JJ25" s="110">
        <f t="shared" si="418"/>
        <v>0</v>
      </c>
      <c r="JK25" s="110">
        <f t="shared" si="418"/>
        <v>0</v>
      </c>
      <c r="JL25" s="111">
        <f t="shared" si="418"/>
        <v>0</v>
      </c>
      <c r="JM25" s="109">
        <f t="shared" si="418"/>
        <v>0</v>
      </c>
      <c r="JN25" s="110">
        <f t="shared" si="418"/>
        <v>0</v>
      </c>
      <c r="JO25" s="110">
        <f t="shared" si="418"/>
        <v>0</v>
      </c>
      <c r="JP25" s="110">
        <f t="shared" si="418"/>
        <v>0</v>
      </c>
      <c r="JQ25" s="110">
        <f t="shared" si="418"/>
        <v>0</v>
      </c>
      <c r="JR25" s="110">
        <f t="shared" si="418"/>
        <v>0</v>
      </c>
      <c r="JS25" s="110">
        <f t="shared" si="418"/>
        <v>0</v>
      </c>
      <c r="JT25" s="110">
        <f t="shared" si="418"/>
        <v>0</v>
      </c>
      <c r="JU25" s="111">
        <f t="shared" si="418"/>
        <v>0</v>
      </c>
      <c r="JV25" s="109">
        <f t="shared" si="418"/>
        <v>0</v>
      </c>
      <c r="JW25" s="110">
        <f t="shared" si="418"/>
        <v>0</v>
      </c>
      <c r="JX25" s="110">
        <f t="shared" si="418"/>
        <v>0</v>
      </c>
      <c r="JY25" s="110">
        <f t="shared" si="418"/>
        <v>0</v>
      </c>
      <c r="JZ25" s="110">
        <f t="shared" si="418"/>
        <v>0</v>
      </c>
      <c r="KA25" s="110">
        <f t="shared" si="418"/>
        <v>0</v>
      </c>
      <c r="KB25" s="110">
        <f t="shared" si="418"/>
        <v>0</v>
      </c>
      <c r="KC25" s="110">
        <f t="shared" si="418"/>
        <v>0</v>
      </c>
      <c r="KD25" s="111">
        <f t="shared" si="418"/>
        <v>0</v>
      </c>
      <c r="KE25" s="109">
        <f t="shared" si="418"/>
        <v>0</v>
      </c>
      <c r="KF25" s="110">
        <f t="shared" si="418"/>
        <v>0</v>
      </c>
      <c r="KG25" s="110">
        <f t="shared" si="418"/>
        <v>0</v>
      </c>
      <c r="KH25" s="110">
        <f t="shared" si="418"/>
        <v>0</v>
      </c>
      <c r="KI25" s="110">
        <f t="shared" si="418"/>
        <v>0</v>
      </c>
      <c r="KJ25" s="110">
        <f t="shared" si="418"/>
        <v>0</v>
      </c>
      <c r="KK25" s="110">
        <f t="shared" si="418"/>
        <v>0</v>
      </c>
      <c r="KL25" s="110">
        <f t="shared" si="418"/>
        <v>0</v>
      </c>
      <c r="KM25" s="111">
        <f t="shared" si="418"/>
        <v>0</v>
      </c>
      <c r="KN25" s="109">
        <f t="shared" si="418"/>
        <v>0</v>
      </c>
      <c r="KO25" s="110">
        <f t="shared" si="418"/>
        <v>0</v>
      </c>
      <c r="KP25" s="110">
        <f t="shared" si="418"/>
        <v>0</v>
      </c>
      <c r="KQ25" s="110">
        <f t="shared" si="418"/>
        <v>0</v>
      </c>
      <c r="KR25" s="110">
        <f t="shared" si="418"/>
        <v>0</v>
      </c>
      <c r="KS25" s="110">
        <f t="shared" si="418"/>
        <v>0</v>
      </c>
      <c r="KT25" s="110">
        <f t="shared" si="418"/>
        <v>0</v>
      </c>
      <c r="KU25" s="110">
        <f t="shared" si="418"/>
        <v>0</v>
      </c>
      <c r="KV25" s="111">
        <f t="shared" si="418"/>
        <v>0</v>
      </c>
      <c r="KW25" s="109">
        <f t="shared" si="418"/>
        <v>0</v>
      </c>
      <c r="KX25" s="110">
        <f t="shared" si="418"/>
        <v>0</v>
      </c>
      <c r="KY25" s="110">
        <f t="shared" si="418"/>
        <v>0</v>
      </c>
      <c r="KZ25" s="110">
        <f t="shared" si="418"/>
        <v>0</v>
      </c>
      <c r="LA25" s="110">
        <f t="shared" si="418"/>
        <v>0</v>
      </c>
      <c r="LB25" s="110">
        <f t="shared" si="418"/>
        <v>0</v>
      </c>
      <c r="LC25" s="110">
        <f t="shared" si="418"/>
        <v>0</v>
      </c>
      <c r="LD25" s="110">
        <f t="shared" si="418"/>
        <v>0</v>
      </c>
      <c r="LE25" s="111">
        <f t="shared" si="418"/>
        <v>0</v>
      </c>
      <c r="LF25" s="109">
        <f t="shared" si="418"/>
        <v>0</v>
      </c>
      <c r="LG25" s="110">
        <f t="shared" si="418"/>
        <v>0</v>
      </c>
      <c r="LH25" s="110">
        <f t="shared" si="418"/>
        <v>0</v>
      </c>
      <c r="LI25" s="110">
        <f t="shared" si="418"/>
        <v>0</v>
      </c>
      <c r="LJ25" s="110">
        <f t="shared" si="418"/>
        <v>0</v>
      </c>
      <c r="LK25" s="110">
        <f t="shared" si="418"/>
        <v>0</v>
      </c>
      <c r="LL25" s="110">
        <f t="shared" si="418"/>
        <v>0</v>
      </c>
      <c r="LM25" s="110">
        <f t="shared" si="418"/>
        <v>0</v>
      </c>
      <c r="LN25" s="111">
        <f t="shared" si="418"/>
        <v>0</v>
      </c>
      <c r="LO25" s="109">
        <f t="shared" si="418"/>
        <v>0</v>
      </c>
      <c r="LP25" s="110">
        <f t="shared" si="418"/>
        <v>0</v>
      </c>
      <c r="LQ25" s="110">
        <f t="shared" si="418"/>
        <v>0</v>
      </c>
      <c r="LR25" s="110">
        <f t="shared" si="418"/>
        <v>0</v>
      </c>
      <c r="LS25" s="110">
        <f t="shared" ref="LS25:OD25" si="419">LS10</f>
        <v>0</v>
      </c>
      <c r="LT25" s="110">
        <f t="shared" si="419"/>
        <v>0</v>
      </c>
      <c r="LU25" s="110">
        <f t="shared" si="419"/>
        <v>0</v>
      </c>
      <c r="LV25" s="110">
        <f t="shared" si="419"/>
        <v>0</v>
      </c>
      <c r="LW25" s="111">
        <f t="shared" si="419"/>
        <v>0</v>
      </c>
      <c r="LX25" s="109">
        <f t="shared" si="419"/>
        <v>0</v>
      </c>
      <c r="LY25" s="110">
        <f t="shared" si="419"/>
        <v>0</v>
      </c>
      <c r="LZ25" s="110">
        <f t="shared" si="419"/>
        <v>0</v>
      </c>
      <c r="MA25" s="110">
        <f t="shared" si="419"/>
        <v>0</v>
      </c>
      <c r="MB25" s="110">
        <f t="shared" si="419"/>
        <v>0</v>
      </c>
      <c r="MC25" s="110">
        <f t="shared" si="419"/>
        <v>0</v>
      </c>
      <c r="MD25" s="110">
        <f t="shared" si="419"/>
        <v>1</v>
      </c>
      <c r="ME25" s="110">
        <f t="shared" si="419"/>
        <v>0</v>
      </c>
      <c r="MF25" s="111">
        <f t="shared" si="419"/>
        <v>0</v>
      </c>
      <c r="MG25" s="109">
        <f t="shared" si="419"/>
        <v>0</v>
      </c>
      <c r="MH25" s="110">
        <f t="shared" si="419"/>
        <v>0</v>
      </c>
      <c r="MI25" s="110">
        <f t="shared" si="419"/>
        <v>0</v>
      </c>
      <c r="MJ25" s="110">
        <f t="shared" si="419"/>
        <v>0</v>
      </c>
      <c r="MK25" s="110">
        <f t="shared" si="419"/>
        <v>137</v>
      </c>
      <c r="ML25" s="110">
        <f t="shared" si="419"/>
        <v>112</v>
      </c>
      <c r="MM25" s="110">
        <f t="shared" si="419"/>
        <v>0</v>
      </c>
      <c r="MN25" s="110">
        <f t="shared" si="419"/>
        <v>0</v>
      </c>
      <c r="MO25" s="111">
        <f t="shared" si="419"/>
        <v>0</v>
      </c>
      <c r="MP25" s="109">
        <f t="shared" si="419"/>
        <v>0</v>
      </c>
      <c r="MQ25" s="110">
        <f t="shared" si="419"/>
        <v>0</v>
      </c>
      <c r="MR25" s="110">
        <f t="shared" si="419"/>
        <v>93</v>
      </c>
      <c r="MS25" s="110">
        <f t="shared" si="419"/>
        <v>172</v>
      </c>
      <c r="MT25" s="110">
        <f t="shared" si="419"/>
        <v>179</v>
      </c>
      <c r="MU25" s="110">
        <f t="shared" si="419"/>
        <v>108</v>
      </c>
      <c r="MV25" s="110">
        <f t="shared" si="419"/>
        <v>0</v>
      </c>
      <c r="MW25" s="110">
        <f t="shared" si="419"/>
        <v>0</v>
      </c>
      <c r="MX25" s="111">
        <f t="shared" si="419"/>
        <v>0</v>
      </c>
      <c r="MY25" s="109">
        <f t="shared" si="419"/>
        <v>0</v>
      </c>
      <c r="MZ25" s="110">
        <f t="shared" si="419"/>
        <v>1</v>
      </c>
      <c r="NA25" s="110">
        <f t="shared" si="419"/>
        <v>1</v>
      </c>
      <c r="NB25" s="110">
        <f t="shared" si="419"/>
        <v>0</v>
      </c>
      <c r="NC25" s="110">
        <f t="shared" si="419"/>
        <v>0</v>
      </c>
      <c r="ND25" s="110">
        <f t="shared" si="419"/>
        <v>0</v>
      </c>
      <c r="NE25" s="110">
        <f t="shared" si="419"/>
        <v>0</v>
      </c>
      <c r="NF25" s="110">
        <f t="shared" si="419"/>
        <v>0</v>
      </c>
      <c r="NG25" s="111">
        <f t="shared" si="419"/>
        <v>0</v>
      </c>
      <c r="NH25" s="109">
        <f t="shared" si="419"/>
        <v>0</v>
      </c>
      <c r="NI25" s="110">
        <f t="shared" si="419"/>
        <v>33</v>
      </c>
      <c r="NJ25" s="110">
        <f t="shared" si="419"/>
        <v>161</v>
      </c>
      <c r="NK25" s="110">
        <f t="shared" si="419"/>
        <v>187</v>
      </c>
      <c r="NL25" s="110">
        <f t="shared" si="419"/>
        <v>177</v>
      </c>
      <c r="NM25" s="110">
        <f t="shared" si="419"/>
        <v>73</v>
      </c>
      <c r="NN25" s="110">
        <f t="shared" si="419"/>
        <v>0</v>
      </c>
      <c r="NO25" s="110">
        <f t="shared" si="419"/>
        <v>0</v>
      </c>
      <c r="NP25" s="111">
        <f t="shared" si="419"/>
        <v>0</v>
      </c>
      <c r="NQ25" s="109">
        <f t="shared" si="419"/>
        <v>0</v>
      </c>
      <c r="NR25" s="110">
        <f t="shared" si="419"/>
        <v>0</v>
      </c>
      <c r="NS25" s="110">
        <f t="shared" si="419"/>
        <v>0</v>
      </c>
      <c r="NT25" s="110">
        <f t="shared" si="419"/>
        <v>0</v>
      </c>
      <c r="NU25" s="110">
        <f t="shared" si="419"/>
        <v>0</v>
      </c>
      <c r="NV25" s="110">
        <f t="shared" si="419"/>
        <v>0</v>
      </c>
      <c r="NW25" s="110">
        <f t="shared" si="419"/>
        <v>0</v>
      </c>
      <c r="NX25" s="110">
        <f t="shared" si="419"/>
        <v>40</v>
      </c>
      <c r="NY25" s="111">
        <f t="shared" si="419"/>
        <v>0</v>
      </c>
      <c r="NZ25" s="109">
        <f t="shared" si="419"/>
        <v>0</v>
      </c>
      <c r="OA25" s="110">
        <f t="shared" si="419"/>
        <v>33</v>
      </c>
      <c r="OB25" s="110">
        <f t="shared" si="419"/>
        <v>253</v>
      </c>
      <c r="OC25" s="110">
        <f t="shared" si="419"/>
        <v>239</v>
      </c>
      <c r="OD25" s="110">
        <f t="shared" si="419"/>
        <v>121</v>
      </c>
      <c r="OE25" s="110">
        <f t="shared" ref="OE25:QG25" si="420">OE10</f>
        <v>41</v>
      </c>
      <c r="OF25" s="110">
        <f t="shared" si="420"/>
        <v>1</v>
      </c>
      <c r="OG25" s="110">
        <f t="shared" si="420"/>
        <v>0</v>
      </c>
      <c r="OH25" s="111">
        <f t="shared" si="420"/>
        <v>0</v>
      </c>
      <c r="OI25" s="109">
        <f t="shared" si="420"/>
        <v>0</v>
      </c>
      <c r="OJ25" s="110">
        <f t="shared" si="420"/>
        <v>0</v>
      </c>
      <c r="OK25" s="110">
        <f t="shared" si="420"/>
        <v>0</v>
      </c>
      <c r="OL25" s="110">
        <f t="shared" si="420"/>
        <v>0</v>
      </c>
      <c r="OM25" s="110">
        <f t="shared" si="420"/>
        <v>0</v>
      </c>
      <c r="ON25" s="110">
        <f t="shared" si="420"/>
        <v>0</v>
      </c>
      <c r="OO25" s="110">
        <f t="shared" si="420"/>
        <v>0</v>
      </c>
      <c r="OP25" s="110">
        <f t="shared" si="420"/>
        <v>0</v>
      </c>
      <c r="OQ25" s="111">
        <f t="shared" si="420"/>
        <v>0</v>
      </c>
      <c r="OR25" s="109">
        <f t="shared" si="420"/>
        <v>0</v>
      </c>
      <c r="OS25" s="110">
        <f t="shared" si="420"/>
        <v>0</v>
      </c>
      <c r="OT25" s="110">
        <f t="shared" si="420"/>
        <v>55</v>
      </c>
      <c r="OU25" s="110">
        <f t="shared" si="420"/>
        <v>0</v>
      </c>
      <c r="OV25" s="110">
        <f t="shared" si="420"/>
        <v>0</v>
      </c>
      <c r="OW25" s="110">
        <f t="shared" si="420"/>
        <v>0</v>
      </c>
      <c r="OX25" s="110">
        <f t="shared" si="420"/>
        <v>0</v>
      </c>
      <c r="OY25" s="110">
        <f t="shared" si="420"/>
        <v>0</v>
      </c>
      <c r="OZ25" s="111">
        <f t="shared" si="420"/>
        <v>0</v>
      </c>
      <c r="PA25" s="109">
        <f t="shared" si="420"/>
        <v>0</v>
      </c>
      <c r="PB25" s="110">
        <f t="shared" si="420"/>
        <v>0</v>
      </c>
      <c r="PC25" s="110">
        <f t="shared" si="420"/>
        <v>0</v>
      </c>
      <c r="PD25" s="110">
        <f t="shared" si="420"/>
        <v>136</v>
      </c>
      <c r="PE25" s="110">
        <f t="shared" si="420"/>
        <v>9</v>
      </c>
      <c r="PF25" s="110">
        <f t="shared" si="420"/>
        <v>0</v>
      </c>
      <c r="PG25" s="110">
        <f t="shared" si="420"/>
        <v>0</v>
      </c>
      <c r="PH25" s="110">
        <f t="shared" si="420"/>
        <v>0</v>
      </c>
      <c r="PI25" s="111">
        <f t="shared" si="420"/>
        <v>0</v>
      </c>
      <c r="PJ25" s="109">
        <f t="shared" si="420"/>
        <v>0</v>
      </c>
      <c r="PK25" s="110">
        <f t="shared" si="420"/>
        <v>0</v>
      </c>
      <c r="PL25" s="110">
        <f t="shared" si="420"/>
        <v>52</v>
      </c>
      <c r="PM25" s="110">
        <f t="shared" si="420"/>
        <v>0</v>
      </c>
      <c r="PN25" s="110">
        <f t="shared" si="420"/>
        <v>0</v>
      </c>
      <c r="PO25" s="110">
        <f t="shared" si="420"/>
        <v>0</v>
      </c>
      <c r="PP25" s="110">
        <f t="shared" si="420"/>
        <v>0</v>
      </c>
      <c r="PQ25" s="110">
        <f t="shared" si="420"/>
        <v>0</v>
      </c>
      <c r="PR25" s="111">
        <f t="shared" si="420"/>
        <v>0</v>
      </c>
      <c r="PS25" s="109">
        <f t="shared" si="420"/>
        <v>0</v>
      </c>
      <c r="PT25" s="110">
        <f t="shared" si="420"/>
        <v>0</v>
      </c>
      <c r="PU25" s="110">
        <f t="shared" si="420"/>
        <v>64</v>
      </c>
      <c r="PV25" s="110">
        <f t="shared" si="420"/>
        <v>211</v>
      </c>
      <c r="PW25" s="110">
        <f t="shared" si="420"/>
        <v>189</v>
      </c>
      <c r="PX25" s="110">
        <f t="shared" si="420"/>
        <v>49</v>
      </c>
      <c r="PY25" s="110">
        <f t="shared" si="420"/>
        <v>0</v>
      </c>
      <c r="PZ25" s="110">
        <f t="shared" si="420"/>
        <v>0</v>
      </c>
      <c r="QA25" s="111">
        <f t="shared" si="420"/>
        <v>0</v>
      </c>
      <c r="QB25" s="109">
        <f t="shared" si="420"/>
        <v>0</v>
      </c>
      <c r="QC25" s="110">
        <f t="shared" si="420"/>
        <v>0</v>
      </c>
      <c r="QD25" s="110">
        <f t="shared" si="420"/>
        <v>0</v>
      </c>
      <c r="QE25" s="110">
        <f t="shared" si="420"/>
        <v>0</v>
      </c>
      <c r="QF25" s="110">
        <f t="shared" si="420"/>
        <v>0</v>
      </c>
      <c r="QG25" s="110">
        <f t="shared" si="420"/>
        <v>0</v>
      </c>
      <c r="QH25" s="110">
        <f t="shared" ref="QH25:SS25" si="421">QH10</f>
        <v>0</v>
      </c>
      <c r="QI25" s="110">
        <f t="shared" si="421"/>
        <v>0</v>
      </c>
      <c r="QJ25" s="111">
        <f t="shared" si="421"/>
        <v>0</v>
      </c>
      <c r="QK25" s="109">
        <f t="shared" si="421"/>
        <v>0</v>
      </c>
      <c r="QL25" s="110">
        <f t="shared" si="421"/>
        <v>0</v>
      </c>
      <c r="QM25" s="110">
        <f t="shared" si="421"/>
        <v>0</v>
      </c>
      <c r="QN25" s="110">
        <f t="shared" si="421"/>
        <v>0</v>
      </c>
      <c r="QO25" s="110">
        <f t="shared" si="421"/>
        <v>0</v>
      </c>
      <c r="QP25" s="110">
        <f t="shared" si="421"/>
        <v>0</v>
      </c>
      <c r="QQ25" s="110">
        <f t="shared" si="421"/>
        <v>0</v>
      </c>
      <c r="QR25" s="110">
        <f t="shared" si="421"/>
        <v>0</v>
      </c>
      <c r="QS25" s="111">
        <f t="shared" si="421"/>
        <v>0</v>
      </c>
      <c r="QT25" s="109">
        <f t="shared" si="421"/>
        <v>0</v>
      </c>
      <c r="QU25" s="110">
        <f t="shared" si="421"/>
        <v>0</v>
      </c>
      <c r="QV25" s="110">
        <f t="shared" si="421"/>
        <v>0</v>
      </c>
      <c r="QW25" s="110">
        <f t="shared" si="421"/>
        <v>130</v>
      </c>
      <c r="QX25" s="110">
        <f t="shared" si="421"/>
        <v>118</v>
      </c>
      <c r="QY25" s="110">
        <f t="shared" si="421"/>
        <v>0</v>
      </c>
      <c r="QZ25" s="110">
        <f t="shared" si="421"/>
        <v>0</v>
      </c>
      <c r="RA25" s="110">
        <f t="shared" si="421"/>
        <v>0</v>
      </c>
      <c r="RB25" s="111">
        <f t="shared" si="421"/>
        <v>0</v>
      </c>
      <c r="RC25" s="109">
        <f t="shared" si="421"/>
        <v>0</v>
      </c>
      <c r="RD25" s="110">
        <f t="shared" si="421"/>
        <v>0</v>
      </c>
      <c r="RE25" s="110">
        <f t="shared" si="421"/>
        <v>0</v>
      </c>
      <c r="RF25" s="110">
        <f t="shared" si="421"/>
        <v>44</v>
      </c>
      <c r="RG25" s="110">
        <f t="shared" si="421"/>
        <v>179</v>
      </c>
      <c r="RH25" s="110">
        <f t="shared" si="421"/>
        <v>0</v>
      </c>
      <c r="RI25" s="110">
        <f t="shared" si="421"/>
        <v>0</v>
      </c>
      <c r="RJ25" s="110">
        <f t="shared" si="421"/>
        <v>0</v>
      </c>
      <c r="RK25" s="111">
        <f t="shared" si="421"/>
        <v>0</v>
      </c>
      <c r="RL25" s="109">
        <f t="shared" si="421"/>
        <v>0</v>
      </c>
      <c r="RM25" s="110">
        <f t="shared" si="421"/>
        <v>13</v>
      </c>
      <c r="RN25" s="110">
        <f t="shared" si="421"/>
        <v>64</v>
      </c>
      <c r="RO25" s="110">
        <f t="shared" si="421"/>
        <v>53</v>
      </c>
      <c r="RP25" s="110">
        <f t="shared" si="421"/>
        <v>1</v>
      </c>
      <c r="RQ25" s="110">
        <f t="shared" si="421"/>
        <v>0</v>
      </c>
      <c r="RR25" s="110">
        <f t="shared" si="421"/>
        <v>0</v>
      </c>
      <c r="RS25" s="110">
        <f t="shared" si="421"/>
        <v>0</v>
      </c>
      <c r="RT25" s="111">
        <f t="shared" si="421"/>
        <v>0</v>
      </c>
      <c r="RU25" s="109">
        <f t="shared" si="421"/>
        <v>0</v>
      </c>
      <c r="RV25" s="110">
        <f t="shared" si="421"/>
        <v>0</v>
      </c>
      <c r="RW25" s="110">
        <f t="shared" si="421"/>
        <v>0</v>
      </c>
      <c r="RX25" s="110">
        <f t="shared" si="421"/>
        <v>0</v>
      </c>
      <c r="RY25" s="110">
        <f t="shared" si="421"/>
        <v>0</v>
      </c>
      <c r="RZ25" s="110">
        <f t="shared" si="421"/>
        <v>0</v>
      </c>
      <c r="SA25" s="110">
        <f t="shared" si="421"/>
        <v>0</v>
      </c>
      <c r="SB25" s="110">
        <f t="shared" si="421"/>
        <v>0</v>
      </c>
      <c r="SC25" s="111">
        <f t="shared" si="421"/>
        <v>0</v>
      </c>
      <c r="SD25" s="109">
        <f t="shared" si="421"/>
        <v>0</v>
      </c>
      <c r="SE25" s="110">
        <f t="shared" si="421"/>
        <v>0</v>
      </c>
      <c r="SF25" s="110">
        <f t="shared" si="421"/>
        <v>0</v>
      </c>
      <c r="SG25" s="110">
        <f t="shared" si="421"/>
        <v>0</v>
      </c>
      <c r="SH25" s="110">
        <f t="shared" si="421"/>
        <v>0</v>
      </c>
      <c r="SI25" s="110">
        <f t="shared" si="421"/>
        <v>0</v>
      </c>
      <c r="SJ25" s="110">
        <f t="shared" si="421"/>
        <v>0</v>
      </c>
      <c r="SK25" s="110">
        <f t="shared" si="421"/>
        <v>0</v>
      </c>
      <c r="SL25" s="111">
        <f t="shared" si="421"/>
        <v>0</v>
      </c>
      <c r="SM25" s="109">
        <f t="shared" si="421"/>
        <v>0</v>
      </c>
      <c r="SN25" s="110">
        <f t="shared" si="421"/>
        <v>0</v>
      </c>
      <c r="SO25" s="110">
        <f t="shared" si="421"/>
        <v>0</v>
      </c>
      <c r="SP25" s="110">
        <f t="shared" si="421"/>
        <v>0</v>
      </c>
      <c r="SQ25" s="110">
        <f t="shared" si="421"/>
        <v>0</v>
      </c>
      <c r="SR25" s="110">
        <f t="shared" si="421"/>
        <v>0</v>
      </c>
      <c r="SS25" s="110">
        <f t="shared" si="421"/>
        <v>0</v>
      </c>
      <c r="ST25" s="110">
        <f t="shared" ref="ST25:VE25" si="422">ST10</f>
        <v>0</v>
      </c>
      <c r="SU25" s="111">
        <f t="shared" si="422"/>
        <v>0</v>
      </c>
      <c r="SV25" s="109">
        <f t="shared" si="422"/>
        <v>0</v>
      </c>
      <c r="SW25" s="110">
        <f t="shared" si="422"/>
        <v>0</v>
      </c>
      <c r="SX25" s="110">
        <f t="shared" si="422"/>
        <v>0</v>
      </c>
      <c r="SY25" s="110">
        <f t="shared" si="422"/>
        <v>0</v>
      </c>
      <c r="SZ25" s="110">
        <f t="shared" si="422"/>
        <v>0</v>
      </c>
      <c r="TA25" s="110">
        <f t="shared" si="422"/>
        <v>0</v>
      </c>
      <c r="TB25" s="110">
        <f t="shared" si="422"/>
        <v>40</v>
      </c>
      <c r="TC25" s="110">
        <f t="shared" si="422"/>
        <v>0</v>
      </c>
      <c r="TD25" s="111">
        <f t="shared" si="422"/>
        <v>0</v>
      </c>
      <c r="TE25" s="109">
        <f t="shared" si="422"/>
        <v>0</v>
      </c>
      <c r="TF25" s="110">
        <f t="shared" si="422"/>
        <v>29</v>
      </c>
      <c r="TG25" s="110">
        <f t="shared" si="422"/>
        <v>95</v>
      </c>
      <c r="TH25" s="110">
        <f t="shared" si="422"/>
        <v>15</v>
      </c>
      <c r="TI25" s="110">
        <f t="shared" si="422"/>
        <v>0</v>
      </c>
      <c r="TJ25" s="110">
        <f t="shared" si="422"/>
        <v>0</v>
      </c>
      <c r="TK25" s="110">
        <f t="shared" si="422"/>
        <v>0</v>
      </c>
      <c r="TL25" s="110">
        <f t="shared" si="422"/>
        <v>0</v>
      </c>
      <c r="TM25" s="111">
        <f t="shared" si="422"/>
        <v>0</v>
      </c>
      <c r="TN25" s="109">
        <f t="shared" si="422"/>
        <v>0</v>
      </c>
      <c r="TO25" s="110">
        <f t="shared" si="422"/>
        <v>0</v>
      </c>
      <c r="TP25" s="110">
        <f t="shared" si="422"/>
        <v>0</v>
      </c>
      <c r="TQ25" s="110">
        <f t="shared" si="422"/>
        <v>0</v>
      </c>
      <c r="TR25" s="110">
        <f t="shared" si="422"/>
        <v>0</v>
      </c>
      <c r="TS25" s="110">
        <f t="shared" si="422"/>
        <v>0</v>
      </c>
      <c r="TT25" s="110">
        <f t="shared" si="422"/>
        <v>0</v>
      </c>
      <c r="TU25" s="110">
        <f t="shared" si="422"/>
        <v>0</v>
      </c>
      <c r="TV25" s="111">
        <f t="shared" si="422"/>
        <v>0</v>
      </c>
      <c r="TW25" s="109">
        <f t="shared" si="422"/>
        <v>0</v>
      </c>
      <c r="TX25" s="110">
        <f t="shared" si="422"/>
        <v>89</v>
      </c>
      <c r="TY25" s="110">
        <f t="shared" si="422"/>
        <v>133</v>
      </c>
      <c r="TZ25" s="110">
        <f t="shared" si="422"/>
        <v>48</v>
      </c>
      <c r="UA25" s="110">
        <f t="shared" si="422"/>
        <v>0</v>
      </c>
      <c r="UB25" s="110">
        <f t="shared" si="422"/>
        <v>0</v>
      </c>
      <c r="UC25" s="110">
        <f t="shared" si="422"/>
        <v>0</v>
      </c>
      <c r="UD25" s="110">
        <f t="shared" si="422"/>
        <v>0</v>
      </c>
      <c r="UE25" s="111">
        <f t="shared" si="422"/>
        <v>0</v>
      </c>
      <c r="UF25" s="109">
        <f t="shared" si="422"/>
        <v>0</v>
      </c>
      <c r="UG25" s="110">
        <f t="shared" si="422"/>
        <v>0</v>
      </c>
      <c r="UH25" s="110">
        <f t="shared" si="422"/>
        <v>0</v>
      </c>
      <c r="UI25" s="110">
        <f t="shared" si="422"/>
        <v>1</v>
      </c>
      <c r="UJ25" s="110">
        <f t="shared" si="422"/>
        <v>0</v>
      </c>
      <c r="UK25" s="110">
        <f t="shared" si="422"/>
        <v>0</v>
      </c>
      <c r="UL25" s="110">
        <f t="shared" si="422"/>
        <v>0</v>
      </c>
      <c r="UM25" s="110">
        <f t="shared" si="422"/>
        <v>0</v>
      </c>
      <c r="UN25" s="111">
        <f t="shared" si="422"/>
        <v>0</v>
      </c>
      <c r="UO25" s="109">
        <f t="shared" si="422"/>
        <v>0</v>
      </c>
      <c r="UP25" s="110">
        <f t="shared" si="422"/>
        <v>0</v>
      </c>
      <c r="UQ25" s="110">
        <f t="shared" si="422"/>
        <v>0</v>
      </c>
      <c r="UR25" s="110">
        <f t="shared" si="422"/>
        <v>0</v>
      </c>
      <c r="US25" s="110">
        <f t="shared" si="422"/>
        <v>11</v>
      </c>
      <c r="UT25" s="110">
        <f t="shared" si="422"/>
        <v>2</v>
      </c>
      <c r="UU25" s="110">
        <f t="shared" si="422"/>
        <v>0</v>
      </c>
      <c r="UV25" s="110">
        <f t="shared" si="422"/>
        <v>0</v>
      </c>
      <c r="UW25" s="111">
        <f t="shared" si="422"/>
        <v>0</v>
      </c>
      <c r="UX25" s="109">
        <f t="shared" si="422"/>
        <v>0</v>
      </c>
      <c r="UY25" s="110">
        <f t="shared" si="422"/>
        <v>0</v>
      </c>
      <c r="UZ25" s="110">
        <f t="shared" si="422"/>
        <v>140</v>
      </c>
      <c r="VA25" s="110">
        <f t="shared" si="422"/>
        <v>26</v>
      </c>
      <c r="VB25" s="110">
        <f t="shared" si="422"/>
        <v>0</v>
      </c>
      <c r="VC25" s="110">
        <f t="shared" si="422"/>
        <v>0</v>
      </c>
      <c r="VD25" s="110">
        <f t="shared" si="422"/>
        <v>0</v>
      </c>
      <c r="VE25" s="110">
        <f t="shared" si="422"/>
        <v>0</v>
      </c>
      <c r="VF25" s="111">
        <f t="shared" ref="VF25:XQ25" si="423">VF10</f>
        <v>0</v>
      </c>
      <c r="VG25" s="109">
        <f t="shared" si="423"/>
        <v>0</v>
      </c>
      <c r="VH25" s="110">
        <f t="shared" si="423"/>
        <v>0</v>
      </c>
      <c r="VI25" s="110">
        <f t="shared" si="423"/>
        <v>0</v>
      </c>
      <c r="VJ25" s="110">
        <f t="shared" si="423"/>
        <v>0</v>
      </c>
      <c r="VK25" s="110">
        <f t="shared" si="423"/>
        <v>0</v>
      </c>
      <c r="VL25" s="110">
        <f t="shared" si="423"/>
        <v>0</v>
      </c>
      <c r="VM25" s="110">
        <f t="shared" si="423"/>
        <v>0</v>
      </c>
      <c r="VN25" s="110">
        <f t="shared" si="423"/>
        <v>0</v>
      </c>
      <c r="VO25" s="111">
        <f t="shared" si="423"/>
        <v>0</v>
      </c>
      <c r="VP25" s="109">
        <f t="shared" si="423"/>
        <v>0</v>
      </c>
      <c r="VQ25" s="110">
        <f t="shared" si="423"/>
        <v>0</v>
      </c>
      <c r="VR25" s="110">
        <f t="shared" si="423"/>
        <v>0</v>
      </c>
      <c r="VS25" s="110">
        <f t="shared" si="423"/>
        <v>0</v>
      </c>
      <c r="VT25" s="110">
        <f t="shared" si="423"/>
        <v>0</v>
      </c>
      <c r="VU25" s="110">
        <f t="shared" si="423"/>
        <v>0</v>
      </c>
      <c r="VV25" s="110">
        <f t="shared" si="423"/>
        <v>0</v>
      </c>
      <c r="VW25" s="110">
        <f t="shared" si="423"/>
        <v>0</v>
      </c>
      <c r="VX25" s="111">
        <f t="shared" si="423"/>
        <v>0</v>
      </c>
      <c r="VY25" s="109">
        <f t="shared" si="423"/>
        <v>0</v>
      </c>
      <c r="VZ25" s="110">
        <f t="shared" si="423"/>
        <v>0</v>
      </c>
      <c r="WA25" s="110">
        <f t="shared" si="423"/>
        <v>0</v>
      </c>
      <c r="WB25" s="110">
        <f t="shared" si="423"/>
        <v>0</v>
      </c>
      <c r="WC25" s="110">
        <f t="shared" si="423"/>
        <v>55</v>
      </c>
      <c r="WD25" s="110">
        <f t="shared" si="423"/>
        <v>207</v>
      </c>
      <c r="WE25" s="110">
        <f t="shared" si="423"/>
        <v>0</v>
      </c>
      <c r="WF25" s="110">
        <f t="shared" si="423"/>
        <v>0</v>
      </c>
      <c r="WG25" s="111">
        <f t="shared" si="423"/>
        <v>0</v>
      </c>
      <c r="WH25" s="109">
        <f t="shared" si="423"/>
        <v>0</v>
      </c>
      <c r="WI25" s="110">
        <f t="shared" si="423"/>
        <v>0</v>
      </c>
      <c r="WJ25" s="110">
        <f t="shared" si="423"/>
        <v>0</v>
      </c>
      <c r="WK25" s="110">
        <f t="shared" si="423"/>
        <v>0</v>
      </c>
      <c r="WL25" s="110">
        <f t="shared" si="423"/>
        <v>0</v>
      </c>
      <c r="WM25" s="110">
        <f t="shared" si="423"/>
        <v>0</v>
      </c>
      <c r="WN25" s="110">
        <f t="shared" si="423"/>
        <v>0</v>
      </c>
      <c r="WO25" s="110">
        <f t="shared" si="423"/>
        <v>0</v>
      </c>
      <c r="WP25" s="111">
        <f t="shared" si="423"/>
        <v>0</v>
      </c>
      <c r="WQ25" s="109">
        <f t="shared" si="423"/>
        <v>0</v>
      </c>
      <c r="WR25" s="110">
        <f t="shared" si="423"/>
        <v>1</v>
      </c>
      <c r="WS25" s="110">
        <f t="shared" si="423"/>
        <v>0</v>
      </c>
      <c r="WT25" s="110">
        <f t="shared" si="423"/>
        <v>0</v>
      </c>
      <c r="WU25" s="110">
        <f t="shared" si="423"/>
        <v>0</v>
      </c>
      <c r="WV25" s="110">
        <f t="shared" si="423"/>
        <v>0</v>
      </c>
      <c r="WW25" s="110">
        <f t="shared" si="423"/>
        <v>0</v>
      </c>
      <c r="WX25" s="110">
        <f t="shared" si="423"/>
        <v>0</v>
      </c>
      <c r="WY25" s="111">
        <f t="shared" si="423"/>
        <v>0</v>
      </c>
      <c r="WZ25" s="109">
        <f t="shared" si="423"/>
        <v>0</v>
      </c>
      <c r="XA25" s="110">
        <f t="shared" si="423"/>
        <v>0</v>
      </c>
      <c r="XB25" s="110">
        <f t="shared" si="423"/>
        <v>0</v>
      </c>
      <c r="XC25" s="110">
        <f t="shared" si="423"/>
        <v>1</v>
      </c>
      <c r="XD25" s="110">
        <f t="shared" si="423"/>
        <v>61</v>
      </c>
      <c r="XE25" s="110">
        <f t="shared" si="423"/>
        <v>7</v>
      </c>
      <c r="XF25" s="110">
        <f t="shared" si="423"/>
        <v>0</v>
      </c>
      <c r="XG25" s="110">
        <f t="shared" si="423"/>
        <v>0</v>
      </c>
      <c r="XH25" s="111">
        <f t="shared" si="423"/>
        <v>0</v>
      </c>
      <c r="XI25" s="109">
        <f t="shared" si="423"/>
        <v>63</v>
      </c>
      <c r="XJ25" s="110">
        <f t="shared" si="423"/>
        <v>63</v>
      </c>
      <c r="XK25" s="110">
        <f t="shared" si="423"/>
        <v>63</v>
      </c>
      <c r="XL25" s="110">
        <f t="shared" si="423"/>
        <v>63</v>
      </c>
      <c r="XM25" s="110">
        <f t="shared" si="423"/>
        <v>63</v>
      </c>
      <c r="XN25" s="110">
        <f t="shared" si="423"/>
        <v>63</v>
      </c>
      <c r="XO25" s="110">
        <f t="shared" si="423"/>
        <v>32</v>
      </c>
      <c r="XP25" s="110">
        <f t="shared" si="423"/>
        <v>0</v>
      </c>
      <c r="XQ25" s="111">
        <f t="shared" si="423"/>
        <v>0</v>
      </c>
      <c r="XR25" s="109">
        <f t="shared" ref="XR25:AAC25" si="424">XR10</f>
        <v>0</v>
      </c>
      <c r="XS25" s="110">
        <f t="shared" si="424"/>
        <v>0</v>
      </c>
      <c r="XT25" s="110">
        <f t="shared" si="424"/>
        <v>19</v>
      </c>
      <c r="XU25" s="110">
        <f t="shared" si="424"/>
        <v>63</v>
      </c>
      <c r="XV25" s="110">
        <f t="shared" si="424"/>
        <v>63</v>
      </c>
      <c r="XW25" s="110">
        <f t="shared" si="424"/>
        <v>20</v>
      </c>
      <c r="XX25" s="110">
        <f t="shared" si="424"/>
        <v>0</v>
      </c>
      <c r="XY25" s="110">
        <f t="shared" si="424"/>
        <v>0</v>
      </c>
      <c r="XZ25" s="111">
        <f t="shared" si="424"/>
        <v>0</v>
      </c>
      <c r="YA25" s="109">
        <f t="shared" si="424"/>
        <v>0</v>
      </c>
      <c r="YB25" s="110">
        <f t="shared" si="424"/>
        <v>0</v>
      </c>
      <c r="YC25" s="110">
        <f t="shared" si="424"/>
        <v>0</v>
      </c>
      <c r="YD25" s="110">
        <f t="shared" si="424"/>
        <v>0</v>
      </c>
      <c r="YE25" s="110">
        <f t="shared" si="424"/>
        <v>0</v>
      </c>
      <c r="YF25" s="110">
        <f t="shared" si="424"/>
        <v>0</v>
      </c>
      <c r="YG25" s="110">
        <f t="shared" si="424"/>
        <v>0</v>
      </c>
      <c r="YH25" s="110">
        <f t="shared" si="424"/>
        <v>0</v>
      </c>
      <c r="YI25" s="111">
        <f t="shared" si="424"/>
        <v>0</v>
      </c>
      <c r="YJ25" s="109">
        <f t="shared" si="424"/>
        <v>0</v>
      </c>
      <c r="YK25" s="110">
        <f t="shared" si="424"/>
        <v>0</v>
      </c>
      <c r="YL25" s="110">
        <f t="shared" si="424"/>
        <v>0</v>
      </c>
      <c r="YM25" s="110">
        <f t="shared" si="424"/>
        <v>0</v>
      </c>
      <c r="YN25" s="110">
        <f t="shared" si="424"/>
        <v>0</v>
      </c>
      <c r="YO25" s="110">
        <f t="shared" si="424"/>
        <v>0</v>
      </c>
      <c r="YP25" s="110">
        <f t="shared" si="424"/>
        <v>0</v>
      </c>
      <c r="YQ25" s="110">
        <f t="shared" si="424"/>
        <v>0</v>
      </c>
      <c r="YR25" s="111">
        <f t="shared" si="424"/>
        <v>0</v>
      </c>
      <c r="YS25" s="109">
        <f t="shared" si="424"/>
        <v>0</v>
      </c>
      <c r="YT25" s="110">
        <f t="shared" si="424"/>
        <v>0</v>
      </c>
      <c r="YU25" s="110">
        <f t="shared" si="424"/>
        <v>0</v>
      </c>
      <c r="YV25" s="110">
        <f t="shared" si="424"/>
        <v>0</v>
      </c>
      <c r="YW25" s="110">
        <f t="shared" si="424"/>
        <v>0</v>
      </c>
      <c r="YX25" s="110">
        <f t="shared" si="424"/>
        <v>0</v>
      </c>
      <c r="YY25" s="110">
        <f t="shared" si="424"/>
        <v>0</v>
      </c>
      <c r="YZ25" s="110">
        <f t="shared" si="424"/>
        <v>0</v>
      </c>
      <c r="ZA25" s="111">
        <f t="shared" si="424"/>
        <v>0</v>
      </c>
      <c r="ZB25" s="109">
        <f t="shared" si="424"/>
        <v>0</v>
      </c>
      <c r="ZC25" s="110">
        <f t="shared" si="424"/>
        <v>0</v>
      </c>
      <c r="ZD25" s="110">
        <f t="shared" si="424"/>
        <v>0</v>
      </c>
      <c r="ZE25" s="110">
        <f t="shared" si="424"/>
        <v>147</v>
      </c>
      <c r="ZF25" s="110">
        <f t="shared" si="424"/>
        <v>170</v>
      </c>
      <c r="ZG25" s="110">
        <f t="shared" si="424"/>
        <v>0</v>
      </c>
      <c r="ZH25" s="110">
        <f t="shared" si="424"/>
        <v>0</v>
      </c>
      <c r="ZI25" s="110">
        <f t="shared" si="424"/>
        <v>0</v>
      </c>
      <c r="ZJ25" s="111">
        <f t="shared" si="424"/>
        <v>0</v>
      </c>
      <c r="ZK25" s="109">
        <f t="shared" si="424"/>
        <v>0</v>
      </c>
      <c r="ZL25" s="110">
        <f t="shared" si="424"/>
        <v>0</v>
      </c>
      <c r="ZM25" s="110">
        <f t="shared" si="424"/>
        <v>0</v>
      </c>
      <c r="ZN25" s="110">
        <f t="shared" si="424"/>
        <v>0</v>
      </c>
      <c r="ZO25" s="110">
        <f t="shared" si="424"/>
        <v>0</v>
      </c>
      <c r="ZP25" s="110">
        <f t="shared" si="424"/>
        <v>0</v>
      </c>
      <c r="ZQ25" s="110">
        <f t="shared" si="424"/>
        <v>0</v>
      </c>
      <c r="ZR25" s="110">
        <f t="shared" si="424"/>
        <v>0</v>
      </c>
      <c r="ZS25" s="111">
        <f t="shared" si="424"/>
        <v>0</v>
      </c>
      <c r="ZT25" s="109">
        <f t="shared" si="424"/>
        <v>0</v>
      </c>
      <c r="ZU25" s="110">
        <f t="shared" si="424"/>
        <v>0</v>
      </c>
      <c r="ZV25" s="110">
        <f t="shared" si="424"/>
        <v>0</v>
      </c>
      <c r="ZW25" s="110">
        <f t="shared" si="424"/>
        <v>0</v>
      </c>
      <c r="ZX25" s="110">
        <f t="shared" si="424"/>
        <v>0</v>
      </c>
      <c r="ZY25" s="110">
        <f t="shared" si="424"/>
        <v>0</v>
      </c>
      <c r="ZZ25" s="110">
        <f t="shared" si="424"/>
        <v>0</v>
      </c>
      <c r="AAA25" s="110">
        <f t="shared" si="424"/>
        <v>0</v>
      </c>
      <c r="AAB25" s="111">
        <f t="shared" si="424"/>
        <v>0</v>
      </c>
      <c r="AAC25" s="109">
        <f t="shared" si="424"/>
        <v>8</v>
      </c>
      <c r="AAD25" s="110">
        <f t="shared" ref="AAD25:ACO25" si="425">AAD10</f>
        <v>32</v>
      </c>
      <c r="AAE25" s="110">
        <f t="shared" si="425"/>
        <v>1</v>
      </c>
      <c r="AAF25" s="110">
        <f t="shared" si="425"/>
        <v>0</v>
      </c>
      <c r="AAG25" s="110">
        <f t="shared" si="425"/>
        <v>0</v>
      </c>
      <c r="AAH25" s="110">
        <f t="shared" si="425"/>
        <v>0</v>
      </c>
      <c r="AAI25" s="110">
        <f t="shared" si="425"/>
        <v>0</v>
      </c>
      <c r="AAJ25" s="110">
        <f t="shared" si="425"/>
        <v>0</v>
      </c>
      <c r="AAK25" s="111">
        <f t="shared" si="425"/>
        <v>0</v>
      </c>
      <c r="AAL25" s="109">
        <f t="shared" si="425"/>
        <v>0</v>
      </c>
      <c r="AAM25" s="110">
        <f t="shared" si="425"/>
        <v>0</v>
      </c>
      <c r="AAN25" s="110">
        <f t="shared" si="425"/>
        <v>3</v>
      </c>
      <c r="AAO25" s="110">
        <f t="shared" si="425"/>
        <v>29</v>
      </c>
      <c r="AAP25" s="110">
        <f t="shared" si="425"/>
        <v>55</v>
      </c>
      <c r="AAQ25" s="110">
        <f t="shared" si="425"/>
        <v>54</v>
      </c>
      <c r="AAR25" s="110">
        <f t="shared" si="425"/>
        <v>0</v>
      </c>
      <c r="AAS25" s="110">
        <f t="shared" si="425"/>
        <v>0</v>
      </c>
      <c r="AAT25" s="111">
        <f t="shared" si="425"/>
        <v>0</v>
      </c>
      <c r="AAU25" s="109">
        <f t="shared" si="425"/>
        <v>0</v>
      </c>
      <c r="AAV25" s="110">
        <f t="shared" si="425"/>
        <v>0</v>
      </c>
      <c r="AAW25" s="110">
        <f t="shared" si="425"/>
        <v>34</v>
      </c>
      <c r="AAX25" s="110">
        <f t="shared" si="425"/>
        <v>58</v>
      </c>
      <c r="AAY25" s="110">
        <f t="shared" si="425"/>
        <v>5</v>
      </c>
      <c r="AAZ25" s="110">
        <f t="shared" si="425"/>
        <v>0</v>
      </c>
      <c r="ABA25" s="110">
        <f t="shared" si="425"/>
        <v>0</v>
      </c>
      <c r="ABB25" s="110">
        <f t="shared" si="425"/>
        <v>0</v>
      </c>
      <c r="ABC25" s="111">
        <f t="shared" si="425"/>
        <v>0</v>
      </c>
      <c r="ABD25" s="109">
        <f t="shared" si="425"/>
        <v>0</v>
      </c>
      <c r="ABE25" s="110">
        <f t="shared" si="425"/>
        <v>0</v>
      </c>
      <c r="ABF25" s="110">
        <f t="shared" si="425"/>
        <v>56</v>
      </c>
      <c r="ABG25" s="110">
        <f t="shared" si="425"/>
        <v>15</v>
      </c>
      <c r="ABH25" s="110">
        <f t="shared" si="425"/>
        <v>0</v>
      </c>
      <c r="ABI25" s="110">
        <f t="shared" si="425"/>
        <v>0</v>
      </c>
      <c r="ABJ25" s="110">
        <f t="shared" si="425"/>
        <v>0</v>
      </c>
      <c r="ABK25" s="110">
        <f t="shared" si="425"/>
        <v>0</v>
      </c>
      <c r="ABL25" s="111">
        <f t="shared" si="425"/>
        <v>0</v>
      </c>
      <c r="ABM25" s="109">
        <f t="shared" si="425"/>
        <v>0</v>
      </c>
      <c r="ABN25" s="110">
        <f t="shared" si="425"/>
        <v>0</v>
      </c>
      <c r="ABO25" s="110">
        <f t="shared" si="425"/>
        <v>0</v>
      </c>
      <c r="ABP25" s="110">
        <f t="shared" si="425"/>
        <v>0</v>
      </c>
      <c r="ABQ25" s="110">
        <f t="shared" si="425"/>
        <v>0</v>
      </c>
      <c r="ABR25" s="110">
        <f t="shared" si="425"/>
        <v>0</v>
      </c>
      <c r="ABS25" s="110">
        <f t="shared" si="425"/>
        <v>0</v>
      </c>
      <c r="ABT25" s="110">
        <f t="shared" si="425"/>
        <v>0</v>
      </c>
      <c r="ABU25" s="111">
        <f t="shared" si="425"/>
        <v>0</v>
      </c>
      <c r="ABV25" s="109">
        <f t="shared" si="425"/>
        <v>0</v>
      </c>
      <c r="ABW25" s="110">
        <f t="shared" si="425"/>
        <v>0</v>
      </c>
      <c r="ABX25" s="110">
        <f t="shared" si="425"/>
        <v>3</v>
      </c>
      <c r="ABY25" s="110">
        <f t="shared" si="425"/>
        <v>64</v>
      </c>
      <c r="ABZ25" s="110">
        <f t="shared" si="425"/>
        <v>3</v>
      </c>
      <c r="ACA25" s="110">
        <f t="shared" si="425"/>
        <v>0</v>
      </c>
      <c r="ACB25" s="110">
        <f t="shared" si="425"/>
        <v>0</v>
      </c>
      <c r="ACC25" s="110">
        <f t="shared" si="425"/>
        <v>0</v>
      </c>
      <c r="ACD25" s="111">
        <f t="shared" si="425"/>
        <v>0</v>
      </c>
      <c r="ACE25" s="109">
        <f t="shared" si="425"/>
        <v>0</v>
      </c>
      <c r="ACF25" s="110">
        <f t="shared" si="425"/>
        <v>0</v>
      </c>
      <c r="ACG25" s="110">
        <f t="shared" si="425"/>
        <v>191</v>
      </c>
      <c r="ACH25" s="110">
        <f t="shared" si="425"/>
        <v>139</v>
      </c>
      <c r="ACI25" s="110">
        <f t="shared" si="425"/>
        <v>13</v>
      </c>
      <c r="ACJ25" s="110">
        <f t="shared" si="425"/>
        <v>0</v>
      </c>
      <c r="ACK25" s="110">
        <f t="shared" si="425"/>
        <v>0</v>
      </c>
      <c r="ACL25" s="110">
        <f t="shared" si="425"/>
        <v>0</v>
      </c>
      <c r="ACM25" s="111">
        <f t="shared" si="425"/>
        <v>0</v>
      </c>
      <c r="ACN25" s="109">
        <f t="shared" si="425"/>
        <v>0</v>
      </c>
      <c r="ACO25" s="110">
        <f t="shared" si="425"/>
        <v>0</v>
      </c>
      <c r="ACP25" s="110">
        <f t="shared" ref="ACP25:AFA25" si="426">ACP10</f>
        <v>34</v>
      </c>
      <c r="ACQ25" s="110">
        <f t="shared" si="426"/>
        <v>158</v>
      </c>
      <c r="ACR25" s="110">
        <f t="shared" si="426"/>
        <v>0</v>
      </c>
      <c r="ACS25" s="110">
        <f t="shared" si="426"/>
        <v>0</v>
      </c>
      <c r="ACT25" s="110">
        <f t="shared" si="426"/>
        <v>0</v>
      </c>
      <c r="ACU25" s="110">
        <f t="shared" si="426"/>
        <v>0</v>
      </c>
      <c r="ACV25" s="111">
        <f t="shared" si="426"/>
        <v>0</v>
      </c>
      <c r="ACW25" s="109">
        <f t="shared" si="426"/>
        <v>0</v>
      </c>
      <c r="ACX25" s="110">
        <f t="shared" si="426"/>
        <v>0</v>
      </c>
      <c r="ACY25" s="110">
        <f t="shared" si="426"/>
        <v>0</v>
      </c>
      <c r="ACZ25" s="110">
        <f t="shared" si="426"/>
        <v>0</v>
      </c>
      <c r="ADA25" s="110">
        <f t="shared" si="426"/>
        <v>0</v>
      </c>
      <c r="ADB25" s="110">
        <f t="shared" si="426"/>
        <v>1</v>
      </c>
      <c r="ADC25" s="110">
        <f t="shared" si="426"/>
        <v>0</v>
      </c>
      <c r="ADD25" s="110">
        <f t="shared" si="426"/>
        <v>0</v>
      </c>
      <c r="ADE25" s="111">
        <f t="shared" si="426"/>
        <v>0</v>
      </c>
      <c r="ADF25" s="109">
        <f t="shared" si="426"/>
        <v>0</v>
      </c>
      <c r="ADG25" s="110">
        <f t="shared" si="426"/>
        <v>1</v>
      </c>
      <c r="ADH25" s="110">
        <f t="shared" si="426"/>
        <v>222</v>
      </c>
      <c r="ADI25" s="110">
        <f t="shared" si="426"/>
        <v>252</v>
      </c>
      <c r="ADJ25" s="110">
        <f t="shared" si="426"/>
        <v>202</v>
      </c>
      <c r="ADK25" s="110">
        <f t="shared" si="426"/>
        <v>98</v>
      </c>
      <c r="ADL25" s="110">
        <f t="shared" si="426"/>
        <v>6</v>
      </c>
      <c r="ADM25" s="110">
        <f t="shared" si="426"/>
        <v>0</v>
      </c>
      <c r="ADN25" s="111">
        <f t="shared" si="426"/>
        <v>0</v>
      </c>
      <c r="ADO25" s="109">
        <f t="shared" si="426"/>
        <v>0</v>
      </c>
      <c r="ADP25" s="110">
        <f t="shared" si="426"/>
        <v>0</v>
      </c>
      <c r="ADQ25" s="110">
        <f t="shared" si="426"/>
        <v>0</v>
      </c>
      <c r="ADR25" s="110">
        <f t="shared" si="426"/>
        <v>0</v>
      </c>
      <c r="ADS25" s="110">
        <f t="shared" si="426"/>
        <v>0</v>
      </c>
      <c r="ADT25" s="110">
        <f t="shared" si="426"/>
        <v>0</v>
      </c>
      <c r="ADU25" s="110">
        <f t="shared" si="426"/>
        <v>0</v>
      </c>
      <c r="ADV25" s="110">
        <f t="shared" si="426"/>
        <v>0</v>
      </c>
      <c r="ADW25" s="111">
        <f t="shared" si="426"/>
        <v>0</v>
      </c>
      <c r="ADX25" s="109">
        <f t="shared" si="426"/>
        <v>0</v>
      </c>
      <c r="ADY25" s="110">
        <f t="shared" si="426"/>
        <v>71</v>
      </c>
      <c r="ADZ25" s="110">
        <f t="shared" si="426"/>
        <v>74</v>
      </c>
      <c r="AEA25" s="110">
        <f t="shared" si="426"/>
        <v>0</v>
      </c>
      <c r="AEB25" s="110">
        <f t="shared" si="426"/>
        <v>0</v>
      </c>
      <c r="AEC25" s="110">
        <f t="shared" si="426"/>
        <v>0</v>
      </c>
      <c r="AED25" s="110">
        <f t="shared" si="426"/>
        <v>0</v>
      </c>
      <c r="AEE25" s="110">
        <f t="shared" si="426"/>
        <v>0</v>
      </c>
      <c r="AEF25" s="111">
        <f t="shared" si="426"/>
        <v>0</v>
      </c>
      <c r="AEG25" s="109">
        <f t="shared" si="426"/>
        <v>0</v>
      </c>
      <c r="AEH25" s="110">
        <f t="shared" si="426"/>
        <v>0</v>
      </c>
      <c r="AEI25" s="110">
        <f t="shared" si="426"/>
        <v>0</v>
      </c>
      <c r="AEJ25" s="110">
        <f t="shared" si="426"/>
        <v>0</v>
      </c>
      <c r="AEK25" s="110">
        <f t="shared" si="426"/>
        <v>0</v>
      </c>
      <c r="AEL25" s="110">
        <f t="shared" si="426"/>
        <v>0</v>
      </c>
      <c r="AEM25" s="110">
        <f t="shared" si="426"/>
        <v>2</v>
      </c>
      <c r="AEN25" s="110">
        <f t="shared" si="426"/>
        <v>181</v>
      </c>
      <c r="AEO25" s="111">
        <f t="shared" si="426"/>
        <v>43</v>
      </c>
      <c r="AEP25" s="109">
        <f t="shared" si="426"/>
        <v>0</v>
      </c>
      <c r="AEQ25" s="110">
        <f t="shared" si="426"/>
        <v>0</v>
      </c>
      <c r="AER25" s="110">
        <f t="shared" si="426"/>
        <v>0</v>
      </c>
      <c r="AES25" s="110">
        <f t="shared" si="426"/>
        <v>0</v>
      </c>
      <c r="AET25" s="110">
        <f t="shared" si="426"/>
        <v>0</v>
      </c>
      <c r="AEU25" s="110">
        <f t="shared" si="426"/>
        <v>0</v>
      </c>
      <c r="AEV25" s="110">
        <f t="shared" si="426"/>
        <v>31</v>
      </c>
      <c r="AEW25" s="110">
        <f t="shared" si="426"/>
        <v>89</v>
      </c>
      <c r="AEX25" s="111">
        <f t="shared" si="426"/>
        <v>0</v>
      </c>
      <c r="AEY25" s="109">
        <f t="shared" si="426"/>
        <v>0</v>
      </c>
      <c r="AEZ25" s="110">
        <f t="shared" si="426"/>
        <v>0</v>
      </c>
      <c r="AFA25" s="110">
        <f t="shared" si="426"/>
        <v>0</v>
      </c>
      <c r="AFB25" s="110">
        <f t="shared" ref="AFB25:AHM25" si="427">AFB10</f>
        <v>19</v>
      </c>
      <c r="AFC25" s="110">
        <f t="shared" si="427"/>
        <v>56</v>
      </c>
      <c r="AFD25" s="110">
        <f t="shared" si="427"/>
        <v>1</v>
      </c>
      <c r="AFE25" s="110">
        <f t="shared" si="427"/>
        <v>0</v>
      </c>
      <c r="AFF25" s="110">
        <f t="shared" si="427"/>
        <v>0</v>
      </c>
      <c r="AFG25" s="111">
        <f t="shared" si="427"/>
        <v>0</v>
      </c>
      <c r="AFH25" s="109">
        <f t="shared" si="427"/>
        <v>0</v>
      </c>
      <c r="AFI25" s="110">
        <f t="shared" si="427"/>
        <v>0</v>
      </c>
      <c r="AFJ25" s="110">
        <f t="shared" si="427"/>
        <v>0</v>
      </c>
      <c r="AFK25" s="110">
        <f t="shared" si="427"/>
        <v>0</v>
      </c>
      <c r="AFL25" s="110">
        <f t="shared" si="427"/>
        <v>0</v>
      </c>
      <c r="AFM25" s="110">
        <f t="shared" si="427"/>
        <v>0</v>
      </c>
      <c r="AFN25" s="110">
        <f t="shared" si="427"/>
        <v>0</v>
      </c>
      <c r="AFO25" s="110">
        <f t="shared" si="427"/>
        <v>0</v>
      </c>
      <c r="AFP25" s="111">
        <f t="shared" si="427"/>
        <v>0</v>
      </c>
      <c r="AFQ25" s="109">
        <f t="shared" si="427"/>
        <v>0</v>
      </c>
      <c r="AFR25" s="110">
        <f t="shared" si="427"/>
        <v>0</v>
      </c>
      <c r="AFS25" s="110">
        <f t="shared" si="427"/>
        <v>0</v>
      </c>
      <c r="AFT25" s="110">
        <f t="shared" si="427"/>
        <v>0</v>
      </c>
      <c r="AFU25" s="110">
        <f t="shared" si="427"/>
        <v>0</v>
      </c>
      <c r="AFV25" s="110">
        <f t="shared" si="427"/>
        <v>0</v>
      </c>
      <c r="AFW25" s="110">
        <f t="shared" si="427"/>
        <v>0</v>
      </c>
      <c r="AFX25" s="110">
        <f t="shared" si="427"/>
        <v>0</v>
      </c>
      <c r="AFY25" s="111">
        <f t="shared" si="427"/>
        <v>0</v>
      </c>
      <c r="AFZ25" s="109">
        <f t="shared" si="427"/>
        <v>0</v>
      </c>
      <c r="AGA25" s="110">
        <f t="shared" si="427"/>
        <v>0</v>
      </c>
      <c r="AGB25" s="110">
        <f t="shared" si="427"/>
        <v>0</v>
      </c>
      <c r="AGC25" s="110">
        <f t="shared" si="427"/>
        <v>45</v>
      </c>
      <c r="AGD25" s="110">
        <f t="shared" si="427"/>
        <v>28</v>
      </c>
      <c r="AGE25" s="110">
        <f t="shared" si="427"/>
        <v>0</v>
      </c>
      <c r="AGF25" s="110">
        <f t="shared" si="427"/>
        <v>0</v>
      </c>
      <c r="AGG25" s="110">
        <f t="shared" si="427"/>
        <v>0</v>
      </c>
      <c r="AGH25" s="111">
        <f t="shared" si="427"/>
        <v>0</v>
      </c>
      <c r="AGI25" s="109">
        <f t="shared" si="427"/>
        <v>0</v>
      </c>
      <c r="AGJ25" s="110">
        <f t="shared" si="427"/>
        <v>0</v>
      </c>
      <c r="AGK25" s="110">
        <f t="shared" si="427"/>
        <v>0</v>
      </c>
      <c r="AGL25" s="110">
        <f t="shared" si="427"/>
        <v>0</v>
      </c>
      <c r="AGM25" s="110">
        <f t="shared" si="427"/>
        <v>0</v>
      </c>
      <c r="AGN25" s="110">
        <f t="shared" si="427"/>
        <v>0</v>
      </c>
      <c r="AGO25" s="110">
        <f t="shared" si="427"/>
        <v>0</v>
      </c>
      <c r="AGP25" s="110">
        <f t="shared" si="427"/>
        <v>0</v>
      </c>
      <c r="AGQ25" s="111">
        <f t="shared" si="427"/>
        <v>0</v>
      </c>
      <c r="AGR25" s="109">
        <f t="shared" si="427"/>
        <v>0</v>
      </c>
      <c r="AGS25" s="110">
        <f t="shared" si="427"/>
        <v>96</v>
      </c>
      <c r="AGT25" s="110">
        <f t="shared" si="427"/>
        <v>170</v>
      </c>
      <c r="AGU25" s="110">
        <f t="shared" si="427"/>
        <v>127</v>
      </c>
      <c r="AGV25" s="110">
        <f t="shared" si="427"/>
        <v>38</v>
      </c>
      <c r="AGW25" s="110">
        <f t="shared" si="427"/>
        <v>0</v>
      </c>
      <c r="AGX25" s="110">
        <f t="shared" si="427"/>
        <v>0</v>
      </c>
      <c r="AGY25" s="110">
        <f t="shared" si="427"/>
        <v>0</v>
      </c>
      <c r="AGZ25" s="111">
        <f t="shared" si="427"/>
        <v>0</v>
      </c>
      <c r="AHA25" s="109">
        <f t="shared" si="427"/>
        <v>0</v>
      </c>
      <c r="AHB25" s="110">
        <f t="shared" si="427"/>
        <v>0</v>
      </c>
      <c r="AHC25" s="110">
        <f t="shared" si="427"/>
        <v>4</v>
      </c>
      <c r="AHD25" s="110">
        <f t="shared" si="427"/>
        <v>40</v>
      </c>
      <c r="AHE25" s="110">
        <f t="shared" si="427"/>
        <v>0</v>
      </c>
      <c r="AHF25" s="110">
        <f t="shared" si="427"/>
        <v>0</v>
      </c>
      <c r="AHG25" s="110">
        <f t="shared" si="427"/>
        <v>0</v>
      </c>
      <c r="AHH25" s="110">
        <f t="shared" si="427"/>
        <v>0</v>
      </c>
      <c r="AHI25" s="111">
        <f t="shared" si="427"/>
        <v>0</v>
      </c>
      <c r="AHJ25" s="109">
        <f t="shared" si="427"/>
        <v>0</v>
      </c>
      <c r="AHK25" s="110">
        <f t="shared" si="427"/>
        <v>0</v>
      </c>
      <c r="AHL25" s="110">
        <f t="shared" si="427"/>
        <v>0</v>
      </c>
      <c r="AHM25" s="110">
        <f t="shared" si="427"/>
        <v>0</v>
      </c>
      <c r="AHN25" s="110">
        <f t="shared" ref="AHN25:AJY25" si="428">AHN10</f>
        <v>28</v>
      </c>
      <c r="AHO25" s="110">
        <f t="shared" si="428"/>
        <v>52</v>
      </c>
      <c r="AHP25" s="110">
        <f t="shared" si="428"/>
        <v>28</v>
      </c>
      <c r="AHQ25" s="110">
        <f t="shared" si="428"/>
        <v>0</v>
      </c>
      <c r="AHR25" s="111">
        <f t="shared" si="428"/>
        <v>0</v>
      </c>
      <c r="AHS25" s="109">
        <f t="shared" si="428"/>
        <v>0</v>
      </c>
      <c r="AHT25" s="110">
        <f t="shared" si="428"/>
        <v>0</v>
      </c>
      <c r="AHU25" s="110">
        <f t="shared" si="428"/>
        <v>0</v>
      </c>
      <c r="AHV25" s="110">
        <f t="shared" si="428"/>
        <v>54</v>
      </c>
      <c r="AHW25" s="110">
        <f t="shared" si="428"/>
        <v>52</v>
      </c>
      <c r="AHX25" s="110">
        <f t="shared" si="428"/>
        <v>0</v>
      </c>
      <c r="AHY25" s="110">
        <f t="shared" si="428"/>
        <v>0</v>
      </c>
      <c r="AHZ25" s="110">
        <f t="shared" si="428"/>
        <v>0</v>
      </c>
      <c r="AIA25" s="111">
        <f t="shared" si="428"/>
        <v>0</v>
      </c>
      <c r="AIB25" s="109">
        <f t="shared" si="428"/>
        <v>0</v>
      </c>
      <c r="AIC25" s="110">
        <f t="shared" si="428"/>
        <v>0</v>
      </c>
      <c r="AID25" s="110">
        <f t="shared" si="428"/>
        <v>0</v>
      </c>
      <c r="AIE25" s="110">
        <f t="shared" si="428"/>
        <v>0</v>
      </c>
      <c r="AIF25" s="110">
        <f t="shared" si="428"/>
        <v>0</v>
      </c>
      <c r="AIG25" s="110">
        <f t="shared" si="428"/>
        <v>0</v>
      </c>
      <c r="AIH25" s="110">
        <f t="shared" si="428"/>
        <v>0</v>
      </c>
      <c r="AII25" s="110">
        <f t="shared" si="428"/>
        <v>0</v>
      </c>
      <c r="AIJ25" s="111">
        <f t="shared" si="428"/>
        <v>0</v>
      </c>
      <c r="AIK25" s="109">
        <f t="shared" si="428"/>
        <v>0</v>
      </c>
      <c r="AIL25" s="110">
        <f t="shared" si="428"/>
        <v>0</v>
      </c>
      <c r="AIM25" s="110">
        <f t="shared" si="428"/>
        <v>0</v>
      </c>
      <c r="AIN25" s="110">
        <f t="shared" si="428"/>
        <v>0</v>
      </c>
      <c r="AIO25" s="110">
        <f t="shared" si="428"/>
        <v>0</v>
      </c>
      <c r="AIP25" s="110">
        <f t="shared" si="428"/>
        <v>0</v>
      </c>
      <c r="AIQ25" s="110">
        <f t="shared" si="428"/>
        <v>0</v>
      </c>
      <c r="AIR25" s="110">
        <f t="shared" si="428"/>
        <v>0</v>
      </c>
      <c r="AIS25" s="111">
        <f t="shared" si="428"/>
        <v>0</v>
      </c>
      <c r="AIT25" s="109">
        <f t="shared" si="428"/>
        <v>0</v>
      </c>
      <c r="AIU25" s="110">
        <f t="shared" si="428"/>
        <v>0</v>
      </c>
      <c r="AIV25" s="110">
        <f t="shared" si="428"/>
        <v>0</v>
      </c>
      <c r="AIW25" s="110">
        <f t="shared" si="428"/>
        <v>0</v>
      </c>
      <c r="AIX25" s="110">
        <f t="shared" si="428"/>
        <v>0</v>
      </c>
      <c r="AIY25" s="110">
        <f t="shared" si="428"/>
        <v>0</v>
      </c>
      <c r="AIZ25" s="110">
        <f t="shared" si="428"/>
        <v>0</v>
      </c>
      <c r="AJA25" s="110">
        <f t="shared" si="428"/>
        <v>0</v>
      </c>
      <c r="AJB25" s="111">
        <f t="shared" si="428"/>
        <v>0</v>
      </c>
      <c r="AJC25" s="109">
        <f t="shared" si="428"/>
        <v>0</v>
      </c>
      <c r="AJD25" s="110">
        <f t="shared" si="428"/>
        <v>0</v>
      </c>
      <c r="AJE25" s="110">
        <f t="shared" si="428"/>
        <v>0</v>
      </c>
      <c r="AJF25" s="110">
        <f t="shared" si="428"/>
        <v>0</v>
      </c>
      <c r="AJG25" s="110">
        <f t="shared" si="428"/>
        <v>0</v>
      </c>
      <c r="AJH25" s="110">
        <f t="shared" si="428"/>
        <v>0</v>
      </c>
      <c r="AJI25" s="110">
        <f t="shared" si="428"/>
        <v>0</v>
      </c>
      <c r="AJJ25" s="110">
        <f t="shared" si="428"/>
        <v>0</v>
      </c>
      <c r="AJK25" s="111">
        <f t="shared" si="428"/>
        <v>0</v>
      </c>
      <c r="AJL25" s="109">
        <f t="shared" si="428"/>
        <v>0</v>
      </c>
      <c r="AJM25" s="110">
        <f t="shared" si="428"/>
        <v>0</v>
      </c>
      <c r="AJN25" s="110">
        <f t="shared" si="428"/>
        <v>0</v>
      </c>
      <c r="AJO25" s="110">
        <f t="shared" si="428"/>
        <v>0</v>
      </c>
      <c r="AJP25" s="110">
        <f t="shared" si="428"/>
        <v>0</v>
      </c>
      <c r="AJQ25" s="110">
        <f t="shared" si="428"/>
        <v>5</v>
      </c>
      <c r="AJR25" s="110">
        <f t="shared" si="428"/>
        <v>125</v>
      </c>
      <c r="AJS25" s="110">
        <f t="shared" si="428"/>
        <v>0</v>
      </c>
      <c r="AJT25" s="111">
        <f t="shared" si="428"/>
        <v>0</v>
      </c>
      <c r="AJU25" s="109">
        <f t="shared" si="428"/>
        <v>0</v>
      </c>
      <c r="AJV25" s="110">
        <f t="shared" si="428"/>
        <v>0</v>
      </c>
      <c r="AJW25" s="110">
        <f t="shared" si="428"/>
        <v>0</v>
      </c>
      <c r="AJX25" s="110">
        <f t="shared" si="428"/>
        <v>0</v>
      </c>
      <c r="AJY25" s="110">
        <f t="shared" si="428"/>
        <v>0</v>
      </c>
      <c r="AJZ25" s="110">
        <f t="shared" ref="AJZ25:AMK25" si="429">AJZ10</f>
        <v>0</v>
      </c>
      <c r="AKA25" s="110">
        <f t="shared" si="429"/>
        <v>0</v>
      </c>
      <c r="AKB25" s="110">
        <f t="shared" si="429"/>
        <v>0</v>
      </c>
      <c r="AKC25" s="111">
        <f t="shared" si="429"/>
        <v>0</v>
      </c>
      <c r="AKD25" s="109">
        <f t="shared" si="429"/>
        <v>0</v>
      </c>
      <c r="AKE25" s="110">
        <f t="shared" si="429"/>
        <v>0</v>
      </c>
      <c r="AKF25" s="110">
        <f t="shared" si="429"/>
        <v>0</v>
      </c>
      <c r="AKG25" s="110">
        <f t="shared" si="429"/>
        <v>0</v>
      </c>
      <c r="AKH25" s="110">
        <f t="shared" si="429"/>
        <v>0</v>
      </c>
      <c r="AKI25" s="110">
        <f t="shared" si="429"/>
        <v>0</v>
      </c>
      <c r="AKJ25" s="110">
        <f t="shared" si="429"/>
        <v>0</v>
      </c>
      <c r="AKK25" s="110">
        <f t="shared" si="429"/>
        <v>0</v>
      </c>
      <c r="AKL25" s="111">
        <f t="shared" si="429"/>
        <v>0</v>
      </c>
      <c r="AKM25" s="109">
        <f t="shared" si="429"/>
        <v>0</v>
      </c>
      <c r="AKN25" s="110">
        <f t="shared" si="429"/>
        <v>0</v>
      </c>
      <c r="AKO25" s="110">
        <f t="shared" si="429"/>
        <v>0</v>
      </c>
      <c r="AKP25" s="110">
        <f t="shared" si="429"/>
        <v>0</v>
      </c>
      <c r="AKQ25" s="110">
        <f t="shared" si="429"/>
        <v>0</v>
      </c>
      <c r="AKR25" s="110">
        <f t="shared" si="429"/>
        <v>0</v>
      </c>
      <c r="AKS25" s="110">
        <f t="shared" si="429"/>
        <v>0</v>
      </c>
      <c r="AKT25" s="110">
        <f t="shared" si="429"/>
        <v>0</v>
      </c>
      <c r="AKU25" s="111">
        <f t="shared" si="429"/>
        <v>0</v>
      </c>
      <c r="AKV25" s="109">
        <f t="shared" si="429"/>
        <v>0</v>
      </c>
      <c r="AKW25" s="110">
        <f t="shared" si="429"/>
        <v>0</v>
      </c>
      <c r="AKX25" s="110">
        <f t="shared" si="429"/>
        <v>0</v>
      </c>
      <c r="AKY25" s="110">
        <f t="shared" si="429"/>
        <v>0</v>
      </c>
      <c r="AKZ25" s="110">
        <f t="shared" si="429"/>
        <v>0</v>
      </c>
      <c r="ALA25" s="110">
        <f t="shared" si="429"/>
        <v>0</v>
      </c>
      <c r="ALB25" s="110">
        <f t="shared" si="429"/>
        <v>0</v>
      </c>
      <c r="ALC25" s="110">
        <f t="shared" si="429"/>
        <v>49</v>
      </c>
      <c r="ALD25" s="111">
        <f t="shared" si="429"/>
        <v>0</v>
      </c>
      <c r="ALE25" s="109">
        <f t="shared" si="429"/>
        <v>0</v>
      </c>
      <c r="ALF25" s="110">
        <f t="shared" si="429"/>
        <v>12</v>
      </c>
      <c r="ALG25" s="110">
        <f t="shared" si="429"/>
        <v>57</v>
      </c>
      <c r="ALH25" s="110">
        <f t="shared" si="429"/>
        <v>42</v>
      </c>
      <c r="ALI25" s="110">
        <f t="shared" si="429"/>
        <v>4</v>
      </c>
      <c r="ALJ25" s="110">
        <f t="shared" si="429"/>
        <v>0</v>
      </c>
      <c r="ALK25" s="110">
        <f t="shared" si="429"/>
        <v>0</v>
      </c>
      <c r="ALL25" s="110">
        <f t="shared" si="429"/>
        <v>0</v>
      </c>
      <c r="ALM25" s="111">
        <f t="shared" si="429"/>
        <v>0</v>
      </c>
      <c r="ALN25" s="109">
        <f t="shared" si="429"/>
        <v>0</v>
      </c>
      <c r="ALO25" s="110">
        <f t="shared" si="429"/>
        <v>0</v>
      </c>
      <c r="ALP25" s="110">
        <f t="shared" si="429"/>
        <v>0</v>
      </c>
      <c r="ALQ25" s="110">
        <f t="shared" si="429"/>
        <v>0</v>
      </c>
      <c r="ALR25" s="110">
        <f t="shared" si="429"/>
        <v>48</v>
      </c>
      <c r="ALS25" s="110">
        <f t="shared" si="429"/>
        <v>0</v>
      </c>
      <c r="ALT25" s="110">
        <f t="shared" si="429"/>
        <v>0</v>
      </c>
      <c r="ALU25" s="110">
        <f t="shared" si="429"/>
        <v>0</v>
      </c>
      <c r="ALV25" s="111">
        <f t="shared" si="429"/>
        <v>0</v>
      </c>
      <c r="ALW25" s="109">
        <f t="shared" si="429"/>
        <v>0</v>
      </c>
      <c r="ALX25" s="110">
        <f t="shared" si="429"/>
        <v>0</v>
      </c>
      <c r="ALY25" s="110">
        <f t="shared" si="429"/>
        <v>0</v>
      </c>
      <c r="ALZ25" s="110">
        <f t="shared" si="429"/>
        <v>0</v>
      </c>
      <c r="AMA25" s="110">
        <f t="shared" si="429"/>
        <v>0</v>
      </c>
      <c r="AMB25" s="110">
        <f t="shared" si="429"/>
        <v>0</v>
      </c>
      <c r="AMC25" s="110">
        <f t="shared" si="429"/>
        <v>0</v>
      </c>
      <c r="AMD25" s="110">
        <f t="shared" si="429"/>
        <v>0</v>
      </c>
      <c r="AME25" s="111">
        <f t="shared" si="429"/>
        <v>0</v>
      </c>
      <c r="AMF25" s="109">
        <f t="shared" si="429"/>
        <v>0</v>
      </c>
      <c r="AMG25" s="110">
        <f t="shared" si="429"/>
        <v>0</v>
      </c>
      <c r="AMH25" s="110">
        <f t="shared" si="429"/>
        <v>0</v>
      </c>
      <c r="AMI25" s="110">
        <f t="shared" si="429"/>
        <v>0</v>
      </c>
      <c r="AMJ25" s="110">
        <f t="shared" si="429"/>
        <v>0</v>
      </c>
      <c r="AMK25" s="110">
        <f t="shared" si="429"/>
        <v>0</v>
      </c>
      <c r="AML25" s="110">
        <f t="shared" ref="AML25:AOW25" si="430">AML10</f>
        <v>0</v>
      </c>
      <c r="AMM25" s="110">
        <f t="shared" si="430"/>
        <v>0</v>
      </c>
      <c r="AMN25" s="111">
        <f t="shared" si="430"/>
        <v>0</v>
      </c>
      <c r="AMO25" s="109">
        <f t="shared" si="430"/>
        <v>0</v>
      </c>
      <c r="AMP25" s="110">
        <f t="shared" si="430"/>
        <v>0</v>
      </c>
      <c r="AMQ25" s="110">
        <f t="shared" si="430"/>
        <v>0</v>
      </c>
      <c r="AMR25" s="110">
        <f t="shared" si="430"/>
        <v>0</v>
      </c>
      <c r="AMS25" s="110">
        <f t="shared" si="430"/>
        <v>0</v>
      </c>
      <c r="AMT25" s="110">
        <f t="shared" si="430"/>
        <v>0</v>
      </c>
      <c r="AMU25" s="110">
        <f t="shared" si="430"/>
        <v>0</v>
      </c>
      <c r="AMV25" s="110">
        <f t="shared" si="430"/>
        <v>0</v>
      </c>
      <c r="AMW25" s="111">
        <f t="shared" si="430"/>
        <v>0</v>
      </c>
      <c r="AMX25" s="109">
        <f t="shared" si="430"/>
        <v>0</v>
      </c>
      <c r="AMY25" s="110">
        <f t="shared" si="430"/>
        <v>0</v>
      </c>
      <c r="AMZ25" s="110">
        <f t="shared" si="430"/>
        <v>68</v>
      </c>
      <c r="ANA25" s="110">
        <f t="shared" si="430"/>
        <v>195</v>
      </c>
      <c r="ANB25" s="110">
        <f t="shared" si="430"/>
        <v>213</v>
      </c>
      <c r="ANC25" s="110">
        <f t="shared" si="430"/>
        <v>125</v>
      </c>
      <c r="AND25" s="110">
        <f t="shared" si="430"/>
        <v>4</v>
      </c>
      <c r="ANE25" s="110">
        <f t="shared" si="430"/>
        <v>0</v>
      </c>
      <c r="ANF25" s="111">
        <f t="shared" si="430"/>
        <v>0</v>
      </c>
      <c r="ANG25" s="109">
        <f t="shared" si="430"/>
        <v>0</v>
      </c>
      <c r="ANH25" s="110">
        <f t="shared" si="430"/>
        <v>0</v>
      </c>
      <c r="ANI25" s="110">
        <f t="shared" si="430"/>
        <v>0</v>
      </c>
      <c r="ANJ25" s="110">
        <f t="shared" si="430"/>
        <v>14</v>
      </c>
      <c r="ANK25" s="110">
        <f t="shared" si="430"/>
        <v>135</v>
      </c>
      <c r="ANL25" s="110">
        <f t="shared" si="430"/>
        <v>0</v>
      </c>
      <c r="ANM25" s="110">
        <f t="shared" si="430"/>
        <v>0</v>
      </c>
      <c r="ANN25" s="110">
        <f t="shared" si="430"/>
        <v>0</v>
      </c>
      <c r="ANO25" s="111">
        <f t="shared" si="430"/>
        <v>0</v>
      </c>
      <c r="ANP25" s="109">
        <f t="shared" si="430"/>
        <v>0</v>
      </c>
      <c r="ANQ25" s="110">
        <f t="shared" si="430"/>
        <v>0</v>
      </c>
      <c r="ANR25" s="110">
        <f t="shared" si="430"/>
        <v>0</v>
      </c>
      <c r="ANS25" s="110">
        <f t="shared" si="430"/>
        <v>147</v>
      </c>
      <c r="ANT25" s="110">
        <f t="shared" si="430"/>
        <v>0</v>
      </c>
      <c r="ANU25" s="110">
        <f t="shared" si="430"/>
        <v>0</v>
      </c>
      <c r="ANV25" s="110">
        <f t="shared" si="430"/>
        <v>0</v>
      </c>
      <c r="ANW25" s="110">
        <f t="shared" si="430"/>
        <v>0</v>
      </c>
      <c r="ANX25" s="111">
        <f t="shared" si="430"/>
        <v>0</v>
      </c>
      <c r="ANY25" s="109">
        <f t="shared" si="430"/>
        <v>4</v>
      </c>
      <c r="ANZ25" s="110">
        <f t="shared" si="430"/>
        <v>145</v>
      </c>
      <c r="AOA25" s="110">
        <f t="shared" si="430"/>
        <v>190</v>
      </c>
      <c r="AOB25" s="110">
        <f t="shared" si="430"/>
        <v>157</v>
      </c>
      <c r="AOC25" s="110">
        <f t="shared" si="430"/>
        <v>167</v>
      </c>
      <c r="AOD25" s="110">
        <f t="shared" si="430"/>
        <v>145</v>
      </c>
      <c r="AOE25" s="110">
        <f t="shared" si="430"/>
        <v>92</v>
      </c>
      <c r="AOF25" s="110">
        <f t="shared" si="430"/>
        <v>3</v>
      </c>
      <c r="AOG25" s="111">
        <f t="shared" si="430"/>
        <v>0</v>
      </c>
      <c r="AOH25" s="109">
        <f t="shared" si="430"/>
        <v>0</v>
      </c>
      <c r="AOI25" s="110">
        <f t="shared" si="430"/>
        <v>0</v>
      </c>
      <c r="AOJ25" s="110">
        <f t="shared" si="430"/>
        <v>0</v>
      </c>
      <c r="AOK25" s="110">
        <f t="shared" si="430"/>
        <v>0</v>
      </c>
      <c r="AOL25" s="110">
        <f t="shared" si="430"/>
        <v>0</v>
      </c>
      <c r="AOM25" s="110">
        <f t="shared" si="430"/>
        <v>0</v>
      </c>
      <c r="AON25" s="110">
        <f t="shared" si="430"/>
        <v>0</v>
      </c>
      <c r="AOO25" s="110">
        <f t="shared" si="430"/>
        <v>0</v>
      </c>
      <c r="AOP25" s="111">
        <f t="shared" si="430"/>
        <v>0</v>
      </c>
      <c r="AOQ25" s="109">
        <f t="shared" si="430"/>
        <v>0</v>
      </c>
      <c r="AOR25" s="110">
        <f t="shared" si="430"/>
        <v>0</v>
      </c>
      <c r="AOS25" s="110">
        <f t="shared" si="430"/>
        <v>0</v>
      </c>
      <c r="AOT25" s="110">
        <f t="shared" si="430"/>
        <v>0</v>
      </c>
      <c r="AOU25" s="110">
        <f t="shared" si="430"/>
        <v>0</v>
      </c>
      <c r="AOV25" s="110">
        <f t="shared" si="430"/>
        <v>10</v>
      </c>
      <c r="AOW25" s="110">
        <f t="shared" si="430"/>
        <v>0</v>
      </c>
      <c r="AOX25" s="110">
        <f t="shared" ref="AOX25:ARI25" si="431">AOX10</f>
        <v>0</v>
      </c>
      <c r="AOY25" s="111">
        <f t="shared" si="431"/>
        <v>0</v>
      </c>
      <c r="AOZ25" s="109">
        <f t="shared" si="431"/>
        <v>0</v>
      </c>
      <c r="APA25" s="110">
        <f t="shared" si="431"/>
        <v>0</v>
      </c>
      <c r="APB25" s="110">
        <f t="shared" si="431"/>
        <v>0</v>
      </c>
      <c r="APC25" s="110">
        <f t="shared" si="431"/>
        <v>0</v>
      </c>
      <c r="APD25" s="110">
        <f t="shared" si="431"/>
        <v>0</v>
      </c>
      <c r="APE25" s="110">
        <f t="shared" si="431"/>
        <v>0</v>
      </c>
      <c r="APF25" s="110">
        <f t="shared" si="431"/>
        <v>0</v>
      </c>
      <c r="APG25" s="110">
        <f t="shared" si="431"/>
        <v>0</v>
      </c>
      <c r="APH25" s="111">
        <f t="shared" si="431"/>
        <v>0</v>
      </c>
      <c r="API25" s="109">
        <f t="shared" si="431"/>
        <v>0</v>
      </c>
      <c r="APJ25" s="110">
        <f t="shared" si="431"/>
        <v>0</v>
      </c>
      <c r="APK25" s="110">
        <f t="shared" si="431"/>
        <v>1</v>
      </c>
      <c r="APL25" s="110">
        <f t="shared" si="431"/>
        <v>56</v>
      </c>
      <c r="APM25" s="110">
        <f t="shared" si="431"/>
        <v>5</v>
      </c>
      <c r="APN25" s="110">
        <f t="shared" si="431"/>
        <v>0</v>
      </c>
      <c r="APO25" s="110">
        <f t="shared" si="431"/>
        <v>0</v>
      </c>
      <c r="APP25" s="110">
        <f t="shared" si="431"/>
        <v>0</v>
      </c>
      <c r="APQ25" s="111">
        <f t="shared" si="431"/>
        <v>0</v>
      </c>
      <c r="APR25" s="109">
        <f t="shared" si="431"/>
        <v>0</v>
      </c>
      <c r="APS25" s="110">
        <f t="shared" si="431"/>
        <v>0</v>
      </c>
      <c r="APT25" s="110">
        <f t="shared" si="431"/>
        <v>0</v>
      </c>
      <c r="APU25" s="110">
        <f t="shared" si="431"/>
        <v>0</v>
      </c>
      <c r="APV25" s="110">
        <f t="shared" si="431"/>
        <v>0</v>
      </c>
      <c r="APW25" s="110">
        <f t="shared" si="431"/>
        <v>0</v>
      </c>
      <c r="APX25" s="110">
        <f t="shared" si="431"/>
        <v>0</v>
      </c>
      <c r="APY25" s="110">
        <f t="shared" si="431"/>
        <v>0</v>
      </c>
      <c r="APZ25" s="111">
        <f t="shared" si="431"/>
        <v>0</v>
      </c>
      <c r="AQA25" s="109">
        <f t="shared" si="431"/>
        <v>0</v>
      </c>
      <c r="AQB25" s="110">
        <f t="shared" si="431"/>
        <v>0</v>
      </c>
      <c r="AQC25" s="110">
        <f t="shared" si="431"/>
        <v>180</v>
      </c>
      <c r="AQD25" s="110">
        <f t="shared" si="431"/>
        <v>139</v>
      </c>
      <c r="AQE25" s="110">
        <f t="shared" si="431"/>
        <v>0</v>
      </c>
      <c r="AQF25" s="110">
        <f t="shared" si="431"/>
        <v>0</v>
      </c>
      <c r="AQG25" s="110">
        <f t="shared" si="431"/>
        <v>0</v>
      </c>
      <c r="AQH25" s="110">
        <f t="shared" si="431"/>
        <v>0</v>
      </c>
      <c r="AQI25" s="111">
        <f t="shared" si="431"/>
        <v>8</v>
      </c>
      <c r="AQJ25" s="109">
        <f t="shared" si="431"/>
        <v>0</v>
      </c>
      <c r="AQK25" s="110">
        <f t="shared" si="431"/>
        <v>0</v>
      </c>
      <c r="AQL25" s="110">
        <f t="shared" si="431"/>
        <v>0</v>
      </c>
      <c r="AQM25" s="110">
        <f t="shared" si="431"/>
        <v>0</v>
      </c>
      <c r="AQN25" s="110">
        <f t="shared" si="431"/>
        <v>0</v>
      </c>
      <c r="AQO25" s="110">
        <f t="shared" si="431"/>
        <v>0</v>
      </c>
      <c r="AQP25" s="110">
        <f t="shared" si="431"/>
        <v>0</v>
      </c>
      <c r="AQQ25" s="110">
        <f t="shared" si="431"/>
        <v>0</v>
      </c>
      <c r="AQR25" s="111">
        <f t="shared" si="431"/>
        <v>0</v>
      </c>
      <c r="AQS25" s="109">
        <f t="shared" si="431"/>
        <v>0</v>
      </c>
      <c r="AQT25" s="110">
        <f t="shared" si="431"/>
        <v>0</v>
      </c>
      <c r="AQU25" s="110">
        <f t="shared" si="431"/>
        <v>0</v>
      </c>
      <c r="AQV25" s="110">
        <f t="shared" si="431"/>
        <v>0</v>
      </c>
      <c r="AQW25" s="110">
        <f t="shared" si="431"/>
        <v>0</v>
      </c>
      <c r="AQX25" s="110">
        <f t="shared" si="431"/>
        <v>0</v>
      </c>
      <c r="AQY25" s="110">
        <f t="shared" si="431"/>
        <v>0</v>
      </c>
      <c r="AQZ25" s="110">
        <f t="shared" si="431"/>
        <v>0</v>
      </c>
      <c r="ARA25" s="111">
        <f t="shared" si="431"/>
        <v>0</v>
      </c>
      <c r="ARB25" s="109">
        <f t="shared" si="431"/>
        <v>11</v>
      </c>
      <c r="ARC25" s="110">
        <f t="shared" si="431"/>
        <v>55</v>
      </c>
      <c r="ARD25" s="110">
        <f t="shared" si="431"/>
        <v>4</v>
      </c>
      <c r="ARE25" s="110">
        <f t="shared" si="431"/>
        <v>0</v>
      </c>
      <c r="ARF25" s="110">
        <f t="shared" si="431"/>
        <v>0</v>
      </c>
      <c r="ARG25" s="110">
        <f t="shared" si="431"/>
        <v>28</v>
      </c>
      <c r="ARH25" s="110">
        <f t="shared" si="431"/>
        <v>20</v>
      </c>
      <c r="ARI25" s="110">
        <f t="shared" si="431"/>
        <v>0</v>
      </c>
      <c r="ARJ25" s="111">
        <f t="shared" ref="ARJ25:ATU25" si="432">ARJ10</f>
        <v>0</v>
      </c>
      <c r="ARK25" s="109">
        <f t="shared" si="432"/>
        <v>0</v>
      </c>
      <c r="ARL25" s="110">
        <f t="shared" si="432"/>
        <v>0</v>
      </c>
      <c r="ARM25" s="110">
        <f t="shared" si="432"/>
        <v>0</v>
      </c>
      <c r="ARN25" s="110">
        <f t="shared" si="432"/>
        <v>0</v>
      </c>
      <c r="ARO25" s="110">
        <f t="shared" si="432"/>
        <v>0</v>
      </c>
      <c r="ARP25" s="110">
        <f t="shared" si="432"/>
        <v>0</v>
      </c>
      <c r="ARQ25" s="110">
        <f t="shared" si="432"/>
        <v>0</v>
      </c>
      <c r="ARR25" s="110">
        <f t="shared" si="432"/>
        <v>0</v>
      </c>
      <c r="ARS25" s="111">
        <f t="shared" si="432"/>
        <v>0</v>
      </c>
      <c r="ART25" s="109">
        <f t="shared" si="432"/>
        <v>239</v>
      </c>
      <c r="ARU25" s="110">
        <f t="shared" si="432"/>
        <v>253</v>
      </c>
      <c r="ARV25" s="110">
        <f t="shared" si="432"/>
        <v>237</v>
      </c>
      <c r="ARW25" s="110">
        <f t="shared" si="432"/>
        <v>140</v>
      </c>
      <c r="ARX25" s="110">
        <f t="shared" si="432"/>
        <v>14</v>
      </c>
      <c r="ARY25" s="110">
        <f t="shared" si="432"/>
        <v>0</v>
      </c>
      <c r="ARZ25" s="110">
        <f t="shared" si="432"/>
        <v>0</v>
      </c>
      <c r="ASA25" s="110">
        <f t="shared" si="432"/>
        <v>0</v>
      </c>
      <c r="ASB25" s="111">
        <f t="shared" si="432"/>
        <v>0</v>
      </c>
      <c r="ASC25" s="109">
        <f t="shared" si="432"/>
        <v>0</v>
      </c>
      <c r="ASD25" s="110">
        <f t="shared" si="432"/>
        <v>0</v>
      </c>
      <c r="ASE25" s="110">
        <f t="shared" si="432"/>
        <v>0</v>
      </c>
      <c r="ASF25" s="110">
        <f t="shared" si="432"/>
        <v>0</v>
      </c>
      <c r="ASG25" s="110">
        <f t="shared" si="432"/>
        <v>0</v>
      </c>
      <c r="ASH25" s="110">
        <f t="shared" si="432"/>
        <v>0</v>
      </c>
      <c r="ASI25" s="110">
        <f t="shared" si="432"/>
        <v>0</v>
      </c>
      <c r="ASJ25" s="110">
        <f t="shared" si="432"/>
        <v>0</v>
      </c>
      <c r="ASK25" s="111">
        <f t="shared" si="432"/>
        <v>0</v>
      </c>
      <c r="ASL25" s="109">
        <f t="shared" si="432"/>
        <v>0</v>
      </c>
      <c r="ASM25" s="110">
        <f t="shared" si="432"/>
        <v>0</v>
      </c>
      <c r="ASN25" s="110">
        <f t="shared" si="432"/>
        <v>205</v>
      </c>
      <c r="ASO25" s="110">
        <f t="shared" si="432"/>
        <v>167</v>
      </c>
      <c r="ASP25" s="110">
        <f t="shared" si="432"/>
        <v>31</v>
      </c>
      <c r="ASQ25" s="110">
        <f t="shared" si="432"/>
        <v>0</v>
      </c>
      <c r="ASR25" s="110">
        <f t="shared" si="432"/>
        <v>0</v>
      </c>
      <c r="ASS25" s="110">
        <f t="shared" si="432"/>
        <v>0</v>
      </c>
      <c r="AST25" s="111">
        <f t="shared" si="432"/>
        <v>0</v>
      </c>
      <c r="ASU25" s="109">
        <f t="shared" si="432"/>
        <v>0</v>
      </c>
      <c r="ASV25" s="110">
        <f t="shared" si="432"/>
        <v>33</v>
      </c>
      <c r="ASW25" s="110">
        <f t="shared" si="432"/>
        <v>22</v>
      </c>
      <c r="ASX25" s="110">
        <f t="shared" si="432"/>
        <v>0</v>
      </c>
      <c r="ASY25" s="110">
        <f t="shared" si="432"/>
        <v>0</v>
      </c>
      <c r="ASZ25" s="110">
        <f t="shared" si="432"/>
        <v>0</v>
      </c>
      <c r="ATA25" s="110">
        <f t="shared" si="432"/>
        <v>0</v>
      </c>
      <c r="ATB25" s="110">
        <f t="shared" si="432"/>
        <v>0</v>
      </c>
      <c r="ATC25" s="111">
        <f t="shared" si="432"/>
        <v>0</v>
      </c>
      <c r="ATD25" s="109">
        <f t="shared" si="432"/>
        <v>0</v>
      </c>
      <c r="ATE25" s="110">
        <f t="shared" si="432"/>
        <v>0</v>
      </c>
      <c r="ATF25" s="110">
        <f t="shared" si="432"/>
        <v>0</v>
      </c>
      <c r="ATG25" s="110">
        <f t="shared" si="432"/>
        <v>0</v>
      </c>
      <c r="ATH25" s="110">
        <f t="shared" si="432"/>
        <v>0</v>
      </c>
      <c r="ATI25" s="110">
        <f t="shared" si="432"/>
        <v>0</v>
      </c>
      <c r="ATJ25" s="110">
        <f t="shared" si="432"/>
        <v>0</v>
      </c>
      <c r="ATK25" s="110">
        <f t="shared" si="432"/>
        <v>0</v>
      </c>
      <c r="ATL25" s="111">
        <f t="shared" si="432"/>
        <v>0</v>
      </c>
      <c r="ATM25" s="109">
        <f t="shared" si="432"/>
        <v>0</v>
      </c>
      <c r="ATN25" s="110">
        <f t="shared" si="432"/>
        <v>0</v>
      </c>
      <c r="ATO25" s="110">
        <f t="shared" si="432"/>
        <v>0</v>
      </c>
      <c r="ATP25" s="110">
        <f t="shared" si="432"/>
        <v>0</v>
      </c>
      <c r="ATQ25" s="110">
        <f t="shared" si="432"/>
        <v>0</v>
      </c>
      <c r="ATR25" s="110">
        <f t="shared" si="432"/>
        <v>0</v>
      </c>
      <c r="ATS25" s="110">
        <f t="shared" si="432"/>
        <v>0</v>
      </c>
      <c r="ATT25" s="110">
        <f t="shared" si="432"/>
        <v>0</v>
      </c>
      <c r="ATU25" s="111">
        <f t="shared" si="432"/>
        <v>0</v>
      </c>
      <c r="ATV25" s="109">
        <f t="shared" ref="ATV25:AWG25" si="433">ATV10</f>
        <v>0</v>
      </c>
      <c r="ATW25" s="110">
        <f t="shared" si="433"/>
        <v>0</v>
      </c>
      <c r="ATX25" s="110">
        <f t="shared" si="433"/>
        <v>0</v>
      </c>
      <c r="ATY25" s="110">
        <f t="shared" si="433"/>
        <v>0</v>
      </c>
      <c r="ATZ25" s="110">
        <f t="shared" si="433"/>
        <v>0</v>
      </c>
      <c r="AUA25" s="110">
        <f t="shared" si="433"/>
        <v>0</v>
      </c>
      <c r="AUB25" s="110">
        <f t="shared" si="433"/>
        <v>0</v>
      </c>
      <c r="AUC25" s="110">
        <f t="shared" si="433"/>
        <v>0</v>
      </c>
      <c r="AUD25" s="111">
        <f t="shared" si="433"/>
        <v>0</v>
      </c>
      <c r="AUE25" s="109">
        <f t="shared" si="433"/>
        <v>13</v>
      </c>
      <c r="AUF25" s="110">
        <f t="shared" si="433"/>
        <v>63</v>
      </c>
      <c r="AUG25" s="110">
        <f t="shared" si="433"/>
        <v>32</v>
      </c>
      <c r="AUH25" s="110">
        <f t="shared" si="433"/>
        <v>0</v>
      </c>
      <c r="AUI25" s="110">
        <f t="shared" si="433"/>
        <v>0</v>
      </c>
      <c r="AUJ25" s="110">
        <f t="shared" si="433"/>
        <v>0</v>
      </c>
      <c r="AUK25" s="110">
        <f t="shared" si="433"/>
        <v>0</v>
      </c>
      <c r="AUL25" s="110">
        <f t="shared" si="433"/>
        <v>0</v>
      </c>
      <c r="AUM25" s="111">
        <f t="shared" si="433"/>
        <v>0</v>
      </c>
      <c r="AUN25" s="109">
        <f t="shared" si="433"/>
        <v>0</v>
      </c>
      <c r="AUO25" s="110">
        <f t="shared" si="433"/>
        <v>0</v>
      </c>
      <c r="AUP25" s="110">
        <f t="shared" si="433"/>
        <v>0</v>
      </c>
      <c r="AUQ25" s="110">
        <f t="shared" si="433"/>
        <v>0</v>
      </c>
      <c r="AUR25" s="110">
        <f t="shared" si="433"/>
        <v>0</v>
      </c>
      <c r="AUS25" s="110">
        <f t="shared" si="433"/>
        <v>0</v>
      </c>
      <c r="AUT25" s="110">
        <f t="shared" si="433"/>
        <v>0</v>
      </c>
      <c r="AUU25" s="110">
        <f t="shared" si="433"/>
        <v>0</v>
      </c>
      <c r="AUV25" s="111">
        <f t="shared" si="433"/>
        <v>0</v>
      </c>
      <c r="AUW25" s="109">
        <f t="shared" si="433"/>
        <v>0</v>
      </c>
      <c r="AUX25" s="110">
        <f t="shared" si="433"/>
        <v>0</v>
      </c>
      <c r="AUY25" s="110">
        <f t="shared" si="433"/>
        <v>0</v>
      </c>
      <c r="AUZ25" s="110">
        <f t="shared" si="433"/>
        <v>0</v>
      </c>
      <c r="AVA25" s="110">
        <f t="shared" si="433"/>
        <v>0</v>
      </c>
      <c r="AVB25" s="110">
        <f t="shared" si="433"/>
        <v>0</v>
      </c>
      <c r="AVC25" s="110">
        <f t="shared" si="433"/>
        <v>0</v>
      </c>
      <c r="AVD25" s="110">
        <f t="shared" si="433"/>
        <v>0</v>
      </c>
      <c r="AVE25" s="111">
        <f t="shared" si="433"/>
        <v>0</v>
      </c>
      <c r="AVF25" s="109">
        <f t="shared" si="433"/>
        <v>63</v>
      </c>
      <c r="AVG25" s="110">
        <f t="shared" si="433"/>
        <v>63</v>
      </c>
      <c r="AVH25" s="110">
        <f t="shared" si="433"/>
        <v>0</v>
      </c>
      <c r="AVI25" s="110">
        <f t="shared" si="433"/>
        <v>16</v>
      </c>
      <c r="AVJ25" s="110">
        <f t="shared" si="433"/>
        <v>63</v>
      </c>
      <c r="AVK25" s="110">
        <f t="shared" si="433"/>
        <v>63</v>
      </c>
      <c r="AVL25" s="110">
        <f t="shared" si="433"/>
        <v>38</v>
      </c>
      <c r="AVM25" s="110">
        <f t="shared" si="433"/>
        <v>0</v>
      </c>
      <c r="AVN25" s="111">
        <f t="shared" si="433"/>
        <v>0</v>
      </c>
      <c r="AVO25" s="109">
        <f t="shared" si="433"/>
        <v>0</v>
      </c>
      <c r="AVP25" s="110">
        <f t="shared" si="433"/>
        <v>0</v>
      </c>
      <c r="AVQ25" s="110">
        <f t="shared" si="433"/>
        <v>0</v>
      </c>
      <c r="AVR25" s="110">
        <f t="shared" si="433"/>
        <v>0</v>
      </c>
      <c r="AVS25" s="110">
        <f t="shared" si="433"/>
        <v>0</v>
      </c>
      <c r="AVT25" s="110">
        <f t="shared" si="433"/>
        <v>0</v>
      </c>
      <c r="AVU25" s="110">
        <f t="shared" si="433"/>
        <v>0</v>
      </c>
      <c r="AVV25" s="110">
        <f t="shared" si="433"/>
        <v>0</v>
      </c>
      <c r="AVW25" s="111">
        <f t="shared" si="433"/>
        <v>0</v>
      </c>
      <c r="AVX25" s="109">
        <f t="shared" si="433"/>
        <v>0</v>
      </c>
      <c r="AVY25" s="110">
        <f t="shared" si="433"/>
        <v>0</v>
      </c>
      <c r="AVZ25" s="110">
        <f t="shared" si="433"/>
        <v>0</v>
      </c>
      <c r="AWA25" s="110">
        <f t="shared" si="433"/>
        <v>0</v>
      </c>
      <c r="AWB25" s="110">
        <f t="shared" si="433"/>
        <v>0</v>
      </c>
      <c r="AWC25" s="110">
        <f t="shared" si="433"/>
        <v>0</v>
      </c>
      <c r="AWD25" s="110">
        <f t="shared" si="433"/>
        <v>0</v>
      </c>
      <c r="AWE25" s="110">
        <f t="shared" si="433"/>
        <v>0</v>
      </c>
      <c r="AWF25" s="111">
        <f t="shared" si="433"/>
        <v>0</v>
      </c>
      <c r="AWG25" s="109">
        <f t="shared" si="433"/>
        <v>0</v>
      </c>
      <c r="AWH25" s="110">
        <f t="shared" ref="AWH25:AYS25" si="434">AWH10</f>
        <v>0</v>
      </c>
      <c r="AWI25" s="110">
        <f t="shared" si="434"/>
        <v>0</v>
      </c>
      <c r="AWJ25" s="110">
        <f t="shared" si="434"/>
        <v>0</v>
      </c>
      <c r="AWK25" s="110">
        <f t="shared" si="434"/>
        <v>0</v>
      </c>
      <c r="AWL25" s="110">
        <f t="shared" si="434"/>
        <v>0</v>
      </c>
      <c r="AWM25" s="110">
        <f t="shared" si="434"/>
        <v>0</v>
      </c>
      <c r="AWN25" s="110">
        <f t="shared" si="434"/>
        <v>0</v>
      </c>
      <c r="AWO25" s="111">
        <f t="shared" si="434"/>
        <v>0</v>
      </c>
      <c r="AWP25" s="109">
        <f t="shared" si="434"/>
        <v>0</v>
      </c>
      <c r="AWQ25" s="110">
        <f t="shared" si="434"/>
        <v>0</v>
      </c>
      <c r="AWR25" s="110">
        <f t="shared" si="434"/>
        <v>0</v>
      </c>
      <c r="AWS25" s="110">
        <f t="shared" si="434"/>
        <v>0</v>
      </c>
      <c r="AWT25" s="110">
        <f t="shared" si="434"/>
        <v>0</v>
      </c>
      <c r="AWU25" s="110">
        <f t="shared" si="434"/>
        <v>0</v>
      </c>
      <c r="AWV25" s="110">
        <f t="shared" si="434"/>
        <v>0</v>
      </c>
      <c r="AWW25" s="110">
        <f t="shared" si="434"/>
        <v>0</v>
      </c>
      <c r="AWX25" s="111">
        <f t="shared" si="434"/>
        <v>0</v>
      </c>
      <c r="AWY25" s="109">
        <f t="shared" si="434"/>
        <v>0</v>
      </c>
      <c r="AWZ25" s="110">
        <f t="shared" si="434"/>
        <v>0</v>
      </c>
      <c r="AXA25" s="110">
        <f t="shared" si="434"/>
        <v>0</v>
      </c>
      <c r="AXB25" s="110">
        <f t="shared" si="434"/>
        <v>94</v>
      </c>
      <c r="AXC25" s="110">
        <f t="shared" si="434"/>
        <v>124</v>
      </c>
      <c r="AXD25" s="110">
        <f t="shared" si="434"/>
        <v>0</v>
      </c>
      <c r="AXE25" s="110">
        <f t="shared" si="434"/>
        <v>0</v>
      </c>
      <c r="AXF25" s="110">
        <f t="shared" si="434"/>
        <v>0</v>
      </c>
      <c r="AXG25" s="111">
        <f t="shared" si="434"/>
        <v>0</v>
      </c>
      <c r="AXH25" s="109">
        <f t="shared" si="434"/>
        <v>0</v>
      </c>
      <c r="AXI25" s="110">
        <f t="shared" si="434"/>
        <v>0</v>
      </c>
      <c r="AXJ25" s="110">
        <f t="shared" si="434"/>
        <v>0</v>
      </c>
      <c r="AXK25" s="110">
        <f t="shared" si="434"/>
        <v>14</v>
      </c>
      <c r="AXL25" s="110">
        <f t="shared" si="434"/>
        <v>42</v>
      </c>
      <c r="AXM25" s="110">
        <f t="shared" si="434"/>
        <v>22</v>
      </c>
      <c r="AXN25" s="110">
        <f t="shared" si="434"/>
        <v>15</v>
      </c>
      <c r="AXO25" s="110">
        <f t="shared" si="434"/>
        <v>0</v>
      </c>
      <c r="AXP25" s="111">
        <f t="shared" si="434"/>
        <v>0</v>
      </c>
      <c r="AXQ25" s="109">
        <f t="shared" si="434"/>
        <v>0</v>
      </c>
      <c r="AXR25" s="110">
        <f t="shared" si="434"/>
        <v>0</v>
      </c>
      <c r="AXS25" s="110">
        <f t="shared" si="434"/>
        <v>0</v>
      </c>
      <c r="AXT25" s="110">
        <f t="shared" si="434"/>
        <v>0</v>
      </c>
      <c r="AXU25" s="110">
        <f t="shared" si="434"/>
        <v>0</v>
      </c>
      <c r="AXV25" s="110">
        <f t="shared" si="434"/>
        <v>0</v>
      </c>
      <c r="AXW25" s="110">
        <f t="shared" si="434"/>
        <v>0</v>
      </c>
      <c r="AXX25" s="110">
        <f t="shared" si="434"/>
        <v>0</v>
      </c>
      <c r="AXY25" s="111">
        <f t="shared" si="434"/>
        <v>0</v>
      </c>
      <c r="AXZ25" s="109">
        <f t="shared" si="434"/>
        <v>0</v>
      </c>
      <c r="AYA25" s="110">
        <f t="shared" si="434"/>
        <v>0</v>
      </c>
      <c r="AYB25" s="110">
        <f t="shared" si="434"/>
        <v>0</v>
      </c>
      <c r="AYC25" s="110">
        <f t="shared" si="434"/>
        <v>0</v>
      </c>
      <c r="AYD25" s="110">
        <f t="shared" si="434"/>
        <v>54</v>
      </c>
      <c r="AYE25" s="110">
        <f t="shared" si="434"/>
        <v>1</v>
      </c>
      <c r="AYF25" s="110">
        <f t="shared" si="434"/>
        <v>0</v>
      </c>
      <c r="AYG25" s="110">
        <f t="shared" si="434"/>
        <v>0</v>
      </c>
      <c r="AYH25" s="111">
        <f t="shared" si="434"/>
        <v>0</v>
      </c>
      <c r="AYI25" s="109">
        <f t="shared" si="434"/>
        <v>0</v>
      </c>
      <c r="AYJ25" s="110">
        <f t="shared" si="434"/>
        <v>0</v>
      </c>
      <c r="AYK25" s="110">
        <f t="shared" si="434"/>
        <v>0</v>
      </c>
      <c r="AYL25" s="110">
        <f t="shared" si="434"/>
        <v>0</v>
      </c>
      <c r="AYM25" s="110">
        <f t="shared" si="434"/>
        <v>0</v>
      </c>
      <c r="AYN25" s="110">
        <f t="shared" si="434"/>
        <v>0</v>
      </c>
      <c r="AYO25" s="110">
        <f t="shared" si="434"/>
        <v>0</v>
      </c>
      <c r="AYP25" s="110">
        <f t="shared" si="434"/>
        <v>0</v>
      </c>
      <c r="AYQ25" s="111">
        <f t="shared" si="434"/>
        <v>0</v>
      </c>
      <c r="AYR25" s="109">
        <f t="shared" si="434"/>
        <v>0</v>
      </c>
      <c r="AYS25" s="110">
        <f t="shared" si="434"/>
        <v>0</v>
      </c>
      <c r="AYT25" s="110">
        <f t="shared" ref="AYT25:BBE25" si="435">AYT10</f>
        <v>0</v>
      </c>
      <c r="AYU25" s="110">
        <f t="shared" si="435"/>
        <v>0</v>
      </c>
      <c r="AYV25" s="110">
        <f t="shared" si="435"/>
        <v>0</v>
      </c>
      <c r="AYW25" s="110">
        <f t="shared" si="435"/>
        <v>0</v>
      </c>
      <c r="AYX25" s="110">
        <f t="shared" si="435"/>
        <v>0</v>
      </c>
      <c r="AYY25" s="110">
        <f t="shared" si="435"/>
        <v>0</v>
      </c>
      <c r="AYZ25" s="111">
        <f t="shared" si="435"/>
        <v>0</v>
      </c>
      <c r="AZA25" s="109">
        <f t="shared" si="435"/>
        <v>0</v>
      </c>
      <c r="AZB25" s="110">
        <f t="shared" si="435"/>
        <v>0</v>
      </c>
      <c r="AZC25" s="110">
        <f t="shared" si="435"/>
        <v>0</v>
      </c>
      <c r="AZD25" s="110">
        <f t="shared" si="435"/>
        <v>5</v>
      </c>
      <c r="AZE25" s="110">
        <f t="shared" si="435"/>
        <v>55</v>
      </c>
      <c r="AZF25" s="110">
        <f t="shared" si="435"/>
        <v>0</v>
      </c>
      <c r="AZG25" s="110">
        <f t="shared" si="435"/>
        <v>0</v>
      </c>
      <c r="AZH25" s="110">
        <f t="shared" si="435"/>
        <v>0</v>
      </c>
      <c r="AZI25" s="111">
        <f t="shared" si="435"/>
        <v>0</v>
      </c>
      <c r="AZJ25" s="109">
        <f t="shared" si="435"/>
        <v>0</v>
      </c>
      <c r="AZK25" s="110">
        <f t="shared" si="435"/>
        <v>0</v>
      </c>
      <c r="AZL25" s="110">
        <f t="shared" si="435"/>
        <v>180</v>
      </c>
      <c r="AZM25" s="110">
        <f t="shared" si="435"/>
        <v>170</v>
      </c>
      <c r="AZN25" s="110">
        <f t="shared" si="435"/>
        <v>0</v>
      </c>
      <c r="AZO25" s="110">
        <f t="shared" si="435"/>
        <v>0</v>
      </c>
      <c r="AZP25" s="110">
        <f t="shared" si="435"/>
        <v>0</v>
      </c>
      <c r="AZQ25" s="110">
        <f t="shared" si="435"/>
        <v>0</v>
      </c>
      <c r="AZR25" s="111">
        <f t="shared" si="435"/>
        <v>0</v>
      </c>
      <c r="AZS25" s="109">
        <f t="shared" si="435"/>
        <v>0</v>
      </c>
      <c r="AZT25" s="110">
        <f t="shared" si="435"/>
        <v>0</v>
      </c>
      <c r="AZU25" s="110">
        <f t="shared" si="435"/>
        <v>0</v>
      </c>
      <c r="AZV25" s="110">
        <f t="shared" si="435"/>
        <v>0</v>
      </c>
      <c r="AZW25" s="110">
        <f t="shared" si="435"/>
        <v>0</v>
      </c>
      <c r="AZX25" s="110">
        <f t="shared" si="435"/>
        <v>0</v>
      </c>
      <c r="AZY25" s="110">
        <f t="shared" si="435"/>
        <v>0</v>
      </c>
      <c r="AZZ25" s="110">
        <f t="shared" si="435"/>
        <v>0</v>
      </c>
      <c r="BAA25" s="111">
        <f t="shared" si="435"/>
        <v>0</v>
      </c>
      <c r="BAB25" s="109">
        <f t="shared" si="435"/>
        <v>0</v>
      </c>
      <c r="BAC25" s="110">
        <f t="shared" si="435"/>
        <v>0</v>
      </c>
      <c r="BAD25" s="110">
        <f t="shared" si="435"/>
        <v>0</v>
      </c>
      <c r="BAE25" s="110">
        <f t="shared" si="435"/>
        <v>0</v>
      </c>
      <c r="BAF25" s="110">
        <f t="shared" si="435"/>
        <v>0</v>
      </c>
      <c r="BAG25" s="110">
        <f t="shared" si="435"/>
        <v>0</v>
      </c>
      <c r="BAH25" s="110">
        <f t="shared" si="435"/>
        <v>0</v>
      </c>
      <c r="BAI25" s="110">
        <f t="shared" si="435"/>
        <v>0</v>
      </c>
      <c r="BAJ25" s="111">
        <f t="shared" si="435"/>
        <v>0</v>
      </c>
      <c r="BAK25" s="109">
        <f t="shared" si="435"/>
        <v>0</v>
      </c>
      <c r="BAL25" s="110">
        <f t="shared" si="435"/>
        <v>0</v>
      </c>
      <c r="BAM25" s="110">
        <f t="shared" si="435"/>
        <v>0</v>
      </c>
      <c r="BAN25" s="110">
        <f t="shared" si="435"/>
        <v>0</v>
      </c>
      <c r="BAO25" s="110">
        <f t="shared" si="435"/>
        <v>0</v>
      </c>
      <c r="BAP25" s="110">
        <f t="shared" si="435"/>
        <v>0</v>
      </c>
      <c r="BAQ25" s="110">
        <f t="shared" si="435"/>
        <v>0</v>
      </c>
      <c r="BAR25" s="110">
        <f t="shared" si="435"/>
        <v>0</v>
      </c>
      <c r="BAS25" s="111">
        <f t="shared" si="435"/>
        <v>0</v>
      </c>
      <c r="BAT25" s="109">
        <f t="shared" si="435"/>
        <v>0</v>
      </c>
      <c r="BAU25" s="110">
        <f t="shared" si="435"/>
        <v>0</v>
      </c>
      <c r="BAV25" s="110">
        <f t="shared" si="435"/>
        <v>0</v>
      </c>
      <c r="BAW25" s="110">
        <f t="shared" si="435"/>
        <v>20</v>
      </c>
      <c r="BAX25" s="110">
        <f t="shared" si="435"/>
        <v>220</v>
      </c>
      <c r="BAY25" s="110">
        <f t="shared" si="435"/>
        <v>251</v>
      </c>
      <c r="BAZ25" s="110">
        <f t="shared" si="435"/>
        <v>250</v>
      </c>
      <c r="BBA25" s="110">
        <f t="shared" si="435"/>
        <v>15</v>
      </c>
      <c r="BBB25" s="111">
        <f t="shared" si="435"/>
        <v>0</v>
      </c>
      <c r="BBC25" s="109">
        <f t="shared" si="435"/>
        <v>0</v>
      </c>
      <c r="BBD25" s="110">
        <f t="shared" si="435"/>
        <v>0</v>
      </c>
      <c r="BBE25" s="110">
        <f t="shared" si="435"/>
        <v>0</v>
      </c>
      <c r="BBF25" s="110">
        <f t="shared" ref="BBF25:BDQ25" si="436">BBF10</f>
        <v>0</v>
      </c>
      <c r="BBG25" s="110">
        <f t="shared" si="436"/>
        <v>0</v>
      </c>
      <c r="BBH25" s="110">
        <f t="shared" si="436"/>
        <v>0</v>
      </c>
      <c r="BBI25" s="110">
        <f t="shared" si="436"/>
        <v>0</v>
      </c>
      <c r="BBJ25" s="110">
        <f t="shared" si="436"/>
        <v>0</v>
      </c>
      <c r="BBK25" s="111">
        <f t="shared" si="436"/>
        <v>0</v>
      </c>
      <c r="BBL25" s="109">
        <f t="shared" si="436"/>
        <v>0</v>
      </c>
      <c r="BBM25" s="110">
        <f t="shared" si="436"/>
        <v>0</v>
      </c>
      <c r="BBN25" s="110">
        <f t="shared" si="436"/>
        <v>0</v>
      </c>
      <c r="BBO25" s="110">
        <f t="shared" si="436"/>
        <v>0</v>
      </c>
      <c r="BBP25" s="110">
        <f t="shared" si="436"/>
        <v>0</v>
      </c>
      <c r="BBQ25" s="110">
        <f t="shared" si="436"/>
        <v>0</v>
      </c>
      <c r="BBR25" s="110">
        <f t="shared" si="436"/>
        <v>0</v>
      </c>
      <c r="BBS25" s="110">
        <f t="shared" si="436"/>
        <v>0</v>
      </c>
      <c r="BBT25" s="111">
        <f t="shared" si="436"/>
        <v>0</v>
      </c>
      <c r="BBU25" s="109">
        <f t="shared" si="436"/>
        <v>0</v>
      </c>
      <c r="BBV25" s="110">
        <f t="shared" si="436"/>
        <v>0</v>
      </c>
      <c r="BBW25" s="110">
        <f t="shared" si="436"/>
        <v>0</v>
      </c>
      <c r="BBX25" s="110">
        <f t="shared" si="436"/>
        <v>0</v>
      </c>
      <c r="BBY25" s="110">
        <f t="shared" si="436"/>
        <v>0</v>
      </c>
      <c r="BBZ25" s="110">
        <f t="shared" si="436"/>
        <v>0</v>
      </c>
      <c r="BCA25" s="110">
        <f t="shared" si="436"/>
        <v>0</v>
      </c>
      <c r="BCB25" s="110">
        <f t="shared" si="436"/>
        <v>0</v>
      </c>
      <c r="BCC25" s="111">
        <f t="shared" si="436"/>
        <v>0</v>
      </c>
      <c r="BCD25" s="109">
        <f t="shared" si="436"/>
        <v>0</v>
      </c>
      <c r="BCE25" s="110">
        <f t="shared" si="436"/>
        <v>0</v>
      </c>
      <c r="BCF25" s="110">
        <f t="shared" si="436"/>
        <v>0</v>
      </c>
      <c r="BCG25" s="110">
        <f t="shared" si="436"/>
        <v>0</v>
      </c>
      <c r="BCH25" s="110">
        <f t="shared" si="436"/>
        <v>0</v>
      </c>
      <c r="BCI25" s="110">
        <f t="shared" si="436"/>
        <v>0</v>
      </c>
      <c r="BCJ25" s="110">
        <f t="shared" si="436"/>
        <v>0</v>
      </c>
      <c r="BCK25" s="110">
        <f t="shared" si="436"/>
        <v>0</v>
      </c>
      <c r="BCL25" s="111">
        <f t="shared" si="436"/>
        <v>0</v>
      </c>
      <c r="BCM25" s="109">
        <f t="shared" si="436"/>
        <v>0</v>
      </c>
      <c r="BCN25" s="110">
        <f t="shared" si="436"/>
        <v>0</v>
      </c>
      <c r="BCO25" s="110">
        <f t="shared" si="436"/>
        <v>0</v>
      </c>
      <c r="BCP25" s="110">
        <f t="shared" si="436"/>
        <v>32</v>
      </c>
      <c r="BCQ25" s="110">
        <f t="shared" si="436"/>
        <v>8</v>
      </c>
      <c r="BCR25" s="110">
        <f t="shared" si="436"/>
        <v>0</v>
      </c>
      <c r="BCS25" s="110">
        <f t="shared" si="436"/>
        <v>0</v>
      </c>
      <c r="BCT25" s="110">
        <f t="shared" si="436"/>
        <v>0</v>
      </c>
      <c r="BCU25" s="111">
        <f t="shared" si="436"/>
        <v>0</v>
      </c>
      <c r="BCV25" s="109">
        <f t="shared" si="436"/>
        <v>47</v>
      </c>
      <c r="BCW25" s="110">
        <f t="shared" si="436"/>
        <v>10</v>
      </c>
      <c r="BCX25" s="110">
        <f t="shared" si="436"/>
        <v>9</v>
      </c>
      <c r="BCY25" s="110">
        <f t="shared" si="436"/>
        <v>0</v>
      </c>
      <c r="BCZ25" s="110">
        <f t="shared" si="436"/>
        <v>0</v>
      </c>
      <c r="BDA25" s="110">
        <f t="shared" si="436"/>
        <v>0</v>
      </c>
      <c r="BDB25" s="110">
        <f t="shared" si="436"/>
        <v>0</v>
      </c>
      <c r="BDC25" s="110">
        <f t="shared" si="436"/>
        <v>0</v>
      </c>
      <c r="BDD25" s="111">
        <f t="shared" si="436"/>
        <v>0</v>
      </c>
      <c r="BDE25" s="109">
        <f t="shared" si="436"/>
        <v>0</v>
      </c>
      <c r="BDF25" s="110">
        <f t="shared" si="436"/>
        <v>0</v>
      </c>
      <c r="BDG25" s="110">
        <f t="shared" si="436"/>
        <v>0</v>
      </c>
      <c r="BDH25" s="110">
        <f t="shared" si="436"/>
        <v>0</v>
      </c>
      <c r="BDI25" s="110">
        <f t="shared" si="436"/>
        <v>0</v>
      </c>
      <c r="BDJ25" s="110">
        <f t="shared" si="436"/>
        <v>0</v>
      </c>
      <c r="BDK25" s="110">
        <f t="shared" si="436"/>
        <v>0</v>
      </c>
      <c r="BDL25" s="110">
        <f t="shared" si="436"/>
        <v>0</v>
      </c>
      <c r="BDM25" s="111">
        <f t="shared" si="436"/>
        <v>0</v>
      </c>
      <c r="BDN25" s="109">
        <f t="shared" si="436"/>
        <v>0</v>
      </c>
      <c r="BDO25" s="110">
        <f t="shared" si="436"/>
        <v>0</v>
      </c>
      <c r="BDP25" s="110">
        <f t="shared" si="436"/>
        <v>0</v>
      </c>
      <c r="BDQ25" s="110">
        <f t="shared" si="436"/>
        <v>0</v>
      </c>
      <c r="BDR25" s="110">
        <f t="shared" ref="BDR25:BGC25" si="437">BDR10</f>
        <v>0</v>
      </c>
      <c r="BDS25" s="110">
        <f t="shared" si="437"/>
        <v>0</v>
      </c>
      <c r="BDT25" s="110">
        <f t="shared" si="437"/>
        <v>0</v>
      </c>
      <c r="BDU25" s="110">
        <f t="shared" si="437"/>
        <v>0</v>
      </c>
      <c r="BDV25" s="111">
        <f t="shared" si="437"/>
        <v>0</v>
      </c>
      <c r="BDW25" s="109">
        <f t="shared" si="437"/>
        <v>0</v>
      </c>
      <c r="BDX25" s="110">
        <f t="shared" si="437"/>
        <v>0</v>
      </c>
      <c r="BDY25" s="110">
        <f t="shared" si="437"/>
        <v>0</v>
      </c>
      <c r="BDZ25" s="110">
        <f t="shared" si="437"/>
        <v>0</v>
      </c>
      <c r="BEA25" s="110">
        <f t="shared" si="437"/>
        <v>48</v>
      </c>
      <c r="BEB25" s="110">
        <f t="shared" si="437"/>
        <v>84</v>
      </c>
      <c r="BEC25" s="110">
        <f t="shared" si="437"/>
        <v>0</v>
      </c>
      <c r="BED25" s="110">
        <f t="shared" si="437"/>
        <v>0</v>
      </c>
      <c r="BEE25" s="111">
        <f t="shared" si="437"/>
        <v>0</v>
      </c>
      <c r="BEF25" s="109">
        <f t="shared" si="437"/>
        <v>0</v>
      </c>
      <c r="BEG25" s="110">
        <f t="shared" si="437"/>
        <v>0</v>
      </c>
      <c r="BEH25" s="110">
        <f t="shared" si="437"/>
        <v>0</v>
      </c>
      <c r="BEI25" s="110">
        <f t="shared" si="437"/>
        <v>0</v>
      </c>
      <c r="BEJ25" s="110">
        <f t="shared" si="437"/>
        <v>37</v>
      </c>
      <c r="BEK25" s="110">
        <f t="shared" si="437"/>
        <v>0</v>
      </c>
      <c r="BEL25" s="110">
        <f t="shared" si="437"/>
        <v>0</v>
      </c>
      <c r="BEM25" s="110">
        <f t="shared" si="437"/>
        <v>0</v>
      </c>
      <c r="BEN25" s="111">
        <f t="shared" si="437"/>
        <v>0</v>
      </c>
      <c r="BEO25" s="109">
        <f t="shared" si="437"/>
        <v>0</v>
      </c>
      <c r="BEP25" s="110">
        <f t="shared" si="437"/>
        <v>0</v>
      </c>
      <c r="BEQ25" s="110">
        <f t="shared" si="437"/>
        <v>0</v>
      </c>
      <c r="BER25" s="110">
        <f t="shared" si="437"/>
        <v>0</v>
      </c>
      <c r="BES25" s="110">
        <f t="shared" si="437"/>
        <v>4</v>
      </c>
      <c r="BET25" s="110">
        <f t="shared" si="437"/>
        <v>40</v>
      </c>
      <c r="BEU25" s="110">
        <f t="shared" si="437"/>
        <v>0</v>
      </c>
      <c r="BEV25" s="110">
        <f t="shared" si="437"/>
        <v>0</v>
      </c>
      <c r="BEW25" s="111">
        <f t="shared" si="437"/>
        <v>0</v>
      </c>
      <c r="BEX25" s="109">
        <f t="shared" si="437"/>
        <v>0</v>
      </c>
      <c r="BEY25" s="110">
        <f t="shared" si="437"/>
        <v>0</v>
      </c>
      <c r="BEZ25" s="110">
        <f t="shared" si="437"/>
        <v>0</v>
      </c>
      <c r="BFA25" s="110">
        <f t="shared" si="437"/>
        <v>0</v>
      </c>
      <c r="BFB25" s="110">
        <f t="shared" si="437"/>
        <v>0</v>
      </c>
      <c r="BFC25" s="110">
        <f t="shared" si="437"/>
        <v>0</v>
      </c>
      <c r="BFD25" s="110">
        <f t="shared" si="437"/>
        <v>0</v>
      </c>
      <c r="BFE25" s="110">
        <f t="shared" si="437"/>
        <v>0</v>
      </c>
      <c r="BFF25" s="111">
        <f t="shared" si="437"/>
        <v>0</v>
      </c>
      <c r="BFG25" s="109">
        <f t="shared" si="437"/>
        <v>0</v>
      </c>
      <c r="BFH25" s="110">
        <f t="shared" si="437"/>
        <v>0</v>
      </c>
      <c r="BFI25" s="110">
        <f t="shared" si="437"/>
        <v>0</v>
      </c>
      <c r="BFJ25" s="110">
        <f t="shared" si="437"/>
        <v>0</v>
      </c>
      <c r="BFK25" s="110">
        <f t="shared" si="437"/>
        <v>201</v>
      </c>
      <c r="BFL25" s="110">
        <f t="shared" si="437"/>
        <v>10</v>
      </c>
      <c r="BFM25" s="110">
        <f t="shared" si="437"/>
        <v>0</v>
      </c>
      <c r="BFN25" s="110">
        <f t="shared" si="437"/>
        <v>0</v>
      </c>
      <c r="BFO25" s="111">
        <f t="shared" si="437"/>
        <v>0</v>
      </c>
      <c r="BFP25" s="109">
        <f t="shared" si="437"/>
        <v>0</v>
      </c>
      <c r="BFQ25" s="110">
        <f t="shared" si="437"/>
        <v>0</v>
      </c>
      <c r="BFR25" s="110">
        <f t="shared" si="437"/>
        <v>0</v>
      </c>
      <c r="BFS25" s="110">
        <f t="shared" si="437"/>
        <v>0</v>
      </c>
      <c r="BFT25" s="110">
        <f t="shared" si="437"/>
        <v>0</v>
      </c>
      <c r="BFU25" s="110">
        <f t="shared" si="437"/>
        <v>2</v>
      </c>
      <c r="BFV25" s="110">
        <f t="shared" si="437"/>
        <v>18</v>
      </c>
      <c r="BFW25" s="110">
        <f t="shared" si="437"/>
        <v>0</v>
      </c>
      <c r="BFX25" s="111">
        <f t="shared" si="437"/>
        <v>0</v>
      </c>
      <c r="BFY25" s="109">
        <f t="shared" si="437"/>
        <v>0</v>
      </c>
      <c r="BFZ25" s="110">
        <f t="shared" si="437"/>
        <v>0</v>
      </c>
      <c r="BGA25" s="110">
        <f t="shared" si="437"/>
        <v>0</v>
      </c>
      <c r="BGB25" s="110">
        <f t="shared" si="437"/>
        <v>0</v>
      </c>
      <c r="BGC25" s="110">
        <f t="shared" si="437"/>
        <v>0</v>
      </c>
      <c r="BGD25" s="110">
        <f t="shared" ref="BGD25:BIO25" si="438">BGD10</f>
        <v>0</v>
      </c>
      <c r="BGE25" s="110">
        <f t="shared" si="438"/>
        <v>0</v>
      </c>
      <c r="BGF25" s="110">
        <f t="shared" si="438"/>
        <v>0</v>
      </c>
      <c r="BGG25" s="111">
        <f t="shared" si="438"/>
        <v>0</v>
      </c>
      <c r="BGH25" s="109">
        <f t="shared" si="438"/>
        <v>0</v>
      </c>
      <c r="BGI25" s="110">
        <f t="shared" si="438"/>
        <v>0</v>
      </c>
      <c r="BGJ25" s="110">
        <f t="shared" si="438"/>
        <v>0</v>
      </c>
      <c r="BGK25" s="110">
        <f t="shared" si="438"/>
        <v>0</v>
      </c>
      <c r="BGL25" s="110">
        <f t="shared" si="438"/>
        <v>0</v>
      </c>
      <c r="BGM25" s="110">
        <f t="shared" si="438"/>
        <v>159</v>
      </c>
      <c r="BGN25" s="110">
        <f t="shared" si="438"/>
        <v>0</v>
      </c>
      <c r="BGO25" s="110">
        <f t="shared" si="438"/>
        <v>0</v>
      </c>
      <c r="BGP25" s="111">
        <f t="shared" si="438"/>
        <v>0</v>
      </c>
      <c r="BGQ25" s="109">
        <f t="shared" si="438"/>
        <v>1</v>
      </c>
      <c r="BGR25" s="110">
        <f t="shared" si="438"/>
        <v>86</v>
      </c>
      <c r="BGS25" s="110">
        <f t="shared" si="438"/>
        <v>48</v>
      </c>
      <c r="BGT25" s="110">
        <f t="shared" si="438"/>
        <v>3</v>
      </c>
      <c r="BGU25" s="110">
        <f t="shared" si="438"/>
        <v>3</v>
      </c>
      <c r="BGV25" s="110">
        <f t="shared" si="438"/>
        <v>109</v>
      </c>
      <c r="BGW25" s="110">
        <f t="shared" si="438"/>
        <v>141</v>
      </c>
      <c r="BGX25" s="110">
        <f t="shared" si="438"/>
        <v>0</v>
      </c>
      <c r="BGY25" s="111">
        <f t="shared" si="438"/>
        <v>0</v>
      </c>
      <c r="BGZ25" s="109">
        <f t="shared" si="438"/>
        <v>0</v>
      </c>
      <c r="BHA25" s="110">
        <f t="shared" si="438"/>
        <v>0</v>
      </c>
      <c r="BHB25" s="110">
        <f t="shared" si="438"/>
        <v>0</v>
      </c>
      <c r="BHC25" s="110">
        <f t="shared" si="438"/>
        <v>0</v>
      </c>
      <c r="BHD25" s="110">
        <f t="shared" si="438"/>
        <v>0</v>
      </c>
      <c r="BHE25" s="110">
        <f t="shared" si="438"/>
        <v>0</v>
      </c>
      <c r="BHF25" s="110">
        <f t="shared" si="438"/>
        <v>0</v>
      </c>
      <c r="BHG25" s="110">
        <f t="shared" si="438"/>
        <v>0</v>
      </c>
      <c r="BHH25" s="111">
        <f t="shared" si="438"/>
        <v>0</v>
      </c>
      <c r="BHI25" s="109">
        <f t="shared" si="438"/>
        <v>0</v>
      </c>
      <c r="BHJ25" s="110">
        <f t="shared" si="438"/>
        <v>0</v>
      </c>
      <c r="BHK25" s="110">
        <f t="shared" si="438"/>
        <v>0</v>
      </c>
      <c r="BHL25" s="110">
        <f t="shared" si="438"/>
        <v>0</v>
      </c>
      <c r="BHM25" s="110">
        <f t="shared" si="438"/>
        <v>0</v>
      </c>
      <c r="BHN25" s="110">
        <f t="shared" si="438"/>
        <v>0</v>
      </c>
      <c r="BHO25" s="110">
        <f t="shared" si="438"/>
        <v>0</v>
      </c>
      <c r="BHP25" s="110">
        <f t="shared" si="438"/>
        <v>0</v>
      </c>
      <c r="BHQ25" s="111">
        <f t="shared" si="438"/>
        <v>0</v>
      </c>
      <c r="BHR25" s="109">
        <f t="shared" si="438"/>
        <v>0</v>
      </c>
      <c r="BHS25" s="110">
        <f t="shared" si="438"/>
        <v>0</v>
      </c>
      <c r="BHT25" s="110">
        <f t="shared" si="438"/>
        <v>0</v>
      </c>
      <c r="BHU25" s="110">
        <f t="shared" si="438"/>
        <v>1</v>
      </c>
      <c r="BHV25" s="110">
        <f t="shared" si="438"/>
        <v>0</v>
      </c>
      <c r="BHW25" s="110">
        <f t="shared" si="438"/>
        <v>0</v>
      </c>
      <c r="BHX25" s="110">
        <f t="shared" si="438"/>
        <v>0</v>
      </c>
      <c r="BHY25" s="110">
        <f t="shared" si="438"/>
        <v>0</v>
      </c>
      <c r="BHZ25" s="111">
        <f t="shared" si="438"/>
        <v>0</v>
      </c>
      <c r="BIA25" s="109">
        <f t="shared" si="438"/>
        <v>0</v>
      </c>
      <c r="BIB25" s="110">
        <f t="shared" si="438"/>
        <v>0</v>
      </c>
      <c r="BIC25" s="110">
        <f t="shared" si="438"/>
        <v>0</v>
      </c>
      <c r="BID25" s="110">
        <f t="shared" si="438"/>
        <v>0</v>
      </c>
      <c r="BIE25" s="110">
        <f t="shared" si="438"/>
        <v>0</v>
      </c>
      <c r="BIF25" s="110">
        <f t="shared" si="438"/>
        <v>0</v>
      </c>
      <c r="BIG25" s="110">
        <f t="shared" si="438"/>
        <v>0</v>
      </c>
      <c r="BIH25" s="110">
        <f t="shared" si="438"/>
        <v>0</v>
      </c>
      <c r="BII25" s="111">
        <f t="shared" si="438"/>
        <v>0</v>
      </c>
      <c r="BIJ25" s="109">
        <f t="shared" si="438"/>
        <v>0</v>
      </c>
      <c r="BIK25" s="110">
        <f t="shared" si="438"/>
        <v>0</v>
      </c>
      <c r="BIL25" s="110">
        <f t="shared" si="438"/>
        <v>1</v>
      </c>
      <c r="BIM25" s="110">
        <f t="shared" si="438"/>
        <v>1</v>
      </c>
      <c r="BIN25" s="110">
        <f t="shared" si="438"/>
        <v>1</v>
      </c>
      <c r="BIO25" s="110">
        <f t="shared" si="438"/>
        <v>0</v>
      </c>
      <c r="BIP25" s="110">
        <f t="shared" ref="BIP25:BLA25" si="439">BIP10</f>
        <v>0</v>
      </c>
      <c r="BIQ25" s="110">
        <f t="shared" si="439"/>
        <v>0</v>
      </c>
      <c r="BIR25" s="111">
        <f t="shared" si="439"/>
        <v>0</v>
      </c>
      <c r="BIS25" s="109">
        <f t="shared" si="439"/>
        <v>0</v>
      </c>
      <c r="BIT25" s="110">
        <f t="shared" si="439"/>
        <v>0</v>
      </c>
      <c r="BIU25" s="110">
        <f t="shared" si="439"/>
        <v>0</v>
      </c>
      <c r="BIV25" s="110">
        <f t="shared" si="439"/>
        <v>0</v>
      </c>
      <c r="BIW25" s="110">
        <f t="shared" si="439"/>
        <v>0</v>
      </c>
      <c r="BIX25" s="110">
        <f t="shared" si="439"/>
        <v>203</v>
      </c>
      <c r="BIY25" s="110">
        <f t="shared" si="439"/>
        <v>6</v>
      </c>
      <c r="BIZ25" s="110">
        <f t="shared" si="439"/>
        <v>0</v>
      </c>
      <c r="BJA25" s="111">
        <f t="shared" si="439"/>
        <v>0</v>
      </c>
      <c r="BJB25" s="109">
        <f t="shared" si="439"/>
        <v>0</v>
      </c>
      <c r="BJC25" s="110">
        <f t="shared" si="439"/>
        <v>31</v>
      </c>
      <c r="BJD25" s="110">
        <f t="shared" si="439"/>
        <v>129</v>
      </c>
      <c r="BJE25" s="110">
        <f t="shared" si="439"/>
        <v>102</v>
      </c>
      <c r="BJF25" s="110">
        <f t="shared" si="439"/>
        <v>8</v>
      </c>
      <c r="BJG25" s="110">
        <f t="shared" si="439"/>
        <v>0</v>
      </c>
      <c r="BJH25" s="110">
        <f t="shared" si="439"/>
        <v>0</v>
      </c>
      <c r="BJI25" s="110">
        <f t="shared" si="439"/>
        <v>0</v>
      </c>
      <c r="BJJ25" s="111">
        <f t="shared" si="439"/>
        <v>0</v>
      </c>
      <c r="BJK25" s="109">
        <f t="shared" si="439"/>
        <v>0</v>
      </c>
      <c r="BJL25" s="110">
        <f t="shared" si="439"/>
        <v>0</v>
      </c>
      <c r="BJM25" s="110">
        <f t="shared" si="439"/>
        <v>0</v>
      </c>
      <c r="BJN25" s="110">
        <f t="shared" si="439"/>
        <v>0</v>
      </c>
      <c r="BJO25" s="110">
        <f t="shared" si="439"/>
        <v>0</v>
      </c>
      <c r="BJP25" s="110">
        <f t="shared" si="439"/>
        <v>0</v>
      </c>
      <c r="BJQ25" s="110">
        <f t="shared" si="439"/>
        <v>0</v>
      </c>
      <c r="BJR25" s="110">
        <f t="shared" si="439"/>
        <v>0</v>
      </c>
      <c r="BJS25" s="111">
        <f t="shared" si="439"/>
        <v>0</v>
      </c>
      <c r="BJT25" s="109">
        <f t="shared" si="439"/>
        <v>0</v>
      </c>
      <c r="BJU25" s="110">
        <f t="shared" si="439"/>
        <v>0</v>
      </c>
      <c r="BJV25" s="110">
        <f t="shared" si="439"/>
        <v>0</v>
      </c>
      <c r="BJW25" s="110">
        <f t="shared" si="439"/>
        <v>0</v>
      </c>
      <c r="BJX25" s="110">
        <f t="shared" si="439"/>
        <v>0</v>
      </c>
      <c r="BJY25" s="110">
        <f t="shared" si="439"/>
        <v>0</v>
      </c>
      <c r="BJZ25" s="110">
        <f t="shared" si="439"/>
        <v>0</v>
      </c>
      <c r="BKA25" s="110">
        <f t="shared" si="439"/>
        <v>0</v>
      </c>
      <c r="BKB25" s="111">
        <f t="shared" si="439"/>
        <v>0</v>
      </c>
      <c r="BKC25" s="109">
        <f t="shared" si="439"/>
        <v>0</v>
      </c>
      <c r="BKD25" s="110">
        <f t="shared" si="439"/>
        <v>0</v>
      </c>
      <c r="BKE25" s="110">
        <f t="shared" si="439"/>
        <v>0</v>
      </c>
      <c r="BKF25" s="110">
        <f t="shared" si="439"/>
        <v>0</v>
      </c>
      <c r="BKG25" s="110">
        <f t="shared" si="439"/>
        <v>7</v>
      </c>
      <c r="BKH25" s="110">
        <f t="shared" si="439"/>
        <v>111</v>
      </c>
      <c r="BKI25" s="110">
        <f t="shared" si="439"/>
        <v>0</v>
      </c>
      <c r="BKJ25" s="110">
        <f t="shared" si="439"/>
        <v>0</v>
      </c>
      <c r="BKK25" s="111">
        <f t="shared" si="439"/>
        <v>0</v>
      </c>
      <c r="BKL25" s="109">
        <f t="shared" si="439"/>
        <v>0</v>
      </c>
      <c r="BKM25" s="110">
        <f t="shared" si="439"/>
        <v>0</v>
      </c>
      <c r="BKN25" s="110">
        <f t="shared" si="439"/>
        <v>0</v>
      </c>
      <c r="BKO25" s="110">
        <f t="shared" si="439"/>
        <v>39</v>
      </c>
      <c r="BKP25" s="110">
        <f t="shared" si="439"/>
        <v>1</v>
      </c>
      <c r="BKQ25" s="110">
        <f t="shared" si="439"/>
        <v>0</v>
      </c>
      <c r="BKR25" s="110">
        <f t="shared" si="439"/>
        <v>0</v>
      </c>
      <c r="BKS25" s="110">
        <f t="shared" si="439"/>
        <v>0</v>
      </c>
      <c r="BKT25" s="111">
        <f t="shared" si="439"/>
        <v>0</v>
      </c>
      <c r="BKU25" s="109">
        <f t="shared" si="439"/>
        <v>0</v>
      </c>
      <c r="BKV25" s="110">
        <f t="shared" si="439"/>
        <v>0</v>
      </c>
      <c r="BKW25" s="110">
        <f t="shared" si="439"/>
        <v>0</v>
      </c>
      <c r="BKX25" s="110">
        <f t="shared" si="439"/>
        <v>0</v>
      </c>
      <c r="BKY25" s="110">
        <f t="shared" si="439"/>
        <v>0</v>
      </c>
      <c r="BKZ25" s="110">
        <f t="shared" si="439"/>
        <v>0</v>
      </c>
      <c r="BLA25" s="110">
        <f t="shared" si="439"/>
        <v>0</v>
      </c>
      <c r="BLB25" s="110">
        <f t="shared" ref="BLB25:BMV25" si="440">BLB10</f>
        <v>0</v>
      </c>
      <c r="BLC25" s="111">
        <f t="shared" si="440"/>
        <v>0</v>
      </c>
      <c r="BLD25" s="109">
        <f t="shared" si="440"/>
        <v>0</v>
      </c>
      <c r="BLE25" s="110">
        <f t="shared" si="440"/>
        <v>0</v>
      </c>
      <c r="BLF25" s="110">
        <f t="shared" si="440"/>
        <v>0</v>
      </c>
      <c r="BLG25" s="110">
        <f t="shared" si="440"/>
        <v>0</v>
      </c>
      <c r="BLH25" s="110">
        <f t="shared" si="440"/>
        <v>0</v>
      </c>
      <c r="BLI25" s="110">
        <f t="shared" si="440"/>
        <v>194</v>
      </c>
      <c r="BLJ25" s="110">
        <f t="shared" si="440"/>
        <v>87</v>
      </c>
      <c r="BLK25" s="110">
        <f t="shared" si="440"/>
        <v>0</v>
      </c>
      <c r="BLL25" s="111">
        <f t="shared" si="440"/>
        <v>0</v>
      </c>
      <c r="BLM25" s="109">
        <f t="shared" si="440"/>
        <v>0</v>
      </c>
      <c r="BLN25" s="110">
        <f t="shared" si="440"/>
        <v>0</v>
      </c>
      <c r="BLO25" s="110">
        <f t="shared" si="440"/>
        <v>0</v>
      </c>
      <c r="BLP25" s="110">
        <f t="shared" si="440"/>
        <v>0</v>
      </c>
      <c r="BLQ25" s="110">
        <f t="shared" si="440"/>
        <v>0</v>
      </c>
      <c r="BLR25" s="110">
        <f t="shared" si="440"/>
        <v>0</v>
      </c>
      <c r="BLS25" s="110">
        <f t="shared" si="440"/>
        <v>0</v>
      </c>
      <c r="BLT25" s="110">
        <f t="shared" si="440"/>
        <v>0</v>
      </c>
      <c r="BLU25" s="111">
        <f t="shared" si="440"/>
        <v>0</v>
      </c>
      <c r="BLV25" s="109">
        <f t="shared" si="440"/>
        <v>0</v>
      </c>
      <c r="BLW25" s="110">
        <f t="shared" si="440"/>
        <v>0</v>
      </c>
      <c r="BLX25" s="110">
        <f t="shared" si="440"/>
        <v>0</v>
      </c>
      <c r="BLY25" s="110">
        <f t="shared" si="440"/>
        <v>0</v>
      </c>
      <c r="BLZ25" s="110">
        <f t="shared" si="440"/>
        <v>74</v>
      </c>
      <c r="BMA25" s="110">
        <f t="shared" si="440"/>
        <v>0</v>
      </c>
      <c r="BMB25" s="110">
        <f t="shared" si="440"/>
        <v>0</v>
      </c>
      <c r="BMC25" s="110">
        <f t="shared" si="440"/>
        <v>0</v>
      </c>
      <c r="BMD25" s="111">
        <f t="shared" si="440"/>
        <v>0</v>
      </c>
      <c r="BME25" s="109">
        <f t="shared" si="440"/>
        <v>0</v>
      </c>
      <c r="BMF25" s="110">
        <f t="shared" si="440"/>
        <v>0</v>
      </c>
      <c r="BMG25" s="110">
        <f t="shared" si="440"/>
        <v>0</v>
      </c>
      <c r="BMH25" s="110">
        <f t="shared" si="440"/>
        <v>0</v>
      </c>
      <c r="BMI25" s="110">
        <f t="shared" si="440"/>
        <v>0</v>
      </c>
      <c r="BMJ25" s="110">
        <f t="shared" si="440"/>
        <v>0</v>
      </c>
      <c r="BMK25" s="110">
        <f t="shared" si="440"/>
        <v>0</v>
      </c>
      <c r="BML25" s="110">
        <f t="shared" si="440"/>
        <v>0</v>
      </c>
      <c r="BMM25" s="111">
        <f t="shared" si="440"/>
        <v>0</v>
      </c>
      <c r="BMN25" s="109">
        <f t="shared" si="440"/>
        <v>0</v>
      </c>
      <c r="BMO25" s="110">
        <f t="shared" si="440"/>
        <v>0</v>
      </c>
      <c r="BMP25" s="110">
        <f t="shared" si="440"/>
        <v>72</v>
      </c>
      <c r="BMQ25" s="110">
        <f t="shared" si="440"/>
        <v>129</v>
      </c>
      <c r="BMR25" s="110">
        <f t="shared" si="440"/>
        <v>169</v>
      </c>
      <c r="BMS25" s="110">
        <f t="shared" si="440"/>
        <v>129</v>
      </c>
      <c r="BMT25" s="110">
        <f t="shared" si="440"/>
        <v>125</v>
      </c>
      <c r="BMU25" s="110">
        <f t="shared" si="440"/>
        <v>67</v>
      </c>
      <c r="BMV25" s="111">
        <f t="shared" si="440"/>
        <v>2</v>
      </c>
      <c r="BMW25" s="109">
        <f t="shared" ref="BMW25:BNW25" si="441">BMW10</f>
        <v>0</v>
      </c>
      <c r="BMX25" s="110">
        <f t="shared" si="441"/>
        <v>0</v>
      </c>
      <c r="BMY25" s="110">
        <f t="shared" si="441"/>
        <v>0</v>
      </c>
      <c r="BMZ25" s="110">
        <f t="shared" si="441"/>
        <v>0</v>
      </c>
      <c r="BNA25" s="110">
        <f t="shared" si="441"/>
        <v>0</v>
      </c>
      <c r="BNB25" s="110">
        <f t="shared" si="441"/>
        <v>0</v>
      </c>
      <c r="BNC25" s="110">
        <f t="shared" si="441"/>
        <v>0</v>
      </c>
      <c r="BND25" s="110">
        <f t="shared" si="441"/>
        <v>0</v>
      </c>
      <c r="BNE25" s="111">
        <f t="shared" si="441"/>
        <v>0</v>
      </c>
      <c r="BNF25" s="109">
        <f t="shared" si="441"/>
        <v>0</v>
      </c>
      <c r="BNG25" s="110">
        <f t="shared" si="441"/>
        <v>0</v>
      </c>
      <c r="BNH25" s="110">
        <f t="shared" si="441"/>
        <v>11</v>
      </c>
      <c r="BNI25" s="110">
        <f t="shared" si="441"/>
        <v>61</v>
      </c>
      <c r="BNJ25" s="110">
        <f t="shared" si="441"/>
        <v>1</v>
      </c>
      <c r="BNK25" s="110">
        <f t="shared" si="441"/>
        <v>0</v>
      </c>
      <c r="BNL25" s="110">
        <f t="shared" si="441"/>
        <v>0</v>
      </c>
      <c r="BNM25" s="110">
        <f t="shared" si="441"/>
        <v>0</v>
      </c>
      <c r="BNN25" s="111">
        <f t="shared" si="441"/>
        <v>0</v>
      </c>
      <c r="BNO25" s="109">
        <f t="shared" si="441"/>
        <v>0</v>
      </c>
      <c r="BNP25" s="110">
        <f t="shared" si="441"/>
        <v>0</v>
      </c>
      <c r="BNQ25" s="110">
        <f t="shared" si="441"/>
        <v>0</v>
      </c>
      <c r="BNR25" s="110">
        <f t="shared" si="441"/>
        <v>0</v>
      </c>
      <c r="BNS25" s="110">
        <f t="shared" si="441"/>
        <v>165</v>
      </c>
      <c r="BNT25" s="110">
        <f t="shared" si="441"/>
        <v>0</v>
      </c>
      <c r="BNU25" s="110">
        <f t="shared" si="441"/>
        <v>0</v>
      </c>
      <c r="BNV25" s="110">
        <f t="shared" si="441"/>
        <v>0</v>
      </c>
      <c r="BNW25" s="111">
        <f t="shared" si="441"/>
        <v>0</v>
      </c>
      <c r="BNY25" s="109">
        <f t="shared" ref="BNY25:BOP25" si="442">BNY10</f>
        <v>0</v>
      </c>
      <c r="BNZ25" s="110">
        <f t="shared" si="442"/>
        <v>0</v>
      </c>
      <c r="BOA25" s="110">
        <f t="shared" si="442"/>
        <v>2</v>
      </c>
      <c r="BOB25" s="110">
        <f t="shared" si="442"/>
        <v>31</v>
      </c>
      <c r="BOC25" s="110">
        <f t="shared" si="442"/>
        <v>0</v>
      </c>
      <c r="BOD25" s="110">
        <f t="shared" si="442"/>
        <v>0</v>
      </c>
      <c r="BOE25" s="110">
        <f t="shared" si="442"/>
        <v>0</v>
      </c>
      <c r="BOF25" s="110">
        <f t="shared" si="442"/>
        <v>0</v>
      </c>
      <c r="BOG25" s="111">
        <f t="shared" si="442"/>
        <v>0</v>
      </c>
      <c r="BOH25" s="109">
        <f t="shared" si="442"/>
        <v>0</v>
      </c>
      <c r="BOI25" s="110">
        <f t="shared" si="442"/>
        <v>0</v>
      </c>
      <c r="BOJ25" s="110">
        <f t="shared" si="442"/>
        <v>0</v>
      </c>
      <c r="BOK25" s="110">
        <f t="shared" si="442"/>
        <v>0</v>
      </c>
      <c r="BOL25" s="110">
        <f t="shared" si="442"/>
        <v>1</v>
      </c>
      <c r="BOM25" s="110">
        <f t="shared" si="442"/>
        <v>1</v>
      </c>
      <c r="BON25" s="110">
        <f t="shared" si="442"/>
        <v>0</v>
      </c>
      <c r="BOO25" s="110">
        <f t="shared" si="442"/>
        <v>0</v>
      </c>
      <c r="BOP25" s="111">
        <f t="shared" si="442"/>
        <v>0</v>
      </c>
      <c r="BOQ25" s="109">
        <f t="shared" si="225"/>
        <v>0</v>
      </c>
      <c r="BOR25" s="110">
        <f t="shared" si="225"/>
        <v>0</v>
      </c>
      <c r="BOS25" s="110">
        <f t="shared" si="225"/>
        <v>0</v>
      </c>
      <c r="BOT25" s="110">
        <f t="shared" si="225"/>
        <v>0</v>
      </c>
      <c r="BOU25" s="110">
        <f t="shared" si="225"/>
        <v>0</v>
      </c>
      <c r="BOV25" s="110">
        <f t="shared" si="225"/>
        <v>0</v>
      </c>
      <c r="BOW25" s="110">
        <f t="shared" si="225"/>
        <v>0</v>
      </c>
      <c r="BOX25" s="110">
        <f t="shared" si="225"/>
        <v>0</v>
      </c>
      <c r="BOY25" s="111">
        <f t="shared" si="225"/>
        <v>0</v>
      </c>
    </row>
    <row r="30" spans="11:1767" x14ac:dyDescent="0.15">
      <c r="BMX30" s="19"/>
      <c r="BMY30" s="19"/>
      <c r="BMZ30" s="19"/>
      <c r="BNA30" s="19"/>
      <c r="BNB30" s="19"/>
      <c r="BNC30" s="19"/>
      <c r="BND30" s="19"/>
      <c r="BNE30" s="19"/>
      <c r="BNF30" s="19"/>
      <c r="BNG30" s="19"/>
      <c r="BNH30" s="19"/>
      <c r="BNI30" s="19"/>
      <c r="BNJ30" s="19"/>
      <c r="BNK30" s="19"/>
      <c r="BNL30" s="19"/>
      <c r="BNM30" s="19"/>
      <c r="BNN30" s="19"/>
      <c r="BNO30" s="19"/>
      <c r="BNP30" s="19"/>
      <c r="BNQ30" s="19"/>
      <c r="BNR30" s="19"/>
      <c r="BNS30" s="19"/>
      <c r="BNT30" s="19"/>
      <c r="BNU30" s="19"/>
      <c r="BNV30" s="19"/>
      <c r="BNW30" s="19"/>
      <c r="BNX30" s="19"/>
      <c r="BNY30" s="19"/>
      <c r="BNZ30" s="19"/>
      <c r="BOA30" s="19"/>
      <c r="BOB30" s="19"/>
      <c r="BOC30" s="19"/>
      <c r="BOD30" s="19"/>
      <c r="BOE30" s="19"/>
      <c r="BOF30" s="19"/>
      <c r="BOG30" s="19"/>
      <c r="BOH30" s="19"/>
      <c r="BOI30" s="19"/>
    </row>
  </sheetData>
  <phoneticPr fontId="1"/>
  <conditionalFormatting sqref="BMN17:BMV25">
    <cfRule type="cellIs" dxfId="2729" priority="99" operator="greaterThan">
      <formula>224</formula>
    </cfRule>
    <cfRule type="cellIs" dxfId="2728" priority="100" operator="greaterThan">
      <formula>192</formula>
    </cfRule>
    <cfRule type="cellIs" dxfId="2727" priority="101" operator="greaterThan">
      <formula>160</formula>
    </cfRule>
    <cfRule type="cellIs" dxfId="2726" priority="102" operator="greaterThan">
      <formula>128</formula>
    </cfRule>
    <cfRule type="cellIs" dxfId="2725" priority="103" operator="greaterThan">
      <formula>96</formula>
    </cfRule>
    <cfRule type="cellIs" dxfId="2724" priority="104" operator="greaterThan">
      <formula>64</formula>
    </cfRule>
    <cfRule type="cellIs" dxfId="2723" priority="105" operator="greaterThan">
      <formula>32</formula>
    </cfRule>
    <cfRule type="cellIs" dxfId="2722" priority="106" operator="greaterThan">
      <formula>0</formula>
    </cfRule>
    <cfRule type="cellIs" dxfId="2721" priority="107" operator="equal">
      <formula>0</formula>
    </cfRule>
    <cfRule type="cellIs" dxfId="2720" priority="108" operator="greaterThan">
      <formula>224</formula>
    </cfRule>
    <cfRule type="cellIs" dxfId="2719" priority="109" operator="greaterThan">
      <formula>192</formula>
    </cfRule>
    <cfRule type="cellIs" dxfId="2718" priority="110" operator="greaterThan">
      <formula>160</formula>
    </cfRule>
    <cfRule type="cellIs" dxfId="2717" priority="111" operator="greaterThan">
      <formula>128</formula>
    </cfRule>
    <cfRule type="cellIs" dxfId="2716" priority="112" operator="greaterThan">
      <formula>32</formula>
    </cfRule>
  </conditionalFormatting>
  <conditionalFormatting sqref="L17:T25">
    <cfRule type="cellIs" dxfId="2715" priority="2745" operator="greaterThan">
      <formula>224</formula>
    </cfRule>
    <cfRule type="cellIs" dxfId="2714" priority="2746" operator="greaterThan">
      <formula>192</formula>
    </cfRule>
    <cfRule type="cellIs" dxfId="2713" priority="2747" operator="greaterThan">
      <formula>160</formula>
    </cfRule>
    <cfRule type="cellIs" dxfId="2712" priority="2748" operator="greaterThan">
      <formula>128</formula>
    </cfRule>
    <cfRule type="cellIs" dxfId="2711" priority="2749" operator="greaterThan">
      <formula>96</formula>
    </cfRule>
    <cfRule type="cellIs" dxfId="2710" priority="2750" operator="greaterThan">
      <formula>64</formula>
    </cfRule>
    <cfRule type="cellIs" dxfId="2709" priority="2751" operator="greaterThan">
      <formula>32</formula>
    </cfRule>
    <cfRule type="cellIs" dxfId="2708" priority="2752" operator="greaterThan">
      <formula>0</formula>
    </cfRule>
    <cfRule type="cellIs" dxfId="2707" priority="2753" operator="equal">
      <formula>0</formula>
    </cfRule>
    <cfRule type="cellIs" dxfId="2706" priority="2754" operator="greaterThan">
      <formula>224</formula>
    </cfRule>
    <cfRule type="cellIs" dxfId="2705" priority="2755" operator="greaterThan">
      <formula>192</formula>
    </cfRule>
    <cfRule type="cellIs" dxfId="2704" priority="2756" operator="greaterThan">
      <formula>160</formula>
    </cfRule>
    <cfRule type="cellIs" dxfId="2703" priority="2757" operator="greaterThan">
      <formula>128</formula>
    </cfRule>
    <cfRule type="cellIs" dxfId="2702" priority="2758" operator="greaterThan">
      <formula>32</formula>
    </cfRule>
  </conditionalFormatting>
  <conditionalFormatting sqref="U17:AC25">
    <cfRule type="cellIs" dxfId="2701" priority="2731" operator="greaterThan">
      <formula>224</formula>
    </cfRule>
    <cfRule type="cellIs" dxfId="2700" priority="2732" operator="greaterThan">
      <formula>192</formula>
    </cfRule>
    <cfRule type="cellIs" dxfId="2699" priority="2733" operator="greaterThan">
      <formula>160</formula>
    </cfRule>
    <cfRule type="cellIs" dxfId="2698" priority="2734" operator="greaterThan">
      <formula>128</formula>
    </cfRule>
    <cfRule type="cellIs" dxfId="2697" priority="2735" operator="greaterThan">
      <formula>96</formula>
    </cfRule>
    <cfRule type="cellIs" dxfId="2696" priority="2736" operator="greaterThan">
      <formula>64</formula>
    </cfRule>
    <cfRule type="cellIs" dxfId="2695" priority="2737" operator="greaterThan">
      <formula>32</formula>
    </cfRule>
    <cfRule type="cellIs" dxfId="2694" priority="2738" operator="greaterThan">
      <formula>0</formula>
    </cfRule>
    <cfRule type="cellIs" dxfId="2693" priority="2739" operator="equal">
      <formula>0</formula>
    </cfRule>
    <cfRule type="cellIs" dxfId="2692" priority="2740" operator="greaterThan">
      <formula>224</formula>
    </cfRule>
    <cfRule type="cellIs" dxfId="2691" priority="2741" operator="greaterThan">
      <formula>192</formula>
    </cfRule>
    <cfRule type="cellIs" dxfId="2690" priority="2742" operator="greaterThan">
      <formula>160</formula>
    </cfRule>
    <cfRule type="cellIs" dxfId="2689" priority="2743" operator="greaterThan">
      <formula>128</formula>
    </cfRule>
    <cfRule type="cellIs" dxfId="2688" priority="2744" operator="greaterThan">
      <formula>32</formula>
    </cfRule>
  </conditionalFormatting>
  <conditionalFormatting sqref="AD17:AL25">
    <cfRule type="cellIs" dxfId="2687" priority="2717" operator="greaterThan">
      <formula>224</formula>
    </cfRule>
    <cfRule type="cellIs" dxfId="2686" priority="2718" operator="greaterThan">
      <formula>192</formula>
    </cfRule>
    <cfRule type="cellIs" dxfId="2685" priority="2719" operator="greaterThan">
      <formula>160</formula>
    </cfRule>
    <cfRule type="cellIs" dxfId="2684" priority="2720" operator="greaterThan">
      <formula>128</formula>
    </cfRule>
    <cfRule type="cellIs" dxfId="2683" priority="2721" operator="greaterThan">
      <formula>96</formula>
    </cfRule>
    <cfRule type="cellIs" dxfId="2682" priority="2722" operator="greaterThan">
      <formula>64</formula>
    </cfRule>
    <cfRule type="cellIs" dxfId="2681" priority="2723" operator="greaterThan">
      <formula>32</formula>
    </cfRule>
    <cfRule type="cellIs" dxfId="2680" priority="2724" operator="greaterThan">
      <formula>0</formula>
    </cfRule>
    <cfRule type="cellIs" dxfId="2679" priority="2725" operator="equal">
      <formula>0</formula>
    </cfRule>
    <cfRule type="cellIs" dxfId="2678" priority="2726" operator="greaterThan">
      <formula>224</formula>
    </cfRule>
    <cfRule type="cellIs" dxfId="2677" priority="2727" operator="greaterThan">
      <formula>192</formula>
    </cfRule>
    <cfRule type="cellIs" dxfId="2676" priority="2728" operator="greaterThan">
      <formula>160</formula>
    </cfRule>
    <cfRule type="cellIs" dxfId="2675" priority="2729" operator="greaterThan">
      <formula>128</formula>
    </cfRule>
    <cfRule type="cellIs" dxfId="2674" priority="2730" operator="greaterThan">
      <formula>32</formula>
    </cfRule>
  </conditionalFormatting>
  <conditionalFormatting sqref="AM17:AU25">
    <cfRule type="cellIs" dxfId="2673" priority="2703" operator="greaterThan">
      <formula>224</formula>
    </cfRule>
    <cfRule type="cellIs" dxfId="2672" priority="2704" operator="greaterThan">
      <formula>192</formula>
    </cfRule>
    <cfRule type="cellIs" dxfId="2671" priority="2705" operator="greaterThan">
      <formula>160</formula>
    </cfRule>
    <cfRule type="cellIs" dxfId="2670" priority="2706" operator="greaterThan">
      <formula>128</formula>
    </cfRule>
    <cfRule type="cellIs" dxfId="2669" priority="2707" operator="greaterThan">
      <formula>96</formula>
    </cfRule>
    <cfRule type="cellIs" dxfId="2668" priority="2708" operator="greaterThan">
      <formula>64</formula>
    </cfRule>
    <cfRule type="cellIs" dxfId="2667" priority="2709" operator="greaterThan">
      <formula>32</formula>
    </cfRule>
    <cfRule type="cellIs" dxfId="2666" priority="2710" operator="greaterThan">
      <formula>0</formula>
    </cfRule>
    <cfRule type="cellIs" dxfId="2665" priority="2711" operator="equal">
      <formula>0</formula>
    </cfRule>
    <cfRule type="cellIs" dxfId="2664" priority="2712" operator="greaterThan">
      <formula>224</formula>
    </cfRule>
    <cfRule type="cellIs" dxfId="2663" priority="2713" operator="greaterThan">
      <formula>192</formula>
    </cfRule>
    <cfRule type="cellIs" dxfId="2662" priority="2714" operator="greaterThan">
      <formula>160</formula>
    </cfRule>
    <cfRule type="cellIs" dxfId="2661" priority="2715" operator="greaterThan">
      <formula>128</formula>
    </cfRule>
    <cfRule type="cellIs" dxfId="2660" priority="2716" operator="greaterThan">
      <formula>32</formula>
    </cfRule>
  </conditionalFormatting>
  <conditionalFormatting sqref="AV17:BD25">
    <cfRule type="cellIs" dxfId="2659" priority="2689" operator="greaterThan">
      <formula>224</formula>
    </cfRule>
    <cfRule type="cellIs" dxfId="2658" priority="2690" operator="greaterThan">
      <formula>192</formula>
    </cfRule>
    <cfRule type="cellIs" dxfId="2657" priority="2691" operator="greaterThan">
      <formula>160</formula>
    </cfRule>
    <cfRule type="cellIs" dxfId="2656" priority="2692" operator="greaterThan">
      <formula>128</formula>
    </cfRule>
    <cfRule type="cellIs" dxfId="2655" priority="2693" operator="greaterThan">
      <formula>96</formula>
    </cfRule>
    <cfRule type="cellIs" dxfId="2654" priority="2694" operator="greaterThan">
      <formula>64</formula>
    </cfRule>
    <cfRule type="cellIs" dxfId="2653" priority="2695" operator="greaterThan">
      <formula>32</formula>
    </cfRule>
    <cfRule type="cellIs" dxfId="2652" priority="2696" operator="greaterThan">
      <formula>0</formula>
    </cfRule>
    <cfRule type="cellIs" dxfId="2651" priority="2697" operator="equal">
      <formula>0</formula>
    </cfRule>
    <cfRule type="cellIs" dxfId="2650" priority="2698" operator="greaterThan">
      <formula>224</formula>
    </cfRule>
    <cfRule type="cellIs" dxfId="2649" priority="2699" operator="greaterThan">
      <formula>192</formula>
    </cfRule>
    <cfRule type="cellIs" dxfId="2648" priority="2700" operator="greaterThan">
      <formula>160</formula>
    </cfRule>
    <cfRule type="cellIs" dxfId="2647" priority="2701" operator="greaterThan">
      <formula>128</formula>
    </cfRule>
    <cfRule type="cellIs" dxfId="2646" priority="2702" operator="greaterThan">
      <formula>32</formula>
    </cfRule>
  </conditionalFormatting>
  <conditionalFormatting sqref="BE17:BM25">
    <cfRule type="cellIs" dxfId="2645" priority="2675" operator="greaterThan">
      <formula>224</formula>
    </cfRule>
    <cfRule type="cellIs" dxfId="2644" priority="2676" operator="greaterThan">
      <formula>192</formula>
    </cfRule>
    <cfRule type="cellIs" dxfId="2643" priority="2677" operator="greaterThan">
      <formula>160</formula>
    </cfRule>
    <cfRule type="cellIs" dxfId="2642" priority="2678" operator="greaterThan">
      <formula>128</formula>
    </cfRule>
    <cfRule type="cellIs" dxfId="2641" priority="2679" operator="greaterThan">
      <formula>96</formula>
    </cfRule>
    <cfRule type="cellIs" dxfId="2640" priority="2680" operator="greaterThan">
      <formula>64</formula>
    </cfRule>
    <cfRule type="cellIs" dxfId="2639" priority="2681" operator="greaterThan">
      <formula>32</formula>
    </cfRule>
    <cfRule type="cellIs" dxfId="2638" priority="2682" operator="greaterThan">
      <formula>0</formula>
    </cfRule>
    <cfRule type="cellIs" dxfId="2637" priority="2683" operator="equal">
      <formula>0</formula>
    </cfRule>
    <cfRule type="cellIs" dxfId="2636" priority="2684" operator="greaterThan">
      <formula>224</formula>
    </cfRule>
    <cfRule type="cellIs" dxfId="2635" priority="2685" operator="greaterThan">
      <formula>192</formula>
    </cfRule>
    <cfRule type="cellIs" dxfId="2634" priority="2686" operator="greaterThan">
      <formula>160</formula>
    </cfRule>
    <cfRule type="cellIs" dxfId="2633" priority="2687" operator="greaterThan">
      <formula>128</formula>
    </cfRule>
    <cfRule type="cellIs" dxfId="2632" priority="2688" operator="greaterThan">
      <formula>32</formula>
    </cfRule>
  </conditionalFormatting>
  <conditionalFormatting sqref="BN17:BV25">
    <cfRule type="cellIs" dxfId="2631" priority="2661" operator="greaterThan">
      <formula>224</formula>
    </cfRule>
    <cfRule type="cellIs" dxfId="2630" priority="2662" operator="greaterThan">
      <formula>192</formula>
    </cfRule>
    <cfRule type="cellIs" dxfId="2629" priority="2663" operator="greaterThan">
      <formula>160</formula>
    </cfRule>
    <cfRule type="cellIs" dxfId="2628" priority="2664" operator="greaterThan">
      <formula>128</formula>
    </cfRule>
    <cfRule type="cellIs" dxfId="2627" priority="2665" operator="greaterThan">
      <formula>96</formula>
    </cfRule>
    <cfRule type="cellIs" dxfId="2626" priority="2666" operator="greaterThan">
      <formula>64</formula>
    </cfRule>
    <cfRule type="cellIs" dxfId="2625" priority="2667" operator="greaterThan">
      <formula>32</formula>
    </cfRule>
    <cfRule type="cellIs" dxfId="2624" priority="2668" operator="greaterThan">
      <formula>0</formula>
    </cfRule>
    <cfRule type="cellIs" dxfId="2623" priority="2669" operator="equal">
      <formula>0</formula>
    </cfRule>
    <cfRule type="cellIs" dxfId="2622" priority="2670" operator="greaterThan">
      <formula>224</formula>
    </cfRule>
    <cfRule type="cellIs" dxfId="2621" priority="2671" operator="greaterThan">
      <formula>192</formula>
    </cfRule>
    <cfRule type="cellIs" dxfId="2620" priority="2672" operator="greaterThan">
      <formula>160</formula>
    </cfRule>
    <cfRule type="cellIs" dxfId="2619" priority="2673" operator="greaterThan">
      <formula>128</formula>
    </cfRule>
    <cfRule type="cellIs" dxfId="2618" priority="2674" operator="greaterThan">
      <formula>32</formula>
    </cfRule>
  </conditionalFormatting>
  <conditionalFormatting sqref="BW17:CE25">
    <cfRule type="cellIs" dxfId="2617" priority="2647" operator="greaterThan">
      <formula>224</formula>
    </cfRule>
    <cfRule type="cellIs" dxfId="2616" priority="2648" operator="greaterThan">
      <formula>192</formula>
    </cfRule>
    <cfRule type="cellIs" dxfId="2615" priority="2649" operator="greaterThan">
      <formula>160</formula>
    </cfRule>
    <cfRule type="cellIs" dxfId="2614" priority="2650" operator="greaterThan">
      <formula>128</formula>
    </cfRule>
    <cfRule type="cellIs" dxfId="2613" priority="2651" operator="greaterThan">
      <formula>96</formula>
    </cfRule>
    <cfRule type="cellIs" dxfId="2612" priority="2652" operator="greaterThan">
      <formula>64</formula>
    </cfRule>
    <cfRule type="cellIs" dxfId="2611" priority="2653" operator="greaterThan">
      <formula>32</formula>
    </cfRule>
    <cfRule type="cellIs" dxfId="2610" priority="2654" operator="greaterThan">
      <formula>0</formula>
    </cfRule>
    <cfRule type="cellIs" dxfId="2609" priority="2655" operator="equal">
      <formula>0</formula>
    </cfRule>
    <cfRule type="cellIs" dxfId="2608" priority="2656" operator="greaterThan">
      <formula>224</formula>
    </cfRule>
    <cfRule type="cellIs" dxfId="2607" priority="2657" operator="greaterThan">
      <formula>192</formula>
    </cfRule>
    <cfRule type="cellIs" dxfId="2606" priority="2658" operator="greaterThan">
      <formula>160</formula>
    </cfRule>
    <cfRule type="cellIs" dxfId="2605" priority="2659" operator="greaterThan">
      <formula>128</formula>
    </cfRule>
    <cfRule type="cellIs" dxfId="2604" priority="2660" operator="greaterThan">
      <formula>32</formula>
    </cfRule>
  </conditionalFormatting>
  <conditionalFormatting sqref="CF17:CN25">
    <cfRule type="cellIs" dxfId="2603" priority="2633" operator="greaterThan">
      <formula>224</formula>
    </cfRule>
    <cfRule type="cellIs" dxfId="2602" priority="2634" operator="greaterThan">
      <formula>192</formula>
    </cfRule>
    <cfRule type="cellIs" dxfId="2601" priority="2635" operator="greaterThan">
      <formula>160</formula>
    </cfRule>
    <cfRule type="cellIs" dxfId="2600" priority="2636" operator="greaterThan">
      <formula>128</formula>
    </cfRule>
    <cfRule type="cellIs" dxfId="2599" priority="2637" operator="greaterThan">
      <formula>96</formula>
    </cfRule>
    <cfRule type="cellIs" dxfId="2598" priority="2638" operator="greaterThan">
      <formula>64</formula>
    </cfRule>
    <cfRule type="cellIs" dxfId="2597" priority="2639" operator="greaterThan">
      <formula>32</formula>
    </cfRule>
    <cfRule type="cellIs" dxfId="2596" priority="2640" operator="greaterThan">
      <formula>0</formula>
    </cfRule>
    <cfRule type="cellIs" dxfId="2595" priority="2641" operator="equal">
      <formula>0</formula>
    </cfRule>
    <cfRule type="cellIs" dxfId="2594" priority="2642" operator="greaterThan">
      <formula>224</formula>
    </cfRule>
    <cfRule type="cellIs" dxfId="2593" priority="2643" operator="greaterThan">
      <formula>192</formula>
    </cfRule>
    <cfRule type="cellIs" dxfId="2592" priority="2644" operator="greaterThan">
      <formula>160</formula>
    </cfRule>
    <cfRule type="cellIs" dxfId="2591" priority="2645" operator="greaterThan">
      <formula>128</formula>
    </cfRule>
    <cfRule type="cellIs" dxfId="2590" priority="2646" operator="greaterThan">
      <formula>32</formula>
    </cfRule>
  </conditionalFormatting>
  <conditionalFormatting sqref="CO17:CW25">
    <cfRule type="cellIs" dxfId="2589" priority="2619" operator="greaterThan">
      <formula>224</formula>
    </cfRule>
    <cfRule type="cellIs" dxfId="2588" priority="2620" operator="greaterThan">
      <formula>192</formula>
    </cfRule>
    <cfRule type="cellIs" dxfId="2587" priority="2621" operator="greaterThan">
      <formula>160</formula>
    </cfRule>
    <cfRule type="cellIs" dxfId="2586" priority="2622" operator="greaterThan">
      <formula>128</formula>
    </cfRule>
    <cfRule type="cellIs" dxfId="2585" priority="2623" operator="greaterThan">
      <formula>96</formula>
    </cfRule>
    <cfRule type="cellIs" dxfId="2584" priority="2624" operator="greaterThan">
      <formula>64</formula>
    </cfRule>
    <cfRule type="cellIs" dxfId="2583" priority="2625" operator="greaterThan">
      <formula>32</formula>
    </cfRule>
    <cfRule type="cellIs" dxfId="2582" priority="2626" operator="greaterThan">
      <formula>0</formula>
    </cfRule>
    <cfRule type="cellIs" dxfId="2581" priority="2627" operator="equal">
      <formula>0</formula>
    </cfRule>
    <cfRule type="cellIs" dxfId="2580" priority="2628" operator="greaterThan">
      <formula>224</formula>
    </cfRule>
    <cfRule type="cellIs" dxfId="2579" priority="2629" operator="greaterThan">
      <formula>192</formula>
    </cfRule>
    <cfRule type="cellIs" dxfId="2578" priority="2630" operator="greaterThan">
      <formula>160</formula>
    </cfRule>
    <cfRule type="cellIs" dxfId="2577" priority="2631" operator="greaterThan">
      <formula>128</formula>
    </cfRule>
    <cfRule type="cellIs" dxfId="2576" priority="2632" operator="greaterThan">
      <formula>32</formula>
    </cfRule>
  </conditionalFormatting>
  <conditionalFormatting sqref="CX17:DF25">
    <cfRule type="cellIs" dxfId="2575" priority="2605" operator="greaterThan">
      <formula>224</formula>
    </cfRule>
    <cfRule type="cellIs" dxfId="2574" priority="2606" operator="greaterThan">
      <formula>192</formula>
    </cfRule>
    <cfRule type="cellIs" dxfId="2573" priority="2607" operator="greaterThan">
      <formula>160</formula>
    </cfRule>
    <cfRule type="cellIs" dxfId="2572" priority="2608" operator="greaterThan">
      <formula>128</formula>
    </cfRule>
    <cfRule type="cellIs" dxfId="2571" priority="2609" operator="greaterThan">
      <formula>96</formula>
    </cfRule>
    <cfRule type="cellIs" dxfId="2570" priority="2610" operator="greaterThan">
      <formula>64</formula>
    </cfRule>
    <cfRule type="cellIs" dxfId="2569" priority="2611" operator="greaterThan">
      <formula>32</formula>
    </cfRule>
    <cfRule type="cellIs" dxfId="2568" priority="2612" operator="greaterThan">
      <formula>0</formula>
    </cfRule>
    <cfRule type="cellIs" dxfId="2567" priority="2613" operator="equal">
      <formula>0</formula>
    </cfRule>
    <cfRule type="cellIs" dxfId="2566" priority="2614" operator="greaterThan">
      <formula>224</formula>
    </cfRule>
    <cfRule type="cellIs" dxfId="2565" priority="2615" operator="greaterThan">
      <formula>192</formula>
    </cfRule>
    <cfRule type="cellIs" dxfId="2564" priority="2616" operator="greaterThan">
      <formula>160</formula>
    </cfRule>
    <cfRule type="cellIs" dxfId="2563" priority="2617" operator="greaterThan">
      <formula>128</formula>
    </cfRule>
    <cfRule type="cellIs" dxfId="2562" priority="2618" operator="greaterThan">
      <formula>32</formula>
    </cfRule>
  </conditionalFormatting>
  <conditionalFormatting sqref="DG17:DO25">
    <cfRule type="cellIs" dxfId="2561" priority="2591" operator="greaterThan">
      <formula>224</formula>
    </cfRule>
    <cfRule type="cellIs" dxfId="2560" priority="2592" operator="greaterThan">
      <formula>192</formula>
    </cfRule>
    <cfRule type="cellIs" dxfId="2559" priority="2593" operator="greaterThan">
      <formula>160</formula>
    </cfRule>
    <cfRule type="cellIs" dxfId="2558" priority="2594" operator="greaterThan">
      <formula>128</formula>
    </cfRule>
    <cfRule type="cellIs" dxfId="2557" priority="2595" operator="greaterThan">
      <formula>96</formula>
    </cfRule>
    <cfRule type="cellIs" dxfId="2556" priority="2596" operator="greaterThan">
      <formula>64</formula>
    </cfRule>
    <cfRule type="cellIs" dxfId="2555" priority="2597" operator="greaterThan">
      <formula>32</formula>
    </cfRule>
    <cfRule type="cellIs" dxfId="2554" priority="2598" operator="greaterThan">
      <formula>0</formula>
    </cfRule>
    <cfRule type="cellIs" dxfId="2553" priority="2599" operator="equal">
      <formula>0</formula>
    </cfRule>
    <cfRule type="cellIs" dxfId="2552" priority="2600" operator="greaterThan">
      <formula>224</formula>
    </cfRule>
    <cfRule type="cellIs" dxfId="2551" priority="2601" operator="greaterThan">
      <formula>192</formula>
    </cfRule>
    <cfRule type="cellIs" dxfId="2550" priority="2602" operator="greaterThan">
      <formula>160</formula>
    </cfRule>
    <cfRule type="cellIs" dxfId="2549" priority="2603" operator="greaterThan">
      <formula>128</formula>
    </cfRule>
    <cfRule type="cellIs" dxfId="2548" priority="2604" operator="greaterThan">
      <formula>32</formula>
    </cfRule>
  </conditionalFormatting>
  <conditionalFormatting sqref="DP17:DX25">
    <cfRule type="cellIs" dxfId="2547" priority="2577" operator="greaterThan">
      <formula>224</formula>
    </cfRule>
    <cfRule type="cellIs" dxfId="2546" priority="2578" operator="greaterThan">
      <formula>192</formula>
    </cfRule>
    <cfRule type="cellIs" dxfId="2545" priority="2579" operator="greaterThan">
      <formula>160</formula>
    </cfRule>
    <cfRule type="cellIs" dxfId="2544" priority="2580" operator="greaterThan">
      <formula>128</formula>
    </cfRule>
    <cfRule type="cellIs" dxfId="2543" priority="2581" operator="greaterThan">
      <formula>96</formula>
    </cfRule>
    <cfRule type="cellIs" dxfId="2542" priority="2582" operator="greaterThan">
      <formula>64</formula>
    </cfRule>
    <cfRule type="cellIs" dxfId="2541" priority="2583" operator="greaterThan">
      <formula>32</formula>
    </cfRule>
    <cfRule type="cellIs" dxfId="2540" priority="2584" operator="greaterThan">
      <formula>0</formula>
    </cfRule>
    <cfRule type="cellIs" dxfId="2539" priority="2585" operator="equal">
      <formula>0</formula>
    </cfRule>
    <cfRule type="cellIs" dxfId="2538" priority="2586" operator="greaterThan">
      <formula>224</formula>
    </cfRule>
    <cfRule type="cellIs" dxfId="2537" priority="2587" operator="greaterThan">
      <formula>192</formula>
    </cfRule>
    <cfRule type="cellIs" dxfId="2536" priority="2588" operator="greaterThan">
      <formula>160</formula>
    </cfRule>
    <cfRule type="cellIs" dxfId="2535" priority="2589" operator="greaterThan">
      <formula>128</formula>
    </cfRule>
    <cfRule type="cellIs" dxfId="2534" priority="2590" operator="greaterThan">
      <formula>32</formula>
    </cfRule>
  </conditionalFormatting>
  <conditionalFormatting sqref="DY17:EG25">
    <cfRule type="cellIs" dxfId="2533" priority="2563" operator="greaterThan">
      <formula>224</formula>
    </cfRule>
    <cfRule type="cellIs" dxfId="2532" priority="2564" operator="greaterThan">
      <formula>192</formula>
    </cfRule>
    <cfRule type="cellIs" dxfId="2531" priority="2565" operator="greaterThan">
      <formula>160</formula>
    </cfRule>
    <cfRule type="cellIs" dxfId="2530" priority="2566" operator="greaterThan">
      <formula>128</formula>
    </cfRule>
    <cfRule type="cellIs" dxfId="2529" priority="2567" operator="greaterThan">
      <formula>96</formula>
    </cfRule>
    <cfRule type="cellIs" dxfId="2528" priority="2568" operator="greaterThan">
      <formula>64</formula>
    </cfRule>
    <cfRule type="cellIs" dxfId="2527" priority="2569" operator="greaterThan">
      <formula>32</formula>
    </cfRule>
    <cfRule type="cellIs" dxfId="2526" priority="2570" operator="greaterThan">
      <formula>0</formula>
    </cfRule>
    <cfRule type="cellIs" dxfId="2525" priority="2571" operator="equal">
      <formula>0</formula>
    </cfRule>
    <cfRule type="cellIs" dxfId="2524" priority="2572" operator="greaterThan">
      <formula>224</formula>
    </cfRule>
    <cfRule type="cellIs" dxfId="2523" priority="2573" operator="greaterThan">
      <formula>192</formula>
    </cfRule>
    <cfRule type="cellIs" dxfId="2522" priority="2574" operator="greaterThan">
      <formula>160</formula>
    </cfRule>
    <cfRule type="cellIs" dxfId="2521" priority="2575" operator="greaterThan">
      <formula>128</formula>
    </cfRule>
    <cfRule type="cellIs" dxfId="2520" priority="2576" operator="greaterThan">
      <formula>32</formula>
    </cfRule>
  </conditionalFormatting>
  <conditionalFormatting sqref="EH17:EP25">
    <cfRule type="cellIs" dxfId="2519" priority="2549" operator="greaterThan">
      <formula>224</formula>
    </cfRule>
    <cfRule type="cellIs" dxfId="2518" priority="2550" operator="greaterThan">
      <formula>192</formula>
    </cfRule>
    <cfRule type="cellIs" dxfId="2517" priority="2551" operator="greaterThan">
      <formula>160</formula>
    </cfRule>
    <cfRule type="cellIs" dxfId="2516" priority="2552" operator="greaterThan">
      <formula>128</formula>
    </cfRule>
    <cfRule type="cellIs" dxfId="2515" priority="2553" operator="greaterThan">
      <formula>96</formula>
    </cfRule>
    <cfRule type="cellIs" dxfId="2514" priority="2554" operator="greaterThan">
      <formula>64</formula>
    </cfRule>
    <cfRule type="cellIs" dxfId="2513" priority="2555" operator="greaterThan">
      <formula>32</formula>
    </cfRule>
    <cfRule type="cellIs" dxfId="2512" priority="2556" operator="greaterThan">
      <formula>0</formula>
    </cfRule>
    <cfRule type="cellIs" dxfId="2511" priority="2557" operator="equal">
      <formula>0</formula>
    </cfRule>
    <cfRule type="cellIs" dxfId="2510" priority="2558" operator="greaterThan">
      <formula>224</formula>
    </cfRule>
    <cfRule type="cellIs" dxfId="2509" priority="2559" operator="greaterThan">
      <formula>192</formula>
    </cfRule>
    <cfRule type="cellIs" dxfId="2508" priority="2560" operator="greaterThan">
      <formula>160</formula>
    </cfRule>
    <cfRule type="cellIs" dxfId="2507" priority="2561" operator="greaterThan">
      <formula>128</formula>
    </cfRule>
    <cfRule type="cellIs" dxfId="2506" priority="2562" operator="greaterThan">
      <formula>32</formula>
    </cfRule>
  </conditionalFormatting>
  <conditionalFormatting sqref="EQ17:EY25">
    <cfRule type="cellIs" dxfId="2505" priority="2535" operator="greaterThan">
      <formula>224</formula>
    </cfRule>
    <cfRule type="cellIs" dxfId="2504" priority="2536" operator="greaterThan">
      <formula>192</formula>
    </cfRule>
    <cfRule type="cellIs" dxfId="2503" priority="2537" operator="greaterThan">
      <formula>160</formula>
    </cfRule>
    <cfRule type="cellIs" dxfId="2502" priority="2538" operator="greaterThan">
      <formula>128</formula>
    </cfRule>
    <cfRule type="cellIs" dxfId="2501" priority="2539" operator="greaterThan">
      <formula>96</formula>
    </cfRule>
    <cfRule type="cellIs" dxfId="2500" priority="2540" operator="greaterThan">
      <formula>64</formula>
    </cfRule>
    <cfRule type="cellIs" dxfId="2499" priority="2541" operator="greaterThan">
      <formula>32</formula>
    </cfRule>
    <cfRule type="cellIs" dxfId="2498" priority="2542" operator="greaterThan">
      <formula>0</formula>
    </cfRule>
    <cfRule type="cellIs" dxfId="2497" priority="2543" operator="equal">
      <formula>0</formula>
    </cfRule>
    <cfRule type="cellIs" dxfId="2496" priority="2544" operator="greaterThan">
      <formula>224</formula>
    </cfRule>
    <cfRule type="cellIs" dxfId="2495" priority="2545" operator="greaterThan">
      <formula>192</formula>
    </cfRule>
    <cfRule type="cellIs" dxfId="2494" priority="2546" operator="greaterThan">
      <formula>160</formula>
    </cfRule>
    <cfRule type="cellIs" dxfId="2493" priority="2547" operator="greaterThan">
      <formula>128</formula>
    </cfRule>
    <cfRule type="cellIs" dxfId="2492" priority="2548" operator="greaterThan">
      <formula>32</formula>
    </cfRule>
  </conditionalFormatting>
  <conditionalFormatting sqref="EZ17:FH25">
    <cfRule type="cellIs" dxfId="2491" priority="2521" operator="greaterThan">
      <formula>224</formula>
    </cfRule>
    <cfRule type="cellIs" dxfId="2490" priority="2522" operator="greaterThan">
      <formula>192</formula>
    </cfRule>
    <cfRule type="cellIs" dxfId="2489" priority="2523" operator="greaterThan">
      <formula>160</formula>
    </cfRule>
    <cfRule type="cellIs" dxfId="2488" priority="2524" operator="greaterThan">
      <formula>128</formula>
    </cfRule>
    <cfRule type="cellIs" dxfId="2487" priority="2525" operator="greaterThan">
      <formula>96</formula>
    </cfRule>
    <cfRule type="cellIs" dxfId="2486" priority="2526" operator="greaterThan">
      <formula>64</formula>
    </cfRule>
    <cfRule type="cellIs" dxfId="2485" priority="2527" operator="greaterThan">
      <formula>32</formula>
    </cfRule>
    <cfRule type="cellIs" dxfId="2484" priority="2528" operator="greaterThan">
      <formula>0</formula>
    </cfRule>
    <cfRule type="cellIs" dxfId="2483" priority="2529" operator="equal">
      <formula>0</formula>
    </cfRule>
    <cfRule type="cellIs" dxfId="2482" priority="2530" operator="greaterThan">
      <formula>224</formula>
    </cfRule>
    <cfRule type="cellIs" dxfId="2481" priority="2531" operator="greaterThan">
      <formula>192</formula>
    </cfRule>
    <cfRule type="cellIs" dxfId="2480" priority="2532" operator="greaterThan">
      <formula>160</formula>
    </cfRule>
    <cfRule type="cellIs" dxfId="2479" priority="2533" operator="greaterThan">
      <formula>128</formula>
    </cfRule>
    <cfRule type="cellIs" dxfId="2478" priority="2534" operator="greaterThan">
      <formula>32</formula>
    </cfRule>
  </conditionalFormatting>
  <conditionalFormatting sqref="FI17:FQ25">
    <cfRule type="cellIs" dxfId="2477" priority="2507" operator="greaterThan">
      <formula>224</formula>
    </cfRule>
    <cfRule type="cellIs" dxfId="2476" priority="2508" operator="greaterThan">
      <formula>192</formula>
    </cfRule>
    <cfRule type="cellIs" dxfId="2475" priority="2509" operator="greaterThan">
      <formula>160</formula>
    </cfRule>
    <cfRule type="cellIs" dxfId="2474" priority="2510" operator="greaterThan">
      <formula>128</formula>
    </cfRule>
    <cfRule type="cellIs" dxfId="2473" priority="2511" operator="greaterThan">
      <formula>96</formula>
    </cfRule>
    <cfRule type="cellIs" dxfId="2472" priority="2512" operator="greaterThan">
      <formula>64</formula>
    </cfRule>
    <cfRule type="cellIs" dxfId="2471" priority="2513" operator="greaterThan">
      <formula>32</formula>
    </cfRule>
    <cfRule type="cellIs" dxfId="2470" priority="2514" operator="greaterThan">
      <formula>0</formula>
    </cfRule>
    <cfRule type="cellIs" dxfId="2469" priority="2515" operator="equal">
      <formula>0</formula>
    </cfRule>
    <cfRule type="cellIs" dxfId="2468" priority="2516" operator="greaterThan">
      <formula>224</formula>
    </cfRule>
    <cfRule type="cellIs" dxfId="2467" priority="2517" operator="greaterThan">
      <formula>192</formula>
    </cfRule>
    <cfRule type="cellIs" dxfId="2466" priority="2518" operator="greaterThan">
      <formula>160</formula>
    </cfRule>
    <cfRule type="cellIs" dxfId="2465" priority="2519" operator="greaterThan">
      <formula>128</formula>
    </cfRule>
    <cfRule type="cellIs" dxfId="2464" priority="2520" operator="greaterThan">
      <formula>32</formula>
    </cfRule>
  </conditionalFormatting>
  <conditionalFormatting sqref="FR17:FZ25">
    <cfRule type="cellIs" dxfId="2463" priority="2493" operator="greaterThan">
      <formula>224</formula>
    </cfRule>
    <cfRule type="cellIs" dxfId="2462" priority="2494" operator="greaterThan">
      <formula>192</formula>
    </cfRule>
    <cfRule type="cellIs" dxfId="2461" priority="2495" operator="greaterThan">
      <formula>160</formula>
    </cfRule>
    <cfRule type="cellIs" dxfId="2460" priority="2496" operator="greaterThan">
      <formula>128</formula>
    </cfRule>
    <cfRule type="cellIs" dxfId="2459" priority="2497" operator="greaterThan">
      <formula>96</formula>
    </cfRule>
    <cfRule type="cellIs" dxfId="2458" priority="2498" operator="greaterThan">
      <formula>64</formula>
    </cfRule>
    <cfRule type="cellIs" dxfId="2457" priority="2499" operator="greaterThan">
      <formula>32</formula>
    </cfRule>
    <cfRule type="cellIs" dxfId="2456" priority="2500" operator="greaterThan">
      <formula>0</formula>
    </cfRule>
    <cfRule type="cellIs" dxfId="2455" priority="2501" operator="equal">
      <formula>0</formula>
    </cfRule>
    <cfRule type="cellIs" dxfId="2454" priority="2502" operator="greaterThan">
      <formula>224</formula>
    </cfRule>
    <cfRule type="cellIs" dxfId="2453" priority="2503" operator="greaterThan">
      <formula>192</formula>
    </cfRule>
    <cfRule type="cellIs" dxfId="2452" priority="2504" operator="greaterThan">
      <formula>160</formula>
    </cfRule>
    <cfRule type="cellIs" dxfId="2451" priority="2505" operator="greaterThan">
      <formula>128</formula>
    </cfRule>
    <cfRule type="cellIs" dxfId="2450" priority="2506" operator="greaterThan">
      <formula>32</formula>
    </cfRule>
  </conditionalFormatting>
  <conditionalFormatting sqref="GA17:GI25">
    <cfRule type="cellIs" dxfId="2449" priority="2479" operator="greaterThan">
      <formula>224</formula>
    </cfRule>
    <cfRule type="cellIs" dxfId="2448" priority="2480" operator="greaterThan">
      <formula>192</formula>
    </cfRule>
    <cfRule type="cellIs" dxfId="2447" priority="2481" operator="greaterThan">
      <formula>160</formula>
    </cfRule>
    <cfRule type="cellIs" dxfId="2446" priority="2482" operator="greaterThan">
      <formula>128</formula>
    </cfRule>
    <cfRule type="cellIs" dxfId="2445" priority="2483" operator="greaterThan">
      <formula>96</formula>
    </cfRule>
    <cfRule type="cellIs" dxfId="2444" priority="2484" operator="greaterThan">
      <formula>64</formula>
    </cfRule>
    <cfRule type="cellIs" dxfId="2443" priority="2485" operator="greaterThan">
      <formula>32</formula>
    </cfRule>
    <cfRule type="cellIs" dxfId="2442" priority="2486" operator="greaterThan">
      <formula>0</formula>
    </cfRule>
    <cfRule type="cellIs" dxfId="2441" priority="2487" operator="equal">
      <formula>0</formula>
    </cfRule>
    <cfRule type="cellIs" dxfId="2440" priority="2488" operator="greaterThan">
      <formula>224</formula>
    </cfRule>
    <cfRule type="cellIs" dxfId="2439" priority="2489" operator="greaterThan">
      <formula>192</formula>
    </cfRule>
    <cfRule type="cellIs" dxfId="2438" priority="2490" operator="greaterThan">
      <formula>160</formula>
    </cfRule>
    <cfRule type="cellIs" dxfId="2437" priority="2491" operator="greaterThan">
      <formula>128</formula>
    </cfRule>
    <cfRule type="cellIs" dxfId="2436" priority="2492" operator="greaterThan">
      <formula>32</formula>
    </cfRule>
  </conditionalFormatting>
  <conditionalFormatting sqref="GJ17:GR25">
    <cfRule type="cellIs" dxfId="2435" priority="2465" operator="greaterThan">
      <formula>224</formula>
    </cfRule>
    <cfRule type="cellIs" dxfId="2434" priority="2466" operator="greaterThan">
      <formula>192</formula>
    </cfRule>
    <cfRule type="cellIs" dxfId="2433" priority="2467" operator="greaterThan">
      <formula>160</formula>
    </cfRule>
    <cfRule type="cellIs" dxfId="2432" priority="2468" operator="greaterThan">
      <formula>128</formula>
    </cfRule>
    <cfRule type="cellIs" dxfId="2431" priority="2469" operator="greaterThan">
      <formula>96</formula>
    </cfRule>
    <cfRule type="cellIs" dxfId="2430" priority="2470" operator="greaterThan">
      <formula>64</formula>
    </cfRule>
    <cfRule type="cellIs" dxfId="2429" priority="2471" operator="greaterThan">
      <formula>32</formula>
    </cfRule>
    <cfRule type="cellIs" dxfId="2428" priority="2472" operator="greaterThan">
      <formula>0</formula>
    </cfRule>
    <cfRule type="cellIs" dxfId="2427" priority="2473" operator="equal">
      <formula>0</formula>
    </cfRule>
    <cfRule type="cellIs" dxfId="2426" priority="2474" operator="greaterThan">
      <formula>224</formula>
    </cfRule>
    <cfRule type="cellIs" dxfId="2425" priority="2475" operator="greaterThan">
      <formula>192</formula>
    </cfRule>
    <cfRule type="cellIs" dxfId="2424" priority="2476" operator="greaterThan">
      <formula>160</formula>
    </cfRule>
    <cfRule type="cellIs" dxfId="2423" priority="2477" operator="greaterThan">
      <formula>128</formula>
    </cfRule>
    <cfRule type="cellIs" dxfId="2422" priority="2478" operator="greaterThan">
      <formula>32</formula>
    </cfRule>
  </conditionalFormatting>
  <conditionalFormatting sqref="GS17:HA25">
    <cfRule type="cellIs" dxfId="2421" priority="2451" operator="greaterThan">
      <formula>224</formula>
    </cfRule>
    <cfRule type="cellIs" dxfId="2420" priority="2452" operator="greaterThan">
      <formula>192</formula>
    </cfRule>
    <cfRule type="cellIs" dxfId="2419" priority="2453" operator="greaterThan">
      <formula>160</formula>
    </cfRule>
    <cfRule type="cellIs" dxfId="2418" priority="2454" operator="greaterThan">
      <formula>128</formula>
    </cfRule>
    <cfRule type="cellIs" dxfId="2417" priority="2455" operator="greaterThan">
      <formula>96</formula>
    </cfRule>
    <cfRule type="cellIs" dxfId="2416" priority="2456" operator="greaterThan">
      <formula>64</formula>
    </cfRule>
    <cfRule type="cellIs" dxfId="2415" priority="2457" operator="greaterThan">
      <formula>32</formula>
    </cfRule>
    <cfRule type="cellIs" dxfId="2414" priority="2458" operator="greaterThan">
      <formula>0</formula>
    </cfRule>
    <cfRule type="cellIs" dxfId="2413" priority="2459" operator="equal">
      <formula>0</formula>
    </cfRule>
    <cfRule type="cellIs" dxfId="2412" priority="2460" operator="greaterThan">
      <formula>224</formula>
    </cfRule>
    <cfRule type="cellIs" dxfId="2411" priority="2461" operator="greaterThan">
      <formula>192</formula>
    </cfRule>
    <cfRule type="cellIs" dxfId="2410" priority="2462" operator="greaterThan">
      <formula>160</formula>
    </cfRule>
    <cfRule type="cellIs" dxfId="2409" priority="2463" operator="greaterThan">
      <formula>128</formula>
    </cfRule>
    <cfRule type="cellIs" dxfId="2408" priority="2464" operator="greaterThan">
      <formula>32</formula>
    </cfRule>
  </conditionalFormatting>
  <conditionalFormatting sqref="HB17:HJ25">
    <cfRule type="cellIs" dxfId="2407" priority="2437" operator="greaterThan">
      <formula>224</formula>
    </cfRule>
    <cfRule type="cellIs" dxfId="2406" priority="2438" operator="greaterThan">
      <formula>192</formula>
    </cfRule>
    <cfRule type="cellIs" dxfId="2405" priority="2439" operator="greaterThan">
      <formula>160</formula>
    </cfRule>
    <cfRule type="cellIs" dxfId="2404" priority="2440" operator="greaterThan">
      <formula>128</formula>
    </cfRule>
    <cfRule type="cellIs" dxfId="2403" priority="2441" operator="greaterThan">
      <formula>96</formula>
    </cfRule>
    <cfRule type="cellIs" dxfId="2402" priority="2442" operator="greaterThan">
      <formula>64</formula>
    </cfRule>
    <cfRule type="cellIs" dxfId="2401" priority="2443" operator="greaterThan">
      <formula>32</formula>
    </cfRule>
    <cfRule type="cellIs" dxfId="2400" priority="2444" operator="greaterThan">
      <formula>0</formula>
    </cfRule>
    <cfRule type="cellIs" dxfId="2399" priority="2445" operator="equal">
      <formula>0</formula>
    </cfRule>
    <cfRule type="cellIs" dxfId="2398" priority="2446" operator="greaterThan">
      <formula>224</formula>
    </cfRule>
    <cfRule type="cellIs" dxfId="2397" priority="2447" operator="greaterThan">
      <formula>192</formula>
    </cfRule>
    <cfRule type="cellIs" dxfId="2396" priority="2448" operator="greaterThan">
      <formula>160</formula>
    </cfRule>
    <cfRule type="cellIs" dxfId="2395" priority="2449" operator="greaterThan">
      <formula>128</formula>
    </cfRule>
    <cfRule type="cellIs" dxfId="2394" priority="2450" operator="greaterThan">
      <formula>32</formula>
    </cfRule>
  </conditionalFormatting>
  <conditionalFormatting sqref="HK17:HS25">
    <cfRule type="cellIs" dxfId="2393" priority="2423" operator="greaterThan">
      <formula>224</formula>
    </cfRule>
    <cfRule type="cellIs" dxfId="2392" priority="2424" operator="greaterThan">
      <formula>192</formula>
    </cfRule>
    <cfRule type="cellIs" dxfId="2391" priority="2425" operator="greaterThan">
      <formula>160</formula>
    </cfRule>
    <cfRule type="cellIs" dxfId="2390" priority="2426" operator="greaterThan">
      <formula>128</formula>
    </cfRule>
    <cfRule type="cellIs" dxfId="2389" priority="2427" operator="greaterThan">
      <formula>96</formula>
    </cfRule>
    <cfRule type="cellIs" dxfId="2388" priority="2428" operator="greaterThan">
      <formula>64</formula>
    </cfRule>
    <cfRule type="cellIs" dxfId="2387" priority="2429" operator="greaterThan">
      <formula>32</formula>
    </cfRule>
    <cfRule type="cellIs" dxfId="2386" priority="2430" operator="greaterThan">
      <formula>0</formula>
    </cfRule>
    <cfRule type="cellIs" dxfId="2385" priority="2431" operator="equal">
      <formula>0</formula>
    </cfRule>
    <cfRule type="cellIs" dxfId="2384" priority="2432" operator="greaterThan">
      <formula>224</formula>
    </cfRule>
    <cfRule type="cellIs" dxfId="2383" priority="2433" operator="greaterThan">
      <formula>192</formula>
    </cfRule>
    <cfRule type="cellIs" dxfId="2382" priority="2434" operator="greaterThan">
      <formula>160</formula>
    </cfRule>
    <cfRule type="cellIs" dxfId="2381" priority="2435" operator="greaterThan">
      <formula>128</formula>
    </cfRule>
    <cfRule type="cellIs" dxfId="2380" priority="2436" operator="greaterThan">
      <formula>32</formula>
    </cfRule>
  </conditionalFormatting>
  <conditionalFormatting sqref="HT17:IB25">
    <cfRule type="cellIs" dxfId="2379" priority="2409" operator="greaterThan">
      <formula>224</formula>
    </cfRule>
    <cfRule type="cellIs" dxfId="2378" priority="2410" operator="greaterThan">
      <formula>192</formula>
    </cfRule>
    <cfRule type="cellIs" dxfId="2377" priority="2411" operator="greaterThan">
      <formula>160</formula>
    </cfRule>
    <cfRule type="cellIs" dxfId="2376" priority="2412" operator="greaterThan">
      <formula>128</formula>
    </cfRule>
    <cfRule type="cellIs" dxfId="2375" priority="2413" operator="greaterThan">
      <formula>96</formula>
    </cfRule>
    <cfRule type="cellIs" dxfId="2374" priority="2414" operator="greaterThan">
      <formula>64</formula>
    </cfRule>
    <cfRule type="cellIs" dxfId="2373" priority="2415" operator="greaterThan">
      <formula>32</formula>
    </cfRule>
    <cfRule type="cellIs" dxfId="2372" priority="2416" operator="greaterThan">
      <formula>0</formula>
    </cfRule>
    <cfRule type="cellIs" dxfId="2371" priority="2417" operator="equal">
      <formula>0</formula>
    </cfRule>
    <cfRule type="cellIs" dxfId="2370" priority="2418" operator="greaterThan">
      <formula>224</formula>
    </cfRule>
    <cfRule type="cellIs" dxfId="2369" priority="2419" operator="greaterThan">
      <formula>192</formula>
    </cfRule>
    <cfRule type="cellIs" dxfId="2368" priority="2420" operator="greaterThan">
      <formula>160</formula>
    </cfRule>
    <cfRule type="cellIs" dxfId="2367" priority="2421" operator="greaterThan">
      <formula>128</formula>
    </cfRule>
    <cfRule type="cellIs" dxfId="2366" priority="2422" operator="greaterThan">
      <formula>32</formula>
    </cfRule>
  </conditionalFormatting>
  <conditionalFormatting sqref="IC17:IK25">
    <cfRule type="cellIs" dxfId="2365" priority="2395" operator="greaterThan">
      <formula>224</formula>
    </cfRule>
    <cfRule type="cellIs" dxfId="2364" priority="2396" operator="greaterThan">
      <formula>192</formula>
    </cfRule>
    <cfRule type="cellIs" dxfId="2363" priority="2397" operator="greaterThan">
      <formula>160</formula>
    </cfRule>
    <cfRule type="cellIs" dxfId="2362" priority="2398" operator="greaterThan">
      <formula>128</formula>
    </cfRule>
    <cfRule type="cellIs" dxfId="2361" priority="2399" operator="greaterThan">
      <formula>96</formula>
    </cfRule>
    <cfRule type="cellIs" dxfId="2360" priority="2400" operator="greaterThan">
      <formula>64</formula>
    </cfRule>
    <cfRule type="cellIs" dxfId="2359" priority="2401" operator="greaterThan">
      <formula>32</formula>
    </cfRule>
    <cfRule type="cellIs" dxfId="2358" priority="2402" operator="greaterThan">
      <formula>0</formula>
    </cfRule>
    <cfRule type="cellIs" dxfId="2357" priority="2403" operator="equal">
      <formula>0</formula>
    </cfRule>
    <cfRule type="cellIs" dxfId="2356" priority="2404" operator="greaterThan">
      <formula>224</formula>
    </cfRule>
    <cfRule type="cellIs" dxfId="2355" priority="2405" operator="greaterThan">
      <formula>192</formula>
    </cfRule>
    <cfRule type="cellIs" dxfId="2354" priority="2406" operator="greaterThan">
      <formula>160</formula>
    </cfRule>
    <cfRule type="cellIs" dxfId="2353" priority="2407" operator="greaterThan">
      <formula>128</formula>
    </cfRule>
    <cfRule type="cellIs" dxfId="2352" priority="2408" operator="greaterThan">
      <formula>32</formula>
    </cfRule>
  </conditionalFormatting>
  <conditionalFormatting sqref="IL17:IT25">
    <cfRule type="cellIs" dxfId="2351" priority="2381" operator="greaterThan">
      <formula>224</formula>
    </cfRule>
    <cfRule type="cellIs" dxfId="2350" priority="2382" operator="greaterThan">
      <formula>192</formula>
    </cfRule>
    <cfRule type="cellIs" dxfId="2349" priority="2383" operator="greaterThan">
      <formula>160</formula>
    </cfRule>
    <cfRule type="cellIs" dxfId="2348" priority="2384" operator="greaterThan">
      <formula>128</formula>
    </cfRule>
    <cfRule type="cellIs" dxfId="2347" priority="2385" operator="greaterThan">
      <formula>96</formula>
    </cfRule>
    <cfRule type="cellIs" dxfId="2346" priority="2386" operator="greaterThan">
      <formula>64</formula>
    </cfRule>
    <cfRule type="cellIs" dxfId="2345" priority="2387" operator="greaterThan">
      <formula>32</formula>
    </cfRule>
    <cfRule type="cellIs" dxfId="2344" priority="2388" operator="greaterThan">
      <formula>0</formula>
    </cfRule>
    <cfRule type="cellIs" dxfId="2343" priority="2389" operator="equal">
      <formula>0</formula>
    </cfRule>
    <cfRule type="cellIs" dxfId="2342" priority="2390" operator="greaterThan">
      <formula>224</formula>
    </cfRule>
    <cfRule type="cellIs" dxfId="2341" priority="2391" operator="greaterThan">
      <formula>192</formula>
    </cfRule>
    <cfRule type="cellIs" dxfId="2340" priority="2392" operator="greaterThan">
      <formula>160</formula>
    </cfRule>
    <cfRule type="cellIs" dxfId="2339" priority="2393" operator="greaterThan">
      <formula>128</formula>
    </cfRule>
    <cfRule type="cellIs" dxfId="2338" priority="2394" operator="greaterThan">
      <formula>32</formula>
    </cfRule>
  </conditionalFormatting>
  <conditionalFormatting sqref="IU17:JC25">
    <cfRule type="cellIs" dxfId="2337" priority="2367" operator="greaterThan">
      <formula>224</formula>
    </cfRule>
    <cfRule type="cellIs" dxfId="2336" priority="2368" operator="greaterThan">
      <formula>192</formula>
    </cfRule>
    <cfRule type="cellIs" dxfId="2335" priority="2369" operator="greaterThan">
      <formula>160</formula>
    </cfRule>
    <cfRule type="cellIs" dxfId="2334" priority="2370" operator="greaterThan">
      <formula>128</formula>
    </cfRule>
    <cfRule type="cellIs" dxfId="2333" priority="2371" operator="greaterThan">
      <formula>96</formula>
    </cfRule>
    <cfRule type="cellIs" dxfId="2332" priority="2372" operator="greaterThan">
      <formula>64</formula>
    </cfRule>
    <cfRule type="cellIs" dxfId="2331" priority="2373" operator="greaterThan">
      <formula>32</formula>
    </cfRule>
    <cfRule type="cellIs" dxfId="2330" priority="2374" operator="greaterThan">
      <formula>0</formula>
    </cfRule>
    <cfRule type="cellIs" dxfId="2329" priority="2375" operator="equal">
      <formula>0</formula>
    </cfRule>
    <cfRule type="cellIs" dxfId="2328" priority="2376" operator="greaterThan">
      <formula>224</formula>
    </cfRule>
    <cfRule type="cellIs" dxfId="2327" priority="2377" operator="greaterThan">
      <formula>192</formula>
    </cfRule>
    <cfRule type="cellIs" dxfId="2326" priority="2378" operator="greaterThan">
      <formula>160</formula>
    </cfRule>
    <cfRule type="cellIs" dxfId="2325" priority="2379" operator="greaterThan">
      <formula>128</formula>
    </cfRule>
    <cfRule type="cellIs" dxfId="2324" priority="2380" operator="greaterThan">
      <formula>32</formula>
    </cfRule>
  </conditionalFormatting>
  <conditionalFormatting sqref="JD17:JL25">
    <cfRule type="cellIs" dxfId="2323" priority="2353" operator="greaterThan">
      <formula>224</formula>
    </cfRule>
    <cfRule type="cellIs" dxfId="2322" priority="2354" operator="greaterThan">
      <formula>192</formula>
    </cfRule>
    <cfRule type="cellIs" dxfId="2321" priority="2355" operator="greaterThan">
      <formula>160</formula>
    </cfRule>
    <cfRule type="cellIs" dxfId="2320" priority="2356" operator="greaterThan">
      <formula>128</formula>
    </cfRule>
    <cfRule type="cellIs" dxfId="2319" priority="2357" operator="greaterThan">
      <formula>96</formula>
    </cfRule>
    <cfRule type="cellIs" dxfId="2318" priority="2358" operator="greaterThan">
      <formula>64</formula>
    </cfRule>
    <cfRule type="cellIs" dxfId="2317" priority="2359" operator="greaterThan">
      <formula>32</formula>
    </cfRule>
    <cfRule type="cellIs" dxfId="2316" priority="2360" operator="greaterThan">
      <formula>0</formula>
    </cfRule>
    <cfRule type="cellIs" dxfId="2315" priority="2361" operator="equal">
      <formula>0</formula>
    </cfRule>
    <cfRule type="cellIs" dxfId="2314" priority="2362" operator="greaterThan">
      <formula>224</formula>
    </cfRule>
    <cfRule type="cellIs" dxfId="2313" priority="2363" operator="greaterThan">
      <formula>192</formula>
    </cfRule>
    <cfRule type="cellIs" dxfId="2312" priority="2364" operator="greaterThan">
      <formula>160</formula>
    </cfRule>
    <cfRule type="cellIs" dxfId="2311" priority="2365" operator="greaterThan">
      <formula>128</formula>
    </cfRule>
    <cfRule type="cellIs" dxfId="2310" priority="2366" operator="greaterThan">
      <formula>32</formula>
    </cfRule>
  </conditionalFormatting>
  <conditionalFormatting sqref="JM17:JU25">
    <cfRule type="cellIs" dxfId="2309" priority="2339" operator="greaterThan">
      <formula>224</formula>
    </cfRule>
    <cfRule type="cellIs" dxfId="2308" priority="2340" operator="greaterThan">
      <formula>192</formula>
    </cfRule>
    <cfRule type="cellIs" dxfId="2307" priority="2341" operator="greaterThan">
      <formula>160</formula>
    </cfRule>
    <cfRule type="cellIs" dxfId="2306" priority="2342" operator="greaterThan">
      <formula>128</formula>
    </cfRule>
    <cfRule type="cellIs" dxfId="2305" priority="2343" operator="greaterThan">
      <formula>96</formula>
    </cfRule>
    <cfRule type="cellIs" dxfId="2304" priority="2344" operator="greaterThan">
      <formula>64</formula>
    </cfRule>
    <cfRule type="cellIs" dxfId="2303" priority="2345" operator="greaterThan">
      <formula>32</formula>
    </cfRule>
    <cfRule type="cellIs" dxfId="2302" priority="2346" operator="greaterThan">
      <formula>0</formula>
    </cfRule>
    <cfRule type="cellIs" dxfId="2301" priority="2347" operator="equal">
      <formula>0</formula>
    </cfRule>
    <cfRule type="cellIs" dxfId="2300" priority="2348" operator="greaterThan">
      <formula>224</formula>
    </cfRule>
    <cfRule type="cellIs" dxfId="2299" priority="2349" operator="greaterThan">
      <formula>192</formula>
    </cfRule>
    <cfRule type="cellIs" dxfId="2298" priority="2350" operator="greaterThan">
      <formula>160</formula>
    </cfRule>
    <cfRule type="cellIs" dxfId="2297" priority="2351" operator="greaterThan">
      <formula>128</formula>
    </cfRule>
    <cfRule type="cellIs" dxfId="2296" priority="2352" operator="greaterThan">
      <formula>32</formula>
    </cfRule>
  </conditionalFormatting>
  <conditionalFormatting sqref="JV17:KD25">
    <cfRule type="cellIs" dxfId="2295" priority="2325" operator="greaterThan">
      <formula>224</formula>
    </cfRule>
    <cfRule type="cellIs" dxfId="2294" priority="2326" operator="greaterThan">
      <formula>192</formula>
    </cfRule>
    <cfRule type="cellIs" dxfId="2293" priority="2327" operator="greaterThan">
      <formula>160</formula>
    </cfRule>
    <cfRule type="cellIs" dxfId="2292" priority="2328" operator="greaterThan">
      <formula>128</formula>
    </cfRule>
    <cfRule type="cellIs" dxfId="2291" priority="2329" operator="greaterThan">
      <formula>96</formula>
    </cfRule>
    <cfRule type="cellIs" dxfId="2290" priority="2330" operator="greaterThan">
      <formula>64</formula>
    </cfRule>
    <cfRule type="cellIs" dxfId="2289" priority="2331" operator="greaterThan">
      <formula>32</formula>
    </cfRule>
    <cfRule type="cellIs" dxfId="2288" priority="2332" operator="greaterThan">
      <formula>0</formula>
    </cfRule>
    <cfRule type="cellIs" dxfId="2287" priority="2333" operator="equal">
      <formula>0</formula>
    </cfRule>
    <cfRule type="cellIs" dxfId="2286" priority="2334" operator="greaterThan">
      <formula>224</formula>
    </cfRule>
    <cfRule type="cellIs" dxfId="2285" priority="2335" operator="greaterThan">
      <formula>192</formula>
    </cfRule>
    <cfRule type="cellIs" dxfId="2284" priority="2336" operator="greaterThan">
      <formula>160</formula>
    </cfRule>
    <cfRule type="cellIs" dxfId="2283" priority="2337" operator="greaterThan">
      <formula>128</formula>
    </cfRule>
    <cfRule type="cellIs" dxfId="2282" priority="2338" operator="greaterThan">
      <formula>32</formula>
    </cfRule>
  </conditionalFormatting>
  <conditionalFormatting sqref="KE17:KM25">
    <cfRule type="cellIs" dxfId="2281" priority="2311" operator="greaterThan">
      <formula>224</formula>
    </cfRule>
    <cfRule type="cellIs" dxfId="2280" priority="2312" operator="greaterThan">
      <formula>192</formula>
    </cfRule>
    <cfRule type="cellIs" dxfId="2279" priority="2313" operator="greaterThan">
      <formula>160</formula>
    </cfRule>
    <cfRule type="cellIs" dxfId="2278" priority="2314" operator="greaterThan">
      <formula>128</formula>
    </cfRule>
    <cfRule type="cellIs" dxfId="2277" priority="2315" operator="greaterThan">
      <formula>96</formula>
    </cfRule>
    <cfRule type="cellIs" dxfId="2276" priority="2316" operator="greaterThan">
      <formula>64</formula>
    </cfRule>
    <cfRule type="cellIs" dxfId="2275" priority="2317" operator="greaterThan">
      <formula>32</formula>
    </cfRule>
    <cfRule type="cellIs" dxfId="2274" priority="2318" operator="greaterThan">
      <formula>0</formula>
    </cfRule>
    <cfRule type="cellIs" dxfId="2273" priority="2319" operator="equal">
      <formula>0</formula>
    </cfRule>
    <cfRule type="cellIs" dxfId="2272" priority="2320" operator="greaterThan">
      <formula>224</formula>
    </cfRule>
    <cfRule type="cellIs" dxfId="2271" priority="2321" operator="greaterThan">
      <formula>192</formula>
    </cfRule>
    <cfRule type="cellIs" dxfId="2270" priority="2322" operator="greaterThan">
      <formula>160</formula>
    </cfRule>
    <cfRule type="cellIs" dxfId="2269" priority="2323" operator="greaterThan">
      <formula>128</formula>
    </cfRule>
    <cfRule type="cellIs" dxfId="2268" priority="2324" operator="greaterThan">
      <formula>32</formula>
    </cfRule>
  </conditionalFormatting>
  <conditionalFormatting sqref="KN17:KV25">
    <cfRule type="cellIs" dxfId="2267" priority="2297" operator="greaterThan">
      <formula>224</formula>
    </cfRule>
    <cfRule type="cellIs" dxfId="2266" priority="2298" operator="greaterThan">
      <formula>192</formula>
    </cfRule>
    <cfRule type="cellIs" dxfId="2265" priority="2299" operator="greaterThan">
      <formula>160</formula>
    </cfRule>
    <cfRule type="cellIs" dxfId="2264" priority="2300" operator="greaterThan">
      <formula>128</formula>
    </cfRule>
    <cfRule type="cellIs" dxfId="2263" priority="2301" operator="greaterThan">
      <formula>96</formula>
    </cfRule>
    <cfRule type="cellIs" dxfId="2262" priority="2302" operator="greaterThan">
      <formula>64</formula>
    </cfRule>
    <cfRule type="cellIs" dxfId="2261" priority="2303" operator="greaterThan">
      <formula>32</formula>
    </cfRule>
    <cfRule type="cellIs" dxfId="2260" priority="2304" operator="greaterThan">
      <formula>0</formula>
    </cfRule>
    <cfRule type="cellIs" dxfId="2259" priority="2305" operator="equal">
      <formula>0</formula>
    </cfRule>
    <cfRule type="cellIs" dxfId="2258" priority="2306" operator="greaterThan">
      <formula>224</formula>
    </cfRule>
    <cfRule type="cellIs" dxfId="2257" priority="2307" operator="greaterThan">
      <formula>192</formula>
    </cfRule>
    <cfRule type="cellIs" dxfId="2256" priority="2308" operator="greaterThan">
      <formula>160</formula>
    </cfRule>
    <cfRule type="cellIs" dxfId="2255" priority="2309" operator="greaterThan">
      <formula>128</formula>
    </cfRule>
    <cfRule type="cellIs" dxfId="2254" priority="2310" operator="greaterThan">
      <formula>32</formula>
    </cfRule>
  </conditionalFormatting>
  <conditionalFormatting sqref="KW17:LE25">
    <cfRule type="cellIs" dxfId="2253" priority="2283" operator="greaterThan">
      <formula>224</formula>
    </cfRule>
    <cfRule type="cellIs" dxfId="2252" priority="2284" operator="greaterThan">
      <formula>192</formula>
    </cfRule>
    <cfRule type="cellIs" dxfId="2251" priority="2285" operator="greaterThan">
      <formula>160</formula>
    </cfRule>
    <cfRule type="cellIs" dxfId="2250" priority="2286" operator="greaterThan">
      <formula>128</formula>
    </cfRule>
    <cfRule type="cellIs" dxfId="2249" priority="2287" operator="greaterThan">
      <formula>96</formula>
    </cfRule>
    <cfRule type="cellIs" dxfId="2248" priority="2288" operator="greaterThan">
      <formula>64</formula>
    </cfRule>
    <cfRule type="cellIs" dxfId="2247" priority="2289" operator="greaterThan">
      <formula>32</formula>
    </cfRule>
    <cfRule type="cellIs" dxfId="2246" priority="2290" operator="greaterThan">
      <formula>0</formula>
    </cfRule>
    <cfRule type="cellIs" dxfId="2245" priority="2291" operator="equal">
      <formula>0</formula>
    </cfRule>
    <cfRule type="cellIs" dxfId="2244" priority="2292" operator="greaterThan">
      <formula>224</formula>
    </cfRule>
    <cfRule type="cellIs" dxfId="2243" priority="2293" operator="greaterThan">
      <formula>192</formula>
    </cfRule>
    <cfRule type="cellIs" dxfId="2242" priority="2294" operator="greaterThan">
      <formula>160</formula>
    </cfRule>
    <cfRule type="cellIs" dxfId="2241" priority="2295" operator="greaterThan">
      <formula>128</formula>
    </cfRule>
    <cfRule type="cellIs" dxfId="2240" priority="2296" operator="greaterThan">
      <formula>32</formula>
    </cfRule>
  </conditionalFormatting>
  <conditionalFormatting sqref="LF17:LN25">
    <cfRule type="cellIs" dxfId="2239" priority="2269" operator="greaterThan">
      <formula>224</formula>
    </cfRule>
    <cfRule type="cellIs" dxfId="2238" priority="2270" operator="greaterThan">
      <formula>192</formula>
    </cfRule>
    <cfRule type="cellIs" dxfId="2237" priority="2271" operator="greaterThan">
      <formula>160</formula>
    </cfRule>
    <cfRule type="cellIs" dxfId="2236" priority="2272" operator="greaterThan">
      <formula>128</formula>
    </cfRule>
    <cfRule type="cellIs" dxfId="2235" priority="2273" operator="greaterThan">
      <formula>96</formula>
    </cfRule>
    <cfRule type="cellIs" dxfId="2234" priority="2274" operator="greaterThan">
      <formula>64</formula>
    </cfRule>
    <cfRule type="cellIs" dxfId="2233" priority="2275" operator="greaterThan">
      <formula>32</formula>
    </cfRule>
    <cfRule type="cellIs" dxfId="2232" priority="2276" operator="greaterThan">
      <formula>0</formula>
    </cfRule>
    <cfRule type="cellIs" dxfId="2231" priority="2277" operator="equal">
      <formula>0</formula>
    </cfRule>
    <cfRule type="cellIs" dxfId="2230" priority="2278" operator="greaterThan">
      <formula>224</formula>
    </cfRule>
    <cfRule type="cellIs" dxfId="2229" priority="2279" operator="greaterThan">
      <formula>192</formula>
    </cfRule>
    <cfRule type="cellIs" dxfId="2228" priority="2280" operator="greaterThan">
      <formula>160</formula>
    </cfRule>
    <cfRule type="cellIs" dxfId="2227" priority="2281" operator="greaterThan">
      <formula>128</formula>
    </cfRule>
    <cfRule type="cellIs" dxfId="2226" priority="2282" operator="greaterThan">
      <formula>32</formula>
    </cfRule>
  </conditionalFormatting>
  <conditionalFormatting sqref="LO17:LW25">
    <cfRule type="cellIs" dxfId="2225" priority="2255" operator="greaterThan">
      <formula>224</formula>
    </cfRule>
    <cfRule type="cellIs" dxfId="2224" priority="2256" operator="greaterThan">
      <formula>192</formula>
    </cfRule>
    <cfRule type="cellIs" dxfId="2223" priority="2257" operator="greaterThan">
      <formula>160</formula>
    </cfRule>
    <cfRule type="cellIs" dxfId="2222" priority="2258" operator="greaterThan">
      <formula>128</formula>
    </cfRule>
    <cfRule type="cellIs" dxfId="2221" priority="2259" operator="greaterThan">
      <formula>96</formula>
    </cfRule>
    <cfRule type="cellIs" dxfId="2220" priority="2260" operator="greaterThan">
      <formula>64</formula>
    </cfRule>
    <cfRule type="cellIs" dxfId="2219" priority="2261" operator="greaterThan">
      <formula>32</formula>
    </cfRule>
    <cfRule type="cellIs" dxfId="2218" priority="2262" operator="greaterThan">
      <formula>0</formula>
    </cfRule>
    <cfRule type="cellIs" dxfId="2217" priority="2263" operator="equal">
      <formula>0</formula>
    </cfRule>
    <cfRule type="cellIs" dxfId="2216" priority="2264" operator="greaterThan">
      <formula>224</formula>
    </cfRule>
    <cfRule type="cellIs" dxfId="2215" priority="2265" operator="greaterThan">
      <formula>192</formula>
    </cfRule>
    <cfRule type="cellIs" dxfId="2214" priority="2266" operator="greaterThan">
      <formula>160</formula>
    </cfRule>
    <cfRule type="cellIs" dxfId="2213" priority="2267" operator="greaterThan">
      <formula>128</formula>
    </cfRule>
    <cfRule type="cellIs" dxfId="2212" priority="2268" operator="greaterThan">
      <formula>32</formula>
    </cfRule>
  </conditionalFormatting>
  <conditionalFormatting sqref="LX17:MF25">
    <cfRule type="cellIs" dxfId="2211" priority="2241" operator="greaterThan">
      <formula>224</formula>
    </cfRule>
    <cfRule type="cellIs" dxfId="2210" priority="2242" operator="greaterThan">
      <formula>192</formula>
    </cfRule>
    <cfRule type="cellIs" dxfId="2209" priority="2243" operator="greaterThan">
      <formula>160</formula>
    </cfRule>
    <cfRule type="cellIs" dxfId="2208" priority="2244" operator="greaterThan">
      <formula>128</formula>
    </cfRule>
    <cfRule type="cellIs" dxfId="2207" priority="2245" operator="greaterThan">
      <formula>96</formula>
    </cfRule>
    <cfRule type="cellIs" dxfId="2206" priority="2246" operator="greaterThan">
      <formula>64</formula>
    </cfRule>
    <cfRule type="cellIs" dxfId="2205" priority="2247" operator="greaterThan">
      <formula>32</formula>
    </cfRule>
    <cfRule type="cellIs" dxfId="2204" priority="2248" operator="greaterThan">
      <formula>0</formula>
    </cfRule>
    <cfRule type="cellIs" dxfId="2203" priority="2249" operator="equal">
      <formula>0</formula>
    </cfRule>
    <cfRule type="cellIs" dxfId="2202" priority="2250" operator="greaterThan">
      <formula>224</formula>
    </cfRule>
    <cfRule type="cellIs" dxfId="2201" priority="2251" operator="greaterThan">
      <formula>192</formula>
    </cfRule>
    <cfRule type="cellIs" dxfId="2200" priority="2252" operator="greaterThan">
      <formula>160</formula>
    </cfRule>
    <cfRule type="cellIs" dxfId="2199" priority="2253" operator="greaterThan">
      <formula>128</formula>
    </cfRule>
    <cfRule type="cellIs" dxfId="2198" priority="2254" operator="greaterThan">
      <formula>32</formula>
    </cfRule>
  </conditionalFormatting>
  <conditionalFormatting sqref="MG17:MO25">
    <cfRule type="cellIs" dxfId="2197" priority="2227" operator="greaterThan">
      <formula>224</formula>
    </cfRule>
    <cfRule type="cellIs" dxfId="2196" priority="2228" operator="greaterThan">
      <formula>192</formula>
    </cfRule>
    <cfRule type="cellIs" dxfId="2195" priority="2229" operator="greaterThan">
      <formula>160</formula>
    </cfRule>
    <cfRule type="cellIs" dxfId="2194" priority="2230" operator="greaterThan">
      <formula>128</formula>
    </cfRule>
    <cfRule type="cellIs" dxfId="2193" priority="2231" operator="greaterThan">
      <formula>96</formula>
    </cfRule>
    <cfRule type="cellIs" dxfId="2192" priority="2232" operator="greaterThan">
      <formula>64</formula>
    </cfRule>
    <cfRule type="cellIs" dxfId="2191" priority="2233" operator="greaterThan">
      <formula>32</formula>
    </cfRule>
    <cfRule type="cellIs" dxfId="2190" priority="2234" operator="greaterThan">
      <formula>0</formula>
    </cfRule>
    <cfRule type="cellIs" dxfId="2189" priority="2235" operator="equal">
      <formula>0</formula>
    </cfRule>
    <cfRule type="cellIs" dxfId="2188" priority="2236" operator="greaterThan">
      <formula>224</formula>
    </cfRule>
    <cfRule type="cellIs" dxfId="2187" priority="2237" operator="greaterThan">
      <formula>192</formula>
    </cfRule>
    <cfRule type="cellIs" dxfId="2186" priority="2238" operator="greaterThan">
      <formula>160</formula>
    </cfRule>
    <cfRule type="cellIs" dxfId="2185" priority="2239" operator="greaterThan">
      <formula>128</formula>
    </cfRule>
    <cfRule type="cellIs" dxfId="2184" priority="2240" operator="greaterThan">
      <formula>32</formula>
    </cfRule>
  </conditionalFormatting>
  <conditionalFormatting sqref="MP17:MX25">
    <cfRule type="cellIs" dxfId="2183" priority="2213" operator="greaterThan">
      <formula>224</formula>
    </cfRule>
    <cfRule type="cellIs" dxfId="2182" priority="2214" operator="greaterThan">
      <formula>192</formula>
    </cfRule>
    <cfRule type="cellIs" dxfId="2181" priority="2215" operator="greaterThan">
      <formula>160</formula>
    </cfRule>
    <cfRule type="cellIs" dxfId="2180" priority="2216" operator="greaterThan">
      <formula>128</formula>
    </cfRule>
    <cfRule type="cellIs" dxfId="2179" priority="2217" operator="greaterThan">
      <formula>96</formula>
    </cfRule>
    <cfRule type="cellIs" dxfId="2178" priority="2218" operator="greaterThan">
      <formula>64</formula>
    </cfRule>
    <cfRule type="cellIs" dxfId="2177" priority="2219" operator="greaterThan">
      <formula>32</formula>
    </cfRule>
    <cfRule type="cellIs" dxfId="2176" priority="2220" operator="greaterThan">
      <formula>0</formula>
    </cfRule>
    <cfRule type="cellIs" dxfId="2175" priority="2221" operator="equal">
      <formula>0</formula>
    </cfRule>
    <cfRule type="cellIs" dxfId="2174" priority="2222" operator="greaterThan">
      <formula>224</formula>
    </cfRule>
    <cfRule type="cellIs" dxfId="2173" priority="2223" operator="greaterThan">
      <formula>192</formula>
    </cfRule>
    <cfRule type="cellIs" dxfId="2172" priority="2224" operator="greaterThan">
      <formula>160</formula>
    </cfRule>
    <cfRule type="cellIs" dxfId="2171" priority="2225" operator="greaterThan">
      <formula>128</formula>
    </cfRule>
    <cfRule type="cellIs" dxfId="2170" priority="2226" operator="greaterThan">
      <formula>32</formula>
    </cfRule>
  </conditionalFormatting>
  <conditionalFormatting sqref="MY17:NG25">
    <cfRule type="cellIs" dxfId="2169" priority="2199" operator="greaterThan">
      <formula>224</formula>
    </cfRule>
    <cfRule type="cellIs" dxfId="2168" priority="2200" operator="greaterThan">
      <formula>192</formula>
    </cfRule>
    <cfRule type="cellIs" dxfId="2167" priority="2201" operator="greaterThan">
      <formula>160</formula>
    </cfRule>
    <cfRule type="cellIs" dxfId="2166" priority="2202" operator="greaterThan">
      <formula>128</formula>
    </cfRule>
    <cfRule type="cellIs" dxfId="2165" priority="2203" operator="greaterThan">
      <formula>96</formula>
    </cfRule>
    <cfRule type="cellIs" dxfId="2164" priority="2204" operator="greaterThan">
      <formula>64</formula>
    </cfRule>
    <cfRule type="cellIs" dxfId="2163" priority="2205" operator="greaterThan">
      <formula>32</formula>
    </cfRule>
    <cfRule type="cellIs" dxfId="2162" priority="2206" operator="greaterThan">
      <formula>0</formula>
    </cfRule>
    <cfRule type="cellIs" dxfId="2161" priority="2207" operator="equal">
      <formula>0</formula>
    </cfRule>
    <cfRule type="cellIs" dxfId="2160" priority="2208" operator="greaterThan">
      <formula>224</formula>
    </cfRule>
    <cfRule type="cellIs" dxfId="2159" priority="2209" operator="greaterThan">
      <formula>192</formula>
    </cfRule>
    <cfRule type="cellIs" dxfId="2158" priority="2210" operator="greaterThan">
      <formula>160</formula>
    </cfRule>
    <cfRule type="cellIs" dxfId="2157" priority="2211" operator="greaterThan">
      <formula>128</formula>
    </cfRule>
    <cfRule type="cellIs" dxfId="2156" priority="2212" operator="greaterThan">
      <formula>32</formula>
    </cfRule>
  </conditionalFormatting>
  <conditionalFormatting sqref="NH17:NP25">
    <cfRule type="cellIs" dxfId="2155" priority="2185" operator="greaterThan">
      <formula>224</formula>
    </cfRule>
    <cfRule type="cellIs" dxfId="2154" priority="2186" operator="greaterThan">
      <formula>192</formula>
    </cfRule>
    <cfRule type="cellIs" dxfId="2153" priority="2187" operator="greaterThan">
      <formula>160</formula>
    </cfRule>
    <cfRule type="cellIs" dxfId="2152" priority="2188" operator="greaterThan">
      <formula>128</formula>
    </cfRule>
    <cfRule type="cellIs" dxfId="2151" priority="2189" operator="greaterThan">
      <formula>96</formula>
    </cfRule>
    <cfRule type="cellIs" dxfId="2150" priority="2190" operator="greaterThan">
      <formula>64</formula>
    </cfRule>
    <cfRule type="cellIs" dxfId="2149" priority="2191" operator="greaterThan">
      <formula>32</formula>
    </cfRule>
    <cfRule type="cellIs" dxfId="2148" priority="2192" operator="greaterThan">
      <formula>0</formula>
    </cfRule>
    <cfRule type="cellIs" dxfId="2147" priority="2193" operator="equal">
      <formula>0</formula>
    </cfRule>
    <cfRule type="cellIs" dxfId="2146" priority="2194" operator="greaterThan">
      <formula>224</formula>
    </cfRule>
    <cfRule type="cellIs" dxfId="2145" priority="2195" operator="greaterThan">
      <formula>192</formula>
    </cfRule>
    <cfRule type="cellIs" dxfId="2144" priority="2196" operator="greaterThan">
      <formula>160</formula>
    </cfRule>
    <cfRule type="cellIs" dxfId="2143" priority="2197" operator="greaterThan">
      <formula>128</formula>
    </cfRule>
    <cfRule type="cellIs" dxfId="2142" priority="2198" operator="greaterThan">
      <formula>32</formula>
    </cfRule>
  </conditionalFormatting>
  <conditionalFormatting sqref="NQ17:NY25">
    <cfRule type="cellIs" dxfId="2141" priority="2171" operator="greaterThan">
      <formula>224</formula>
    </cfRule>
    <cfRule type="cellIs" dxfId="2140" priority="2172" operator="greaterThan">
      <formula>192</formula>
    </cfRule>
    <cfRule type="cellIs" dxfId="2139" priority="2173" operator="greaterThan">
      <formula>160</formula>
    </cfRule>
    <cfRule type="cellIs" dxfId="2138" priority="2174" operator="greaterThan">
      <formula>128</formula>
    </cfRule>
    <cfRule type="cellIs" dxfId="2137" priority="2175" operator="greaterThan">
      <formula>96</formula>
    </cfRule>
    <cfRule type="cellIs" dxfId="2136" priority="2176" operator="greaterThan">
      <formula>64</formula>
    </cfRule>
    <cfRule type="cellIs" dxfId="2135" priority="2177" operator="greaterThan">
      <formula>32</formula>
    </cfRule>
    <cfRule type="cellIs" dxfId="2134" priority="2178" operator="greaterThan">
      <formula>0</formula>
    </cfRule>
    <cfRule type="cellIs" dxfId="2133" priority="2179" operator="equal">
      <formula>0</formula>
    </cfRule>
    <cfRule type="cellIs" dxfId="2132" priority="2180" operator="greaterThan">
      <formula>224</formula>
    </cfRule>
    <cfRule type="cellIs" dxfId="2131" priority="2181" operator="greaterThan">
      <formula>192</formula>
    </cfRule>
    <cfRule type="cellIs" dxfId="2130" priority="2182" operator="greaterThan">
      <formula>160</formula>
    </cfRule>
    <cfRule type="cellIs" dxfId="2129" priority="2183" operator="greaterThan">
      <formula>128</formula>
    </cfRule>
    <cfRule type="cellIs" dxfId="2128" priority="2184" operator="greaterThan">
      <formula>32</formula>
    </cfRule>
  </conditionalFormatting>
  <conditionalFormatting sqref="NZ17:OH25">
    <cfRule type="cellIs" dxfId="2127" priority="2157" operator="greaterThan">
      <formula>224</formula>
    </cfRule>
    <cfRule type="cellIs" dxfId="2126" priority="2158" operator="greaterThan">
      <formula>192</formula>
    </cfRule>
    <cfRule type="cellIs" dxfId="2125" priority="2159" operator="greaterThan">
      <formula>160</formula>
    </cfRule>
    <cfRule type="cellIs" dxfId="2124" priority="2160" operator="greaterThan">
      <formula>128</formula>
    </cfRule>
    <cfRule type="cellIs" dxfId="2123" priority="2161" operator="greaterThan">
      <formula>96</formula>
    </cfRule>
    <cfRule type="cellIs" dxfId="2122" priority="2162" operator="greaterThan">
      <formula>64</formula>
    </cfRule>
    <cfRule type="cellIs" dxfId="2121" priority="2163" operator="greaterThan">
      <formula>32</formula>
    </cfRule>
    <cfRule type="cellIs" dxfId="2120" priority="2164" operator="greaterThan">
      <formula>0</formula>
    </cfRule>
    <cfRule type="cellIs" dxfId="2119" priority="2165" operator="equal">
      <formula>0</formula>
    </cfRule>
    <cfRule type="cellIs" dxfId="2118" priority="2166" operator="greaterThan">
      <formula>224</formula>
    </cfRule>
    <cfRule type="cellIs" dxfId="2117" priority="2167" operator="greaterThan">
      <formula>192</formula>
    </cfRule>
    <cfRule type="cellIs" dxfId="2116" priority="2168" operator="greaterThan">
      <formula>160</formula>
    </cfRule>
    <cfRule type="cellIs" dxfId="2115" priority="2169" operator="greaterThan">
      <formula>128</formula>
    </cfRule>
    <cfRule type="cellIs" dxfId="2114" priority="2170" operator="greaterThan">
      <formula>32</formula>
    </cfRule>
  </conditionalFormatting>
  <conditionalFormatting sqref="OI17:OQ25">
    <cfRule type="cellIs" dxfId="2113" priority="2143" operator="greaterThan">
      <formula>224</formula>
    </cfRule>
    <cfRule type="cellIs" dxfId="2112" priority="2144" operator="greaterThan">
      <formula>192</formula>
    </cfRule>
    <cfRule type="cellIs" dxfId="2111" priority="2145" operator="greaterThan">
      <formula>160</formula>
    </cfRule>
    <cfRule type="cellIs" dxfId="2110" priority="2146" operator="greaterThan">
      <formula>128</formula>
    </cfRule>
    <cfRule type="cellIs" dxfId="2109" priority="2147" operator="greaterThan">
      <formula>96</formula>
    </cfRule>
    <cfRule type="cellIs" dxfId="2108" priority="2148" operator="greaterThan">
      <formula>64</formula>
    </cfRule>
    <cfRule type="cellIs" dxfId="2107" priority="2149" operator="greaterThan">
      <formula>32</formula>
    </cfRule>
    <cfRule type="cellIs" dxfId="2106" priority="2150" operator="greaterThan">
      <formula>0</formula>
    </cfRule>
    <cfRule type="cellIs" dxfId="2105" priority="2151" operator="equal">
      <formula>0</formula>
    </cfRule>
    <cfRule type="cellIs" dxfId="2104" priority="2152" operator="greaterThan">
      <formula>224</formula>
    </cfRule>
    <cfRule type="cellIs" dxfId="2103" priority="2153" operator="greaterThan">
      <formula>192</formula>
    </cfRule>
    <cfRule type="cellIs" dxfId="2102" priority="2154" operator="greaterThan">
      <formula>160</formula>
    </cfRule>
    <cfRule type="cellIs" dxfId="2101" priority="2155" operator="greaterThan">
      <formula>128</formula>
    </cfRule>
    <cfRule type="cellIs" dxfId="2100" priority="2156" operator="greaterThan">
      <formula>32</formula>
    </cfRule>
  </conditionalFormatting>
  <conditionalFormatting sqref="OR17:OZ25">
    <cfRule type="cellIs" dxfId="2099" priority="2115" operator="greaterThan">
      <formula>224</formula>
    </cfRule>
    <cfRule type="cellIs" dxfId="2098" priority="2116" operator="greaterThan">
      <formula>192</formula>
    </cfRule>
    <cfRule type="cellIs" dxfId="2097" priority="2117" operator="greaterThan">
      <formula>160</formula>
    </cfRule>
    <cfRule type="cellIs" dxfId="2096" priority="2118" operator="greaterThan">
      <formula>128</formula>
    </cfRule>
    <cfRule type="cellIs" dxfId="2095" priority="2119" operator="greaterThan">
      <formula>96</formula>
    </cfRule>
    <cfRule type="cellIs" dxfId="2094" priority="2120" operator="greaterThan">
      <formula>64</formula>
    </cfRule>
    <cfRule type="cellIs" dxfId="2093" priority="2121" operator="greaterThan">
      <formula>32</formula>
    </cfRule>
    <cfRule type="cellIs" dxfId="2092" priority="2122" operator="greaterThan">
      <formula>0</formula>
    </cfRule>
    <cfRule type="cellIs" dxfId="2091" priority="2123" operator="equal">
      <formula>0</formula>
    </cfRule>
    <cfRule type="cellIs" dxfId="2090" priority="2124" operator="greaterThan">
      <formula>224</formula>
    </cfRule>
    <cfRule type="cellIs" dxfId="2089" priority="2125" operator="greaterThan">
      <formula>192</formula>
    </cfRule>
    <cfRule type="cellIs" dxfId="2088" priority="2126" operator="greaterThan">
      <formula>160</formula>
    </cfRule>
    <cfRule type="cellIs" dxfId="2087" priority="2127" operator="greaterThan">
      <formula>128</formula>
    </cfRule>
    <cfRule type="cellIs" dxfId="2086" priority="2128" operator="greaterThan">
      <formula>32</formula>
    </cfRule>
  </conditionalFormatting>
  <conditionalFormatting sqref="PA17:PI25">
    <cfRule type="cellIs" dxfId="2085" priority="2101" operator="greaterThan">
      <formula>224</formula>
    </cfRule>
    <cfRule type="cellIs" dxfId="2084" priority="2102" operator="greaterThan">
      <formula>192</formula>
    </cfRule>
    <cfRule type="cellIs" dxfId="2083" priority="2103" operator="greaterThan">
      <formula>160</formula>
    </cfRule>
    <cfRule type="cellIs" dxfId="2082" priority="2104" operator="greaterThan">
      <formula>128</formula>
    </cfRule>
    <cfRule type="cellIs" dxfId="2081" priority="2105" operator="greaterThan">
      <formula>96</formula>
    </cfRule>
    <cfRule type="cellIs" dxfId="2080" priority="2106" operator="greaterThan">
      <formula>64</formula>
    </cfRule>
    <cfRule type="cellIs" dxfId="2079" priority="2107" operator="greaterThan">
      <formula>32</formula>
    </cfRule>
    <cfRule type="cellIs" dxfId="2078" priority="2108" operator="greaterThan">
      <formula>0</formula>
    </cfRule>
    <cfRule type="cellIs" dxfId="2077" priority="2109" operator="equal">
      <formula>0</formula>
    </cfRule>
    <cfRule type="cellIs" dxfId="2076" priority="2110" operator="greaterThan">
      <formula>224</formula>
    </cfRule>
    <cfRule type="cellIs" dxfId="2075" priority="2111" operator="greaterThan">
      <formula>192</formula>
    </cfRule>
    <cfRule type="cellIs" dxfId="2074" priority="2112" operator="greaterThan">
      <formula>160</formula>
    </cfRule>
    <cfRule type="cellIs" dxfId="2073" priority="2113" operator="greaterThan">
      <formula>128</formula>
    </cfRule>
    <cfRule type="cellIs" dxfId="2072" priority="2114" operator="greaterThan">
      <formula>32</formula>
    </cfRule>
  </conditionalFormatting>
  <conditionalFormatting sqref="PJ17:PR25">
    <cfRule type="cellIs" dxfId="2071" priority="2087" operator="greaterThan">
      <formula>224</formula>
    </cfRule>
    <cfRule type="cellIs" dxfId="2070" priority="2088" operator="greaterThan">
      <formula>192</formula>
    </cfRule>
    <cfRule type="cellIs" dxfId="2069" priority="2089" operator="greaterThan">
      <formula>160</formula>
    </cfRule>
    <cfRule type="cellIs" dxfId="2068" priority="2090" operator="greaterThan">
      <formula>128</formula>
    </cfRule>
    <cfRule type="cellIs" dxfId="2067" priority="2091" operator="greaterThan">
      <formula>96</formula>
    </cfRule>
    <cfRule type="cellIs" dxfId="2066" priority="2092" operator="greaterThan">
      <formula>64</formula>
    </cfRule>
    <cfRule type="cellIs" dxfId="2065" priority="2093" operator="greaterThan">
      <formula>32</formula>
    </cfRule>
    <cfRule type="cellIs" dxfId="2064" priority="2094" operator="greaterThan">
      <formula>0</formula>
    </cfRule>
    <cfRule type="cellIs" dxfId="2063" priority="2095" operator="equal">
      <formula>0</formula>
    </cfRule>
    <cfRule type="cellIs" dxfId="2062" priority="2096" operator="greaterThan">
      <formula>224</formula>
    </cfRule>
    <cfRule type="cellIs" dxfId="2061" priority="2097" operator="greaterThan">
      <formula>192</formula>
    </cfRule>
    <cfRule type="cellIs" dxfId="2060" priority="2098" operator="greaterThan">
      <formula>160</formula>
    </cfRule>
    <cfRule type="cellIs" dxfId="2059" priority="2099" operator="greaterThan">
      <formula>128</formula>
    </cfRule>
    <cfRule type="cellIs" dxfId="2058" priority="2100" operator="greaterThan">
      <formula>32</formula>
    </cfRule>
  </conditionalFormatting>
  <conditionalFormatting sqref="PS17:QA25">
    <cfRule type="cellIs" dxfId="2057" priority="2073" operator="greaterThan">
      <formula>224</formula>
    </cfRule>
    <cfRule type="cellIs" dxfId="2056" priority="2074" operator="greaterThan">
      <formula>192</formula>
    </cfRule>
    <cfRule type="cellIs" dxfId="2055" priority="2075" operator="greaterThan">
      <formula>160</formula>
    </cfRule>
    <cfRule type="cellIs" dxfId="2054" priority="2076" operator="greaterThan">
      <formula>128</formula>
    </cfRule>
    <cfRule type="cellIs" dxfId="2053" priority="2077" operator="greaterThan">
      <formula>96</formula>
    </cfRule>
    <cfRule type="cellIs" dxfId="2052" priority="2078" operator="greaterThan">
      <formula>64</formula>
    </cfRule>
    <cfRule type="cellIs" dxfId="2051" priority="2079" operator="greaterThan">
      <formula>32</formula>
    </cfRule>
    <cfRule type="cellIs" dxfId="2050" priority="2080" operator="greaterThan">
      <formula>0</formula>
    </cfRule>
    <cfRule type="cellIs" dxfId="2049" priority="2081" operator="equal">
      <formula>0</formula>
    </cfRule>
    <cfRule type="cellIs" dxfId="2048" priority="2082" operator="greaterThan">
      <formula>224</formula>
    </cfRule>
    <cfRule type="cellIs" dxfId="2047" priority="2083" operator="greaterThan">
      <formula>192</formula>
    </cfRule>
    <cfRule type="cellIs" dxfId="2046" priority="2084" operator="greaterThan">
      <formula>160</formula>
    </cfRule>
    <cfRule type="cellIs" dxfId="2045" priority="2085" operator="greaterThan">
      <formula>128</formula>
    </cfRule>
    <cfRule type="cellIs" dxfId="2044" priority="2086" operator="greaterThan">
      <formula>32</formula>
    </cfRule>
  </conditionalFormatting>
  <conditionalFormatting sqref="QB17:QJ25">
    <cfRule type="cellIs" dxfId="2043" priority="2059" operator="greaterThan">
      <formula>224</formula>
    </cfRule>
    <cfRule type="cellIs" dxfId="2042" priority="2060" operator="greaterThan">
      <formula>192</formula>
    </cfRule>
    <cfRule type="cellIs" dxfId="2041" priority="2061" operator="greaterThan">
      <formula>160</formula>
    </cfRule>
    <cfRule type="cellIs" dxfId="2040" priority="2062" operator="greaterThan">
      <formula>128</formula>
    </cfRule>
    <cfRule type="cellIs" dxfId="2039" priority="2063" operator="greaterThan">
      <formula>96</formula>
    </cfRule>
    <cfRule type="cellIs" dxfId="2038" priority="2064" operator="greaterThan">
      <formula>64</formula>
    </cfRule>
    <cfRule type="cellIs" dxfId="2037" priority="2065" operator="greaterThan">
      <formula>32</formula>
    </cfRule>
    <cfRule type="cellIs" dxfId="2036" priority="2066" operator="greaterThan">
      <formula>0</formula>
    </cfRule>
    <cfRule type="cellIs" dxfId="2035" priority="2067" operator="equal">
      <formula>0</formula>
    </cfRule>
    <cfRule type="cellIs" dxfId="2034" priority="2068" operator="greaterThan">
      <formula>224</formula>
    </cfRule>
    <cfRule type="cellIs" dxfId="2033" priority="2069" operator="greaterThan">
      <formula>192</formula>
    </cfRule>
    <cfRule type="cellIs" dxfId="2032" priority="2070" operator="greaterThan">
      <formula>160</formula>
    </cfRule>
    <cfRule type="cellIs" dxfId="2031" priority="2071" operator="greaterThan">
      <formula>128</formula>
    </cfRule>
    <cfRule type="cellIs" dxfId="2030" priority="2072" operator="greaterThan">
      <formula>32</formula>
    </cfRule>
  </conditionalFormatting>
  <conditionalFormatting sqref="QK17:QS25">
    <cfRule type="cellIs" dxfId="2029" priority="2045" operator="greaterThan">
      <formula>224</formula>
    </cfRule>
    <cfRule type="cellIs" dxfId="2028" priority="2046" operator="greaterThan">
      <formula>192</formula>
    </cfRule>
    <cfRule type="cellIs" dxfId="2027" priority="2047" operator="greaterThan">
      <formula>160</formula>
    </cfRule>
    <cfRule type="cellIs" dxfId="2026" priority="2048" operator="greaterThan">
      <formula>128</formula>
    </cfRule>
    <cfRule type="cellIs" dxfId="2025" priority="2049" operator="greaterThan">
      <formula>96</formula>
    </cfRule>
    <cfRule type="cellIs" dxfId="2024" priority="2050" operator="greaterThan">
      <formula>64</formula>
    </cfRule>
    <cfRule type="cellIs" dxfId="2023" priority="2051" operator="greaterThan">
      <formula>32</formula>
    </cfRule>
    <cfRule type="cellIs" dxfId="2022" priority="2052" operator="greaterThan">
      <formula>0</formula>
    </cfRule>
    <cfRule type="cellIs" dxfId="2021" priority="2053" operator="equal">
      <formula>0</formula>
    </cfRule>
    <cfRule type="cellIs" dxfId="2020" priority="2054" operator="greaterThan">
      <formula>224</formula>
    </cfRule>
    <cfRule type="cellIs" dxfId="2019" priority="2055" operator="greaterThan">
      <formula>192</formula>
    </cfRule>
    <cfRule type="cellIs" dxfId="2018" priority="2056" operator="greaterThan">
      <formula>160</formula>
    </cfRule>
    <cfRule type="cellIs" dxfId="2017" priority="2057" operator="greaterThan">
      <formula>128</formula>
    </cfRule>
    <cfRule type="cellIs" dxfId="2016" priority="2058" operator="greaterThan">
      <formula>32</formula>
    </cfRule>
  </conditionalFormatting>
  <conditionalFormatting sqref="QT17:RB25">
    <cfRule type="cellIs" dxfId="2015" priority="2031" operator="greaterThan">
      <formula>224</formula>
    </cfRule>
    <cfRule type="cellIs" dxfId="2014" priority="2032" operator="greaterThan">
      <formula>192</formula>
    </cfRule>
    <cfRule type="cellIs" dxfId="2013" priority="2033" operator="greaterThan">
      <formula>160</formula>
    </cfRule>
    <cfRule type="cellIs" dxfId="2012" priority="2034" operator="greaterThan">
      <formula>128</formula>
    </cfRule>
    <cfRule type="cellIs" dxfId="2011" priority="2035" operator="greaterThan">
      <formula>96</formula>
    </cfRule>
    <cfRule type="cellIs" dxfId="2010" priority="2036" operator="greaterThan">
      <formula>64</formula>
    </cfRule>
    <cfRule type="cellIs" dxfId="2009" priority="2037" operator="greaterThan">
      <formula>32</formula>
    </cfRule>
    <cfRule type="cellIs" dxfId="2008" priority="2038" operator="greaterThan">
      <formula>0</formula>
    </cfRule>
    <cfRule type="cellIs" dxfId="2007" priority="2039" operator="equal">
      <formula>0</formula>
    </cfRule>
    <cfRule type="cellIs" dxfId="2006" priority="2040" operator="greaterThan">
      <formula>224</formula>
    </cfRule>
    <cfRule type="cellIs" dxfId="2005" priority="2041" operator="greaterThan">
      <formula>192</formula>
    </cfRule>
    <cfRule type="cellIs" dxfId="2004" priority="2042" operator="greaterThan">
      <formula>160</formula>
    </cfRule>
    <cfRule type="cellIs" dxfId="2003" priority="2043" operator="greaterThan">
      <formula>128</formula>
    </cfRule>
    <cfRule type="cellIs" dxfId="2002" priority="2044" operator="greaterThan">
      <formula>32</formula>
    </cfRule>
  </conditionalFormatting>
  <conditionalFormatting sqref="RC17:RK25">
    <cfRule type="cellIs" dxfId="2001" priority="2017" operator="greaterThan">
      <formula>224</formula>
    </cfRule>
    <cfRule type="cellIs" dxfId="2000" priority="2018" operator="greaterThan">
      <formula>192</formula>
    </cfRule>
    <cfRule type="cellIs" dxfId="1999" priority="2019" operator="greaterThan">
      <formula>160</formula>
    </cfRule>
    <cfRule type="cellIs" dxfId="1998" priority="2020" operator="greaterThan">
      <formula>128</formula>
    </cfRule>
    <cfRule type="cellIs" dxfId="1997" priority="2021" operator="greaterThan">
      <formula>96</formula>
    </cfRule>
    <cfRule type="cellIs" dxfId="1996" priority="2022" operator="greaterThan">
      <formula>64</formula>
    </cfRule>
    <cfRule type="cellIs" dxfId="1995" priority="2023" operator="greaterThan">
      <formula>32</formula>
    </cfRule>
    <cfRule type="cellIs" dxfId="1994" priority="2024" operator="greaterThan">
      <formula>0</formula>
    </cfRule>
    <cfRule type="cellIs" dxfId="1993" priority="2025" operator="equal">
      <formula>0</formula>
    </cfRule>
    <cfRule type="cellIs" dxfId="1992" priority="2026" operator="greaterThan">
      <formula>224</formula>
    </cfRule>
    <cfRule type="cellIs" dxfId="1991" priority="2027" operator="greaterThan">
      <formula>192</formula>
    </cfRule>
    <cfRule type="cellIs" dxfId="1990" priority="2028" operator="greaterThan">
      <formula>160</formula>
    </cfRule>
    <cfRule type="cellIs" dxfId="1989" priority="2029" operator="greaterThan">
      <formula>128</formula>
    </cfRule>
    <cfRule type="cellIs" dxfId="1988" priority="2030" operator="greaterThan">
      <formula>32</formula>
    </cfRule>
  </conditionalFormatting>
  <conditionalFormatting sqref="RL17:RT25">
    <cfRule type="cellIs" dxfId="1987" priority="2003" operator="greaterThan">
      <formula>224</formula>
    </cfRule>
    <cfRule type="cellIs" dxfId="1986" priority="2004" operator="greaterThan">
      <formula>192</formula>
    </cfRule>
    <cfRule type="cellIs" dxfId="1985" priority="2005" operator="greaterThan">
      <formula>160</formula>
    </cfRule>
    <cfRule type="cellIs" dxfId="1984" priority="2006" operator="greaterThan">
      <formula>128</formula>
    </cfRule>
    <cfRule type="cellIs" dxfId="1983" priority="2007" operator="greaterThan">
      <formula>96</formula>
    </cfRule>
    <cfRule type="cellIs" dxfId="1982" priority="2008" operator="greaterThan">
      <formula>64</formula>
    </cfRule>
    <cfRule type="cellIs" dxfId="1981" priority="2009" operator="greaterThan">
      <formula>32</formula>
    </cfRule>
    <cfRule type="cellIs" dxfId="1980" priority="2010" operator="greaterThan">
      <formula>0</formula>
    </cfRule>
    <cfRule type="cellIs" dxfId="1979" priority="2011" operator="equal">
      <formula>0</formula>
    </cfRule>
    <cfRule type="cellIs" dxfId="1978" priority="2012" operator="greaterThan">
      <formula>224</formula>
    </cfRule>
    <cfRule type="cellIs" dxfId="1977" priority="2013" operator="greaterThan">
      <formula>192</formula>
    </cfRule>
    <cfRule type="cellIs" dxfId="1976" priority="2014" operator="greaterThan">
      <formula>160</formula>
    </cfRule>
    <cfRule type="cellIs" dxfId="1975" priority="2015" operator="greaterThan">
      <formula>128</formula>
    </cfRule>
    <cfRule type="cellIs" dxfId="1974" priority="2016" operator="greaterThan">
      <formula>32</formula>
    </cfRule>
  </conditionalFormatting>
  <conditionalFormatting sqref="RU17:SC25">
    <cfRule type="cellIs" dxfId="1973" priority="1989" operator="greaterThan">
      <formula>224</formula>
    </cfRule>
    <cfRule type="cellIs" dxfId="1972" priority="1990" operator="greaterThan">
      <formula>192</formula>
    </cfRule>
    <cfRule type="cellIs" dxfId="1971" priority="1991" operator="greaterThan">
      <formula>160</formula>
    </cfRule>
    <cfRule type="cellIs" dxfId="1970" priority="1992" operator="greaterThan">
      <formula>128</formula>
    </cfRule>
    <cfRule type="cellIs" dxfId="1969" priority="1993" operator="greaterThan">
      <formula>96</formula>
    </cfRule>
    <cfRule type="cellIs" dxfId="1968" priority="1994" operator="greaterThan">
      <formula>64</formula>
    </cfRule>
    <cfRule type="cellIs" dxfId="1967" priority="1995" operator="greaterThan">
      <formula>32</formula>
    </cfRule>
    <cfRule type="cellIs" dxfId="1966" priority="1996" operator="greaterThan">
      <formula>0</formula>
    </cfRule>
    <cfRule type="cellIs" dxfId="1965" priority="1997" operator="equal">
      <formula>0</formula>
    </cfRule>
    <cfRule type="cellIs" dxfId="1964" priority="1998" operator="greaterThan">
      <formula>224</formula>
    </cfRule>
    <cfRule type="cellIs" dxfId="1963" priority="1999" operator="greaterThan">
      <formula>192</formula>
    </cfRule>
    <cfRule type="cellIs" dxfId="1962" priority="2000" operator="greaterThan">
      <formula>160</formula>
    </cfRule>
    <cfRule type="cellIs" dxfId="1961" priority="2001" operator="greaterThan">
      <formula>128</formula>
    </cfRule>
    <cfRule type="cellIs" dxfId="1960" priority="2002" operator="greaterThan">
      <formula>32</formula>
    </cfRule>
  </conditionalFormatting>
  <conditionalFormatting sqref="SD17:SL25">
    <cfRule type="cellIs" dxfId="1959" priority="1975" operator="greaterThan">
      <formula>224</formula>
    </cfRule>
    <cfRule type="cellIs" dxfId="1958" priority="1976" operator="greaterThan">
      <formula>192</formula>
    </cfRule>
    <cfRule type="cellIs" dxfId="1957" priority="1977" operator="greaterThan">
      <formula>160</formula>
    </cfRule>
    <cfRule type="cellIs" dxfId="1956" priority="1978" operator="greaterThan">
      <formula>128</formula>
    </cfRule>
    <cfRule type="cellIs" dxfId="1955" priority="1979" operator="greaterThan">
      <formula>96</formula>
    </cfRule>
    <cfRule type="cellIs" dxfId="1954" priority="1980" operator="greaterThan">
      <formula>64</formula>
    </cfRule>
    <cfRule type="cellIs" dxfId="1953" priority="1981" operator="greaterThan">
      <formula>32</formula>
    </cfRule>
    <cfRule type="cellIs" dxfId="1952" priority="1982" operator="greaterThan">
      <formula>0</formula>
    </cfRule>
    <cfRule type="cellIs" dxfId="1951" priority="1983" operator="equal">
      <formula>0</formula>
    </cfRule>
    <cfRule type="cellIs" dxfId="1950" priority="1984" operator="greaterThan">
      <formula>224</formula>
    </cfRule>
    <cfRule type="cellIs" dxfId="1949" priority="1985" operator="greaterThan">
      <formula>192</formula>
    </cfRule>
    <cfRule type="cellIs" dxfId="1948" priority="1986" operator="greaterThan">
      <formula>160</formula>
    </cfRule>
    <cfRule type="cellIs" dxfId="1947" priority="1987" operator="greaterThan">
      <formula>128</formula>
    </cfRule>
    <cfRule type="cellIs" dxfId="1946" priority="1988" operator="greaterThan">
      <formula>32</formula>
    </cfRule>
  </conditionalFormatting>
  <conditionalFormatting sqref="SM17:SU25">
    <cfRule type="cellIs" dxfId="1945" priority="1961" operator="greaterThan">
      <formula>224</formula>
    </cfRule>
    <cfRule type="cellIs" dxfId="1944" priority="1962" operator="greaterThan">
      <formula>192</formula>
    </cfRule>
    <cfRule type="cellIs" dxfId="1943" priority="1963" operator="greaterThan">
      <formula>160</formula>
    </cfRule>
    <cfRule type="cellIs" dxfId="1942" priority="1964" operator="greaterThan">
      <formula>128</formula>
    </cfRule>
    <cfRule type="cellIs" dxfId="1941" priority="1965" operator="greaterThan">
      <formula>96</formula>
    </cfRule>
    <cfRule type="cellIs" dxfId="1940" priority="1966" operator="greaterThan">
      <formula>64</formula>
    </cfRule>
    <cfRule type="cellIs" dxfId="1939" priority="1967" operator="greaterThan">
      <formula>32</formula>
    </cfRule>
    <cfRule type="cellIs" dxfId="1938" priority="1968" operator="greaterThan">
      <formula>0</formula>
    </cfRule>
    <cfRule type="cellIs" dxfId="1937" priority="1969" operator="equal">
      <formula>0</formula>
    </cfRule>
    <cfRule type="cellIs" dxfId="1936" priority="1970" operator="greaterThan">
      <formula>224</formula>
    </cfRule>
    <cfRule type="cellIs" dxfId="1935" priority="1971" operator="greaterThan">
      <formula>192</formula>
    </cfRule>
    <cfRule type="cellIs" dxfId="1934" priority="1972" operator="greaterThan">
      <formula>160</formula>
    </cfRule>
    <cfRule type="cellIs" dxfId="1933" priority="1973" operator="greaterThan">
      <formula>128</formula>
    </cfRule>
    <cfRule type="cellIs" dxfId="1932" priority="1974" operator="greaterThan">
      <formula>32</formula>
    </cfRule>
  </conditionalFormatting>
  <conditionalFormatting sqref="SV17:TD25">
    <cfRule type="cellIs" dxfId="1931" priority="1947" operator="greaterThan">
      <formula>224</formula>
    </cfRule>
    <cfRule type="cellIs" dxfId="1930" priority="1948" operator="greaterThan">
      <formula>192</formula>
    </cfRule>
    <cfRule type="cellIs" dxfId="1929" priority="1949" operator="greaterThan">
      <formula>160</formula>
    </cfRule>
    <cfRule type="cellIs" dxfId="1928" priority="1950" operator="greaterThan">
      <formula>128</formula>
    </cfRule>
    <cfRule type="cellIs" dxfId="1927" priority="1951" operator="greaterThan">
      <formula>96</formula>
    </cfRule>
    <cfRule type="cellIs" dxfId="1926" priority="1952" operator="greaterThan">
      <formula>64</formula>
    </cfRule>
    <cfRule type="cellIs" dxfId="1925" priority="1953" operator="greaterThan">
      <formula>32</formula>
    </cfRule>
    <cfRule type="cellIs" dxfId="1924" priority="1954" operator="greaterThan">
      <formula>0</formula>
    </cfRule>
    <cfRule type="cellIs" dxfId="1923" priority="1955" operator="equal">
      <formula>0</formula>
    </cfRule>
    <cfRule type="cellIs" dxfId="1922" priority="1956" operator="greaterThan">
      <formula>224</formula>
    </cfRule>
    <cfRule type="cellIs" dxfId="1921" priority="1957" operator="greaterThan">
      <formula>192</formula>
    </cfRule>
    <cfRule type="cellIs" dxfId="1920" priority="1958" operator="greaterThan">
      <formula>160</formula>
    </cfRule>
    <cfRule type="cellIs" dxfId="1919" priority="1959" operator="greaterThan">
      <formula>128</formula>
    </cfRule>
    <cfRule type="cellIs" dxfId="1918" priority="1960" operator="greaterThan">
      <formula>32</formula>
    </cfRule>
  </conditionalFormatting>
  <conditionalFormatting sqref="TE17:TM25">
    <cfRule type="cellIs" dxfId="1917" priority="1933" operator="greaterThan">
      <formula>224</formula>
    </cfRule>
    <cfRule type="cellIs" dxfId="1916" priority="1934" operator="greaterThan">
      <formula>192</formula>
    </cfRule>
    <cfRule type="cellIs" dxfId="1915" priority="1935" operator="greaterThan">
      <formula>160</formula>
    </cfRule>
    <cfRule type="cellIs" dxfId="1914" priority="1936" operator="greaterThan">
      <formula>128</formula>
    </cfRule>
    <cfRule type="cellIs" dxfId="1913" priority="1937" operator="greaterThan">
      <formula>96</formula>
    </cfRule>
    <cfRule type="cellIs" dxfId="1912" priority="1938" operator="greaterThan">
      <formula>64</formula>
    </cfRule>
    <cfRule type="cellIs" dxfId="1911" priority="1939" operator="greaterThan">
      <formula>32</formula>
    </cfRule>
    <cfRule type="cellIs" dxfId="1910" priority="1940" operator="greaterThan">
      <formula>0</formula>
    </cfRule>
    <cfRule type="cellIs" dxfId="1909" priority="1941" operator="equal">
      <formula>0</formula>
    </cfRule>
    <cfRule type="cellIs" dxfId="1908" priority="1942" operator="greaterThan">
      <formula>224</formula>
    </cfRule>
    <cfRule type="cellIs" dxfId="1907" priority="1943" operator="greaterThan">
      <formula>192</formula>
    </cfRule>
    <cfRule type="cellIs" dxfId="1906" priority="1944" operator="greaterThan">
      <formula>160</formula>
    </cfRule>
    <cfRule type="cellIs" dxfId="1905" priority="1945" operator="greaterThan">
      <formula>128</formula>
    </cfRule>
    <cfRule type="cellIs" dxfId="1904" priority="1946" operator="greaterThan">
      <formula>32</formula>
    </cfRule>
  </conditionalFormatting>
  <conditionalFormatting sqref="TN17:TV25">
    <cfRule type="cellIs" dxfId="1903" priority="1919" operator="greaterThan">
      <formula>224</formula>
    </cfRule>
    <cfRule type="cellIs" dxfId="1902" priority="1920" operator="greaterThan">
      <formula>192</formula>
    </cfRule>
    <cfRule type="cellIs" dxfId="1901" priority="1921" operator="greaterThan">
      <formula>160</formula>
    </cfRule>
    <cfRule type="cellIs" dxfId="1900" priority="1922" operator="greaterThan">
      <formula>128</formula>
    </cfRule>
    <cfRule type="cellIs" dxfId="1899" priority="1923" operator="greaterThan">
      <formula>96</formula>
    </cfRule>
    <cfRule type="cellIs" dxfId="1898" priority="1924" operator="greaterThan">
      <formula>64</formula>
    </cfRule>
    <cfRule type="cellIs" dxfId="1897" priority="1925" operator="greaterThan">
      <formula>32</formula>
    </cfRule>
    <cfRule type="cellIs" dxfId="1896" priority="1926" operator="greaterThan">
      <formula>0</formula>
    </cfRule>
    <cfRule type="cellIs" dxfId="1895" priority="1927" operator="equal">
      <formula>0</formula>
    </cfRule>
    <cfRule type="cellIs" dxfId="1894" priority="1928" operator="greaterThan">
      <formula>224</formula>
    </cfRule>
    <cfRule type="cellIs" dxfId="1893" priority="1929" operator="greaterThan">
      <formula>192</formula>
    </cfRule>
    <cfRule type="cellIs" dxfId="1892" priority="1930" operator="greaterThan">
      <formula>160</formula>
    </cfRule>
    <cfRule type="cellIs" dxfId="1891" priority="1931" operator="greaterThan">
      <formula>128</formula>
    </cfRule>
    <cfRule type="cellIs" dxfId="1890" priority="1932" operator="greaterThan">
      <formula>32</formula>
    </cfRule>
  </conditionalFormatting>
  <conditionalFormatting sqref="TW17:UE25">
    <cfRule type="cellIs" dxfId="1889" priority="1905" operator="greaterThan">
      <formula>224</formula>
    </cfRule>
    <cfRule type="cellIs" dxfId="1888" priority="1906" operator="greaterThan">
      <formula>192</formula>
    </cfRule>
    <cfRule type="cellIs" dxfId="1887" priority="1907" operator="greaterThan">
      <formula>160</formula>
    </cfRule>
    <cfRule type="cellIs" dxfId="1886" priority="1908" operator="greaterThan">
      <formula>128</formula>
    </cfRule>
    <cfRule type="cellIs" dxfId="1885" priority="1909" operator="greaterThan">
      <formula>96</formula>
    </cfRule>
    <cfRule type="cellIs" dxfId="1884" priority="1910" operator="greaterThan">
      <formula>64</formula>
    </cfRule>
    <cfRule type="cellIs" dxfId="1883" priority="1911" operator="greaterThan">
      <formula>32</formula>
    </cfRule>
    <cfRule type="cellIs" dxfId="1882" priority="1912" operator="greaterThan">
      <formula>0</formula>
    </cfRule>
    <cfRule type="cellIs" dxfId="1881" priority="1913" operator="equal">
      <formula>0</formula>
    </cfRule>
    <cfRule type="cellIs" dxfId="1880" priority="1914" operator="greaterThan">
      <formula>224</formula>
    </cfRule>
    <cfRule type="cellIs" dxfId="1879" priority="1915" operator="greaterThan">
      <formula>192</formula>
    </cfRule>
    <cfRule type="cellIs" dxfId="1878" priority="1916" operator="greaterThan">
      <formula>160</formula>
    </cfRule>
    <cfRule type="cellIs" dxfId="1877" priority="1917" operator="greaterThan">
      <formula>128</formula>
    </cfRule>
    <cfRule type="cellIs" dxfId="1876" priority="1918" operator="greaterThan">
      <formula>32</formula>
    </cfRule>
  </conditionalFormatting>
  <conditionalFormatting sqref="UF17:UN25">
    <cfRule type="cellIs" dxfId="1875" priority="1891" operator="greaterThan">
      <formula>224</formula>
    </cfRule>
    <cfRule type="cellIs" dxfId="1874" priority="1892" operator="greaterThan">
      <formula>192</formula>
    </cfRule>
    <cfRule type="cellIs" dxfId="1873" priority="1893" operator="greaterThan">
      <formula>160</formula>
    </cfRule>
    <cfRule type="cellIs" dxfId="1872" priority="1894" operator="greaterThan">
      <formula>128</formula>
    </cfRule>
    <cfRule type="cellIs" dxfId="1871" priority="1895" operator="greaterThan">
      <formula>96</formula>
    </cfRule>
    <cfRule type="cellIs" dxfId="1870" priority="1896" operator="greaterThan">
      <formula>64</formula>
    </cfRule>
    <cfRule type="cellIs" dxfId="1869" priority="1897" operator="greaterThan">
      <formula>32</formula>
    </cfRule>
    <cfRule type="cellIs" dxfId="1868" priority="1898" operator="greaterThan">
      <formula>0</formula>
    </cfRule>
    <cfRule type="cellIs" dxfId="1867" priority="1899" operator="equal">
      <formula>0</formula>
    </cfRule>
    <cfRule type="cellIs" dxfId="1866" priority="1900" operator="greaterThan">
      <formula>224</formula>
    </cfRule>
    <cfRule type="cellIs" dxfId="1865" priority="1901" operator="greaterThan">
      <formula>192</formula>
    </cfRule>
    <cfRule type="cellIs" dxfId="1864" priority="1902" operator="greaterThan">
      <formula>160</formula>
    </cfRule>
    <cfRule type="cellIs" dxfId="1863" priority="1903" operator="greaterThan">
      <formula>128</formula>
    </cfRule>
    <cfRule type="cellIs" dxfId="1862" priority="1904" operator="greaterThan">
      <formula>32</formula>
    </cfRule>
  </conditionalFormatting>
  <conditionalFormatting sqref="UO17:UW25">
    <cfRule type="cellIs" dxfId="1861" priority="1877" operator="greaterThan">
      <formula>224</formula>
    </cfRule>
    <cfRule type="cellIs" dxfId="1860" priority="1878" operator="greaterThan">
      <formula>192</formula>
    </cfRule>
    <cfRule type="cellIs" dxfId="1859" priority="1879" operator="greaterThan">
      <formula>160</formula>
    </cfRule>
    <cfRule type="cellIs" dxfId="1858" priority="1880" operator="greaterThan">
      <formula>128</formula>
    </cfRule>
    <cfRule type="cellIs" dxfId="1857" priority="1881" operator="greaterThan">
      <formula>96</formula>
    </cfRule>
    <cfRule type="cellIs" dxfId="1856" priority="1882" operator="greaterThan">
      <formula>64</formula>
    </cfRule>
    <cfRule type="cellIs" dxfId="1855" priority="1883" operator="greaterThan">
      <formula>32</formula>
    </cfRule>
    <cfRule type="cellIs" dxfId="1854" priority="1884" operator="greaterThan">
      <formula>0</formula>
    </cfRule>
    <cfRule type="cellIs" dxfId="1853" priority="1885" operator="equal">
      <formula>0</formula>
    </cfRule>
    <cfRule type="cellIs" dxfId="1852" priority="1886" operator="greaterThan">
      <formula>224</formula>
    </cfRule>
    <cfRule type="cellIs" dxfId="1851" priority="1887" operator="greaterThan">
      <formula>192</formula>
    </cfRule>
    <cfRule type="cellIs" dxfId="1850" priority="1888" operator="greaterThan">
      <formula>160</formula>
    </cfRule>
    <cfRule type="cellIs" dxfId="1849" priority="1889" operator="greaterThan">
      <formula>128</formula>
    </cfRule>
    <cfRule type="cellIs" dxfId="1848" priority="1890" operator="greaterThan">
      <formula>32</formula>
    </cfRule>
  </conditionalFormatting>
  <conditionalFormatting sqref="UX17:VF25">
    <cfRule type="cellIs" dxfId="1847" priority="1863" operator="greaterThan">
      <formula>224</formula>
    </cfRule>
    <cfRule type="cellIs" dxfId="1846" priority="1864" operator="greaterThan">
      <formula>192</formula>
    </cfRule>
    <cfRule type="cellIs" dxfId="1845" priority="1865" operator="greaterThan">
      <formula>160</formula>
    </cfRule>
    <cfRule type="cellIs" dxfId="1844" priority="1866" operator="greaterThan">
      <formula>128</formula>
    </cfRule>
    <cfRule type="cellIs" dxfId="1843" priority="1867" operator="greaterThan">
      <formula>96</formula>
    </cfRule>
    <cfRule type="cellIs" dxfId="1842" priority="1868" operator="greaterThan">
      <formula>64</formula>
    </cfRule>
    <cfRule type="cellIs" dxfId="1841" priority="1869" operator="greaterThan">
      <formula>32</formula>
    </cfRule>
    <cfRule type="cellIs" dxfId="1840" priority="1870" operator="greaterThan">
      <formula>0</formula>
    </cfRule>
    <cfRule type="cellIs" dxfId="1839" priority="1871" operator="equal">
      <formula>0</formula>
    </cfRule>
    <cfRule type="cellIs" dxfId="1838" priority="1872" operator="greaterThan">
      <formula>224</formula>
    </cfRule>
    <cfRule type="cellIs" dxfId="1837" priority="1873" operator="greaterThan">
      <formula>192</formula>
    </cfRule>
    <cfRule type="cellIs" dxfId="1836" priority="1874" operator="greaterThan">
      <formula>160</formula>
    </cfRule>
    <cfRule type="cellIs" dxfId="1835" priority="1875" operator="greaterThan">
      <formula>128</formula>
    </cfRule>
    <cfRule type="cellIs" dxfId="1834" priority="1876" operator="greaterThan">
      <formula>32</formula>
    </cfRule>
  </conditionalFormatting>
  <conditionalFormatting sqref="VG17:VO25">
    <cfRule type="cellIs" dxfId="1833" priority="1849" operator="greaterThan">
      <formula>224</formula>
    </cfRule>
    <cfRule type="cellIs" dxfId="1832" priority="1850" operator="greaterThan">
      <formula>192</formula>
    </cfRule>
    <cfRule type="cellIs" dxfId="1831" priority="1851" operator="greaterThan">
      <formula>160</formula>
    </cfRule>
    <cfRule type="cellIs" dxfId="1830" priority="1852" operator="greaterThan">
      <formula>128</formula>
    </cfRule>
    <cfRule type="cellIs" dxfId="1829" priority="1853" operator="greaterThan">
      <formula>96</formula>
    </cfRule>
    <cfRule type="cellIs" dxfId="1828" priority="1854" operator="greaterThan">
      <formula>64</formula>
    </cfRule>
    <cfRule type="cellIs" dxfId="1827" priority="1855" operator="greaterThan">
      <formula>32</formula>
    </cfRule>
    <cfRule type="cellIs" dxfId="1826" priority="1856" operator="greaterThan">
      <formula>0</formula>
    </cfRule>
    <cfRule type="cellIs" dxfId="1825" priority="1857" operator="equal">
      <formula>0</formula>
    </cfRule>
    <cfRule type="cellIs" dxfId="1824" priority="1858" operator="greaterThan">
      <formula>224</formula>
    </cfRule>
    <cfRule type="cellIs" dxfId="1823" priority="1859" operator="greaterThan">
      <formula>192</formula>
    </cfRule>
    <cfRule type="cellIs" dxfId="1822" priority="1860" operator="greaterThan">
      <formula>160</formula>
    </cfRule>
    <cfRule type="cellIs" dxfId="1821" priority="1861" operator="greaterThan">
      <formula>128</formula>
    </cfRule>
    <cfRule type="cellIs" dxfId="1820" priority="1862" operator="greaterThan">
      <formula>32</formula>
    </cfRule>
  </conditionalFormatting>
  <conditionalFormatting sqref="VP17:VX25">
    <cfRule type="cellIs" dxfId="1819" priority="1835" operator="greaterThan">
      <formula>224</formula>
    </cfRule>
    <cfRule type="cellIs" dxfId="1818" priority="1836" operator="greaterThan">
      <formula>192</formula>
    </cfRule>
    <cfRule type="cellIs" dxfId="1817" priority="1837" operator="greaterThan">
      <formula>160</formula>
    </cfRule>
    <cfRule type="cellIs" dxfId="1816" priority="1838" operator="greaterThan">
      <formula>128</formula>
    </cfRule>
    <cfRule type="cellIs" dxfId="1815" priority="1839" operator="greaterThan">
      <formula>96</formula>
    </cfRule>
    <cfRule type="cellIs" dxfId="1814" priority="1840" operator="greaterThan">
      <formula>64</formula>
    </cfRule>
    <cfRule type="cellIs" dxfId="1813" priority="1841" operator="greaterThan">
      <formula>32</formula>
    </cfRule>
    <cfRule type="cellIs" dxfId="1812" priority="1842" operator="greaterThan">
      <formula>0</formula>
    </cfRule>
    <cfRule type="cellIs" dxfId="1811" priority="1843" operator="equal">
      <formula>0</formula>
    </cfRule>
    <cfRule type="cellIs" dxfId="1810" priority="1844" operator="greaterThan">
      <formula>224</formula>
    </cfRule>
    <cfRule type="cellIs" dxfId="1809" priority="1845" operator="greaterThan">
      <formula>192</formula>
    </cfRule>
    <cfRule type="cellIs" dxfId="1808" priority="1846" operator="greaterThan">
      <formula>160</formula>
    </cfRule>
    <cfRule type="cellIs" dxfId="1807" priority="1847" operator="greaterThan">
      <formula>128</formula>
    </cfRule>
    <cfRule type="cellIs" dxfId="1806" priority="1848" operator="greaterThan">
      <formula>32</formula>
    </cfRule>
  </conditionalFormatting>
  <conditionalFormatting sqref="VY17:WG25">
    <cfRule type="cellIs" dxfId="1805" priority="1821" operator="greaterThan">
      <formula>224</formula>
    </cfRule>
    <cfRule type="cellIs" dxfId="1804" priority="1822" operator="greaterThan">
      <formula>192</formula>
    </cfRule>
    <cfRule type="cellIs" dxfId="1803" priority="1823" operator="greaterThan">
      <formula>160</formula>
    </cfRule>
    <cfRule type="cellIs" dxfId="1802" priority="1824" operator="greaterThan">
      <formula>128</formula>
    </cfRule>
    <cfRule type="cellIs" dxfId="1801" priority="1825" operator="greaterThan">
      <formula>96</formula>
    </cfRule>
    <cfRule type="cellIs" dxfId="1800" priority="1826" operator="greaterThan">
      <formula>64</formula>
    </cfRule>
    <cfRule type="cellIs" dxfId="1799" priority="1827" operator="greaterThan">
      <formula>32</formula>
    </cfRule>
    <cfRule type="cellIs" dxfId="1798" priority="1828" operator="greaterThan">
      <formula>0</formula>
    </cfRule>
    <cfRule type="cellIs" dxfId="1797" priority="1829" operator="equal">
      <formula>0</formula>
    </cfRule>
    <cfRule type="cellIs" dxfId="1796" priority="1830" operator="greaterThan">
      <formula>224</formula>
    </cfRule>
    <cfRule type="cellIs" dxfId="1795" priority="1831" operator="greaterThan">
      <formula>192</formula>
    </cfRule>
    <cfRule type="cellIs" dxfId="1794" priority="1832" operator="greaterThan">
      <formula>160</formula>
    </cfRule>
    <cfRule type="cellIs" dxfId="1793" priority="1833" operator="greaterThan">
      <formula>128</formula>
    </cfRule>
    <cfRule type="cellIs" dxfId="1792" priority="1834" operator="greaterThan">
      <formula>32</formula>
    </cfRule>
  </conditionalFormatting>
  <conditionalFormatting sqref="WH17:WP25">
    <cfRule type="cellIs" dxfId="1791" priority="1807" operator="greaterThan">
      <formula>224</formula>
    </cfRule>
    <cfRule type="cellIs" dxfId="1790" priority="1808" operator="greaterThan">
      <formula>192</formula>
    </cfRule>
    <cfRule type="cellIs" dxfId="1789" priority="1809" operator="greaterThan">
      <formula>160</formula>
    </cfRule>
    <cfRule type="cellIs" dxfId="1788" priority="1810" operator="greaterThan">
      <formula>128</formula>
    </cfRule>
    <cfRule type="cellIs" dxfId="1787" priority="1811" operator="greaterThan">
      <formula>96</formula>
    </cfRule>
    <cfRule type="cellIs" dxfId="1786" priority="1812" operator="greaterThan">
      <formula>64</formula>
    </cfRule>
    <cfRule type="cellIs" dxfId="1785" priority="1813" operator="greaterThan">
      <formula>32</formula>
    </cfRule>
    <cfRule type="cellIs" dxfId="1784" priority="1814" operator="greaterThan">
      <formula>0</formula>
    </cfRule>
    <cfRule type="cellIs" dxfId="1783" priority="1815" operator="equal">
      <formula>0</formula>
    </cfRule>
    <cfRule type="cellIs" dxfId="1782" priority="1816" operator="greaterThan">
      <formula>224</formula>
    </cfRule>
    <cfRule type="cellIs" dxfId="1781" priority="1817" operator="greaterThan">
      <formula>192</formula>
    </cfRule>
    <cfRule type="cellIs" dxfId="1780" priority="1818" operator="greaterThan">
      <formula>160</formula>
    </cfRule>
    <cfRule type="cellIs" dxfId="1779" priority="1819" operator="greaterThan">
      <formula>128</formula>
    </cfRule>
    <cfRule type="cellIs" dxfId="1778" priority="1820" operator="greaterThan">
      <formula>32</formula>
    </cfRule>
  </conditionalFormatting>
  <conditionalFormatting sqref="WQ17:WY25">
    <cfRule type="cellIs" dxfId="1777" priority="1793" operator="greaterThan">
      <formula>224</formula>
    </cfRule>
    <cfRule type="cellIs" dxfId="1776" priority="1794" operator="greaterThan">
      <formula>192</formula>
    </cfRule>
    <cfRule type="cellIs" dxfId="1775" priority="1795" operator="greaterThan">
      <formula>160</formula>
    </cfRule>
    <cfRule type="cellIs" dxfId="1774" priority="1796" operator="greaterThan">
      <formula>128</formula>
    </cfRule>
    <cfRule type="cellIs" dxfId="1773" priority="1797" operator="greaterThan">
      <formula>96</formula>
    </cfRule>
    <cfRule type="cellIs" dxfId="1772" priority="1798" operator="greaterThan">
      <formula>64</formula>
    </cfRule>
    <cfRule type="cellIs" dxfId="1771" priority="1799" operator="greaterThan">
      <formula>32</formula>
    </cfRule>
    <cfRule type="cellIs" dxfId="1770" priority="1800" operator="greaterThan">
      <formula>0</formula>
    </cfRule>
    <cfRule type="cellIs" dxfId="1769" priority="1801" operator="equal">
      <formula>0</formula>
    </cfRule>
    <cfRule type="cellIs" dxfId="1768" priority="1802" operator="greaterThan">
      <formula>224</formula>
    </cfRule>
    <cfRule type="cellIs" dxfId="1767" priority="1803" operator="greaterThan">
      <formula>192</formula>
    </cfRule>
    <cfRule type="cellIs" dxfId="1766" priority="1804" operator="greaterThan">
      <formula>160</formula>
    </cfRule>
    <cfRule type="cellIs" dxfId="1765" priority="1805" operator="greaterThan">
      <formula>128</formula>
    </cfRule>
    <cfRule type="cellIs" dxfId="1764" priority="1806" operator="greaterThan">
      <formula>32</formula>
    </cfRule>
  </conditionalFormatting>
  <conditionalFormatting sqref="WZ17:XH25">
    <cfRule type="cellIs" dxfId="1763" priority="1779" operator="greaterThan">
      <formula>224</formula>
    </cfRule>
    <cfRule type="cellIs" dxfId="1762" priority="1780" operator="greaterThan">
      <formula>192</formula>
    </cfRule>
    <cfRule type="cellIs" dxfId="1761" priority="1781" operator="greaterThan">
      <formula>160</formula>
    </cfRule>
    <cfRule type="cellIs" dxfId="1760" priority="1782" operator="greaterThan">
      <formula>128</formula>
    </cfRule>
    <cfRule type="cellIs" dxfId="1759" priority="1783" operator="greaterThan">
      <formula>96</formula>
    </cfRule>
    <cfRule type="cellIs" dxfId="1758" priority="1784" operator="greaterThan">
      <formula>64</formula>
    </cfRule>
    <cfRule type="cellIs" dxfId="1757" priority="1785" operator="greaterThan">
      <formula>32</formula>
    </cfRule>
    <cfRule type="cellIs" dxfId="1756" priority="1786" operator="greaterThan">
      <formula>0</formula>
    </cfRule>
    <cfRule type="cellIs" dxfId="1755" priority="1787" operator="equal">
      <formula>0</formula>
    </cfRule>
    <cfRule type="cellIs" dxfId="1754" priority="1788" operator="greaterThan">
      <formula>224</formula>
    </cfRule>
    <cfRule type="cellIs" dxfId="1753" priority="1789" operator="greaterThan">
      <formula>192</formula>
    </cfRule>
    <cfRule type="cellIs" dxfId="1752" priority="1790" operator="greaterThan">
      <formula>160</formula>
    </cfRule>
    <cfRule type="cellIs" dxfId="1751" priority="1791" operator="greaterThan">
      <formula>128</formula>
    </cfRule>
    <cfRule type="cellIs" dxfId="1750" priority="1792" operator="greaterThan">
      <formula>32</formula>
    </cfRule>
  </conditionalFormatting>
  <conditionalFormatting sqref="XI17:XQ25">
    <cfRule type="cellIs" dxfId="1749" priority="1765" operator="greaterThan">
      <formula>224</formula>
    </cfRule>
    <cfRule type="cellIs" dxfId="1748" priority="1766" operator="greaterThan">
      <formula>192</formula>
    </cfRule>
    <cfRule type="cellIs" dxfId="1747" priority="1767" operator="greaterThan">
      <formula>160</formula>
    </cfRule>
    <cfRule type="cellIs" dxfId="1746" priority="1768" operator="greaterThan">
      <formula>128</formula>
    </cfRule>
    <cfRule type="cellIs" dxfId="1745" priority="1769" operator="greaterThan">
      <formula>96</formula>
    </cfRule>
    <cfRule type="cellIs" dxfId="1744" priority="1770" operator="greaterThan">
      <formula>64</formula>
    </cfRule>
    <cfRule type="cellIs" dxfId="1743" priority="1771" operator="greaterThan">
      <formula>32</formula>
    </cfRule>
    <cfRule type="cellIs" dxfId="1742" priority="1772" operator="greaterThan">
      <formula>0</formula>
    </cfRule>
    <cfRule type="cellIs" dxfId="1741" priority="1773" operator="equal">
      <formula>0</formula>
    </cfRule>
    <cfRule type="cellIs" dxfId="1740" priority="1774" operator="greaterThan">
      <formula>224</formula>
    </cfRule>
    <cfRule type="cellIs" dxfId="1739" priority="1775" operator="greaterThan">
      <formula>192</formula>
    </cfRule>
    <cfRule type="cellIs" dxfId="1738" priority="1776" operator="greaterThan">
      <formula>160</formula>
    </cfRule>
    <cfRule type="cellIs" dxfId="1737" priority="1777" operator="greaterThan">
      <formula>128</formula>
    </cfRule>
    <cfRule type="cellIs" dxfId="1736" priority="1778" operator="greaterThan">
      <formula>32</formula>
    </cfRule>
  </conditionalFormatting>
  <conditionalFormatting sqref="XR17:XZ25">
    <cfRule type="cellIs" dxfId="1735" priority="1751" operator="greaterThan">
      <formula>224</formula>
    </cfRule>
    <cfRule type="cellIs" dxfId="1734" priority="1752" operator="greaterThan">
      <formula>192</formula>
    </cfRule>
    <cfRule type="cellIs" dxfId="1733" priority="1753" operator="greaterThan">
      <formula>160</formula>
    </cfRule>
    <cfRule type="cellIs" dxfId="1732" priority="1754" operator="greaterThan">
      <formula>128</formula>
    </cfRule>
    <cfRule type="cellIs" dxfId="1731" priority="1755" operator="greaterThan">
      <formula>96</formula>
    </cfRule>
    <cfRule type="cellIs" dxfId="1730" priority="1756" operator="greaterThan">
      <formula>64</formula>
    </cfRule>
    <cfRule type="cellIs" dxfId="1729" priority="1757" operator="greaterThan">
      <formula>32</formula>
    </cfRule>
    <cfRule type="cellIs" dxfId="1728" priority="1758" operator="greaterThan">
      <formula>0</formula>
    </cfRule>
    <cfRule type="cellIs" dxfId="1727" priority="1759" operator="equal">
      <formula>0</formula>
    </cfRule>
    <cfRule type="cellIs" dxfId="1726" priority="1760" operator="greaterThan">
      <formula>224</formula>
    </cfRule>
    <cfRule type="cellIs" dxfId="1725" priority="1761" operator="greaterThan">
      <formula>192</formula>
    </cfRule>
    <cfRule type="cellIs" dxfId="1724" priority="1762" operator="greaterThan">
      <formula>160</formula>
    </cfRule>
    <cfRule type="cellIs" dxfId="1723" priority="1763" operator="greaterThan">
      <formula>128</formula>
    </cfRule>
    <cfRule type="cellIs" dxfId="1722" priority="1764" operator="greaterThan">
      <formula>32</formula>
    </cfRule>
  </conditionalFormatting>
  <conditionalFormatting sqref="YA17:YI25">
    <cfRule type="cellIs" dxfId="1721" priority="1737" operator="greaterThan">
      <formula>224</formula>
    </cfRule>
    <cfRule type="cellIs" dxfId="1720" priority="1738" operator="greaterThan">
      <formula>192</formula>
    </cfRule>
    <cfRule type="cellIs" dxfId="1719" priority="1739" operator="greaterThan">
      <formula>160</formula>
    </cfRule>
    <cfRule type="cellIs" dxfId="1718" priority="1740" operator="greaterThan">
      <formula>128</formula>
    </cfRule>
    <cfRule type="cellIs" dxfId="1717" priority="1741" operator="greaterThan">
      <formula>96</formula>
    </cfRule>
    <cfRule type="cellIs" dxfId="1716" priority="1742" operator="greaterThan">
      <formula>64</formula>
    </cfRule>
    <cfRule type="cellIs" dxfId="1715" priority="1743" operator="greaterThan">
      <formula>32</formula>
    </cfRule>
    <cfRule type="cellIs" dxfId="1714" priority="1744" operator="greaterThan">
      <formula>0</formula>
    </cfRule>
    <cfRule type="cellIs" dxfId="1713" priority="1745" operator="equal">
      <formula>0</formula>
    </cfRule>
    <cfRule type="cellIs" dxfId="1712" priority="1746" operator="greaterThan">
      <formula>224</formula>
    </cfRule>
    <cfRule type="cellIs" dxfId="1711" priority="1747" operator="greaterThan">
      <formula>192</formula>
    </cfRule>
    <cfRule type="cellIs" dxfId="1710" priority="1748" operator="greaterThan">
      <formula>160</formula>
    </cfRule>
    <cfRule type="cellIs" dxfId="1709" priority="1749" operator="greaterThan">
      <formula>128</formula>
    </cfRule>
    <cfRule type="cellIs" dxfId="1708" priority="1750" operator="greaterThan">
      <formula>32</formula>
    </cfRule>
  </conditionalFormatting>
  <conditionalFormatting sqref="YJ17:YR25">
    <cfRule type="cellIs" dxfId="1707" priority="1723" operator="greaterThan">
      <formula>224</formula>
    </cfRule>
    <cfRule type="cellIs" dxfId="1706" priority="1724" operator="greaterThan">
      <formula>192</formula>
    </cfRule>
    <cfRule type="cellIs" dxfId="1705" priority="1725" operator="greaterThan">
      <formula>160</formula>
    </cfRule>
    <cfRule type="cellIs" dxfId="1704" priority="1726" operator="greaterThan">
      <formula>128</formula>
    </cfRule>
    <cfRule type="cellIs" dxfId="1703" priority="1727" operator="greaterThan">
      <formula>96</formula>
    </cfRule>
    <cfRule type="cellIs" dxfId="1702" priority="1728" operator="greaterThan">
      <formula>64</formula>
    </cfRule>
    <cfRule type="cellIs" dxfId="1701" priority="1729" operator="greaterThan">
      <formula>32</formula>
    </cfRule>
    <cfRule type="cellIs" dxfId="1700" priority="1730" operator="greaterThan">
      <formula>0</formula>
    </cfRule>
    <cfRule type="cellIs" dxfId="1699" priority="1731" operator="equal">
      <formula>0</formula>
    </cfRule>
    <cfRule type="cellIs" dxfId="1698" priority="1732" operator="greaterThan">
      <formula>224</formula>
    </cfRule>
    <cfRule type="cellIs" dxfId="1697" priority="1733" operator="greaterThan">
      <formula>192</formula>
    </cfRule>
    <cfRule type="cellIs" dxfId="1696" priority="1734" operator="greaterThan">
      <formula>160</formula>
    </cfRule>
    <cfRule type="cellIs" dxfId="1695" priority="1735" operator="greaterThan">
      <formula>128</formula>
    </cfRule>
    <cfRule type="cellIs" dxfId="1694" priority="1736" operator="greaterThan">
      <formula>32</formula>
    </cfRule>
  </conditionalFormatting>
  <conditionalFormatting sqref="YS17:ZA25">
    <cfRule type="cellIs" dxfId="1693" priority="1709" operator="greaterThan">
      <formula>224</formula>
    </cfRule>
    <cfRule type="cellIs" dxfId="1692" priority="1710" operator="greaterThan">
      <formula>192</formula>
    </cfRule>
    <cfRule type="cellIs" dxfId="1691" priority="1711" operator="greaterThan">
      <formula>160</formula>
    </cfRule>
    <cfRule type="cellIs" dxfId="1690" priority="1712" operator="greaterThan">
      <formula>128</formula>
    </cfRule>
    <cfRule type="cellIs" dxfId="1689" priority="1713" operator="greaterThan">
      <formula>96</formula>
    </cfRule>
    <cfRule type="cellIs" dxfId="1688" priority="1714" operator="greaterThan">
      <formula>64</formula>
    </cfRule>
    <cfRule type="cellIs" dxfId="1687" priority="1715" operator="greaterThan">
      <formula>32</formula>
    </cfRule>
    <cfRule type="cellIs" dxfId="1686" priority="1716" operator="greaterThan">
      <formula>0</formula>
    </cfRule>
    <cfRule type="cellIs" dxfId="1685" priority="1717" operator="equal">
      <formula>0</formula>
    </cfRule>
    <cfRule type="cellIs" dxfId="1684" priority="1718" operator="greaterThan">
      <formula>224</formula>
    </cfRule>
    <cfRule type="cellIs" dxfId="1683" priority="1719" operator="greaterThan">
      <formula>192</formula>
    </cfRule>
    <cfRule type="cellIs" dxfId="1682" priority="1720" operator="greaterThan">
      <formula>160</formula>
    </cfRule>
    <cfRule type="cellIs" dxfId="1681" priority="1721" operator="greaterThan">
      <formula>128</formula>
    </cfRule>
    <cfRule type="cellIs" dxfId="1680" priority="1722" operator="greaterThan">
      <formula>32</formula>
    </cfRule>
  </conditionalFormatting>
  <conditionalFormatting sqref="ZB17:ZJ25">
    <cfRule type="cellIs" dxfId="1679" priority="1695" operator="greaterThan">
      <formula>224</formula>
    </cfRule>
    <cfRule type="cellIs" dxfId="1678" priority="1696" operator="greaterThan">
      <formula>192</formula>
    </cfRule>
    <cfRule type="cellIs" dxfId="1677" priority="1697" operator="greaterThan">
      <formula>160</formula>
    </cfRule>
    <cfRule type="cellIs" dxfId="1676" priority="1698" operator="greaterThan">
      <formula>128</formula>
    </cfRule>
    <cfRule type="cellIs" dxfId="1675" priority="1699" operator="greaterThan">
      <formula>96</formula>
    </cfRule>
    <cfRule type="cellIs" dxfId="1674" priority="1700" operator="greaterThan">
      <formula>64</formula>
    </cfRule>
    <cfRule type="cellIs" dxfId="1673" priority="1701" operator="greaterThan">
      <formula>32</formula>
    </cfRule>
    <cfRule type="cellIs" dxfId="1672" priority="1702" operator="greaterThan">
      <formula>0</formula>
    </cfRule>
    <cfRule type="cellIs" dxfId="1671" priority="1703" operator="equal">
      <formula>0</formula>
    </cfRule>
    <cfRule type="cellIs" dxfId="1670" priority="1704" operator="greaterThan">
      <formula>224</formula>
    </cfRule>
    <cfRule type="cellIs" dxfId="1669" priority="1705" operator="greaterThan">
      <formula>192</formula>
    </cfRule>
    <cfRule type="cellIs" dxfId="1668" priority="1706" operator="greaterThan">
      <formula>160</formula>
    </cfRule>
    <cfRule type="cellIs" dxfId="1667" priority="1707" operator="greaterThan">
      <formula>128</formula>
    </cfRule>
    <cfRule type="cellIs" dxfId="1666" priority="1708" operator="greaterThan">
      <formula>32</formula>
    </cfRule>
  </conditionalFormatting>
  <conditionalFormatting sqref="ZK17:ZS25">
    <cfRule type="cellIs" dxfId="1665" priority="1681" operator="greaterThan">
      <formula>224</formula>
    </cfRule>
    <cfRule type="cellIs" dxfId="1664" priority="1682" operator="greaterThan">
      <formula>192</formula>
    </cfRule>
    <cfRule type="cellIs" dxfId="1663" priority="1683" operator="greaterThan">
      <formula>160</formula>
    </cfRule>
    <cfRule type="cellIs" dxfId="1662" priority="1684" operator="greaterThan">
      <formula>128</formula>
    </cfRule>
    <cfRule type="cellIs" dxfId="1661" priority="1685" operator="greaterThan">
      <formula>96</formula>
    </cfRule>
    <cfRule type="cellIs" dxfId="1660" priority="1686" operator="greaterThan">
      <formula>64</formula>
    </cfRule>
    <cfRule type="cellIs" dxfId="1659" priority="1687" operator="greaterThan">
      <formula>32</formula>
    </cfRule>
    <cfRule type="cellIs" dxfId="1658" priority="1688" operator="greaterThan">
      <formula>0</formula>
    </cfRule>
    <cfRule type="cellIs" dxfId="1657" priority="1689" operator="equal">
      <formula>0</formula>
    </cfRule>
    <cfRule type="cellIs" dxfId="1656" priority="1690" operator="greaterThan">
      <formula>224</formula>
    </cfRule>
    <cfRule type="cellIs" dxfId="1655" priority="1691" operator="greaterThan">
      <formula>192</formula>
    </cfRule>
    <cfRule type="cellIs" dxfId="1654" priority="1692" operator="greaterThan">
      <formula>160</formula>
    </cfRule>
    <cfRule type="cellIs" dxfId="1653" priority="1693" operator="greaterThan">
      <formula>128</formula>
    </cfRule>
    <cfRule type="cellIs" dxfId="1652" priority="1694" operator="greaterThan">
      <formula>32</formula>
    </cfRule>
  </conditionalFormatting>
  <conditionalFormatting sqref="ZT17:AAB25">
    <cfRule type="cellIs" dxfId="1651" priority="1667" operator="greaterThan">
      <formula>224</formula>
    </cfRule>
    <cfRule type="cellIs" dxfId="1650" priority="1668" operator="greaterThan">
      <formula>192</formula>
    </cfRule>
    <cfRule type="cellIs" dxfId="1649" priority="1669" operator="greaterThan">
      <formula>160</formula>
    </cfRule>
    <cfRule type="cellIs" dxfId="1648" priority="1670" operator="greaterThan">
      <formula>128</formula>
    </cfRule>
    <cfRule type="cellIs" dxfId="1647" priority="1671" operator="greaterThan">
      <formula>96</formula>
    </cfRule>
    <cfRule type="cellIs" dxfId="1646" priority="1672" operator="greaterThan">
      <formula>64</formula>
    </cfRule>
    <cfRule type="cellIs" dxfId="1645" priority="1673" operator="greaterThan">
      <formula>32</formula>
    </cfRule>
    <cfRule type="cellIs" dxfId="1644" priority="1674" operator="greaterThan">
      <formula>0</formula>
    </cfRule>
    <cfRule type="cellIs" dxfId="1643" priority="1675" operator="equal">
      <formula>0</formula>
    </cfRule>
    <cfRule type="cellIs" dxfId="1642" priority="1676" operator="greaterThan">
      <formula>224</formula>
    </cfRule>
    <cfRule type="cellIs" dxfId="1641" priority="1677" operator="greaterThan">
      <formula>192</formula>
    </cfRule>
    <cfRule type="cellIs" dxfId="1640" priority="1678" operator="greaterThan">
      <formula>160</formula>
    </cfRule>
    <cfRule type="cellIs" dxfId="1639" priority="1679" operator="greaterThan">
      <formula>128</formula>
    </cfRule>
    <cfRule type="cellIs" dxfId="1638" priority="1680" operator="greaterThan">
      <formula>32</formula>
    </cfRule>
  </conditionalFormatting>
  <conditionalFormatting sqref="AAC17:AAK25">
    <cfRule type="cellIs" dxfId="1637" priority="1653" operator="greaterThan">
      <formula>224</formula>
    </cfRule>
    <cfRule type="cellIs" dxfId="1636" priority="1654" operator="greaterThan">
      <formula>192</formula>
    </cfRule>
    <cfRule type="cellIs" dxfId="1635" priority="1655" operator="greaterThan">
      <formula>160</formula>
    </cfRule>
    <cfRule type="cellIs" dxfId="1634" priority="1656" operator="greaterThan">
      <formula>128</formula>
    </cfRule>
    <cfRule type="cellIs" dxfId="1633" priority="1657" operator="greaterThan">
      <formula>96</formula>
    </cfRule>
    <cfRule type="cellIs" dxfId="1632" priority="1658" operator="greaterThan">
      <formula>64</formula>
    </cfRule>
    <cfRule type="cellIs" dxfId="1631" priority="1659" operator="greaterThan">
      <formula>32</formula>
    </cfRule>
    <cfRule type="cellIs" dxfId="1630" priority="1660" operator="greaterThan">
      <formula>0</formula>
    </cfRule>
    <cfRule type="cellIs" dxfId="1629" priority="1661" operator="equal">
      <formula>0</formula>
    </cfRule>
    <cfRule type="cellIs" dxfId="1628" priority="1662" operator="greaterThan">
      <formula>224</formula>
    </cfRule>
    <cfRule type="cellIs" dxfId="1627" priority="1663" operator="greaterThan">
      <formula>192</formula>
    </cfRule>
    <cfRule type="cellIs" dxfId="1626" priority="1664" operator="greaterThan">
      <formula>160</formula>
    </cfRule>
    <cfRule type="cellIs" dxfId="1625" priority="1665" operator="greaterThan">
      <formula>128</formula>
    </cfRule>
    <cfRule type="cellIs" dxfId="1624" priority="1666" operator="greaterThan">
      <formula>32</formula>
    </cfRule>
  </conditionalFormatting>
  <conditionalFormatting sqref="AAL17:AAT25">
    <cfRule type="cellIs" dxfId="1623" priority="1639" operator="greaterThan">
      <formula>224</formula>
    </cfRule>
    <cfRule type="cellIs" dxfId="1622" priority="1640" operator="greaterThan">
      <formula>192</formula>
    </cfRule>
    <cfRule type="cellIs" dxfId="1621" priority="1641" operator="greaterThan">
      <formula>160</formula>
    </cfRule>
    <cfRule type="cellIs" dxfId="1620" priority="1642" operator="greaterThan">
      <formula>128</formula>
    </cfRule>
    <cfRule type="cellIs" dxfId="1619" priority="1643" operator="greaterThan">
      <formula>96</formula>
    </cfRule>
    <cfRule type="cellIs" dxfId="1618" priority="1644" operator="greaterThan">
      <formula>64</formula>
    </cfRule>
    <cfRule type="cellIs" dxfId="1617" priority="1645" operator="greaterThan">
      <formula>32</formula>
    </cfRule>
    <cfRule type="cellIs" dxfId="1616" priority="1646" operator="greaterThan">
      <formula>0</formula>
    </cfRule>
    <cfRule type="cellIs" dxfId="1615" priority="1647" operator="equal">
      <formula>0</formula>
    </cfRule>
    <cfRule type="cellIs" dxfId="1614" priority="1648" operator="greaterThan">
      <formula>224</formula>
    </cfRule>
    <cfRule type="cellIs" dxfId="1613" priority="1649" operator="greaterThan">
      <formula>192</formula>
    </cfRule>
    <cfRule type="cellIs" dxfId="1612" priority="1650" operator="greaterThan">
      <formula>160</formula>
    </cfRule>
    <cfRule type="cellIs" dxfId="1611" priority="1651" operator="greaterThan">
      <formula>128</formula>
    </cfRule>
    <cfRule type="cellIs" dxfId="1610" priority="1652" operator="greaterThan">
      <formula>32</formula>
    </cfRule>
  </conditionalFormatting>
  <conditionalFormatting sqref="AAU17:ABC25">
    <cfRule type="cellIs" dxfId="1609" priority="1625" operator="greaterThan">
      <formula>224</formula>
    </cfRule>
    <cfRule type="cellIs" dxfId="1608" priority="1626" operator="greaterThan">
      <formula>192</formula>
    </cfRule>
    <cfRule type="cellIs" dxfId="1607" priority="1627" operator="greaterThan">
      <formula>160</formula>
    </cfRule>
    <cfRule type="cellIs" dxfId="1606" priority="1628" operator="greaterThan">
      <formula>128</formula>
    </cfRule>
    <cfRule type="cellIs" dxfId="1605" priority="1629" operator="greaterThan">
      <formula>96</formula>
    </cfRule>
    <cfRule type="cellIs" dxfId="1604" priority="1630" operator="greaterThan">
      <formula>64</formula>
    </cfRule>
    <cfRule type="cellIs" dxfId="1603" priority="1631" operator="greaterThan">
      <formula>32</formula>
    </cfRule>
    <cfRule type="cellIs" dxfId="1602" priority="1632" operator="greaterThan">
      <formula>0</formula>
    </cfRule>
    <cfRule type="cellIs" dxfId="1601" priority="1633" operator="equal">
      <formula>0</formula>
    </cfRule>
    <cfRule type="cellIs" dxfId="1600" priority="1634" operator="greaterThan">
      <formula>224</formula>
    </cfRule>
    <cfRule type="cellIs" dxfId="1599" priority="1635" operator="greaterThan">
      <formula>192</formula>
    </cfRule>
    <cfRule type="cellIs" dxfId="1598" priority="1636" operator="greaterThan">
      <formula>160</formula>
    </cfRule>
    <cfRule type="cellIs" dxfId="1597" priority="1637" operator="greaterThan">
      <formula>128</formula>
    </cfRule>
    <cfRule type="cellIs" dxfId="1596" priority="1638" operator="greaterThan">
      <formula>32</formula>
    </cfRule>
  </conditionalFormatting>
  <conditionalFormatting sqref="ABD17:ABL25">
    <cfRule type="cellIs" dxfId="1595" priority="1611" operator="greaterThan">
      <formula>224</formula>
    </cfRule>
    <cfRule type="cellIs" dxfId="1594" priority="1612" operator="greaterThan">
      <formula>192</formula>
    </cfRule>
    <cfRule type="cellIs" dxfId="1593" priority="1613" operator="greaterThan">
      <formula>160</formula>
    </cfRule>
    <cfRule type="cellIs" dxfId="1592" priority="1614" operator="greaterThan">
      <formula>128</formula>
    </cfRule>
    <cfRule type="cellIs" dxfId="1591" priority="1615" operator="greaterThan">
      <formula>96</formula>
    </cfRule>
    <cfRule type="cellIs" dxfId="1590" priority="1616" operator="greaterThan">
      <formula>64</formula>
    </cfRule>
    <cfRule type="cellIs" dxfId="1589" priority="1617" operator="greaterThan">
      <formula>32</formula>
    </cfRule>
    <cfRule type="cellIs" dxfId="1588" priority="1618" operator="greaterThan">
      <formula>0</formula>
    </cfRule>
    <cfRule type="cellIs" dxfId="1587" priority="1619" operator="equal">
      <formula>0</formula>
    </cfRule>
    <cfRule type="cellIs" dxfId="1586" priority="1620" operator="greaterThan">
      <formula>224</formula>
    </cfRule>
    <cfRule type="cellIs" dxfId="1585" priority="1621" operator="greaterThan">
      <formula>192</formula>
    </cfRule>
    <cfRule type="cellIs" dxfId="1584" priority="1622" operator="greaterThan">
      <formula>160</formula>
    </cfRule>
    <cfRule type="cellIs" dxfId="1583" priority="1623" operator="greaterThan">
      <formula>128</formula>
    </cfRule>
    <cfRule type="cellIs" dxfId="1582" priority="1624" operator="greaterThan">
      <formula>32</formula>
    </cfRule>
  </conditionalFormatting>
  <conditionalFormatting sqref="ABM17:ABU25">
    <cfRule type="cellIs" dxfId="1581" priority="1597" operator="greaterThan">
      <formula>224</formula>
    </cfRule>
    <cfRule type="cellIs" dxfId="1580" priority="1598" operator="greaterThan">
      <formula>192</formula>
    </cfRule>
    <cfRule type="cellIs" dxfId="1579" priority="1599" operator="greaterThan">
      <formula>160</formula>
    </cfRule>
    <cfRule type="cellIs" dxfId="1578" priority="1600" operator="greaterThan">
      <formula>128</formula>
    </cfRule>
    <cfRule type="cellIs" dxfId="1577" priority="1601" operator="greaterThan">
      <formula>96</formula>
    </cfRule>
    <cfRule type="cellIs" dxfId="1576" priority="1602" operator="greaterThan">
      <formula>64</formula>
    </cfRule>
    <cfRule type="cellIs" dxfId="1575" priority="1603" operator="greaterThan">
      <formula>32</formula>
    </cfRule>
    <cfRule type="cellIs" dxfId="1574" priority="1604" operator="greaterThan">
      <formula>0</formula>
    </cfRule>
    <cfRule type="cellIs" dxfId="1573" priority="1605" operator="equal">
      <formula>0</formula>
    </cfRule>
    <cfRule type="cellIs" dxfId="1572" priority="1606" operator="greaterThan">
      <formula>224</formula>
    </cfRule>
    <cfRule type="cellIs" dxfId="1571" priority="1607" operator="greaterThan">
      <formula>192</formula>
    </cfRule>
    <cfRule type="cellIs" dxfId="1570" priority="1608" operator="greaterThan">
      <formula>160</formula>
    </cfRule>
    <cfRule type="cellIs" dxfId="1569" priority="1609" operator="greaterThan">
      <formula>128</formula>
    </cfRule>
    <cfRule type="cellIs" dxfId="1568" priority="1610" operator="greaterThan">
      <formula>32</formula>
    </cfRule>
  </conditionalFormatting>
  <conditionalFormatting sqref="ABV17:ACD25">
    <cfRule type="cellIs" dxfId="1567" priority="1583" operator="greaterThan">
      <formula>224</formula>
    </cfRule>
    <cfRule type="cellIs" dxfId="1566" priority="1584" operator="greaterThan">
      <formula>192</formula>
    </cfRule>
    <cfRule type="cellIs" dxfId="1565" priority="1585" operator="greaterThan">
      <formula>160</formula>
    </cfRule>
    <cfRule type="cellIs" dxfId="1564" priority="1586" operator="greaterThan">
      <formula>128</formula>
    </cfRule>
    <cfRule type="cellIs" dxfId="1563" priority="1587" operator="greaterThan">
      <formula>96</formula>
    </cfRule>
    <cfRule type="cellIs" dxfId="1562" priority="1588" operator="greaterThan">
      <formula>64</formula>
    </cfRule>
    <cfRule type="cellIs" dxfId="1561" priority="1589" operator="greaterThan">
      <formula>32</formula>
    </cfRule>
    <cfRule type="cellIs" dxfId="1560" priority="1590" operator="greaterThan">
      <formula>0</formula>
    </cfRule>
    <cfRule type="cellIs" dxfId="1559" priority="1591" operator="equal">
      <formula>0</formula>
    </cfRule>
    <cfRule type="cellIs" dxfId="1558" priority="1592" operator="greaterThan">
      <formula>224</formula>
    </cfRule>
    <cfRule type="cellIs" dxfId="1557" priority="1593" operator="greaterThan">
      <formula>192</formula>
    </cfRule>
    <cfRule type="cellIs" dxfId="1556" priority="1594" operator="greaterThan">
      <formula>160</formula>
    </cfRule>
    <cfRule type="cellIs" dxfId="1555" priority="1595" operator="greaterThan">
      <formula>128</formula>
    </cfRule>
    <cfRule type="cellIs" dxfId="1554" priority="1596" operator="greaterThan">
      <formula>32</formula>
    </cfRule>
  </conditionalFormatting>
  <conditionalFormatting sqref="ACE17:ACM25">
    <cfRule type="cellIs" dxfId="1553" priority="1569" operator="greaterThan">
      <formula>224</formula>
    </cfRule>
    <cfRule type="cellIs" dxfId="1552" priority="1570" operator="greaterThan">
      <formula>192</formula>
    </cfRule>
    <cfRule type="cellIs" dxfId="1551" priority="1571" operator="greaterThan">
      <formula>160</formula>
    </cfRule>
    <cfRule type="cellIs" dxfId="1550" priority="1572" operator="greaterThan">
      <formula>128</formula>
    </cfRule>
    <cfRule type="cellIs" dxfId="1549" priority="1573" operator="greaterThan">
      <formula>96</formula>
    </cfRule>
    <cfRule type="cellIs" dxfId="1548" priority="1574" operator="greaterThan">
      <formula>64</formula>
    </cfRule>
    <cfRule type="cellIs" dxfId="1547" priority="1575" operator="greaterThan">
      <formula>32</formula>
    </cfRule>
    <cfRule type="cellIs" dxfId="1546" priority="1576" operator="greaterThan">
      <formula>0</formula>
    </cfRule>
    <cfRule type="cellIs" dxfId="1545" priority="1577" operator="equal">
      <formula>0</formula>
    </cfRule>
    <cfRule type="cellIs" dxfId="1544" priority="1578" operator="greaterThan">
      <formula>224</formula>
    </cfRule>
    <cfRule type="cellIs" dxfId="1543" priority="1579" operator="greaterThan">
      <formula>192</formula>
    </cfRule>
    <cfRule type="cellIs" dxfId="1542" priority="1580" operator="greaterThan">
      <formula>160</formula>
    </cfRule>
    <cfRule type="cellIs" dxfId="1541" priority="1581" operator="greaterThan">
      <formula>128</formula>
    </cfRule>
    <cfRule type="cellIs" dxfId="1540" priority="1582" operator="greaterThan">
      <formula>32</formula>
    </cfRule>
  </conditionalFormatting>
  <conditionalFormatting sqref="ACN17:ACV25">
    <cfRule type="cellIs" dxfId="1539" priority="1555" operator="greaterThan">
      <formula>224</formula>
    </cfRule>
    <cfRule type="cellIs" dxfId="1538" priority="1556" operator="greaterThan">
      <formula>192</formula>
    </cfRule>
    <cfRule type="cellIs" dxfId="1537" priority="1557" operator="greaterThan">
      <formula>160</formula>
    </cfRule>
    <cfRule type="cellIs" dxfId="1536" priority="1558" operator="greaterThan">
      <formula>128</formula>
    </cfRule>
    <cfRule type="cellIs" dxfId="1535" priority="1559" operator="greaterThan">
      <formula>96</formula>
    </cfRule>
    <cfRule type="cellIs" dxfId="1534" priority="1560" operator="greaterThan">
      <formula>64</formula>
    </cfRule>
    <cfRule type="cellIs" dxfId="1533" priority="1561" operator="greaterThan">
      <formula>32</formula>
    </cfRule>
    <cfRule type="cellIs" dxfId="1532" priority="1562" operator="greaterThan">
      <formula>0</formula>
    </cfRule>
    <cfRule type="cellIs" dxfId="1531" priority="1563" operator="equal">
      <formula>0</formula>
    </cfRule>
    <cfRule type="cellIs" dxfId="1530" priority="1564" operator="greaterThan">
      <formula>224</formula>
    </cfRule>
    <cfRule type="cellIs" dxfId="1529" priority="1565" operator="greaterThan">
      <formula>192</formula>
    </cfRule>
    <cfRule type="cellIs" dxfId="1528" priority="1566" operator="greaterThan">
      <formula>160</formula>
    </cfRule>
    <cfRule type="cellIs" dxfId="1527" priority="1567" operator="greaterThan">
      <formula>128</formula>
    </cfRule>
    <cfRule type="cellIs" dxfId="1526" priority="1568" operator="greaterThan">
      <formula>32</formula>
    </cfRule>
  </conditionalFormatting>
  <conditionalFormatting sqref="ACW17:ADE25">
    <cfRule type="cellIs" dxfId="1525" priority="1541" operator="greaterThan">
      <formula>224</formula>
    </cfRule>
    <cfRule type="cellIs" dxfId="1524" priority="1542" operator="greaterThan">
      <formula>192</formula>
    </cfRule>
    <cfRule type="cellIs" dxfId="1523" priority="1543" operator="greaterThan">
      <formula>160</formula>
    </cfRule>
    <cfRule type="cellIs" dxfId="1522" priority="1544" operator="greaterThan">
      <formula>128</formula>
    </cfRule>
    <cfRule type="cellIs" dxfId="1521" priority="1545" operator="greaterThan">
      <formula>96</formula>
    </cfRule>
    <cfRule type="cellIs" dxfId="1520" priority="1546" operator="greaterThan">
      <formula>64</formula>
    </cfRule>
    <cfRule type="cellIs" dxfId="1519" priority="1547" operator="greaterThan">
      <formula>32</formula>
    </cfRule>
    <cfRule type="cellIs" dxfId="1518" priority="1548" operator="greaterThan">
      <formula>0</formula>
    </cfRule>
    <cfRule type="cellIs" dxfId="1517" priority="1549" operator="equal">
      <formula>0</formula>
    </cfRule>
    <cfRule type="cellIs" dxfId="1516" priority="1550" operator="greaterThan">
      <formula>224</formula>
    </cfRule>
    <cfRule type="cellIs" dxfId="1515" priority="1551" operator="greaterThan">
      <formula>192</formula>
    </cfRule>
    <cfRule type="cellIs" dxfId="1514" priority="1552" operator="greaterThan">
      <formula>160</formula>
    </cfRule>
    <cfRule type="cellIs" dxfId="1513" priority="1553" operator="greaterThan">
      <formula>128</formula>
    </cfRule>
    <cfRule type="cellIs" dxfId="1512" priority="1554" operator="greaterThan">
      <formula>32</formula>
    </cfRule>
  </conditionalFormatting>
  <conditionalFormatting sqref="ADF17:ADN25">
    <cfRule type="cellIs" dxfId="1511" priority="1527" operator="greaterThan">
      <formula>224</formula>
    </cfRule>
    <cfRule type="cellIs" dxfId="1510" priority="1528" operator="greaterThan">
      <formula>192</formula>
    </cfRule>
    <cfRule type="cellIs" dxfId="1509" priority="1529" operator="greaterThan">
      <formula>160</formula>
    </cfRule>
    <cfRule type="cellIs" dxfId="1508" priority="1530" operator="greaterThan">
      <formula>128</formula>
    </cfRule>
    <cfRule type="cellIs" dxfId="1507" priority="1531" operator="greaterThan">
      <formula>96</formula>
    </cfRule>
    <cfRule type="cellIs" dxfId="1506" priority="1532" operator="greaterThan">
      <formula>64</formula>
    </cfRule>
    <cfRule type="cellIs" dxfId="1505" priority="1533" operator="greaterThan">
      <formula>32</formula>
    </cfRule>
    <cfRule type="cellIs" dxfId="1504" priority="1534" operator="greaterThan">
      <formula>0</formula>
    </cfRule>
    <cfRule type="cellIs" dxfId="1503" priority="1535" operator="equal">
      <formula>0</formula>
    </cfRule>
    <cfRule type="cellIs" dxfId="1502" priority="1536" operator="greaterThan">
      <formula>224</formula>
    </cfRule>
    <cfRule type="cellIs" dxfId="1501" priority="1537" operator="greaterThan">
      <formula>192</formula>
    </cfRule>
    <cfRule type="cellIs" dxfId="1500" priority="1538" operator="greaterThan">
      <formula>160</formula>
    </cfRule>
    <cfRule type="cellIs" dxfId="1499" priority="1539" operator="greaterThan">
      <formula>128</formula>
    </cfRule>
    <cfRule type="cellIs" dxfId="1498" priority="1540" operator="greaterThan">
      <formula>32</formula>
    </cfRule>
  </conditionalFormatting>
  <conditionalFormatting sqref="ADO17:ADW25">
    <cfRule type="cellIs" dxfId="1497" priority="1513" operator="greaterThan">
      <formula>224</formula>
    </cfRule>
    <cfRule type="cellIs" dxfId="1496" priority="1514" operator="greaterThan">
      <formula>192</formula>
    </cfRule>
    <cfRule type="cellIs" dxfId="1495" priority="1515" operator="greaterThan">
      <formula>160</formula>
    </cfRule>
    <cfRule type="cellIs" dxfId="1494" priority="1516" operator="greaterThan">
      <formula>128</formula>
    </cfRule>
    <cfRule type="cellIs" dxfId="1493" priority="1517" operator="greaterThan">
      <formula>96</formula>
    </cfRule>
    <cfRule type="cellIs" dxfId="1492" priority="1518" operator="greaterThan">
      <formula>64</formula>
    </cfRule>
    <cfRule type="cellIs" dxfId="1491" priority="1519" operator="greaterThan">
      <formula>32</formula>
    </cfRule>
    <cfRule type="cellIs" dxfId="1490" priority="1520" operator="greaterThan">
      <formula>0</formula>
    </cfRule>
    <cfRule type="cellIs" dxfId="1489" priority="1521" operator="equal">
      <formula>0</formula>
    </cfRule>
    <cfRule type="cellIs" dxfId="1488" priority="1522" operator="greaterThan">
      <formula>224</formula>
    </cfRule>
    <cfRule type="cellIs" dxfId="1487" priority="1523" operator="greaterThan">
      <formula>192</formula>
    </cfRule>
    <cfRule type="cellIs" dxfId="1486" priority="1524" operator="greaterThan">
      <formula>160</formula>
    </cfRule>
    <cfRule type="cellIs" dxfId="1485" priority="1525" operator="greaterThan">
      <formula>128</formula>
    </cfRule>
    <cfRule type="cellIs" dxfId="1484" priority="1526" operator="greaterThan">
      <formula>32</formula>
    </cfRule>
  </conditionalFormatting>
  <conditionalFormatting sqref="ADX17:AEF25">
    <cfRule type="cellIs" dxfId="1483" priority="1499" operator="greaterThan">
      <formula>224</formula>
    </cfRule>
    <cfRule type="cellIs" dxfId="1482" priority="1500" operator="greaterThan">
      <formula>192</formula>
    </cfRule>
    <cfRule type="cellIs" dxfId="1481" priority="1501" operator="greaterThan">
      <formula>160</formula>
    </cfRule>
    <cfRule type="cellIs" dxfId="1480" priority="1502" operator="greaterThan">
      <formula>128</formula>
    </cfRule>
    <cfRule type="cellIs" dxfId="1479" priority="1503" operator="greaterThan">
      <formula>96</formula>
    </cfRule>
    <cfRule type="cellIs" dxfId="1478" priority="1504" operator="greaterThan">
      <formula>64</formula>
    </cfRule>
    <cfRule type="cellIs" dxfId="1477" priority="1505" operator="greaterThan">
      <formula>32</formula>
    </cfRule>
    <cfRule type="cellIs" dxfId="1476" priority="1506" operator="greaterThan">
      <formula>0</formula>
    </cfRule>
    <cfRule type="cellIs" dxfId="1475" priority="1507" operator="equal">
      <formula>0</formula>
    </cfRule>
    <cfRule type="cellIs" dxfId="1474" priority="1508" operator="greaterThan">
      <formula>224</formula>
    </cfRule>
    <cfRule type="cellIs" dxfId="1473" priority="1509" operator="greaterThan">
      <formula>192</formula>
    </cfRule>
    <cfRule type="cellIs" dxfId="1472" priority="1510" operator="greaterThan">
      <formula>160</formula>
    </cfRule>
    <cfRule type="cellIs" dxfId="1471" priority="1511" operator="greaterThan">
      <formula>128</formula>
    </cfRule>
    <cfRule type="cellIs" dxfId="1470" priority="1512" operator="greaterThan">
      <formula>32</formula>
    </cfRule>
  </conditionalFormatting>
  <conditionalFormatting sqref="AEG17:AEO25">
    <cfRule type="cellIs" dxfId="1469" priority="1485" operator="greaterThan">
      <formula>224</formula>
    </cfRule>
    <cfRule type="cellIs" dxfId="1468" priority="1486" operator="greaterThan">
      <formula>192</formula>
    </cfRule>
    <cfRule type="cellIs" dxfId="1467" priority="1487" operator="greaterThan">
      <formula>160</formula>
    </cfRule>
    <cfRule type="cellIs" dxfId="1466" priority="1488" operator="greaterThan">
      <formula>128</formula>
    </cfRule>
    <cfRule type="cellIs" dxfId="1465" priority="1489" operator="greaterThan">
      <formula>96</formula>
    </cfRule>
    <cfRule type="cellIs" dxfId="1464" priority="1490" operator="greaterThan">
      <formula>64</formula>
    </cfRule>
    <cfRule type="cellIs" dxfId="1463" priority="1491" operator="greaterThan">
      <formula>32</formula>
    </cfRule>
    <cfRule type="cellIs" dxfId="1462" priority="1492" operator="greaterThan">
      <formula>0</formula>
    </cfRule>
    <cfRule type="cellIs" dxfId="1461" priority="1493" operator="equal">
      <formula>0</formula>
    </cfRule>
    <cfRule type="cellIs" dxfId="1460" priority="1494" operator="greaterThan">
      <formula>224</formula>
    </cfRule>
    <cfRule type="cellIs" dxfId="1459" priority="1495" operator="greaterThan">
      <formula>192</formula>
    </cfRule>
    <cfRule type="cellIs" dxfId="1458" priority="1496" operator="greaterThan">
      <formula>160</formula>
    </cfRule>
    <cfRule type="cellIs" dxfId="1457" priority="1497" operator="greaterThan">
      <formula>128</formula>
    </cfRule>
    <cfRule type="cellIs" dxfId="1456" priority="1498" operator="greaterThan">
      <formula>32</formula>
    </cfRule>
  </conditionalFormatting>
  <conditionalFormatting sqref="AEP17:AEX25">
    <cfRule type="cellIs" dxfId="1455" priority="1471" operator="greaterThan">
      <formula>224</formula>
    </cfRule>
    <cfRule type="cellIs" dxfId="1454" priority="1472" operator="greaterThan">
      <formula>192</formula>
    </cfRule>
    <cfRule type="cellIs" dxfId="1453" priority="1473" operator="greaterThan">
      <formula>160</formula>
    </cfRule>
    <cfRule type="cellIs" dxfId="1452" priority="1474" operator="greaterThan">
      <formula>128</formula>
    </cfRule>
    <cfRule type="cellIs" dxfId="1451" priority="1475" operator="greaterThan">
      <formula>96</formula>
    </cfRule>
    <cfRule type="cellIs" dxfId="1450" priority="1476" operator="greaterThan">
      <formula>64</formula>
    </cfRule>
    <cfRule type="cellIs" dxfId="1449" priority="1477" operator="greaterThan">
      <formula>32</formula>
    </cfRule>
    <cfRule type="cellIs" dxfId="1448" priority="1478" operator="greaterThan">
      <formula>0</formula>
    </cfRule>
    <cfRule type="cellIs" dxfId="1447" priority="1479" operator="equal">
      <formula>0</formula>
    </cfRule>
    <cfRule type="cellIs" dxfId="1446" priority="1480" operator="greaterThan">
      <formula>224</formula>
    </cfRule>
    <cfRule type="cellIs" dxfId="1445" priority="1481" operator="greaterThan">
      <formula>192</formula>
    </cfRule>
    <cfRule type="cellIs" dxfId="1444" priority="1482" operator="greaterThan">
      <formula>160</formula>
    </cfRule>
    <cfRule type="cellIs" dxfId="1443" priority="1483" operator="greaterThan">
      <formula>128</formula>
    </cfRule>
    <cfRule type="cellIs" dxfId="1442" priority="1484" operator="greaterThan">
      <formula>32</formula>
    </cfRule>
  </conditionalFormatting>
  <conditionalFormatting sqref="AEY17:AFG25">
    <cfRule type="cellIs" dxfId="1441" priority="1457" operator="greaterThan">
      <formula>224</formula>
    </cfRule>
    <cfRule type="cellIs" dxfId="1440" priority="1458" operator="greaterThan">
      <formula>192</formula>
    </cfRule>
    <cfRule type="cellIs" dxfId="1439" priority="1459" operator="greaterThan">
      <formula>160</formula>
    </cfRule>
    <cfRule type="cellIs" dxfId="1438" priority="1460" operator="greaterThan">
      <formula>128</formula>
    </cfRule>
    <cfRule type="cellIs" dxfId="1437" priority="1461" operator="greaterThan">
      <formula>96</formula>
    </cfRule>
    <cfRule type="cellIs" dxfId="1436" priority="1462" operator="greaterThan">
      <formula>64</formula>
    </cfRule>
    <cfRule type="cellIs" dxfId="1435" priority="1463" operator="greaterThan">
      <formula>32</formula>
    </cfRule>
    <cfRule type="cellIs" dxfId="1434" priority="1464" operator="greaterThan">
      <formula>0</formula>
    </cfRule>
    <cfRule type="cellIs" dxfId="1433" priority="1465" operator="equal">
      <formula>0</formula>
    </cfRule>
    <cfRule type="cellIs" dxfId="1432" priority="1466" operator="greaterThan">
      <formula>224</formula>
    </cfRule>
    <cfRule type="cellIs" dxfId="1431" priority="1467" operator="greaterThan">
      <formula>192</formula>
    </cfRule>
    <cfRule type="cellIs" dxfId="1430" priority="1468" operator="greaterThan">
      <formula>160</formula>
    </cfRule>
    <cfRule type="cellIs" dxfId="1429" priority="1469" operator="greaterThan">
      <formula>128</formula>
    </cfRule>
    <cfRule type="cellIs" dxfId="1428" priority="1470" operator="greaterThan">
      <formula>32</formula>
    </cfRule>
  </conditionalFormatting>
  <conditionalFormatting sqref="AFH17:AFP25">
    <cfRule type="cellIs" dxfId="1427" priority="1443" operator="greaterThan">
      <formula>224</formula>
    </cfRule>
    <cfRule type="cellIs" dxfId="1426" priority="1444" operator="greaterThan">
      <formula>192</formula>
    </cfRule>
    <cfRule type="cellIs" dxfId="1425" priority="1445" operator="greaterThan">
      <formula>160</formula>
    </cfRule>
    <cfRule type="cellIs" dxfId="1424" priority="1446" operator="greaterThan">
      <formula>128</formula>
    </cfRule>
    <cfRule type="cellIs" dxfId="1423" priority="1447" operator="greaterThan">
      <formula>96</formula>
    </cfRule>
    <cfRule type="cellIs" dxfId="1422" priority="1448" operator="greaterThan">
      <formula>64</formula>
    </cfRule>
    <cfRule type="cellIs" dxfId="1421" priority="1449" operator="greaterThan">
      <formula>32</formula>
    </cfRule>
    <cfRule type="cellIs" dxfId="1420" priority="1450" operator="greaterThan">
      <formula>0</formula>
    </cfRule>
    <cfRule type="cellIs" dxfId="1419" priority="1451" operator="equal">
      <formula>0</formula>
    </cfRule>
    <cfRule type="cellIs" dxfId="1418" priority="1452" operator="greaterThan">
      <formula>224</formula>
    </cfRule>
    <cfRule type="cellIs" dxfId="1417" priority="1453" operator="greaterThan">
      <formula>192</formula>
    </cfRule>
    <cfRule type="cellIs" dxfId="1416" priority="1454" operator="greaterThan">
      <formula>160</formula>
    </cfRule>
    <cfRule type="cellIs" dxfId="1415" priority="1455" operator="greaterThan">
      <formula>128</formula>
    </cfRule>
    <cfRule type="cellIs" dxfId="1414" priority="1456" operator="greaterThan">
      <formula>32</formula>
    </cfRule>
  </conditionalFormatting>
  <conditionalFormatting sqref="AFQ17:AFY25">
    <cfRule type="cellIs" dxfId="1413" priority="1429" operator="greaterThan">
      <formula>224</formula>
    </cfRule>
    <cfRule type="cellIs" dxfId="1412" priority="1430" operator="greaterThan">
      <formula>192</formula>
    </cfRule>
    <cfRule type="cellIs" dxfId="1411" priority="1431" operator="greaterThan">
      <formula>160</formula>
    </cfRule>
    <cfRule type="cellIs" dxfId="1410" priority="1432" operator="greaterThan">
      <formula>128</formula>
    </cfRule>
    <cfRule type="cellIs" dxfId="1409" priority="1433" operator="greaterThan">
      <formula>96</formula>
    </cfRule>
    <cfRule type="cellIs" dxfId="1408" priority="1434" operator="greaterThan">
      <formula>64</formula>
    </cfRule>
    <cfRule type="cellIs" dxfId="1407" priority="1435" operator="greaterThan">
      <formula>32</formula>
    </cfRule>
    <cfRule type="cellIs" dxfId="1406" priority="1436" operator="greaterThan">
      <formula>0</formula>
    </cfRule>
    <cfRule type="cellIs" dxfId="1405" priority="1437" operator="equal">
      <formula>0</formula>
    </cfRule>
    <cfRule type="cellIs" dxfId="1404" priority="1438" operator="greaterThan">
      <formula>224</formula>
    </cfRule>
    <cfRule type="cellIs" dxfId="1403" priority="1439" operator="greaterThan">
      <formula>192</formula>
    </cfRule>
    <cfRule type="cellIs" dxfId="1402" priority="1440" operator="greaterThan">
      <formula>160</formula>
    </cfRule>
    <cfRule type="cellIs" dxfId="1401" priority="1441" operator="greaterThan">
      <formula>128</formula>
    </cfRule>
    <cfRule type="cellIs" dxfId="1400" priority="1442" operator="greaterThan">
      <formula>32</formula>
    </cfRule>
  </conditionalFormatting>
  <conditionalFormatting sqref="AFZ17:AGH25">
    <cfRule type="cellIs" dxfId="1399" priority="1415" operator="greaterThan">
      <formula>224</formula>
    </cfRule>
    <cfRule type="cellIs" dxfId="1398" priority="1416" operator="greaterThan">
      <formula>192</formula>
    </cfRule>
    <cfRule type="cellIs" dxfId="1397" priority="1417" operator="greaterThan">
      <formula>160</formula>
    </cfRule>
    <cfRule type="cellIs" dxfId="1396" priority="1418" operator="greaterThan">
      <formula>128</formula>
    </cfRule>
    <cfRule type="cellIs" dxfId="1395" priority="1419" operator="greaterThan">
      <formula>96</formula>
    </cfRule>
    <cfRule type="cellIs" dxfId="1394" priority="1420" operator="greaterThan">
      <formula>64</formula>
    </cfRule>
    <cfRule type="cellIs" dxfId="1393" priority="1421" operator="greaterThan">
      <formula>32</formula>
    </cfRule>
    <cfRule type="cellIs" dxfId="1392" priority="1422" operator="greaterThan">
      <formula>0</formula>
    </cfRule>
    <cfRule type="cellIs" dxfId="1391" priority="1423" operator="equal">
      <formula>0</formula>
    </cfRule>
    <cfRule type="cellIs" dxfId="1390" priority="1424" operator="greaterThan">
      <formula>224</formula>
    </cfRule>
    <cfRule type="cellIs" dxfId="1389" priority="1425" operator="greaterThan">
      <formula>192</formula>
    </cfRule>
    <cfRule type="cellIs" dxfId="1388" priority="1426" operator="greaterThan">
      <formula>160</formula>
    </cfRule>
    <cfRule type="cellIs" dxfId="1387" priority="1427" operator="greaterThan">
      <formula>128</formula>
    </cfRule>
    <cfRule type="cellIs" dxfId="1386" priority="1428" operator="greaterThan">
      <formula>32</formula>
    </cfRule>
  </conditionalFormatting>
  <conditionalFormatting sqref="AGI17:AGQ25">
    <cfRule type="cellIs" dxfId="1385" priority="1401" operator="greaterThan">
      <formula>224</formula>
    </cfRule>
    <cfRule type="cellIs" dxfId="1384" priority="1402" operator="greaterThan">
      <formula>192</formula>
    </cfRule>
    <cfRule type="cellIs" dxfId="1383" priority="1403" operator="greaterThan">
      <formula>160</formula>
    </cfRule>
    <cfRule type="cellIs" dxfId="1382" priority="1404" operator="greaterThan">
      <formula>128</formula>
    </cfRule>
    <cfRule type="cellIs" dxfId="1381" priority="1405" operator="greaterThan">
      <formula>96</formula>
    </cfRule>
    <cfRule type="cellIs" dxfId="1380" priority="1406" operator="greaterThan">
      <formula>64</formula>
    </cfRule>
    <cfRule type="cellIs" dxfId="1379" priority="1407" operator="greaterThan">
      <formula>32</formula>
    </cfRule>
    <cfRule type="cellIs" dxfId="1378" priority="1408" operator="greaterThan">
      <formula>0</formula>
    </cfRule>
    <cfRule type="cellIs" dxfId="1377" priority="1409" operator="equal">
      <formula>0</formula>
    </cfRule>
    <cfRule type="cellIs" dxfId="1376" priority="1410" operator="greaterThan">
      <formula>224</formula>
    </cfRule>
    <cfRule type="cellIs" dxfId="1375" priority="1411" operator="greaterThan">
      <formula>192</formula>
    </cfRule>
    <cfRule type="cellIs" dxfId="1374" priority="1412" operator="greaterThan">
      <formula>160</formula>
    </cfRule>
    <cfRule type="cellIs" dxfId="1373" priority="1413" operator="greaterThan">
      <formula>128</formula>
    </cfRule>
    <cfRule type="cellIs" dxfId="1372" priority="1414" operator="greaterThan">
      <formula>32</formula>
    </cfRule>
  </conditionalFormatting>
  <conditionalFormatting sqref="AGR17:AGZ25">
    <cfRule type="cellIs" dxfId="1371" priority="1387" operator="greaterThan">
      <formula>224</formula>
    </cfRule>
    <cfRule type="cellIs" dxfId="1370" priority="1388" operator="greaterThan">
      <formula>192</formula>
    </cfRule>
    <cfRule type="cellIs" dxfId="1369" priority="1389" operator="greaterThan">
      <formula>160</formula>
    </cfRule>
    <cfRule type="cellIs" dxfId="1368" priority="1390" operator="greaterThan">
      <formula>128</formula>
    </cfRule>
    <cfRule type="cellIs" dxfId="1367" priority="1391" operator="greaterThan">
      <formula>96</formula>
    </cfRule>
    <cfRule type="cellIs" dxfId="1366" priority="1392" operator="greaterThan">
      <formula>64</formula>
    </cfRule>
    <cfRule type="cellIs" dxfId="1365" priority="1393" operator="greaterThan">
      <formula>32</formula>
    </cfRule>
    <cfRule type="cellIs" dxfId="1364" priority="1394" operator="greaterThan">
      <formula>0</formula>
    </cfRule>
    <cfRule type="cellIs" dxfId="1363" priority="1395" operator="equal">
      <formula>0</formula>
    </cfRule>
    <cfRule type="cellIs" dxfId="1362" priority="1396" operator="greaterThan">
      <formula>224</formula>
    </cfRule>
    <cfRule type="cellIs" dxfId="1361" priority="1397" operator="greaterThan">
      <formula>192</formula>
    </cfRule>
    <cfRule type="cellIs" dxfId="1360" priority="1398" operator="greaterThan">
      <formula>160</formula>
    </cfRule>
    <cfRule type="cellIs" dxfId="1359" priority="1399" operator="greaterThan">
      <formula>128</formula>
    </cfRule>
    <cfRule type="cellIs" dxfId="1358" priority="1400" operator="greaterThan">
      <formula>32</formula>
    </cfRule>
  </conditionalFormatting>
  <conditionalFormatting sqref="AHA17:AHI25">
    <cfRule type="cellIs" dxfId="1357" priority="1373" operator="greaterThan">
      <formula>224</formula>
    </cfRule>
    <cfRule type="cellIs" dxfId="1356" priority="1374" operator="greaterThan">
      <formula>192</formula>
    </cfRule>
    <cfRule type="cellIs" dxfId="1355" priority="1375" operator="greaterThan">
      <formula>160</formula>
    </cfRule>
    <cfRule type="cellIs" dxfId="1354" priority="1376" operator="greaterThan">
      <formula>128</formula>
    </cfRule>
    <cfRule type="cellIs" dxfId="1353" priority="1377" operator="greaterThan">
      <formula>96</formula>
    </cfRule>
    <cfRule type="cellIs" dxfId="1352" priority="1378" operator="greaterThan">
      <formula>64</formula>
    </cfRule>
    <cfRule type="cellIs" dxfId="1351" priority="1379" operator="greaterThan">
      <formula>32</formula>
    </cfRule>
    <cfRule type="cellIs" dxfId="1350" priority="1380" operator="greaterThan">
      <formula>0</formula>
    </cfRule>
    <cfRule type="cellIs" dxfId="1349" priority="1381" operator="equal">
      <formula>0</formula>
    </cfRule>
    <cfRule type="cellIs" dxfId="1348" priority="1382" operator="greaterThan">
      <formula>224</formula>
    </cfRule>
    <cfRule type="cellIs" dxfId="1347" priority="1383" operator="greaterThan">
      <formula>192</formula>
    </cfRule>
    <cfRule type="cellIs" dxfId="1346" priority="1384" operator="greaterThan">
      <formula>160</formula>
    </cfRule>
    <cfRule type="cellIs" dxfId="1345" priority="1385" operator="greaterThan">
      <formula>128</formula>
    </cfRule>
    <cfRule type="cellIs" dxfId="1344" priority="1386" operator="greaterThan">
      <formula>32</formula>
    </cfRule>
  </conditionalFormatting>
  <conditionalFormatting sqref="AHJ17:AHR25">
    <cfRule type="cellIs" dxfId="1343" priority="1359" operator="greaterThan">
      <formula>224</formula>
    </cfRule>
    <cfRule type="cellIs" dxfId="1342" priority="1360" operator="greaterThan">
      <formula>192</formula>
    </cfRule>
    <cfRule type="cellIs" dxfId="1341" priority="1361" operator="greaterThan">
      <formula>160</formula>
    </cfRule>
    <cfRule type="cellIs" dxfId="1340" priority="1362" operator="greaterThan">
      <formula>128</formula>
    </cfRule>
    <cfRule type="cellIs" dxfId="1339" priority="1363" operator="greaterThan">
      <formula>96</formula>
    </cfRule>
    <cfRule type="cellIs" dxfId="1338" priority="1364" operator="greaterThan">
      <formula>64</formula>
    </cfRule>
    <cfRule type="cellIs" dxfId="1337" priority="1365" operator="greaterThan">
      <formula>32</formula>
    </cfRule>
    <cfRule type="cellIs" dxfId="1336" priority="1366" operator="greaterThan">
      <formula>0</formula>
    </cfRule>
    <cfRule type="cellIs" dxfId="1335" priority="1367" operator="equal">
      <formula>0</formula>
    </cfRule>
    <cfRule type="cellIs" dxfId="1334" priority="1368" operator="greaterThan">
      <formula>224</formula>
    </cfRule>
    <cfRule type="cellIs" dxfId="1333" priority="1369" operator="greaterThan">
      <formula>192</formula>
    </cfRule>
    <cfRule type="cellIs" dxfId="1332" priority="1370" operator="greaterThan">
      <formula>160</formula>
    </cfRule>
    <cfRule type="cellIs" dxfId="1331" priority="1371" operator="greaterThan">
      <formula>128</formula>
    </cfRule>
    <cfRule type="cellIs" dxfId="1330" priority="1372" operator="greaterThan">
      <formula>32</formula>
    </cfRule>
  </conditionalFormatting>
  <conditionalFormatting sqref="AHS17:AIA25">
    <cfRule type="cellIs" dxfId="1329" priority="1345" operator="greaterThan">
      <formula>224</formula>
    </cfRule>
    <cfRule type="cellIs" dxfId="1328" priority="1346" operator="greaterThan">
      <formula>192</formula>
    </cfRule>
    <cfRule type="cellIs" dxfId="1327" priority="1347" operator="greaterThan">
      <formula>160</formula>
    </cfRule>
    <cfRule type="cellIs" dxfId="1326" priority="1348" operator="greaterThan">
      <formula>128</formula>
    </cfRule>
    <cfRule type="cellIs" dxfId="1325" priority="1349" operator="greaterThan">
      <formula>96</formula>
    </cfRule>
    <cfRule type="cellIs" dxfId="1324" priority="1350" operator="greaterThan">
      <formula>64</formula>
    </cfRule>
    <cfRule type="cellIs" dxfId="1323" priority="1351" operator="greaterThan">
      <formula>32</formula>
    </cfRule>
    <cfRule type="cellIs" dxfId="1322" priority="1352" operator="greaterThan">
      <formula>0</formula>
    </cfRule>
    <cfRule type="cellIs" dxfId="1321" priority="1353" operator="equal">
      <formula>0</formula>
    </cfRule>
    <cfRule type="cellIs" dxfId="1320" priority="1354" operator="greaterThan">
      <formula>224</formula>
    </cfRule>
    <cfRule type="cellIs" dxfId="1319" priority="1355" operator="greaterThan">
      <formula>192</formula>
    </cfRule>
    <cfRule type="cellIs" dxfId="1318" priority="1356" operator="greaterThan">
      <formula>160</formula>
    </cfRule>
    <cfRule type="cellIs" dxfId="1317" priority="1357" operator="greaterThan">
      <formula>128</formula>
    </cfRule>
    <cfRule type="cellIs" dxfId="1316" priority="1358" operator="greaterThan">
      <formula>32</formula>
    </cfRule>
  </conditionalFormatting>
  <conditionalFormatting sqref="AIB17:AIJ25">
    <cfRule type="cellIs" dxfId="1315" priority="1331" operator="greaterThan">
      <formula>224</formula>
    </cfRule>
    <cfRule type="cellIs" dxfId="1314" priority="1332" operator="greaterThan">
      <formula>192</formula>
    </cfRule>
    <cfRule type="cellIs" dxfId="1313" priority="1333" operator="greaterThan">
      <formula>160</formula>
    </cfRule>
    <cfRule type="cellIs" dxfId="1312" priority="1334" operator="greaterThan">
      <formula>128</formula>
    </cfRule>
    <cfRule type="cellIs" dxfId="1311" priority="1335" operator="greaterThan">
      <formula>96</formula>
    </cfRule>
    <cfRule type="cellIs" dxfId="1310" priority="1336" operator="greaterThan">
      <formula>64</formula>
    </cfRule>
    <cfRule type="cellIs" dxfId="1309" priority="1337" operator="greaterThan">
      <formula>32</formula>
    </cfRule>
    <cfRule type="cellIs" dxfId="1308" priority="1338" operator="greaterThan">
      <formula>0</formula>
    </cfRule>
    <cfRule type="cellIs" dxfId="1307" priority="1339" operator="equal">
      <formula>0</formula>
    </cfRule>
    <cfRule type="cellIs" dxfId="1306" priority="1340" operator="greaterThan">
      <formula>224</formula>
    </cfRule>
    <cfRule type="cellIs" dxfId="1305" priority="1341" operator="greaterThan">
      <formula>192</formula>
    </cfRule>
    <cfRule type="cellIs" dxfId="1304" priority="1342" operator="greaterThan">
      <formula>160</formula>
    </cfRule>
    <cfRule type="cellIs" dxfId="1303" priority="1343" operator="greaterThan">
      <formula>128</formula>
    </cfRule>
    <cfRule type="cellIs" dxfId="1302" priority="1344" operator="greaterThan">
      <formula>32</formula>
    </cfRule>
  </conditionalFormatting>
  <conditionalFormatting sqref="AIK17:AIS25">
    <cfRule type="cellIs" dxfId="1301" priority="1317" operator="greaterThan">
      <formula>224</formula>
    </cfRule>
    <cfRule type="cellIs" dxfId="1300" priority="1318" operator="greaterThan">
      <formula>192</formula>
    </cfRule>
    <cfRule type="cellIs" dxfId="1299" priority="1319" operator="greaterThan">
      <formula>160</formula>
    </cfRule>
    <cfRule type="cellIs" dxfId="1298" priority="1320" operator="greaterThan">
      <formula>128</formula>
    </cfRule>
    <cfRule type="cellIs" dxfId="1297" priority="1321" operator="greaterThan">
      <formula>96</formula>
    </cfRule>
    <cfRule type="cellIs" dxfId="1296" priority="1322" operator="greaterThan">
      <formula>64</formula>
    </cfRule>
    <cfRule type="cellIs" dxfId="1295" priority="1323" operator="greaterThan">
      <formula>32</formula>
    </cfRule>
    <cfRule type="cellIs" dxfId="1294" priority="1324" operator="greaterThan">
      <formula>0</formula>
    </cfRule>
    <cfRule type="cellIs" dxfId="1293" priority="1325" operator="equal">
      <formula>0</formula>
    </cfRule>
    <cfRule type="cellIs" dxfId="1292" priority="1326" operator="greaterThan">
      <formula>224</formula>
    </cfRule>
    <cfRule type="cellIs" dxfId="1291" priority="1327" operator="greaterThan">
      <formula>192</formula>
    </cfRule>
    <cfRule type="cellIs" dxfId="1290" priority="1328" operator="greaterThan">
      <formula>160</formula>
    </cfRule>
    <cfRule type="cellIs" dxfId="1289" priority="1329" operator="greaterThan">
      <formula>128</formula>
    </cfRule>
    <cfRule type="cellIs" dxfId="1288" priority="1330" operator="greaterThan">
      <formula>32</formula>
    </cfRule>
  </conditionalFormatting>
  <conditionalFormatting sqref="AIT17:AJB25">
    <cfRule type="cellIs" dxfId="1287" priority="1303" operator="greaterThan">
      <formula>224</formula>
    </cfRule>
    <cfRule type="cellIs" dxfId="1286" priority="1304" operator="greaterThan">
      <formula>192</formula>
    </cfRule>
    <cfRule type="cellIs" dxfId="1285" priority="1305" operator="greaterThan">
      <formula>160</formula>
    </cfRule>
    <cfRule type="cellIs" dxfId="1284" priority="1306" operator="greaterThan">
      <formula>128</formula>
    </cfRule>
    <cfRule type="cellIs" dxfId="1283" priority="1307" operator="greaterThan">
      <formula>96</formula>
    </cfRule>
    <cfRule type="cellIs" dxfId="1282" priority="1308" operator="greaterThan">
      <formula>64</formula>
    </cfRule>
    <cfRule type="cellIs" dxfId="1281" priority="1309" operator="greaterThan">
      <formula>32</formula>
    </cfRule>
    <cfRule type="cellIs" dxfId="1280" priority="1310" operator="greaterThan">
      <formula>0</formula>
    </cfRule>
    <cfRule type="cellIs" dxfId="1279" priority="1311" operator="equal">
      <formula>0</formula>
    </cfRule>
    <cfRule type="cellIs" dxfId="1278" priority="1312" operator="greaterThan">
      <formula>224</formula>
    </cfRule>
    <cfRule type="cellIs" dxfId="1277" priority="1313" operator="greaterThan">
      <formula>192</formula>
    </cfRule>
    <cfRule type="cellIs" dxfId="1276" priority="1314" operator="greaterThan">
      <formula>160</formula>
    </cfRule>
    <cfRule type="cellIs" dxfId="1275" priority="1315" operator="greaterThan">
      <formula>128</formula>
    </cfRule>
    <cfRule type="cellIs" dxfId="1274" priority="1316" operator="greaterThan">
      <formula>32</formula>
    </cfRule>
  </conditionalFormatting>
  <conditionalFormatting sqref="AJC17:AJK25">
    <cfRule type="cellIs" dxfId="1273" priority="1289" operator="greaterThan">
      <formula>224</formula>
    </cfRule>
    <cfRule type="cellIs" dxfId="1272" priority="1290" operator="greaterThan">
      <formula>192</formula>
    </cfRule>
    <cfRule type="cellIs" dxfId="1271" priority="1291" operator="greaterThan">
      <formula>160</formula>
    </cfRule>
    <cfRule type="cellIs" dxfId="1270" priority="1292" operator="greaterThan">
      <formula>128</formula>
    </cfRule>
    <cfRule type="cellIs" dxfId="1269" priority="1293" operator="greaterThan">
      <formula>96</formula>
    </cfRule>
    <cfRule type="cellIs" dxfId="1268" priority="1294" operator="greaterThan">
      <formula>64</formula>
    </cfRule>
    <cfRule type="cellIs" dxfId="1267" priority="1295" operator="greaterThan">
      <formula>32</formula>
    </cfRule>
    <cfRule type="cellIs" dxfId="1266" priority="1296" operator="greaterThan">
      <formula>0</formula>
    </cfRule>
    <cfRule type="cellIs" dxfId="1265" priority="1297" operator="equal">
      <formula>0</formula>
    </cfRule>
    <cfRule type="cellIs" dxfId="1264" priority="1298" operator="greaterThan">
      <formula>224</formula>
    </cfRule>
    <cfRule type="cellIs" dxfId="1263" priority="1299" operator="greaterThan">
      <formula>192</formula>
    </cfRule>
    <cfRule type="cellIs" dxfId="1262" priority="1300" operator="greaterThan">
      <formula>160</formula>
    </cfRule>
    <cfRule type="cellIs" dxfId="1261" priority="1301" operator="greaterThan">
      <formula>128</formula>
    </cfRule>
    <cfRule type="cellIs" dxfId="1260" priority="1302" operator="greaterThan">
      <formula>32</formula>
    </cfRule>
  </conditionalFormatting>
  <conditionalFormatting sqref="AJL17:AJT25">
    <cfRule type="cellIs" dxfId="1259" priority="1275" operator="greaterThan">
      <formula>224</formula>
    </cfRule>
    <cfRule type="cellIs" dxfId="1258" priority="1276" operator="greaterThan">
      <formula>192</formula>
    </cfRule>
    <cfRule type="cellIs" dxfId="1257" priority="1277" operator="greaterThan">
      <formula>160</formula>
    </cfRule>
    <cfRule type="cellIs" dxfId="1256" priority="1278" operator="greaterThan">
      <formula>128</formula>
    </cfRule>
    <cfRule type="cellIs" dxfId="1255" priority="1279" operator="greaterThan">
      <formula>96</formula>
    </cfRule>
    <cfRule type="cellIs" dxfId="1254" priority="1280" operator="greaterThan">
      <formula>64</formula>
    </cfRule>
    <cfRule type="cellIs" dxfId="1253" priority="1281" operator="greaterThan">
      <formula>32</formula>
    </cfRule>
    <cfRule type="cellIs" dxfId="1252" priority="1282" operator="greaterThan">
      <formula>0</formula>
    </cfRule>
    <cfRule type="cellIs" dxfId="1251" priority="1283" operator="equal">
      <formula>0</formula>
    </cfRule>
    <cfRule type="cellIs" dxfId="1250" priority="1284" operator="greaterThan">
      <formula>224</formula>
    </cfRule>
    <cfRule type="cellIs" dxfId="1249" priority="1285" operator="greaterThan">
      <formula>192</formula>
    </cfRule>
    <cfRule type="cellIs" dxfId="1248" priority="1286" operator="greaterThan">
      <formula>160</formula>
    </cfRule>
    <cfRule type="cellIs" dxfId="1247" priority="1287" operator="greaterThan">
      <formula>128</formula>
    </cfRule>
    <cfRule type="cellIs" dxfId="1246" priority="1288" operator="greaterThan">
      <formula>32</formula>
    </cfRule>
  </conditionalFormatting>
  <conditionalFormatting sqref="AJU17:AKC25">
    <cfRule type="cellIs" dxfId="1245" priority="1261" operator="greaterThan">
      <formula>224</formula>
    </cfRule>
    <cfRule type="cellIs" dxfId="1244" priority="1262" operator="greaterThan">
      <formula>192</formula>
    </cfRule>
    <cfRule type="cellIs" dxfId="1243" priority="1263" operator="greaterThan">
      <formula>160</formula>
    </cfRule>
    <cfRule type="cellIs" dxfId="1242" priority="1264" operator="greaterThan">
      <formula>128</formula>
    </cfRule>
    <cfRule type="cellIs" dxfId="1241" priority="1265" operator="greaterThan">
      <formula>96</formula>
    </cfRule>
    <cfRule type="cellIs" dxfId="1240" priority="1266" operator="greaterThan">
      <formula>64</formula>
    </cfRule>
    <cfRule type="cellIs" dxfId="1239" priority="1267" operator="greaterThan">
      <formula>32</formula>
    </cfRule>
    <cfRule type="cellIs" dxfId="1238" priority="1268" operator="greaterThan">
      <formula>0</formula>
    </cfRule>
    <cfRule type="cellIs" dxfId="1237" priority="1269" operator="equal">
      <formula>0</formula>
    </cfRule>
    <cfRule type="cellIs" dxfId="1236" priority="1270" operator="greaterThan">
      <formula>224</formula>
    </cfRule>
    <cfRule type="cellIs" dxfId="1235" priority="1271" operator="greaterThan">
      <formula>192</formula>
    </cfRule>
    <cfRule type="cellIs" dxfId="1234" priority="1272" operator="greaterThan">
      <formula>160</formula>
    </cfRule>
    <cfRule type="cellIs" dxfId="1233" priority="1273" operator="greaterThan">
      <formula>128</formula>
    </cfRule>
    <cfRule type="cellIs" dxfId="1232" priority="1274" operator="greaterThan">
      <formula>32</formula>
    </cfRule>
  </conditionalFormatting>
  <conditionalFormatting sqref="AKD17:AKL25">
    <cfRule type="cellIs" dxfId="1231" priority="1247" operator="greaterThan">
      <formula>224</formula>
    </cfRule>
    <cfRule type="cellIs" dxfId="1230" priority="1248" operator="greaterThan">
      <formula>192</formula>
    </cfRule>
    <cfRule type="cellIs" dxfId="1229" priority="1249" operator="greaterThan">
      <formula>160</formula>
    </cfRule>
    <cfRule type="cellIs" dxfId="1228" priority="1250" operator="greaterThan">
      <formula>128</formula>
    </cfRule>
    <cfRule type="cellIs" dxfId="1227" priority="1251" operator="greaterThan">
      <formula>96</formula>
    </cfRule>
    <cfRule type="cellIs" dxfId="1226" priority="1252" operator="greaterThan">
      <formula>64</formula>
    </cfRule>
    <cfRule type="cellIs" dxfId="1225" priority="1253" operator="greaterThan">
      <formula>32</formula>
    </cfRule>
    <cfRule type="cellIs" dxfId="1224" priority="1254" operator="greaterThan">
      <formula>0</formula>
    </cfRule>
    <cfRule type="cellIs" dxfId="1223" priority="1255" operator="equal">
      <formula>0</formula>
    </cfRule>
    <cfRule type="cellIs" dxfId="1222" priority="1256" operator="greaterThan">
      <formula>224</formula>
    </cfRule>
    <cfRule type="cellIs" dxfId="1221" priority="1257" operator="greaterThan">
      <formula>192</formula>
    </cfRule>
    <cfRule type="cellIs" dxfId="1220" priority="1258" operator="greaterThan">
      <formula>160</formula>
    </cfRule>
    <cfRule type="cellIs" dxfId="1219" priority="1259" operator="greaterThan">
      <formula>128</formula>
    </cfRule>
    <cfRule type="cellIs" dxfId="1218" priority="1260" operator="greaterThan">
      <formula>32</formula>
    </cfRule>
  </conditionalFormatting>
  <conditionalFormatting sqref="AKM17:AKU25">
    <cfRule type="cellIs" dxfId="1217" priority="1233" operator="greaterThan">
      <formula>224</formula>
    </cfRule>
    <cfRule type="cellIs" dxfId="1216" priority="1234" operator="greaterThan">
      <formula>192</formula>
    </cfRule>
    <cfRule type="cellIs" dxfId="1215" priority="1235" operator="greaterThan">
      <formula>160</formula>
    </cfRule>
    <cfRule type="cellIs" dxfId="1214" priority="1236" operator="greaterThan">
      <formula>128</formula>
    </cfRule>
    <cfRule type="cellIs" dxfId="1213" priority="1237" operator="greaterThan">
      <formula>96</formula>
    </cfRule>
    <cfRule type="cellIs" dxfId="1212" priority="1238" operator="greaterThan">
      <formula>64</formula>
    </cfRule>
    <cfRule type="cellIs" dxfId="1211" priority="1239" operator="greaterThan">
      <formula>32</formula>
    </cfRule>
    <cfRule type="cellIs" dxfId="1210" priority="1240" operator="greaterThan">
      <formula>0</formula>
    </cfRule>
    <cfRule type="cellIs" dxfId="1209" priority="1241" operator="equal">
      <formula>0</formula>
    </cfRule>
    <cfRule type="cellIs" dxfId="1208" priority="1242" operator="greaterThan">
      <formula>224</formula>
    </cfRule>
    <cfRule type="cellIs" dxfId="1207" priority="1243" operator="greaterThan">
      <formula>192</formula>
    </cfRule>
    <cfRule type="cellIs" dxfId="1206" priority="1244" operator="greaterThan">
      <formula>160</formula>
    </cfRule>
    <cfRule type="cellIs" dxfId="1205" priority="1245" operator="greaterThan">
      <formula>128</formula>
    </cfRule>
    <cfRule type="cellIs" dxfId="1204" priority="1246" operator="greaterThan">
      <formula>32</formula>
    </cfRule>
  </conditionalFormatting>
  <conditionalFormatting sqref="AKV17:ALD25">
    <cfRule type="cellIs" dxfId="1203" priority="1219" operator="greaterThan">
      <formula>224</formula>
    </cfRule>
    <cfRule type="cellIs" dxfId="1202" priority="1220" operator="greaterThan">
      <formula>192</formula>
    </cfRule>
    <cfRule type="cellIs" dxfId="1201" priority="1221" operator="greaterThan">
      <formula>160</formula>
    </cfRule>
    <cfRule type="cellIs" dxfId="1200" priority="1222" operator="greaterThan">
      <formula>128</formula>
    </cfRule>
    <cfRule type="cellIs" dxfId="1199" priority="1223" operator="greaterThan">
      <formula>96</formula>
    </cfRule>
    <cfRule type="cellIs" dxfId="1198" priority="1224" operator="greaterThan">
      <formula>64</formula>
    </cfRule>
    <cfRule type="cellIs" dxfId="1197" priority="1225" operator="greaterThan">
      <formula>32</formula>
    </cfRule>
    <cfRule type="cellIs" dxfId="1196" priority="1226" operator="greaterThan">
      <formula>0</formula>
    </cfRule>
    <cfRule type="cellIs" dxfId="1195" priority="1227" operator="equal">
      <formula>0</formula>
    </cfRule>
    <cfRule type="cellIs" dxfId="1194" priority="1228" operator="greaterThan">
      <formula>224</formula>
    </cfRule>
    <cfRule type="cellIs" dxfId="1193" priority="1229" operator="greaterThan">
      <formula>192</formula>
    </cfRule>
    <cfRule type="cellIs" dxfId="1192" priority="1230" operator="greaterThan">
      <formula>160</formula>
    </cfRule>
    <cfRule type="cellIs" dxfId="1191" priority="1231" operator="greaterThan">
      <formula>128</formula>
    </cfRule>
    <cfRule type="cellIs" dxfId="1190" priority="1232" operator="greaterThan">
      <formula>32</formula>
    </cfRule>
  </conditionalFormatting>
  <conditionalFormatting sqref="ALE17:ALM25">
    <cfRule type="cellIs" dxfId="1189" priority="1205" operator="greaterThan">
      <formula>224</formula>
    </cfRule>
    <cfRule type="cellIs" dxfId="1188" priority="1206" operator="greaterThan">
      <formula>192</formula>
    </cfRule>
    <cfRule type="cellIs" dxfId="1187" priority="1207" operator="greaterThan">
      <formula>160</formula>
    </cfRule>
    <cfRule type="cellIs" dxfId="1186" priority="1208" operator="greaterThan">
      <formula>128</formula>
    </cfRule>
    <cfRule type="cellIs" dxfId="1185" priority="1209" operator="greaterThan">
      <formula>96</formula>
    </cfRule>
    <cfRule type="cellIs" dxfId="1184" priority="1210" operator="greaterThan">
      <formula>64</formula>
    </cfRule>
    <cfRule type="cellIs" dxfId="1183" priority="1211" operator="greaterThan">
      <formula>32</formula>
    </cfRule>
    <cfRule type="cellIs" dxfId="1182" priority="1212" operator="greaterThan">
      <formula>0</formula>
    </cfRule>
    <cfRule type="cellIs" dxfId="1181" priority="1213" operator="equal">
      <formula>0</formula>
    </cfRule>
    <cfRule type="cellIs" dxfId="1180" priority="1214" operator="greaterThan">
      <formula>224</formula>
    </cfRule>
    <cfRule type="cellIs" dxfId="1179" priority="1215" operator="greaterThan">
      <formula>192</formula>
    </cfRule>
    <cfRule type="cellIs" dxfId="1178" priority="1216" operator="greaterThan">
      <formula>160</formula>
    </cfRule>
    <cfRule type="cellIs" dxfId="1177" priority="1217" operator="greaterThan">
      <formula>128</formula>
    </cfRule>
    <cfRule type="cellIs" dxfId="1176" priority="1218" operator="greaterThan">
      <formula>32</formula>
    </cfRule>
  </conditionalFormatting>
  <conditionalFormatting sqref="ALN17:ALV25">
    <cfRule type="cellIs" dxfId="1175" priority="1191" operator="greaterThan">
      <formula>224</formula>
    </cfRule>
    <cfRule type="cellIs" dxfId="1174" priority="1192" operator="greaterThan">
      <formula>192</formula>
    </cfRule>
    <cfRule type="cellIs" dxfId="1173" priority="1193" operator="greaterThan">
      <formula>160</formula>
    </cfRule>
    <cfRule type="cellIs" dxfId="1172" priority="1194" operator="greaterThan">
      <formula>128</formula>
    </cfRule>
    <cfRule type="cellIs" dxfId="1171" priority="1195" operator="greaterThan">
      <formula>96</formula>
    </cfRule>
    <cfRule type="cellIs" dxfId="1170" priority="1196" operator="greaterThan">
      <formula>64</formula>
    </cfRule>
    <cfRule type="cellIs" dxfId="1169" priority="1197" operator="greaterThan">
      <formula>32</formula>
    </cfRule>
    <cfRule type="cellIs" dxfId="1168" priority="1198" operator="greaterThan">
      <formula>0</formula>
    </cfRule>
    <cfRule type="cellIs" dxfId="1167" priority="1199" operator="equal">
      <formula>0</formula>
    </cfRule>
    <cfRule type="cellIs" dxfId="1166" priority="1200" operator="greaterThan">
      <formula>224</formula>
    </cfRule>
    <cfRule type="cellIs" dxfId="1165" priority="1201" operator="greaterThan">
      <formula>192</formula>
    </cfRule>
    <cfRule type="cellIs" dxfId="1164" priority="1202" operator="greaterThan">
      <formula>160</formula>
    </cfRule>
    <cfRule type="cellIs" dxfId="1163" priority="1203" operator="greaterThan">
      <formula>128</formula>
    </cfRule>
    <cfRule type="cellIs" dxfId="1162" priority="1204" operator="greaterThan">
      <formula>32</formula>
    </cfRule>
  </conditionalFormatting>
  <conditionalFormatting sqref="ALW17:AME25">
    <cfRule type="cellIs" dxfId="1161" priority="1177" operator="greaterThan">
      <formula>224</formula>
    </cfRule>
    <cfRule type="cellIs" dxfId="1160" priority="1178" operator="greaterThan">
      <formula>192</formula>
    </cfRule>
    <cfRule type="cellIs" dxfId="1159" priority="1179" operator="greaterThan">
      <formula>160</formula>
    </cfRule>
    <cfRule type="cellIs" dxfId="1158" priority="1180" operator="greaterThan">
      <formula>128</formula>
    </cfRule>
    <cfRule type="cellIs" dxfId="1157" priority="1181" operator="greaterThan">
      <formula>96</formula>
    </cfRule>
    <cfRule type="cellIs" dxfId="1156" priority="1182" operator="greaterThan">
      <formula>64</formula>
    </cfRule>
    <cfRule type="cellIs" dxfId="1155" priority="1183" operator="greaterThan">
      <formula>32</formula>
    </cfRule>
    <cfRule type="cellIs" dxfId="1154" priority="1184" operator="greaterThan">
      <formula>0</formula>
    </cfRule>
    <cfRule type="cellIs" dxfId="1153" priority="1185" operator="equal">
      <formula>0</formula>
    </cfRule>
    <cfRule type="cellIs" dxfId="1152" priority="1186" operator="greaterThan">
      <formula>224</formula>
    </cfRule>
    <cfRule type="cellIs" dxfId="1151" priority="1187" operator="greaterThan">
      <formula>192</formula>
    </cfRule>
    <cfRule type="cellIs" dxfId="1150" priority="1188" operator="greaterThan">
      <formula>160</formula>
    </cfRule>
    <cfRule type="cellIs" dxfId="1149" priority="1189" operator="greaterThan">
      <formula>128</formula>
    </cfRule>
    <cfRule type="cellIs" dxfId="1148" priority="1190" operator="greaterThan">
      <formula>32</formula>
    </cfRule>
  </conditionalFormatting>
  <conditionalFormatting sqref="AMF17:AMN25">
    <cfRule type="cellIs" dxfId="1147" priority="1163" operator="greaterThan">
      <formula>224</formula>
    </cfRule>
    <cfRule type="cellIs" dxfId="1146" priority="1164" operator="greaterThan">
      <formula>192</formula>
    </cfRule>
    <cfRule type="cellIs" dxfId="1145" priority="1165" operator="greaterThan">
      <formula>160</formula>
    </cfRule>
    <cfRule type="cellIs" dxfId="1144" priority="1166" operator="greaterThan">
      <formula>128</formula>
    </cfRule>
    <cfRule type="cellIs" dxfId="1143" priority="1167" operator="greaterThan">
      <formula>96</formula>
    </cfRule>
    <cfRule type="cellIs" dxfId="1142" priority="1168" operator="greaterThan">
      <formula>64</formula>
    </cfRule>
    <cfRule type="cellIs" dxfId="1141" priority="1169" operator="greaterThan">
      <formula>32</formula>
    </cfRule>
    <cfRule type="cellIs" dxfId="1140" priority="1170" operator="greaterThan">
      <formula>0</formula>
    </cfRule>
    <cfRule type="cellIs" dxfId="1139" priority="1171" operator="equal">
      <formula>0</formula>
    </cfRule>
    <cfRule type="cellIs" dxfId="1138" priority="1172" operator="greaterThan">
      <formula>224</formula>
    </cfRule>
    <cfRule type="cellIs" dxfId="1137" priority="1173" operator="greaterThan">
      <formula>192</formula>
    </cfRule>
    <cfRule type="cellIs" dxfId="1136" priority="1174" operator="greaterThan">
      <formula>160</formula>
    </cfRule>
    <cfRule type="cellIs" dxfId="1135" priority="1175" operator="greaterThan">
      <formula>128</formula>
    </cfRule>
    <cfRule type="cellIs" dxfId="1134" priority="1176" operator="greaterThan">
      <formula>32</formula>
    </cfRule>
  </conditionalFormatting>
  <conditionalFormatting sqref="AMO17:AMW25">
    <cfRule type="cellIs" dxfId="1133" priority="1149" operator="greaterThan">
      <formula>224</formula>
    </cfRule>
    <cfRule type="cellIs" dxfId="1132" priority="1150" operator="greaterThan">
      <formula>192</formula>
    </cfRule>
    <cfRule type="cellIs" dxfId="1131" priority="1151" operator="greaterThan">
      <formula>160</formula>
    </cfRule>
    <cfRule type="cellIs" dxfId="1130" priority="1152" operator="greaterThan">
      <formula>128</formula>
    </cfRule>
    <cfRule type="cellIs" dxfId="1129" priority="1153" operator="greaterThan">
      <formula>96</formula>
    </cfRule>
    <cfRule type="cellIs" dxfId="1128" priority="1154" operator="greaterThan">
      <formula>64</formula>
    </cfRule>
    <cfRule type="cellIs" dxfId="1127" priority="1155" operator="greaterThan">
      <formula>32</formula>
    </cfRule>
    <cfRule type="cellIs" dxfId="1126" priority="1156" operator="greaterThan">
      <formula>0</formula>
    </cfRule>
    <cfRule type="cellIs" dxfId="1125" priority="1157" operator="equal">
      <formula>0</formula>
    </cfRule>
    <cfRule type="cellIs" dxfId="1124" priority="1158" operator="greaterThan">
      <formula>224</formula>
    </cfRule>
    <cfRule type="cellIs" dxfId="1123" priority="1159" operator="greaterThan">
      <formula>192</formula>
    </cfRule>
    <cfRule type="cellIs" dxfId="1122" priority="1160" operator="greaterThan">
      <formula>160</formula>
    </cfRule>
    <cfRule type="cellIs" dxfId="1121" priority="1161" operator="greaterThan">
      <formula>128</formula>
    </cfRule>
    <cfRule type="cellIs" dxfId="1120" priority="1162" operator="greaterThan">
      <formula>32</formula>
    </cfRule>
  </conditionalFormatting>
  <conditionalFormatting sqref="AMX17:ANF25">
    <cfRule type="cellIs" dxfId="1119" priority="1135" operator="greaterThan">
      <formula>224</formula>
    </cfRule>
    <cfRule type="cellIs" dxfId="1118" priority="1136" operator="greaterThan">
      <formula>192</formula>
    </cfRule>
    <cfRule type="cellIs" dxfId="1117" priority="1137" operator="greaterThan">
      <formula>160</formula>
    </cfRule>
    <cfRule type="cellIs" dxfId="1116" priority="1138" operator="greaterThan">
      <formula>128</formula>
    </cfRule>
    <cfRule type="cellIs" dxfId="1115" priority="1139" operator="greaterThan">
      <formula>96</formula>
    </cfRule>
    <cfRule type="cellIs" dxfId="1114" priority="1140" operator="greaterThan">
      <formula>64</formula>
    </cfRule>
    <cfRule type="cellIs" dxfId="1113" priority="1141" operator="greaterThan">
      <formula>32</formula>
    </cfRule>
    <cfRule type="cellIs" dxfId="1112" priority="1142" operator="greaterThan">
      <formula>0</formula>
    </cfRule>
    <cfRule type="cellIs" dxfId="1111" priority="1143" operator="equal">
      <formula>0</formula>
    </cfRule>
    <cfRule type="cellIs" dxfId="1110" priority="1144" operator="greaterThan">
      <formula>224</formula>
    </cfRule>
    <cfRule type="cellIs" dxfId="1109" priority="1145" operator="greaterThan">
      <formula>192</formula>
    </cfRule>
    <cfRule type="cellIs" dxfId="1108" priority="1146" operator="greaterThan">
      <formula>160</formula>
    </cfRule>
    <cfRule type="cellIs" dxfId="1107" priority="1147" operator="greaterThan">
      <formula>128</formula>
    </cfRule>
    <cfRule type="cellIs" dxfId="1106" priority="1148" operator="greaterThan">
      <formula>32</formula>
    </cfRule>
  </conditionalFormatting>
  <conditionalFormatting sqref="ANG17:ANO25">
    <cfRule type="cellIs" dxfId="1105" priority="1121" operator="greaterThan">
      <formula>224</formula>
    </cfRule>
    <cfRule type="cellIs" dxfId="1104" priority="1122" operator="greaterThan">
      <formula>192</formula>
    </cfRule>
    <cfRule type="cellIs" dxfId="1103" priority="1123" operator="greaterThan">
      <formula>160</formula>
    </cfRule>
    <cfRule type="cellIs" dxfId="1102" priority="1124" operator="greaterThan">
      <formula>128</formula>
    </cfRule>
    <cfRule type="cellIs" dxfId="1101" priority="1125" operator="greaterThan">
      <formula>96</formula>
    </cfRule>
    <cfRule type="cellIs" dxfId="1100" priority="1126" operator="greaterThan">
      <formula>64</formula>
    </cfRule>
    <cfRule type="cellIs" dxfId="1099" priority="1127" operator="greaterThan">
      <formula>32</formula>
    </cfRule>
    <cfRule type="cellIs" dxfId="1098" priority="1128" operator="greaterThan">
      <formula>0</formula>
    </cfRule>
    <cfRule type="cellIs" dxfId="1097" priority="1129" operator="equal">
      <formula>0</formula>
    </cfRule>
    <cfRule type="cellIs" dxfId="1096" priority="1130" operator="greaterThan">
      <formula>224</formula>
    </cfRule>
    <cfRule type="cellIs" dxfId="1095" priority="1131" operator="greaterThan">
      <formula>192</formula>
    </cfRule>
    <cfRule type="cellIs" dxfId="1094" priority="1132" operator="greaterThan">
      <formula>160</formula>
    </cfRule>
    <cfRule type="cellIs" dxfId="1093" priority="1133" operator="greaterThan">
      <formula>128</formula>
    </cfRule>
    <cfRule type="cellIs" dxfId="1092" priority="1134" operator="greaterThan">
      <formula>32</formula>
    </cfRule>
  </conditionalFormatting>
  <conditionalFormatting sqref="ANP17:ANX25">
    <cfRule type="cellIs" dxfId="1091" priority="1107" operator="greaterThan">
      <formula>224</formula>
    </cfRule>
    <cfRule type="cellIs" dxfId="1090" priority="1108" operator="greaterThan">
      <formula>192</formula>
    </cfRule>
    <cfRule type="cellIs" dxfId="1089" priority="1109" operator="greaterThan">
      <formula>160</formula>
    </cfRule>
    <cfRule type="cellIs" dxfId="1088" priority="1110" operator="greaterThan">
      <formula>128</formula>
    </cfRule>
    <cfRule type="cellIs" dxfId="1087" priority="1111" operator="greaterThan">
      <formula>96</formula>
    </cfRule>
    <cfRule type="cellIs" dxfId="1086" priority="1112" operator="greaterThan">
      <formula>64</formula>
    </cfRule>
    <cfRule type="cellIs" dxfId="1085" priority="1113" operator="greaterThan">
      <formula>32</formula>
    </cfRule>
    <cfRule type="cellIs" dxfId="1084" priority="1114" operator="greaterThan">
      <formula>0</formula>
    </cfRule>
    <cfRule type="cellIs" dxfId="1083" priority="1115" operator="equal">
      <formula>0</formula>
    </cfRule>
    <cfRule type="cellIs" dxfId="1082" priority="1116" operator="greaterThan">
      <formula>224</formula>
    </cfRule>
    <cfRule type="cellIs" dxfId="1081" priority="1117" operator="greaterThan">
      <formula>192</formula>
    </cfRule>
    <cfRule type="cellIs" dxfId="1080" priority="1118" operator="greaterThan">
      <formula>160</formula>
    </cfRule>
    <cfRule type="cellIs" dxfId="1079" priority="1119" operator="greaterThan">
      <formula>128</formula>
    </cfRule>
    <cfRule type="cellIs" dxfId="1078" priority="1120" operator="greaterThan">
      <formula>32</formula>
    </cfRule>
  </conditionalFormatting>
  <conditionalFormatting sqref="ANY17:AOG25">
    <cfRule type="cellIs" dxfId="1077" priority="1093" operator="greaterThan">
      <formula>224</formula>
    </cfRule>
    <cfRule type="cellIs" dxfId="1076" priority="1094" operator="greaterThan">
      <formula>192</formula>
    </cfRule>
    <cfRule type="cellIs" dxfId="1075" priority="1095" operator="greaterThan">
      <formula>160</formula>
    </cfRule>
    <cfRule type="cellIs" dxfId="1074" priority="1096" operator="greaterThan">
      <formula>128</formula>
    </cfRule>
    <cfRule type="cellIs" dxfId="1073" priority="1097" operator="greaterThan">
      <formula>96</formula>
    </cfRule>
    <cfRule type="cellIs" dxfId="1072" priority="1098" operator="greaterThan">
      <formula>64</formula>
    </cfRule>
    <cfRule type="cellIs" dxfId="1071" priority="1099" operator="greaterThan">
      <formula>32</formula>
    </cfRule>
    <cfRule type="cellIs" dxfId="1070" priority="1100" operator="greaterThan">
      <formula>0</formula>
    </cfRule>
    <cfRule type="cellIs" dxfId="1069" priority="1101" operator="equal">
      <formula>0</formula>
    </cfRule>
    <cfRule type="cellIs" dxfId="1068" priority="1102" operator="greaterThan">
      <formula>224</formula>
    </cfRule>
    <cfRule type="cellIs" dxfId="1067" priority="1103" operator="greaterThan">
      <formula>192</formula>
    </cfRule>
    <cfRule type="cellIs" dxfId="1066" priority="1104" operator="greaterThan">
      <formula>160</formula>
    </cfRule>
    <cfRule type="cellIs" dxfId="1065" priority="1105" operator="greaterThan">
      <formula>128</formula>
    </cfRule>
    <cfRule type="cellIs" dxfId="1064" priority="1106" operator="greaterThan">
      <formula>32</formula>
    </cfRule>
  </conditionalFormatting>
  <conditionalFormatting sqref="AOH17:AOP25">
    <cfRule type="cellIs" dxfId="1063" priority="1079" operator="greaterThan">
      <formula>224</formula>
    </cfRule>
    <cfRule type="cellIs" dxfId="1062" priority="1080" operator="greaterThan">
      <formula>192</formula>
    </cfRule>
    <cfRule type="cellIs" dxfId="1061" priority="1081" operator="greaterThan">
      <formula>160</formula>
    </cfRule>
    <cfRule type="cellIs" dxfId="1060" priority="1082" operator="greaterThan">
      <formula>128</formula>
    </cfRule>
    <cfRule type="cellIs" dxfId="1059" priority="1083" operator="greaterThan">
      <formula>96</formula>
    </cfRule>
    <cfRule type="cellIs" dxfId="1058" priority="1084" operator="greaterThan">
      <formula>64</formula>
    </cfRule>
    <cfRule type="cellIs" dxfId="1057" priority="1085" operator="greaterThan">
      <formula>32</formula>
    </cfRule>
    <cfRule type="cellIs" dxfId="1056" priority="1086" operator="greaterThan">
      <formula>0</formula>
    </cfRule>
    <cfRule type="cellIs" dxfId="1055" priority="1087" operator="equal">
      <formula>0</formula>
    </cfRule>
    <cfRule type="cellIs" dxfId="1054" priority="1088" operator="greaterThan">
      <formula>224</formula>
    </cfRule>
    <cfRule type="cellIs" dxfId="1053" priority="1089" operator="greaterThan">
      <formula>192</formula>
    </cfRule>
    <cfRule type="cellIs" dxfId="1052" priority="1090" operator="greaterThan">
      <formula>160</formula>
    </cfRule>
    <cfRule type="cellIs" dxfId="1051" priority="1091" operator="greaterThan">
      <formula>128</formula>
    </cfRule>
    <cfRule type="cellIs" dxfId="1050" priority="1092" operator="greaterThan">
      <formula>32</formula>
    </cfRule>
  </conditionalFormatting>
  <conditionalFormatting sqref="AOQ17:AOY25">
    <cfRule type="cellIs" dxfId="1049" priority="1065" operator="greaterThan">
      <formula>224</formula>
    </cfRule>
    <cfRule type="cellIs" dxfId="1048" priority="1066" operator="greaterThan">
      <formula>192</formula>
    </cfRule>
    <cfRule type="cellIs" dxfId="1047" priority="1067" operator="greaterThan">
      <formula>160</formula>
    </cfRule>
    <cfRule type="cellIs" dxfId="1046" priority="1068" operator="greaterThan">
      <formula>128</formula>
    </cfRule>
    <cfRule type="cellIs" dxfId="1045" priority="1069" operator="greaterThan">
      <formula>96</formula>
    </cfRule>
    <cfRule type="cellIs" dxfId="1044" priority="1070" operator="greaterThan">
      <formula>64</formula>
    </cfRule>
    <cfRule type="cellIs" dxfId="1043" priority="1071" operator="greaterThan">
      <formula>32</formula>
    </cfRule>
    <cfRule type="cellIs" dxfId="1042" priority="1072" operator="greaterThan">
      <formula>0</formula>
    </cfRule>
    <cfRule type="cellIs" dxfId="1041" priority="1073" operator="equal">
      <formula>0</formula>
    </cfRule>
    <cfRule type="cellIs" dxfId="1040" priority="1074" operator="greaterThan">
      <formula>224</formula>
    </cfRule>
    <cfRule type="cellIs" dxfId="1039" priority="1075" operator="greaterThan">
      <formula>192</formula>
    </cfRule>
    <cfRule type="cellIs" dxfId="1038" priority="1076" operator="greaterThan">
      <formula>160</formula>
    </cfRule>
    <cfRule type="cellIs" dxfId="1037" priority="1077" operator="greaterThan">
      <formula>128</formula>
    </cfRule>
    <cfRule type="cellIs" dxfId="1036" priority="1078" operator="greaterThan">
      <formula>32</formula>
    </cfRule>
  </conditionalFormatting>
  <conditionalFormatting sqref="AOZ17:APH25">
    <cfRule type="cellIs" dxfId="1035" priority="1051" operator="greaterThan">
      <formula>224</formula>
    </cfRule>
    <cfRule type="cellIs" dxfId="1034" priority="1052" operator="greaterThan">
      <formula>192</formula>
    </cfRule>
    <cfRule type="cellIs" dxfId="1033" priority="1053" operator="greaterThan">
      <formula>160</formula>
    </cfRule>
    <cfRule type="cellIs" dxfId="1032" priority="1054" operator="greaterThan">
      <formula>128</formula>
    </cfRule>
    <cfRule type="cellIs" dxfId="1031" priority="1055" operator="greaterThan">
      <formula>96</formula>
    </cfRule>
    <cfRule type="cellIs" dxfId="1030" priority="1056" operator="greaterThan">
      <formula>64</formula>
    </cfRule>
    <cfRule type="cellIs" dxfId="1029" priority="1057" operator="greaterThan">
      <formula>32</formula>
    </cfRule>
    <cfRule type="cellIs" dxfId="1028" priority="1058" operator="greaterThan">
      <formula>0</formula>
    </cfRule>
    <cfRule type="cellIs" dxfId="1027" priority="1059" operator="equal">
      <formula>0</formula>
    </cfRule>
    <cfRule type="cellIs" dxfId="1026" priority="1060" operator="greaterThan">
      <formula>224</formula>
    </cfRule>
    <cfRule type="cellIs" dxfId="1025" priority="1061" operator="greaterThan">
      <formula>192</formula>
    </cfRule>
    <cfRule type="cellIs" dxfId="1024" priority="1062" operator="greaterThan">
      <formula>160</formula>
    </cfRule>
    <cfRule type="cellIs" dxfId="1023" priority="1063" operator="greaterThan">
      <formula>128</formula>
    </cfRule>
    <cfRule type="cellIs" dxfId="1022" priority="1064" operator="greaterThan">
      <formula>32</formula>
    </cfRule>
  </conditionalFormatting>
  <conditionalFormatting sqref="API17:APQ25">
    <cfRule type="cellIs" dxfId="1021" priority="1037" operator="greaterThan">
      <formula>224</formula>
    </cfRule>
    <cfRule type="cellIs" dxfId="1020" priority="1038" operator="greaterThan">
      <formula>192</formula>
    </cfRule>
    <cfRule type="cellIs" dxfId="1019" priority="1039" operator="greaterThan">
      <formula>160</formula>
    </cfRule>
    <cfRule type="cellIs" dxfId="1018" priority="1040" operator="greaterThan">
      <formula>128</formula>
    </cfRule>
    <cfRule type="cellIs" dxfId="1017" priority="1041" operator="greaterThan">
      <formula>96</formula>
    </cfRule>
    <cfRule type="cellIs" dxfId="1016" priority="1042" operator="greaterThan">
      <formula>64</formula>
    </cfRule>
    <cfRule type="cellIs" dxfId="1015" priority="1043" operator="greaterThan">
      <formula>32</formula>
    </cfRule>
    <cfRule type="cellIs" dxfId="1014" priority="1044" operator="greaterThan">
      <formula>0</formula>
    </cfRule>
    <cfRule type="cellIs" dxfId="1013" priority="1045" operator="equal">
      <formula>0</formula>
    </cfRule>
    <cfRule type="cellIs" dxfId="1012" priority="1046" operator="greaterThan">
      <formula>224</formula>
    </cfRule>
    <cfRule type="cellIs" dxfId="1011" priority="1047" operator="greaterThan">
      <formula>192</formula>
    </cfRule>
    <cfRule type="cellIs" dxfId="1010" priority="1048" operator="greaterThan">
      <formula>160</formula>
    </cfRule>
    <cfRule type="cellIs" dxfId="1009" priority="1049" operator="greaterThan">
      <formula>128</formula>
    </cfRule>
    <cfRule type="cellIs" dxfId="1008" priority="1050" operator="greaterThan">
      <formula>32</formula>
    </cfRule>
  </conditionalFormatting>
  <conditionalFormatting sqref="APR17:APZ25">
    <cfRule type="cellIs" dxfId="1007" priority="1023" operator="greaterThan">
      <formula>224</formula>
    </cfRule>
    <cfRule type="cellIs" dxfId="1006" priority="1024" operator="greaterThan">
      <formula>192</formula>
    </cfRule>
    <cfRule type="cellIs" dxfId="1005" priority="1025" operator="greaterThan">
      <formula>160</formula>
    </cfRule>
    <cfRule type="cellIs" dxfId="1004" priority="1026" operator="greaterThan">
      <formula>128</formula>
    </cfRule>
    <cfRule type="cellIs" dxfId="1003" priority="1027" operator="greaterThan">
      <formula>96</formula>
    </cfRule>
    <cfRule type="cellIs" dxfId="1002" priority="1028" operator="greaterThan">
      <formula>64</formula>
    </cfRule>
    <cfRule type="cellIs" dxfId="1001" priority="1029" operator="greaterThan">
      <formula>32</formula>
    </cfRule>
    <cfRule type="cellIs" dxfId="1000" priority="1030" operator="greaterThan">
      <formula>0</formula>
    </cfRule>
    <cfRule type="cellIs" dxfId="999" priority="1031" operator="equal">
      <formula>0</formula>
    </cfRule>
    <cfRule type="cellIs" dxfId="998" priority="1032" operator="greaterThan">
      <formula>224</formula>
    </cfRule>
    <cfRule type="cellIs" dxfId="997" priority="1033" operator="greaterThan">
      <formula>192</formula>
    </cfRule>
    <cfRule type="cellIs" dxfId="996" priority="1034" operator="greaterThan">
      <formula>160</formula>
    </cfRule>
    <cfRule type="cellIs" dxfId="995" priority="1035" operator="greaterThan">
      <formula>128</formula>
    </cfRule>
    <cfRule type="cellIs" dxfId="994" priority="1036" operator="greaterThan">
      <formula>32</formula>
    </cfRule>
  </conditionalFormatting>
  <conditionalFormatting sqref="AQA17:AQI25">
    <cfRule type="cellIs" dxfId="993" priority="1009" operator="greaterThan">
      <formula>224</formula>
    </cfRule>
    <cfRule type="cellIs" dxfId="992" priority="1010" operator="greaterThan">
      <formula>192</formula>
    </cfRule>
    <cfRule type="cellIs" dxfId="991" priority="1011" operator="greaterThan">
      <formula>160</formula>
    </cfRule>
    <cfRule type="cellIs" dxfId="990" priority="1012" operator="greaterThan">
      <formula>128</formula>
    </cfRule>
    <cfRule type="cellIs" dxfId="989" priority="1013" operator="greaterThan">
      <formula>96</formula>
    </cfRule>
    <cfRule type="cellIs" dxfId="988" priority="1014" operator="greaterThan">
      <formula>64</formula>
    </cfRule>
    <cfRule type="cellIs" dxfId="987" priority="1015" operator="greaterThan">
      <formula>32</formula>
    </cfRule>
    <cfRule type="cellIs" dxfId="986" priority="1016" operator="greaterThan">
      <formula>0</formula>
    </cfRule>
    <cfRule type="cellIs" dxfId="985" priority="1017" operator="equal">
      <formula>0</formula>
    </cfRule>
    <cfRule type="cellIs" dxfId="984" priority="1018" operator="greaterThan">
      <formula>224</formula>
    </cfRule>
    <cfRule type="cellIs" dxfId="983" priority="1019" operator="greaterThan">
      <formula>192</formula>
    </cfRule>
    <cfRule type="cellIs" dxfId="982" priority="1020" operator="greaterThan">
      <formula>160</formula>
    </cfRule>
    <cfRule type="cellIs" dxfId="981" priority="1021" operator="greaterThan">
      <formula>128</formula>
    </cfRule>
    <cfRule type="cellIs" dxfId="980" priority="1022" operator="greaterThan">
      <formula>32</formula>
    </cfRule>
  </conditionalFormatting>
  <conditionalFormatting sqref="AQJ17:AQR25">
    <cfRule type="cellIs" dxfId="979" priority="995" operator="greaterThan">
      <formula>224</formula>
    </cfRule>
    <cfRule type="cellIs" dxfId="978" priority="996" operator="greaterThan">
      <formula>192</formula>
    </cfRule>
    <cfRule type="cellIs" dxfId="977" priority="997" operator="greaterThan">
      <formula>160</formula>
    </cfRule>
    <cfRule type="cellIs" dxfId="976" priority="998" operator="greaterThan">
      <formula>128</formula>
    </cfRule>
    <cfRule type="cellIs" dxfId="975" priority="999" operator="greaterThan">
      <formula>96</formula>
    </cfRule>
    <cfRule type="cellIs" dxfId="974" priority="1000" operator="greaterThan">
      <formula>64</formula>
    </cfRule>
    <cfRule type="cellIs" dxfId="973" priority="1001" operator="greaterThan">
      <formula>32</formula>
    </cfRule>
    <cfRule type="cellIs" dxfId="972" priority="1002" operator="greaterThan">
      <formula>0</formula>
    </cfRule>
    <cfRule type="cellIs" dxfId="971" priority="1003" operator="equal">
      <formula>0</formula>
    </cfRule>
    <cfRule type="cellIs" dxfId="970" priority="1004" operator="greaterThan">
      <formula>224</formula>
    </cfRule>
    <cfRule type="cellIs" dxfId="969" priority="1005" operator="greaterThan">
      <formula>192</formula>
    </cfRule>
    <cfRule type="cellIs" dxfId="968" priority="1006" operator="greaterThan">
      <formula>160</formula>
    </cfRule>
    <cfRule type="cellIs" dxfId="967" priority="1007" operator="greaterThan">
      <formula>128</formula>
    </cfRule>
    <cfRule type="cellIs" dxfId="966" priority="1008" operator="greaterThan">
      <formula>32</formula>
    </cfRule>
  </conditionalFormatting>
  <conditionalFormatting sqref="AQS17:ARA25">
    <cfRule type="cellIs" dxfId="965" priority="981" operator="greaterThan">
      <formula>224</formula>
    </cfRule>
    <cfRule type="cellIs" dxfId="964" priority="982" operator="greaterThan">
      <formula>192</formula>
    </cfRule>
    <cfRule type="cellIs" dxfId="963" priority="983" operator="greaterThan">
      <formula>160</formula>
    </cfRule>
    <cfRule type="cellIs" dxfId="962" priority="984" operator="greaterThan">
      <formula>128</formula>
    </cfRule>
    <cfRule type="cellIs" dxfId="961" priority="985" operator="greaterThan">
      <formula>96</formula>
    </cfRule>
    <cfRule type="cellIs" dxfId="960" priority="986" operator="greaterThan">
      <formula>64</formula>
    </cfRule>
    <cfRule type="cellIs" dxfId="959" priority="987" operator="greaterThan">
      <formula>32</formula>
    </cfRule>
    <cfRule type="cellIs" dxfId="958" priority="988" operator="greaterThan">
      <formula>0</formula>
    </cfRule>
    <cfRule type="cellIs" dxfId="957" priority="989" operator="equal">
      <formula>0</formula>
    </cfRule>
    <cfRule type="cellIs" dxfId="956" priority="990" operator="greaterThan">
      <formula>224</formula>
    </cfRule>
    <cfRule type="cellIs" dxfId="955" priority="991" operator="greaterThan">
      <formula>192</formula>
    </cfRule>
    <cfRule type="cellIs" dxfId="954" priority="992" operator="greaterThan">
      <formula>160</formula>
    </cfRule>
    <cfRule type="cellIs" dxfId="953" priority="993" operator="greaterThan">
      <formula>128</formula>
    </cfRule>
    <cfRule type="cellIs" dxfId="952" priority="994" operator="greaterThan">
      <formula>32</formula>
    </cfRule>
  </conditionalFormatting>
  <conditionalFormatting sqref="ARB17:ARJ25">
    <cfRule type="cellIs" dxfId="951" priority="967" operator="greaterThan">
      <formula>224</formula>
    </cfRule>
    <cfRule type="cellIs" dxfId="950" priority="968" operator="greaterThan">
      <formula>192</formula>
    </cfRule>
    <cfRule type="cellIs" dxfId="949" priority="969" operator="greaterThan">
      <formula>160</formula>
    </cfRule>
    <cfRule type="cellIs" dxfId="948" priority="970" operator="greaterThan">
      <formula>128</formula>
    </cfRule>
    <cfRule type="cellIs" dxfId="947" priority="971" operator="greaterThan">
      <formula>96</formula>
    </cfRule>
    <cfRule type="cellIs" dxfId="946" priority="972" operator="greaterThan">
      <formula>64</formula>
    </cfRule>
    <cfRule type="cellIs" dxfId="945" priority="973" operator="greaterThan">
      <formula>32</formula>
    </cfRule>
    <cfRule type="cellIs" dxfId="944" priority="974" operator="greaterThan">
      <formula>0</formula>
    </cfRule>
    <cfRule type="cellIs" dxfId="943" priority="975" operator="equal">
      <formula>0</formula>
    </cfRule>
    <cfRule type="cellIs" dxfId="942" priority="976" operator="greaterThan">
      <formula>224</formula>
    </cfRule>
    <cfRule type="cellIs" dxfId="941" priority="977" operator="greaterThan">
      <formula>192</formula>
    </cfRule>
    <cfRule type="cellIs" dxfId="940" priority="978" operator="greaterThan">
      <formula>160</formula>
    </cfRule>
    <cfRule type="cellIs" dxfId="939" priority="979" operator="greaterThan">
      <formula>128</formula>
    </cfRule>
    <cfRule type="cellIs" dxfId="938" priority="980" operator="greaterThan">
      <formula>32</formula>
    </cfRule>
  </conditionalFormatting>
  <conditionalFormatting sqref="ARK17:ARS25">
    <cfRule type="cellIs" dxfId="937" priority="953" operator="greaterThan">
      <formula>224</formula>
    </cfRule>
    <cfRule type="cellIs" dxfId="936" priority="954" operator="greaterThan">
      <formula>192</formula>
    </cfRule>
    <cfRule type="cellIs" dxfId="935" priority="955" operator="greaterThan">
      <formula>160</formula>
    </cfRule>
    <cfRule type="cellIs" dxfId="934" priority="956" operator="greaterThan">
      <formula>128</formula>
    </cfRule>
    <cfRule type="cellIs" dxfId="933" priority="957" operator="greaterThan">
      <formula>96</formula>
    </cfRule>
    <cfRule type="cellIs" dxfId="932" priority="958" operator="greaterThan">
      <formula>64</formula>
    </cfRule>
    <cfRule type="cellIs" dxfId="931" priority="959" operator="greaterThan">
      <formula>32</formula>
    </cfRule>
    <cfRule type="cellIs" dxfId="930" priority="960" operator="greaterThan">
      <formula>0</formula>
    </cfRule>
    <cfRule type="cellIs" dxfId="929" priority="961" operator="equal">
      <formula>0</formula>
    </cfRule>
    <cfRule type="cellIs" dxfId="928" priority="962" operator="greaterThan">
      <formula>224</formula>
    </cfRule>
    <cfRule type="cellIs" dxfId="927" priority="963" operator="greaterThan">
      <formula>192</formula>
    </cfRule>
    <cfRule type="cellIs" dxfId="926" priority="964" operator="greaterThan">
      <formula>160</formula>
    </cfRule>
    <cfRule type="cellIs" dxfId="925" priority="965" operator="greaterThan">
      <formula>128</formula>
    </cfRule>
    <cfRule type="cellIs" dxfId="924" priority="966" operator="greaterThan">
      <formula>32</formula>
    </cfRule>
  </conditionalFormatting>
  <conditionalFormatting sqref="ART17:ASB25">
    <cfRule type="cellIs" dxfId="923" priority="939" operator="greaterThan">
      <formula>224</formula>
    </cfRule>
    <cfRule type="cellIs" dxfId="922" priority="940" operator="greaterThan">
      <formula>192</formula>
    </cfRule>
    <cfRule type="cellIs" dxfId="921" priority="941" operator="greaterThan">
      <formula>160</formula>
    </cfRule>
    <cfRule type="cellIs" dxfId="920" priority="942" operator="greaterThan">
      <formula>128</formula>
    </cfRule>
    <cfRule type="cellIs" dxfId="919" priority="943" operator="greaterThan">
      <formula>96</formula>
    </cfRule>
    <cfRule type="cellIs" dxfId="918" priority="944" operator="greaterThan">
      <formula>64</formula>
    </cfRule>
    <cfRule type="cellIs" dxfId="917" priority="945" operator="greaterThan">
      <formula>32</formula>
    </cfRule>
    <cfRule type="cellIs" dxfId="916" priority="946" operator="greaterThan">
      <formula>0</formula>
    </cfRule>
    <cfRule type="cellIs" dxfId="915" priority="947" operator="equal">
      <formula>0</formula>
    </cfRule>
    <cfRule type="cellIs" dxfId="914" priority="948" operator="greaterThan">
      <formula>224</formula>
    </cfRule>
    <cfRule type="cellIs" dxfId="913" priority="949" operator="greaterThan">
      <formula>192</formula>
    </cfRule>
    <cfRule type="cellIs" dxfId="912" priority="950" operator="greaterThan">
      <formula>160</formula>
    </cfRule>
    <cfRule type="cellIs" dxfId="911" priority="951" operator="greaterThan">
      <formula>128</formula>
    </cfRule>
    <cfRule type="cellIs" dxfId="910" priority="952" operator="greaterThan">
      <formula>32</formula>
    </cfRule>
  </conditionalFormatting>
  <conditionalFormatting sqref="ASC17:ASK25">
    <cfRule type="cellIs" dxfId="909" priority="925" operator="greaterThan">
      <formula>224</formula>
    </cfRule>
    <cfRule type="cellIs" dxfId="908" priority="926" operator="greaterThan">
      <formula>192</formula>
    </cfRule>
    <cfRule type="cellIs" dxfId="907" priority="927" operator="greaterThan">
      <formula>160</formula>
    </cfRule>
    <cfRule type="cellIs" dxfId="906" priority="928" operator="greaterThan">
      <formula>128</formula>
    </cfRule>
    <cfRule type="cellIs" dxfId="905" priority="929" operator="greaterThan">
      <formula>96</formula>
    </cfRule>
    <cfRule type="cellIs" dxfId="904" priority="930" operator="greaterThan">
      <formula>64</formula>
    </cfRule>
    <cfRule type="cellIs" dxfId="903" priority="931" operator="greaterThan">
      <formula>32</formula>
    </cfRule>
    <cfRule type="cellIs" dxfId="902" priority="932" operator="greaterThan">
      <formula>0</formula>
    </cfRule>
    <cfRule type="cellIs" dxfId="901" priority="933" operator="equal">
      <formula>0</formula>
    </cfRule>
    <cfRule type="cellIs" dxfId="900" priority="934" operator="greaterThan">
      <formula>224</formula>
    </cfRule>
    <cfRule type="cellIs" dxfId="899" priority="935" operator="greaterThan">
      <formula>192</formula>
    </cfRule>
    <cfRule type="cellIs" dxfId="898" priority="936" operator="greaterThan">
      <formula>160</formula>
    </cfRule>
    <cfRule type="cellIs" dxfId="897" priority="937" operator="greaterThan">
      <formula>128</formula>
    </cfRule>
    <cfRule type="cellIs" dxfId="896" priority="938" operator="greaterThan">
      <formula>32</formula>
    </cfRule>
  </conditionalFormatting>
  <conditionalFormatting sqref="ASL17:AST25">
    <cfRule type="cellIs" dxfId="895" priority="911" operator="greaterThan">
      <formula>224</formula>
    </cfRule>
    <cfRule type="cellIs" dxfId="894" priority="912" operator="greaterThan">
      <formula>192</formula>
    </cfRule>
    <cfRule type="cellIs" dxfId="893" priority="913" operator="greaterThan">
      <formula>160</formula>
    </cfRule>
    <cfRule type="cellIs" dxfId="892" priority="914" operator="greaterThan">
      <formula>128</formula>
    </cfRule>
    <cfRule type="cellIs" dxfId="891" priority="915" operator="greaterThan">
      <formula>96</formula>
    </cfRule>
    <cfRule type="cellIs" dxfId="890" priority="916" operator="greaterThan">
      <formula>64</formula>
    </cfRule>
    <cfRule type="cellIs" dxfId="889" priority="917" operator="greaterThan">
      <formula>32</formula>
    </cfRule>
    <cfRule type="cellIs" dxfId="888" priority="918" operator="greaterThan">
      <formula>0</formula>
    </cfRule>
    <cfRule type="cellIs" dxfId="887" priority="919" operator="equal">
      <formula>0</formula>
    </cfRule>
    <cfRule type="cellIs" dxfId="886" priority="920" operator="greaterThan">
      <formula>224</formula>
    </cfRule>
    <cfRule type="cellIs" dxfId="885" priority="921" operator="greaterThan">
      <formula>192</formula>
    </cfRule>
    <cfRule type="cellIs" dxfId="884" priority="922" operator="greaterThan">
      <formula>160</formula>
    </cfRule>
    <cfRule type="cellIs" dxfId="883" priority="923" operator="greaterThan">
      <formula>128</formula>
    </cfRule>
    <cfRule type="cellIs" dxfId="882" priority="924" operator="greaterThan">
      <formula>32</formula>
    </cfRule>
  </conditionalFormatting>
  <conditionalFormatting sqref="ASU17:ATC25">
    <cfRule type="cellIs" dxfId="881" priority="897" operator="greaterThan">
      <formula>224</formula>
    </cfRule>
    <cfRule type="cellIs" dxfId="880" priority="898" operator="greaterThan">
      <formula>192</formula>
    </cfRule>
    <cfRule type="cellIs" dxfId="879" priority="899" operator="greaterThan">
      <formula>160</formula>
    </cfRule>
    <cfRule type="cellIs" dxfId="878" priority="900" operator="greaterThan">
      <formula>128</formula>
    </cfRule>
    <cfRule type="cellIs" dxfId="877" priority="901" operator="greaterThan">
      <formula>96</formula>
    </cfRule>
    <cfRule type="cellIs" dxfId="876" priority="902" operator="greaterThan">
      <formula>64</formula>
    </cfRule>
    <cfRule type="cellIs" dxfId="875" priority="903" operator="greaterThan">
      <formula>32</formula>
    </cfRule>
    <cfRule type="cellIs" dxfId="874" priority="904" operator="greaterThan">
      <formula>0</formula>
    </cfRule>
    <cfRule type="cellIs" dxfId="873" priority="905" operator="equal">
      <formula>0</formula>
    </cfRule>
    <cfRule type="cellIs" dxfId="872" priority="906" operator="greaterThan">
      <formula>224</formula>
    </cfRule>
    <cfRule type="cellIs" dxfId="871" priority="907" operator="greaterThan">
      <formula>192</formula>
    </cfRule>
    <cfRule type="cellIs" dxfId="870" priority="908" operator="greaterThan">
      <formula>160</formula>
    </cfRule>
    <cfRule type="cellIs" dxfId="869" priority="909" operator="greaterThan">
      <formula>128</formula>
    </cfRule>
    <cfRule type="cellIs" dxfId="868" priority="910" operator="greaterThan">
      <formula>32</formula>
    </cfRule>
  </conditionalFormatting>
  <conditionalFormatting sqref="ATD17:ATL25">
    <cfRule type="cellIs" dxfId="867" priority="883" operator="greaterThan">
      <formula>224</formula>
    </cfRule>
    <cfRule type="cellIs" dxfId="866" priority="884" operator="greaterThan">
      <formula>192</formula>
    </cfRule>
    <cfRule type="cellIs" dxfId="865" priority="885" operator="greaterThan">
      <formula>160</formula>
    </cfRule>
    <cfRule type="cellIs" dxfId="864" priority="886" operator="greaterThan">
      <formula>128</formula>
    </cfRule>
    <cfRule type="cellIs" dxfId="863" priority="887" operator="greaterThan">
      <formula>96</formula>
    </cfRule>
    <cfRule type="cellIs" dxfId="862" priority="888" operator="greaterThan">
      <formula>64</formula>
    </cfRule>
    <cfRule type="cellIs" dxfId="861" priority="889" operator="greaterThan">
      <formula>32</formula>
    </cfRule>
    <cfRule type="cellIs" dxfId="860" priority="890" operator="greaterThan">
      <formula>0</formula>
    </cfRule>
    <cfRule type="cellIs" dxfId="859" priority="891" operator="equal">
      <formula>0</formula>
    </cfRule>
    <cfRule type="cellIs" dxfId="858" priority="892" operator="greaterThan">
      <formula>224</formula>
    </cfRule>
    <cfRule type="cellIs" dxfId="857" priority="893" operator="greaterThan">
      <formula>192</formula>
    </cfRule>
    <cfRule type="cellIs" dxfId="856" priority="894" operator="greaterThan">
      <formula>160</formula>
    </cfRule>
    <cfRule type="cellIs" dxfId="855" priority="895" operator="greaterThan">
      <formula>128</formula>
    </cfRule>
    <cfRule type="cellIs" dxfId="854" priority="896" operator="greaterThan">
      <formula>32</formula>
    </cfRule>
  </conditionalFormatting>
  <conditionalFormatting sqref="ATM17:ATU25">
    <cfRule type="cellIs" dxfId="853" priority="869" operator="greaterThan">
      <formula>224</formula>
    </cfRule>
    <cfRule type="cellIs" dxfId="852" priority="870" operator="greaterThan">
      <formula>192</formula>
    </cfRule>
    <cfRule type="cellIs" dxfId="851" priority="871" operator="greaterThan">
      <formula>160</formula>
    </cfRule>
    <cfRule type="cellIs" dxfId="850" priority="872" operator="greaterThan">
      <formula>128</formula>
    </cfRule>
    <cfRule type="cellIs" dxfId="849" priority="873" operator="greaterThan">
      <formula>96</formula>
    </cfRule>
    <cfRule type="cellIs" dxfId="848" priority="874" operator="greaterThan">
      <formula>64</formula>
    </cfRule>
    <cfRule type="cellIs" dxfId="847" priority="875" operator="greaterThan">
      <formula>32</formula>
    </cfRule>
    <cfRule type="cellIs" dxfId="846" priority="876" operator="greaterThan">
      <formula>0</formula>
    </cfRule>
    <cfRule type="cellIs" dxfId="845" priority="877" operator="equal">
      <formula>0</formula>
    </cfRule>
    <cfRule type="cellIs" dxfId="844" priority="878" operator="greaterThan">
      <formula>224</formula>
    </cfRule>
    <cfRule type="cellIs" dxfId="843" priority="879" operator="greaterThan">
      <formula>192</formula>
    </cfRule>
    <cfRule type="cellIs" dxfId="842" priority="880" operator="greaterThan">
      <formula>160</formula>
    </cfRule>
    <cfRule type="cellIs" dxfId="841" priority="881" operator="greaterThan">
      <formula>128</formula>
    </cfRule>
    <cfRule type="cellIs" dxfId="840" priority="882" operator="greaterThan">
      <formula>32</formula>
    </cfRule>
  </conditionalFormatting>
  <conditionalFormatting sqref="ATV17:AUD25">
    <cfRule type="cellIs" dxfId="839" priority="855" operator="greaterThan">
      <formula>224</formula>
    </cfRule>
    <cfRule type="cellIs" dxfId="838" priority="856" operator="greaterThan">
      <formula>192</formula>
    </cfRule>
    <cfRule type="cellIs" dxfId="837" priority="857" operator="greaterThan">
      <formula>160</formula>
    </cfRule>
    <cfRule type="cellIs" dxfId="836" priority="858" operator="greaterThan">
      <formula>128</formula>
    </cfRule>
    <cfRule type="cellIs" dxfId="835" priority="859" operator="greaterThan">
      <formula>96</formula>
    </cfRule>
    <cfRule type="cellIs" dxfId="834" priority="860" operator="greaterThan">
      <formula>64</formula>
    </cfRule>
    <cfRule type="cellIs" dxfId="833" priority="861" operator="greaterThan">
      <formula>32</formula>
    </cfRule>
    <cfRule type="cellIs" dxfId="832" priority="862" operator="greaterThan">
      <formula>0</formula>
    </cfRule>
    <cfRule type="cellIs" dxfId="831" priority="863" operator="equal">
      <formula>0</formula>
    </cfRule>
    <cfRule type="cellIs" dxfId="830" priority="864" operator="greaterThan">
      <formula>224</formula>
    </cfRule>
    <cfRule type="cellIs" dxfId="829" priority="865" operator="greaterThan">
      <formula>192</formula>
    </cfRule>
    <cfRule type="cellIs" dxfId="828" priority="866" operator="greaterThan">
      <formula>160</formula>
    </cfRule>
    <cfRule type="cellIs" dxfId="827" priority="867" operator="greaterThan">
      <formula>128</formula>
    </cfRule>
    <cfRule type="cellIs" dxfId="826" priority="868" operator="greaterThan">
      <formula>32</formula>
    </cfRule>
  </conditionalFormatting>
  <conditionalFormatting sqref="AUE17:AUM25">
    <cfRule type="cellIs" dxfId="825" priority="841" operator="greaterThan">
      <formula>224</formula>
    </cfRule>
    <cfRule type="cellIs" dxfId="824" priority="842" operator="greaterThan">
      <formula>192</formula>
    </cfRule>
    <cfRule type="cellIs" dxfId="823" priority="843" operator="greaterThan">
      <formula>160</formula>
    </cfRule>
    <cfRule type="cellIs" dxfId="822" priority="844" operator="greaterThan">
      <formula>128</formula>
    </cfRule>
    <cfRule type="cellIs" dxfId="821" priority="845" operator="greaterThan">
      <formula>96</formula>
    </cfRule>
    <cfRule type="cellIs" dxfId="820" priority="846" operator="greaterThan">
      <formula>64</formula>
    </cfRule>
    <cfRule type="cellIs" dxfId="819" priority="847" operator="greaterThan">
      <formula>32</formula>
    </cfRule>
    <cfRule type="cellIs" dxfId="818" priority="848" operator="greaterThan">
      <formula>0</formula>
    </cfRule>
    <cfRule type="cellIs" dxfId="817" priority="849" operator="equal">
      <formula>0</formula>
    </cfRule>
    <cfRule type="cellIs" dxfId="816" priority="850" operator="greaterThan">
      <formula>224</formula>
    </cfRule>
    <cfRule type="cellIs" dxfId="815" priority="851" operator="greaterThan">
      <formula>192</formula>
    </cfRule>
    <cfRule type="cellIs" dxfId="814" priority="852" operator="greaterThan">
      <formula>160</formula>
    </cfRule>
    <cfRule type="cellIs" dxfId="813" priority="853" operator="greaterThan">
      <formula>128</formula>
    </cfRule>
    <cfRule type="cellIs" dxfId="812" priority="854" operator="greaterThan">
      <formula>32</formula>
    </cfRule>
  </conditionalFormatting>
  <conditionalFormatting sqref="AUN17:AUV25">
    <cfRule type="cellIs" dxfId="811" priority="827" operator="greaterThan">
      <formula>224</formula>
    </cfRule>
    <cfRule type="cellIs" dxfId="810" priority="828" operator="greaterThan">
      <formula>192</formula>
    </cfRule>
    <cfRule type="cellIs" dxfId="809" priority="829" operator="greaterThan">
      <formula>160</formula>
    </cfRule>
    <cfRule type="cellIs" dxfId="808" priority="830" operator="greaterThan">
      <formula>128</formula>
    </cfRule>
    <cfRule type="cellIs" dxfId="807" priority="831" operator="greaterThan">
      <formula>96</formula>
    </cfRule>
    <cfRule type="cellIs" dxfId="806" priority="832" operator="greaterThan">
      <formula>64</formula>
    </cfRule>
    <cfRule type="cellIs" dxfId="805" priority="833" operator="greaterThan">
      <formula>32</formula>
    </cfRule>
    <cfRule type="cellIs" dxfId="804" priority="834" operator="greaterThan">
      <formula>0</formula>
    </cfRule>
    <cfRule type="cellIs" dxfId="803" priority="835" operator="equal">
      <formula>0</formula>
    </cfRule>
    <cfRule type="cellIs" dxfId="802" priority="836" operator="greaterThan">
      <formula>224</formula>
    </cfRule>
    <cfRule type="cellIs" dxfId="801" priority="837" operator="greaterThan">
      <formula>192</formula>
    </cfRule>
    <cfRule type="cellIs" dxfId="800" priority="838" operator="greaterThan">
      <formula>160</formula>
    </cfRule>
    <cfRule type="cellIs" dxfId="799" priority="839" operator="greaterThan">
      <formula>128</formula>
    </cfRule>
    <cfRule type="cellIs" dxfId="798" priority="840" operator="greaterThan">
      <formula>32</formula>
    </cfRule>
  </conditionalFormatting>
  <conditionalFormatting sqref="AUW17:AVE25">
    <cfRule type="cellIs" dxfId="797" priority="813" operator="greaterThan">
      <formula>224</formula>
    </cfRule>
    <cfRule type="cellIs" dxfId="796" priority="814" operator="greaterThan">
      <formula>192</formula>
    </cfRule>
    <cfRule type="cellIs" dxfId="795" priority="815" operator="greaterThan">
      <formula>160</formula>
    </cfRule>
    <cfRule type="cellIs" dxfId="794" priority="816" operator="greaterThan">
      <formula>128</formula>
    </cfRule>
    <cfRule type="cellIs" dxfId="793" priority="817" operator="greaterThan">
      <formula>96</formula>
    </cfRule>
    <cfRule type="cellIs" dxfId="792" priority="818" operator="greaterThan">
      <formula>64</formula>
    </cfRule>
    <cfRule type="cellIs" dxfId="791" priority="819" operator="greaterThan">
      <formula>32</formula>
    </cfRule>
    <cfRule type="cellIs" dxfId="790" priority="820" operator="greaterThan">
      <formula>0</formula>
    </cfRule>
    <cfRule type="cellIs" dxfId="789" priority="821" operator="equal">
      <formula>0</formula>
    </cfRule>
    <cfRule type="cellIs" dxfId="788" priority="822" operator="greaterThan">
      <formula>224</formula>
    </cfRule>
    <cfRule type="cellIs" dxfId="787" priority="823" operator="greaterThan">
      <formula>192</formula>
    </cfRule>
    <cfRule type="cellIs" dxfId="786" priority="824" operator="greaterThan">
      <formula>160</formula>
    </cfRule>
    <cfRule type="cellIs" dxfId="785" priority="825" operator="greaterThan">
      <formula>128</formula>
    </cfRule>
    <cfRule type="cellIs" dxfId="784" priority="826" operator="greaterThan">
      <formula>32</formula>
    </cfRule>
  </conditionalFormatting>
  <conditionalFormatting sqref="AVF17:AVN25">
    <cfRule type="cellIs" dxfId="783" priority="799" operator="greaterThan">
      <formula>224</formula>
    </cfRule>
    <cfRule type="cellIs" dxfId="782" priority="800" operator="greaterThan">
      <formula>192</formula>
    </cfRule>
    <cfRule type="cellIs" dxfId="781" priority="801" operator="greaterThan">
      <formula>160</formula>
    </cfRule>
    <cfRule type="cellIs" dxfId="780" priority="802" operator="greaterThan">
      <formula>128</formula>
    </cfRule>
    <cfRule type="cellIs" dxfId="779" priority="803" operator="greaterThan">
      <formula>96</formula>
    </cfRule>
    <cfRule type="cellIs" dxfId="778" priority="804" operator="greaterThan">
      <formula>64</formula>
    </cfRule>
    <cfRule type="cellIs" dxfId="777" priority="805" operator="greaterThan">
      <formula>32</formula>
    </cfRule>
    <cfRule type="cellIs" dxfId="776" priority="806" operator="greaterThan">
      <formula>0</formula>
    </cfRule>
    <cfRule type="cellIs" dxfId="775" priority="807" operator="equal">
      <formula>0</formula>
    </cfRule>
    <cfRule type="cellIs" dxfId="774" priority="808" operator="greaterThan">
      <formula>224</formula>
    </cfRule>
    <cfRule type="cellIs" dxfId="773" priority="809" operator="greaterThan">
      <formula>192</formula>
    </cfRule>
    <cfRule type="cellIs" dxfId="772" priority="810" operator="greaterThan">
      <formula>160</formula>
    </cfRule>
    <cfRule type="cellIs" dxfId="771" priority="811" operator="greaterThan">
      <formula>128</formula>
    </cfRule>
    <cfRule type="cellIs" dxfId="770" priority="812" operator="greaterThan">
      <formula>32</formula>
    </cfRule>
  </conditionalFormatting>
  <conditionalFormatting sqref="AVO17:AVW25">
    <cfRule type="cellIs" dxfId="769" priority="785" operator="greaterThan">
      <formula>224</formula>
    </cfRule>
    <cfRule type="cellIs" dxfId="768" priority="786" operator="greaterThan">
      <formula>192</formula>
    </cfRule>
    <cfRule type="cellIs" dxfId="767" priority="787" operator="greaterThan">
      <formula>160</formula>
    </cfRule>
    <cfRule type="cellIs" dxfId="766" priority="788" operator="greaterThan">
      <formula>128</formula>
    </cfRule>
    <cfRule type="cellIs" dxfId="765" priority="789" operator="greaterThan">
      <formula>96</formula>
    </cfRule>
    <cfRule type="cellIs" dxfId="764" priority="790" operator="greaterThan">
      <formula>64</formula>
    </cfRule>
    <cfRule type="cellIs" dxfId="763" priority="791" operator="greaterThan">
      <formula>32</formula>
    </cfRule>
    <cfRule type="cellIs" dxfId="762" priority="792" operator="greaterThan">
      <formula>0</formula>
    </cfRule>
    <cfRule type="cellIs" dxfId="761" priority="793" operator="equal">
      <formula>0</formula>
    </cfRule>
    <cfRule type="cellIs" dxfId="760" priority="794" operator="greaterThan">
      <formula>224</formula>
    </cfRule>
    <cfRule type="cellIs" dxfId="759" priority="795" operator="greaterThan">
      <formula>192</formula>
    </cfRule>
    <cfRule type="cellIs" dxfId="758" priority="796" operator="greaterThan">
      <formula>160</formula>
    </cfRule>
    <cfRule type="cellIs" dxfId="757" priority="797" operator="greaterThan">
      <formula>128</formula>
    </cfRule>
    <cfRule type="cellIs" dxfId="756" priority="798" operator="greaterThan">
      <formula>32</formula>
    </cfRule>
  </conditionalFormatting>
  <conditionalFormatting sqref="AVX17:AWF25">
    <cfRule type="cellIs" dxfId="755" priority="771" operator="greaterThan">
      <formula>224</formula>
    </cfRule>
    <cfRule type="cellIs" dxfId="754" priority="772" operator="greaterThan">
      <formula>192</formula>
    </cfRule>
    <cfRule type="cellIs" dxfId="753" priority="773" operator="greaterThan">
      <formula>160</formula>
    </cfRule>
    <cfRule type="cellIs" dxfId="752" priority="774" operator="greaterThan">
      <formula>128</formula>
    </cfRule>
    <cfRule type="cellIs" dxfId="751" priority="775" operator="greaterThan">
      <formula>96</formula>
    </cfRule>
    <cfRule type="cellIs" dxfId="750" priority="776" operator="greaterThan">
      <formula>64</formula>
    </cfRule>
    <cfRule type="cellIs" dxfId="749" priority="777" operator="greaterThan">
      <formula>32</formula>
    </cfRule>
    <cfRule type="cellIs" dxfId="748" priority="778" operator="greaterThan">
      <formula>0</formula>
    </cfRule>
    <cfRule type="cellIs" dxfId="747" priority="779" operator="equal">
      <formula>0</formula>
    </cfRule>
    <cfRule type="cellIs" dxfId="746" priority="780" operator="greaterThan">
      <formula>224</formula>
    </cfRule>
    <cfRule type="cellIs" dxfId="745" priority="781" operator="greaterThan">
      <formula>192</formula>
    </cfRule>
    <cfRule type="cellIs" dxfId="744" priority="782" operator="greaterThan">
      <formula>160</formula>
    </cfRule>
    <cfRule type="cellIs" dxfId="743" priority="783" operator="greaterThan">
      <formula>128</formula>
    </cfRule>
    <cfRule type="cellIs" dxfId="742" priority="784" operator="greaterThan">
      <formula>32</formula>
    </cfRule>
  </conditionalFormatting>
  <conditionalFormatting sqref="AWG17:AWO25">
    <cfRule type="cellIs" dxfId="741" priority="757" operator="greaterThan">
      <formula>224</formula>
    </cfRule>
    <cfRule type="cellIs" dxfId="740" priority="758" operator="greaterThan">
      <formula>192</formula>
    </cfRule>
    <cfRule type="cellIs" dxfId="739" priority="759" operator="greaterThan">
      <formula>160</formula>
    </cfRule>
    <cfRule type="cellIs" dxfId="738" priority="760" operator="greaterThan">
      <formula>128</formula>
    </cfRule>
    <cfRule type="cellIs" dxfId="737" priority="761" operator="greaterThan">
      <formula>96</formula>
    </cfRule>
    <cfRule type="cellIs" dxfId="736" priority="762" operator="greaterThan">
      <formula>64</formula>
    </cfRule>
    <cfRule type="cellIs" dxfId="735" priority="763" operator="greaterThan">
      <formula>32</formula>
    </cfRule>
    <cfRule type="cellIs" dxfId="734" priority="764" operator="greaterThan">
      <formula>0</formula>
    </cfRule>
    <cfRule type="cellIs" dxfId="733" priority="765" operator="equal">
      <formula>0</formula>
    </cfRule>
    <cfRule type="cellIs" dxfId="732" priority="766" operator="greaterThan">
      <formula>224</formula>
    </cfRule>
    <cfRule type="cellIs" dxfId="731" priority="767" operator="greaterThan">
      <formula>192</formula>
    </cfRule>
    <cfRule type="cellIs" dxfId="730" priority="768" operator="greaterThan">
      <formula>160</formula>
    </cfRule>
    <cfRule type="cellIs" dxfId="729" priority="769" operator="greaterThan">
      <formula>128</formula>
    </cfRule>
    <cfRule type="cellIs" dxfId="728" priority="770" operator="greaterThan">
      <formula>32</formula>
    </cfRule>
  </conditionalFormatting>
  <conditionalFormatting sqref="AWP17:AWX25">
    <cfRule type="cellIs" dxfId="727" priority="743" operator="greaterThan">
      <formula>224</formula>
    </cfRule>
    <cfRule type="cellIs" dxfId="726" priority="744" operator="greaterThan">
      <formula>192</formula>
    </cfRule>
    <cfRule type="cellIs" dxfId="725" priority="745" operator="greaterThan">
      <formula>160</formula>
    </cfRule>
    <cfRule type="cellIs" dxfId="724" priority="746" operator="greaterThan">
      <formula>128</formula>
    </cfRule>
    <cfRule type="cellIs" dxfId="723" priority="747" operator="greaterThan">
      <formula>96</formula>
    </cfRule>
    <cfRule type="cellIs" dxfId="722" priority="748" operator="greaterThan">
      <formula>64</formula>
    </cfRule>
    <cfRule type="cellIs" dxfId="721" priority="749" operator="greaterThan">
      <formula>32</formula>
    </cfRule>
    <cfRule type="cellIs" dxfId="720" priority="750" operator="greaterThan">
      <formula>0</formula>
    </cfRule>
    <cfRule type="cellIs" dxfId="719" priority="751" operator="equal">
      <formula>0</formula>
    </cfRule>
    <cfRule type="cellIs" dxfId="718" priority="752" operator="greaterThan">
      <formula>224</formula>
    </cfRule>
    <cfRule type="cellIs" dxfId="717" priority="753" operator="greaterThan">
      <formula>192</formula>
    </cfRule>
    <cfRule type="cellIs" dxfId="716" priority="754" operator="greaterThan">
      <formula>160</formula>
    </cfRule>
    <cfRule type="cellIs" dxfId="715" priority="755" operator="greaterThan">
      <formula>128</formula>
    </cfRule>
    <cfRule type="cellIs" dxfId="714" priority="756" operator="greaterThan">
      <formula>32</formula>
    </cfRule>
  </conditionalFormatting>
  <conditionalFormatting sqref="AWY17:AXG25">
    <cfRule type="cellIs" dxfId="713" priority="729" operator="greaterThan">
      <formula>224</formula>
    </cfRule>
    <cfRule type="cellIs" dxfId="712" priority="730" operator="greaterThan">
      <formula>192</formula>
    </cfRule>
    <cfRule type="cellIs" dxfId="711" priority="731" operator="greaterThan">
      <formula>160</formula>
    </cfRule>
    <cfRule type="cellIs" dxfId="710" priority="732" operator="greaterThan">
      <formula>128</formula>
    </cfRule>
    <cfRule type="cellIs" dxfId="709" priority="733" operator="greaterThan">
      <formula>96</formula>
    </cfRule>
    <cfRule type="cellIs" dxfId="708" priority="734" operator="greaterThan">
      <formula>64</formula>
    </cfRule>
    <cfRule type="cellIs" dxfId="707" priority="735" operator="greaterThan">
      <formula>32</formula>
    </cfRule>
    <cfRule type="cellIs" dxfId="706" priority="736" operator="greaterThan">
      <formula>0</formula>
    </cfRule>
    <cfRule type="cellIs" dxfId="705" priority="737" operator="equal">
      <formula>0</formula>
    </cfRule>
    <cfRule type="cellIs" dxfId="704" priority="738" operator="greaterThan">
      <formula>224</formula>
    </cfRule>
    <cfRule type="cellIs" dxfId="703" priority="739" operator="greaterThan">
      <formula>192</formula>
    </cfRule>
    <cfRule type="cellIs" dxfId="702" priority="740" operator="greaterThan">
      <formula>160</formula>
    </cfRule>
    <cfRule type="cellIs" dxfId="701" priority="741" operator="greaterThan">
      <formula>128</formula>
    </cfRule>
    <cfRule type="cellIs" dxfId="700" priority="742" operator="greaterThan">
      <formula>32</formula>
    </cfRule>
  </conditionalFormatting>
  <conditionalFormatting sqref="AXH17:AXP25">
    <cfRule type="cellIs" dxfId="699" priority="715" operator="greaterThan">
      <formula>224</formula>
    </cfRule>
    <cfRule type="cellIs" dxfId="698" priority="716" operator="greaterThan">
      <formula>192</formula>
    </cfRule>
    <cfRule type="cellIs" dxfId="697" priority="717" operator="greaterThan">
      <formula>160</formula>
    </cfRule>
    <cfRule type="cellIs" dxfId="696" priority="718" operator="greaterThan">
      <formula>128</formula>
    </cfRule>
    <cfRule type="cellIs" dxfId="695" priority="719" operator="greaterThan">
      <formula>96</formula>
    </cfRule>
    <cfRule type="cellIs" dxfId="694" priority="720" operator="greaterThan">
      <formula>64</formula>
    </cfRule>
    <cfRule type="cellIs" dxfId="693" priority="721" operator="greaterThan">
      <formula>32</formula>
    </cfRule>
    <cfRule type="cellIs" dxfId="692" priority="722" operator="greaterThan">
      <formula>0</formula>
    </cfRule>
    <cfRule type="cellIs" dxfId="691" priority="723" operator="equal">
      <formula>0</formula>
    </cfRule>
    <cfRule type="cellIs" dxfId="690" priority="724" operator="greaterThan">
      <formula>224</formula>
    </cfRule>
    <cfRule type="cellIs" dxfId="689" priority="725" operator="greaterThan">
      <formula>192</formula>
    </cfRule>
    <cfRule type="cellIs" dxfId="688" priority="726" operator="greaterThan">
      <formula>160</formula>
    </cfRule>
    <cfRule type="cellIs" dxfId="687" priority="727" operator="greaterThan">
      <formula>128</formula>
    </cfRule>
    <cfRule type="cellIs" dxfId="686" priority="728" operator="greaterThan">
      <formula>32</formula>
    </cfRule>
  </conditionalFormatting>
  <conditionalFormatting sqref="AXQ17:AXY25">
    <cfRule type="cellIs" dxfId="685" priority="701" operator="greaterThan">
      <formula>224</formula>
    </cfRule>
    <cfRule type="cellIs" dxfId="684" priority="702" operator="greaterThan">
      <formula>192</formula>
    </cfRule>
    <cfRule type="cellIs" dxfId="683" priority="703" operator="greaterThan">
      <formula>160</formula>
    </cfRule>
    <cfRule type="cellIs" dxfId="682" priority="704" operator="greaterThan">
      <formula>128</formula>
    </cfRule>
    <cfRule type="cellIs" dxfId="681" priority="705" operator="greaterThan">
      <formula>96</formula>
    </cfRule>
    <cfRule type="cellIs" dxfId="680" priority="706" operator="greaterThan">
      <formula>64</formula>
    </cfRule>
    <cfRule type="cellIs" dxfId="679" priority="707" operator="greaterThan">
      <formula>32</formula>
    </cfRule>
    <cfRule type="cellIs" dxfId="678" priority="708" operator="greaterThan">
      <formula>0</formula>
    </cfRule>
    <cfRule type="cellIs" dxfId="677" priority="709" operator="equal">
      <formula>0</formula>
    </cfRule>
    <cfRule type="cellIs" dxfId="676" priority="710" operator="greaterThan">
      <formula>224</formula>
    </cfRule>
    <cfRule type="cellIs" dxfId="675" priority="711" operator="greaterThan">
      <formula>192</formula>
    </cfRule>
    <cfRule type="cellIs" dxfId="674" priority="712" operator="greaterThan">
      <formula>160</formula>
    </cfRule>
    <cfRule type="cellIs" dxfId="673" priority="713" operator="greaterThan">
      <formula>128</formula>
    </cfRule>
    <cfRule type="cellIs" dxfId="672" priority="714" operator="greaterThan">
      <formula>32</formula>
    </cfRule>
  </conditionalFormatting>
  <conditionalFormatting sqref="AXZ17:AYH25">
    <cfRule type="cellIs" dxfId="671" priority="687" operator="greaterThan">
      <formula>224</formula>
    </cfRule>
    <cfRule type="cellIs" dxfId="670" priority="688" operator="greaterThan">
      <formula>192</formula>
    </cfRule>
    <cfRule type="cellIs" dxfId="669" priority="689" operator="greaterThan">
      <formula>160</formula>
    </cfRule>
    <cfRule type="cellIs" dxfId="668" priority="690" operator="greaterThan">
      <formula>128</formula>
    </cfRule>
    <cfRule type="cellIs" dxfId="667" priority="691" operator="greaterThan">
      <formula>96</formula>
    </cfRule>
    <cfRule type="cellIs" dxfId="666" priority="692" operator="greaterThan">
      <formula>64</formula>
    </cfRule>
    <cfRule type="cellIs" dxfId="665" priority="693" operator="greaterThan">
      <formula>32</formula>
    </cfRule>
    <cfRule type="cellIs" dxfId="664" priority="694" operator="greaterThan">
      <formula>0</formula>
    </cfRule>
    <cfRule type="cellIs" dxfId="663" priority="695" operator="equal">
      <formula>0</formula>
    </cfRule>
    <cfRule type="cellIs" dxfId="662" priority="696" operator="greaterThan">
      <formula>224</formula>
    </cfRule>
    <cfRule type="cellIs" dxfId="661" priority="697" operator="greaterThan">
      <formula>192</formula>
    </cfRule>
    <cfRule type="cellIs" dxfId="660" priority="698" operator="greaterThan">
      <formula>160</formula>
    </cfRule>
    <cfRule type="cellIs" dxfId="659" priority="699" operator="greaterThan">
      <formula>128</formula>
    </cfRule>
    <cfRule type="cellIs" dxfId="658" priority="700" operator="greaterThan">
      <formula>32</formula>
    </cfRule>
  </conditionalFormatting>
  <conditionalFormatting sqref="AYI17:AYQ25">
    <cfRule type="cellIs" dxfId="657" priority="673" operator="greaterThan">
      <formula>224</formula>
    </cfRule>
    <cfRule type="cellIs" dxfId="656" priority="674" operator="greaterThan">
      <formula>192</formula>
    </cfRule>
    <cfRule type="cellIs" dxfId="655" priority="675" operator="greaterThan">
      <formula>160</formula>
    </cfRule>
    <cfRule type="cellIs" dxfId="654" priority="676" operator="greaterThan">
      <formula>128</formula>
    </cfRule>
    <cfRule type="cellIs" dxfId="653" priority="677" operator="greaterThan">
      <formula>96</formula>
    </cfRule>
    <cfRule type="cellIs" dxfId="652" priority="678" operator="greaterThan">
      <formula>64</formula>
    </cfRule>
    <cfRule type="cellIs" dxfId="651" priority="679" operator="greaterThan">
      <formula>32</formula>
    </cfRule>
    <cfRule type="cellIs" dxfId="650" priority="680" operator="greaterThan">
      <formula>0</formula>
    </cfRule>
    <cfRule type="cellIs" dxfId="649" priority="681" operator="equal">
      <formula>0</formula>
    </cfRule>
    <cfRule type="cellIs" dxfId="648" priority="682" operator="greaterThan">
      <formula>224</formula>
    </cfRule>
    <cfRule type="cellIs" dxfId="647" priority="683" operator="greaterThan">
      <formula>192</formula>
    </cfRule>
    <cfRule type="cellIs" dxfId="646" priority="684" operator="greaterThan">
      <formula>160</formula>
    </cfRule>
    <cfRule type="cellIs" dxfId="645" priority="685" operator="greaterThan">
      <formula>128</formula>
    </cfRule>
    <cfRule type="cellIs" dxfId="644" priority="686" operator="greaterThan">
      <formula>32</formula>
    </cfRule>
  </conditionalFormatting>
  <conditionalFormatting sqref="AYR17:AYZ25">
    <cfRule type="cellIs" dxfId="643" priority="659" operator="greaterThan">
      <formula>224</formula>
    </cfRule>
    <cfRule type="cellIs" dxfId="642" priority="660" operator="greaterThan">
      <formula>192</formula>
    </cfRule>
    <cfRule type="cellIs" dxfId="641" priority="661" operator="greaterThan">
      <formula>160</formula>
    </cfRule>
    <cfRule type="cellIs" dxfId="640" priority="662" operator="greaterThan">
      <formula>128</formula>
    </cfRule>
    <cfRule type="cellIs" dxfId="639" priority="663" operator="greaterThan">
      <formula>96</formula>
    </cfRule>
    <cfRule type="cellIs" dxfId="638" priority="664" operator="greaterThan">
      <formula>64</formula>
    </cfRule>
    <cfRule type="cellIs" dxfId="637" priority="665" operator="greaterThan">
      <formula>32</formula>
    </cfRule>
    <cfRule type="cellIs" dxfId="636" priority="666" operator="greaterThan">
      <formula>0</formula>
    </cfRule>
    <cfRule type="cellIs" dxfId="635" priority="667" operator="equal">
      <formula>0</formula>
    </cfRule>
    <cfRule type="cellIs" dxfId="634" priority="668" operator="greaterThan">
      <formula>224</formula>
    </cfRule>
    <cfRule type="cellIs" dxfId="633" priority="669" operator="greaterThan">
      <formula>192</formula>
    </cfRule>
    <cfRule type="cellIs" dxfId="632" priority="670" operator="greaterThan">
      <formula>160</formula>
    </cfRule>
    <cfRule type="cellIs" dxfId="631" priority="671" operator="greaterThan">
      <formula>128</formula>
    </cfRule>
    <cfRule type="cellIs" dxfId="630" priority="672" operator="greaterThan">
      <formula>32</formula>
    </cfRule>
  </conditionalFormatting>
  <conditionalFormatting sqref="AZA17:AZI25">
    <cfRule type="cellIs" dxfId="629" priority="645" operator="greaterThan">
      <formula>224</formula>
    </cfRule>
    <cfRule type="cellIs" dxfId="628" priority="646" operator="greaterThan">
      <formula>192</formula>
    </cfRule>
    <cfRule type="cellIs" dxfId="627" priority="647" operator="greaterThan">
      <formula>160</formula>
    </cfRule>
    <cfRule type="cellIs" dxfId="626" priority="648" operator="greaterThan">
      <formula>128</formula>
    </cfRule>
    <cfRule type="cellIs" dxfId="625" priority="649" operator="greaterThan">
      <formula>96</formula>
    </cfRule>
    <cfRule type="cellIs" dxfId="624" priority="650" operator="greaterThan">
      <formula>64</formula>
    </cfRule>
    <cfRule type="cellIs" dxfId="623" priority="651" operator="greaterThan">
      <formula>32</formula>
    </cfRule>
    <cfRule type="cellIs" dxfId="622" priority="652" operator="greaterThan">
      <formula>0</formula>
    </cfRule>
    <cfRule type="cellIs" dxfId="621" priority="653" operator="equal">
      <formula>0</formula>
    </cfRule>
    <cfRule type="cellIs" dxfId="620" priority="654" operator="greaterThan">
      <formula>224</formula>
    </cfRule>
    <cfRule type="cellIs" dxfId="619" priority="655" operator="greaterThan">
      <formula>192</formula>
    </cfRule>
    <cfRule type="cellIs" dxfId="618" priority="656" operator="greaterThan">
      <formula>160</formula>
    </cfRule>
    <cfRule type="cellIs" dxfId="617" priority="657" operator="greaterThan">
      <formula>128</formula>
    </cfRule>
    <cfRule type="cellIs" dxfId="616" priority="658" operator="greaterThan">
      <formula>32</formula>
    </cfRule>
  </conditionalFormatting>
  <conditionalFormatting sqref="AZJ17:AZR25">
    <cfRule type="cellIs" dxfId="615" priority="631" operator="greaterThan">
      <formula>224</formula>
    </cfRule>
    <cfRule type="cellIs" dxfId="614" priority="632" operator="greaterThan">
      <formula>192</formula>
    </cfRule>
    <cfRule type="cellIs" dxfId="613" priority="633" operator="greaterThan">
      <formula>160</formula>
    </cfRule>
    <cfRule type="cellIs" dxfId="612" priority="634" operator="greaterThan">
      <formula>128</formula>
    </cfRule>
    <cfRule type="cellIs" dxfId="611" priority="635" operator="greaterThan">
      <formula>96</formula>
    </cfRule>
    <cfRule type="cellIs" dxfId="610" priority="636" operator="greaterThan">
      <formula>64</formula>
    </cfRule>
    <cfRule type="cellIs" dxfId="609" priority="637" operator="greaterThan">
      <formula>32</formula>
    </cfRule>
    <cfRule type="cellIs" dxfId="608" priority="638" operator="greaterThan">
      <formula>0</formula>
    </cfRule>
    <cfRule type="cellIs" dxfId="607" priority="639" operator="equal">
      <formula>0</formula>
    </cfRule>
    <cfRule type="cellIs" dxfId="606" priority="640" operator="greaterThan">
      <formula>224</formula>
    </cfRule>
    <cfRule type="cellIs" dxfId="605" priority="641" operator="greaterThan">
      <formula>192</formula>
    </cfRule>
    <cfRule type="cellIs" dxfId="604" priority="642" operator="greaterThan">
      <formula>160</formula>
    </cfRule>
    <cfRule type="cellIs" dxfId="603" priority="643" operator="greaterThan">
      <formula>128</formula>
    </cfRule>
    <cfRule type="cellIs" dxfId="602" priority="644" operator="greaterThan">
      <formula>32</formula>
    </cfRule>
  </conditionalFormatting>
  <conditionalFormatting sqref="AZS17:BAA25">
    <cfRule type="cellIs" dxfId="601" priority="617" operator="greaterThan">
      <formula>224</formula>
    </cfRule>
    <cfRule type="cellIs" dxfId="600" priority="618" operator="greaterThan">
      <formula>192</formula>
    </cfRule>
    <cfRule type="cellIs" dxfId="599" priority="619" operator="greaterThan">
      <formula>160</formula>
    </cfRule>
    <cfRule type="cellIs" dxfId="598" priority="620" operator="greaterThan">
      <formula>128</formula>
    </cfRule>
    <cfRule type="cellIs" dxfId="597" priority="621" operator="greaterThan">
      <formula>96</formula>
    </cfRule>
    <cfRule type="cellIs" dxfId="596" priority="622" operator="greaterThan">
      <formula>64</formula>
    </cfRule>
    <cfRule type="cellIs" dxfId="595" priority="623" operator="greaterThan">
      <formula>32</formula>
    </cfRule>
    <cfRule type="cellIs" dxfId="594" priority="624" operator="greaterThan">
      <formula>0</formula>
    </cfRule>
    <cfRule type="cellIs" dxfId="593" priority="625" operator="equal">
      <formula>0</formula>
    </cfRule>
    <cfRule type="cellIs" dxfId="592" priority="626" operator="greaterThan">
      <formula>224</formula>
    </cfRule>
    <cfRule type="cellIs" dxfId="591" priority="627" operator="greaterThan">
      <formula>192</formula>
    </cfRule>
    <cfRule type="cellIs" dxfId="590" priority="628" operator="greaterThan">
      <formula>160</formula>
    </cfRule>
    <cfRule type="cellIs" dxfId="589" priority="629" operator="greaterThan">
      <formula>128</formula>
    </cfRule>
    <cfRule type="cellIs" dxfId="588" priority="630" operator="greaterThan">
      <formula>32</formula>
    </cfRule>
  </conditionalFormatting>
  <conditionalFormatting sqref="BAB17:BAJ25">
    <cfRule type="cellIs" dxfId="587" priority="603" operator="greaterThan">
      <formula>224</formula>
    </cfRule>
    <cfRule type="cellIs" dxfId="586" priority="604" operator="greaterThan">
      <formula>192</formula>
    </cfRule>
    <cfRule type="cellIs" dxfId="585" priority="605" operator="greaterThan">
      <formula>160</formula>
    </cfRule>
    <cfRule type="cellIs" dxfId="584" priority="606" operator="greaterThan">
      <formula>128</formula>
    </cfRule>
    <cfRule type="cellIs" dxfId="583" priority="607" operator="greaterThan">
      <formula>96</formula>
    </cfRule>
    <cfRule type="cellIs" dxfId="582" priority="608" operator="greaterThan">
      <formula>64</formula>
    </cfRule>
    <cfRule type="cellIs" dxfId="581" priority="609" operator="greaterThan">
      <formula>32</formula>
    </cfRule>
    <cfRule type="cellIs" dxfId="580" priority="610" operator="greaterThan">
      <formula>0</formula>
    </cfRule>
    <cfRule type="cellIs" dxfId="579" priority="611" operator="equal">
      <formula>0</formula>
    </cfRule>
    <cfRule type="cellIs" dxfId="578" priority="612" operator="greaterThan">
      <formula>224</formula>
    </cfRule>
    <cfRule type="cellIs" dxfId="577" priority="613" operator="greaterThan">
      <formula>192</formula>
    </cfRule>
    <cfRule type="cellIs" dxfId="576" priority="614" operator="greaterThan">
      <formula>160</formula>
    </cfRule>
    <cfRule type="cellIs" dxfId="575" priority="615" operator="greaterThan">
      <formula>128</formula>
    </cfRule>
    <cfRule type="cellIs" dxfId="574" priority="616" operator="greaterThan">
      <formula>32</formula>
    </cfRule>
  </conditionalFormatting>
  <conditionalFormatting sqref="BAK17:BAS25">
    <cfRule type="cellIs" dxfId="573" priority="589" operator="greaterThan">
      <formula>224</formula>
    </cfRule>
    <cfRule type="cellIs" dxfId="572" priority="590" operator="greaterThan">
      <formula>192</formula>
    </cfRule>
    <cfRule type="cellIs" dxfId="571" priority="591" operator="greaterThan">
      <formula>160</formula>
    </cfRule>
    <cfRule type="cellIs" dxfId="570" priority="592" operator="greaterThan">
      <formula>128</formula>
    </cfRule>
    <cfRule type="cellIs" dxfId="569" priority="593" operator="greaterThan">
      <formula>96</formula>
    </cfRule>
    <cfRule type="cellIs" dxfId="568" priority="594" operator="greaterThan">
      <formula>64</formula>
    </cfRule>
    <cfRule type="cellIs" dxfId="567" priority="595" operator="greaterThan">
      <formula>32</formula>
    </cfRule>
    <cfRule type="cellIs" dxfId="566" priority="596" operator="greaterThan">
      <formula>0</formula>
    </cfRule>
    <cfRule type="cellIs" dxfId="565" priority="597" operator="equal">
      <formula>0</formula>
    </cfRule>
    <cfRule type="cellIs" dxfId="564" priority="598" operator="greaterThan">
      <formula>224</formula>
    </cfRule>
    <cfRule type="cellIs" dxfId="563" priority="599" operator="greaterThan">
      <formula>192</formula>
    </cfRule>
    <cfRule type="cellIs" dxfId="562" priority="600" operator="greaterThan">
      <formula>160</formula>
    </cfRule>
    <cfRule type="cellIs" dxfId="561" priority="601" operator="greaterThan">
      <formula>128</formula>
    </cfRule>
    <cfRule type="cellIs" dxfId="560" priority="602" operator="greaterThan">
      <formula>32</formula>
    </cfRule>
  </conditionalFormatting>
  <conditionalFormatting sqref="BAT17:BBB25">
    <cfRule type="cellIs" dxfId="559" priority="575" operator="greaterThan">
      <formula>224</formula>
    </cfRule>
    <cfRule type="cellIs" dxfId="558" priority="576" operator="greaterThan">
      <formula>192</formula>
    </cfRule>
    <cfRule type="cellIs" dxfId="557" priority="577" operator="greaterThan">
      <formula>160</formula>
    </cfRule>
    <cfRule type="cellIs" dxfId="556" priority="578" operator="greaterThan">
      <formula>128</formula>
    </cfRule>
    <cfRule type="cellIs" dxfId="555" priority="579" operator="greaterThan">
      <formula>96</formula>
    </cfRule>
    <cfRule type="cellIs" dxfId="554" priority="580" operator="greaterThan">
      <formula>64</formula>
    </cfRule>
    <cfRule type="cellIs" dxfId="553" priority="581" operator="greaterThan">
      <formula>32</formula>
    </cfRule>
    <cfRule type="cellIs" dxfId="552" priority="582" operator="greaterThan">
      <formula>0</formula>
    </cfRule>
    <cfRule type="cellIs" dxfId="551" priority="583" operator="equal">
      <formula>0</formula>
    </cfRule>
    <cfRule type="cellIs" dxfId="550" priority="584" operator="greaterThan">
      <formula>224</formula>
    </cfRule>
    <cfRule type="cellIs" dxfId="549" priority="585" operator="greaterThan">
      <formula>192</formula>
    </cfRule>
    <cfRule type="cellIs" dxfId="548" priority="586" operator="greaterThan">
      <formula>160</formula>
    </cfRule>
    <cfRule type="cellIs" dxfId="547" priority="587" operator="greaterThan">
      <formula>128</formula>
    </cfRule>
    <cfRule type="cellIs" dxfId="546" priority="588" operator="greaterThan">
      <formula>32</formula>
    </cfRule>
  </conditionalFormatting>
  <conditionalFormatting sqref="BBC17:BBK25">
    <cfRule type="cellIs" dxfId="545" priority="561" operator="greaterThan">
      <formula>224</formula>
    </cfRule>
    <cfRule type="cellIs" dxfId="544" priority="562" operator="greaterThan">
      <formula>192</formula>
    </cfRule>
    <cfRule type="cellIs" dxfId="543" priority="563" operator="greaterThan">
      <formula>160</formula>
    </cfRule>
    <cfRule type="cellIs" dxfId="542" priority="564" operator="greaterThan">
      <formula>128</formula>
    </cfRule>
    <cfRule type="cellIs" dxfId="541" priority="565" operator="greaterThan">
      <formula>96</formula>
    </cfRule>
    <cfRule type="cellIs" dxfId="540" priority="566" operator="greaterThan">
      <formula>64</formula>
    </cfRule>
    <cfRule type="cellIs" dxfId="539" priority="567" operator="greaterThan">
      <formula>32</formula>
    </cfRule>
    <cfRule type="cellIs" dxfId="538" priority="568" operator="greaterThan">
      <formula>0</formula>
    </cfRule>
    <cfRule type="cellIs" dxfId="537" priority="569" operator="equal">
      <formula>0</formula>
    </cfRule>
    <cfRule type="cellIs" dxfId="536" priority="570" operator="greaterThan">
      <formula>224</formula>
    </cfRule>
    <cfRule type="cellIs" dxfId="535" priority="571" operator="greaterThan">
      <formula>192</formula>
    </cfRule>
    <cfRule type="cellIs" dxfId="534" priority="572" operator="greaterThan">
      <formula>160</formula>
    </cfRule>
    <cfRule type="cellIs" dxfId="533" priority="573" operator="greaterThan">
      <formula>128</formula>
    </cfRule>
    <cfRule type="cellIs" dxfId="532" priority="574" operator="greaterThan">
      <formula>32</formula>
    </cfRule>
  </conditionalFormatting>
  <conditionalFormatting sqref="BBL17:BBT25">
    <cfRule type="cellIs" dxfId="531" priority="547" operator="greaterThan">
      <formula>224</formula>
    </cfRule>
    <cfRule type="cellIs" dxfId="530" priority="548" operator="greaterThan">
      <formula>192</formula>
    </cfRule>
    <cfRule type="cellIs" dxfId="529" priority="549" operator="greaterThan">
      <formula>160</formula>
    </cfRule>
    <cfRule type="cellIs" dxfId="528" priority="550" operator="greaterThan">
      <formula>128</formula>
    </cfRule>
    <cfRule type="cellIs" dxfId="527" priority="551" operator="greaterThan">
      <formula>96</formula>
    </cfRule>
    <cfRule type="cellIs" dxfId="526" priority="552" operator="greaterThan">
      <formula>64</formula>
    </cfRule>
    <cfRule type="cellIs" dxfId="525" priority="553" operator="greaterThan">
      <formula>32</formula>
    </cfRule>
    <cfRule type="cellIs" dxfId="524" priority="554" operator="greaterThan">
      <formula>0</formula>
    </cfRule>
    <cfRule type="cellIs" dxfId="523" priority="555" operator="equal">
      <formula>0</formula>
    </cfRule>
    <cfRule type="cellIs" dxfId="522" priority="556" operator="greaterThan">
      <formula>224</formula>
    </cfRule>
    <cfRule type="cellIs" dxfId="521" priority="557" operator="greaterThan">
      <formula>192</formula>
    </cfRule>
    <cfRule type="cellIs" dxfId="520" priority="558" operator="greaterThan">
      <formula>160</formula>
    </cfRule>
    <cfRule type="cellIs" dxfId="519" priority="559" operator="greaterThan">
      <formula>128</formula>
    </cfRule>
    <cfRule type="cellIs" dxfId="518" priority="560" operator="greaterThan">
      <formula>32</formula>
    </cfRule>
  </conditionalFormatting>
  <conditionalFormatting sqref="BBU17:BCC25">
    <cfRule type="cellIs" dxfId="517" priority="533" operator="greaterThan">
      <formula>224</formula>
    </cfRule>
    <cfRule type="cellIs" dxfId="516" priority="534" operator="greaterThan">
      <formula>192</formula>
    </cfRule>
    <cfRule type="cellIs" dxfId="515" priority="535" operator="greaterThan">
      <formula>160</formula>
    </cfRule>
    <cfRule type="cellIs" dxfId="514" priority="536" operator="greaterThan">
      <formula>128</formula>
    </cfRule>
    <cfRule type="cellIs" dxfId="513" priority="537" operator="greaterThan">
      <formula>96</formula>
    </cfRule>
    <cfRule type="cellIs" dxfId="512" priority="538" operator="greaterThan">
      <formula>64</formula>
    </cfRule>
    <cfRule type="cellIs" dxfId="511" priority="539" operator="greaterThan">
      <formula>32</formula>
    </cfRule>
    <cfRule type="cellIs" dxfId="510" priority="540" operator="greaterThan">
      <formula>0</formula>
    </cfRule>
    <cfRule type="cellIs" dxfId="509" priority="541" operator="equal">
      <formula>0</formula>
    </cfRule>
    <cfRule type="cellIs" dxfId="508" priority="542" operator="greaterThan">
      <formula>224</formula>
    </cfRule>
    <cfRule type="cellIs" dxfId="507" priority="543" operator="greaterThan">
      <formula>192</formula>
    </cfRule>
    <cfRule type="cellIs" dxfId="506" priority="544" operator="greaterThan">
      <formula>160</formula>
    </cfRule>
    <cfRule type="cellIs" dxfId="505" priority="545" operator="greaterThan">
      <formula>128</formula>
    </cfRule>
    <cfRule type="cellIs" dxfId="504" priority="546" operator="greaterThan">
      <formula>32</formula>
    </cfRule>
  </conditionalFormatting>
  <conditionalFormatting sqref="BCD17:BCL25">
    <cfRule type="cellIs" dxfId="503" priority="519" operator="greaterThan">
      <formula>224</formula>
    </cfRule>
    <cfRule type="cellIs" dxfId="502" priority="520" operator="greaterThan">
      <formula>192</formula>
    </cfRule>
    <cfRule type="cellIs" dxfId="501" priority="521" operator="greaterThan">
      <formula>160</formula>
    </cfRule>
    <cfRule type="cellIs" dxfId="500" priority="522" operator="greaterThan">
      <formula>128</formula>
    </cfRule>
    <cfRule type="cellIs" dxfId="499" priority="523" operator="greaterThan">
      <formula>96</formula>
    </cfRule>
    <cfRule type="cellIs" dxfId="498" priority="524" operator="greaterThan">
      <formula>64</formula>
    </cfRule>
    <cfRule type="cellIs" dxfId="497" priority="525" operator="greaterThan">
      <formula>32</formula>
    </cfRule>
    <cfRule type="cellIs" dxfId="496" priority="526" operator="greaterThan">
      <formula>0</formula>
    </cfRule>
    <cfRule type="cellIs" dxfId="495" priority="527" operator="equal">
      <formula>0</formula>
    </cfRule>
    <cfRule type="cellIs" dxfId="494" priority="528" operator="greaterThan">
      <formula>224</formula>
    </cfRule>
    <cfRule type="cellIs" dxfId="493" priority="529" operator="greaterThan">
      <formula>192</formula>
    </cfRule>
    <cfRule type="cellIs" dxfId="492" priority="530" operator="greaterThan">
      <formula>160</formula>
    </cfRule>
    <cfRule type="cellIs" dxfId="491" priority="531" operator="greaterThan">
      <formula>128</formula>
    </cfRule>
    <cfRule type="cellIs" dxfId="490" priority="532" operator="greaterThan">
      <formula>32</formula>
    </cfRule>
  </conditionalFormatting>
  <conditionalFormatting sqref="BCM17:BCU25">
    <cfRule type="cellIs" dxfId="489" priority="505" operator="greaterThan">
      <formula>224</formula>
    </cfRule>
    <cfRule type="cellIs" dxfId="488" priority="506" operator="greaterThan">
      <formula>192</formula>
    </cfRule>
    <cfRule type="cellIs" dxfId="487" priority="507" operator="greaterThan">
      <formula>160</formula>
    </cfRule>
    <cfRule type="cellIs" dxfId="486" priority="508" operator="greaterThan">
      <formula>128</formula>
    </cfRule>
    <cfRule type="cellIs" dxfId="485" priority="509" operator="greaterThan">
      <formula>96</formula>
    </cfRule>
    <cfRule type="cellIs" dxfId="484" priority="510" operator="greaterThan">
      <formula>64</formula>
    </cfRule>
    <cfRule type="cellIs" dxfId="483" priority="511" operator="greaterThan">
      <formula>32</formula>
    </cfRule>
    <cfRule type="cellIs" dxfId="482" priority="512" operator="greaterThan">
      <formula>0</formula>
    </cfRule>
    <cfRule type="cellIs" dxfId="481" priority="513" operator="equal">
      <formula>0</formula>
    </cfRule>
    <cfRule type="cellIs" dxfId="480" priority="514" operator="greaterThan">
      <formula>224</formula>
    </cfRule>
    <cfRule type="cellIs" dxfId="479" priority="515" operator="greaterThan">
      <formula>192</formula>
    </cfRule>
    <cfRule type="cellIs" dxfId="478" priority="516" operator="greaterThan">
      <formula>160</formula>
    </cfRule>
    <cfRule type="cellIs" dxfId="477" priority="517" operator="greaterThan">
      <formula>128</formula>
    </cfRule>
    <cfRule type="cellIs" dxfId="476" priority="518" operator="greaterThan">
      <formula>32</formula>
    </cfRule>
  </conditionalFormatting>
  <conditionalFormatting sqref="BCV17:BDD25">
    <cfRule type="cellIs" dxfId="475" priority="491" operator="greaterThan">
      <formula>224</formula>
    </cfRule>
    <cfRule type="cellIs" dxfId="474" priority="492" operator="greaterThan">
      <formula>192</formula>
    </cfRule>
    <cfRule type="cellIs" dxfId="473" priority="493" operator="greaterThan">
      <formula>160</formula>
    </cfRule>
    <cfRule type="cellIs" dxfId="472" priority="494" operator="greaterThan">
      <formula>128</formula>
    </cfRule>
    <cfRule type="cellIs" dxfId="471" priority="495" operator="greaterThan">
      <formula>96</formula>
    </cfRule>
    <cfRule type="cellIs" dxfId="470" priority="496" operator="greaterThan">
      <formula>64</formula>
    </cfRule>
    <cfRule type="cellIs" dxfId="469" priority="497" operator="greaterThan">
      <formula>32</formula>
    </cfRule>
    <cfRule type="cellIs" dxfId="468" priority="498" operator="greaterThan">
      <formula>0</formula>
    </cfRule>
    <cfRule type="cellIs" dxfId="467" priority="499" operator="equal">
      <formula>0</formula>
    </cfRule>
    <cfRule type="cellIs" dxfId="466" priority="500" operator="greaterThan">
      <formula>224</formula>
    </cfRule>
    <cfRule type="cellIs" dxfId="465" priority="501" operator="greaterThan">
      <formula>192</formula>
    </cfRule>
    <cfRule type="cellIs" dxfId="464" priority="502" operator="greaterThan">
      <formula>160</formula>
    </cfRule>
    <cfRule type="cellIs" dxfId="463" priority="503" operator="greaterThan">
      <formula>128</formula>
    </cfRule>
    <cfRule type="cellIs" dxfId="462" priority="504" operator="greaterThan">
      <formula>32</formula>
    </cfRule>
  </conditionalFormatting>
  <conditionalFormatting sqref="BDE17:BDM25">
    <cfRule type="cellIs" dxfId="461" priority="477" operator="greaterThan">
      <formula>224</formula>
    </cfRule>
    <cfRule type="cellIs" dxfId="460" priority="478" operator="greaterThan">
      <formula>192</formula>
    </cfRule>
    <cfRule type="cellIs" dxfId="459" priority="479" operator="greaterThan">
      <formula>160</formula>
    </cfRule>
    <cfRule type="cellIs" dxfId="458" priority="480" operator="greaterThan">
      <formula>128</formula>
    </cfRule>
    <cfRule type="cellIs" dxfId="457" priority="481" operator="greaterThan">
      <formula>96</formula>
    </cfRule>
    <cfRule type="cellIs" dxfId="456" priority="482" operator="greaterThan">
      <formula>64</formula>
    </cfRule>
    <cfRule type="cellIs" dxfId="455" priority="483" operator="greaterThan">
      <formula>32</formula>
    </cfRule>
    <cfRule type="cellIs" dxfId="454" priority="484" operator="greaterThan">
      <formula>0</formula>
    </cfRule>
    <cfRule type="cellIs" dxfId="453" priority="485" operator="equal">
      <formula>0</formula>
    </cfRule>
    <cfRule type="cellIs" dxfId="452" priority="486" operator="greaterThan">
      <formula>224</formula>
    </cfRule>
    <cfRule type="cellIs" dxfId="451" priority="487" operator="greaterThan">
      <formula>192</formula>
    </cfRule>
    <cfRule type="cellIs" dxfId="450" priority="488" operator="greaterThan">
      <formula>160</formula>
    </cfRule>
    <cfRule type="cellIs" dxfId="449" priority="489" operator="greaterThan">
      <formula>128</formula>
    </cfRule>
    <cfRule type="cellIs" dxfId="448" priority="490" operator="greaterThan">
      <formula>32</formula>
    </cfRule>
  </conditionalFormatting>
  <conditionalFormatting sqref="BDN17:BDV25">
    <cfRule type="cellIs" dxfId="447" priority="463" operator="greaterThan">
      <formula>224</formula>
    </cfRule>
    <cfRule type="cellIs" dxfId="446" priority="464" operator="greaterThan">
      <formula>192</formula>
    </cfRule>
    <cfRule type="cellIs" dxfId="445" priority="465" operator="greaterThan">
      <formula>160</formula>
    </cfRule>
    <cfRule type="cellIs" dxfId="444" priority="466" operator="greaterThan">
      <formula>128</formula>
    </cfRule>
    <cfRule type="cellIs" dxfId="443" priority="467" operator="greaterThan">
      <formula>96</formula>
    </cfRule>
    <cfRule type="cellIs" dxfId="442" priority="468" operator="greaterThan">
      <formula>64</formula>
    </cfRule>
    <cfRule type="cellIs" dxfId="441" priority="469" operator="greaterThan">
      <formula>32</formula>
    </cfRule>
    <cfRule type="cellIs" dxfId="440" priority="470" operator="greaterThan">
      <formula>0</formula>
    </cfRule>
    <cfRule type="cellIs" dxfId="439" priority="471" operator="equal">
      <formula>0</formula>
    </cfRule>
    <cfRule type="cellIs" dxfId="438" priority="472" operator="greaterThan">
      <formula>224</formula>
    </cfRule>
    <cfRule type="cellIs" dxfId="437" priority="473" operator="greaterThan">
      <formula>192</formula>
    </cfRule>
    <cfRule type="cellIs" dxfId="436" priority="474" operator="greaterThan">
      <formula>160</formula>
    </cfRule>
    <cfRule type="cellIs" dxfId="435" priority="475" operator="greaterThan">
      <formula>128</formula>
    </cfRule>
    <cfRule type="cellIs" dxfId="434" priority="476" operator="greaterThan">
      <formula>32</formula>
    </cfRule>
  </conditionalFormatting>
  <conditionalFormatting sqref="BDW17:BEE25">
    <cfRule type="cellIs" dxfId="433" priority="449" operator="greaterThan">
      <formula>224</formula>
    </cfRule>
    <cfRule type="cellIs" dxfId="432" priority="450" operator="greaterThan">
      <formula>192</formula>
    </cfRule>
    <cfRule type="cellIs" dxfId="431" priority="451" operator="greaterThan">
      <formula>160</formula>
    </cfRule>
    <cfRule type="cellIs" dxfId="430" priority="452" operator="greaterThan">
      <formula>128</formula>
    </cfRule>
    <cfRule type="cellIs" dxfId="429" priority="453" operator="greaterThan">
      <formula>96</formula>
    </cfRule>
    <cfRule type="cellIs" dxfId="428" priority="454" operator="greaterThan">
      <formula>64</formula>
    </cfRule>
    <cfRule type="cellIs" dxfId="427" priority="455" operator="greaterThan">
      <formula>32</formula>
    </cfRule>
    <cfRule type="cellIs" dxfId="426" priority="456" operator="greaterThan">
      <formula>0</formula>
    </cfRule>
    <cfRule type="cellIs" dxfId="425" priority="457" operator="equal">
      <formula>0</formula>
    </cfRule>
    <cfRule type="cellIs" dxfId="424" priority="458" operator="greaterThan">
      <formula>224</formula>
    </cfRule>
    <cfRule type="cellIs" dxfId="423" priority="459" operator="greaterThan">
      <formula>192</formula>
    </cfRule>
    <cfRule type="cellIs" dxfId="422" priority="460" operator="greaterThan">
      <formula>160</formula>
    </cfRule>
    <cfRule type="cellIs" dxfId="421" priority="461" operator="greaterThan">
      <formula>128</formula>
    </cfRule>
    <cfRule type="cellIs" dxfId="420" priority="462" operator="greaterThan">
      <formula>32</formula>
    </cfRule>
  </conditionalFormatting>
  <conditionalFormatting sqref="BEF17:BEN25">
    <cfRule type="cellIs" dxfId="419" priority="435" operator="greaterThan">
      <formula>224</formula>
    </cfRule>
    <cfRule type="cellIs" dxfId="418" priority="436" operator="greaterThan">
      <formula>192</formula>
    </cfRule>
    <cfRule type="cellIs" dxfId="417" priority="437" operator="greaterThan">
      <formula>160</formula>
    </cfRule>
    <cfRule type="cellIs" dxfId="416" priority="438" operator="greaterThan">
      <formula>128</formula>
    </cfRule>
    <cfRule type="cellIs" dxfId="415" priority="439" operator="greaterThan">
      <formula>96</formula>
    </cfRule>
    <cfRule type="cellIs" dxfId="414" priority="440" operator="greaterThan">
      <formula>64</formula>
    </cfRule>
    <cfRule type="cellIs" dxfId="413" priority="441" operator="greaterThan">
      <formula>32</formula>
    </cfRule>
    <cfRule type="cellIs" dxfId="412" priority="442" operator="greaterThan">
      <formula>0</formula>
    </cfRule>
    <cfRule type="cellIs" dxfId="411" priority="443" operator="equal">
      <formula>0</formula>
    </cfRule>
    <cfRule type="cellIs" dxfId="410" priority="444" operator="greaterThan">
      <formula>224</formula>
    </cfRule>
    <cfRule type="cellIs" dxfId="409" priority="445" operator="greaterThan">
      <formula>192</formula>
    </cfRule>
    <cfRule type="cellIs" dxfId="408" priority="446" operator="greaterThan">
      <formula>160</formula>
    </cfRule>
    <cfRule type="cellIs" dxfId="407" priority="447" operator="greaterThan">
      <formula>128</formula>
    </cfRule>
    <cfRule type="cellIs" dxfId="406" priority="448" operator="greaterThan">
      <formula>32</formula>
    </cfRule>
  </conditionalFormatting>
  <conditionalFormatting sqref="BEO17:BEW25">
    <cfRule type="cellIs" dxfId="405" priority="421" operator="greaterThan">
      <formula>224</formula>
    </cfRule>
    <cfRule type="cellIs" dxfId="404" priority="422" operator="greaterThan">
      <formula>192</formula>
    </cfRule>
    <cfRule type="cellIs" dxfId="403" priority="423" operator="greaterThan">
      <formula>160</formula>
    </cfRule>
    <cfRule type="cellIs" dxfId="402" priority="424" operator="greaterThan">
      <formula>128</formula>
    </cfRule>
    <cfRule type="cellIs" dxfId="401" priority="425" operator="greaterThan">
      <formula>96</formula>
    </cfRule>
    <cfRule type="cellIs" dxfId="400" priority="426" operator="greaterThan">
      <formula>64</formula>
    </cfRule>
    <cfRule type="cellIs" dxfId="399" priority="427" operator="greaterThan">
      <formula>32</formula>
    </cfRule>
    <cfRule type="cellIs" dxfId="398" priority="428" operator="greaterThan">
      <formula>0</formula>
    </cfRule>
    <cfRule type="cellIs" dxfId="397" priority="429" operator="equal">
      <formula>0</formula>
    </cfRule>
    <cfRule type="cellIs" dxfId="396" priority="430" operator="greaterThan">
      <formula>224</formula>
    </cfRule>
    <cfRule type="cellIs" dxfId="395" priority="431" operator="greaterThan">
      <formula>192</formula>
    </cfRule>
    <cfRule type="cellIs" dxfId="394" priority="432" operator="greaterThan">
      <formula>160</formula>
    </cfRule>
    <cfRule type="cellIs" dxfId="393" priority="433" operator="greaterThan">
      <formula>128</formula>
    </cfRule>
    <cfRule type="cellIs" dxfId="392" priority="434" operator="greaterThan">
      <formula>32</formula>
    </cfRule>
  </conditionalFormatting>
  <conditionalFormatting sqref="BEX17:BFF25">
    <cfRule type="cellIs" dxfId="391" priority="407" operator="greaterThan">
      <formula>224</formula>
    </cfRule>
    <cfRule type="cellIs" dxfId="390" priority="408" operator="greaterThan">
      <formula>192</formula>
    </cfRule>
    <cfRule type="cellIs" dxfId="389" priority="409" operator="greaterThan">
      <formula>160</formula>
    </cfRule>
    <cfRule type="cellIs" dxfId="388" priority="410" operator="greaterThan">
      <formula>128</formula>
    </cfRule>
    <cfRule type="cellIs" dxfId="387" priority="411" operator="greaterThan">
      <formula>96</formula>
    </cfRule>
    <cfRule type="cellIs" dxfId="386" priority="412" operator="greaterThan">
      <formula>64</formula>
    </cfRule>
    <cfRule type="cellIs" dxfId="385" priority="413" operator="greaterThan">
      <formula>32</formula>
    </cfRule>
    <cfRule type="cellIs" dxfId="384" priority="414" operator="greaterThan">
      <formula>0</formula>
    </cfRule>
    <cfRule type="cellIs" dxfId="383" priority="415" operator="equal">
      <formula>0</formula>
    </cfRule>
    <cfRule type="cellIs" dxfId="382" priority="416" operator="greaterThan">
      <formula>224</formula>
    </cfRule>
    <cfRule type="cellIs" dxfId="381" priority="417" operator="greaterThan">
      <formula>192</formula>
    </cfRule>
    <cfRule type="cellIs" dxfId="380" priority="418" operator="greaterThan">
      <formula>160</formula>
    </cfRule>
    <cfRule type="cellIs" dxfId="379" priority="419" operator="greaterThan">
      <formula>128</formula>
    </cfRule>
    <cfRule type="cellIs" dxfId="378" priority="420" operator="greaterThan">
      <formula>32</formula>
    </cfRule>
  </conditionalFormatting>
  <conditionalFormatting sqref="BFG17:BFO25">
    <cfRule type="cellIs" dxfId="377" priority="393" operator="greaterThan">
      <formula>224</formula>
    </cfRule>
    <cfRule type="cellIs" dxfId="376" priority="394" operator="greaterThan">
      <formula>192</formula>
    </cfRule>
    <cfRule type="cellIs" dxfId="375" priority="395" operator="greaterThan">
      <formula>160</formula>
    </cfRule>
    <cfRule type="cellIs" dxfId="374" priority="396" operator="greaterThan">
      <formula>128</formula>
    </cfRule>
    <cfRule type="cellIs" dxfId="373" priority="397" operator="greaterThan">
      <formula>96</formula>
    </cfRule>
    <cfRule type="cellIs" dxfId="372" priority="398" operator="greaterThan">
      <formula>64</formula>
    </cfRule>
    <cfRule type="cellIs" dxfId="371" priority="399" operator="greaterThan">
      <formula>32</formula>
    </cfRule>
    <cfRule type="cellIs" dxfId="370" priority="400" operator="greaterThan">
      <formula>0</formula>
    </cfRule>
    <cfRule type="cellIs" dxfId="369" priority="401" operator="equal">
      <formula>0</formula>
    </cfRule>
    <cfRule type="cellIs" dxfId="368" priority="402" operator="greaterThan">
      <formula>224</formula>
    </cfRule>
    <cfRule type="cellIs" dxfId="367" priority="403" operator="greaterThan">
      <formula>192</formula>
    </cfRule>
    <cfRule type="cellIs" dxfId="366" priority="404" operator="greaterThan">
      <formula>160</formula>
    </cfRule>
    <cfRule type="cellIs" dxfId="365" priority="405" operator="greaterThan">
      <formula>128</formula>
    </cfRule>
    <cfRule type="cellIs" dxfId="364" priority="406" operator="greaterThan">
      <formula>32</formula>
    </cfRule>
  </conditionalFormatting>
  <conditionalFormatting sqref="BFP17:BFX25">
    <cfRule type="cellIs" dxfId="363" priority="379" operator="greaterThan">
      <formula>224</formula>
    </cfRule>
    <cfRule type="cellIs" dxfId="362" priority="380" operator="greaterThan">
      <formula>192</formula>
    </cfRule>
    <cfRule type="cellIs" dxfId="361" priority="381" operator="greaterThan">
      <formula>160</formula>
    </cfRule>
    <cfRule type="cellIs" dxfId="360" priority="382" operator="greaterThan">
      <formula>128</formula>
    </cfRule>
    <cfRule type="cellIs" dxfId="359" priority="383" operator="greaterThan">
      <formula>96</formula>
    </cfRule>
    <cfRule type="cellIs" dxfId="358" priority="384" operator="greaterThan">
      <formula>64</formula>
    </cfRule>
    <cfRule type="cellIs" dxfId="357" priority="385" operator="greaterThan">
      <formula>32</formula>
    </cfRule>
    <cfRule type="cellIs" dxfId="356" priority="386" operator="greaterThan">
      <formula>0</formula>
    </cfRule>
    <cfRule type="cellIs" dxfId="355" priority="387" operator="equal">
      <formula>0</formula>
    </cfRule>
    <cfRule type="cellIs" dxfId="354" priority="388" operator="greaterThan">
      <formula>224</formula>
    </cfRule>
    <cfRule type="cellIs" dxfId="353" priority="389" operator="greaterThan">
      <formula>192</formula>
    </cfRule>
    <cfRule type="cellIs" dxfId="352" priority="390" operator="greaterThan">
      <formula>160</formula>
    </cfRule>
    <cfRule type="cellIs" dxfId="351" priority="391" operator="greaterThan">
      <formula>128</formula>
    </cfRule>
    <cfRule type="cellIs" dxfId="350" priority="392" operator="greaterThan">
      <formula>32</formula>
    </cfRule>
  </conditionalFormatting>
  <conditionalFormatting sqref="BFY17:BGG25">
    <cfRule type="cellIs" dxfId="349" priority="365" operator="greaterThan">
      <formula>224</formula>
    </cfRule>
    <cfRule type="cellIs" dxfId="348" priority="366" operator="greaterThan">
      <formula>192</formula>
    </cfRule>
    <cfRule type="cellIs" dxfId="347" priority="367" operator="greaterThan">
      <formula>160</formula>
    </cfRule>
    <cfRule type="cellIs" dxfId="346" priority="368" operator="greaterThan">
      <formula>128</formula>
    </cfRule>
    <cfRule type="cellIs" dxfId="345" priority="369" operator="greaterThan">
      <formula>96</formula>
    </cfRule>
    <cfRule type="cellIs" dxfId="344" priority="370" operator="greaterThan">
      <formula>64</formula>
    </cfRule>
    <cfRule type="cellIs" dxfId="343" priority="371" operator="greaterThan">
      <formula>32</formula>
    </cfRule>
    <cfRule type="cellIs" dxfId="342" priority="372" operator="greaterThan">
      <formula>0</formula>
    </cfRule>
    <cfRule type="cellIs" dxfId="341" priority="373" operator="equal">
      <formula>0</formula>
    </cfRule>
    <cfRule type="cellIs" dxfId="340" priority="374" operator="greaterThan">
      <formula>224</formula>
    </cfRule>
    <cfRule type="cellIs" dxfId="339" priority="375" operator="greaterThan">
      <formula>192</formula>
    </cfRule>
    <cfRule type="cellIs" dxfId="338" priority="376" operator="greaterThan">
      <formula>160</formula>
    </cfRule>
    <cfRule type="cellIs" dxfId="337" priority="377" operator="greaterThan">
      <formula>128</formula>
    </cfRule>
    <cfRule type="cellIs" dxfId="336" priority="378" operator="greaterThan">
      <formula>32</formula>
    </cfRule>
  </conditionalFormatting>
  <conditionalFormatting sqref="BGH17:BGP25">
    <cfRule type="cellIs" dxfId="335" priority="351" operator="greaterThan">
      <formula>224</formula>
    </cfRule>
    <cfRule type="cellIs" dxfId="334" priority="352" operator="greaterThan">
      <formula>192</formula>
    </cfRule>
    <cfRule type="cellIs" dxfId="333" priority="353" operator="greaterThan">
      <formula>160</formula>
    </cfRule>
    <cfRule type="cellIs" dxfId="332" priority="354" operator="greaterThan">
      <formula>128</formula>
    </cfRule>
    <cfRule type="cellIs" dxfId="331" priority="355" operator="greaterThan">
      <formula>96</formula>
    </cfRule>
    <cfRule type="cellIs" dxfId="330" priority="356" operator="greaterThan">
      <formula>64</formula>
    </cfRule>
    <cfRule type="cellIs" dxfId="329" priority="357" operator="greaterThan">
      <formula>32</formula>
    </cfRule>
    <cfRule type="cellIs" dxfId="328" priority="358" operator="greaterThan">
      <formula>0</formula>
    </cfRule>
    <cfRule type="cellIs" dxfId="327" priority="359" operator="equal">
      <formula>0</formula>
    </cfRule>
    <cfRule type="cellIs" dxfId="326" priority="360" operator="greaterThan">
      <formula>224</formula>
    </cfRule>
    <cfRule type="cellIs" dxfId="325" priority="361" operator="greaterThan">
      <formula>192</formula>
    </cfRule>
    <cfRule type="cellIs" dxfId="324" priority="362" operator="greaterThan">
      <formula>160</formula>
    </cfRule>
    <cfRule type="cellIs" dxfId="323" priority="363" operator="greaterThan">
      <formula>128</formula>
    </cfRule>
    <cfRule type="cellIs" dxfId="322" priority="364" operator="greaterThan">
      <formula>32</formula>
    </cfRule>
  </conditionalFormatting>
  <conditionalFormatting sqref="BGQ17:BGY25">
    <cfRule type="cellIs" dxfId="321" priority="337" operator="greaterThan">
      <formula>224</formula>
    </cfRule>
    <cfRule type="cellIs" dxfId="320" priority="338" operator="greaterThan">
      <formula>192</formula>
    </cfRule>
    <cfRule type="cellIs" dxfId="319" priority="339" operator="greaterThan">
      <formula>160</formula>
    </cfRule>
    <cfRule type="cellIs" dxfId="318" priority="340" operator="greaterThan">
      <formula>128</formula>
    </cfRule>
    <cfRule type="cellIs" dxfId="317" priority="341" operator="greaterThan">
      <formula>96</formula>
    </cfRule>
    <cfRule type="cellIs" dxfId="316" priority="342" operator="greaterThan">
      <formula>64</formula>
    </cfRule>
    <cfRule type="cellIs" dxfId="315" priority="343" operator="greaterThan">
      <formula>32</formula>
    </cfRule>
    <cfRule type="cellIs" dxfId="314" priority="344" operator="greaterThan">
      <formula>0</formula>
    </cfRule>
    <cfRule type="cellIs" dxfId="313" priority="345" operator="equal">
      <formula>0</formula>
    </cfRule>
    <cfRule type="cellIs" dxfId="312" priority="346" operator="greaterThan">
      <formula>224</formula>
    </cfRule>
    <cfRule type="cellIs" dxfId="311" priority="347" operator="greaterThan">
      <formula>192</formula>
    </cfRule>
    <cfRule type="cellIs" dxfId="310" priority="348" operator="greaterThan">
      <formula>160</formula>
    </cfRule>
    <cfRule type="cellIs" dxfId="309" priority="349" operator="greaterThan">
      <formula>128</formula>
    </cfRule>
    <cfRule type="cellIs" dxfId="308" priority="350" operator="greaterThan">
      <formula>32</formula>
    </cfRule>
  </conditionalFormatting>
  <conditionalFormatting sqref="BGZ17:BHH25">
    <cfRule type="cellIs" dxfId="307" priority="323" operator="greaterThan">
      <formula>224</formula>
    </cfRule>
    <cfRule type="cellIs" dxfId="306" priority="324" operator="greaterThan">
      <formula>192</formula>
    </cfRule>
    <cfRule type="cellIs" dxfId="305" priority="325" operator="greaterThan">
      <formula>160</formula>
    </cfRule>
    <cfRule type="cellIs" dxfId="304" priority="326" operator="greaterThan">
      <formula>128</formula>
    </cfRule>
    <cfRule type="cellIs" dxfId="303" priority="327" operator="greaterThan">
      <formula>96</formula>
    </cfRule>
    <cfRule type="cellIs" dxfId="302" priority="328" operator="greaterThan">
      <formula>64</formula>
    </cfRule>
    <cfRule type="cellIs" dxfId="301" priority="329" operator="greaterThan">
      <formula>32</formula>
    </cfRule>
    <cfRule type="cellIs" dxfId="300" priority="330" operator="greaterThan">
      <formula>0</formula>
    </cfRule>
    <cfRule type="cellIs" dxfId="299" priority="331" operator="equal">
      <formula>0</formula>
    </cfRule>
    <cfRule type="cellIs" dxfId="298" priority="332" operator="greaterThan">
      <formula>224</formula>
    </cfRule>
    <cfRule type="cellIs" dxfId="297" priority="333" operator="greaterThan">
      <formula>192</formula>
    </cfRule>
    <cfRule type="cellIs" dxfId="296" priority="334" operator="greaterThan">
      <formula>160</formula>
    </cfRule>
    <cfRule type="cellIs" dxfId="295" priority="335" operator="greaterThan">
      <formula>128</formula>
    </cfRule>
    <cfRule type="cellIs" dxfId="294" priority="336" operator="greaterThan">
      <formula>32</formula>
    </cfRule>
  </conditionalFormatting>
  <conditionalFormatting sqref="BHI17:BHQ25">
    <cfRule type="cellIs" dxfId="293" priority="309" operator="greaterThan">
      <formula>224</formula>
    </cfRule>
    <cfRule type="cellIs" dxfId="292" priority="310" operator="greaterThan">
      <formula>192</formula>
    </cfRule>
    <cfRule type="cellIs" dxfId="291" priority="311" operator="greaterThan">
      <formula>160</formula>
    </cfRule>
    <cfRule type="cellIs" dxfId="290" priority="312" operator="greaterThan">
      <formula>128</formula>
    </cfRule>
    <cfRule type="cellIs" dxfId="289" priority="313" operator="greaterThan">
      <formula>96</formula>
    </cfRule>
    <cfRule type="cellIs" dxfId="288" priority="314" operator="greaterThan">
      <formula>64</formula>
    </cfRule>
    <cfRule type="cellIs" dxfId="287" priority="315" operator="greaterThan">
      <formula>32</formula>
    </cfRule>
    <cfRule type="cellIs" dxfId="286" priority="316" operator="greaterThan">
      <formula>0</formula>
    </cfRule>
    <cfRule type="cellIs" dxfId="285" priority="317" operator="equal">
      <formula>0</formula>
    </cfRule>
    <cfRule type="cellIs" dxfId="284" priority="318" operator="greaterThan">
      <formula>224</formula>
    </cfRule>
    <cfRule type="cellIs" dxfId="283" priority="319" operator="greaterThan">
      <formula>192</formula>
    </cfRule>
    <cfRule type="cellIs" dxfId="282" priority="320" operator="greaterThan">
      <formula>160</formula>
    </cfRule>
    <cfRule type="cellIs" dxfId="281" priority="321" operator="greaterThan">
      <formula>128</formula>
    </cfRule>
    <cfRule type="cellIs" dxfId="280" priority="322" operator="greaterThan">
      <formula>32</formula>
    </cfRule>
  </conditionalFormatting>
  <conditionalFormatting sqref="BHR17:BHZ25">
    <cfRule type="cellIs" dxfId="279" priority="295" operator="greaterThan">
      <formula>224</formula>
    </cfRule>
    <cfRule type="cellIs" dxfId="278" priority="296" operator="greaterThan">
      <formula>192</formula>
    </cfRule>
    <cfRule type="cellIs" dxfId="277" priority="297" operator="greaterThan">
      <formula>160</formula>
    </cfRule>
    <cfRule type="cellIs" dxfId="276" priority="298" operator="greaterThan">
      <formula>128</formula>
    </cfRule>
    <cfRule type="cellIs" dxfId="275" priority="299" operator="greaterThan">
      <formula>96</formula>
    </cfRule>
    <cfRule type="cellIs" dxfId="274" priority="300" operator="greaterThan">
      <formula>64</formula>
    </cfRule>
    <cfRule type="cellIs" dxfId="273" priority="301" operator="greaterThan">
      <formula>32</formula>
    </cfRule>
    <cfRule type="cellIs" dxfId="272" priority="302" operator="greaterThan">
      <formula>0</formula>
    </cfRule>
    <cfRule type="cellIs" dxfId="271" priority="303" operator="equal">
      <formula>0</formula>
    </cfRule>
    <cfRule type="cellIs" dxfId="270" priority="304" operator="greaterThan">
      <formula>224</formula>
    </cfRule>
    <cfRule type="cellIs" dxfId="269" priority="305" operator="greaterThan">
      <formula>192</formula>
    </cfRule>
    <cfRule type="cellIs" dxfId="268" priority="306" operator="greaterThan">
      <formula>160</formula>
    </cfRule>
    <cfRule type="cellIs" dxfId="267" priority="307" operator="greaterThan">
      <formula>128</formula>
    </cfRule>
    <cfRule type="cellIs" dxfId="266" priority="308" operator="greaterThan">
      <formula>32</formula>
    </cfRule>
  </conditionalFormatting>
  <conditionalFormatting sqref="BIA17:BII25">
    <cfRule type="cellIs" dxfId="265" priority="281" operator="greaterThan">
      <formula>224</formula>
    </cfRule>
    <cfRule type="cellIs" dxfId="264" priority="282" operator="greaterThan">
      <formula>192</formula>
    </cfRule>
    <cfRule type="cellIs" dxfId="263" priority="283" operator="greaterThan">
      <formula>160</formula>
    </cfRule>
    <cfRule type="cellIs" dxfId="262" priority="284" operator="greaterThan">
      <formula>128</formula>
    </cfRule>
    <cfRule type="cellIs" dxfId="261" priority="285" operator="greaterThan">
      <formula>96</formula>
    </cfRule>
    <cfRule type="cellIs" dxfId="260" priority="286" operator="greaterThan">
      <formula>64</formula>
    </cfRule>
    <cfRule type="cellIs" dxfId="259" priority="287" operator="greaterThan">
      <formula>32</formula>
    </cfRule>
    <cfRule type="cellIs" dxfId="258" priority="288" operator="greaterThan">
      <formula>0</formula>
    </cfRule>
    <cfRule type="cellIs" dxfId="257" priority="289" operator="equal">
      <formula>0</formula>
    </cfRule>
    <cfRule type="cellIs" dxfId="256" priority="290" operator="greaterThan">
      <formula>224</formula>
    </cfRule>
    <cfRule type="cellIs" dxfId="255" priority="291" operator="greaterThan">
      <formula>192</formula>
    </cfRule>
    <cfRule type="cellIs" dxfId="254" priority="292" operator="greaterThan">
      <formula>160</formula>
    </cfRule>
    <cfRule type="cellIs" dxfId="253" priority="293" operator="greaterThan">
      <formula>128</formula>
    </cfRule>
    <cfRule type="cellIs" dxfId="252" priority="294" operator="greaterThan">
      <formula>32</formula>
    </cfRule>
  </conditionalFormatting>
  <conditionalFormatting sqref="BIJ17:BIR25">
    <cfRule type="cellIs" dxfId="251" priority="267" operator="greaterThan">
      <formula>224</formula>
    </cfRule>
    <cfRule type="cellIs" dxfId="250" priority="268" operator="greaterThan">
      <formula>192</formula>
    </cfRule>
    <cfRule type="cellIs" dxfId="249" priority="269" operator="greaterThan">
      <formula>160</formula>
    </cfRule>
    <cfRule type="cellIs" dxfId="248" priority="270" operator="greaterThan">
      <formula>128</formula>
    </cfRule>
    <cfRule type="cellIs" dxfId="247" priority="271" operator="greaterThan">
      <formula>96</formula>
    </cfRule>
    <cfRule type="cellIs" dxfId="246" priority="272" operator="greaterThan">
      <formula>64</formula>
    </cfRule>
    <cfRule type="cellIs" dxfId="245" priority="273" operator="greaterThan">
      <formula>32</formula>
    </cfRule>
    <cfRule type="cellIs" dxfId="244" priority="274" operator="greaterThan">
      <formula>0</formula>
    </cfRule>
    <cfRule type="cellIs" dxfId="243" priority="275" operator="equal">
      <formula>0</formula>
    </cfRule>
    <cfRule type="cellIs" dxfId="242" priority="276" operator="greaterThan">
      <formula>224</formula>
    </cfRule>
    <cfRule type="cellIs" dxfId="241" priority="277" operator="greaterThan">
      <formula>192</formula>
    </cfRule>
    <cfRule type="cellIs" dxfId="240" priority="278" operator="greaterThan">
      <formula>160</formula>
    </cfRule>
    <cfRule type="cellIs" dxfId="239" priority="279" operator="greaterThan">
      <formula>128</formula>
    </cfRule>
    <cfRule type="cellIs" dxfId="238" priority="280" operator="greaterThan">
      <formula>32</formula>
    </cfRule>
  </conditionalFormatting>
  <conditionalFormatting sqref="BIS17:BJA25">
    <cfRule type="cellIs" dxfId="237" priority="253" operator="greaterThan">
      <formula>224</formula>
    </cfRule>
    <cfRule type="cellIs" dxfId="236" priority="254" operator="greaterThan">
      <formula>192</formula>
    </cfRule>
    <cfRule type="cellIs" dxfId="235" priority="255" operator="greaterThan">
      <formula>160</formula>
    </cfRule>
    <cfRule type="cellIs" dxfId="234" priority="256" operator="greaterThan">
      <formula>128</formula>
    </cfRule>
    <cfRule type="cellIs" dxfId="233" priority="257" operator="greaterThan">
      <formula>96</formula>
    </cfRule>
    <cfRule type="cellIs" dxfId="232" priority="258" operator="greaterThan">
      <formula>64</formula>
    </cfRule>
    <cfRule type="cellIs" dxfId="231" priority="259" operator="greaterThan">
      <formula>32</formula>
    </cfRule>
    <cfRule type="cellIs" dxfId="230" priority="260" operator="greaterThan">
      <formula>0</formula>
    </cfRule>
    <cfRule type="cellIs" dxfId="229" priority="261" operator="equal">
      <formula>0</formula>
    </cfRule>
    <cfRule type="cellIs" dxfId="228" priority="262" operator="greaterThan">
      <formula>224</formula>
    </cfRule>
    <cfRule type="cellIs" dxfId="227" priority="263" operator="greaterThan">
      <formula>192</formula>
    </cfRule>
    <cfRule type="cellIs" dxfId="226" priority="264" operator="greaterThan">
      <formula>160</formula>
    </cfRule>
    <cfRule type="cellIs" dxfId="225" priority="265" operator="greaterThan">
      <formula>128</formula>
    </cfRule>
    <cfRule type="cellIs" dxfId="224" priority="266" operator="greaterThan">
      <formula>32</formula>
    </cfRule>
  </conditionalFormatting>
  <conditionalFormatting sqref="BJB17:BJJ25">
    <cfRule type="cellIs" dxfId="223" priority="239" operator="greaterThan">
      <formula>224</formula>
    </cfRule>
    <cfRule type="cellIs" dxfId="222" priority="240" operator="greaterThan">
      <formula>192</formula>
    </cfRule>
    <cfRule type="cellIs" dxfId="221" priority="241" operator="greaterThan">
      <formula>160</formula>
    </cfRule>
    <cfRule type="cellIs" dxfId="220" priority="242" operator="greaterThan">
      <formula>128</formula>
    </cfRule>
    <cfRule type="cellIs" dxfId="219" priority="243" operator="greaterThan">
      <formula>96</formula>
    </cfRule>
    <cfRule type="cellIs" dxfId="218" priority="244" operator="greaterThan">
      <formula>64</formula>
    </cfRule>
    <cfRule type="cellIs" dxfId="217" priority="245" operator="greaterThan">
      <formula>32</formula>
    </cfRule>
    <cfRule type="cellIs" dxfId="216" priority="246" operator="greaterThan">
      <formula>0</formula>
    </cfRule>
    <cfRule type="cellIs" dxfId="215" priority="247" operator="equal">
      <formula>0</formula>
    </cfRule>
    <cfRule type="cellIs" dxfId="214" priority="248" operator="greaterThan">
      <formula>224</formula>
    </cfRule>
    <cfRule type="cellIs" dxfId="213" priority="249" operator="greaterThan">
      <formula>192</formula>
    </cfRule>
    <cfRule type="cellIs" dxfId="212" priority="250" operator="greaterThan">
      <formula>160</formula>
    </cfRule>
    <cfRule type="cellIs" dxfId="211" priority="251" operator="greaterThan">
      <formula>128</formula>
    </cfRule>
    <cfRule type="cellIs" dxfId="210" priority="252" operator="greaterThan">
      <formula>32</formula>
    </cfRule>
  </conditionalFormatting>
  <conditionalFormatting sqref="BJK17:BJS25">
    <cfRule type="cellIs" dxfId="209" priority="225" operator="greaterThan">
      <formula>224</formula>
    </cfRule>
    <cfRule type="cellIs" dxfId="208" priority="226" operator="greaterThan">
      <formula>192</formula>
    </cfRule>
    <cfRule type="cellIs" dxfId="207" priority="227" operator="greaterThan">
      <formula>160</formula>
    </cfRule>
    <cfRule type="cellIs" dxfId="206" priority="228" operator="greaterThan">
      <formula>128</formula>
    </cfRule>
    <cfRule type="cellIs" dxfId="205" priority="229" operator="greaterThan">
      <formula>96</formula>
    </cfRule>
    <cfRule type="cellIs" dxfId="204" priority="230" operator="greaterThan">
      <formula>64</formula>
    </cfRule>
    <cfRule type="cellIs" dxfId="203" priority="231" operator="greaterThan">
      <formula>32</formula>
    </cfRule>
    <cfRule type="cellIs" dxfId="202" priority="232" operator="greaterThan">
      <formula>0</formula>
    </cfRule>
    <cfRule type="cellIs" dxfId="201" priority="233" operator="equal">
      <formula>0</formula>
    </cfRule>
    <cfRule type="cellIs" dxfId="200" priority="234" operator="greaterThan">
      <formula>224</formula>
    </cfRule>
    <cfRule type="cellIs" dxfId="199" priority="235" operator="greaterThan">
      <formula>192</formula>
    </cfRule>
    <cfRule type="cellIs" dxfId="198" priority="236" operator="greaterThan">
      <formula>160</formula>
    </cfRule>
    <cfRule type="cellIs" dxfId="197" priority="237" operator="greaterThan">
      <formula>128</formula>
    </cfRule>
    <cfRule type="cellIs" dxfId="196" priority="238" operator="greaterThan">
      <formula>32</formula>
    </cfRule>
  </conditionalFormatting>
  <conditionalFormatting sqref="BJT17:BKB25">
    <cfRule type="cellIs" dxfId="195" priority="211" operator="greaterThan">
      <formula>224</formula>
    </cfRule>
    <cfRule type="cellIs" dxfId="194" priority="212" operator="greaterThan">
      <formula>192</formula>
    </cfRule>
    <cfRule type="cellIs" dxfId="193" priority="213" operator="greaterThan">
      <formula>160</formula>
    </cfRule>
    <cfRule type="cellIs" dxfId="192" priority="214" operator="greaterThan">
      <formula>128</formula>
    </cfRule>
    <cfRule type="cellIs" dxfId="191" priority="215" operator="greaterThan">
      <formula>96</formula>
    </cfRule>
    <cfRule type="cellIs" dxfId="190" priority="216" operator="greaterThan">
      <formula>64</formula>
    </cfRule>
    <cfRule type="cellIs" dxfId="189" priority="217" operator="greaterThan">
      <formula>32</formula>
    </cfRule>
    <cfRule type="cellIs" dxfId="188" priority="218" operator="greaterThan">
      <formula>0</formula>
    </cfRule>
    <cfRule type="cellIs" dxfId="187" priority="219" operator="equal">
      <formula>0</formula>
    </cfRule>
    <cfRule type="cellIs" dxfId="186" priority="220" operator="greaterThan">
      <formula>224</formula>
    </cfRule>
    <cfRule type="cellIs" dxfId="185" priority="221" operator="greaterThan">
      <formula>192</formula>
    </cfRule>
    <cfRule type="cellIs" dxfId="184" priority="222" operator="greaterThan">
      <formula>160</formula>
    </cfRule>
    <cfRule type="cellIs" dxfId="183" priority="223" operator="greaterThan">
      <formula>128</formula>
    </cfRule>
    <cfRule type="cellIs" dxfId="182" priority="224" operator="greaterThan">
      <formula>32</formula>
    </cfRule>
  </conditionalFormatting>
  <conditionalFormatting sqref="BKC17:BKK25">
    <cfRule type="cellIs" dxfId="181" priority="197" operator="greaterThan">
      <formula>224</formula>
    </cfRule>
    <cfRule type="cellIs" dxfId="180" priority="198" operator="greaterThan">
      <formula>192</formula>
    </cfRule>
    <cfRule type="cellIs" dxfId="179" priority="199" operator="greaterThan">
      <formula>160</formula>
    </cfRule>
    <cfRule type="cellIs" dxfId="178" priority="200" operator="greaterThan">
      <formula>128</formula>
    </cfRule>
    <cfRule type="cellIs" dxfId="177" priority="201" operator="greaterThan">
      <formula>96</formula>
    </cfRule>
    <cfRule type="cellIs" dxfId="176" priority="202" operator="greaterThan">
      <formula>64</formula>
    </cfRule>
    <cfRule type="cellIs" dxfId="175" priority="203" operator="greaterThan">
      <formula>32</formula>
    </cfRule>
    <cfRule type="cellIs" dxfId="174" priority="204" operator="greaterThan">
      <formula>0</formula>
    </cfRule>
    <cfRule type="cellIs" dxfId="173" priority="205" operator="equal">
      <formula>0</formula>
    </cfRule>
    <cfRule type="cellIs" dxfId="172" priority="206" operator="greaterThan">
      <formula>224</formula>
    </cfRule>
    <cfRule type="cellIs" dxfId="171" priority="207" operator="greaterThan">
      <formula>192</formula>
    </cfRule>
    <cfRule type="cellIs" dxfId="170" priority="208" operator="greaterThan">
      <formula>160</formula>
    </cfRule>
    <cfRule type="cellIs" dxfId="169" priority="209" operator="greaterThan">
      <formula>128</formula>
    </cfRule>
    <cfRule type="cellIs" dxfId="168" priority="210" operator="greaterThan">
      <formula>32</formula>
    </cfRule>
  </conditionalFormatting>
  <conditionalFormatting sqref="BKL17:BKT25">
    <cfRule type="cellIs" dxfId="167" priority="183" operator="greaterThan">
      <formula>224</formula>
    </cfRule>
    <cfRule type="cellIs" dxfId="166" priority="184" operator="greaterThan">
      <formula>192</formula>
    </cfRule>
    <cfRule type="cellIs" dxfId="165" priority="185" operator="greaterThan">
      <formula>160</formula>
    </cfRule>
    <cfRule type="cellIs" dxfId="164" priority="186" operator="greaterThan">
      <formula>128</formula>
    </cfRule>
    <cfRule type="cellIs" dxfId="163" priority="187" operator="greaterThan">
      <formula>96</formula>
    </cfRule>
    <cfRule type="cellIs" dxfId="162" priority="188" operator="greaterThan">
      <formula>64</formula>
    </cfRule>
    <cfRule type="cellIs" dxfId="161" priority="189" operator="greaterThan">
      <formula>32</formula>
    </cfRule>
    <cfRule type="cellIs" dxfId="160" priority="190" operator="greaterThan">
      <formula>0</formula>
    </cfRule>
    <cfRule type="cellIs" dxfId="159" priority="191" operator="equal">
      <formula>0</formula>
    </cfRule>
    <cfRule type="cellIs" dxfId="158" priority="192" operator="greaterThan">
      <formula>224</formula>
    </cfRule>
    <cfRule type="cellIs" dxfId="157" priority="193" operator="greaterThan">
      <formula>192</formula>
    </cfRule>
    <cfRule type="cellIs" dxfId="156" priority="194" operator="greaterThan">
      <formula>160</formula>
    </cfRule>
    <cfRule type="cellIs" dxfId="155" priority="195" operator="greaterThan">
      <formula>128</formula>
    </cfRule>
    <cfRule type="cellIs" dxfId="154" priority="196" operator="greaterThan">
      <formula>32</formula>
    </cfRule>
  </conditionalFormatting>
  <conditionalFormatting sqref="BKU17:BLC25">
    <cfRule type="cellIs" dxfId="153" priority="169" operator="greaterThan">
      <formula>224</formula>
    </cfRule>
    <cfRule type="cellIs" dxfId="152" priority="170" operator="greaterThan">
      <formula>192</formula>
    </cfRule>
    <cfRule type="cellIs" dxfId="151" priority="171" operator="greaterThan">
      <formula>160</formula>
    </cfRule>
    <cfRule type="cellIs" dxfId="150" priority="172" operator="greaterThan">
      <formula>128</formula>
    </cfRule>
    <cfRule type="cellIs" dxfId="149" priority="173" operator="greaterThan">
      <formula>96</formula>
    </cfRule>
    <cfRule type="cellIs" dxfId="148" priority="174" operator="greaterThan">
      <formula>64</formula>
    </cfRule>
    <cfRule type="cellIs" dxfId="147" priority="175" operator="greaterThan">
      <formula>32</formula>
    </cfRule>
    <cfRule type="cellIs" dxfId="146" priority="176" operator="greaterThan">
      <formula>0</formula>
    </cfRule>
    <cfRule type="cellIs" dxfId="145" priority="177" operator="equal">
      <formula>0</formula>
    </cfRule>
    <cfRule type="cellIs" dxfId="144" priority="178" operator="greaterThan">
      <formula>224</formula>
    </cfRule>
    <cfRule type="cellIs" dxfId="143" priority="179" operator="greaterThan">
      <formula>192</formula>
    </cfRule>
    <cfRule type="cellIs" dxfId="142" priority="180" operator="greaterThan">
      <formula>160</formula>
    </cfRule>
    <cfRule type="cellIs" dxfId="141" priority="181" operator="greaterThan">
      <formula>128</formula>
    </cfRule>
    <cfRule type="cellIs" dxfId="140" priority="182" operator="greaterThan">
      <formula>32</formula>
    </cfRule>
  </conditionalFormatting>
  <conditionalFormatting sqref="BLD17:BLL25">
    <cfRule type="cellIs" dxfId="139" priority="155" operator="greaterThan">
      <formula>224</formula>
    </cfRule>
    <cfRule type="cellIs" dxfId="138" priority="156" operator="greaterThan">
      <formula>192</formula>
    </cfRule>
    <cfRule type="cellIs" dxfId="137" priority="157" operator="greaterThan">
      <formula>160</formula>
    </cfRule>
    <cfRule type="cellIs" dxfId="136" priority="158" operator="greaterThan">
      <formula>128</formula>
    </cfRule>
    <cfRule type="cellIs" dxfId="135" priority="159" operator="greaterThan">
      <formula>96</formula>
    </cfRule>
    <cfRule type="cellIs" dxfId="134" priority="160" operator="greaterThan">
      <formula>64</formula>
    </cfRule>
    <cfRule type="cellIs" dxfId="133" priority="161" operator="greaterThan">
      <formula>32</formula>
    </cfRule>
    <cfRule type="cellIs" dxfId="132" priority="162" operator="greaterThan">
      <formula>0</formula>
    </cfRule>
    <cfRule type="cellIs" dxfId="131" priority="163" operator="equal">
      <formula>0</formula>
    </cfRule>
    <cfRule type="cellIs" dxfId="130" priority="164" operator="greaterThan">
      <formula>224</formula>
    </cfRule>
    <cfRule type="cellIs" dxfId="129" priority="165" operator="greaterThan">
      <formula>192</formula>
    </cfRule>
    <cfRule type="cellIs" dxfId="128" priority="166" operator="greaterThan">
      <formula>160</formula>
    </cfRule>
    <cfRule type="cellIs" dxfId="127" priority="167" operator="greaterThan">
      <formula>128</formula>
    </cfRule>
    <cfRule type="cellIs" dxfId="126" priority="168" operator="greaterThan">
      <formula>32</formula>
    </cfRule>
  </conditionalFormatting>
  <conditionalFormatting sqref="BLM17:BLU25">
    <cfRule type="cellIs" dxfId="125" priority="141" operator="greaterThan">
      <formula>224</formula>
    </cfRule>
    <cfRule type="cellIs" dxfId="124" priority="142" operator="greaterThan">
      <formula>192</formula>
    </cfRule>
    <cfRule type="cellIs" dxfId="123" priority="143" operator="greaterThan">
      <formula>160</formula>
    </cfRule>
    <cfRule type="cellIs" dxfId="122" priority="144" operator="greaterThan">
      <formula>128</formula>
    </cfRule>
    <cfRule type="cellIs" dxfId="121" priority="145" operator="greaterThan">
      <formula>96</formula>
    </cfRule>
    <cfRule type="cellIs" dxfId="120" priority="146" operator="greaterThan">
      <formula>64</formula>
    </cfRule>
    <cfRule type="cellIs" dxfId="119" priority="147" operator="greaterThan">
      <formula>32</formula>
    </cfRule>
    <cfRule type="cellIs" dxfId="118" priority="148" operator="greaterThan">
      <formula>0</formula>
    </cfRule>
    <cfRule type="cellIs" dxfId="117" priority="149" operator="equal">
      <formula>0</formula>
    </cfRule>
    <cfRule type="cellIs" dxfId="116" priority="150" operator="greaterThan">
      <formula>224</formula>
    </cfRule>
    <cfRule type="cellIs" dxfId="115" priority="151" operator="greaterThan">
      <formula>192</formula>
    </cfRule>
    <cfRule type="cellIs" dxfId="114" priority="152" operator="greaterThan">
      <formula>160</formula>
    </cfRule>
    <cfRule type="cellIs" dxfId="113" priority="153" operator="greaterThan">
      <formula>128</formula>
    </cfRule>
    <cfRule type="cellIs" dxfId="112" priority="154" operator="greaterThan">
      <formula>32</formula>
    </cfRule>
  </conditionalFormatting>
  <conditionalFormatting sqref="BLV17:BMD25">
    <cfRule type="cellIs" dxfId="111" priority="127" operator="greaterThan">
      <formula>224</formula>
    </cfRule>
    <cfRule type="cellIs" dxfId="110" priority="128" operator="greaterThan">
      <formula>192</formula>
    </cfRule>
    <cfRule type="cellIs" dxfId="109" priority="129" operator="greaterThan">
      <formula>160</formula>
    </cfRule>
    <cfRule type="cellIs" dxfId="108" priority="130" operator="greaterThan">
      <formula>128</formula>
    </cfRule>
    <cfRule type="cellIs" dxfId="107" priority="131" operator="greaterThan">
      <formula>96</formula>
    </cfRule>
    <cfRule type="cellIs" dxfId="106" priority="132" operator="greaterThan">
      <formula>64</formula>
    </cfRule>
    <cfRule type="cellIs" dxfId="105" priority="133" operator="greaterThan">
      <formula>32</formula>
    </cfRule>
    <cfRule type="cellIs" dxfId="104" priority="134" operator="greaterThan">
      <formula>0</formula>
    </cfRule>
    <cfRule type="cellIs" dxfId="103" priority="135" operator="equal">
      <formula>0</formula>
    </cfRule>
    <cfRule type="cellIs" dxfId="102" priority="136" operator="greaterThan">
      <formula>224</formula>
    </cfRule>
    <cfRule type="cellIs" dxfId="101" priority="137" operator="greaterThan">
      <formula>192</formula>
    </cfRule>
    <cfRule type="cellIs" dxfId="100" priority="138" operator="greaterThan">
      <formula>160</formula>
    </cfRule>
    <cfRule type="cellIs" dxfId="99" priority="139" operator="greaterThan">
      <formula>128</formula>
    </cfRule>
    <cfRule type="cellIs" dxfId="98" priority="140" operator="greaterThan">
      <formula>32</formula>
    </cfRule>
  </conditionalFormatting>
  <conditionalFormatting sqref="BME17:BMM25">
    <cfRule type="cellIs" dxfId="97" priority="113" operator="greaterThan">
      <formula>224</formula>
    </cfRule>
    <cfRule type="cellIs" dxfId="96" priority="114" operator="greaterThan">
      <formula>192</formula>
    </cfRule>
    <cfRule type="cellIs" dxfId="95" priority="115" operator="greaterThan">
      <formula>160</formula>
    </cfRule>
    <cfRule type="cellIs" dxfId="94" priority="116" operator="greaterThan">
      <formula>128</formula>
    </cfRule>
    <cfRule type="cellIs" dxfId="93" priority="117" operator="greaterThan">
      <formula>96</formula>
    </cfRule>
    <cfRule type="cellIs" dxfId="92" priority="118" operator="greaterThan">
      <formula>64</formula>
    </cfRule>
    <cfRule type="cellIs" dxfId="91" priority="119" operator="greaterThan">
      <formula>32</formula>
    </cfRule>
    <cfRule type="cellIs" dxfId="90" priority="120" operator="greaterThan">
      <formula>0</formula>
    </cfRule>
    <cfRule type="cellIs" dxfId="89" priority="121" operator="equal">
      <formula>0</formula>
    </cfRule>
    <cfRule type="cellIs" dxfId="88" priority="122" operator="greaterThan">
      <formula>224</formula>
    </cfRule>
    <cfRule type="cellIs" dxfId="87" priority="123" operator="greaterThan">
      <formula>192</formula>
    </cfRule>
    <cfRule type="cellIs" dxfId="86" priority="124" operator="greaterThan">
      <formula>160</formula>
    </cfRule>
    <cfRule type="cellIs" dxfId="85" priority="125" operator="greaterThan">
      <formula>128</formula>
    </cfRule>
    <cfRule type="cellIs" dxfId="84" priority="126" operator="greaterThan">
      <formula>32</formula>
    </cfRule>
  </conditionalFormatting>
  <conditionalFormatting sqref="BNO17:BNW25">
    <cfRule type="cellIs" dxfId="83" priority="57" operator="greaterThan">
      <formula>224</formula>
    </cfRule>
    <cfRule type="cellIs" dxfId="82" priority="58" operator="greaterThan">
      <formula>192</formula>
    </cfRule>
    <cfRule type="cellIs" dxfId="81" priority="59" operator="greaterThan">
      <formula>160</formula>
    </cfRule>
    <cfRule type="cellIs" dxfId="80" priority="60" operator="greaterThan">
      <formula>128</formula>
    </cfRule>
    <cfRule type="cellIs" dxfId="79" priority="61" operator="greaterThan">
      <formula>96</formula>
    </cfRule>
    <cfRule type="cellIs" dxfId="78" priority="62" operator="greaterThan">
      <formula>64</formula>
    </cfRule>
    <cfRule type="cellIs" dxfId="77" priority="63" operator="greaterThan">
      <formula>32</formula>
    </cfRule>
    <cfRule type="cellIs" dxfId="76" priority="64" operator="greaterThan">
      <formula>0</formula>
    </cfRule>
    <cfRule type="cellIs" dxfId="75" priority="65" operator="equal">
      <formula>0</formula>
    </cfRule>
    <cfRule type="cellIs" dxfId="74" priority="66" operator="greaterThan">
      <formula>224</formula>
    </cfRule>
    <cfRule type="cellIs" dxfId="73" priority="67" operator="greaterThan">
      <formula>192</formula>
    </cfRule>
    <cfRule type="cellIs" dxfId="72" priority="68" operator="greaterThan">
      <formula>160</formula>
    </cfRule>
    <cfRule type="cellIs" dxfId="71" priority="69" operator="greaterThan">
      <formula>128</formula>
    </cfRule>
    <cfRule type="cellIs" dxfId="70" priority="70" operator="greaterThan">
      <formula>32</formula>
    </cfRule>
  </conditionalFormatting>
  <conditionalFormatting sqref="BMW17:BNE25">
    <cfRule type="cellIs" dxfId="69" priority="85" operator="greaterThan">
      <formula>224</formula>
    </cfRule>
    <cfRule type="cellIs" dxfId="68" priority="86" operator="greaterThan">
      <formula>192</formula>
    </cfRule>
    <cfRule type="cellIs" dxfId="67" priority="87" operator="greaterThan">
      <formula>160</formula>
    </cfRule>
    <cfRule type="cellIs" dxfId="66" priority="88" operator="greaterThan">
      <formula>128</formula>
    </cfRule>
    <cfRule type="cellIs" dxfId="65" priority="89" operator="greaterThan">
      <formula>96</formula>
    </cfRule>
    <cfRule type="cellIs" dxfId="64" priority="90" operator="greaterThan">
      <formula>64</formula>
    </cfRule>
    <cfRule type="cellIs" dxfId="63" priority="91" operator="greaterThan">
      <formula>32</formula>
    </cfRule>
    <cfRule type="cellIs" dxfId="62" priority="92" operator="greaterThan">
      <formula>0</formula>
    </cfRule>
    <cfRule type="cellIs" dxfId="61" priority="93" operator="equal">
      <formula>0</formula>
    </cfRule>
    <cfRule type="cellIs" dxfId="60" priority="94" operator="greaterThan">
      <formula>224</formula>
    </cfRule>
    <cfRule type="cellIs" dxfId="59" priority="95" operator="greaterThan">
      <formula>192</formula>
    </cfRule>
    <cfRule type="cellIs" dxfId="58" priority="96" operator="greaterThan">
      <formula>160</formula>
    </cfRule>
    <cfRule type="cellIs" dxfId="57" priority="97" operator="greaterThan">
      <formula>128</formula>
    </cfRule>
    <cfRule type="cellIs" dxfId="56" priority="98" operator="greaterThan">
      <formula>32</formula>
    </cfRule>
  </conditionalFormatting>
  <conditionalFormatting sqref="BNF17:BNN25">
    <cfRule type="cellIs" dxfId="55" priority="71" operator="greaterThan">
      <formula>224</formula>
    </cfRule>
    <cfRule type="cellIs" dxfId="54" priority="72" operator="greaterThan">
      <formula>192</formula>
    </cfRule>
    <cfRule type="cellIs" dxfId="53" priority="73" operator="greaterThan">
      <formula>160</formula>
    </cfRule>
    <cfRule type="cellIs" dxfId="52" priority="74" operator="greaterThan">
      <formula>128</formula>
    </cfRule>
    <cfRule type="cellIs" dxfId="51" priority="75" operator="greaterThan">
      <formula>96</formula>
    </cfRule>
    <cfRule type="cellIs" dxfId="50" priority="76" operator="greaterThan">
      <formula>64</formula>
    </cfRule>
    <cfRule type="cellIs" dxfId="49" priority="77" operator="greaterThan">
      <formula>32</formula>
    </cfRule>
    <cfRule type="cellIs" dxfId="48" priority="78" operator="greaterThan">
      <formula>0</formula>
    </cfRule>
    <cfRule type="cellIs" dxfId="47" priority="79" operator="equal">
      <formula>0</formula>
    </cfRule>
    <cfRule type="cellIs" dxfId="46" priority="80" operator="greaterThan">
      <formula>224</formula>
    </cfRule>
    <cfRule type="cellIs" dxfId="45" priority="81" operator="greaterThan">
      <formula>192</formula>
    </cfRule>
    <cfRule type="cellIs" dxfId="44" priority="82" operator="greaterThan">
      <formula>160</formula>
    </cfRule>
    <cfRule type="cellIs" dxfId="43" priority="83" operator="greaterThan">
      <formula>128</formula>
    </cfRule>
    <cfRule type="cellIs" dxfId="42" priority="84" operator="greaterThan">
      <formula>32</formula>
    </cfRule>
  </conditionalFormatting>
  <conditionalFormatting sqref="BOH17:BOP25">
    <cfRule type="cellIs" dxfId="41" priority="15" operator="greaterThan">
      <formula>224</formula>
    </cfRule>
    <cfRule type="cellIs" dxfId="40" priority="16" operator="greaterThan">
      <formula>192</formula>
    </cfRule>
    <cfRule type="cellIs" dxfId="39" priority="17" operator="greaterThan">
      <formula>160</formula>
    </cfRule>
    <cfRule type="cellIs" dxfId="38" priority="18" operator="greaterThan">
      <formula>128</formula>
    </cfRule>
    <cfRule type="cellIs" dxfId="37" priority="19" operator="greaterThan">
      <formula>96</formula>
    </cfRule>
    <cfRule type="cellIs" dxfId="36" priority="20" operator="greaterThan">
      <formula>64</formula>
    </cfRule>
    <cfRule type="cellIs" dxfId="35" priority="21" operator="greaterThan">
      <formula>32</formula>
    </cfRule>
    <cfRule type="cellIs" dxfId="34" priority="22" operator="greaterThan">
      <formula>0</formula>
    </cfRule>
    <cfRule type="cellIs" dxfId="33" priority="23" operator="equal">
      <formula>0</formula>
    </cfRule>
    <cfRule type="cellIs" dxfId="32" priority="24" operator="greaterThan">
      <formula>224</formula>
    </cfRule>
    <cfRule type="cellIs" dxfId="31" priority="25" operator="greaterThan">
      <formula>192</formula>
    </cfRule>
    <cfRule type="cellIs" dxfId="30" priority="26" operator="greaterThan">
      <formula>160</formula>
    </cfRule>
    <cfRule type="cellIs" dxfId="29" priority="27" operator="greaterThan">
      <formula>128</formula>
    </cfRule>
    <cfRule type="cellIs" dxfId="28" priority="28" operator="greaterThan">
      <formula>32</formula>
    </cfRule>
  </conditionalFormatting>
  <conditionalFormatting sqref="BNY17:BOG25">
    <cfRule type="cellIs" dxfId="27" priority="29" operator="greaterThan">
      <formula>224</formula>
    </cfRule>
    <cfRule type="cellIs" dxfId="26" priority="30" operator="greaterThan">
      <formula>192</formula>
    </cfRule>
    <cfRule type="cellIs" dxfId="25" priority="31" operator="greaterThan">
      <formula>160</formula>
    </cfRule>
    <cfRule type="cellIs" dxfId="24" priority="32" operator="greaterThan">
      <formula>128</formula>
    </cfRule>
    <cfRule type="cellIs" dxfId="23" priority="33" operator="greaterThan">
      <formula>96</formula>
    </cfRule>
    <cfRule type="cellIs" dxfId="22" priority="34" operator="greaterThan">
      <formula>64</formula>
    </cfRule>
    <cfRule type="cellIs" dxfId="21" priority="35" operator="greaterThan">
      <formula>32</formula>
    </cfRule>
    <cfRule type="cellIs" dxfId="20" priority="36" operator="greaterThan">
      <formula>0</formula>
    </cfRule>
    <cfRule type="cellIs" dxfId="19" priority="37" operator="equal">
      <formula>0</formula>
    </cfRule>
    <cfRule type="cellIs" dxfId="18" priority="38" operator="greaterThan">
      <formula>224</formula>
    </cfRule>
    <cfRule type="cellIs" dxfId="17" priority="39" operator="greaterThan">
      <formula>192</formula>
    </cfRule>
    <cfRule type="cellIs" dxfId="16" priority="40" operator="greaterThan">
      <formula>160</formula>
    </cfRule>
    <cfRule type="cellIs" dxfId="15" priority="41" operator="greaterThan">
      <formula>128</formula>
    </cfRule>
    <cfRule type="cellIs" dxfId="14" priority="42" operator="greaterThan">
      <formula>32</formula>
    </cfRule>
  </conditionalFormatting>
  <conditionalFormatting sqref="BOQ17:BOY25">
    <cfRule type="cellIs" dxfId="13" priority="1" operator="greaterThan">
      <formula>224</formula>
    </cfRule>
    <cfRule type="cellIs" dxfId="12" priority="2" operator="greaterThan">
      <formula>192</formula>
    </cfRule>
    <cfRule type="cellIs" dxfId="11" priority="3" operator="greaterThan">
      <formula>160</formula>
    </cfRule>
    <cfRule type="cellIs" dxfId="10" priority="4" operator="greaterThan">
      <formula>128</formula>
    </cfRule>
    <cfRule type="cellIs" dxfId="9" priority="5" operator="greaterThan">
      <formula>96</formula>
    </cfRule>
    <cfRule type="cellIs" dxfId="8" priority="6" operator="greaterThan">
      <formula>64</formula>
    </cfRule>
    <cfRule type="cellIs" dxfId="7" priority="7" operator="greaterThan">
      <formula>32</formula>
    </cfRule>
    <cfRule type="cellIs" dxfId="6" priority="8" operator="greaterThan">
      <formula>0</formula>
    </cfRule>
    <cfRule type="cellIs" dxfId="5" priority="9" operator="equal">
      <formula>0</formula>
    </cfRule>
    <cfRule type="cellIs" dxfId="4" priority="10" operator="greaterThan">
      <formula>224</formula>
    </cfRule>
    <cfRule type="cellIs" dxfId="3" priority="11" operator="greaterThan">
      <formula>192</formula>
    </cfRule>
    <cfRule type="cellIs" dxfId="2" priority="12" operator="greaterThan">
      <formula>160</formula>
    </cfRule>
    <cfRule type="cellIs" dxfId="1" priority="13" operator="greaterThan">
      <formula>128</formula>
    </cfRule>
    <cfRule type="cellIs" dxfId="0" priority="14" operator="greaterThan">
      <formula>32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6A31BF-2721-4029-8189-BFE2102F2901}">
  <dimension ref="B1:BOB62"/>
  <sheetViews>
    <sheetView tabSelected="1" workbookViewId="0">
      <pane ySplit="1" topLeftCell="A2" activePane="bottomLeft" state="frozen"/>
      <selection pane="bottomLeft"/>
    </sheetView>
  </sheetViews>
  <sheetFormatPr defaultRowHeight="13.5" x14ac:dyDescent="0.15"/>
  <cols>
    <col min="1" max="1" width="1.25" customWidth="1"/>
    <col min="2" max="3" width="2.5" style="61" customWidth="1"/>
    <col min="4" max="4" width="2.5" customWidth="1"/>
    <col min="5" max="8" width="5.625" style="11" customWidth="1"/>
    <col min="9" max="9" width="1.25" customWidth="1"/>
    <col min="10" max="11" width="3.75" customWidth="1"/>
    <col min="12" max="1739" width="5.625" customWidth="1"/>
    <col min="1740" max="1740" width="6.125" customWidth="1"/>
  </cols>
  <sheetData>
    <row r="1" spans="2:1744" ht="15" customHeight="1" thickBot="1" x14ac:dyDescent="0.2">
      <c r="B1" s="62" t="s">
        <v>31</v>
      </c>
      <c r="C1" s="63"/>
      <c r="D1" s="1"/>
      <c r="E1" s="13"/>
      <c r="G1" s="18"/>
      <c r="J1" s="156" t="s">
        <v>3</v>
      </c>
      <c r="K1" s="157"/>
      <c r="L1" s="14">
        <v>1</v>
      </c>
      <c r="M1" s="15"/>
      <c r="N1" s="15"/>
      <c r="O1" s="15"/>
      <c r="P1" s="15"/>
      <c r="Q1" s="15"/>
      <c r="R1" s="15"/>
      <c r="S1" s="15"/>
      <c r="T1" s="57"/>
      <c r="U1" s="14">
        <v>2</v>
      </c>
      <c r="V1" s="15"/>
      <c r="W1" s="15"/>
      <c r="X1" s="15"/>
      <c r="Y1" s="15"/>
      <c r="Z1" s="15"/>
      <c r="AA1" s="15"/>
      <c r="AB1" s="15"/>
      <c r="AC1" s="57"/>
      <c r="AD1" s="14">
        <v>3</v>
      </c>
      <c r="AE1" s="15"/>
      <c r="AF1" s="15"/>
      <c r="AG1" s="15"/>
      <c r="AH1" s="15"/>
      <c r="AI1" s="15"/>
      <c r="AJ1" s="15"/>
      <c r="AK1" s="15"/>
      <c r="AL1" s="57"/>
      <c r="AM1" s="14">
        <v>4</v>
      </c>
      <c r="AN1" s="15"/>
      <c r="AO1" s="15"/>
      <c r="AP1" s="15"/>
      <c r="AQ1" s="15"/>
      <c r="AR1" s="15"/>
      <c r="AS1" s="15"/>
      <c r="AT1" s="15"/>
      <c r="AU1" s="57"/>
      <c r="AV1" s="14">
        <v>5</v>
      </c>
      <c r="AW1" s="15"/>
      <c r="AX1" s="15"/>
      <c r="AY1" s="15"/>
      <c r="AZ1" s="15"/>
      <c r="BA1" s="15"/>
      <c r="BB1" s="15"/>
      <c r="BC1" s="15"/>
      <c r="BD1" s="57"/>
      <c r="BE1" s="14">
        <v>6</v>
      </c>
      <c r="BF1" s="15"/>
      <c r="BG1" s="15"/>
      <c r="BH1" s="15"/>
      <c r="BI1" s="15"/>
      <c r="BJ1" s="15"/>
      <c r="BK1" s="15"/>
      <c r="BL1" s="15"/>
      <c r="BM1" s="57"/>
      <c r="BN1" s="14">
        <v>7</v>
      </c>
      <c r="BO1" s="15"/>
      <c r="BP1" s="15"/>
      <c r="BQ1" s="15"/>
      <c r="BR1" s="15"/>
      <c r="BS1" s="15"/>
      <c r="BT1" s="15"/>
      <c r="BU1" s="15"/>
      <c r="BV1" s="57"/>
      <c r="BW1" s="14">
        <v>8</v>
      </c>
      <c r="BX1" s="15"/>
      <c r="BY1" s="15"/>
      <c r="BZ1" s="15"/>
      <c r="CA1" s="15"/>
      <c r="CB1" s="15"/>
      <c r="CC1" s="15"/>
      <c r="CD1" s="15"/>
      <c r="CE1" s="57"/>
      <c r="CF1" s="14">
        <v>9</v>
      </c>
      <c r="CG1" s="15"/>
      <c r="CH1" s="15"/>
      <c r="CI1" s="15"/>
      <c r="CJ1" s="15"/>
      <c r="CK1" s="15"/>
      <c r="CL1" s="15"/>
      <c r="CM1" s="15"/>
      <c r="CN1" s="57"/>
      <c r="CO1" s="14">
        <v>10</v>
      </c>
      <c r="CP1" s="15"/>
      <c r="CQ1" s="15"/>
      <c r="CR1" s="15"/>
      <c r="CS1" s="15"/>
      <c r="CT1" s="15"/>
      <c r="CU1" s="15"/>
      <c r="CV1" s="15"/>
      <c r="CW1" s="57"/>
      <c r="CX1" s="14">
        <v>11</v>
      </c>
      <c r="CY1" s="15"/>
      <c r="CZ1" s="15"/>
      <c r="DA1" s="15"/>
      <c r="DB1" s="15"/>
      <c r="DC1" s="15"/>
      <c r="DD1" s="15"/>
      <c r="DE1" s="15"/>
      <c r="DF1" s="57"/>
      <c r="DG1" s="14">
        <v>12</v>
      </c>
      <c r="DH1" s="15"/>
      <c r="DI1" s="15"/>
      <c r="DJ1" s="15"/>
      <c r="DK1" s="15"/>
      <c r="DL1" s="15"/>
      <c r="DM1" s="15"/>
      <c r="DN1" s="15"/>
      <c r="DO1" s="57"/>
      <c r="DP1" s="14">
        <v>13</v>
      </c>
      <c r="DQ1" s="15"/>
      <c r="DR1" s="15"/>
      <c r="DS1" s="15"/>
      <c r="DT1" s="15"/>
      <c r="DU1" s="15"/>
      <c r="DV1" s="15"/>
      <c r="DW1" s="15"/>
      <c r="DX1" s="57"/>
      <c r="DY1" s="14">
        <v>14</v>
      </c>
      <c r="DZ1" s="15"/>
      <c r="EA1" s="15"/>
      <c r="EB1" s="15"/>
      <c r="EC1" s="15"/>
      <c r="ED1" s="15"/>
      <c r="EE1" s="15"/>
      <c r="EF1" s="15"/>
      <c r="EG1" s="57"/>
      <c r="EH1" s="14">
        <v>15</v>
      </c>
      <c r="EI1" s="15"/>
      <c r="EJ1" s="15"/>
      <c r="EK1" s="15"/>
      <c r="EL1" s="15"/>
      <c r="EM1" s="15"/>
      <c r="EN1" s="15"/>
      <c r="EO1" s="15"/>
      <c r="EP1" s="57"/>
      <c r="EQ1" s="14">
        <v>16</v>
      </c>
      <c r="ER1" s="15"/>
      <c r="ES1" s="15"/>
      <c r="ET1" s="15"/>
      <c r="EU1" s="15"/>
      <c r="EV1" s="15"/>
      <c r="EW1" s="15"/>
      <c r="EX1" s="15"/>
      <c r="EY1" s="57"/>
      <c r="EZ1" s="14">
        <v>17</v>
      </c>
      <c r="FA1" s="15"/>
      <c r="FB1" s="15"/>
      <c r="FC1" s="15"/>
      <c r="FD1" s="15"/>
      <c r="FE1" s="15"/>
      <c r="FF1" s="15"/>
      <c r="FG1" s="15"/>
      <c r="FH1" s="57"/>
      <c r="FI1" s="14">
        <v>18</v>
      </c>
      <c r="FJ1" s="15"/>
      <c r="FK1" s="15"/>
      <c r="FL1" s="15"/>
      <c r="FM1" s="15"/>
      <c r="FN1" s="15"/>
      <c r="FO1" s="15"/>
      <c r="FP1" s="15"/>
      <c r="FQ1" s="57"/>
      <c r="FR1" s="14">
        <v>19</v>
      </c>
      <c r="FS1" s="15"/>
      <c r="FT1" s="15"/>
      <c r="FU1" s="15"/>
      <c r="FV1" s="15"/>
      <c r="FW1" s="15"/>
      <c r="FX1" s="15"/>
      <c r="FY1" s="15"/>
      <c r="FZ1" s="57"/>
      <c r="GA1" s="14">
        <v>20</v>
      </c>
      <c r="GB1" s="15"/>
      <c r="GC1" s="15"/>
      <c r="GD1" s="15"/>
      <c r="GE1" s="15"/>
      <c r="GF1" s="15"/>
      <c r="GG1" s="15"/>
      <c r="GH1" s="15"/>
      <c r="GI1" s="57"/>
      <c r="GJ1" s="14">
        <v>21</v>
      </c>
      <c r="GK1" s="15"/>
      <c r="GL1" s="15"/>
      <c r="GM1" s="15"/>
      <c r="GN1" s="15"/>
      <c r="GO1" s="15"/>
      <c r="GP1" s="15"/>
      <c r="GQ1" s="15"/>
      <c r="GR1" s="57"/>
      <c r="GS1" s="14">
        <v>22</v>
      </c>
      <c r="GT1" s="15"/>
      <c r="GU1" s="15"/>
      <c r="GV1" s="15"/>
      <c r="GW1" s="15"/>
      <c r="GX1" s="15"/>
      <c r="GY1" s="15"/>
      <c r="GZ1" s="15"/>
      <c r="HA1" s="57"/>
      <c r="HB1" s="14">
        <v>23</v>
      </c>
      <c r="HC1" s="15"/>
      <c r="HD1" s="15"/>
      <c r="HE1" s="15"/>
      <c r="HF1" s="15"/>
      <c r="HG1" s="15"/>
      <c r="HH1" s="15"/>
      <c r="HI1" s="15"/>
      <c r="HJ1" s="57"/>
      <c r="HK1" s="14">
        <v>24</v>
      </c>
      <c r="HL1" s="15"/>
      <c r="HM1" s="15"/>
      <c r="HN1" s="15"/>
      <c r="HO1" s="15"/>
      <c r="HP1" s="15"/>
      <c r="HQ1" s="15"/>
      <c r="HR1" s="15"/>
      <c r="HS1" s="57"/>
      <c r="HT1" s="14">
        <v>25</v>
      </c>
      <c r="HU1" s="15"/>
      <c r="HV1" s="15"/>
      <c r="HW1" s="15"/>
      <c r="HX1" s="15"/>
      <c r="HY1" s="15"/>
      <c r="HZ1" s="15"/>
      <c r="IA1" s="15"/>
      <c r="IB1" s="57"/>
      <c r="IC1" s="14">
        <v>26</v>
      </c>
      <c r="ID1" s="15"/>
      <c r="IE1" s="15"/>
      <c r="IF1" s="15"/>
      <c r="IG1" s="15"/>
      <c r="IH1" s="15"/>
      <c r="II1" s="15"/>
      <c r="IJ1" s="15"/>
      <c r="IK1" s="57"/>
      <c r="IL1" s="14">
        <v>27</v>
      </c>
      <c r="IM1" s="15"/>
      <c r="IN1" s="15"/>
      <c r="IO1" s="15"/>
      <c r="IP1" s="15"/>
      <c r="IQ1" s="15"/>
      <c r="IR1" s="15"/>
      <c r="IS1" s="15"/>
      <c r="IT1" s="57"/>
      <c r="IU1" s="14">
        <v>28</v>
      </c>
      <c r="IV1" s="15"/>
      <c r="IW1" s="15"/>
      <c r="IX1" s="15"/>
      <c r="IY1" s="15"/>
      <c r="IZ1" s="15"/>
      <c r="JA1" s="15"/>
      <c r="JB1" s="15"/>
      <c r="JC1" s="57"/>
      <c r="JD1" s="14">
        <v>29</v>
      </c>
      <c r="JE1" s="15"/>
      <c r="JF1" s="15"/>
      <c r="JG1" s="15"/>
      <c r="JH1" s="15"/>
      <c r="JI1" s="15"/>
      <c r="JJ1" s="15"/>
      <c r="JK1" s="15"/>
      <c r="JL1" s="57"/>
      <c r="JM1" s="14">
        <v>30</v>
      </c>
      <c r="JN1" s="15"/>
      <c r="JO1" s="15"/>
      <c r="JP1" s="15"/>
      <c r="JQ1" s="15"/>
      <c r="JR1" s="15"/>
      <c r="JS1" s="15"/>
      <c r="JT1" s="15"/>
      <c r="JU1" s="57"/>
      <c r="JV1" s="14">
        <v>31</v>
      </c>
      <c r="JW1" s="15"/>
      <c r="JX1" s="15"/>
      <c r="JY1" s="15"/>
      <c r="JZ1" s="15"/>
      <c r="KA1" s="15"/>
      <c r="KB1" s="15"/>
      <c r="KC1" s="15"/>
      <c r="KD1" s="57"/>
      <c r="KE1" s="14">
        <v>32</v>
      </c>
      <c r="KF1" s="15"/>
      <c r="KG1" s="15"/>
      <c r="KH1" s="15"/>
      <c r="KI1" s="15"/>
      <c r="KJ1" s="15"/>
      <c r="KK1" s="15"/>
      <c r="KL1" s="15"/>
      <c r="KM1" s="57"/>
      <c r="KN1" s="14">
        <v>33</v>
      </c>
      <c r="KO1" s="15"/>
      <c r="KP1" s="15"/>
      <c r="KQ1" s="15"/>
      <c r="KR1" s="15"/>
      <c r="KS1" s="15"/>
      <c r="KT1" s="15"/>
      <c r="KU1" s="15"/>
      <c r="KV1" s="57"/>
      <c r="KW1" s="14">
        <v>34</v>
      </c>
      <c r="KX1" s="15"/>
      <c r="KY1" s="15"/>
      <c r="KZ1" s="15"/>
      <c r="LA1" s="15"/>
      <c r="LB1" s="15"/>
      <c r="LC1" s="15"/>
      <c r="LD1" s="15"/>
      <c r="LE1" s="57"/>
      <c r="LF1" s="14">
        <v>35</v>
      </c>
      <c r="LG1" s="15"/>
      <c r="LH1" s="15"/>
      <c r="LI1" s="15"/>
      <c r="LJ1" s="15"/>
      <c r="LK1" s="15"/>
      <c r="LL1" s="15"/>
      <c r="LM1" s="15"/>
      <c r="LN1" s="57"/>
      <c r="LO1" s="14">
        <v>36</v>
      </c>
      <c r="LP1" s="15"/>
      <c r="LQ1" s="15"/>
      <c r="LR1" s="15"/>
      <c r="LS1" s="15"/>
      <c r="LT1" s="15"/>
      <c r="LU1" s="15"/>
      <c r="LV1" s="15"/>
      <c r="LW1" s="57"/>
      <c r="LX1" s="14">
        <v>37</v>
      </c>
      <c r="LY1" s="15"/>
      <c r="LZ1" s="15"/>
      <c r="MA1" s="15"/>
      <c r="MB1" s="15"/>
      <c r="MC1" s="15"/>
      <c r="MD1" s="15"/>
      <c r="ME1" s="15"/>
      <c r="MF1" s="57"/>
      <c r="MG1" s="14">
        <v>38</v>
      </c>
      <c r="MH1" s="15"/>
      <c r="MI1" s="15"/>
      <c r="MJ1" s="15"/>
      <c r="MK1" s="15"/>
      <c r="ML1" s="15"/>
      <c r="MM1" s="15"/>
      <c r="MN1" s="15"/>
      <c r="MO1" s="57"/>
      <c r="MP1" s="14">
        <v>39</v>
      </c>
      <c r="MQ1" s="15"/>
      <c r="MR1" s="15"/>
      <c r="MS1" s="15"/>
      <c r="MT1" s="15"/>
      <c r="MU1" s="15"/>
      <c r="MV1" s="15"/>
      <c r="MW1" s="15"/>
      <c r="MX1" s="57"/>
      <c r="MY1" s="14">
        <v>40</v>
      </c>
      <c r="MZ1" s="15"/>
      <c r="NA1" s="15"/>
      <c r="NB1" s="15"/>
      <c r="NC1" s="15"/>
      <c r="ND1" s="15"/>
      <c r="NE1" s="15"/>
      <c r="NF1" s="15"/>
      <c r="NG1" s="57"/>
      <c r="NH1" s="14">
        <v>41</v>
      </c>
      <c r="NI1" s="15"/>
      <c r="NJ1" s="15"/>
      <c r="NK1" s="15"/>
      <c r="NL1" s="15"/>
      <c r="NM1" s="15"/>
      <c r="NN1" s="15"/>
      <c r="NO1" s="15"/>
      <c r="NP1" s="57"/>
      <c r="NQ1" s="14">
        <v>42</v>
      </c>
      <c r="NR1" s="15"/>
      <c r="NS1" s="15"/>
      <c r="NT1" s="15"/>
      <c r="NU1" s="15"/>
      <c r="NV1" s="15"/>
      <c r="NW1" s="15"/>
      <c r="NX1" s="15"/>
      <c r="NY1" s="57"/>
      <c r="NZ1" s="14">
        <v>43</v>
      </c>
      <c r="OA1" s="15"/>
      <c r="OB1" s="15"/>
      <c r="OC1" s="15"/>
      <c r="OD1" s="15"/>
      <c r="OE1" s="15"/>
      <c r="OF1" s="15"/>
      <c r="OG1" s="15"/>
      <c r="OH1" s="57"/>
      <c r="OI1" s="14">
        <v>44</v>
      </c>
      <c r="OJ1" s="15"/>
      <c r="OK1" s="15"/>
      <c r="OL1" s="15"/>
      <c r="OM1" s="15"/>
      <c r="ON1" s="15"/>
      <c r="OO1" s="15"/>
      <c r="OP1" s="15"/>
      <c r="OQ1" s="57"/>
      <c r="OR1" s="14">
        <v>45</v>
      </c>
      <c r="OS1" s="15"/>
      <c r="OT1" s="15"/>
      <c r="OU1" s="15"/>
      <c r="OV1" s="15"/>
      <c r="OW1" s="15"/>
      <c r="OX1" s="15"/>
      <c r="OY1" s="15"/>
      <c r="OZ1" s="57"/>
      <c r="PA1" s="14">
        <v>46</v>
      </c>
      <c r="PB1" s="15"/>
      <c r="PC1" s="15"/>
      <c r="PD1" s="15"/>
      <c r="PE1" s="15"/>
      <c r="PF1" s="15"/>
      <c r="PG1" s="15"/>
      <c r="PH1" s="15"/>
      <c r="PI1" s="57"/>
      <c r="PJ1" s="14">
        <v>47</v>
      </c>
      <c r="PK1" s="15"/>
      <c r="PL1" s="15"/>
      <c r="PM1" s="15"/>
      <c r="PN1" s="15"/>
      <c r="PO1" s="15"/>
      <c r="PP1" s="15"/>
      <c r="PQ1" s="15"/>
      <c r="PR1" s="57"/>
      <c r="PS1" s="14">
        <v>48</v>
      </c>
      <c r="PT1" s="15"/>
      <c r="PU1" s="15"/>
      <c r="PV1" s="15"/>
      <c r="PW1" s="15"/>
      <c r="PX1" s="15"/>
      <c r="PY1" s="15"/>
      <c r="PZ1" s="15"/>
      <c r="QA1" s="57"/>
      <c r="QB1" s="14">
        <v>49</v>
      </c>
      <c r="QC1" s="15"/>
      <c r="QD1" s="15"/>
      <c r="QE1" s="15"/>
      <c r="QF1" s="15"/>
      <c r="QG1" s="15"/>
      <c r="QH1" s="15"/>
      <c r="QI1" s="15"/>
      <c r="QJ1" s="57"/>
      <c r="QK1" s="14">
        <v>50</v>
      </c>
      <c r="QL1" s="15"/>
      <c r="QM1" s="15"/>
      <c r="QN1" s="15"/>
      <c r="QO1" s="15"/>
      <c r="QP1" s="15"/>
      <c r="QQ1" s="15"/>
      <c r="QR1" s="15"/>
      <c r="QS1" s="57"/>
      <c r="QT1" s="14">
        <v>51</v>
      </c>
      <c r="QU1" s="15"/>
      <c r="QV1" s="15"/>
      <c r="QW1" s="15"/>
      <c r="QX1" s="15"/>
      <c r="QY1" s="15"/>
      <c r="QZ1" s="15"/>
      <c r="RA1" s="15"/>
      <c r="RB1" s="57"/>
      <c r="RC1" s="14">
        <v>52</v>
      </c>
      <c r="RD1" s="15"/>
      <c r="RE1" s="15"/>
      <c r="RF1" s="15"/>
      <c r="RG1" s="15"/>
      <c r="RH1" s="15"/>
      <c r="RI1" s="15"/>
      <c r="RJ1" s="15"/>
      <c r="RK1" s="57"/>
      <c r="RL1" s="14">
        <v>53</v>
      </c>
      <c r="RM1" s="15"/>
      <c r="RN1" s="15"/>
      <c r="RO1" s="15"/>
      <c r="RP1" s="15"/>
      <c r="RQ1" s="15"/>
      <c r="RR1" s="15"/>
      <c r="RS1" s="15"/>
      <c r="RT1" s="57"/>
      <c r="RU1" s="14">
        <v>54</v>
      </c>
      <c r="RV1" s="15"/>
      <c r="RW1" s="15"/>
      <c r="RX1" s="15"/>
      <c r="RY1" s="15"/>
      <c r="RZ1" s="15"/>
      <c r="SA1" s="15"/>
      <c r="SB1" s="15"/>
      <c r="SC1" s="57"/>
      <c r="SD1" s="14">
        <v>55</v>
      </c>
      <c r="SE1" s="15"/>
      <c r="SF1" s="15"/>
      <c r="SG1" s="15"/>
      <c r="SH1" s="15"/>
      <c r="SI1" s="15"/>
      <c r="SJ1" s="15"/>
      <c r="SK1" s="15"/>
      <c r="SL1" s="57"/>
      <c r="SM1" s="14">
        <v>56</v>
      </c>
      <c r="SN1" s="15"/>
      <c r="SO1" s="15"/>
      <c r="SP1" s="15"/>
      <c r="SQ1" s="15"/>
      <c r="SR1" s="15"/>
      <c r="SS1" s="15"/>
      <c r="ST1" s="15"/>
      <c r="SU1" s="57"/>
      <c r="SV1" s="14">
        <v>57</v>
      </c>
      <c r="SW1" s="15"/>
      <c r="SX1" s="15"/>
      <c r="SY1" s="15"/>
      <c r="SZ1" s="15"/>
      <c r="TA1" s="15"/>
      <c r="TB1" s="15"/>
      <c r="TC1" s="15"/>
      <c r="TD1" s="57"/>
      <c r="TE1" s="14">
        <v>58</v>
      </c>
      <c r="TF1" s="15"/>
      <c r="TG1" s="15"/>
      <c r="TH1" s="15"/>
      <c r="TI1" s="15"/>
      <c r="TJ1" s="15"/>
      <c r="TK1" s="15"/>
      <c r="TL1" s="15"/>
      <c r="TM1" s="57"/>
      <c r="TN1" s="14">
        <v>59</v>
      </c>
      <c r="TO1" s="15"/>
      <c r="TP1" s="15"/>
      <c r="TQ1" s="15"/>
      <c r="TR1" s="15"/>
      <c r="TS1" s="15"/>
      <c r="TT1" s="15"/>
      <c r="TU1" s="15"/>
      <c r="TV1" s="57"/>
      <c r="TW1" s="14">
        <v>60</v>
      </c>
      <c r="TX1" s="15"/>
      <c r="TY1" s="15"/>
      <c r="TZ1" s="15"/>
      <c r="UA1" s="15"/>
      <c r="UB1" s="15"/>
      <c r="UC1" s="15"/>
      <c r="UD1" s="15"/>
      <c r="UE1" s="57"/>
      <c r="UF1" s="14">
        <v>61</v>
      </c>
      <c r="UG1" s="15"/>
      <c r="UH1" s="15"/>
      <c r="UI1" s="15"/>
      <c r="UJ1" s="15"/>
      <c r="UK1" s="15"/>
      <c r="UL1" s="15"/>
      <c r="UM1" s="15"/>
      <c r="UN1" s="57"/>
      <c r="UO1" s="14">
        <v>62</v>
      </c>
      <c r="UP1" s="15"/>
      <c r="UQ1" s="15"/>
      <c r="UR1" s="15"/>
      <c r="US1" s="15"/>
      <c r="UT1" s="15"/>
      <c r="UU1" s="15"/>
      <c r="UV1" s="15"/>
      <c r="UW1" s="57"/>
      <c r="UX1" s="14">
        <v>63</v>
      </c>
      <c r="UY1" s="15"/>
      <c r="UZ1" s="15"/>
      <c r="VA1" s="15"/>
      <c r="VB1" s="15"/>
      <c r="VC1" s="15"/>
      <c r="VD1" s="15"/>
      <c r="VE1" s="15"/>
      <c r="VF1" s="57"/>
      <c r="VG1" s="14">
        <v>64</v>
      </c>
      <c r="VH1" s="15"/>
      <c r="VI1" s="15"/>
      <c r="VJ1" s="15"/>
      <c r="VK1" s="15"/>
      <c r="VL1" s="15"/>
      <c r="VM1" s="15"/>
      <c r="VN1" s="15"/>
      <c r="VO1" s="57"/>
      <c r="VP1" s="14">
        <v>65</v>
      </c>
      <c r="VQ1" s="15"/>
      <c r="VR1" s="15"/>
      <c r="VS1" s="15"/>
      <c r="VT1" s="15"/>
      <c r="VU1" s="15"/>
      <c r="VV1" s="15"/>
      <c r="VW1" s="15"/>
      <c r="VX1" s="57"/>
      <c r="VY1" s="14">
        <v>66</v>
      </c>
      <c r="VZ1" s="15"/>
      <c r="WA1" s="15"/>
      <c r="WB1" s="15"/>
      <c r="WC1" s="15"/>
      <c r="WD1" s="15"/>
      <c r="WE1" s="15"/>
      <c r="WF1" s="15"/>
      <c r="WG1" s="57"/>
      <c r="WH1" s="14">
        <v>67</v>
      </c>
      <c r="WI1" s="15"/>
      <c r="WJ1" s="15"/>
      <c r="WK1" s="15"/>
      <c r="WL1" s="15"/>
      <c r="WM1" s="15"/>
      <c r="WN1" s="15"/>
      <c r="WO1" s="15"/>
      <c r="WP1" s="57"/>
      <c r="WQ1" s="14">
        <v>68</v>
      </c>
      <c r="WR1" s="15"/>
      <c r="WS1" s="15"/>
      <c r="WT1" s="15"/>
      <c r="WU1" s="15"/>
      <c r="WV1" s="15"/>
      <c r="WW1" s="15"/>
      <c r="WX1" s="15"/>
      <c r="WY1" s="57"/>
      <c r="WZ1" s="14">
        <v>69</v>
      </c>
      <c r="XA1" s="15"/>
      <c r="XB1" s="15"/>
      <c r="XC1" s="15"/>
      <c r="XD1" s="15"/>
      <c r="XE1" s="15"/>
      <c r="XF1" s="15"/>
      <c r="XG1" s="15"/>
      <c r="XH1" s="57"/>
      <c r="XI1" s="14">
        <v>70</v>
      </c>
      <c r="XJ1" s="15"/>
      <c r="XK1" s="15"/>
      <c r="XL1" s="15"/>
      <c r="XM1" s="15"/>
      <c r="XN1" s="15"/>
      <c r="XO1" s="15"/>
      <c r="XP1" s="15"/>
      <c r="XQ1" s="57"/>
      <c r="XR1" s="14">
        <v>71</v>
      </c>
      <c r="XS1" s="15"/>
      <c r="XT1" s="15"/>
      <c r="XU1" s="15"/>
      <c r="XV1" s="15"/>
      <c r="XW1" s="15"/>
      <c r="XX1" s="15"/>
      <c r="XY1" s="15"/>
      <c r="XZ1" s="57"/>
      <c r="YA1" s="14">
        <v>72</v>
      </c>
      <c r="YB1" s="15"/>
      <c r="YC1" s="15"/>
      <c r="YD1" s="15"/>
      <c r="YE1" s="15"/>
      <c r="YF1" s="15"/>
      <c r="YG1" s="15"/>
      <c r="YH1" s="15"/>
      <c r="YI1" s="57"/>
      <c r="YJ1" s="14">
        <v>73</v>
      </c>
      <c r="YK1" s="15"/>
      <c r="YL1" s="15"/>
      <c r="YM1" s="15"/>
      <c r="YN1" s="15"/>
      <c r="YO1" s="15"/>
      <c r="YP1" s="15"/>
      <c r="YQ1" s="15"/>
      <c r="YR1" s="57"/>
      <c r="YS1" s="14">
        <v>74</v>
      </c>
      <c r="YT1" s="15"/>
      <c r="YU1" s="15"/>
      <c r="YV1" s="15"/>
      <c r="YW1" s="15"/>
      <c r="YX1" s="15"/>
      <c r="YY1" s="15"/>
      <c r="YZ1" s="15"/>
      <c r="ZA1" s="57"/>
      <c r="ZB1" s="14">
        <v>75</v>
      </c>
      <c r="ZC1" s="15"/>
      <c r="ZD1" s="15"/>
      <c r="ZE1" s="15"/>
      <c r="ZF1" s="15"/>
      <c r="ZG1" s="15"/>
      <c r="ZH1" s="15"/>
      <c r="ZI1" s="15"/>
      <c r="ZJ1" s="57"/>
      <c r="ZK1" s="14">
        <v>76</v>
      </c>
      <c r="ZL1" s="15"/>
      <c r="ZM1" s="15"/>
      <c r="ZN1" s="15"/>
      <c r="ZO1" s="15"/>
      <c r="ZP1" s="15"/>
      <c r="ZQ1" s="15"/>
      <c r="ZR1" s="15"/>
      <c r="ZS1" s="57"/>
      <c r="ZT1" s="14">
        <v>77</v>
      </c>
      <c r="ZU1" s="15"/>
      <c r="ZV1" s="15"/>
      <c r="ZW1" s="15"/>
      <c r="ZX1" s="15"/>
      <c r="ZY1" s="15"/>
      <c r="ZZ1" s="15"/>
      <c r="AAA1" s="15"/>
      <c r="AAB1" s="57"/>
      <c r="AAC1" s="14">
        <v>78</v>
      </c>
      <c r="AAD1" s="15"/>
      <c r="AAE1" s="15"/>
      <c r="AAF1" s="15"/>
      <c r="AAG1" s="15"/>
      <c r="AAH1" s="15"/>
      <c r="AAI1" s="15"/>
      <c r="AAJ1" s="15"/>
      <c r="AAK1" s="57"/>
      <c r="AAL1" s="14">
        <v>79</v>
      </c>
      <c r="AAM1" s="15"/>
      <c r="AAN1" s="15"/>
      <c r="AAO1" s="15"/>
      <c r="AAP1" s="15"/>
      <c r="AAQ1" s="15"/>
      <c r="AAR1" s="15"/>
      <c r="AAS1" s="15"/>
      <c r="AAT1" s="57"/>
      <c r="AAU1" s="14">
        <v>80</v>
      </c>
      <c r="AAV1" s="15"/>
      <c r="AAW1" s="15"/>
      <c r="AAX1" s="15"/>
      <c r="AAY1" s="15"/>
      <c r="AAZ1" s="15"/>
      <c r="ABA1" s="15"/>
      <c r="ABB1" s="15"/>
      <c r="ABC1" s="57"/>
      <c r="ABD1" s="14">
        <v>81</v>
      </c>
      <c r="ABE1" s="15"/>
      <c r="ABF1" s="15"/>
      <c r="ABG1" s="15"/>
      <c r="ABH1" s="15"/>
      <c r="ABI1" s="15"/>
      <c r="ABJ1" s="15"/>
      <c r="ABK1" s="15"/>
      <c r="ABL1" s="57"/>
      <c r="ABM1" s="14">
        <v>82</v>
      </c>
      <c r="ABN1" s="15"/>
      <c r="ABO1" s="15"/>
      <c r="ABP1" s="15"/>
      <c r="ABQ1" s="15"/>
      <c r="ABR1" s="15"/>
      <c r="ABS1" s="15"/>
      <c r="ABT1" s="15"/>
      <c r="ABU1" s="57"/>
      <c r="ABV1" s="14">
        <v>83</v>
      </c>
      <c r="ABW1" s="15"/>
      <c r="ABX1" s="15"/>
      <c r="ABY1" s="15"/>
      <c r="ABZ1" s="15"/>
      <c r="ACA1" s="15"/>
      <c r="ACB1" s="15"/>
      <c r="ACC1" s="15"/>
      <c r="ACD1" s="57"/>
      <c r="ACE1" s="14">
        <v>84</v>
      </c>
      <c r="ACF1" s="15"/>
      <c r="ACG1" s="15"/>
      <c r="ACH1" s="15"/>
      <c r="ACI1" s="15"/>
      <c r="ACJ1" s="15"/>
      <c r="ACK1" s="15"/>
      <c r="ACL1" s="15"/>
      <c r="ACM1" s="57"/>
      <c r="ACN1" s="14">
        <v>85</v>
      </c>
      <c r="ACO1" s="15"/>
      <c r="ACP1" s="15"/>
      <c r="ACQ1" s="15"/>
      <c r="ACR1" s="15"/>
      <c r="ACS1" s="15"/>
      <c r="ACT1" s="15"/>
      <c r="ACU1" s="15"/>
      <c r="ACV1" s="57"/>
      <c r="ACW1" s="14">
        <v>86</v>
      </c>
      <c r="ACX1" s="15"/>
      <c r="ACY1" s="15"/>
      <c r="ACZ1" s="15"/>
      <c r="ADA1" s="15"/>
      <c r="ADB1" s="15"/>
      <c r="ADC1" s="15"/>
      <c r="ADD1" s="15"/>
      <c r="ADE1" s="57"/>
      <c r="ADF1" s="14">
        <v>87</v>
      </c>
      <c r="ADG1" s="15"/>
      <c r="ADH1" s="15"/>
      <c r="ADI1" s="15"/>
      <c r="ADJ1" s="15"/>
      <c r="ADK1" s="15"/>
      <c r="ADL1" s="15"/>
      <c r="ADM1" s="15"/>
      <c r="ADN1" s="57"/>
      <c r="ADO1" s="14">
        <v>88</v>
      </c>
      <c r="ADP1" s="15"/>
      <c r="ADQ1" s="15"/>
      <c r="ADR1" s="15"/>
      <c r="ADS1" s="15"/>
      <c r="ADT1" s="15"/>
      <c r="ADU1" s="15"/>
      <c r="ADV1" s="15"/>
      <c r="ADW1" s="57"/>
      <c r="ADX1" s="14">
        <v>89</v>
      </c>
      <c r="ADY1" s="15"/>
      <c r="ADZ1" s="15"/>
      <c r="AEA1" s="15"/>
      <c r="AEB1" s="15"/>
      <c r="AEC1" s="15"/>
      <c r="AED1" s="15"/>
      <c r="AEE1" s="15"/>
      <c r="AEF1" s="57"/>
      <c r="AEG1" s="14">
        <v>90</v>
      </c>
      <c r="AEH1" s="15"/>
      <c r="AEI1" s="15"/>
      <c r="AEJ1" s="15"/>
      <c r="AEK1" s="15"/>
      <c r="AEL1" s="15"/>
      <c r="AEM1" s="15"/>
      <c r="AEN1" s="15"/>
      <c r="AEO1" s="57"/>
      <c r="AEP1" s="14">
        <v>91</v>
      </c>
      <c r="AEQ1" s="15"/>
      <c r="AER1" s="15"/>
      <c r="AES1" s="15"/>
      <c r="AET1" s="15"/>
      <c r="AEU1" s="15"/>
      <c r="AEV1" s="15"/>
      <c r="AEW1" s="15"/>
      <c r="AEX1" s="57"/>
      <c r="AEY1" s="14">
        <v>92</v>
      </c>
      <c r="AEZ1" s="15"/>
      <c r="AFA1" s="15"/>
      <c r="AFB1" s="15"/>
      <c r="AFC1" s="15"/>
      <c r="AFD1" s="15"/>
      <c r="AFE1" s="15"/>
      <c r="AFF1" s="15"/>
      <c r="AFG1" s="57"/>
      <c r="AFH1" s="14">
        <v>93</v>
      </c>
      <c r="AFI1" s="15"/>
      <c r="AFJ1" s="15"/>
      <c r="AFK1" s="15"/>
      <c r="AFL1" s="15"/>
      <c r="AFM1" s="15"/>
      <c r="AFN1" s="15"/>
      <c r="AFO1" s="15"/>
      <c r="AFP1" s="57"/>
      <c r="AFQ1" s="14">
        <v>94</v>
      </c>
      <c r="AFR1" s="15"/>
      <c r="AFS1" s="15"/>
      <c r="AFT1" s="15"/>
      <c r="AFU1" s="15"/>
      <c r="AFV1" s="15"/>
      <c r="AFW1" s="15"/>
      <c r="AFX1" s="15"/>
      <c r="AFY1" s="57"/>
      <c r="AFZ1" s="14">
        <v>95</v>
      </c>
      <c r="AGA1" s="15"/>
      <c r="AGB1" s="15"/>
      <c r="AGC1" s="15"/>
      <c r="AGD1" s="15"/>
      <c r="AGE1" s="15"/>
      <c r="AGF1" s="15"/>
      <c r="AGG1" s="15"/>
      <c r="AGH1" s="57"/>
      <c r="AGI1" s="14">
        <v>96</v>
      </c>
      <c r="AGJ1" s="15"/>
      <c r="AGK1" s="15"/>
      <c r="AGL1" s="15"/>
      <c r="AGM1" s="15"/>
      <c r="AGN1" s="15"/>
      <c r="AGO1" s="15"/>
      <c r="AGP1" s="15"/>
      <c r="AGQ1" s="57"/>
      <c r="AGR1" s="14">
        <v>97</v>
      </c>
      <c r="AGS1" s="15"/>
      <c r="AGT1" s="15"/>
      <c r="AGU1" s="15"/>
      <c r="AGV1" s="15"/>
      <c r="AGW1" s="15"/>
      <c r="AGX1" s="15"/>
      <c r="AGY1" s="15"/>
      <c r="AGZ1" s="57"/>
      <c r="AHA1" s="14">
        <v>98</v>
      </c>
      <c r="AHB1" s="15"/>
      <c r="AHC1" s="15"/>
      <c r="AHD1" s="15"/>
      <c r="AHE1" s="15"/>
      <c r="AHF1" s="15"/>
      <c r="AHG1" s="15"/>
      <c r="AHH1" s="15"/>
      <c r="AHI1" s="57"/>
      <c r="AHJ1" s="14">
        <v>99</v>
      </c>
      <c r="AHK1" s="15"/>
      <c r="AHL1" s="15"/>
      <c r="AHM1" s="15"/>
      <c r="AHN1" s="15"/>
      <c r="AHO1" s="15"/>
      <c r="AHP1" s="15"/>
      <c r="AHQ1" s="15"/>
      <c r="AHR1" s="57"/>
      <c r="AHS1" s="14">
        <v>100</v>
      </c>
      <c r="AHT1" s="15"/>
      <c r="AHU1" s="15"/>
      <c r="AHV1" s="15"/>
      <c r="AHW1" s="15"/>
      <c r="AHX1" s="15"/>
      <c r="AHY1" s="15"/>
      <c r="AHZ1" s="15"/>
      <c r="AIA1" s="57"/>
      <c r="AIB1" s="14">
        <v>101</v>
      </c>
      <c r="AIC1" s="15"/>
      <c r="AID1" s="15"/>
      <c r="AIE1" s="15"/>
      <c r="AIF1" s="15"/>
      <c r="AIG1" s="15"/>
      <c r="AIH1" s="15"/>
      <c r="AII1" s="15"/>
      <c r="AIJ1" s="57"/>
      <c r="AIK1" s="14">
        <v>102</v>
      </c>
      <c r="AIL1" s="15"/>
      <c r="AIM1" s="15"/>
      <c r="AIN1" s="15"/>
      <c r="AIO1" s="15"/>
      <c r="AIP1" s="15"/>
      <c r="AIQ1" s="15"/>
      <c r="AIR1" s="15"/>
      <c r="AIS1" s="57"/>
      <c r="AIT1" s="14">
        <v>103</v>
      </c>
      <c r="AIU1" s="15"/>
      <c r="AIV1" s="15"/>
      <c r="AIW1" s="15"/>
      <c r="AIX1" s="15"/>
      <c r="AIY1" s="15"/>
      <c r="AIZ1" s="15"/>
      <c r="AJA1" s="15"/>
      <c r="AJB1" s="57"/>
      <c r="AJC1" s="14">
        <v>104</v>
      </c>
      <c r="AJD1" s="15"/>
      <c r="AJE1" s="15"/>
      <c r="AJF1" s="15"/>
      <c r="AJG1" s="15"/>
      <c r="AJH1" s="15"/>
      <c r="AJI1" s="15"/>
      <c r="AJJ1" s="15"/>
      <c r="AJK1" s="57"/>
      <c r="AJL1" s="14">
        <v>105</v>
      </c>
      <c r="AJM1" s="15"/>
      <c r="AJN1" s="15"/>
      <c r="AJO1" s="15"/>
      <c r="AJP1" s="15"/>
      <c r="AJQ1" s="15"/>
      <c r="AJR1" s="15"/>
      <c r="AJS1" s="15"/>
      <c r="AJT1" s="57"/>
      <c r="AJU1" s="14">
        <v>106</v>
      </c>
      <c r="AJV1" s="15"/>
      <c r="AJW1" s="15"/>
      <c r="AJX1" s="15"/>
      <c r="AJY1" s="15"/>
      <c r="AJZ1" s="15"/>
      <c r="AKA1" s="15"/>
      <c r="AKB1" s="15"/>
      <c r="AKC1" s="57"/>
      <c r="AKD1" s="14">
        <v>107</v>
      </c>
      <c r="AKE1" s="15"/>
      <c r="AKF1" s="15"/>
      <c r="AKG1" s="15"/>
      <c r="AKH1" s="15"/>
      <c r="AKI1" s="15"/>
      <c r="AKJ1" s="15"/>
      <c r="AKK1" s="15"/>
      <c r="AKL1" s="57"/>
      <c r="AKM1" s="14">
        <v>108</v>
      </c>
      <c r="AKN1" s="15"/>
      <c r="AKO1" s="15"/>
      <c r="AKP1" s="15"/>
      <c r="AKQ1" s="15"/>
      <c r="AKR1" s="15"/>
      <c r="AKS1" s="15"/>
      <c r="AKT1" s="15"/>
      <c r="AKU1" s="57"/>
      <c r="AKV1" s="14">
        <v>109</v>
      </c>
      <c r="AKW1" s="15"/>
      <c r="AKX1" s="15"/>
      <c r="AKY1" s="15"/>
      <c r="AKZ1" s="15"/>
      <c r="ALA1" s="15"/>
      <c r="ALB1" s="15"/>
      <c r="ALC1" s="15"/>
      <c r="ALD1" s="57"/>
      <c r="ALE1" s="14">
        <v>110</v>
      </c>
      <c r="ALF1" s="15"/>
      <c r="ALG1" s="15"/>
      <c r="ALH1" s="15"/>
      <c r="ALI1" s="15"/>
      <c r="ALJ1" s="15"/>
      <c r="ALK1" s="15"/>
      <c r="ALL1" s="15"/>
      <c r="ALM1" s="57"/>
      <c r="ALN1" s="14">
        <v>111</v>
      </c>
      <c r="ALO1" s="15"/>
      <c r="ALP1" s="15"/>
      <c r="ALQ1" s="15"/>
      <c r="ALR1" s="15"/>
      <c r="ALS1" s="15"/>
      <c r="ALT1" s="15"/>
      <c r="ALU1" s="15"/>
      <c r="ALV1" s="57"/>
      <c r="ALW1" s="14">
        <v>112</v>
      </c>
      <c r="ALX1" s="15"/>
      <c r="ALY1" s="15"/>
      <c r="ALZ1" s="15"/>
      <c r="AMA1" s="15"/>
      <c r="AMB1" s="15"/>
      <c r="AMC1" s="15"/>
      <c r="AMD1" s="15"/>
      <c r="AME1" s="57"/>
      <c r="AMF1" s="14">
        <v>113</v>
      </c>
      <c r="AMG1" s="15"/>
      <c r="AMH1" s="15"/>
      <c r="AMI1" s="15"/>
      <c r="AMJ1" s="15"/>
      <c r="AMK1" s="15"/>
      <c r="AML1" s="15"/>
      <c r="AMM1" s="15"/>
      <c r="AMN1" s="57"/>
      <c r="AMO1" s="14">
        <v>114</v>
      </c>
      <c r="AMP1" s="15"/>
      <c r="AMQ1" s="15"/>
      <c r="AMR1" s="15"/>
      <c r="AMS1" s="15"/>
      <c r="AMT1" s="15"/>
      <c r="AMU1" s="15"/>
      <c r="AMV1" s="15"/>
      <c r="AMW1" s="57"/>
      <c r="AMX1" s="14">
        <v>115</v>
      </c>
      <c r="AMY1" s="15"/>
      <c r="AMZ1" s="15"/>
      <c r="ANA1" s="15"/>
      <c r="ANB1" s="15"/>
      <c r="ANC1" s="15"/>
      <c r="AND1" s="15"/>
      <c r="ANE1" s="15"/>
      <c r="ANF1" s="57"/>
      <c r="ANG1" s="14">
        <v>116</v>
      </c>
      <c r="ANH1" s="15"/>
      <c r="ANI1" s="15"/>
      <c r="ANJ1" s="15"/>
      <c r="ANK1" s="15"/>
      <c r="ANL1" s="15"/>
      <c r="ANM1" s="15"/>
      <c r="ANN1" s="15"/>
      <c r="ANO1" s="57"/>
      <c r="ANP1" s="14">
        <v>117</v>
      </c>
      <c r="ANQ1" s="15"/>
      <c r="ANR1" s="15"/>
      <c r="ANS1" s="15"/>
      <c r="ANT1" s="15"/>
      <c r="ANU1" s="15"/>
      <c r="ANV1" s="15"/>
      <c r="ANW1" s="15"/>
      <c r="ANX1" s="57"/>
      <c r="ANY1" s="14">
        <v>118</v>
      </c>
      <c r="ANZ1" s="15"/>
      <c r="AOA1" s="15"/>
      <c r="AOB1" s="15"/>
      <c r="AOC1" s="15"/>
      <c r="AOD1" s="15"/>
      <c r="AOE1" s="15"/>
      <c r="AOF1" s="15"/>
      <c r="AOG1" s="57"/>
      <c r="AOH1" s="14">
        <v>119</v>
      </c>
      <c r="AOI1" s="15"/>
      <c r="AOJ1" s="15"/>
      <c r="AOK1" s="15"/>
      <c r="AOL1" s="15"/>
      <c r="AOM1" s="15"/>
      <c r="AON1" s="15"/>
      <c r="AOO1" s="15"/>
      <c r="AOP1" s="57"/>
      <c r="AOQ1" s="14">
        <v>120</v>
      </c>
      <c r="AOR1" s="15"/>
      <c r="AOS1" s="15"/>
      <c r="AOT1" s="15"/>
      <c r="AOU1" s="15"/>
      <c r="AOV1" s="15"/>
      <c r="AOW1" s="15"/>
      <c r="AOX1" s="15"/>
      <c r="AOY1" s="57"/>
      <c r="AOZ1" s="14">
        <v>121</v>
      </c>
      <c r="APA1" s="15"/>
      <c r="APB1" s="15"/>
      <c r="APC1" s="15"/>
      <c r="APD1" s="15"/>
      <c r="APE1" s="15"/>
      <c r="APF1" s="15"/>
      <c r="APG1" s="15"/>
      <c r="APH1" s="57"/>
      <c r="API1" s="14">
        <v>122</v>
      </c>
      <c r="APJ1" s="15"/>
      <c r="APK1" s="15"/>
      <c r="APL1" s="15"/>
      <c r="APM1" s="15"/>
      <c r="APN1" s="15"/>
      <c r="APO1" s="15"/>
      <c r="APP1" s="15"/>
      <c r="APQ1" s="57"/>
      <c r="APR1" s="14">
        <v>123</v>
      </c>
      <c r="APS1" s="15"/>
      <c r="APT1" s="15"/>
      <c r="APU1" s="15"/>
      <c r="APV1" s="15"/>
      <c r="APW1" s="15"/>
      <c r="APX1" s="15"/>
      <c r="APY1" s="15"/>
      <c r="APZ1" s="57"/>
      <c r="AQA1" s="14">
        <v>124</v>
      </c>
      <c r="AQB1" s="15"/>
      <c r="AQC1" s="15"/>
      <c r="AQD1" s="15"/>
      <c r="AQE1" s="15"/>
      <c r="AQF1" s="15"/>
      <c r="AQG1" s="15"/>
      <c r="AQH1" s="15"/>
      <c r="AQI1" s="57"/>
      <c r="AQJ1" s="14">
        <v>125</v>
      </c>
      <c r="AQK1" s="15"/>
      <c r="AQL1" s="15"/>
      <c r="AQM1" s="15"/>
      <c r="AQN1" s="15"/>
      <c r="AQO1" s="15"/>
      <c r="AQP1" s="15"/>
      <c r="AQQ1" s="15"/>
      <c r="AQR1" s="57"/>
      <c r="AQS1" s="14">
        <v>126</v>
      </c>
      <c r="AQT1" s="15"/>
      <c r="AQU1" s="15"/>
      <c r="AQV1" s="15"/>
      <c r="AQW1" s="15"/>
      <c r="AQX1" s="15"/>
      <c r="AQY1" s="15"/>
      <c r="AQZ1" s="15"/>
      <c r="ARA1" s="57"/>
      <c r="ARB1" s="14">
        <v>127</v>
      </c>
      <c r="ARC1" s="15"/>
      <c r="ARD1" s="15"/>
      <c r="ARE1" s="15"/>
      <c r="ARF1" s="15"/>
      <c r="ARG1" s="15"/>
      <c r="ARH1" s="15"/>
      <c r="ARI1" s="15"/>
      <c r="ARJ1" s="57"/>
      <c r="ARK1" s="14">
        <v>128</v>
      </c>
      <c r="ARL1" s="15"/>
      <c r="ARM1" s="15"/>
      <c r="ARN1" s="15"/>
      <c r="ARO1" s="15"/>
      <c r="ARP1" s="15"/>
      <c r="ARQ1" s="15"/>
      <c r="ARR1" s="15"/>
      <c r="ARS1" s="57"/>
      <c r="ART1" s="14">
        <v>129</v>
      </c>
      <c r="ARU1" s="15"/>
      <c r="ARV1" s="15"/>
      <c r="ARW1" s="15"/>
      <c r="ARX1" s="15"/>
      <c r="ARY1" s="15"/>
      <c r="ARZ1" s="15"/>
      <c r="ASA1" s="15"/>
      <c r="ASB1" s="57"/>
      <c r="ASC1" s="14">
        <v>130</v>
      </c>
      <c r="ASD1" s="15"/>
      <c r="ASE1" s="15"/>
      <c r="ASF1" s="15"/>
      <c r="ASG1" s="15"/>
      <c r="ASH1" s="15"/>
      <c r="ASI1" s="15"/>
      <c r="ASJ1" s="15"/>
      <c r="ASK1" s="57"/>
      <c r="ASL1" s="14">
        <v>131</v>
      </c>
      <c r="ASM1" s="15"/>
      <c r="ASN1" s="15"/>
      <c r="ASO1" s="15"/>
      <c r="ASP1" s="15"/>
      <c r="ASQ1" s="15"/>
      <c r="ASR1" s="15"/>
      <c r="ASS1" s="15"/>
      <c r="AST1" s="57"/>
      <c r="ASU1" s="14">
        <v>132</v>
      </c>
      <c r="ASV1" s="15"/>
      <c r="ASW1" s="15"/>
      <c r="ASX1" s="15"/>
      <c r="ASY1" s="15"/>
      <c r="ASZ1" s="15"/>
      <c r="ATA1" s="15"/>
      <c r="ATB1" s="15"/>
      <c r="ATC1" s="57"/>
      <c r="ATD1" s="14">
        <v>133</v>
      </c>
      <c r="ATE1" s="15"/>
      <c r="ATF1" s="15"/>
      <c r="ATG1" s="15"/>
      <c r="ATH1" s="15"/>
      <c r="ATI1" s="15"/>
      <c r="ATJ1" s="15"/>
      <c r="ATK1" s="15"/>
      <c r="ATL1" s="57"/>
      <c r="ATM1" s="14">
        <v>134</v>
      </c>
      <c r="ATN1" s="15"/>
      <c r="ATO1" s="15"/>
      <c r="ATP1" s="15"/>
      <c r="ATQ1" s="15"/>
      <c r="ATR1" s="15"/>
      <c r="ATS1" s="15"/>
      <c r="ATT1" s="15"/>
      <c r="ATU1" s="57"/>
      <c r="ATV1" s="14">
        <v>135</v>
      </c>
      <c r="ATW1" s="15"/>
      <c r="ATX1" s="15"/>
      <c r="ATY1" s="15"/>
      <c r="ATZ1" s="15"/>
      <c r="AUA1" s="15"/>
      <c r="AUB1" s="15"/>
      <c r="AUC1" s="15"/>
      <c r="AUD1" s="57"/>
      <c r="AUE1" s="14">
        <v>136</v>
      </c>
      <c r="AUF1" s="15"/>
      <c r="AUG1" s="15"/>
      <c r="AUH1" s="15"/>
      <c r="AUI1" s="15"/>
      <c r="AUJ1" s="15"/>
      <c r="AUK1" s="15"/>
      <c r="AUL1" s="15"/>
      <c r="AUM1" s="57"/>
      <c r="AUN1" s="14">
        <v>137</v>
      </c>
      <c r="AUO1" s="15"/>
      <c r="AUP1" s="15"/>
      <c r="AUQ1" s="15"/>
      <c r="AUR1" s="15"/>
      <c r="AUS1" s="15"/>
      <c r="AUT1" s="15"/>
      <c r="AUU1" s="15"/>
      <c r="AUV1" s="57"/>
      <c r="AUW1" s="14">
        <v>138</v>
      </c>
      <c r="AUX1" s="15"/>
      <c r="AUY1" s="15"/>
      <c r="AUZ1" s="15"/>
      <c r="AVA1" s="15"/>
      <c r="AVB1" s="15"/>
      <c r="AVC1" s="15"/>
      <c r="AVD1" s="15"/>
      <c r="AVE1" s="57"/>
      <c r="AVF1" s="14">
        <v>139</v>
      </c>
      <c r="AVG1" s="15"/>
      <c r="AVH1" s="15"/>
      <c r="AVI1" s="15"/>
      <c r="AVJ1" s="15"/>
      <c r="AVK1" s="15"/>
      <c r="AVL1" s="15"/>
      <c r="AVM1" s="15"/>
      <c r="AVN1" s="57"/>
      <c r="AVO1" s="14">
        <v>140</v>
      </c>
      <c r="AVP1" s="15"/>
      <c r="AVQ1" s="15"/>
      <c r="AVR1" s="15"/>
      <c r="AVS1" s="15"/>
      <c r="AVT1" s="15"/>
      <c r="AVU1" s="15"/>
      <c r="AVV1" s="15"/>
      <c r="AVW1" s="57"/>
      <c r="AVX1" s="14">
        <v>141</v>
      </c>
      <c r="AVY1" s="15"/>
      <c r="AVZ1" s="15"/>
      <c r="AWA1" s="15"/>
      <c r="AWB1" s="15"/>
      <c r="AWC1" s="15"/>
      <c r="AWD1" s="15"/>
      <c r="AWE1" s="15"/>
      <c r="AWF1" s="57"/>
      <c r="AWG1" s="14">
        <v>142</v>
      </c>
      <c r="AWH1" s="15"/>
      <c r="AWI1" s="15"/>
      <c r="AWJ1" s="15"/>
      <c r="AWK1" s="15"/>
      <c r="AWL1" s="15"/>
      <c r="AWM1" s="15"/>
      <c r="AWN1" s="15"/>
      <c r="AWO1" s="57"/>
      <c r="AWP1" s="14">
        <v>143</v>
      </c>
      <c r="AWQ1" s="15"/>
      <c r="AWR1" s="15"/>
      <c r="AWS1" s="15"/>
      <c r="AWT1" s="15"/>
      <c r="AWU1" s="15"/>
      <c r="AWV1" s="15"/>
      <c r="AWW1" s="15"/>
      <c r="AWX1" s="57"/>
      <c r="AWY1" s="14">
        <v>144</v>
      </c>
      <c r="AWZ1" s="15"/>
      <c r="AXA1" s="15"/>
      <c r="AXB1" s="15"/>
      <c r="AXC1" s="15"/>
      <c r="AXD1" s="15"/>
      <c r="AXE1" s="15"/>
      <c r="AXF1" s="15"/>
      <c r="AXG1" s="57"/>
      <c r="AXH1" s="14">
        <v>145</v>
      </c>
      <c r="AXI1" s="15"/>
      <c r="AXJ1" s="15"/>
      <c r="AXK1" s="15"/>
      <c r="AXL1" s="15"/>
      <c r="AXM1" s="15"/>
      <c r="AXN1" s="15"/>
      <c r="AXO1" s="15"/>
      <c r="AXP1" s="57"/>
      <c r="AXQ1" s="14">
        <v>146</v>
      </c>
      <c r="AXR1" s="15"/>
      <c r="AXS1" s="15"/>
      <c r="AXT1" s="15"/>
      <c r="AXU1" s="15"/>
      <c r="AXV1" s="15"/>
      <c r="AXW1" s="15"/>
      <c r="AXX1" s="15"/>
      <c r="AXY1" s="57"/>
      <c r="AXZ1" s="14">
        <v>147</v>
      </c>
      <c r="AYA1" s="15"/>
      <c r="AYB1" s="15"/>
      <c r="AYC1" s="15"/>
      <c r="AYD1" s="15"/>
      <c r="AYE1" s="15"/>
      <c r="AYF1" s="15"/>
      <c r="AYG1" s="15"/>
      <c r="AYH1" s="57"/>
      <c r="AYI1" s="14">
        <v>148</v>
      </c>
      <c r="AYJ1" s="15"/>
      <c r="AYK1" s="15"/>
      <c r="AYL1" s="15"/>
      <c r="AYM1" s="15"/>
      <c r="AYN1" s="15"/>
      <c r="AYO1" s="15"/>
      <c r="AYP1" s="15"/>
      <c r="AYQ1" s="57"/>
      <c r="AYR1" s="14">
        <v>149</v>
      </c>
      <c r="AYS1" s="15"/>
      <c r="AYT1" s="15"/>
      <c r="AYU1" s="15"/>
      <c r="AYV1" s="15"/>
      <c r="AYW1" s="15"/>
      <c r="AYX1" s="15"/>
      <c r="AYY1" s="15"/>
      <c r="AYZ1" s="57"/>
      <c r="AZA1" s="14">
        <v>150</v>
      </c>
      <c r="AZB1" s="15"/>
      <c r="AZC1" s="15"/>
      <c r="AZD1" s="15"/>
      <c r="AZE1" s="15"/>
      <c r="AZF1" s="15"/>
      <c r="AZG1" s="15"/>
      <c r="AZH1" s="15"/>
      <c r="AZI1" s="57"/>
      <c r="AZJ1" s="14">
        <v>151</v>
      </c>
      <c r="AZK1" s="15"/>
      <c r="AZL1" s="15"/>
      <c r="AZM1" s="15"/>
      <c r="AZN1" s="15"/>
      <c r="AZO1" s="15"/>
      <c r="AZP1" s="15"/>
      <c r="AZQ1" s="15"/>
      <c r="AZR1" s="57"/>
      <c r="AZS1" s="14">
        <v>152</v>
      </c>
      <c r="AZT1" s="15"/>
      <c r="AZU1" s="15"/>
      <c r="AZV1" s="15"/>
      <c r="AZW1" s="15"/>
      <c r="AZX1" s="15"/>
      <c r="AZY1" s="15"/>
      <c r="AZZ1" s="15"/>
      <c r="BAA1" s="57"/>
      <c r="BAB1" s="14">
        <v>153</v>
      </c>
      <c r="BAC1" s="15"/>
      <c r="BAD1" s="15"/>
      <c r="BAE1" s="15"/>
      <c r="BAF1" s="15"/>
      <c r="BAG1" s="15"/>
      <c r="BAH1" s="15"/>
      <c r="BAI1" s="15"/>
      <c r="BAJ1" s="57"/>
      <c r="BAK1" s="14">
        <v>154</v>
      </c>
      <c r="BAL1" s="15"/>
      <c r="BAM1" s="15"/>
      <c r="BAN1" s="15"/>
      <c r="BAO1" s="15"/>
      <c r="BAP1" s="15"/>
      <c r="BAQ1" s="15"/>
      <c r="BAR1" s="15"/>
      <c r="BAS1" s="57"/>
      <c r="BAT1" s="14">
        <v>155</v>
      </c>
      <c r="BAU1" s="15"/>
      <c r="BAV1" s="15"/>
      <c r="BAW1" s="15"/>
      <c r="BAX1" s="15"/>
      <c r="BAY1" s="15"/>
      <c r="BAZ1" s="15"/>
      <c r="BBA1" s="15"/>
      <c r="BBB1" s="57"/>
      <c r="BBC1" s="14">
        <v>156</v>
      </c>
      <c r="BBD1" s="15"/>
      <c r="BBE1" s="15"/>
      <c r="BBF1" s="15"/>
      <c r="BBG1" s="15"/>
      <c r="BBH1" s="15"/>
      <c r="BBI1" s="15"/>
      <c r="BBJ1" s="15"/>
      <c r="BBK1" s="57"/>
      <c r="BBL1" s="14">
        <v>157</v>
      </c>
      <c r="BBM1" s="15"/>
      <c r="BBN1" s="15"/>
      <c r="BBO1" s="15"/>
      <c r="BBP1" s="15"/>
      <c r="BBQ1" s="15"/>
      <c r="BBR1" s="15"/>
      <c r="BBS1" s="15"/>
      <c r="BBT1" s="57"/>
      <c r="BBU1" s="14">
        <v>158</v>
      </c>
      <c r="BBV1" s="15"/>
      <c r="BBW1" s="15"/>
      <c r="BBX1" s="15"/>
      <c r="BBY1" s="15"/>
      <c r="BBZ1" s="15"/>
      <c r="BCA1" s="15"/>
      <c r="BCB1" s="15"/>
      <c r="BCC1" s="57"/>
      <c r="BCD1" s="14">
        <v>159</v>
      </c>
      <c r="BCE1" s="15"/>
      <c r="BCF1" s="15"/>
      <c r="BCG1" s="15"/>
      <c r="BCH1" s="15"/>
      <c r="BCI1" s="15"/>
      <c r="BCJ1" s="15"/>
      <c r="BCK1" s="15"/>
      <c r="BCL1" s="57"/>
      <c r="BCM1" s="14">
        <v>160</v>
      </c>
      <c r="BCN1" s="15"/>
      <c r="BCO1" s="15"/>
      <c r="BCP1" s="15"/>
      <c r="BCQ1" s="15"/>
      <c r="BCR1" s="15"/>
      <c r="BCS1" s="15"/>
      <c r="BCT1" s="15"/>
      <c r="BCU1" s="57"/>
      <c r="BCV1" s="14">
        <v>161</v>
      </c>
      <c r="BCW1" s="15"/>
      <c r="BCX1" s="15"/>
      <c r="BCY1" s="15"/>
      <c r="BCZ1" s="15"/>
      <c r="BDA1" s="15"/>
      <c r="BDB1" s="15"/>
      <c r="BDC1" s="15"/>
      <c r="BDD1" s="57"/>
      <c r="BDE1" s="14">
        <v>162</v>
      </c>
      <c r="BDF1" s="15"/>
      <c r="BDG1" s="15"/>
      <c r="BDH1" s="15"/>
      <c r="BDI1" s="15"/>
      <c r="BDJ1" s="15"/>
      <c r="BDK1" s="15"/>
      <c r="BDL1" s="15"/>
      <c r="BDM1" s="57"/>
      <c r="BDN1" s="14">
        <v>163</v>
      </c>
      <c r="BDO1" s="15"/>
      <c r="BDP1" s="15"/>
      <c r="BDQ1" s="15"/>
      <c r="BDR1" s="15"/>
      <c r="BDS1" s="15"/>
      <c r="BDT1" s="15"/>
      <c r="BDU1" s="15"/>
      <c r="BDV1" s="57"/>
      <c r="BDW1" s="14">
        <v>164</v>
      </c>
      <c r="BDX1" s="15"/>
      <c r="BDY1" s="15"/>
      <c r="BDZ1" s="15"/>
      <c r="BEA1" s="15"/>
      <c r="BEB1" s="15"/>
      <c r="BEC1" s="15"/>
      <c r="BED1" s="15"/>
      <c r="BEE1" s="57"/>
      <c r="BEF1" s="14">
        <v>165</v>
      </c>
      <c r="BEG1" s="15"/>
      <c r="BEH1" s="15"/>
      <c r="BEI1" s="15"/>
      <c r="BEJ1" s="15"/>
      <c r="BEK1" s="15"/>
      <c r="BEL1" s="15"/>
      <c r="BEM1" s="15"/>
      <c r="BEN1" s="57"/>
      <c r="BEO1" s="14">
        <v>166</v>
      </c>
      <c r="BEP1" s="15"/>
      <c r="BEQ1" s="15"/>
      <c r="BER1" s="15"/>
      <c r="BES1" s="15"/>
      <c r="BET1" s="15"/>
      <c r="BEU1" s="15"/>
      <c r="BEV1" s="15"/>
      <c r="BEW1" s="57"/>
      <c r="BEX1" s="14">
        <v>167</v>
      </c>
      <c r="BEY1" s="15"/>
      <c r="BEZ1" s="15"/>
      <c r="BFA1" s="15"/>
      <c r="BFB1" s="15"/>
      <c r="BFC1" s="15"/>
      <c r="BFD1" s="15"/>
      <c r="BFE1" s="15"/>
      <c r="BFF1" s="57"/>
      <c r="BFG1" s="14">
        <v>168</v>
      </c>
      <c r="BFH1" s="15"/>
      <c r="BFI1" s="15"/>
      <c r="BFJ1" s="15"/>
      <c r="BFK1" s="15"/>
      <c r="BFL1" s="15"/>
      <c r="BFM1" s="15"/>
      <c r="BFN1" s="15"/>
      <c r="BFO1" s="57"/>
      <c r="BFP1" s="14">
        <v>169</v>
      </c>
      <c r="BFQ1" s="15"/>
      <c r="BFR1" s="15"/>
      <c r="BFS1" s="15"/>
      <c r="BFT1" s="15"/>
      <c r="BFU1" s="15"/>
      <c r="BFV1" s="15"/>
      <c r="BFW1" s="15"/>
      <c r="BFX1" s="57"/>
      <c r="BFY1" s="14">
        <v>170</v>
      </c>
      <c r="BFZ1" s="15"/>
      <c r="BGA1" s="15"/>
      <c r="BGB1" s="15"/>
      <c r="BGC1" s="15"/>
      <c r="BGD1" s="15"/>
      <c r="BGE1" s="15"/>
      <c r="BGF1" s="15"/>
      <c r="BGG1" s="57"/>
      <c r="BGH1" s="14">
        <v>171</v>
      </c>
      <c r="BGI1" s="15"/>
      <c r="BGJ1" s="15"/>
      <c r="BGK1" s="15"/>
      <c r="BGL1" s="15"/>
      <c r="BGM1" s="15"/>
      <c r="BGN1" s="15"/>
      <c r="BGO1" s="15"/>
      <c r="BGP1" s="57"/>
      <c r="BGQ1" s="14">
        <v>172</v>
      </c>
      <c r="BGR1" s="15"/>
      <c r="BGS1" s="15"/>
      <c r="BGT1" s="15"/>
      <c r="BGU1" s="15"/>
      <c r="BGV1" s="15"/>
      <c r="BGW1" s="15"/>
      <c r="BGX1" s="15"/>
      <c r="BGY1" s="57"/>
      <c r="BGZ1" s="14">
        <v>173</v>
      </c>
      <c r="BHA1" s="15"/>
      <c r="BHB1" s="15"/>
      <c r="BHC1" s="15"/>
      <c r="BHD1" s="15"/>
      <c r="BHE1" s="15"/>
      <c r="BHF1" s="15"/>
      <c r="BHG1" s="15"/>
      <c r="BHH1" s="57"/>
      <c r="BHI1" s="14">
        <v>174</v>
      </c>
      <c r="BHJ1" s="15"/>
      <c r="BHK1" s="15"/>
      <c r="BHL1" s="15"/>
      <c r="BHM1" s="15"/>
      <c r="BHN1" s="15"/>
      <c r="BHO1" s="15"/>
      <c r="BHP1" s="15"/>
      <c r="BHQ1" s="57"/>
      <c r="BHR1" s="14">
        <v>175</v>
      </c>
      <c r="BHS1" s="15"/>
      <c r="BHT1" s="15"/>
      <c r="BHU1" s="15"/>
      <c r="BHV1" s="15"/>
      <c r="BHW1" s="15"/>
      <c r="BHX1" s="15"/>
      <c r="BHY1" s="15"/>
      <c r="BHZ1" s="57"/>
      <c r="BIA1" s="14">
        <v>176</v>
      </c>
      <c r="BIB1" s="15"/>
      <c r="BIC1" s="15"/>
      <c r="BID1" s="15"/>
      <c r="BIE1" s="15"/>
      <c r="BIF1" s="15"/>
      <c r="BIG1" s="15"/>
      <c r="BIH1" s="15"/>
      <c r="BII1" s="57"/>
      <c r="BIJ1" s="14">
        <v>177</v>
      </c>
      <c r="BIK1" s="15"/>
      <c r="BIL1" s="15"/>
      <c r="BIM1" s="15"/>
      <c r="BIN1" s="15"/>
      <c r="BIO1" s="15"/>
      <c r="BIP1" s="15"/>
      <c r="BIQ1" s="15"/>
      <c r="BIR1" s="57"/>
      <c r="BIS1" s="14">
        <v>178</v>
      </c>
      <c r="BIT1" s="15"/>
      <c r="BIU1" s="15"/>
      <c r="BIV1" s="15"/>
      <c r="BIW1" s="15"/>
      <c r="BIX1" s="15"/>
      <c r="BIY1" s="15"/>
      <c r="BIZ1" s="15"/>
      <c r="BJA1" s="57"/>
      <c r="BJB1" s="14">
        <v>179</v>
      </c>
      <c r="BJC1" s="15"/>
      <c r="BJD1" s="15"/>
      <c r="BJE1" s="15"/>
      <c r="BJF1" s="15"/>
      <c r="BJG1" s="15"/>
      <c r="BJH1" s="15"/>
      <c r="BJI1" s="15"/>
      <c r="BJJ1" s="57"/>
      <c r="BJK1" s="14">
        <v>180</v>
      </c>
      <c r="BJL1" s="15"/>
      <c r="BJM1" s="15"/>
      <c r="BJN1" s="15"/>
      <c r="BJO1" s="15"/>
      <c r="BJP1" s="15"/>
      <c r="BJQ1" s="15"/>
      <c r="BJR1" s="15"/>
      <c r="BJS1" s="57"/>
      <c r="BJT1" s="14">
        <v>181</v>
      </c>
      <c r="BJU1" s="15"/>
      <c r="BJV1" s="15"/>
      <c r="BJW1" s="15"/>
      <c r="BJX1" s="15"/>
      <c r="BJY1" s="15"/>
      <c r="BJZ1" s="15"/>
      <c r="BKA1" s="15"/>
      <c r="BKB1" s="57"/>
      <c r="BKC1" s="14">
        <v>182</v>
      </c>
      <c r="BKD1" s="15"/>
      <c r="BKE1" s="15"/>
      <c r="BKF1" s="15"/>
      <c r="BKG1" s="15"/>
      <c r="BKH1" s="15"/>
      <c r="BKI1" s="15"/>
      <c r="BKJ1" s="15"/>
      <c r="BKK1" s="57"/>
      <c r="BKL1" s="14">
        <v>183</v>
      </c>
      <c r="BKM1" s="15"/>
      <c r="BKN1" s="15"/>
      <c r="BKO1" s="15"/>
      <c r="BKP1" s="15"/>
      <c r="BKQ1" s="15"/>
      <c r="BKR1" s="15"/>
      <c r="BKS1" s="15"/>
      <c r="BKT1" s="57"/>
      <c r="BKU1" s="14">
        <v>184</v>
      </c>
      <c r="BKV1" s="15"/>
      <c r="BKW1" s="15"/>
      <c r="BKX1" s="15"/>
      <c r="BKY1" s="15"/>
      <c r="BKZ1" s="15"/>
      <c r="BLA1" s="15"/>
      <c r="BLB1" s="15"/>
      <c r="BLC1" s="57"/>
      <c r="BLD1" s="14">
        <v>185</v>
      </c>
      <c r="BLE1" s="15"/>
      <c r="BLF1" s="15"/>
      <c r="BLG1" s="15"/>
      <c r="BLH1" s="15"/>
      <c r="BLI1" s="15"/>
      <c r="BLJ1" s="15"/>
      <c r="BLK1" s="15"/>
      <c r="BLL1" s="57"/>
      <c r="BLM1" s="14">
        <v>186</v>
      </c>
      <c r="BLN1" s="15"/>
      <c r="BLO1" s="15"/>
      <c r="BLP1" s="15"/>
      <c r="BLQ1" s="15"/>
      <c r="BLR1" s="15"/>
      <c r="BLS1" s="15"/>
      <c r="BLT1" s="15"/>
      <c r="BLU1" s="57"/>
      <c r="BLV1" s="14">
        <v>187</v>
      </c>
      <c r="BLW1" s="15"/>
      <c r="BLX1" s="15"/>
      <c r="BLY1" s="15"/>
      <c r="BLZ1" s="15"/>
      <c r="BMA1" s="15"/>
      <c r="BMB1" s="15"/>
      <c r="BMC1" s="15"/>
      <c r="BMD1" s="57"/>
      <c r="BME1" s="14">
        <v>188</v>
      </c>
      <c r="BMF1" s="15"/>
      <c r="BMG1" s="15"/>
      <c r="BMH1" s="15"/>
      <c r="BMI1" s="15"/>
      <c r="BMJ1" s="15"/>
      <c r="BMK1" s="15"/>
      <c r="BML1" s="15"/>
      <c r="BMM1" s="57"/>
      <c r="BMN1" s="14">
        <v>189</v>
      </c>
      <c r="BMO1" s="15"/>
      <c r="BMP1" s="15"/>
      <c r="BMQ1" s="15"/>
      <c r="BMR1" s="15"/>
      <c r="BMS1" s="15"/>
      <c r="BMT1" s="15"/>
      <c r="BMU1" s="15"/>
      <c r="BMV1" s="57"/>
      <c r="BMW1" s="14">
        <v>190</v>
      </c>
      <c r="BMX1" s="15"/>
      <c r="BMY1" s="15"/>
      <c r="BMZ1" s="15"/>
      <c r="BNA1" s="15"/>
      <c r="BNB1" s="15"/>
      <c r="BNC1" s="15"/>
      <c r="BND1" s="15"/>
      <c r="BNE1" s="57"/>
      <c r="BNF1" s="14">
        <v>191</v>
      </c>
      <c r="BNG1" s="15"/>
      <c r="BNH1" s="15"/>
      <c r="BNI1" s="15"/>
      <c r="BNJ1" s="15"/>
      <c r="BNK1" s="15"/>
      <c r="BNL1" s="15"/>
      <c r="BNM1" s="15"/>
      <c r="BNN1" s="57"/>
      <c r="BNO1" s="14">
        <v>192</v>
      </c>
      <c r="BNP1" s="15"/>
      <c r="BNQ1" s="15"/>
      <c r="BNR1" s="15"/>
      <c r="BNS1" s="15"/>
      <c r="BNT1" s="15"/>
      <c r="BNU1" s="15"/>
      <c r="BNV1" s="15"/>
      <c r="BNW1" s="57"/>
      <c r="BNY1" s="64"/>
      <c r="BNZ1" s="64"/>
      <c r="BOA1" s="64"/>
      <c r="BOB1" s="64"/>
    </row>
    <row r="2" spans="2:1744" ht="13.5" customHeight="1" x14ac:dyDescent="0.15">
      <c r="C2" s="64"/>
      <c r="D2" s="1"/>
      <c r="E2" s="18"/>
      <c r="F2" s="96"/>
      <c r="G2" s="97"/>
      <c r="H2" s="98"/>
      <c r="J2" s="158" t="s">
        <v>8</v>
      </c>
      <c r="K2" s="159"/>
      <c r="L2" s="3">
        <v>0</v>
      </c>
      <c r="M2" s="4">
        <v>0</v>
      </c>
      <c r="N2" s="4">
        <v>0</v>
      </c>
      <c r="O2" s="4">
        <v>0</v>
      </c>
      <c r="P2" s="4">
        <v>14</v>
      </c>
      <c r="Q2" s="4">
        <v>105</v>
      </c>
      <c r="R2" s="4">
        <v>0</v>
      </c>
      <c r="S2" s="4">
        <v>0</v>
      </c>
      <c r="T2" s="5">
        <v>0</v>
      </c>
      <c r="U2" s="3">
        <v>0</v>
      </c>
      <c r="V2" s="4">
        <v>0</v>
      </c>
      <c r="W2" s="4">
        <v>0</v>
      </c>
      <c r="X2" s="4">
        <v>0</v>
      </c>
      <c r="Y2" s="4">
        <v>0</v>
      </c>
      <c r="Z2" s="4">
        <v>0</v>
      </c>
      <c r="AA2" s="4">
        <v>0</v>
      </c>
      <c r="AB2" s="4">
        <v>0</v>
      </c>
      <c r="AC2" s="5">
        <v>0</v>
      </c>
      <c r="AD2" s="3">
        <v>0</v>
      </c>
      <c r="AE2" s="4">
        <v>0</v>
      </c>
      <c r="AF2" s="4">
        <v>11</v>
      </c>
      <c r="AG2" s="4">
        <v>206</v>
      </c>
      <c r="AH2" s="4">
        <v>253</v>
      </c>
      <c r="AI2" s="4">
        <v>247</v>
      </c>
      <c r="AJ2" s="4">
        <v>228</v>
      </c>
      <c r="AK2" s="4">
        <v>0</v>
      </c>
      <c r="AL2" s="5">
        <v>0</v>
      </c>
      <c r="AM2" s="3">
        <v>0</v>
      </c>
      <c r="AN2" s="4">
        <v>0</v>
      </c>
      <c r="AO2" s="4">
        <v>202</v>
      </c>
      <c r="AP2" s="4">
        <v>197</v>
      </c>
      <c r="AQ2" s="4">
        <v>0</v>
      </c>
      <c r="AR2" s="4">
        <v>157</v>
      </c>
      <c r="AS2" s="4">
        <v>74</v>
      </c>
      <c r="AT2" s="4">
        <v>0</v>
      </c>
      <c r="AU2" s="5">
        <v>0</v>
      </c>
      <c r="AV2" s="3">
        <v>0</v>
      </c>
      <c r="AW2" s="4">
        <v>0</v>
      </c>
      <c r="AX2" s="4">
        <v>8</v>
      </c>
      <c r="AY2" s="4">
        <v>34</v>
      </c>
      <c r="AZ2" s="4">
        <v>25</v>
      </c>
      <c r="BA2" s="4">
        <v>0</v>
      </c>
      <c r="BB2" s="4">
        <v>0</v>
      </c>
      <c r="BC2" s="4">
        <v>0</v>
      </c>
      <c r="BD2" s="5">
        <v>0</v>
      </c>
      <c r="BE2" s="3">
        <v>0</v>
      </c>
      <c r="BF2" s="4">
        <v>0</v>
      </c>
      <c r="BG2" s="4">
        <v>0</v>
      </c>
      <c r="BH2" s="4">
        <v>0</v>
      </c>
      <c r="BI2" s="4">
        <v>21</v>
      </c>
      <c r="BJ2" s="4">
        <v>130</v>
      </c>
      <c r="BK2" s="4">
        <v>0</v>
      </c>
      <c r="BL2" s="4">
        <v>0</v>
      </c>
      <c r="BM2" s="5">
        <v>0</v>
      </c>
      <c r="BN2" s="3">
        <v>0</v>
      </c>
      <c r="BO2" s="4">
        <v>0</v>
      </c>
      <c r="BP2" s="4">
        <v>0</v>
      </c>
      <c r="BQ2" s="4">
        <v>94</v>
      </c>
      <c r="BR2" s="4">
        <v>215</v>
      </c>
      <c r="BS2" s="4">
        <v>229</v>
      </c>
      <c r="BT2" s="4">
        <v>55</v>
      </c>
      <c r="BU2" s="4">
        <v>0</v>
      </c>
      <c r="BV2" s="5">
        <v>0</v>
      </c>
      <c r="BW2" s="3">
        <v>0</v>
      </c>
      <c r="BX2" s="4">
        <v>1</v>
      </c>
      <c r="BY2" s="4">
        <v>74</v>
      </c>
      <c r="BZ2" s="4">
        <v>223</v>
      </c>
      <c r="CA2" s="4">
        <v>247</v>
      </c>
      <c r="CB2" s="4">
        <v>147</v>
      </c>
      <c r="CC2" s="4">
        <v>0</v>
      </c>
      <c r="CD2" s="4">
        <v>0</v>
      </c>
      <c r="CE2" s="5">
        <v>0</v>
      </c>
      <c r="CF2" s="3">
        <v>0</v>
      </c>
      <c r="CG2" s="4">
        <v>0</v>
      </c>
      <c r="CH2" s="4">
        <v>0</v>
      </c>
      <c r="CI2" s="4">
        <v>0</v>
      </c>
      <c r="CJ2" s="4">
        <v>0</v>
      </c>
      <c r="CK2" s="4">
        <v>0</v>
      </c>
      <c r="CL2" s="4">
        <v>0</v>
      </c>
      <c r="CM2" s="4">
        <v>0</v>
      </c>
      <c r="CN2" s="5">
        <v>0</v>
      </c>
      <c r="CO2" s="3">
        <v>18</v>
      </c>
      <c r="CP2" s="4">
        <v>59</v>
      </c>
      <c r="CQ2" s="4">
        <v>124</v>
      </c>
      <c r="CR2" s="4">
        <v>128</v>
      </c>
      <c r="CS2" s="4">
        <v>59</v>
      </c>
      <c r="CT2" s="4">
        <v>46</v>
      </c>
      <c r="CU2" s="4">
        <v>0</v>
      </c>
      <c r="CV2" s="4">
        <v>0</v>
      </c>
      <c r="CW2" s="5">
        <v>0</v>
      </c>
      <c r="CX2" s="3">
        <v>0</v>
      </c>
      <c r="CY2" s="4">
        <v>0</v>
      </c>
      <c r="CZ2" s="4">
        <v>99</v>
      </c>
      <c r="DA2" s="4">
        <v>199</v>
      </c>
      <c r="DB2" s="4">
        <v>231</v>
      </c>
      <c r="DC2" s="4">
        <v>53</v>
      </c>
      <c r="DD2" s="4">
        <v>0</v>
      </c>
      <c r="DE2" s="4">
        <v>0</v>
      </c>
      <c r="DF2" s="5">
        <v>0</v>
      </c>
      <c r="DG2" s="3">
        <v>0</v>
      </c>
      <c r="DH2" s="4">
        <v>0</v>
      </c>
      <c r="DI2" s="4">
        <v>0</v>
      </c>
      <c r="DJ2" s="4">
        <v>0</v>
      </c>
      <c r="DK2" s="4">
        <v>154</v>
      </c>
      <c r="DL2" s="4">
        <v>33</v>
      </c>
      <c r="DM2" s="4">
        <v>0</v>
      </c>
      <c r="DN2" s="4">
        <v>0</v>
      </c>
      <c r="DO2" s="5">
        <v>0</v>
      </c>
      <c r="DP2" s="3">
        <v>0</v>
      </c>
      <c r="DQ2" s="4">
        <v>0</v>
      </c>
      <c r="DR2" s="4">
        <v>35</v>
      </c>
      <c r="DS2" s="4">
        <v>60</v>
      </c>
      <c r="DT2" s="4">
        <v>65</v>
      </c>
      <c r="DU2" s="4">
        <v>0</v>
      </c>
      <c r="DV2" s="4">
        <v>0</v>
      </c>
      <c r="DW2" s="4">
        <v>0</v>
      </c>
      <c r="DX2" s="5">
        <v>0</v>
      </c>
      <c r="DY2" s="3">
        <v>0</v>
      </c>
      <c r="DZ2" s="4">
        <v>0</v>
      </c>
      <c r="EA2" s="4">
        <v>0</v>
      </c>
      <c r="EB2" s="4">
        <v>0</v>
      </c>
      <c r="EC2" s="4">
        <v>0</v>
      </c>
      <c r="ED2" s="4">
        <v>0</v>
      </c>
      <c r="EE2" s="4">
        <v>217</v>
      </c>
      <c r="EF2" s="4">
        <v>0</v>
      </c>
      <c r="EG2" s="5">
        <v>0</v>
      </c>
      <c r="EH2" s="3">
        <v>0</v>
      </c>
      <c r="EI2" s="4">
        <v>0</v>
      </c>
      <c r="EJ2" s="4">
        <v>0</v>
      </c>
      <c r="EK2" s="4">
        <v>0</v>
      </c>
      <c r="EL2" s="4">
        <v>0</v>
      </c>
      <c r="EM2" s="4">
        <v>0</v>
      </c>
      <c r="EN2" s="4">
        <v>0</v>
      </c>
      <c r="EO2" s="4">
        <v>0</v>
      </c>
      <c r="EP2" s="5">
        <v>0</v>
      </c>
      <c r="EQ2" s="3">
        <v>0</v>
      </c>
      <c r="ER2" s="4">
        <v>0</v>
      </c>
      <c r="ES2" s="4">
        <v>22</v>
      </c>
      <c r="ET2" s="4">
        <v>58</v>
      </c>
      <c r="EU2" s="4">
        <v>3</v>
      </c>
      <c r="EV2" s="4">
        <v>0</v>
      </c>
      <c r="EW2" s="4">
        <v>0</v>
      </c>
      <c r="EX2" s="4">
        <v>0</v>
      </c>
      <c r="EY2" s="5">
        <v>0</v>
      </c>
      <c r="EZ2" s="3">
        <v>0</v>
      </c>
      <c r="FA2" s="4">
        <v>0</v>
      </c>
      <c r="FB2" s="4">
        <v>0</v>
      </c>
      <c r="FC2" s="4">
        <v>0</v>
      </c>
      <c r="FD2" s="4">
        <v>0</v>
      </c>
      <c r="FE2" s="4">
        <v>0</v>
      </c>
      <c r="FF2" s="4">
        <v>0</v>
      </c>
      <c r="FG2" s="4">
        <v>0</v>
      </c>
      <c r="FH2" s="5">
        <v>0</v>
      </c>
      <c r="FI2" s="3">
        <v>0</v>
      </c>
      <c r="FJ2" s="4">
        <v>0</v>
      </c>
      <c r="FK2" s="4">
        <v>0</v>
      </c>
      <c r="FL2" s="4">
        <v>0</v>
      </c>
      <c r="FM2" s="4">
        <v>0</v>
      </c>
      <c r="FN2" s="4">
        <v>0</v>
      </c>
      <c r="FO2" s="4">
        <v>0</v>
      </c>
      <c r="FP2" s="4">
        <v>0</v>
      </c>
      <c r="FQ2" s="5">
        <v>0</v>
      </c>
      <c r="FR2" s="3">
        <v>0</v>
      </c>
      <c r="FS2" s="4">
        <v>0</v>
      </c>
      <c r="FT2" s="4">
        <v>0</v>
      </c>
      <c r="FU2" s="4">
        <v>1</v>
      </c>
      <c r="FV2" s="4">
        <v>223</v>
      </c>
      <c r="FW2" s="4">
        <v>0</v>
      </c>
      <c r="FX2" s="4">
        <v>0</v>
      </c>
      <c r="FY2" s="4">
        <v>0</v>
      </c>
      <c r="FZ2" s="5">
        <v>0</v>
      </c>
      <c r="GA2" s="3">
        <v>0</v>
      </c>
      <c r="GB2" s="4">
        <v>0</v>
      </c>
      <c r="GC2" s="4">
        <v>0</v>
      </c>
      <c r="GD2" s="4">
        <v>0</v>
      </c>
      <c r="GE2" s="4">
        <v>13</v>
      </c>
      <c r="GF2" s="4">
        <v>39</v>
      </c>
      <c r="GG2" s="4">
        <v>0</v>
      </c>
      <c r="GH2" s="4">
        <v>0</v>
      </c>
      <c r="GI2" s="5">
        <v>0</v>
      </c>
      <c r="GJ2" s="3">
        <v>0</v>
      </c>
      <c r="GK2" s="4">
        <v>0</v>
      </c>
      <c r="GL2" s="4">
        <v>0</v>
      </c>
      <c r="GM2" s="4">
        <v>28</v>
      </c>
      <c r="GN2" s="4">
        <v>141</v>
      </c>
      <c r="GO2" s="4">
        <v>191</v>
      </c>
      <c r="GP2" s="4">
        <v>154</v>
      </c>
      <c r="GQ2" s="4">
        <v>0</v>
      </c>
      <c r="GR2" s="5">
        <v>0</v>
      </c>
      <c r="GS2" s="3">
        <v>0</v>
      </c>
      <c r="GT2" s="4">
        <v>0</v>
      </c>
      <c r="GU2" s="4">
        <v>0</v>
      </c>
      <c r="GV2" s="4">
        <v>0</v>
      </c>
      <c r="GW2" s="4">
        <v>0</v>
      </c>
      <c r="GX2" s="4">
        <v>215</v>
      </c>
      <c r="GY2" s="4">
        <v>96</v>
      </c>
      <c r="GZ2" s="4">
        <v>0</v>
      </c>
      <c r="HA2" s="5">
        <v>0</v>
      </c>
      <c r="HB2" s="3">
        <v>0</v>
      </c>
      <c r="HC2" s="4">
        <v>172</v>
      </c>
      <c r="HD2" s="4">
        <v>0</v>
      </c>
      <c r="HE2" s="4">
        <v>0</v>
      </c>
      <c r="HF2" s="4">
        <v>0</v>
      </c>
      <c r="HG2" s="4">
        <v>0</v>
      </c>
      <c r="HH2" s="4">
        <v>0</v>
      </c>
      <c r="HI2" s="4">
        <v>0</v>
      </c>
      <c r="HJ2" s="5">
        <v>0</v>
      </c>
      <c r="HK2" s="3">
        <v>0</v>
      </c>
      <c r="HL2" s="4">
        <v>0</v>
      </c>
      <c r="HM2" s="4">
        <v>4</v>
      </c>
      <c r="HN2" s="4">
        <v>53</v>
      </c>
      <c r="HO2" s="4">
        <v>63</v>
      </c>
      <c r="HP2" s="4">
        <v>0</v>
      </c>
      <c r="HQ2" s="4">
        <v>0</v>
      </c>
      <c r="HR2" s="4">
        <v>0</v>
      </c>
      <c r="HS2" s="5">
        <v>0</v>
      </c>
      <c r="HT2" s="3">
        <v>0</v>
      </c>
      <c r="HU2" s="4">
        <v>0</v>
      </c>
      <c r="HV2" s="4">
        <v>0</v>
      </c>
      <c r="HW2" s="4">
        <v>0</v>
      </c>
      <c r="HX2" s="4">
        <v>0</v>
      </c>
      <c r="HY2" s="4">
        <v>198</v>
      </c>
      <c r="HZ2" s="4">
        <v>23</v>
      </c>
      <c r="IA2" s="4">
        <v>0</v>
      </c>
      <c r="IB2" s="5">
        <v>0</v>
      </c>
      <c r="IC2" s="3">
        <v>0</v>
      </c>
      <c r="ID2" s="4">
        <v>0</v>
      </c>
      <c r="IE2" s="4">
        <v>0</v>
      </c>
      <c r="IF2" s="4">
        <v>0</v>
      </c>
      <c r="IG2" s="4">
        <v>0</v>
      </c>
      <c r="IH2" s="4">
        <v>210</v>
      </c>
      <c r="II2" s="4">
        <v>0</v>
      </c>
      <c r="IJ2" s="4">
        <v>0</v>
      </c>
      <c r="IK2" s="5">
        <v>0</v>
      </c>
      <c r="IL2" s="3">
        <v>0</v>
      </c>
      <c r="IM2" s="4">
        <v>0</v>
      </c>
      <c r="IN2" s="4">
        <v>0</v>
      </c>
      <c r="IO2" s="4">
        <v>0</v>
      </c>
      <c r="IP2" s="4">
        <v>0</v>
      </c>
      <c r="IQ2" s="4">
        <v>0</v>
      </c>
      <c r="IR2" s="4">
        <v>0</v>
      </c>
      <c r="IS2" s="4">
        <v>6</v>
      </c>
      <c r="IT2" s="5">
        <v>0</v>
      </c>
      <c r="IU2" s="3">
        <v>0</v>
      </c>
      <c r="IV2" s="4">
        <v>6</v>
      </c>
      <c r="IW2" s="4">
        <v>180</v>
      </c>
      <c r="IX2" s="4">
        <v>250</v>
      </c>
      <c r="IY2" s="4">
        <v>233</v>
      </c>
      <c r="IZ2" s="4">
        <v>169</v>
      </c>
      <c r="JA2" s="4">
        <v>0</v>
      </c>
      <c r="JB2" s="4">
        <v>0</v>
      </c>
      <c r="JC2" s="5">
        <v>0</v>
      </c>
      <c r="JD2" s="3">
        <v>0</v>
      </c>
      <c r="JE2" s="4">
        <v>0</v>
      </c>
      <c r="JF2" s="4">
        <v>0</v>
      </c>
      <c r="JG2" s="4">
        <v>0</v>
      </c>
      <c r="JH2" s="4">
        <v>3</v>
      </c>
      <c r="JI2" s="4">
        <v>216</v>
      </c>
      <c r="JJ2" s="4">
        <v>21</v>
      </c>
      <c r="JK2" s="4">
        <v>0</v>
      </c>
      <c r="JL2" s="5">
        <v>0</v>
      </c>
      <c r="JM2" s="3">
        <v>0</v>
      </c>
      <c r="JN2" s="4">
        <v>0</v>
      </c>
      <c r="JO2" s="4">
        <v>0</v>
      </c>
      <c r="JP2" s="4">
        <v>0</v>
      </c>
      <c r="JQ2" s="4">
        <v>251</v>
      </c>
      <c r="JR2" s="4">
        <v>1</v>
      </c>
      <c r="JS2" s="4">
        <v>0</v>
      </c>
      <c r="JT2" s="4">
        <v>0</v>
      </c>
      <c r="JU2" s="5">
        <v>0</v>
      </c>
      <c r="JV2" s="3">
        <v>0</v>
      </c>
      <c r="JW2" s="4">
        <v>0</v>
      </c>
      <c r="JX2" s="4">
        <v>0</v>
      </c>
      <c r="JY2" s="4">
        <v>0</v>
      </c>
      <c r="JZ2" s="4">
        <v>0</v>
      </c>
      <c r="KA2" s="4">
        <v>0</v>
      </c>
      <c r="KB2" s="4">
        <v>0</v>
      </c>
      <c r="KC2" s="4">
        <v>0</v>
      </c>
      <c r="KD2" s="5">
        <v>0</v>
      </c>
      <c r="KE2" s="3">
        <v>0</v>
      </c>
      <c r="KF2" s="4">
        <v>0</v>
      </c>
      <c r="KG2" s="4">
        <v>0</v>
      </c>
      <c r="KH2" s="4">
        <v>0</v>
      </c>
      <c r="KI2" s="4">
        <v>0</v>
      </c>
      <c r="KJ2" s="4">
        <v>0</v>
      </c>
      <c r="KK2" s="4">
        <v>0</v>
      </c>
      <c r="KL2" s="4">
        <v>226</v>
      </c>
      <c r="KM2" s="5">
        <v>0</v>
      </c>
      <c r="KN2" s="3">
        <v>0</v>
      </c>
      <c r="KO2" s="4">
        <v>135</v>
      </c>
      <c r="KP2" s="4">
        <v>194</v>
      </c>
      <c r="KQ2" s="4">
        <v>176</v>
      </c>
      <c r="KR2" s="4">
        <v>219</v>
      </c>
      <c r="KS2" s="4">
        <v>1</v>
      </c>
      <c r="KT2" s="4">
        <v>0</v>
      </c>
      <c r="KU2" s="4">
        <v>0</v>
      </c>
      <c r="KV2" s="5">
        <v>0</v>
      </c>
      <c r="KW2" s="3">
        <v>0</v>
      </c>
      <c r="KX2" s="4">
        <v>0</v>
      </c>
      <c r="KY2" s="4">
        <v>0</v>
      </c>
      <c r="KZ2" s="4">
        <v>0</v>
      </c>
      <c r="LA2" s="4">
        <v>0</v>
      </c>
      <c r="LB2" s="4">
        <v>5</v>
      </c>
      <c r="LC2" s="4">
        <v>114</v>
      </c>
      <c r="LD2" s="4">
        <v>57</v>
      </c>
      <c r="LE2" s="5">
        <v>3</v>
      </c>
      <c r="LF2" s="3">
        <v>0</v>
      </c>
      <c r="LG2" s="4">
        <v>0</v>
      </c>
      <c r="LH2" s="4">
        <v>0</v>
      </c>
      <c r="LI2" s="4">
        <v>0</v>
      </c>
      <c r="LJ2" s="4">
        <v>0</v>
      </c>
      <c r="LK2" s="4">
        <v>216</v>
      </c>
      <c r="LL2" s="4">
        <v>211</v>
      </c>
      <c r="LM2" s="4">
        <v>0</v>
      </c>
      <c r="LN2" s="5">
        <v>0</v>
      </c>
      <c r="LO2" s="3">
        <v>0</v>
      </c>
      <c r="LP2" s="4">
        <v>0</v>
      </c>
      <c r="LQ2" s="4">
        <v>0</v>
      </c>
      <c r="LR2" s="4">
        <v>0</v>
      </c>
      <c r="LS2" s="4">
        <v>0</v>
      </c>
      <c r="LT2" s="4">
        <v>121</v>
      </c>
      <c r="LU2" s="4">
        <v>168</v>
      </c>
      <c r="LV2" s="4">
        <v>0</v>
      </c>
      <c r="LW2" s="5">
        <v>0</v>
      </c>
      <c r="LX2" s="3">
        <v>0</v>
      </c>
      <c r="LY2" s="4">
        <v>0</v>
      </c>
      <c r="LZ2" s="4">
        <v>0</v>
      </c>
      <c r="MA2" s="4">
        <v>0</v>
      </c>
      <c r="MB2" s="4">
        <v>0</v>
      </c>
      <c r="MC2" s="4">
        <v>213</v>
      </c>
      <c r="MD2" s="4">
        <v>34</v>
      </c>
      <c r="ME2" s="4">
        <v>0</v>
      </c>
      <c r="MF2" s="5">
        <v>0</v>
      </c>
      <c r="MG2" s="3">
        <v>0</v>
      </c>
      <c r="MH2" s="4">
        <v>0</v>
      </c>
      <c r="MI2" s="4">
        <v>0</v>
      </c>
      <c r="MJ2" s="4">
        <v>31</v>
      </c>
      <c r="MK2" s="4">
        <v>8</v>
      </c>
      <c r="ML2" s="4">
        <v>0</v>
      </c>
      <c r="MM2" s="4">
        <v>3</v>
      </c>
      <c r="MN2" s="4">
        <v>49</v>
      </c>
      <c r="MO2" s="5">
        <v>0</v>
      </c>
      <c r="MP2" s="3">
        <v>0</v>
      </c>
      <c r="MQ2" s="4">
        <v>0</v>
      </c>
      <c r="MR2" s="4">
        <v>30</v>
      </c>
      <c r="MS2" s="4">
        <v>46</v>
      </c>
      <c r="MT2" s="4">
        <v>45</v>
      </c>
      <c r="MU2" s="4">
        <v>2</v>
      </c>
      <c r="MV2" s="4">
        <v>0</v>
      </c>
      <c r="MW2" s="4">
        <v>0</v>
      </c>
      <c r="MX2" s="5">
        <v>0</v>
      </c>
      <c r="MY2" s="3">
        <v>0</v>
      </c>
      <c r="MZ2" s="4">
        <v>0</v>
      </c>
      <c r="NA2" s="4">
        <v>0</v>
      </c>
      <c r="NB2" s="4">
        <v>0</v>
      </c>
      <c r="NC2" s="4">
        <v>118</v>
      </c>
      <c r="ND2" s="4">
        <v>148</v>
      </c>
      <c r="NE2" s="4">
        <v>140</v>
      </c>
      <c r="NF2" s="4">
        <v>0</v>
      </c>
      <c r="NG2" s="5">
        <v>0</v>
      </c>
      <c r="NH2" s="3">
        <v>0</v>
      </c>
      <c r="NI2" s="4">
        <v>0</v>
      </c>
      <c r="NJ2" s="4">
        <v>0</v>
      </c>
      <c r="NK2" s="4">
        <v>0</v>
      </c>
      <c r="NL2" s="4">
        <v>0</v>
      </c>
      <c r="NM2" s="4">
        <v>0</v>
      </c>
      <c r="NN2" s="4">
        <v>0</v>
      </c>
      <c r="NO2" s="4">
        <v>0</v>
      </c>
      <c r="NP2" s="5">
        <v>0</v>
      </c>
      <c r="NQ2" s="3">
        <v>0</v>
      </c>
      <c r="NR2" s="4">
        <v>0</v>
      </c>
      <c r="NS2" s="4">
        <v>0</v>
      </c>
      <c r="NT2" s="4">
        <v>0</v>
      </c>
      <c r="NU2" s="4">
        <v>0</v>
      </c>
      <c r="NV2" s="4">
        <v>0</v>
      </c>
      <c r="NW2" s="4">
        <v>0</v>
      </c>
      <c r="NX2" s="4">
        <v>135</v>
      </c>
      <c r="NY2" s="5">
        <v>0</v>
      </c>
      <c r="NZ2" s="3">
        <v>0</v>
      </c>
      <c r="OA2" s="4">
        <v>0</v>
      </c>
      <c r="OB2" s="4">
        <v>0</v>
      </c>
      <c r="OC2" s="4">
        <v>0</v>
      </c>
      <c r="OD2" s="4">
        <v>0</v>
      </c>
      <c r="OE2" s="4">
        <v>0</v>
      </c>
      <c r="OF2" s="4">
        <v>0</v>
      </c>
      <c r="OG2" s="4">
        <v>0</v>
      </c>
      <c r="OH2" s="5">
        <v>0</v>
      </c>
      <c r="OI2" s="3">
        <v>0</v>
      </c>
      <c r="OJ2" s="4">
        <v>204</v>
      </c>
      <c r="OK2" s="4">
        <v>230</v>
      </c>
      <c r="OL2" s="4">
        <v>254</v>
      </c>
      <c r="OM2" s="4">
        <v>221</v>
      </c>
      <c r="ON2" s="4">
        <v>105</v>
      </c>
      <c r="OO2" s="4">
        <v>7</v>
      </c>
      <c r="OP2" s="4">
        <v>0</v>
      </c>
      <c r="OQ2" s="5">
        <v>0</v>
      </c>
      <c r="OR2" s="3">
        <v>0</v>
      </c>
      <c r="OS2" s="4">
        <v>0</v>
      </c>
      <c r="OT2" s="4">
        <v>0</v>
      </c>
      <c r="OU2" s="4">
        <v>0</v>
      </c>
      <c r="OV2" s="4">
        <v>0</v>
      </c>
      <c r="OW2" s="4">
        <v>0</v>
      </c>
      <c r="OX2" s="4">
        <v>58</v>
      </c>
      <c r="OY2" s="4">
        <v>2</v>
      </c>
      <c r="OZ2" s="5">
        <v>0</v>
      </c>
      <c r="PA2" s="3">
        <v>0</v>
      </c>
      <c r="PB2" s="4">
        <v>0</v>
      </c>
      <c r="PC2" s="4">
        <v>0</v>
      </c>
      <c r="PD2" s="4">
        <v>0</v>
      </c>
      <c r="PE2" s="4">
        <v>0</v>
      </c>
      <c r="PF2" s="4">
        <v>0</v>
      </c>
      <c r="PG2" s="4">
        <v>0</v>
      </c>
      <c r="PH2" s="4">
        <v>0</v>
      </c>
      <c r="PI2" s="5">
        <v>0</v>
      </c>
      <c r="PJ2" s="3">
        <v>0</v>
      </c>
      <c r="PK2" s="4">
        <v>0</v>
      </c>
      <c r="PL2" s="4">
        <v>0</v>
      </c>
      <c r="PM2" s="4">
        <v>0</v>
      </c>
      <c r="PN2" s="4">
        <v>0</v>
      </c>
      <c r="PO2" s="4">
        <v>125</v>
      </c>
      <c r="PP2" s="4">
        <v>41</v>
      </c>
      <c r="PQ2" s="4">
        <v>0</v>
      </c>
      <c r="PR2" s="5">
        <v>0</v>
      </c>
      <c r="PS2" s="3">
        <v>0</v>
      </c>
      <c r="PT2" s="4">
        <v>0</v>
      </c>
      <c r="PU2" s="4">
        <v>0</v>
      </c>
      <c r="PV2" s="4">
        <v>0</v>
      </c>
      <c r="PW2" s="4">
        <v>0</v>
      </c>
      <c r="PX2" s="4">
        <v>0</v>
      </c>
      <c r="PY2" s="4">
        <v>0</v>
      </c>
      <c r="PZ2" s="4">
        <v>0</v>
      </c>
      <c r="QA2" s="5">
        <v>0</v>
      </c>
      <c r="QB2" s="3">
        <v>0</v>
      </c>
      <c r="QC2" s="4">
        <v>0</v>
      </c>
      <c r="QD2" s="4">
        <v>0</v>
      </c>
      <c r="QE2" s="4">
        <v>0</v>
      </c>
      <c r="QF2" s="4">
        <v>38</v>
      </c>
      <c r="QG2" s="4">
        <v>128</v>
      </c>
      <c r="QH2" s="4">
        <v>0</v>
      </c>
      <c r="QI2" s="4">
        <v>0</v>
      </c>
      <c r="QJ2" s="5">
        <v>0</v>
      </c>
      <c r="QK2" s="3">
        <v>0</v>
      </c>
      <c r="QL2" s="4">
        <v>0</v>
      </c>
      <c r="QM2" s="4">
        <v>0</v>
      </c>
      <c r="QN2" s="4">
        <v>0</v>
      </c>
      <c r="QO2" s="4">
        <v>111</v>
      </c>
      <c r="QP2" s="4">
        <v>203</v>
      </c>
      <c r="QQ2" s="4">
        <v>4</v>
      </c>
      <c r="QR2" s="4">
        <v>0</v>
      </c>
      <c r="QS2" s="5">
        <v>0</v>
      </c>
      <c r="QT2" s="3">
        <v>0</v>
      </c>
      <c r="QU2" s="4">
        <v>0</v>
      </c>
      <c r="QV2" s="4">
        <v>0</v>
      </c>
      <c r="QW2" s="4">
        <v>0</v>
      </c>
      <c r="QX2" s="4">
        <v>0</v>
      </c>
      <c r="QY2" s="4">
        <v>0</v>
      </c>
      <c r="QZ2" s="4">
        <v>0</v>
      </c>
      <c r="RA2" s="4">
        <v>32</v>
      </c>
      <c r="RB2" s="5">
        <v>38</v>
      </c>
      <c r="RC2" s="3">
        <v>0</v>
      </c>
      <c r="RD2" s="4">
        <v>0</v>
      </c>
      <c r="RE2" s="4">
        <v>0</v>
      </c>
      <c r="RF2" s="4">
        <v>0</v>
      </c>
      <c r="RG2" s="4">
        <v>51</v>
      </c>
      <c r="RH2" s="4">
        <v>6</v>
      </c>
      <c r="RI2" s="4">
        <v>0</v>
      </c>
      <c r="RJ2" s="4">
        <v>0</v>
      </c>
      <c r="RK2" s="5">
        <v>0</v>
      </c>
      <c r="RL2" s="3">
        <v>0</v>
      </c>
      <c r="RM2" s="4">
        <v>0</v>
      </c>
      <c r="RN2" s="4">
        <v>0</v>
      </c>
      <c r="RO2" s="4">
        <v>31</v>
      </c>
      <c r="RP2" s="4">
        <v>128</v>
      </c>
      <c r="RQ2" s="4">
        <v>78</v>
      </c>
      <c r="RR2" s="4">
        <v>0</v>
      </c>
      <c r="RS2" s="4">
        <v>0</v>
      </c>
      <c r="RT2" s="5">
        <v>0</v>
      </c>
      <c r="RU2" s="3">
        <v>0</v>
      </c>
      <c r="RV2" s="4">
        <v>125</v>
      </c>
      <c r="RW2" s="4">
        <v>242</v>
      </c>
      <c r="RX2" s="4">
        <v>240</v>
      </c>
      <c r="RY2" s="4">
        <v>244</v>
      </c>
      <c r="RZ2" s="4">
        <v>209</v>
      </c>
      <c r="SA2" s="4">
        <v>3</v>
      </c>
      <c r="SB2" s="4">
        <v>0</v>
      </c>
      <c r="SC2" s="5">
        <v>0</v>
      </c>
      <c r="SD2" s="3">
        <v>0</v>
      </c>
      <c r="SE2" s="4">
        <v>7</v>
      </c>
      <c r="SF2" s="4">
        <v>131</v>
      </c>
      <c r="SG2" s="4">
        <v>227</v>
      </c>
      <c r="SH2" s="4">
        <v>196</v>
      </c>
      <c r="SI2" s="4">
        <v>198</v>
      </c>
      <c r="SJ2" s="4">
        <v>0</v>
      </c>
      <c r="SK2" s="4">
        <v>0</v>
      </c>
      <c r="SL2" s="5">
        <v>0</v>
      </c>
      <c r="SM2" s="3">
        <v>0</v>
      </c>
      <c r="SN2" s="4">
        <v>0</v>
      </c>
      <c r="SO2" s="4">
        <v>0</v>
      </c>
      <c r="SP2" s="4">
        <v>98</v>
      </c>
      <c r="SQ2" s="4">
        <v>32</v>
      </c>
      <c r="SR2" s="4">
        <v>0</v>
      </c>
      <c r="SS2" s="4">
        <v>0</v>
      </c>
      <c r="ST2" s="4">
        <v>233</v>
      </c>
      <c r="SU2" s="5">
        <v>240</v>
      </c>
      <c r="SV2" s="3">
        <v>0</v>
      </c>
      <c r="SW2" s="4">
        <v>102</v>
      </c>
      <c r="SX2" s="4">
        <v>0</v>
      </c>
      <c r="SY2" s="4">
        <v>0</v>
      </c>
      <c r="SZ2" s="4">
        <v>0</v>
      </c>
      <c r="TA2" s="4">
        <v>20</v>
      </c>
      <c r="TB2" s="4">
        <v>0</v>
      </c>
      <c r="TC2" s="4">
        <v>0</v>
      </c>
      <c r="TD2" s="5">
        <v>0</v>
      </c>
      <c r="TE2" s="3">
        <v>0</v>
      </c>
      <c r="TF2" s="4">
        <v>0</v>
      </c>
      <c r="TG2" s="4">
        <v>0</v>
      </c>
      <c r="TH2" s="4">
        <v>38</v>
      </c>
      <c r="TI2" s="4">
        <v>54</v>
      </c>
      <c r="TJ2" s="4">
        <v>15</v>
      </c>
      <c r="TK2" s="4">
        <v>0</v>
      </c>
      <c r="TL2" s="4">
        <v>0</v>
      </c>
      <c r="TM2" s="5">
        <v>0</v>
      </c>
      <c r="TN2" s="3">
        <v>0</v>
      </c>
      <c r="TO2" s="4">
        <v>0</v>
      </c>
      <c r="TP2" s="4">
        <v>0</v>
      </c>
      <c r="TQ2" s="4">
        <v>0</v>
      </c>
      <c r="TR2" s="4">
        <v>0</v>
      </c>
      <c r="TS2" s="4">
        <v>0</v>
      </c>
      <c r="TT2" s="4">
        <v>0</v>
      </c>
      <c r="TU2" s="4">
        <v>0</v>
      </c>
      <c r="TV2" s="5">
        <v>0</v>
      </c>
      <c r="TW2" s="3">
        <v>0</v>
      </c>
      <c r="TX2" s="4">
        <v>0</v>
      </c>
      <c r="TY2" s="4">
        <v>22</v>
      </c>
      <c r="TZ2" s="4">
        <v>64</v>
      </c>
      <c r="UA2" s="4">
        <v>32</v>
      </c>
      <c r="UB2" s="4">
        <v>0</v>
      </c>
      <c r="UC2" s="4">
        <v>0</v>
      </c>
      <c r="UD2" s="4">
        <v>0</v>
      </c>
      <c r="UE2" s="5">
        <v>0</v>
      </c>
      <c r="UF2" s="3">
        <v>0</v>
      </c>
      <c r="UG2" s="4">
        <v>0</v>
      </c>
      <c r="UH2" s="4">
        <v>0</v>
      </c>
      <c r="UI2" s="4">
        <v>0</v>
      </c>
      <c r="UJ2" s="4">
        <v>192</v>
      </c>
      <c r="UK2" s="4">
        <v>24</v>
      </c>
      <c r="UL2" s="4">
        <v>0</v>
      </c>
      <c r="UM2" s="4">
        <v>0</v>
      </c>
      <c r="UN2" s="5">
        <v>0</v>
      </c>
      <c r="UO2" s="3">
        <v>0</v>
      </c>
      <c r="UP2" s="4">
        <v>0</v>
      </c>
      <c r="UQ2" s="4">
        <v>0</v>
      </c>
      <c r="UR2" s="4">
        <v>0</v>
      </c>
      <c r="US2" s="4">
        <v>0</v>
      </c>
      <c r="UT2" s="4">
        <v>165</v>
      </c>
      <c r="UU2" s="4">
        <v>24</v>
      </c>
      <c r="UV2" s="4">
        <v>0</v>
      </c>
      <c r="UW2" s="5">
        <v>0</v>
      </c>
      <c r="UX2" s="3">
        <v>0</v>
      </c>
      <c r="UY2" s="4">
        <v>0</v>
      </c>
      <c r="UZ2" s="4">
        <v>0</v>
      </c>
      <c r="VA2" s="4">
        <v>0</v>
      </c>
      <c r="VB2" s="4">
        <v>0</v>
      </c>
      <c r="VC2" s="4">
        <v>0</v>
      </c>
      <c r="VD2" s="4">
        <v>0</v>
      </c>
      <c r="VE2" s="4">
        <v>0</v>
      </c>
      <c r="VF2" s="5">
        <v>0</v>
      </c>
      <c r="VG2" s="3">
        <v>0</v>
      </c>
      <c r="VH2" s="4">
        <v>0</v>
      </c>
      <c r="VI2" s="4">
        <v>0</v>
      </c>
      <c r="VJ2" s="4">
        <v>0</v>
      </c>
      <c r="VK2" s="4">
        <v>0</v>
      </c>
      <c r="VL2" s="4">
        <v>92</v>
      </c>
      <c r="VM2" s="4">
        <v>130</v>
      </c>
      <c r="VN2" s="4">
        <v>0</v>
      </c>
      <c r="VO2" s="5">
        <v>0</v>
      </c>
      <c r="VP2" s="3">
        <v>0</v>
      </c>
      <c r="VQ2" s="4">
        <v>0</v>
      </c>
      <c r="VR2" s="4">
        <v>6</v>
      </c>
      <c r="VS2" s="4">
        <v>77</v>
      </c>
      <c r="VT2" s="4">
        <v>239</v>
      </c>
      <c r="VU2" s="4">
        <v>220</v>
      </c>
      <c r="VV2" s="4">
        <v>104</v>
      </c>
      <c r="VW2" s="4">
        <v>0</v>
      </c>
      <c r="VX2" s="5">
        <v>0</v>
      </c>
      <c r="VY2" s="3">
        <v>0</v>
      </c>
      <c r="VZ2" s="4">
        <v>0</v>
      </c>
      <c r="WA2" s="4">
        <v>0</v>
      </c>
      <c r="WB2" s="4">
        <v>0</v>
      </c>
      <c r="WC2" s="4">
        <v>0</v>
      </c>
      <c r="WD2" s="4">
        <v>0</v>
      </c>
      <c r="WE2" s="4">
        <v>0</v>
      </c>
      <c r="WF2" s="4">
        <v>0</v>
      </c>
      <c r="WG2" s="5">
        <v>0</v>
      </c>
      <c r="WH2" s="3">
        <v>0</v>
      </c>
      <c r="WI2" s="4">
        <v>0</v>
      </c>
      <c r="WJ2" s="4">
        <v>0</v>
      </c>
      <c r="WK2" s="4">
        <v>0</v>
      </c>
      <c r="WL2" s="4">
        <v>0</v>
      </c>
      <c r="WM2" s="4">
        <v>0</v>
      </c>
      <c r="WN2" s="4">
        <v>0</v>
      </c>
      <c r="WO2" s="4">
        <v>0</v>
      </c>
      <c r="WP2" s="5">
        <v>0</v>
      </c>
      <c r="WQ2" s="3">
        <v>0</v>
      </c>
      <c r="WR2" s="4">
        <v>10</v>
      </c>
      <c r="WS2" s="4">
        <v>0</v>
      </c>
      <c r="WT2" s="4">
        <v>9</v>
      </c>
      <c r="WU2" s="4">
        <v>1</v>
      </c>
      <c r="WV2" s="4">
        <v>5</v>
      </c>
      <c r="WW2" s="4">
        <v>215</v>
      </c>
      <c r="WX2" s="4">
        <v>6</v>
      </c>
      <c r="WY2" s="5">
        <v>0</v>
      </c>
      <c r="WZ2" s="3">
        <v>0</v>
      </c>
      <c r="XA2" s="4">
        <v>58</v>
      </c>
      <c r="XB2" s="4">
        <v>121</v>
      </c>
      <c r="XC2" s="4">
        <v>154</v>
      </c>
      <c r="XD2" s="4">
        <v>91</v>
      </c>
      <c r="XE2" s="4">
        <v>0</v>
      </c>
      <c r="XF2" s="4">
        <v>0</v>
      </c>
      <c r="XG2" s="4">
        <v>0</v>
      </c>
      <c r="XH2" s="5">
        <v>0</v>
      </c>
      <c r="XI2" s="3">
        <v>0</v>
      </c>
      <c r="XJ2" s="4">
        <v>0</v>
      </c>
      <c r="XK2" s="4">
        <v>0</v>
      </c>
      <c r="XL2" s="4">
        <v>53</v>
      </c>
      <c r="XM2" s="4">
        <v>59</v>
      </c>
      <c r="XN2" s="4">
        <v>191</v>
      </c>
      <c r="XO2" s="4">
        <v>33</v>
      </c>
      <c r="XP2" s="4">
        <v>0</v>
      </c>
      <c r="XQ2" s="5">
        <v>0</v>
      </c>
      <c r="XR2" s="3">
        <v>0</v>
      </c>
      <c r="XS2" s="4">
        <v>0</v>
      </c>
      <c r="XT2" s="4">
        <v>0</v>
      </c>
      <c r="XU2" s="4">
        <v>0</v>
      </c>
      <c r="XV2" s="4">
        <v>191</v>
      </c>
      <c r="XW2" s="4">
        <v>190</v>
      </c>
      <c r="XX2" s="4">
        <v>21</v>
      </c>
      <c r="XY2" s="4">
        <v>0</v>
      </c>
      <c r="XZ2" s="5">
        <v>0</v>
      </c>
      <c r="YA2" s="3">
        <v>0</v>
      </c>
      <c r="YB2" s="4">
        <v>0</v>
      </c>
      <c r="YC2" s="4">
        <v>0</v>
      </c>
      <c r="YD2" s="4">
        <v>135</v>
      </c>
      <c r="YE2" s="4">
        <v>233</v>
      </c>
      <c r="YF2" s="4">
        <v>199</v>
      </c>
      <c r="YG2" s="4">
        <v>196</v>
      </c>
      <c r="YH2" s="4">
        <v>192</v>
      </c>
      <c r="YI2" s="5">
        <v>0</v>
      </c>
      <c r="YJ2" s="3">
        <v>0</v>
      </c>
      <c r="YK2" s="4">
        <v>0</v>
      </c>
      <c r="YL2" s="4">
        <v>0</v>
      </c>
      <c r="YM2" s="4">
        <v>0</v>
      </c>
      <c r="YN2" s="4">
        <v>0</v>
      </c>
      <c r="YO2" s="4">
        <v>206</v>
      </c>
      <c r="YP2" s="4">
        <v>0</v>
      </c>
      <c r="YQ2" s="4">
        <v>0</v>
      </c>
      <c r="YR2" s="5">
        <v>0</v>
      </c>
      <c r="YS2" s="3">
        <v>0</v>
      </c>
      <c r="YT2" s="4">
        <v>0</v>
      </c>
      <c r="YU2" s="4">
        <v>76</v>
      </c>
      <c r="YV2" s="4">
        <v>218</v>
      </c>
      <c r="YW2" s="4">
        <v>246</v>
      </c>
      <c r="YX2" s="4">
        <v>65</v>
      </c>
      <c r="YY2" s="4">
        <v>0</v>
      </c>
      <c r="YZ2" s="4">
        <v>0</v>
      </c>
      <c r="ZA2" s="5">
        <v>0</v>
      </c>
      <c r="ZB2" s="3">
        <v>0</v>
      </c>
      <c r="ZC2" s="4">
        <v>0</v>
      </c>
      <c r="ZD2" s="4">
        <v>0</v>
      </c>
      <c r="ZE2" s="4">
        <v>0</v>
      </c>
      <c r="ZF2" s="4">
        <v>0</v>
      </c>
      <c r="ZG2" s="4">
        <v>0</v>
      </c>
      <c r="ZH2" s="4">
        <v>0</v>
      </c>
      <c r="ZI2" s="4">
        <v>0</v>
      </c>
      <c r="ZJ2" s="5">
        <v>0</v>
      </c>
      <c r="ZK2" s="3">
        <v>0</v>
      </c>
      <c r="ZL2" s="4">
        <v>0</v>
      </c>
      <c r="ZM2" s="4">
        <v>0</v>
      </c>
      <c r="ZN2" s="4">
        <v>0</v>
      </c>
      <c r="ZO2" s="4">
        <v>0</v>
      </c>
      <c r="ZP2" s="4">
        <v>0</v>
      </c>
      <c r="ZQ2" s="4">
        <v>0</v>
      </c>
      <c r="ZR2" s="4">
        <v>82</v>
      </c>
      <c r="ZS2" s="5">
        <v>0</v>
      </c>
      <c r="ZT2" s="3">
        <v>0</v>
      </c>
      <c r="ZU2" s="4">
        <v>0</v>
      </c>
      <c r="ZV2" s="4">
        <v>0</v>
      </c>
      <c r="ZW2" s="4">
        <v>0</v>
      </c>
      <c r="ZX2" s="4">
        <v>0</v>
      </c>
      <c r="ZY2" s="4">
        <v>0</v>
      </c>
      <c r="ZZ2" s="4">
        <v>0</v>
      </c>
      <c r="AAA2" s="4">
        <v>0</v>
      </c>
      <c r="AAB2" s="5">
        <v>0</v>
      </c>
      <c r="AAC2" s="3">
        <v>0</v>
      </c>
      <c r="AAD2" s="4">
        <v>0</v>
      </c>
      <c r="AAE2" s="4">
        <v>0</v>
      </c>
      <c r="AAF2" s="4">
        <v>0</v>
      </c>
      <c r="AAG2" s="4">
        <v>0</v>
      </c>
      <c r="AAH2" s="4">
        <v>78</v>
      </c>
      <c r="AAI2" s="4">
        <v>185</v>
      </c>
      <c r="AAJ2" s="4">
        <v>87</v>
      </c>
      <c r="AAK2" s="5">
        <v>0</v>
      </c>
      <c r="AAL2" s="3">
        <v>7</v>
      </c>
      <c r="AAM2" s="4">
        <v>88</v>
      </c>
      <c r="AAN2" s="4">
        <v>190</v>
      </c>
      <c r="AAO2" s="4">
        <v>190</v>
      </c>
      <c r="AAP2" s="4">
        <v>176</v>
      </c>
      <c r="AAQ2" s="4">
        <v>26</v>
      </c>
      <c r="AAR2" s="4">
        <v>0</v>
      </c>
      <c r="AAS2" s="4">
        <v>0</v>
      </c>
      <c r="AAT2" s="5">
        <v>0</v>
      </c>
      <c r="AAU2" s="3">
        <v>0</v>
      </c>
      <c r="AAV2" s="4">
        <v>7</v>
      </c>
      <c r="AAW2" s="4">
        <v>156</v>
      </c>
      <c r="AAX2" s="4">
        <v>175</v>
      </c>
      <c r="AAY2" s="4">
        <v>5</v>
      </c>
      <c r="AAZ2" s="4">
        <v>0</v>
      </c>
      <c r="ABA2" s="4">
        <v>0</v>
      </c>
      <c r="ABB2" s="4">
        <v>0</v>
      </c>
      <c r="ABC2" s="5">
        <v>0</v>
      </c>
      <c r="ABD2" s="3">
        <v>0</v>
      </c>
      <c r="ABE2" s="4">
        <v>0</v>
      </c>
      <c r="ABF2" s="4">
        <v>0</v>
      </c>
      <c r="ABG2" s="4">
        <v>0</v>
      </c>
      <c r="ABH2" s="4">
        <v>59</v>
      </c>
      <c r="ABI2" s="4">
        <v>188</v>
      </c>
      <c r="ABJ2" s="4">
        <v>123</v>
      </c>
      <c r="ABK2" s="4">
        <v>0</v>
      </c>
      <c r="ABL2" s="5">
        <v>0</v>
      </c>
      <c r="ABM2" s="3">
        <v>0</v>
      </c>
      <c r="ABN2" s="4">
        <v>0</v>
      </c>
      <c r="ABO2" s="4">
        <v>0</v>
      </c>
      <c r="ABP2" s="4">
        <v>0</v>
      </c>
      <c r="ABQ2" s="4">
        <v>33</v>
      </c>
      <c r="ABR2" s="4">
        <v>0</v>
      </c>
      <c r="ABS2" s="4">
        <v>44</v>
      </c>
      <c r="ABT2" s="4">
        <v>131</v>
      </c>
      <c r="ABU2" s="5">
        <v>0</v>
      </c>
      <c r="ABV2" s="3">
        <v>0</v>
      </c>
      <c r="ABW2" s="4">
        <v>0</v>
      </c>
      <c r="ABX2" s="4">
        <v>0</v>
      </c>
      <c r="ABY2" s="4">
        <v>0</v>
      </c>
      <c r="ABZ2" s="4">
        <v>0</v>
      </c>
      <c r="ACA2" s="4">
        <v>0</v>
      </c>
      <c r="ACB2" s="4">
        <v>38</v>
      </c>
      <c r="ACC2" s="4">
        <v>67</v>
      </c>
      <c r="ACD2" s="5">
        <v>0</v>
      </c>
      <c r="ACE2" s="3">
        <v>0</v>
      </c>
      <c r="ACF2" s="4">
        <v>0</v>
      </c>
      <c r="ACG2" s="4">
        <v>0</v>
      </c>
      <c r="ACH2" s="4">
        <v>0</v>
      </c>
      <c r="ACI2" s="4">
        <v>0</v>
      </c>
      <c r="ACJ2" s="4">
        <v>0</v>
      </c>
      <c r="ACK2" s="4">
        <v>0</v>
      </c>
      <c r="ACL2" s="4">
        <v>0</v>
      </c>
      <c r="ACM2" s="5">
        <v>0</v>
      </c>
      <c r="ACN2" s="3">
        <v>0</v>
      </c>
      <c r="ACO2" s="4">
        <v>0</v>
      </c>
      <c r="ACP2" s="4">
        <v>0</v>
      </c>
      <c r="ACQ2" s="4">
        <v>0</v>
      </c>
      <c r="ACR2" s="4">
        <v>0</v>
      </c>
      <c r="ACS2" s="4">
        <v>0</v>
      </c>
      <c r="ACT2" s="4">
        <v>0</v>
      </c>
      <c r="ACU2" s="4">
        <v>0</v>
      </c>
      <c r="ACV2" s="5">
        <v>0</v>
      </c>
      <c r="ACW2" s="3">
        <v>0</v>
      </c>
      <c r="ACX2" s="4">
        <v>0</v>
      </c>
      <c r="ACY2" s="4">
        <v>0</v>
      </c>
      <c r="ACZ2" s="4">
        <v>218</v>
      </c>
      <c r="ADA2" s="4">
        <v>1</v>
      </c>
      <c r="ADB2" s="4">
        <v>0</v>
      </c>
      <c r="ADC2" s="4">
        <v>0</v>
      </c>
      <c r="ADD2" s="4">
        <v>0</v>
      </c>
      <c r="ADE2" s="5">
        <v>0</v>
      </c>
      <c r="ADF2" s="3">
        <v>0</v>
      </c>
      <c r="ADG2" s="4">
        <v>0</v>
      </c>
      <c r="ADH2" s="4">
        <v>0</v>
      </c>
      <c r="ADI2" s="4">
        <v>0</v>
      </c>
      <c r="ADJ2" s="4">
        <v>0</v>
      </c>
      <c r="ADK2" s="4">
        <v>0</v>
      </c>
      <c r="ADL2" s="4">
        <v>0</v>
      </c>
      <c r="ADM2" s="4">
        <v>0</v>
      </c>
      <c r="ADN2" s="5">
        <v>0</v>
      </c>
      <c r="ADO2" s="3">
        <v>0</v>
      </c>
      <c r="ADP2" s="4">
        <v>0</v>
      </c>
      <c r="ADQ2" s="4">
        <v>0</v>
      </c>
      <c r="ADR2" s="4">
        <v>8</v>
      </c>
      <c r="ADS2" s="4">
        <v>241</v>
      </c>
      <c r="ADT2" s="4">
        <v>138</v>
      </c>
      <c r="ADU2" s="4">
        <v>8</v>
      </c>
      <c r="ADV2" s="4">
        <v>0</v>
      </c>
      <c r="ADW2" s="5">
        <v>0</v>
      </c>
      <c r="ADX2" s="3">
        <v>0</v>
      </c>
      <c r="ADY2" s="4">
        <v>0</v>
      </c>
      <c r="ADZ2" s="4">
        <v>26</v>
      </c>
      <c r="AEA2" s="4">
        <v>26</v>
      </c>
      <c r="AEB2" s="4">
        <v>43</v>
      </c>
      <c r="AEC2" s="4">
        <v>23</v>
      </c>
      <c r="AED2" s="4">
        <v>4</v>
      </c>
      <c r="AEE2" s="4">
        <v>0</v>
      </c>
      <c r="AEF2" s="5">
        <v>0</v>
      </c>
      <c r="AEG2" s="3">
        <v>0</v>
      </c>
      <c r="AEH2" s="4">
        <v>0</v>
      </c>
      <c r="AEI2" s="4">
        <v>0</v>
      </c>
      <c r="AEJ2" s="4">
        <v>9</v>
      </c>
      <c r="AEK2" s="4">
        <v>48</v>
      </c>
      <c r="AEL2" s="4">
        <v>0</v>
      </c>
      <c r="AEM2" s="4">
        <v>0</v>
      </c>
      <c r="AEN2" s="4">
        <v>0</v>
      </c>
      <c r="AEO2" s="5">
        <v>0</v>
      </c>
      <c r="AEP2" s="3">
        <v>0</v>
      </c>
      <c r="AEQ2" s="4">
        <v>0</v>
      </c>
      <c r="AER2" s="4">
        <v>31</v>
      </c>
      <c r="AES2" s="4">
        <v>51</v>
      </c>
      <c r="AET2" s="4">
        <v>1</v>
      </c>
      <c r="AEU2" s="4">
        <v>0</v>
      </c>
      <c r="AEV2" s="4">
        <v>0</v>
      </c>
      <c r="AEW2" s="4">
        <v>0</v>
      </c>
      <c r="AEX2" s="5">
        <v>0</v>
      </c>
      <c r="AEY2" s="3">
        <v>0</v>
      </c>
      <c r="AEZ2" s="4">
        <v>0</v>
      </c>
      <c r="AFA2" s="4">
        <v>48</v>
      </c>
      <c r="AFB2" s="4">
        <v>135</v>
      </c>
      <c r="AFC2" s="4">
        <v>99</v>
      </c>
      <c r="AFD2" s="4">
        <v>5</v>
      </c>
      <c r="AFE2" s="4">
        <v>0</v>
      </c>
      <c r="AFF2" s="4">
        <v>0</v>
      </c>
      <c r="AFG2" s="5">
        <v>0</v>
      </c>
      <c r="AFH2" s="3">
        <v>0</v>
      </c>
      <c r="AFI2" s="4">
        <v>2</v>
      </c>
      <c r="AFJ2" s="4">
        <v>241</v>
      </c>
      <c r="AFK2" s="4">
        <v>209</v>
      </c>
      <c r="AFL2" s="4">
        <v>243</v>
      </c>
      <c r="AFM2" s="4">
        <v>47</v>
      </c>
      <c r="AFN2" s="4">
        <v>0</v>
      </c>
      <c r="AFO2" s="4">
        <v>0</v>
      </c>
      <c r="AFP2" s="5">
        <v>0</v>
      </c>
      <c r="AFQ2" s="3">
        <v>0</v>
      </c>
      <c r="AFR2" s="4">
        <v>0</v>
      </c>
      <c r="AFS2" s="4">
        <v>0</v>
      </c>
      <c r="AFT2" s="4">
        <v>29</v>
      </c>
      <c r="AFU2" s="4">
        <v>38</v>
      </c>
      <c r="AFV2" s="4">
        <v>0</v>
      </c>
      <c r="AFW2" s="4">
        <v>0</v>
      </c>
      <c r="AFX2" s="4">
        <v>0</v>
      </c>
      <c r="AFY2" s="5">
        <v>0</v>
      </c>
      <c r="AFZ2" s="3">
        <v>0</v>
      </c>
      <c r="AGA2" s="4">
        <v>0</v>
      </c>
      <c r="AGB2" s="4">
        <v>0</v>
      </c>
      <c r="AGC2" s="4">
        <v>0</v>
      </c>
      <c r="AGD2" s="4">
        <v>8</v>
      </c>
      <c r="AGE2" s="4">
        <v>160</v>
      </c>
      <c r="AGF2" s="4">
        <v>0</v>
      </c>
      <c r="AGG2" s="4">
        <v>0</v>
      </c>
      <c r="AGH2" s="5">
        <v>0</v>
      </c>
      <c r="AGI2" s="3">
        <v>0</v>
      </c>
      <c r="AGJ2" s="4">
        <v>9</v>
      </c>
      <c r="AGK2" s="4">
        <v>210</v>
      </c>
      <c r="AGL2" s="4">
        <v>222</v>
      </c>
      <c r="AGM2" s="4">
        <v>240</v>
      </c>
      <c r="AGN2" s="4">
        <v>34</v>
      </c>
      <c r="AGO2" s="4">
        <v>0</v>
      </c>
      <c r="AGP2" s="4">
        <v>0</v>
      </c>
      <c r="AGQ2" s="5">
        <v>0</v>
      </c>
      <c r="AGR2" s="3">
        <v>0</v>
      </c>
      <c r="AGS2" s="4">
        <v>0</v>
      </c>
      <c r="AGT2" s="4">
        <v>23</v>
      </c>
      <c r="AGU2" s="4">
        <v>58</v>
      </c>
      <c r="AGV2" s="4">
        <v>41</v>
      </c>
      <c r="AGW2" s="4">
        <v>0</v>
      </c>
      <c r="AGX2" s="4">
        <v>0</v>
      </c>
      <c r="AGY2" s="4">
        <v>0</v>
      </c>
      <c r="AGZ2" s="5">
        <v>0</v>
      </c>
      <c r="AHA2" s="3">
        <v>0</v>
      </c>
      <c r="AHB2" s="4">
        <v>0</v>
      </c>
      <c r="AHC2" s="4">
        <v>0</v>
      </c>
      <c r="AHD2" s="4">
        <v>107</v>
      </c>
      <c r="AHE2" s="4">
        <v>167</v>
      </c>
      <c r="AHF2" s="4">
        <v>0</v>
      </c>
      <c r="AHG2" s="4">
        <v>0</v>
      </c>
      <c r="AHH2" s="4">
        <v>0</v>
      </c>
      <c r="AHI2" s="5">
        <v>72</v>
      </c>
      <c r="AHJ2" s="3">
        <v>0</v>
      </c>
      <c r="AHK2" s="4">
        <v>84</v>
      </c>
      <c r="AHL2" s="4">
        <v>119</v>
      </c>
      <c r="AHM2" s="4">
        <v>0</v>
      </c>
      <c r="AHN2" s="4">
        <v>0</v>
      </c>
      <c r="AHO2" s="4">
        <v>0</v>
      </c>
      <c r="AHP2" s="4">
        <v>0</v>
      </c>
      <c r="AHQ2" s="4">
        <v>0</v>
      </c>
      <c r="AHR2" s="5">
        <v>0</v>
      </c>
      <c r="AHS2" s="3">
        <v>0</v>
      </c>
      <c r="AHT2" s="4">
        <v>0</v>
      </c>
      <c r="AHU2" s="4">
        <v>0</v>
      </c>
      <c r="AHV2" s="4">
        <v>0</v>
      </c>
      <c r="AHW2" s="4">
        <v>0</v>
      </c>
      <c r="AHX2" s="4">
        <v>0</v>
      </c>
      <c r="AHY2" s="4">
        <v>0</v>
      </c>
      <c r="AHZ2" s="4">
        <v>0</v>
      </c>
      <c r="AIA2" s="5">
        <v>0</v>
      </c>
      <c r="AIB2" s="3">
        <v>0</v>
      </c>
      <c r="AIC2" s="4">
        <v>0</v>
      </c>
      <c r="AID2" s="4">
        <v>0</v>
      </c>
      <c r="AIE2" s="4">
        <v>0</v>
      </c>
      <c r="AIF2" s="4">
        <v>0</v>
      </c>
      <c r="AIG2" s="4">
        <v>0</v>
      </c>
      <c r="AIH2" s="4">
        <v>0</v>
      </c>
      <c r="AII2" s="4">
        <v>0</v>
      </c>
      <c r="AIJ2" s="5">
        <v>0</v>
      </c>
      <c r="AIK2" s="3">
        <v>0</v>
      </c>
      <c r="AIL2" s="4">
        <v>0</v>
      </c>
      <c r="AIM2" s="4">
        <v>12</v>
      </c>
      <c r="AIN2" s="4">
        <v>253</v>
      </c>
      <c r="AIO2" s="4">
        <v>253</v>
      </c>
      <c r="AIP2" s="4">
        <v>240</v>
      </c>
      <c r="AIQ2" s="4">
        <v>250</v>
      </c>
      <c r="AIR2" s="4">
        <v>76</v>
      </c>
      <c r="AIS2" s="5">
        <v>0</v>
      </c>
      <c r="AIT2" s="3">
        <v>0</v>
      </c>
      <c r="AIU2" s="4">
        <v>0</v>
      </c>
      <c r="AIV2" s="4">
        <v>0</v>
      </c>
      <c r="AIW2" s="4">
        <v>0</v>
      </c>
      <c r="AIX2" s="4">
        <v>5</v>
      </c>
      <c r="AIY2" s="4">
        <v>221</v>
      </c>
      <c r="AIZ2" s="4">
        <v>0</v>
      </c>
      <c r="AJA2" s="4">
        <v>0</v>
      </c>
      <c r="AJB2" s="5">
        <v>0</v>
      </c>
      <c r="AJC2" s="3">
        <v>0</v>
      </c>
      <c r="AJD2" s="4">
        <v>12</v>
      </c>
      <c r="AJE2" s="4">
        <v>146</v>
      </c>
      <c r="AJF2" s="4">
        <v>253</v>
      </c>
      <c r="AJG2" s="4">
        <v>253</v>
      </c>
      <c r="AJH2" s="4">
        <v>119</v>
      </c>
      <c r="AJI2" s="4">
        <v>0</v>
      </c>
      <c r="AJJ2" s="4">
        <v>0</v>
      </c>
      <c r="AJK2" s="5">
        <v>0</v>
      </c>
      <c r="AJL2" s="3">
        <v>0</v>
      </c>
      <c r="AJM2" s="4">
        <v>0</v>
      </c>
      <c r="AJN2" s="4">
        <v>0</v>
      </c>
      <c r="AJO2" s="4">
        <v>0</v>
      </c>
      <c r="AJP2" s="4">
        <v>0</v>
      </c>
      <c r="AJQ2" s="4">
        <v>0</v>
      </c>
      <c r="AJR2" s="4">
        <v>33</v>
      </c>
      <c r="AJS2" s="4">
        <v>64</v>
      </c>
      <c r="AJT2" s="5">
        <v>4</v>
      </c>
      <c r="AJU2" s="3">
        <v>0</v>
      </c>
      <c r="AJV2" s="4">
        <v>0</v>
      </c>
      <c r="AJW2" s="4">
        <v>0</v>
      </c>
      <c r="AJX2" s="4">
        <v>0</v>
      </c>
      <c r="AJY2" s="4">
        <v>0</v>
      </c>
      <c r="AJZ2" s="4">
        <v>0</v>
      </c>
      <c r="AKA2" s="4">
        <v>0</v>
      </c>
      <c r="AKB2" s="4">
        <v>0</v>
      </c>
      <c r="AKC2" s="5">
        <v>0</v>
      </c>
      <c r="AKD2" s="3">
        <v>0</v>
      </c>
      <c r="AKE2" s="4">
        <v>0</v>
      </c>
      <c r="AKF2" s="4">
        <v>237</v>
      </c>
      <c r="AKG2" s="4">
        <v>167</v>
      </c>
      <c r="AKH2" s="4">
        <v>38</v>
      </c>
      <c r="AKI2" s="4">
        <v>0</v>
      </c>
      <c r="AKJ2" s="4">
        <v>0</v>
      </c>
      <c r="AKK2" s="4">
        <v>0</v>
      </c>
      <c r="AKL2" s="5">
        <v>0</v>
      </c>
      <c r="AKM2" s="3">
        <v>0</v>
      </c>
      <c r="AKN2" s="4">
        <v>0</v>
      </c>
      <c r="AKO2" s="4">
        <v>0</v>
      </c>
      <c r="AKP2" s="4">
        <v>0</v>
      </c>
      <c r="AKQ2" s="4">
        <v>75</v>
      </c>
      <c r="AKR2" s="4">
        <v>160</v>
      </c>
      <c r="AKS2" s="4">
        <v>0</v>
      </c>
      <c r="AKT2" s="4">
        <v>0</v>
      </c>
      <c r="AKU2" s="5">
        <v>0</v>
      </c>
      <c r="AKV2" s="3">
        <v>0</v>
      </c>
      <c r="AKW2" s="4">
        <v>0</v>
      </c>
      <c r="AKX2" s="4">
        <v>0</v>
      </c>
      <c r="AKY2" s="4">
        <v>13</v>
      </c>
      <c r="AKZ2" s="4">
        <v>0</v>
      </c>
      <c r="ALA2" s="4">
        <v>0</v>
      </c>
      <c r="ALB2" s="4">
        <v>0</v>
      </c>
      <c r="ALC2" s="4">
        <v>111</v>
      </c>
      <c r="ALD2" s="5">
        <v>0</v>
      </c>
      <c r="ALE2" s="3">
        <v>0</v>
      </c>
      <c r="ALF2" s="4">
        <v>0</v>
      </c>
      <c r="ALG2" s="4">
        <v>59</v>
      </c>
      <c r="ALH2" s="4">
        <v>171</v>
      </c>
      <c r="ALI2" s="4">
        <v>181</v>
      </c>
      <c r="ALJ2" s="4">
        <v>14</v>
      </c>
      <c r="ALK2" s="4">
        <v>0</v>
      </c>
      <c r="ALL2" s="4">
        <v>0</v>
      </c>
      <c r="ALM2" s="5">
        <v>0</v>
      </c>
      <c r="ALN2" s="3">
        <v>0</v>
      </c>
      <c r="ALO2" s="4">
        <v>0</v>
      </c>
      <c r="ALP2" s="4">
        <v>0</v>
      </c>
      <c r="ALQ2" s="4">
        <v>0</v>
      </c>
      <c r="ALR2" s="4">
        <v>0</v>
      </c>
      <c r="ALS2" s="4">
        <v>123</v>
      </c>
      <c r="ALT2" s="4">
        <v>0</v>
      </c>
      <c r="ALU2" s="4">
        <v>0</v>
      </c>
      <c r="ALV2" s="5">
        <v>0</v>
      </c>
      <c r="ALW2" s="3">
        <v>0</v>
      </c>
      <c r="ALX2" s="4">
        <v>0</v>
      </c>
      <c r="ALY2" s="4">
        <v>0</v>
      </c>
      <c r="ALZ2" s="4">
        <v>28</v>
      </c>
      <c r="AMA2" s="4">
        <v>132</v>
      </c>
      <c r="AMB2" s="4">
        <v>0</v>
      </c>
      <c r="AMC2" s="4">
        <v>0</v>
      </c>
      <c r="AMD2" s="4">
        <v>0</v>
      </c>
      <c r="AME2" s="5">
        <v>0</v>
      </c>
      <c r="AMF2" s="3">
        <v>0</v>
      </c>
      <c r="AMG2" s="4">
        <v>253</v>
      </c>
      <c r="AMH2" s="4">
        <v>211</v>
      </c>
      <c r="AMI2" s="4">
        <v>16</v>
      </c>
      <c r="AMJ2" s="4">
        <v>0</v>
      </c>
      <c r="AMK2" s="4">
        <v>0</v>
      </c>
      <c r="AML2" s="4">
        <v>0</v>
      </c>
      <c r="AMM2" s="4">
        <v>0</v>
      </c>
      <c r="AMN2" s="5">
        <v>0</v>
      </c>
      <c r="AMO2" s="3">
        <v>0</v>
      </c>
      <c r="AMP2" s="4">
        <v>0</v>
      </c>
      <c r="AMQ2" s="4">
        <v>0</v>
      </c>
      <c r="AMR2" s="4">
        <v>0</v>
      </c>
      <c r="AMS2" s="4">
        <v>180</v>
      </c>
      <c r="AMT2" s="4">
        <v>0</v>
      </c>
      <c r="AMU2" s="4">
        <v>0</v>
      </c>
      <c r="AMV2" s="4">
        <v>0</v>
      </c>
      <c r="AMW2" s="5">
        <v>0</v>
      </c>
      <c r="AMX2" s="3">
        <v>0</v>
      </c>
      <c r="AMY2" s="4">
        <v>0</v>
      </c>
      <c r="AMZ2" s="4">
        <v>0</v>
      </c>
      <c r="ANA2" s="4">
        <v>0</v>
      </c>
      <c r="ANB2" s="4">
        <v>0</v>
      </c>
      <c r="ANC2" s="4">
        <v>0</v>
      </c>
      <c r="AND2" s="4">
        <v>0</v>
      </c>
      <c r="ANE2" s="4">
        <v>0</v>
      </c>
      <c r="ANF2" s="5">
        <v>0</v>
      </c>
      <c r="ANG2" s="3">
        <v>0</v>
      </c>
      <c r="ANH2" s="4">
        <v>0</v>
      </c>
      <c r="ANI2" s="4">
        <v>0</v>
      </c>
      <c r="ANJ2" s="4">
        <v>0</v>
      </c>
      <c r="ANK2" s="4">
        <v>5</v>
      </c>
      <c r="ANL2" s="4">
        <v>49</v>
      </c>
      <c r="ANM2" s="4">
        <v>0</v>
      </c>
      <c r="ANN2" s="4">
        <v>0</v>
      </c>
      <c r="ANO2" s="5">
        <v>0</v>
      </c>
      <c r="ANP2" s="3">
        <v>0</v>
      </c>
      <c r="ANQ2" s="4">
        <v>0</v>
      </c>
      <c r="ANR2" s="4">
        <v>0</v>
      </c>
      <c r="ANS2" s="4">
        <v>0</v>
      </c>
      <c r="ANT2" s="4">
        <v>0</v>
      </c>
      <c r="ANU2" s="4">
        <v>0</v>
      </c>
      <c r="ANV2" s="4">
        <v>53</v>
      </c>
      <c r="ANW2" s="4">
        <v>0</v>
      </c>
      <c r="ANX2" s="5">
        <v>0</v>
      </c>
      <c r="ANY2" s="3">
        <v>0</v>
      </c>
      <c r="ANZ2" s="4">
        <v>0</v>
      </c>
      <c r="AOA2" s="4">
        <v>3</v>
      </c>
      <c r="AOB2" s="4">
        <v>54</v>
      </c>
      <c r="AOC2" s="4">
        <v>33</v>
      </c>
      <c r="AOD2" s="4">
        <v>6</v>
      </c>
      <c r="AOE2" s="4">
        <v>0</v>
      </c>
      <c r="AOF2" s="4">
        <v>0</v>
      </c>
      <c r="AOG2" s="5">
        <v>0</v>
      </c>
      <c r="AOH2" s="3">
        <v>0</v>
      </c>
      <c r="AOI2" s="4">
        <v>0</v>
      </c>
      <c r="AOJ2" s="4">
        <v>213</v>
      </c>
      <c r="AOK2" s="4">
        <v>198</v>
      </c>
      <c r="AOL2" s="4">
        <v>233</v>
      </c>
      <c r="AOM2" s="4">
        <v>0</v>
      </c>
      <c r="AON2" s="4">
        <v>0</v>
      </c>
      <c r="AOO2" s="4">
        <v>0</v>
      </c>
      <c r="AOP2" s="5">
        <v>0</v>
      </c>
      <c r="AOQ2" s="3">
        <v>0</v>
      </c>
      <c r="AOR2" s="4">
        <v>23</v>
      </c>
      <c r="AOS2" s="4">
        <v>28</v>
      </c>
      <c r="AOT2" s="4">
        <v>0</v>
      </c>
      <c r="AOU2" s="4">
        <v>0</v>
      </c>
      <c r="AOV2" s="4">
        <v>0</v>
      </c>
      <c r="AOW2" s="4">
        <v>0</v>
      </c>
      <c r="AOX2" s="4">
        <v>0</v>
      </c>
      <c r="AOY2" s="5">
        <v>0</v>
      </c>
      <c r="AOZ2" s="3">
        <v>0</v>
      </c>
      <c r="APA2" s="4">
        <v>0</v>
      </c>
      <c r="APB2" s="4">
        <v>0</v>
      </c>
      <c r="APC2" s="4">
        <v>0</v>
      </c>
      <c r="APD2" s="4">
        <v>0</v>
      </c>
      <c r="APE2" s="4">
        <v>35</v>
      </c>
      <c r="APF2" s="4">
        <v>0</v>
      </c>
      <c r="APG2" s="4">
        <v>0</v>
      </c>
      <c r="APH2" s="5">
        <v>0</v>
      </c>
      <c r="API2" s="3">
        <v>0</v>
      </c>
      <c r="APJ2" s="4">
        <v>0</v>
      </c>
      <c r="APK2" s="4">
        <v>146</v>
      </c>
      <c r="APL2" s="4">
        <v>0</v>
      </c>
      <c r="APM2" s="4">
        <v>0</v>
      </c>
      <c r="APN2" s="4">
        <v>34</v>
      </c>
      <c r="APO2" s="4">
        <v>0</v>
      </c>
      <c r="APP2" s="4">
        <v>0</v>
      </c>
      <c r="APQ2" s="5">
        <v>0</v>
      </c>
      <c r="APR2" s="3">
        <v>0</v>
      </c>
      <c r="APS2" s="4">
        <v>0</v>
      </c>
      <c r="APT2" s="4">
        <v>0</v>
      </c>
      <c r="APU2" s="4">
        <v>226</v>
      </c>
      <c r="APV2" s="4">
        <v>183</v>
      </c>
      <c r="APW2" s="4">
        <v>231</v>
      </c>
      <c r="APX2" s="4">
        <v>30</v>
      </c>
      <c r="APY2" s="4">
        <v>0</v>
      </c>
      <c r="APZ2" s="5">
        <v>0</v>
      </c>
      <c r="AQA2" s="3">
        <v>0</v>
      </c>
      <c r="AQB2" s="4">
        <v>0</v>
      </c>
      <c r="AQC2" s="4">
        <v>0</v>
      </c>
      <c r="AQD2" s="4">
        <v>0</v>
      </c>
      <c r="AQE2" s="4">
        <v>0</v>
      </c>
      <c r="AQF2" s="4">
        <v>0</v>
      </c>
      <c r="AQG2" s="4">
        <v>0</v>
      </c>
      <c r="AQH2" s="4">
        <v>0</v>
      </c>
      <c r="AQI2" s="5">
        <v>0</v>
      </c>
      <c r="AQJ2" s="3">
        <v>0</v>
      </c>
      <c r="AQK2" s="4">
        <v>29</v>
      </c>
      <c r="AQL2" s="4">
        <v>88</v>
      </c>
      <c r="AQM2" s="4">
        <v>75</v>
      </c>
      <c r="AQN2" s="4">
        <v>0</v>
      </c>
      <c r="AQO2" s="4">
        <v>0</v>
      </c>
      <c r="AQP2" s="4">
        <v>0</v>
      </c>
      <c r="AQQ2" s="4">
        <v>0</v>
      </c>
      <c r="AQR2" s="5">
        <v>0</v>
      </c>
      <c r="AQS2" s="3">
        <v>0</v>
      </c>
      <c r="AQT2" s="4">
        <v>8</v>
      </c>
      <c r="AQU2" s="4">
        <v>252</v>
      </c>
      <c r="AQV2" s="4">
        <v>0</v>
      </c>
      <c r="AQW2" s="4">
        <v>0</v>
      </c>
      <c r="AQX2" s="4">
        <v>0</v>
      </c>
      <c r="AQY2" s="4">
        <v>6</v>
      </c>
      <c r="AQZ2" s="4">
        <v>0</v>
      </c>
      <c r="ARA2" s="5">
        <v>0</v>
      </c>
      <c r="ARB2" s="3">
        <v>0</v>
      </c>
      <c r="ARC2" s="4">
        <v>0</v>
      </c>
      <c r="ARD2" s="4">
        <v>0</v>
      </c>
      <c r="ARE2" s="4">
        <v>0</v>
      </c>
      <c r="ARF2" s="4">
        <v>73</v>
      </c>
      <c r="ARG2" s="4">
        <v>169</v>
      </c>
      <c r="ARH2" s="4">
        <v>147</v>
      </c>
      <c r="ARI2" s="4">
        <v>0</v>
      </c>
      <c r="ARJ2" s="5">
        <v>0</v>
      </c>
      <c r="ARK2" s="3">
        <v>0</v>
      </c>
      <c r="ARL2" s="4">
        <v>0</v>
      </c>
      <c r="ARM2" s="4">
        <v>0</v>
      </c>
      <c r="ARN2" s="4">
        <v>0</v>
      </c>
      <c r="ARO2" s="4">
        <v>0</v>
      </c>
      <c r="ARP2" s="4">
        <v>0</v>
      </c>
      <c r="ARQ2" s="4">
        <v>0</v>
      </c>
      <c r="ARR2" s="4">
        <v>101</v>
      </c>
      <c r="ARS2" s="5">
        <v>127</v>
      </c>
      <c r="ART2" s="3">
        <v>0</v>
      </c>
      <c r="ARU2" s="4">
        <v>0</v>
      </c>
      <c r="ARV2" s="4">
        <v>0</v>
      </c>
      <c r="ARW2" s="4">
        <v>0</v>
      </c>
      <c r="ARX2" s="4">
        <v>0</v>
      </c>
      <c r="ARY2" s="4">
        <v>0</v>
      </c>
      <c r="ARZ2" s="4">
        <v>0</v>
      </c>
      <c r="ASA2" s="4">
        <v>0</v>
      </c>
      <c r="ASB2" s="5">
        <v>0</v>
      </c>
      <c r="ASC2" s="3">
        <v>0</v>
      </c>
      <c r="ASD2" s="4">
        <v>0</v>
      </c>
      <c r="ASE2" s="4">
        <v>0</v>
      </c>
      <c r="ASF2" s="4">
        <v>0</v>
      </c>
      <c r="ASG2" s="4">
        <v>0</v>
      </c>
      <c r="ASH2" s="4">
        <v>0</v>
      </c>
      <c r="ASI2" s="4">
        <v>1</v>
      </c>
      <c r="ASJ2" s="4">
        <v>200</v>
      </c>
      <c r="ASK2" s="5">
        <v>214</v>
      </c>
      <c r="ASL2" s="3">
        <v>0</v>
      </c>
      <c r="ASM2" s="4">
        <v>0</v>
      </c>
      <c r="ASN2" s="4">
        <v>0</v>
      </c>
      <c r="ASO2" s="4">
        <v>0</v>
      </c>
      <c r="ASP2" s="4">
        <v>0</v>
      </c>
      <c r="ASQ2" s="4">
        <v>0</v>
      </c>
      <c r="ASR2" s="4">
        <v>0</v>
      </c>
      <c r="ASS2" s="4">
        <v>0</v>
      </c>
      <c r="AST2" s="5">
        <v>0</v>
      </c>
      <c r="ASU2" s="3">
        <v>0</v>
      </c>
      <c r="ASV2" s="4">
        <v>0</v>
      </c>
      <c r="ASW2" s="4">
        <v>164</v>
      </c>
      <c r="ASX2" s="4">
        <v>94</v>
      </c>
      <c r="ASY2" s="4">
        <v>0</v>
      </c>
      <c r="ASZ2" s="4">
        <v>0</v>
      </c>
      <c r="ATA2" s="4">
        <v>0</v>
      </c>
      <c r="ATB2" s="4">
        <v>0</v>
      </c>
      <c r="ATC2" s="5">
        <v>0</v>
      </c>
      <c r="ATD2" s="3">
        <v>0</v>
      </c>
      <c r="ATE2" s="4">
        <v>0</v>
      </c>
      <c r="ATF2" s="4">
        <v>0</v>
      </c>
      <c r="ATG2" s="4">
        <v>0</v>
      </c>
      <c r="ATH2" s="4">
        <v>0</v>
      </c>
      <c r="ATI2" s="4">
        <v>0</v>
      </c>
      <c r="ATJ2" s="4">
        <v>149</v>
      </c>
      <c r="ATK2" s="4">
        <v>30</v>
      </c>
      <c r="ATL2" s="5">
        <v>0</v>
      </c>
      <c r="ATM2" s="3">
        <v>0</v>
      </c>
      <c r="ATN2" s="4">
        <v>0</v>
      </c>
      <c r="ATO2" s="4">
        <v>0</v>
      </c>
      <c r="ATP2" s="4">
        <v>217</v>
      </c>
      <c r="ATQ2" s="4">
        <v>65</v>
      </c>
      <c r="ATR2" s="4">
        <v>0</v>
      </c>
      <c r="ATS2" s="4">
        <v>0</v>
      </c>
      <c r="ATT2" s="4">
        <v>0</v>
      </c>
      <c r="ATU2" s="5">
        <v>0</v>
      </c>
      <c r="ATV2" s="3">
        <v>0</v>
      </c>
      <c r="ATW2" s="4">
        <v>0</v>
      </c>
      <c r="ATX2" s="4">
        <v>0</v>
      </c>
      <c r="ATY2" s="4">
        <v>0</v>
      </c>
      <c r="ATZ2" s="4">
        <v>49</v>
      </c>
      <c r="AUA2" s="4">
        <v>219</v>
      </c>
      <c r="AUB2" s="4">
        <v>0</v>
      </c>
      <c r="AUC2" s="4">
        <v>0</v>
      </c>
      <c r="AUD2" s="5">
        <v>0</v>
      </c>
      <c r="AUE2" s="3">
        <v>0</v>
      </c>
      <c r="AUF2" s="4">
        <v>0</v>
      </c>
      <c r="AUG2" s="4">
        <v>0</v>
      </c>
      <c r="AUH2" s="4">
        <v>11</v>
      </c>
      <c r="AUI2" s="4">
        <v>172</v>
      </c>
      <c r="AUJ2" s="4">
        <v>0</v>
      </c>
      <c r="AUK2" s="4">
        <v>0</v>
      </c>
      <c r="AUL2" s="4">
        <v>0</v>
      </c>
      <c r="AUM2" s="5">
        <v>0</v>
      </c>
      <c r="AUN2" s="3">
        <v>0</v>
      </c>
      <c r="AUO2" s="4">
        <v>112</v>
      </c>
      <c r="AUP2" s="4">
        <v>252</v>
      </c>
      <c r="AUQ2" s="4">
        <v>223</v>
      </c>
      <c r="AUR2" s="4">
        <v>242</v>
      </c>
      <c r="AUS2" s="4">
        <v>30</v>
      </c>
      <c r="AUT2" s="4">
        <v>0</v>
      </c>
      <c r="AUU2" s="4">
        <v>0</v>
      </c>
      <c r="AUV2" s="5">
        <v>0</v>
      </c>
      <c r="AUW2" s="3">
        <v>0</v>
      </c>
      <c r="AUX2" s="4">
        <v>91</v>
      </c>
      <c r="AUY2" s="4">
        <v>224</v>
      </c>
      <c r="AUZ2" s="4">
        <v>247</v>
      </c>
      <c r="AVA2" s="4">
        <v>234</v>
      </c>
      <c r="AVB2" s="4">
        <v>121</v>
      </c>
      <c r="AVC2" s="4">
        <v>0</v>
      </c>
      <c r="AVD2" s="4">
        <v>0</v>
      </c>
      <c r="AVE2" s="5">
        <v>0</v>
      </c>
      <c r="AVF2" s="3">
        <v>0</v>
      </c>
      <c r="AVG2" s="4">
        <v>0</v>
      </c>
      <c r="AVH2" s="4">
        <v>2</v>
      </c>
      <c r="AVI2" s="4">
        <v>149</v>
      </c>
      <c r="AVJ2" s="4">
        <v>187</v>
      </c>
      <c r="AVK2" s="4">
        <v>9</v>
      </c>
      <c r="AVL2" s="4">
        <v>0</v>
      </c>
      <c r="AVM2" s="4">
        <v>0</v>
      </c>
      <c r="AVN2" s="5">
        <v>0</v>
      </c>
      <c r="AVO2" s="3">
        <v>0</v>
      </c>
      <c r="AVP2" s="4">
        <v>34</v>
      </c>
      <c r="AVQ2" s="4">
        <v>239</v>
      </c>
      <c r="AVR2" s="4">
        <v>253</v>
      </c>
      <c r="AVS2" s="4">
        <v>242</v>
      </c>
      <c r="AVT2" s="4">
        <v>178</v>
      </c>
      <c r="AVU2" s="4">
        <v>2</v>
      </c>
      <c r="AVV2" s="4">
        <v>0</v>
      </c>
      <c r="AVW2" s="5">
        <v>0</v>
      </c>
      <c r="AVX2" s="3">
        <v>0</v>
      </c>
      <c r="AVY2" s="4">
        <v>0</v>
      </c>
      <c r="AVZ2" s="4">
        <v>0</v>
      </c>
      <c r="AWA2" s="4">
        <v>5</v>
      </c>
      <c r="AWB2" s="4">
        <v>247</v>
      </c>
      <c r="AWC2" s="4">
        <v>210</v>
      </c>
      <c r="AWD2" s="4">
        <v>208</v>
      </c>
      <c r="AWE2" s="4">
        <v>121</v>
      </c>
      <c r="AWF2" s="5">
        <v>0</v>
      </c>
      <c r="AWG2" s="3">
        <v>0</v>
      </c>
      <c r="AWH2" s="4">
        <v>0</v>
      </c>
      <c r="AWI2" s="4">
        <v>0</v>
      </c>
      <c r="AWJ2" s="4">
        <v>190</v>
      </c>
      <c r="AWK2" s="4">
        <v>0</v>
      </c>
      <c r="AWL2" s="4">
        <v>1</v>
      </c>
      <c r="AWM2" s="4">
        <v>6</v>
      </c>
      <c r="AWN2" s="4">
        <v>0</v>
      </c>
      <c r="AWO2" s="5">
        <v>0</v>
      </c>
      <c r="AWP2" s="3">
        <v>0</v>
      </c>
      <c r="AWQ2" s="4">
        <v>0</v>
      </c>
      <c r="AWR2" s="4">
        <v>0</v>
      </c>
      <c r="AWS2" s="4">
        <v>0</v>
      </c>
      <c r="AWT2" s="4">
        <v>3</v>
      </c>
      <c r="AWU2" s="4">
        <v>98</v>
      </c>
      <c r="AWV2" s="4">
        <v>159</v>
      </c>
      <c r="AWW2" s="4">
        <v>110</v>
      </c>
      <c r="AWX2" s="5">
        <v>0</v>
      </c>
      <c r="AWY2" s="3">
        <v>0</v>
      </c>
      <c r="AWZ2" s="4">
        <v>0</v>
      </c>
      <c r="AXA2" s="4">
        <v>0</v>
      </c>
      <c r="AXB2" s="4">
        <v>0</v>
      </c>
      <c r="AXC2" s="4">
        <v>0</v>
      </c>
      <c r="AXD2" s="4">
        <v>0</v>
      </c>
      <c r="AXE2" s="4">
        <v>0</v>
      </c>
      <c r="AXF2" s="4">
        <v>0</v>
      </c>
      <c r="AXG2" s="5">
        <v>0</v>
      </c>
      <c r="AXH2" s="3">
        <v>0</v>
      </c>
      <c r="AXI2" s="4">
        <v>0</v>
      </c>
      <c r="AXJ2" s="4">
        <v>39</v>
      </c>
      <c r="AXK2" s="4">
        <v>68</v>
      </c>
      <c r="AXL2" s="4">
        <v>87</v>
      </c>
      <c r="AXM2" s="4">
        <v>128</v>
      </c>
      <c r="AXN2" s="4">
        <v>13</v>
      </c>
      <c r="AXO2" s="4">
        <v>0</v>
      </c>
      <c r="AXP2" s="5">
        <v>0</v>
      </c>
      <c r="AXQ2" s="3">
        <v>0</v>
      </c>
      <c r="AXR2" s="4">
        <v>0</v>
      </c>
      <c r="AXS2" s="4">
        <v>0</v>
      </c>
      <c r="AXT2" s="4">
        <v>46</v>
      </c>
      <c r="AXU2" s="4">
        <v>213</v>
      </c>
      <c r="AXV2" s="4">
        <v>226</v>
      </c>
      <c r="AXW2" s="4">
        <v>0</v>
      </c>
      <c r="AXX2" s="4">
        <v>0</v>
      </c>
      <c r="AXY2" s="5">
        <v>0</v>
      </c>
      <c r="AXZ2" s="3">
        <v>0</v>
      </c>
      <c r="AYA2" s="4">
        <v>0</v>
      </c>
      <c r="AYB2" s="4">
        <v>0</v>
      </c>
      <c r="AYC2" s="4">
        <v>0</v>
      </c>
      <c r="AYD2" s="4">
        <v>0</v>
      </c>
      <c r="AYE2" s="4">
        <v>0</v>
      </c>
      <c r="AYF2" s="4">
        <v>0</v>
      </c>
      <c r="AYG2" s="4">
        <v>0</v>
      </c>
      <c r="AYH2" s="5">
        <v>0</v>
      </c>
      <c r="AYI2" s="3">
        <v>0</v>
      </c>
      <c r="AYJ2" s="4">
        <v>46</v>
      </c>
      <c r="AYK2" s="4">
        <v>246</v>
      </c>
      <c r="AYL2" s="4">
        <v>254</v>
      </c>
      <c r="AYM2" s="4">
        <v>212</v>
      </c>
      <c r="AYN2" s="4">
        <v>35</v>
      </c>
      <c r="AYO2" s="4">
        <v>0</v>
      </c>
      <c r="AYP2" s="4">
        <v>0</v>
      </c>
      <c r="AYQ2" s="5">
        <v>0</v>
      </c>
      <c r="AYR2" s="3">
        <v>0</v>
      </c>
      <c r="AYS2" s="4">
        <v>0</v>
      </c>
      <c r="AYT2" s="4">
        <v>0</v>
      </c>
      <c r="AYU2" s="4">
        <v>7</v>
      </c>
      <c r="AYV2" s="4">
        <v>76</v>
      </c>
      <c r="AYW2" s="4">
        <v>54</v>
      </c>
      <c r="AYX2" s="4">
        <v>119</v>
      </c>
      <c r="AYY2" s="4">
        <v>98</v>
      </c>
      <c r="AYZ2" s="5">
        <v>0</v>
      </c>
      <c r="AZA2" s="3">
        <v>0</v>
      </c>
      <c r="AZB2" s="4">
        <v>0</v>
      </c>
      <c r="AZC2" s="4">
        <v>0</v>
      </c>
      <c r="AZD2" s="4">
        <v>0</v>
      </c>
      <c r="AZE2" s="4">
        <v>180</v>
      </c>
      <c r="AZF2" s="4">
        <v>1</v>
      </c>
      <c r="AZG2" s="4">
        <v>0</v>
      </c>
      <c r="AZH2" s="4">
        <v>0</v>
      </c>
      <c r="AZI2" s="5">
        <v>0</v>
      </c>
      <c r="AZJ2" s="3">
        <v>0</v>
      </c>
      <c r="AZK2" s="4">
        <v>0</v>
      </c>
      <c r="AZL2" s="4">
        <v>0</v>
      </c>
      <c r="AZM2" s="4">
        <v>0</v>
      </c>
      <c r="AZN2" s="4">
        <v>0</v>
      </c>
      <c r="AZO2" s="4">
        <v>0</v>
      </c>
      <c r="AZP2" s="4">
        <v>0</v>
      </c>
      <c r="AZQ2" s="4">
        <v>0</v>
      </c>
      <c r="AZR2" s="5">
        <v>0</v>
      </c>
      <c r="AZS2" s="3">
        <v>0</v>
      </c>
      <c r="AZT2" s="4">
        <v>0</v>
      </c>
      <c r="AZU2" s="4">
        <v>0</v>
      </c>
      <c r="AZV2" s="4">
        <v>0</v>
      </c>
      <c r="AZW2" s="4">
        <v>109</v>
      </c>
      <c r="AZX2" s="4">
        <v>236</v>
      </c>
      <c r="AZY2" s="4">
        <v>83</v>
      </c>
      <c r="AZZ2" s="4">
        <v>0</v>
      </c>
      <c r="BAA2" s="5">
        <v>0</v>
      </c>
      <c r="BAB2" s="3">
        <v>0</v>
      </c>
      <c r="BAC2" s="4">
        <v>0</v>
      </c>
      <c r="BAD2" s="4">
        <v>0</v>
      </c>
      <c r="BAE2" s="4">
        <v>0</v>
      </c>
      <c r="BAF2" s="4">
        <v>82</v>
      </c>
      <c r="BAG2" s="4">
        <v>145</v>
      </c>
      <c r="BAH2" s="4">
        <v>0</v>
      </c>
      <c r="BAI2" s="4">
        <v>0</v>
      </c>
      <c r="BAJ2" s="5">
        <v>0</v>
      </c>
      <c r="BAK2" s="3">
        <v>0</v>
      </c>
      <c r="BAL2" s="4">
        <v>0</v>
      </c>
      <c r="BAM2" s="4">
        <v>5</v>
      </c>
      <c r="BAN2" s="4">
        <v>139</v>
      </c>
      <c r="BAO2" s="4">
        <v>209</v>
      </c>
      <c r="BAP2" s="4">
        <v>0</v>
      </c>
      <c r="BAQ2" s="4">
        <v>0</v>
      </c>
      <c r="BAR2" s="4">
        <v>0</v>
      </c>
      <c r="BAS2" s="5">
        <v>0</v>
      </c>
      <c r="BAT2" s="3">
        <v>0</v>
      </c>
      <c r="BAU2" s="4">
        <v>0</v>
      </c>
      <c r="BAV2" s="4">
        <v>0</v>
      </c>
      <c r="BAW2" s="4">
        <v>0</v>
      </c>
      <c r="BAX2" s="4">
        <v>0</v>
      </c>
      <c r="BAY2" s="4">
        <v>0</v>
      </c>
      <c r="BAZ2" s="4">
        <v>0</v>
      </c>
      <c r="BBA2" s="4">
        <v>0</v>
      </c>
      <c r="BBB2" s="5">
        <v>0</v>
      </c>
      <c r="BBC2" s="3">
        <v>0</v>
      </c>
      <c r="BBD2" s="4">
        <v>0</v>
      </c>
      <c r="BBE2" s="4">
        <v>0</v>
      </c>
      <c r="BBF2" s="4">
        <v>0</v>
      </c>
      <c r="BBG2" s="4">
        <v>0</v>
      </c>
      <c r="BBH2" s="4">
        <v>0</v>
      </c>
      <c r="BBI2" s="4">
        <v>107</v>
      </c>
      <c r="BBJ2" s="4">
        <v>213</v>
      </c>
      <c r="BBK2" s="5">
        <v>0</v>
      </c>
      <c r="BBL2" s="3">
        <v>0</v>
      </c>
      <c r="BBM2" s="4">
        <v>81</v>
      </c>
      <c r="BBN2" s="4">
        <v>196</v>
      </c>
      <c r="BBO2" s="4">
        <v>223</v>
      </c>
      <c r="BBP2" s="4">
        <v>247</v>
      </c>
      <c r="BBQ2" s="4">
        <v>223</v>
      </c>
      <c r="BBR2" s="4">
        <v>195</v>
      </c>
      <c r="BBS2" s="4">
        <v>63</v>
      </c>
      <c r="BBT2" s="5">
        <v>0</v>
      </c>
      <c r="BBU2" s="3">
        <v>0</v>
      </c>
      <c r="BBV2" s="4">
        <v>32</v>
      </c>
      <c r="BBW2" s="4">
        <v>88</v>
      </c>
      <c r="BBX2" s="4">
        <v>169</v>
      </c>
      <c r="BBY2" s="4">
        <v>180</v>
      </c>
      <c r="BBZ2" s="4">
        <v>217</v>
      </c>
      <c r="BCA2" s="4">
        <v>175</v>
      </c>
      <c r="BCB2" s="4">
        <v>0</v>
      </c>
      <c r="BCC2" s="5">
        <v>0</v>
      </c>
      <c r="BCD2" s="3">
        <v>0</v>
      </c>
      <c r="BCE2" s="4">
        <v>0</v>
      </c>
      <c r="BCF2" s="4">
        <v>84</v>
      </c>
      <c r="BCG2" s="4">
        <v>0</v>
      </c>
      <c r="BCH2" s="4">
        <v>0</v>
      </c>
      <c r="BCI2" s="4">
        <v>0</v>
      </c>
      <c r="BCJ2" s="4">
        <v>0</v>
      </c>
      <c r="BCK2" s="4">
        <v>247</v>
      </c>
      <c r="BCL2" s="5">
        <v>0</v>
      </c>
      <c r="BCM2" s="3">
        <v>0</v>
      </c>
      <c r="BCN2" s="4">
        <v>0</v>
      </c>
      <c r="BCO2" s="4">
        <v>0</v>
      </c>
      <c r="BCP2" s="4">
        <v>62</v>
      </c>
      <c r="BCQ2" s="4">
        <v>1</v>
      </c>
      <c r="BCR2" s="4">
        <v>0</v>
      </c>
      <c r="BCS2" s="4">
        <v>0</v>
      </c>
      <c r="BCT2" s="4">
        <v>0</v>
      </c>
      <c r="BCU2" s="5">
        <v>0</v>
      </c>
      <c r="BCV2" s="3">
        <v>0</v>
      </c>
      <c r="BCW2" s="4">
        <v>0</v>
      </c>
      <c r="BCX2" s="4">
        <v>179</v>
      </c>
      <c r="BCY2" s="4">
        <v>191</v>
      </c>
      <c r="BCZ2" s="4">
        <v>191</v>
      </c>
      <c r="BDA2" s="4">
        <v>191</v>
      </c>
      <c r="BDB2" s="4">
        <v>138</v>
      </c>
      <c r="BDC2" s="4">
        <v>0</v>
      </c>
      <c r="BDD2" s="5">
        <v>0</v>
      </c>
      <c r="BDE2" s="3">
        <v>0</v>
      </c>
      <c r="BDF2" s="4">
        <v>0</v>
      </c>
      <c r="BDG2" s="4">
        <v>54</v>
      </c>
      <c r="BDH2" s="4">
        <v>234</v>
      </c>
      <c r="BDI2" s="4">
        <v>253</v>
      </c>
      <c r="BDJ2" s="4">
        <v>97</v>
      </c>
      <c r="BDK2" s="4">
        <v>0</v>
      </c>
      <c r="BDL2" s="4">
        <v>0</v>
      </c>
      <c r="BDM2" s="5">
        <v>0</v>
      </c>
      <c r="BDN2" s="3">
        <v>0</v>
      </c>
      <c r="BDO2" s="4">
        <v>0</v>
      </c>
      <c r="BDP2" s="4">
        <v>0</v>
      </c>
      <c r="BDQ2" s="4">
        <v>146</v>
      </c>
      <c r="BDR2" s="4">
        <v>0</v>
      </c>
      <c r="BDS2" s="4">
        <v>0</v>
      </c>
      <c r="BDT2" s="4">
        <v>0</v>
      </c>
      <c r="BDU2" s="4">
        <v>0</v>
      </c>
      <c r="BDV2" s="5">
        <v>0</v>
      </c>
      <c r="BDW2" s="3">
        <v>0</v>
      </c>
      <c r="BDX2" s="4">
        <v>0</v>
      </c>
      <c r="BDY2" s="4">
        <v>0</v>
      </c>
      <c r="BDZ2" s="4">
        <v>64</v>
      </c>
      <c r="BEA2" s="4">
        <v>0</v>
      </c>
      <c r="BEB2" s="4">
        <v>0</v>
      </c>
      <c r="BEC2" s="4">
        <v>0</v>
      </c>
      <c r="BED2" s="4">
        <v>0</v>
      </c>
      <c r="BEE2" s="5">
        <v>0</v>
      </c>
      <c r="BEF2" s="3">
        <v>0</v>
      </c>
      <c r="BEG2" s="4">
        <v>0</v>
      </c>
      <c r="BEH2" s="4">
        <v>0</v>
      </c>
      <c r="BEI2" s="4">
        <v>76</v>
      </c>
      <c r="BEJ2" s="4">
        <v>10</v>
      </c>
      <c r="BEK2" s="4">
        <v>0</v>
      </c>
      <c r="BEL2" s="4">
        <v>0</v>
      </c>
      <c r="BEM2" s="4">
        <v>0</v>
      </c>
      <c r="BEN2" s="5">
        <v>0</v>
      </c>
      <c r="BEO2" s="3">
        <v>0</v>
      </c>
      <c r="BEP2" s="4">
        <v>0</v>
      </c>
      <c r="BEQ2" s="4">
        <v>0</v>
      </c>
      <c r="BER2" s="4">
        <v>38</v>
      </c>
      <c r="BES2" s="4">
        <v>65</v>
      </c>
      <c r="BET2" s="4">
        <v>0</v>
      </c>
      <c r="BEU2" s="4">
        <v>0</v>
      </c>
      <c r="BEV2" s="4">
        <v>0</v>
      </c>
      <c r="BEW2" s="5">
        <v>0</v>
      </c>
      <c r="BEX2" s="3">
        <v>0</v>
      </c>
      <c r="BEY2" s="4">
        <v>0</v>
      </c>
      <c r="BEZ2" s="4">
        <v>0</v>
      </c>
      <c r="BFA2" s="4">
        <v>171</v>
      </c>
      <c r="BFB2" s="4">
        <v>5</v>
      </c>
      <c r="BFC2" s="4">
        <v>0</v>
      </c>
      <c r="BFD2" s="4">
        <v>0</v>
      </c>
      <c r="BFE2" s="4">
        <v>0</v>
      </c>
      <c r="BFF2" s="5">
        <v>0</v>
      </c>
      <c r="BFG2" s="3">
        <v>0</v>
      </c>
      <c r="BFH2" s="4">
        <v>0</v>
      </c>
      <c r="BFI2" s="4">
        <v>0</v>
      </c>
      <c r="BFJ2" s="4">
        <v>0</v>
      </c>
      <c r="BFK2" s="4">
        <v>0</v>
      </c>
      <c r="BFL2" s="4">
        <v>0</v>
      </c>
      <c r="BFM2" s="4">
        <v>0</v>
      </c>
      <c r="BFN2" s="4">
        <v>0</v>
      </c>
      <c r="BFO2" s="5">
        <v>0</v>
      </c>
      <c r="BFP2" s="3">
        <v>0</v>
      </c>
      <c r="BFQ2" s="4">
        <v>20</v>
      </c>
      <c r="BFR2" s="4">
        <v>4</v>
      </c>
      <c r="BFS2" s="4">
        <v>0</v>
      </c>
      <c r="BFT2" s="4">
        <v>0</v>
      </c>
      <c r="BFU2" s="4">
        <v>19</v>
      </c>
      <c r="BFV2" s="4">
        <v>31</v>
      </c>
      <c r="BFW2" s="4">
        <v>0</v>
      </c>
      <c r="BFX2" s="5">
        <v>0</v>
      </c>
      <c r="BFY2" s="3">
        <v>0</v>
      </c>
      <c r="BFZ2" s="4">
        <v>4</v>
      </c>
      <c r="BGA2" s="4">
        <v>41</v>
      </c>
      <c r="BGB2" s="4">
        <v>175</v>
      </c>
      <c r="BGC2" s="4">
        <v>178</v>
      </c>
      <c r="BGD2" s="4">
        <v>13</v>
      </c>
      <c r="BGE2" s="4">
        <v>0</v>
      </c>
      <c r="BGF2" s="4">
        <v>0</v>
      </c>
      <c r="BGG2" s="5">
        <v>0</v>
      </c>
      <c r="BGH2" s="3">
        <v>0</v>
      </c>
      <c r="BGI2" s="4">
        <v>0</v>
      </c>
      <c r="BGJ2" s="4">
        <v>0</v>
      </c>
      <c r="BGK2" s="4">
        <v>0</v>
      </c>
      <c r="BGL2" s="4">
        <v>0</v>
      </c>
      <c r="BGM2" s="4">
        <v>0</v>
      </c>
      <c r="BGN2" s="4">
        <v>0</v>
      </c>
      <c r="BGO2" s="4">
        <v>0</v>
      </c>
      <c r="BGP2" s="5">
        <v>0</v>
      </c>
      <c r="BGQ2" s="3">
        <v>0</v>
      </c>
      <c r="BGR2" s="4">
        <v>0</v>
      </c>
      <c r="BGS2" s="4">
        <v>0</v>
      </c>
      <c r="BGT2" s="4">
        <v>27</v>
      </c>
      <c r="BGU2" s="4">
        <v>63</v>
      </c>
      <c r="BGV2" s="4">
        <v>63</v>
      </c>
      <c r="BGW2" s="4">
        <v>44</v>
      </c>
      <c r="BGX2" s="4">
        <v>0</v>
      </c>
      <c r="BGY2" s="5">
        <v>0</v>
      </c>
      <c r="BGZ2" s="3">
        <v>0</v>
      </c>
      <c r="BHA2" s="4">
        <v>0</v>
      </c>
      <c r="BHB2" s="4">
        <v>0</v>
      </c>
      <c r="BHC2" s="4">
        <v>0</v>
      </c>
      <c r="BHD2" s="4">
        <v>0</v>
      </c>
      <c r="BHE2" s="4">
        <v>227</v>
      </c>
      <c r="BHF2" s="4">
        <v>38</v>
      </c>
      <c r="BHG2" s="4">
        <v>0</v>
      </c>
      <c r="BHH2" s="5">
        <v>0</v>
      </c>
      <c r="BHI2" s="3">
        <v>0</v>
      </c>
      <c r="BHJ2" s="4">
        <v>0</v>
      </c>
      <c r="BHK2" s="4">
        <v>0</v>
      </c>
      <c r="BHL2" s="4">
        <v>0</v>
      </c>
      <c r="BHM2" s="4">
        <v>0</v>
      </c>
      <c r="BHN2" s="4">
        <v>0</v>
      </c>
      <c r="BHO2" s="4">
        <v>0</v>
      </c>
      <c r="BHP2" s="4">
        <v>0</v>
      </c>
      <c r="BHQ2" s="5">
        <v>0</v>
      </c>
      <c r="BHR2" s="3">
        <v>0</v>
      </c>
      <c r="BHS2" s="4">
        <v>0</v>
      </c>
      <c r="BHT2" s="4">
        <v>2</v>
      </c>
      <c r="BHU2" s="4">
        <v>55</v>
      </c>
      <c r="BHV2" s="4">
        <v>0</v>
      </c>
      <c r="BHW2" s="4">
        <v>0</v>
      </c>
      <c r="BHX2" s="4">
        <v>0</v>
      </c>
      <c r="BHY2" s="4">
        <v>222</v>
      </c>
      <c r="BHZ2" s="5">
        <v>0</v>
      </c>
      <c r="BIA2" s="3">
        <v>0</v>
      </c>
      <c r="BIB2" s="4">
        <v>0</v>
      </c>
      <c r="BIC2" s="4">
        <v>0</v>
      </c>
      <c r="BID2" s="4">
        <v>227</v>
      </c>
      <c r="BIE2" s="4">
        <v>72</v>
      </c>
      <c r="BIF2" s="4">
        <v>0</v>
      </c>
      <c r="BIG2" s="4">
        <v>0</v>
      </c>
      <c r="BIH2" s="4">
        <v>0</v>
      </c>
      <c r="BII2" s="5">
        <v>0</v>
      </c>
      <c r="BIJ2" s="3">
        <v>0</v>
      </c>
      <c r="BIK2" s="4">
        <v>123</v>
      </c>
      <c r="BIL2" s="4">
        <v>171</v>
      </c>
      <c r="BIM2" s="4">
        <v>183</v>
      </c>
      <c r="BIN2" s="4">
        <v>254</v>
      </c>
      <c r="BIO2" s="4">
        <v>147</v>
      </c>
      <c r="BIP2" s="4">
        <v>4</v>
      </c>
      <c r="BIQ2" s="4">
        <v>0</v>
      </c>
      <c r="BIR2" s="5">
        <v>0</v>
      </c>
      <c r="BIS2" s="3">
        <v>0</v>
      </c>
      <c r="BIT2" s="4">
        <v>0</v>
      </c>
      <c r="BIU2" s="4">
        <v>0</v>
      </c>
      <c r="BIV2" s="4">
        <v>0</v>
      </c>
      <c r="BIW2" s="4">
        <v>0</v>
      </c>
      <c r="BIX2" s="4">
        <v>0</v>
      </c>
      <c r="BIY2" s="4">
        <v>0</v>
      </c>
      <c r="BIZ2" s="4">
        <v>0</v>
      </c>
      <c r="BJA2" s="5">
        <v>0</v>
      </c>
      <c r="BJB2" s="3">
        <v>0</v>
      </c>
      <c r="BJC2" s="4">
        <v>0</v>
      </c>
      <c r="BJD2" s="4">
        <v>21</v>
      </c>
      <c r="BJE2" s="4">
        <v>63</v>
      </c>
      <c r="BJF2" s="4">
        <v>63</v>
      </c>
      <c r="BJG2" s="4">
        <v>56</v>
      </c>
      <c r="BJH2" s="4">
        <v>2</v>
      </c>
      <c r="BJI2" s="4">
        <v>0</v>
      </c>
      <c r="BJJ2" s="5">
        <v>0</v>
      </c>
      <c r="BJK2" s="3">
        <v>0</v>
      </c>
      <c r="BJL2" s="4">
        <v>0</v>
      </c>
      <c r="BJM2" s="4">
        <v>0</v>
      </c>
      <c r="BJN2" s="4">
        <v>0</v>
      </c>
      <c r="BJO2" s="4">
        <v>0</v>
      </c>
      <c r="BJP2" s="4">
        <v>11</v>
      </c>
      <c r="BJQ2" s="4">
        <v>245</v>
      </c>
      <c r="BJR2" s="4">
        <v>1</v>
      </c>
      <c r="BJS2" s="5">
        <v>0</v>
      </c>
      <c r="BJT2" s="3">
        <v>0</v>
      </c>
      <c r="BJU2" s="4">
        <v>0</v>
      </c>
      <c r="BJV2" s="4">
        <v>0</v>
      </c>
      <c r="BJW2" s="4">
        <v>0</v>
      </c>
      <c r="BJX2" s="4">
        <v>70</v>
      </c>
      <c r="BJY2" s="4">
        <v>30</v>
      </c>
      <c r="BJZ2" s="4">
        <v>0</v>
      </c>
      <c r="BKA2" s="4">
        <v>0</v>
      </c>
      <c r="BKB2" s="5">
        <v>0</v>
      </c>
      <c r="BKC2" s="3">
        <v>0</v>
      </c>
      <c r="BKD2" s="4">
        <v>0</v>
      </c>
      <c r="BKE2" s="4">
        <v>0</v>
      </c>
      <c r="BKF2" s="4">
        <v>0</v>
      </c>
      <c r="BKG2" s="4">
        <v>26</v>
      </c>
      <c r="BKH2" s="4">
        <v>0</v>
      </c>
      <c r="BKI2" s="4">
        <v>0</v>
      </c>
      <c r="BKJ2" s="4">
        <v>0</v>
      </c>
      <c r="BKK2" s="5">
        <v>0</v>
      </c>
      <c r="BKL2" s="3">
        <v>0</v>
      </c>
      <c r="BKM2" s="4">
        <v>0</v>
      </c>
      <c r="BKN2" s="4">
        <v>0</v>
      </c>
      <c r="BKO2" s="4">
        <v>0</v>
      </c>
      <c r="BKP2" s="4">
        <v>0</v>
      </c>
      <c r="BKQ2" s="4">
        <v>65</v>
      </c>
      <c r="BKR2" s="4">
        <v>14</v>
      </c>
      <c r="BKS2" s="4">
        <v>0</v>
      </c>
      <c r="BKT2" s="5">
        <v>0</v>
      </c>
      <c r="BKU2" s="3">
        <v>0</v>
      </c>
      <c r="BKV2" s="4">
        <v>0</v>
      </c>
      <c r="BKW2" s="4">
        <v>0</v>
      </c>
      <c r="BKX2" s="4">
        <v>0</v>
      </c>
      <c r="BKY2" s="4">
        <v>105</v>
      </c>
      <c r="BKZ2" s="4">
        <v>242</v>
      </c>
      <c r="BLA2" s="4">
        <v>11</v>
      </c>
      <c r="BLB2" s="4">
        <v>0</v>
      </c>
      <c r="BLC2" s="5">
        <v>0</v>
      </c>
      <c r="BLD2" s="3">
        <v>0</v>
      </c>
      <c r="BLE2" s="4">
        <v>0</v>
      </c>
      <c r="BLF2" s="4">
        <v>0</v>
      </c>
      <c r="BLG2" s="4">
        <v>0</v>
      </c>
      <c r="BLH2" s="4">
        <v>0</v>
      </c>
      <c r="BLI2" s="4">
        <v>0</v>
      </c>
      <c r="BLJ2" s="4">
        <v>0</v>
      </c>
      <c r="BLK2" s="4">
        <v>0</v>
      </c>
      <c r="BLL2" s="5">
        <v>0</v>
      </c>
      <c r="BLM2" s="3">
        <v>0</v>
      </c>
      <c r="BLN2" s="4">
        <v>0</v>
      </c>
      <c r="BLO2" s="4">
        <v>58</v>
      </c>
      <c r="BLP2" s="4">
        <v>80</v>
      </c>
      <c r="BLQ2" s="4">
        <v>0</v>
      </c>
      <c r="BLR2" s="4">
        <v>0</v>
      </c>
      <c r="BLS2" s="4">
        <v>0</v>
      </c>
      <c r="BLT2" s="4">
        <v>0</v>
      </c>
      <c r="BLU2" s="5">
        <v>0</v>
      </c>
      <c r="BLV2" s="3">
        <v>0</v>
      </c>
      <c r="BLW2" s="4">
        <v>0</v>
      </c>
      <c r="BLX2" s="4">
        <v>13</v>
      </c>
      <c r="BLY2" s="4">
        <v>36</v>
      </c>
      <c r="BLZ2" s="4">
        <v>48</v>
      </c>
      <c r="BMA2" s="4">
        <v>6</v>
      </c>
      <c r="BMB2" s="4">
        <v>0</v>
      </c>
      <c r="BMC2" s="4">
        <v>0</v>
      </c>
      <c r="BMD2" s="5">
        <v>0</v>
      </c>
      <c r="BME2" s="3">
        <v>0</v>
      </c>
      <c r="BMF2" s="4">
        <v>31</v>
      </c>
      <c r="BMG2" s="4">
        <v>231</v>
      </c>
      <c r="BMH2" s="4">
        <v>253</v>
      </c>
      <c r="BMI2" s="4">
        <v>212</v>
      </c>
      <c r="BMJ2" s="4">
        <v>23</v>
      </c>
      <c r="BMK2" s="4">
        <v>0</v>
      </c>
      <c r="BML2" s="4">
        <v>0</v>
      </c>
      <c r="BMM2" s="5">
        <v>0</v>
      </c>
      <c r="BMN2" s="3">
        <v>0</v>
      </c>
      <c r="BMO2" s="4">
        <v>0</v>
      </c>
      <c r="BMP2" s="4">
        <v>3</v>
      </c>
      <c r="BMQ2" s="4">
        <v>36</v>
      </c>
      <c r="BMR2" s="4">
        <v>29</v>
      </c>
      <c r="BMS2" s="4">
        <v>0</v>
      </c>
      <c r="BMT2" s="4">
        <v>0</v>
      </c>
      <c r="BMU2" s="4">
        <v>0</v>
      </c>
      <c r="BMV2" s="5">
        <v>0</v>
      </c>
      <c r="BMW2" s="3">
        <v>0</v>
      </c>
      <c r="BMX2" s="4">
        <v>0</v>
      </c>
      <c r="BMY2" s="4">
        <v>0</v>
      </c>
      <c r="BMZ2" s="4">
        <v>0</v>
      </c>
      <c r="BNA2" s="4">
        <v>20</v>
      </c>
      <c r="BNB2" s="4">
        <v>248</v>
      </c>
      <c r="BNC2" s="4">
        <v>0</v>
      </c>
      <c r="BND2" s="4">
        <v>0</v>
      </c>
      <c r="BNE2" s="5">
        <v>0</v>
      </c>
      <c r="BNF2" s="3">
        <v>0</v>
      </c>
      <c r="BNG2" s="4">
        <v>0</v>
      </c>
      <c r="BNH2" s="4">
        <v>0</v>
      </c>
      <c r="BNI2" s="4">
        <v>2</v>
      </c>
      <c r="BNJ2" s="4">
        <v>127</v>
      </c>
      <c r="BNK2" s="4">
        <v>114</v>
      </c>
      <c r="BNL2" s="4">
        <v>1</v>
      </c>
      <c r="BNM2" s="4">
        <v>0</v>
      </c>
      <c r="BNN2" s="5">
        <v>0</v>
      </c>
      <c r="BNO2" s="3">
        <v>0</v>
      </c>
      <c r="BNP2" s="4">
        <v>0</v>
      </c>
      <c r="BNQ2" s="4">
        <v>0</v>
      </c>
      <c r="BNR2" s="4">
        <v>0</v>
      </c>
      <c r="BNS2" s="4">
        <v>0</v>
      </c>
      <c r="BNT2" s="4">
        <v>0</v>
      </c>
      <c r="BNU2" s="4">
        <v>1</v>
      </c>
      <c r="BNV2" s="4">
        <v>56</v>
      </c>
      <c r="BNW2" s="5">
        <v>0</v>
      </c>
      <c r="BNY2" s="1"/>
      <c r="BNZ2" s="1"/>
      <c r="BOA2" s="1"/>
      <c r="BOB2" s="1"/>
    </row>
    <row r="3" spans="2:1744" ht="13.5" customHeight="1" x14ac:dyDescent="0.15">
      <c r="B3" s="137"/>
      <c r="C3" s="137"/>
      <c r="D3" s="138"/>
      <c r="E3" s="139"/>
      <c r="F3" s="139"/>
      <c r="G3" s="139"/>
      <c r="H3" s="139"/>
      <c r="J3" s="160"/>
      <c r="K3" s="161"/>
      <c r="L3" s="6">
        <v>0</v>
      </c>
      <c r="M3" s="1">
        <v>0</v>
      </c>
      <c r="N3" s="1">
        <v>0</v>
      </c>
      <c r="O3" s="1">
        <v>0</v>
      </c>
      <c r="P3" s="1">
        <v>51</v>
      </c>
      <c r="Q3" s="1">
        <v>109</v>
      </c>
      <c r="R3" s="1">
        <v>0</v>
      </c>
      <c r="S3" s="1">
        <v>0</v>
      </c>
      <c r="T3" s="7">
        <v>0</v>
      </c>
      <c r="U3" s="6">
        <v>0</v>
      </c>
      <c r="V3" s="1">
        <v>183</v>
      </c>
      <c r="W3" s="1">
        <v>230</v>
      </c>
      <c r="X3" s="1">
        <v>236</v>
      </c>
      <c r="Y3" s="1">
        <v>171</v>
      </c>
      <c r="Z3" s="1">
        <v>58</v>
      </c>
      <c r="AA3" s="1">
        <v>0</v>
      </c>
      <c r="AB3" s="1">
        <v>0</v>
      </c>
      <c r="AC3" s="7">
        <v>0</v>
      </c>
      <c r="AD3" s="6">
        <v>0</v>
      </c>
      <c r="AE3" s="1">
        <v>0</v>
      </c>
      <c r="AF3" s="1">
        <v>198</v>
      </c>
      <c r="AG3" s="1">
        <v>125</v>
      </c>
      <c r="AH3" s="1">
        <v>11</v>
      </c>
      <c r="AI3" s="1">
        <v>2</v>
      </c>
      <c r="AJ3" s="1">
        <v>238</v>
      </c>
      <c r="AK3" s="1">
        <v>0</v>
      </c>
      <c r="AL3" s="7">
        <v>0</v>
      </c>
      <c r="AM3" s="6">
        <v>0</v>
      </c>
      <c r="AN3" s="1">
        <v>52</v>
      </c>
      <c r="AO3" s="1">
        <v>185</v>
      </c>
      <c r="AP3" s="1">
        <v>0</v>
      </c>
      <c r="AQ3" s="1">
        <v>0</v>
      </c>
      <c r="AR3" s="1">
        <v>242</v>
      </c>
      <c r="AS3" s="1">
        <v>2</v>
      </c>
      <c r="AT3" s="1">
        <v>0</v>
      </c>
      <c r="AU3" s="7">
        <v>0</v>
      </c>
      <c r="AV3" s="6">
        <v>0</v>
      </c>
      <c r="AW3" s="1">
        <v>113</v>
      </c>
      <c r="AX3" s="1">
        <v>229</v>
      </c>
      <c r="AY3" s="1">
        <v>173</v>
      </c>
      <c r="AZ3" s="1">
        <v>169</v>
      </c>
      <c r="BA3" s="1">
        <v>236</v>
      </c>
      <c r="BB3" s="1">
        <v>67</v>
      </c>
      <c r="BC3" s="1">
        <v>0</v>
      </c>
      <c r="BD3" s="7">
        <v>0</v>
      </c>
      <c r="BE3" s="6">
        <v>0</v>
      </c>
      <c r="BF3" s="1">
        <v>0</v>
      </c>
      <c r="BG3" s="1">
        <v>0</v>
      </c>
      <c r="BH3" s="1">
        <v>0</v>
      </c>
      <c r="BI3" s="1">
        <v>28</v>
      </c>
      <c r="BJ3" s="1">
        <v>246</v>
      </c>
      <c r="BK3" s="1">
        <v>0</v>
      </c>
      <c r="BL3" s="1">
        <v>0</v>
      </c>
      <c r="BM3" s="7">
        <v>0</v>
      </c>
      <c r="BN3" s="6">
        <v>0</v>
      </c>
      <c r="BO3" s="1">
        <v>0</v>
      </c>
      <c r="BP3" s="1">
        <v>23</v>
      </c>
      <c r="BQ3" s="1">
        <v>220</v>
      </c>
      <c r="BR3" s="1">
        <v>200</v>
      </c>
      <c r="BS3" s="1">
        <v>240</v>
      </c>
      <c r="BT3" s="1">
        <v>248</v>
      </c>
      <c r="BU3" s="1">
        <v>41</v>
      </c>
      <c r="BV3" s="7">
        <v>0</v>
      </c>
      <c r="BW3" s="6">
        <v>0</v>
      </c>
      <c r="BX3" s="1">
        <v>230</v>
      </c>
      <c r="BY3" s="1">
        <v>208</v>
      </c>
      <c r="BZ3" s="1">
        <v>83</v>
      </c>
      <c r="CA3" s="1">
        <v>59</v>
      </c>
      <c r="CB3" s="1">
        <v>252</v>
      </c>
      <c r="CC3" s="1">
        <v>0</v>
      </c>
      <c r="CD3" s="1">
        <v>0</v>
      </c>
      <c r="CE3" s="7">
        <v>0</v>
      </c>
      <c r="CF3" s="6">
        <v>0</v>
      </c>
      <c r="CG3" s="1">
        <v>45</v>
      </c>
      <c r="CH3" s="1">
        <v>85</v>
      </c>
      <c r="CI3" s="1">
        <v>129</v>
      </c>
      <c r="CJ3" s="1">
        <v>12</v>
      </c>
      <c r="CK3" s="1">
        <v>0</v>
      </c>
      <c r="CL3" s="1">
        <v>0</v>
      </c>
      <c r="CM3" s="1">
        <v>0</v>
      </c>
      <c r="CN3" s="7">
        <v>0</v>
      </c>
      <c r="CO3" s="6">
        <v>168</v>
      </c>
      <c r="CP3" s="1">
        <v>213</v>
      </c>
      <c r="CQ3" s="1">
        <v>141</v>
      </c>
      <c r="CR3" s="1">
        <v>109</v>
      </c>
      <c r="CS3" s="1">
        <v>246</v>
      </c>
      <c r="CT3" s="1">
        <v>254</v>
      </c>
      <c r="CU3" s="1">
        <v>25</v>
      </c>
      <c r="CV3" s="1">
        <v>0</v>
      </c>
      <c r="CW3" s="7">
        <v>0</v>
      </c>
      <c r="CX3" s="6">
        <v>0</v>
      </c>
      <c r="CY3" s="1">
        <v>0</v>
      </c>
      <c r="CZ3" s="1">
        <v>52</v>
      </c>
      <c r="DA3" s="1">
        <v>4</v>
      </c>
      <c r="DB3" s="1">
        <v>194</v>
      </c>
      <c r="DC3" s="1">
        <v>53</v>
      </c>
      <c r="DD3" s="1">
        <v>0</v>
      </c>
      <c r="DE3" s="1">
        <v>0</v>
      </c>
      <c r="DF3" s="7">
        <v>0</v>
      </c>
      <c r="DG3" s="6">
        <v>0</v>
      </c>
      <c r="DH3" s="1">
        <v>0</v>
      </c>
      <c r="DI3" s="1">
        <v>0</v>
      </c>
      <c r="DJ3" s="1">
        <v>0</v>
      </c>
      <c r="DK3" s="1">
        <v>155</v>
      </c>
      <c r="DL3" s="1">
        <v>53</v>
      </c>
      <c r="DM3" s="1">
        <v>0</v>
      </c>
      <c r="DN3" s="1">
        <v>0</v>
      </c>
      <c r="DO3" s="7">
        <v>0</v>
      </c>
      <c r="DP3" s="6">
        <v>0</v>
      </c>
      <c r="DQ3" s="1">
        <v>197</v>
      </c>
      <c r="DR3" s="1">
        <v>213</v>
      </c>
      <c r="DS3" s="1">
        <v>158</v>
      </c>
      <c r="DT3" s="1">
        <v>237</v>
      </c>
      <c r="DU3" s="1">
        <v>0</v>
      </c>
      <c r="DV3" s="1">
        <v>0</v>
      </c>
      <c r="DW3" s="1">
        <v>0</v>
      </c>
      <c r="DX3" s="7">
        <v>0</v>
      </c>
      <c r="DY3" s="6">
        <v>0</v>
      </c>
      <c r="DZ3" s="1">
        <v>0</v>
      </c>
      <c r="EA3" s="1">
        <v>0</v>
      </c>
      <c r="EB3" s="1">
        <v>0</v>
      </c>
      <c r="EC3" s="1">
        <v>0</v>
      </c>
      <c r="ED3" s="1">
        <v>10</v>
      </c>
      <c r="EE3" s="1">
        <v>177</v>
      </c>
      <c r="EF3" s="1">
        <v>0</v>
      </c>
      <c r="EG3" s="7">
        <v>0</v>
      </c>
      <c r="EH3" s="6">
        <v>0</v>
      </c>
      <c r="EI3" s="1">
        <v>0</v>
      </c>
      <c r="EJ3" s="1">
        <v>0</v>
      </c>
      <c r="EK3" s="1">
        <v>159</v>
      </c>
      <c r="EL3" s="1">
        <v>223</v>
      </c>
      <c r="EM3" s="1">
        <v>243</v>
      </c>
      <c r="EN3" s="1">
        <v>255</v>
      </c>
      <c r="EO3" s="1">
        <v>0</v>
      </c>
      <c r="EP3" s="7">
        <v>0</v>
      </c>
      <c r="EQ3" s="6">
        <v>0</v>
      </c>
      <c r="ER3" s="1">
        <v>0</v>
      </c>
      <c r="ES3" s="1">
        <v>223</v>
      </c>
      <c r="ET3" s="1">
        <v>118</v>
      </c>
      <c r="EU3" s="1">
        <v>136</v>
      </c>
      <c r="EV3" s="1">
        <v>0</v>
      </c>
      <c r="EW3" s="1">
        <v>0</v>
      </c>
      <c r="EX3" s="1">
        <v>0</v>
      </c>
      <c r="EY3" s="7">
        <v>0</v>
      </c>
      <c r="EZ3" s="6">
        <v>0</v>
      </c>
      <c r="FA3" s="1">
        <v>24</v>
      </c>
      <c r="FB3" s="1">
        <v>251</v>
      </c>
      <c r="FC3" s="1">
        <v>248</v>
      </c>
      <c r="FD3" s="1">
        <v>248</v>
      </c>
      <c r="FE3" s="1">
        <v>251</v>
      </c>
      <c r="FF3" s="1">
        <v>184</v>
      </c>
      <c r="FG3" s="1">
        <v>0</v>
      </c>
      <c r="FH3" s="7">
        <v>0</v>
      </c>
      <c r="FI3" s="6">
        <v>0</v>
      </c>
      <c r="FJ3" s="1">
        <v>12</v>
      </c>
      <c r="FK3" s="1">
        <v>167</v>
      </c>
      <c r="FL3" s="1">
        <v>231</v>
      </c>
      <c r="FM3" s="1">
        <v>255</v>
      </c>
      <c r="FN3" s="1">
        <v>96</v>
      </c>
      <c r="FO3" s="1">
        <v>0</v>
      </c>
      <c r="FP3" s="1">
        <v>0</v>
      </c>
      <c r="FQ3" s="7">
        <v>0</v>
      </c>
      <c r="FR3" s="6">
        <v>0</v>
      </c>
      <c r="FS3" s="1">
        <v>0</v>
      </c>
      <c r="FT3" s="1">
        <v>0</v>
      </c>
      <c r="FU3" s="1">
        <v>23</v>
      </c>
      <c r="FV3" s="1">
        <v>194</v>
      </c>
      <c r="FW3" s="1">
        <v>0</v>
      </c>
      <c r="FX3" s="1">
        <v>0</v>
      </c>
      <c r="FY3" s="1">
        <v>0</v>
      </c>
      <c r="FZ3" s="7">
        <v>0</v>
      </c>
      <c r="GA3" s="6">
        <v>0</v>
      </c>
      <c r="GB3" s="1">
        <v>0</v>
      </c>
      <c r="GC3" s="1">
        <v>0</v>
      </c>
      <c r="GD3" s="1">
        <v>0</v>
      </c>
      <c r="GE3" s="1">
        <v>127</v>
      </c>
      <c r="GF3" s="1">
        <v>141</v>
      </c>
      <c r="GG3" s="1">
        <v>0</v>
      </c>
      <c r="GH3" s="1">
        <v>0</v>
      </c>
      <c r="GI3" s="7">
        <v>0</v>
      </c>
      <c r="GJ3" s="6">
        <v>0</v>
      </c>
      <c r="GK3" s="1">
        <v>230</v>
      </c>
      <c r="GL3" s="1">
        <v>254</v>
      </c>
      <c r="GM3" s="1">
        <v>232</v>
      </c>
      <c r="GN3" s="1">
        <v>149</v>
      </c>
      <c r="GO3" s="1">
        <v>152</v>
      </c>
      <c r="GP3" s="1">
        <v>254</v>
      </c>
      <c r="GQ3" s="1">
        <v>0</v>
      </c>
      <c r="GR3" s="7">
        <v>0</v>
      </c>
      <c r="GS3" s="6">
        <v>0</v>
      </c>
      <c r="GT3" s="1">
        <v>0</v>
      </c>
      <c r="GU3" s="1">
        <v>0</v>
      </c>
      <c r="GV3" s="1">
        <v>0</v>
      </c>
      <c r="GW3" s="1">
        <v>44</v>
      </c>
      <c r="GX3" s="1">
        <v>255</v>
      </c>
      <c r="GY3" s="1">
        <v>12</v>
      </c>
      <c r="GZ3" s="1">
        <v>0</v>
      </c>
      <c r="HA3" s="7">
        <v>0</v>
      </c>
      <c r="HB3" s="6">
        <v>1</v>
      </c>
      <c r="HC3" s="1">
        <v>235</v>
      </c>
      <c r="HD3" s="1">
        <v>38</v>
      </c>
      <c r="HE3" s="1">
        <v>18</v>
      </c>
      <c r="HF3" s="1">
        <v>30</v>
      </c>
      <c r="HG3" s="1">
        <v>62</v>
      </c>
      <c r="HH3" s="1">
        <v>167</v>
      </c>
      <c r="HI3" s="1">
        <v>236</v>
      </c>
      <c r="HJ3" s="7">
        <v>0</v>
      </c>
      <c r="HK3" s="6">
        <v>0</v>
      </c>
      <c r="HL3" s="1">
        <v>0</v>
      </c>
      <c r="HM3" s="1">
        <v>116</v>
      </c>
      <c r="HN3" s="1">
        <v>127</v>
      </c>
      <c r="HO3" s="1">
        <v>191</v>
      </c>
      <c r="HP3" s="1">
        <v>96</v>
      </c>
      <c r="HQ3" s="1">
        <v>0</v>
      </c>
      <c r="HR3" s="1">
        <v>0</v>
      </c>
      <c r="HS3" s="7">
        <v>0</v>
      </c>
      <c r="HT3" s="6">
        <v>0</v>
      </c>
      <c r="HU3" s="1">
        <v>26</v>
      </c>
      <c r="HV3" s="1">
        <v>0</v>
      </c>
      <c r="HW3" s="1">
        <v>0</v>
      </c>
      <c r="HX3" s="1">
        <v>0</v>
      </c>
      <c r="HY3" s="1">
        <v>198</v>
      </c>
      <c r="HZ3" s="1">
        <v>27</v>
      </c>
      <c r="IA3" s="1">
        <v>0</v>
      </c>
      <c r="IB3" s="7">
        <v>0</v>
      </c>
      <c r="IC3" s="6">
        <v>0</v>
      </c>
      <c r="ID3" s="1">
        <v>0</v>
      </c>
      <c r="IE3" s="1">
        <v>0</v>
      </c>
      <c r="IF3" s="1">
        <v>0</v>
      </c>
      <c r="IG3" s="1">
        <v>132</v>
      </c>
      <c r="IH3" s="1">
        <v>159</v>
      </c>
      <c r="II3" s="1">
        <v>0</v>
      </c>
      <c r="IJ3" s="1">
        <v>0</v>
      </c>
      <c r="IK3" s="7">
        <v>0</v>
      </c>
      <c r="IL3" s="6">
        <v>0</v>
      </c>
      <c r="IM3" s="1">
        <v>0</v>
      </c>
      <c r="IN3" s="1">
        <v>0</v>
      </c>
      <c r="IO3" s="1">
        <v>0</v>
      </c>
      <c r="IP3" s="1">
        <v>0</v>
      </c>
      <c r="IQ3" s="1">
        <v>0</v>
      </c>
      <c r="IR3" s="1">
        <v>28</v>
      </c>
      <c r="IS3" s="1">
        <v>235</v>
      </c>
      <c r="IT3" s="7">
        <v>0</v>
      </c>
      <c r="IU3" s="6">
        <v>0</v>
      </c>
      <c r="IV3" s="1">
        <v>203</v>
      </c>
      <c r="IW3" s="1">
        <v>102</v>
      </c>
      <c r="IX3" s="1">
        <v>0</v>
      </c>
      <c r="IY3" s="1">
        <v>5</v>
      </c>
      <c r="IZ3" s="1">
        <v>204</v>
      </c>
      <c r="JA3" s="1">
        <v>174</v>
      </c>
      <c r="JB3" s="1">
        <v>0</v>
      </c>
      <c r="JC3" s="7">
        <v>0</v>
      </c>
      <c r="JD3" s="6">
        <v>0</v>
      </c>
      <c r="JE3" s="1">
        <v>0</v>
      </c>
      <c r="JF3" s="1">
        <v>0</v>
      </c>
      <c r="JG3" s="1">
        <v>0</v>
      </c>
      <c r="JH3" s="1">
        <v>17</v>
      </c>
      <c r="JI3" s="1">
        <v>254</v>
      </c>
      <c r="JJ3" s="1">
        <v>104</v>
      </c>
      <c r="JK3" s="1">
        <v>0</v>
      </c>
      <c r="JL3" s="7">
        <v>0</v>
      </c>
      <c r="JM3" s="6">
        <v>0</v>
      </c>
      <c r="JN3" s="1">
        <v>0</v>
      </c>
      <c r="JO3" s="1">
        <v>0</v>
      </c>
      <c r="JP3" s="1">
        <v>21</v>
      </c>
      <c r="JQ3" s="1">
        <v>252</v>
      </c>
      <c r="JR3" s="1">
        <v>1</v>
      </c>
      <c r="JS3" s="1">
        <v>0</v>
      </c>
      <c r="JT3" s="1">
        <v>0</v>
      </c>
      <c r="JU3" s="7">
        <v>0</v>
      </c>
      <c r="JV3" s="6">
        <v>0</v>
      </c>
      <c r="JW3" s="1">
        <v>0</v>
      </c>
      <c r="JX3" s="1">
        <v>0</v>
      </c>
      <c r="JY3" s="1">
        <v>254</v>
      </c>
      <c r="JZ3" s="1">
        <v>255</v>
      </c>
      <c r="KA3" s="1">
        <v>255</v>
      </c>
      <c r="KB3" s="1">
        <v>100</v>
      </c>
      <c r="KC3" s="1">
        <v>0</v>
      </c>
      <c r="KD3" s="7">
        <v>0</v>
      </c>
      <c r="KE3" s="6">
        <v>0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26</v>
      </c>
      <c r="KL3" s="1">
        <v>235</v>
      </c>
      <c r="KM3" s="7">
        <v>0</v>
      </c>
      <c r="KN3" s="6">
        <v>136</v>
      </c>
      <c r="KO3" s="1">
        <v>15</v>
      </c>
      <c r="KP3" s="1">
        <v>0</v>
      </c>
      <c r="KQ3" s="1">
        <v>0</v>
      </c>
      <c r="KR3" s="1">
        <v>167</v>
      </c>
      <c r="KS3" s="1">
        <v>1</v>
      </c>
      <c r="KT3" s="1">
        <v>0</v>
      </c>
      <c r="KU3" s="1">
        <v>0</v>
      </c>
      <c r="KV3" s="7">
        <v>0</v>
      </c>
      <c r="KW3" s="6">
        <v>0</v>
      </c>
      <c r="KX3" s="1">
        <v>0</v>
      </c>
      <c r="KY3" s="1">
        <v>0</v>
      </c>
      <c r="KZ3" s="1">
        <v>0</v>
      </c>
      <c r="LA3" s="1">
        <v>0</v>
      </c>
      <c r="LB3" s="1">
        <v>85</v>
      </c>
      <c r="LC3" s="1">
        <v>253</v>
      </c>
      <c r="LD3" s="1">
        <v>253</v>
      </c>
      <c r="LE3" s="7">
        <v>46</v>
      </c>
      <c r="LF3" s="6">
        <v>0</v>
      </c>
      <c r="LG3" s="1">
        <v>0</v>
      </c>
      <c r="LH3" s="1">
        <v>0</v>
      </c>
      <c r="LI3" s="1">
        <v>0</v>
      </c>
      <c r="LJ3" s="1">
        <v>31</v>
      </c>
      <c r="LK3" s="1">
        <v>253</v>
      </c>
      <c r="LL3" s="1">
        <v>206</v>
      </c>
      <c r="LM3" s="1">
        <v>0</v>
      </c>
      <c r="LN3" s="7">
        <v>0</v>
      </c>
      <c r="LO3" s="6">
        <v>0</v>
      </c>
      <c r="LP3" s="1">
        <v>0</v>
      </c>
      <c r="LQ3" s="1">
        <v>0</v>
      </c>
      <c r="LR3" s="1">
        <v>0</v>
      </c>
      <c r="LS3" s="1">
        <v>0</v>
      </c>
      <c r="LT3" s="1">
        <v>243</v>
      </c>
      <c r="LU3" s="1">
        <v>57</v>
      </c>
      <c r="LV3" s="1">
        <v>0</v>
      </c>
      <c r="LW3" s="7">
        <v>0</v>
      </c>
      <c r="LX3" s="6">
        <v>94</v>
      </c>
      <c r="LY3" s="1">
        <v>206</v>
      </c>
      <c r="LZ3" s="1">
        <v>0</v>
      </c>
      <c r="MA3" s="1">
        <v>0</v>
      </c>
      <c r="MB3" s="1">
        <v>0</v>
      </c>
      <c r="MC3" s="1">
        <v>227</v>
      </c>
      <c r="MD3" s="1">
        <v>155</v>
      </c>
      <c r="ME3" s="1">
        <v>0</v>
      </c>
      <c r="MF3" s="7">
        <v>0</v>
      </c>
      <c r="MG3" s="6">
        <v>0</v>
      </c>
      <c r="MH3" s="1">
        <v>0</v>
      </c>
      <c r="MI3" s="1">
        <v>0</v>
      </c>
      <c r="MJ3" s="1">
        <v>239</v>
      </c>
      <c r="MK3" s="1">
        <v>52</v>
      </c>
      <c r="ML3" s="1">
        <v>0</v>
      </c>
      <c r="MM3" s="1">
        <v>166</v>
      </c>
      <c r="MN3" s="1">
        <v>77</v>
      </c>
      <c r="MO3" s="7">
        <v>0</v>
      </c>
      <c r="MP3" s="6">
        <v>0</v>
      </c>
      <c r="MQ3" s="1">
        <v>35</v>
      </c>
      <c r="MR3" s="1">
        <v>84</v>
      </c>
      <c r="MS3" s="1">
        <v>31</v>
      </c>
      <c r="MT3" s="1">
        <v>36</v>
      </c>
      <c r="MU3" s="1">
        <v>178</v>
      </c>
      <c r="MV3" s="1">
        <v>58</v>
      </c>
      <c r="MW3" s="1">
        <v>0</v>
      </c>
      <c r="MX3" s="7">
        <v>0</v>
      </c>
      <c r="MY3" s="6">
        <v>0</v>
      </c>
      <c r="MZ3" s="1">
        <v>0</v>
      </c>
      <c r="NA3" s="1">
        <v>0</v>
      </c>
      <c r="NB3" s="1">
        <v>185</v>
      </c>
      <c r="NC3" s="1">
        <v>252</v>
      </c>
      <c r="ND3" s="1">
        <v>216</v>
      </c>
      <c r="NE3" s="1">
        <v>253</v>
      </c>
      <c r="NF3" s="1">
        <v>1</v>
      </c>
      <c r="NG3" s="7">
        <v>0</v>
      </c>
      <c r="NH3" s="6">
        <v>18</v>
      </c>
      <c r="NI3" s="1">
        <v>187</v>
      </c>
      <c r="NJ3" s="1">
        <v>214</v>
      </c>
      <c r="NK3" s="1">
        <v>167</v>
      </c>
      <c r="NL3" s="1">
        <v>243</v>
      </c>
      <c r="NM3" s="1">
        <v>203</v>
      </c>
      <c r="NN3" s="1">
        <v>189</v>
      </c>
      <c r="NO3" s="1">
        <v>9</v>
      </c>
      <c r="NP3" s="7">
        <v>0</v>
      </c>
      <c r="NQ3" s="6">
        <v>0</v>
      </c>
      <c r="NR3" s="1">
        <v>1</v>
      </c>
      <c r="NS3" s="1">
        <v>130</v>
      </c>
      <c r="NT3" s="1">
        <v>0</v>
      </c>
      <c r="NU3" s="1">
        <v>0</v>
      </c>
      <c r="NV3" s="1">
        <v>0</v>
      </c>
      <c r="NW3" s="1">
        <v>0</v>
      </c>
      <c r="NX3" s="1">
        <v>220</v>
      </c>
      <c r="NY3" s="7">
        <v>0</v>
      </c>
      <c r="NZ3" s="6">
        <v>0</v>
      </c>
      <c r="OA3" s="1">
        <v>10</v>
      </c>
      <c r="OB3" s="1">
        <v>233</v>
      </c>
      <c r="OC3" s="1">
        <v>215</v>
      </c>
      <c r="OD3" s="1">
        <v>249</v>
      </c>
      <c r="OE3" s="1">
        <v>252</v>
      </c>
      <c r="OF3" s="1">
        <v>114</v>
      </c>
      <c r="OG3" s="1">
        <v>2</v>
      </c>
      <c r="OH3" s="7">
        <v>0</v>
      </c>
      <c r="OI3" s="6">
        <v>0</v>
      </c>
      <c r="OJ3" s="1">
        <v>25</v>
      </c>
      <c r="OK3" s="1">
        <v>1</v>
      </c>
      <c r="OL3" s="1">
        <v>3</v>
      </c>
      <c r="OM3" s="1">
        <v>49</v>
      </c>
      <c r="ON3" s="1">
        <v>237</v>
      </c>
      <c r="OO3" s="1">
        <v>194</v>
      </c>
      <c r="OP3" s="1">
        <v>0</v>
      </c>
      <c r="OQ3" s="7">
        <v>0</v>
      </c>
      <c r="OR3" s="6">
        <v>0</v>
      </c>
      <c r="OS3" s="1">
        <v>0</v>
      </c>
      <c r="OT3" s="1">
        <v>0</v>
      </c>
      <c r="OU3" s="1">
        <v>0</v>
      </c>
      <c r="OV3" s="1">
        <v>0</v>
      </c>
      <c r="OW3" s="1">
        <v>140</v>
      </c>
      <c r="OX3" s="1">
        <v>65</v>
      </c>
      <c r="OY3" s="1">
        <v>1</v>
      </c>
      <c r="OZ3" s="7">
        <v>0</v>
      </c>
      <c r="PA3" s="6">
        <v>0</v>
      </c>
      <c r="PB3" s="1">
        <v>0</v>
      </c>
      <c r="PC3" s="1">
        <v>0</v>
      </c>
      <c r="PD3" s="1">
        <v>0</v>
      </c>
      <c r="PE3" s="1">
        <v>120</v>
      </c>
      <c r="PF3" s="1">
        <v>110</v>
      </c>
      <c r="PG3" s="1">
        <v>0</v>
      </c>
      <c r="PH3" s="1">
        <v>0</v>
      </c>
      <c r="PI3" s="7">
        <v>0</v>
      </c>
      <c r="PJ3" s="6">
        <v>0</v>
      </c>
      <c r="PK3" s="1">
        <v>0</v>
      </c>
      <c r="PL3" s="1">
        <v>0</v>
      </c>
      <c r="PM3" s="1">
        <v>0</v>
      </c>
      <c r="PN3" s="1">
        <v>0</v>
      </c>
      <c r="PO3" s="1">
        <v>199</v>
      </c>
      <c r="PP3" s="1">
        <v>0</v>
      </c>
      <c r="PQ3" s="1">
        <v>0</v>
      </c>
      <c r="PR3" s="7">
        <v>0</v>
      </c>
      <c r="PS3" s="6">
        <v>3</v>
      </c>
      <c r="PT3" s="1">
        <v>106</v>
      </c>
      <c r="PU3" s="1">
        <v>252</v>
      </c>
      <c r="PV3" s="1">
        <v>225</v>
      </c>
      <c r="PW3" s="1">
        <v>230</v>
      </c>
      <c r="PX3" s="1">
        <v>246</v>
      </c>
      <c r="PY3" s="1">
        <v>197</v>
      </c>
      <c r="PZ3" s="1">
        <v>0</v>
      </c>
      <c r="QA3" s="7">
        <v>0</v>
      </c>
      <c r="QB3" s="6">
        <v>0</v>
      </c>
      <c r="QC3" s="1">
        <v>0</v>
      </c>
      <c r="QD3" s="1">
        <v>0</v>
      </c>
      <c r="QE3" s="1">
        <v>0</v>
      </c>
      <c r="QF3" s="1">
        <v>202</v>
      </c>
      <c r="QG3" s="1">
        <v>1</v>
      </c>
      <c r="QH3" s="1">
        <v>0</v>
      </c>
      <c r="QI3" s="1">
        <v>0</v>
      </c>
      <c r="QJ3" s="7">
        <v>0</v>
      </c>
      <c r="QK3" s="6">
        <v>0</v>
      </c>
      <c r="QL3" s="1">
        <v>0</v>
      </c>
      <c r="QM3" s="1">
        <v>52</v>
      </c>
      <c r="QN3" s="1">
        <v>247</v>
      </c>
      <c r="QO3" s="1">
        <v>253</v>
      </c>
      <c r="QP3" s="1">
        <v>194</v>
      </c>
      <c r="QQ3" s="1">
        <v>151</v>
      </c>
      <c r="QR3" s="1">
        <v>0</v>
      </c>
      <c r="QS3" s="7">
        <v>0</v>
      </c>
      <c r="QT3" s="6">
        <v>0</v>
      </c>
      <c r="QU3" s="1">
        <v>0</v>
      </c>
      <c r="QV3" s="1">
        <v>2</v>
      </c>
      <c r="QW3" s="1">
        <v>48</v>
      </c>
      <c r="QX3" s="1">
        <v>0</v>
      </c>
      <c r="QY3" s="1">
        <v>0</v>
      </c>
      <c r="QZ3" s="1">
        <v>0</v>
      </c>
      <c r="RA3" s="1">
        <v>216</v>
      </c>
      <c r="RB3" s="7">
        <v>16</v>
      </c>
      <c r="RC3" s="6">
        <v>0</v>
      </c>
      <c r="RD3" s="1">
        <v>0</v>
      </c>
      <c r="RE3" s="1">
        <v>0</v>
      </c>
      <c r="RF3" s="1">
        <v>0</v>
      </c>
      <c r="RG3" s="1">
        <v>247</v>
      </c>
      <c r="RH3" s="1">
        <v>113</v>
      </c>
      <c r="RI3" s="1">
        <v>0</v>
      </c>
      <c r="RJ3" s="1">
        <v>0</v>
      </c>
      <c r="RK3" s="7">
        <v>0</v>
      </c>
      <c r="RL3" s="6">
        <v>0</v>
      </c>
      <c r="RM3" s="1">
        <v>0</v>
      </c>
      <c r="RN3" s="1">
        <v>180</v>
      </c>
      <c r="RO3" s="1">
        <v>204</v>
      </c>
      <c r="RP3" s="1">
        <v>42</v>
      </c>
      <c r="RQ3" s="1">
        <v>227</v>
      </c>
      <c r="RR3" s="1">
        <v>0</v>
      </c>
      <c r="RS3" s="1">
        <v>0</v>
      </c>
      <c r="RT3" s="7">
        <v>0</v>
      </c>
      <c r="RU3" s="6">
        <v>0</v>
      </c>
      <c r="RV3" s="1">
        <v>52</v>
      </c>
      <c r="RW3" s="1">
        <v>8</v>
      </c>
      <c r="RX3" s="1">
        <v>0</v>
      </c>
      <c r="RY3" s="1">
        <v>4</v>
      </c>
      <c r="RZ3" s="1">
        <v>253</v>
      </c>
      <c r="SA3" s="1">
        <v>13</v>
      </c>
      <c r="SB3" s="1">
        <v>0</v>
      </c>
      <c r="SC3" s="7">
        <v>0</v>
      </c>
      <c r="SD3" s="6">
        <v>0</v>
      </c>
      <c r="SE3" s="1">
        <v>240</v>
      </c>
      <c r="SF3" s="1">
        <v>60</v>
      </c>
      <c r="SG3" s="1">
        <v>0</v>
      </c>
      <c r="SH3" s="1">
        <v>6</v>
      </c>
      <c r="SI3" s="1">
        <v>109</v>
      </c>
      <c r="SJ3" s="1">
        <v>0</v>
      </c>
      <c r="SK3" s="1">
        <v>0</v>
      </c>
      <c r="SL3" s="7">
        <v>0</v>
      </c>
      <c r="SM3" s="6">
        <v>0</v>
      </c>
      <c r="SN3" s="1">
        <v>0</v>
      </c>
      <c r="SO3" s="1">
        <v>221</v>
      </c>
      <c r="SP3" s="1">
        <v>253</v>
      </c>
      <c r="SQ3" s="1">
        <v>253</v>
      </c>
      <c r="SR3" s="1">
        <v>5</v>
      </c>
      <c r="SS3" s="1">
        <v>241</v>
      </c>
      <c r="ST3" s="1">
        <v>253</v>
      </c>
      <c r="SU3" s="7">
        <v>243</v>
      </c>
      <c r="SV3" s="6">
        <v>0</v>
      </c>
      <c r="SW3" s="1">
        <v>208</v>
      </c>
      <c r="SX3" s="1">
        <v>0</v>
      </c>
      <c r="SY3" s="1">
        <v>0</v>
      </c>
      <c r="SZ3" s="1">
        <v>0</v>
      </c>
      <c r="TA3" s="1">
        <v>84</v>
      </c>
      <c r="TB3" s="1">
        <v>16</v>
      </c>
      <c r="TC3" s="1">
        <v>0</v>
      </c>
      <c r="TD3" s="7">
        <v>0</v>
      </c>
      <c r="TE3" s="6">
        <v>0</v>
      </c>
      <c r="TF3" s="1">
        <v>0</v>
      </c>
      <c r="TG3" s="1">
        <v>0</v>
      </c>
      <c r="TH3" s="1">
        <v>155</v>
      </c>
      <c r="TI3" s="1">
        <v>220</v>
      </c>
      <c r="TJ3" s="1">
        <v>241</v>
      </c>
      <c r="TK3" s="1">
        <v>19</v>
      </c>
      <c r="TL3" s="1">
        <v>0</v>
      </c>
      <c r="TM3" s="7">
        <v>0</v>
      </c>
      <c r="TN3" s="6">
        <v>0</v>
      </c>
      <c r="TO3" s="1">
        <v>10</v>
      </c>
      <c r="TP3" s="1">
        <v>35</v>
      </c>
      <c r="TQ3" s="1">
        <v>0</v>
      </c>
      <c r="TR3" s="1">
        <v>0</v>
      </c>
      <c r="TS3" s="1">
        <v>0</v>
      </c>
      <c r="TT3" s="1">
        <v>0</v>
      </c>
      <c r="TU3" s="1">
        <v>0</v>
      </c>
      <c r="TV3" s="7">
        <v>0</v>
      </c>
      <c r="TW3" s="6">
        <v>0</v>
      </c>
      <c r="TX3" s="1">
        <v>76</v>
      </c>
      <c r="TY3" s="1">
        <v>202</v>
      </c>
      <c r="TZ3" s="1">
        <v>84</v>
      </c>
      <c r="UA3" s="1">
        <v>247</v>
      </c>
      <c r="UB3" s="1">
        <v>30</v>
      </c>
      <c r="UC3" s="1">
        <v>0</v>
      </c>
      <c r="UD3" s="1">
        <v>0</v>
      </c>
      <c r="UE3" s="7">
        <v>0</v>
      </c>
      <c r="UF3" s="6">
        <v>0</v>
      </c>
      <c r="UG3" s="1">
        <v>0</v>
      </c>
      <c r="UH3" s="1">
        <v>0</v>
      </c>
      <c r="UI3" s="1">
        <v>0</v>
      </c>
      <c r="UJ3" s="1">
        <v>227</v>
      </c>
      <c r="UK3" s="1">
        <v>58</v>
      </c>
      <c r="UL3" s="1">
        <v>0</v>
      </c>
      <c r="UM3" s="1">
        <v>0</v>
      </c>
      <c r="UN3" s="7">
        <v>0</v>
      </c>
      <c r="UO3" s="6">
        <v>0</v>
      </c>
      <c r="UP3" s="1">
        <v>0</v>
      </c>
      <c r="UQ3" s="1">
        <v>0</v>
      </c>
      <c r="UR3" s="1">
        <v>0</v>
      </c>
      <c r="US3" s="1">
        <v>97</v>
      </c>
      <c r="UT3" s="1">
        <v>220</v>
      </c>
      <c r="UU3" s="1">
        <v>0</v>
      </c>
      <c r="UV3" s="1">
        <v>0</v>
      </c>
      <c r="UW3" s="7">
        <v>0</v>
      </c>
      <c r="UX3" s="6">
        <v>0</v>
      </c>
      <c r="UY3" s="1">
        <v>0</v>
      </c>
      <c r="UZ3" s="1">
        <v>0</v>
      </c>
      <c r="VA3" s="1">
        <v>0</v>
      </c>
      <c r="VB3" s="1">
        <v>0</v>
      </c>
      <c r="VC3" s="1">
        <v>0</v>
      </c>
      <c r="VD3" s="1">
        <v>79</v>
      </c>
      <c r="VE3" s="1">
        <v>85</v>
      </c>
      <c r="VF3" s="7">
        <v>0</v>
      </c>
      <c r="VG3" s="6">
        <v>0</v>
      </c>
      <c r="VH3" s="1">
        <v>0</v>
      </c>
      <c r="VI3" s="1">
        <v>0</v>
      </c>
      <c r="VJ3" s="1">
        <v>0</v>
      </c>
      <c r="VK3" s="1">
        <v>0</v>
      </c>
      <c r="VL3" s="1">
        <v>189</v>
      </c>
      <c r="VM3" s="1">
        <v>48</v>
      </c>
      <c r="VN3" s="1">
        <v>0</v>
      </c>
      <c r="VO3" s="7">
        <v>0</v>
      </c>
      <c r="VP3" s="6">
        <v>0</v>
      </c>
      <c r="VQ3" s="1">
        <v>0</v>
      </c>
      <c r="VR3" s="1">
        <v>206</v>
      </c>
      <c r="VS3" s="1">
        <v>213</v>
      </c>
      <c r="VT3" s="1">
        <v>33</v>
      </c>
      <c r="VU3" s="1">
        <v>59</v>
      </c>
      <c r="VV3" s="1">
        <v>207</v>
      </c>
      <c r="VW3" s="1">
        <v>0</v>
      </c>
      <c r="VX3" s="7">
        <v>0</v>
      </c>
      <c r="VY3" s="6">
        <v>0</v>
      </c>
      <c r="VZ3" s="1">
        <v>0</v>
      </c>
      <c r="WA3" s="1">
        <v>0</v>
      </c>
      <c r="WB3" s="1">
        <v>0</v>
      </c>
      <c r="WC3" s="1">
        <v>5</v>
      </c>
      <c r="WD3" s="1">
        <v>139</v>
      </c>
      <c r="WE3" s="1">
        <v>245</v>
      </c>
      <c r="WF3" s="1">
        <v>80</v>
      </c>
      <c r="WG3" s="7">
        <v>0</v>
      </c>
      <c r="WH3" s="6">
        <v>0</v>
      </c>
      <c r="WI3" s="1">
        <v>27</v>
      </c>
      <c r="WJ3" s="1">
        <v>57</v>
      </c>
      <c r="WK3" s="1">
        <v>20</v>
      </c>
      <c r="WL3" s="1">
        <v>0</v>
      </c>
      <c r="WM3" s="1">
        <v>0</v>
      </c>
      <c r="WN3" s="1">
        <v>0</v>
      </c>
      <c r="WO3" s="1">
        <v>0</v>
      </c>
      <c r="WP3" s="7">
        <v>0</v>
      </c>
      <c r="WQ3" s="6">
        <v>0</v>
      </c>
      <c r="WR3" s="1">
        <v>3</v>
      </c>
      <c r="WS3" s="1">
        <v>92</v>
      </c>
      <c r="WT3" s="1">
        <v>222</v>
      </c>
      <c r="WU3" s="1">
        <v>17</v>
      </c>
      <c r="WV3" s="1">
        <v>197</v>
      </c>
      <c r="WW3" s="1">
        <v>78</v>
      </c>
      <c r="WX3" s="1">
        <v>0</v>
      </c>
      <c r="WY3" s="7">
        <v>0</v>
      </c>
      <c r="WZ3" s="6">
        <v>0</v>
      </c>
      <c r="XA3" s="1">
        <v>190</v>
      </c>
      <c r="XB3" s="1">
        <v>224</v>
      </c>
      <c r="XC3" s="1">
        <v>239</v>
      </c>
      <c r="XD3" s="1">
        <v>254</v>
      </c>
      <c r="XE3" s="1">
        <v>179</v>
      </c>
      <c r="XF3" s="1">
        <v>0</v>
      </c>
      <c r="XG3" s="1">
        <v>0</v>
      </c>
      <c r="XH3" s="7">
        <v>0</v>
      </c>
      <c r="XI3" s="6">
        <v>0</v>
      </c>
      <c r="XJ3" s="1">
        <v>0</v>
      </c>
      <c r="XK3" s="1">
        <v>127</v>
      </c>
      <c r="XL3" s="1">
        <v>253</v>
      </c>
      <c r="XM3" s="1">
        <v>253</v>
      </c>
      <c r="XN3" s="1">
        <v>253</v>
      </c>
      <c r="XO3" s="1">
        <v>232</v>
      </c>
      <c r="XP3" s="1">
        <v>0</v>
      </c>
      <c r="XQ3" s="7">
        <v>0</v>
      </c>
      <c r="XR3" s="6">
        <v>0</v>
      </c>
      <c r="XS3" s="1">
        <v>0</v>
      </c>
      <c r="XT3" s="1">
        <v>0</v>
      </c>
      <c r="XU3" s="1">
        <v>0</v>
      </c>
      <c r="XV3" s="1">
        <v>72</v>
      </c>
      <c r="XW3" s="1">
        <v>85</v>
      </c>
      <c r="XX3" s="1">
        <v>231</v>
      </c>
      <c r="XY3" s="1">
        <v>0</v>
      </c>
      <c r="XZ3" s="7">
        <v>0</v>
      </c>
      <c r="YA3" s="6">
        <v>0</v>
      </c>
      <c r="YB3" s="1">
        <v>0</v>
      </c>
      <c r="YC3" s="1">
        <v>21</v>
      </c>
      <c r="YD3" s="1">
        <v>59</v>
      </c>
      <c r="YE3" s="1">
        <v>0</v>
      </c>
      <c r="YF3" s="1">
        <v>0</v>
      </c>
      <c r="YG3" s="1">
        <v>0</v>
      </c>
      <c r="YH3" s="1">
        <v>252</v>
      </c>
      <c r="YI3" s="7">
        <v>3</v>
      </c>
      <c r="YJ3" s="6">
        <v>0</v>
      </c>
      <c r="YK3" s="1">
        <v>0</v>
      </c>
      <c r="YL3" s="1">
        <v>0</v>
      </c>
      <c r="YM3" s="1">
        <v>0</v>
      </c>
      <c r="YN3" s="1">
        <v>33</v>
      </c>
      <c r="YO3" s="1">
        <v>196</v>
      </c>
      <c r="YP3" s="1">
        <v>0</v>
      </c>
      <c r="YQ3" s="1">
        <v>0</v>
      </c>
      <c r="YR3" s="7">
        <v>0</v>
      </c>
      <c r="YS3" s="6">
        <v>0</v>
      </c>
      <c r="YT3" s="1">
        <v>0</v>
      </c>
      <c r="YU3" s="1">
        <v>60</v>
      </c>
      <c r="YV3" s="1">
        <v>34</v>
      </c>
      <c r="YW3" s="1">
        <v>0</v>
      </c>
      <c r="YX3" s="1">
        <v>219</v>
      </c>
      <c r="YY3" s="1">
        <v>0</v>
      </c>
      <c r="YZ3" s="1">
        <v>0</v>
      </c>
      <c r="ZA3" s="7">
        <v>0</v>
      </c>
      <c r="ZB3" s="6">
        <v>0</v>
      </c>
      <c r="ZC3" s="1">
        <v>0</v>
      </c>
      <c r="ZD3" s="1">
        <v>186</v>
      </c>
      <c r="ZE3" s="1">
        <v>65</v>
      </c>
      <c r="ZF3" s="1">
        <v>0</v>
      </c>
      <c r="ZG3" s="1">
        <v>11</v>
      </c>
      <c r="ZH3" s="1">
        <v>219</v>
      </c>
      <c r="ZI3" s="1">
        <v>35</v>
      </c>
      <c r="ZJ3" s="7">
        <v>0</v>
      </c>
      <c r="ZK3" s="6">
        <v>0</v>
      </c>
      <c r="ZL3" s="1">
        <v>0</v>
      </c>
      <c r="ZM3" s="1">
        <v>0</v>
      </c>
      <c r="ZN3" s="1">
        <v>0</v>
      </c>
      <c r="ZO3" s="1">
        <v>0</v>
      </c>
      <c r="ZP3" s="1">
        <v>0</v>
      </c>
      <c r="ZQ3" s="1">
        <v>10</v>
      </c>
      <c r="ZR3" s="1">
        <v>229</v>
      </c>
      <c r="ZS3" s="7">
        <v>0</v>
      </c>
      <c r="ZT3" s="6">
        <v>113</v>
      </c>
      <c r="ZU3" s="1">
        <v>238</v>
      </c>
      <c r="ZV3" s="1">
        <v>252</v>
      </c>
      <c r="ZW3" s="1">
        <v>243</v>
      </c>
      <c r="ZX3" s="1">
        <v>235</v>
      </c>
      <c r="ZY3" s="1">
        <v>240</v>
      </c>
      <c r="ZZ3" s="1">
        <v>5</v>
      </c>
      <c r="AAA3" s="1">
        <v>0</v>
      </c>
      <c r="AAB3" s="7">
        <v>0</v>
      </c>
      <c r="AAC3" s="6">
        <v>0</v>
      </c>
      <c r="AAD3" s="1">
        <v>0</v>
      </c>
      <c r="AAE3" s="1">
        <v>0</v>
      </c>
      <c r="AAF3" s="1">
        <v>2</v>
      </c>
      <c r="AAG3" s="1">
        <v>231</v>
      </c>
      <c r="AAH3" s="1">
        <v>248</v>
      </c>
      <c r="AAI3" s="1">
        <v>201</v>
      </c>
      <c r="AAJ3" s="1">
        <v>238</v>
      </c>
      <c r="AAK3" s="7">
        <v>13</v>
      </c>
      <c r="AAL3" s="6">
        <v>236</v>
      </c>
      <c r="AAM3" s="1">
        <v>51</v>
      </c>
      <c r="AAN3" s="1">
        <v>28</v>
      </c>
      <c r="AAO3" s="1">
        <v>18</v>
      </c>
      <c r="AAP3" s="1">
        <v>81</v>
      </c>
      <c r="AAQ3" s="1">
        <v>249</v>
      </c>
      <c r="AAR3" s="1">
        <v>0</v>
      </c>
      <c r="AAS3" s="1">
        <v>0</v>
      </c>
      <c r="AAT3" s="7">
        <v>0</v>
      </c>
      <c r="AAU3" s="6">
        <v>0</v>
      </c>
      <c r="AAV3" s="1">
        <v>115</v>
      </c>
      <c r="AAW3" s="1">
        <v>107</v>
      </c>
      <c r="AAX3" s="1">
        <v>91</v>
      </c>
      <c r="AAY3" s="1">
        <v>230</v>
      </c>
      <c r="AAZ3" s="1">
        <v>0</v>
      </c>
      <c r="ABA3" s="1">
        <v>0</v>
      </c>
      <c r="ABB3" s="1">
        <v>0</v>
      </c>
      <c r="ABC3" s="7">
        <v>0</v>
      </c>
      <c r="ABD3" s="6">
        <v>0</v>
      </c>
      <c r="ABE3" s="1">
        <v>0</v>
      </c>
      <c r="ABF3" s="1">
        <v>0</v>
      </c>
      <c r="ABG3" s="1">
        <v>0</v>
      </c>
      <c r="ABH3" s="1">
        <v>226</v>
      </c>
      <c r="ABI3" s="1">
        <v>252</v>
      </c>
      <c r="ABJ3" s="1">
        <v>239</v>
      </c>
      <c r="ABK3" s="1">
        <v>1</v>
      </c>
      <c r="ABL3" s="7">
        <v>0</v>
      </c>
      <c r="ABM3" s="6">
        <v>0</v>
      </c>
      <c r="ABN3" s="1">
        <v>0</v>
      </c>
      <c r="ABO3" s="1">
        <v>0</v>
      </c>
      <c r="ABP3" s="1">
        <v>188</v>
      </c>
      <c r="ABQ3" s="1">
        <v>111</v>
      </c>
      <c r="ABR3" s="1">
        <v>0</v>
      </c>
      <c r="ABS3" s="1">
        <v>195</v>
      </c>
      <c r="ABT3" s="1">
        <v>37</v>
      </c>
      <c r="ABU3" s="7">
        <v>0</v>
      </c>
      <c r="ABV3" s="6">
        <v>0</v>
      </c>
      <c r="ABW3" s="1">
        <v>0</v>
      </c>
      <c r="ABX3" s="1">
        <v>17</v>
      </c>
      <c r="ABY3" s="1">
        <v>240</v>
      </c>
      <c r="ABZ3" s="1">
        <v>1</v>
      </c>
      <c r="ACA3" s="1">
        <v>0</v>
      </c>
      <c r="ACB3" s="1">
        <v>245</v>
      </c>
      <c r="ACC3" s="1">
        <v>56</v>
      </c>
      <c r="ACD3" s="7">
        <v>0</v>
      </c>
      <c r="ACE3" s="6">
        <v>52</v>
      </c>
      <c r="ACF3" s="1">
        <v>227</v>
      </c>
      <c r="ACG3" s="1">
        <v>176</v>
      </c>
      <c r="ACH3" s="1">
        <v>172</v>
      </c>
      <c r="ACI3" s="1">
        <v>242</v>
      </c>
      <c r="ACJ3" s="1">
        <v>24</v>
      </c>
      <c r="ACK3" s="1">
        <v>0</v>
      </c>
      <c r="ACL3" s="1">
        <v>0</v>
      </c>
      <c r="ACM3" s="7">
        <v>0</v>
      </c>
      <c r="ACN3" s="6">
        <v>0</v>
      </c>
      <c r="ACO3" s="1">
        <v>0</v>
      </c>
      <c r="ACP3" s="1">
        <v>57</v>
      </c>
      <c r="ACQ3" s="1">
        <v>170</v>
      </c>
      <c r="ACR3" s="1">
        <v>0</v>
      </c>
      <c r="ACS3" s="1">
        <v>0</v>
      </c>
      <c r="ACT3" s="1">
        <v>59</v>
      </c>
      <c r="ACU3" s="1">
        <v>248</v>
      </c>
      <c r="ACV3" s="7">
        <v>1</v>
      </c>
      <c r="ACW3" s="6">
        <v>0</v>
      </c>
      <c r="ACX3" s="1">
        <v>0</v>
      </c>
      <c r="ACY3" s="1">
        <v>0</v>
      </c>
      <c r="ACZ3" s="1">
        <v>204</v>
      </c>
      <c r="ADA3" s="1">
        <v>34</v>
      </c>
      <c r="ADB3" s="1">
        <v>0</v>
      </c>
      <c r="ADC3" s="1">
        <v>204</v>
      </c>
      <c r="ADD3" s="1">
        <v>1</v>
      </c>
      <c r="ADE3" s="7">
        <v>0</v>
      </c>
      <c r="ADF3" s="6">
        <v>0</v>
      </c>
      <c r="ADG3" s="1">
        <v>0</v>
      </c>
      <c r="ADH3" s="1">
        <v>10</v>
      </c>
      <c r="ADI3" s="1">
        <v>234</v>
      </c>
      <c r="ADJ3" s="1">
        <v>253</v>
      </c>
      <c r="ADK3" s="1">
        <v>126</v>
      </c>
      <c r="ADL3" s="1">
        <v>1</v>
      </c>
      <c r="ADM3" s="1">
        <v>0</v>
      </c>
      <c r="ADN3" s="7">
        <v>0</v>
      </c>
      <c r="ADO3" s="6">
        <v>0</v>
      </c>
      <c r="ADP3" s="1">
        <v>0</v>
      </c>
      <c r="ADQ3" s="1">
        <v>0</v>
      </c>
      <c r="ADR3" s="1">
        <v>204</v>
      </c>
      <c r="ADS3" s="1">
        <v>247</v>
      </c>
      <c r="ADT3" s="1">
        <v>215</v>
      </c>
      <c r="ADU3" s="1">
        <v>101</v>
      </c>
      <c r="ADV3" s="1">
        <v>0</v>
      </c>
      <c r="ADW3" s="7">
        <v>0</v>
      </c>
      <c r="ADX3" s="6">
        <v>0</v>
      </c>
      <c r="ADY3" s="1">
        <v>162</v>
      </c>
      <c r="ADZ3" s="1">
        <v>253</v>
      </c>
      <c r="AEA3" s="1">
        <v>251</v>
      </c>
      <c r="AEB3" s="1">
        <v>253</v>
      </c>
      <c r="AEC3" s="1">
        <v>252</v>
      </c>
      <c r="AED3" s="1">
        <v>206</v>
      </c>
      <c r="AEE3" s="1">
        <v>0</v>
      </c>
      <c r="AEF3" s="7">
        <v>0</v>
      </c>
      <c r="AEG3" s="6">
        <v>0</v>
      </c>
      <c r="AEH3" s="1">
        <v>0</v>
      </c>
      <c r="AEI3" s="1">
        <v>54</v>
      </c>
      <c r="AEJ3" s="1">
        <v>239</v>
      </c>
      <c r="AEK3" s="1">
        <v>241</v>
      </c>
      <c r="AEL3" s="1">
        <v>13</v>
      </c>
      <c r="AEM3" s="1">
        <v>0</v>
      </c>
      <c r="AEN3" s="1">
        <v>0</v>
      </c>
      <c r="AEO3" s="7">
        <v>0</v>
      </c>
      <c r="AEP3" s="6">
        <v>0</v>
      </c>
      <c r="AEQ3" s="1">
        <v>0</v>
      </c>
      <c r="AER3" s="1">
        <v>28</v>
      </c>
      <c r="AES3" s="1">
        <v>179</v>
      </c>
      <c r="AET3" s="1">
        <v>202</v>
      </c>
      <c r="AEU3" s="1">
        <v>1</v>
      </c>
      <c r="AEV3" s="1">
        <v>0</v>
      </c>
      <c r="AEW3" s="1">
        <v>0</v>
      </c>
      <c r="AEX3" s="7">
        <v>0</v>
      </c>
      <c r="AEY3" s="6">
        <v>0</v>
      </c>
      <c r="AEZ3" s="1">
        <v>0</v>
      </c>
      <c r="AFA3" s="1">
        <v>85</v>
      </c>
      <c r="AFB3" s="1">
        <v>95</v>
      </c>
      <c r="AFC3" s="1">
        <v>116</v>
      </c>
      <c r="AFD3" s="1">
        <v>243</v>
      </c>
      <c r="AFE3" s="1">
        <v>50</v>
      </c>
      <c r="AFF3" s="1">
        <v>0</v>
      </c>
      <c r="AFG3" s="7">
        <v>0</v>
      </c>
      <c r="AFH3" s="6">
        <v>0</v>
      </c>
      <c r="AFI3" s="1">
        <v>2</v>
      </c>
      <c r="AFJ3" s="1">
        <v>15</v>
      </c>
      <c r="AFK3" s="1">
        <v>0</v>
      </c>
      <c r="AFL3" s="1">
        <v>41</v>
      </c>
      <c r="AFM3" s="1">
        <v>247</v>
      </c>
      <c r="AFN3" s="1">
        <v>0</v>
      </c>
      <c r="AFO3" s="1">
        <v>0</v>
      </c>
      <c r="AFP3" s="7">
        <v>0</v>
      </c>
      <c r="AFQ3" s="6">
        <v>0</v>
      </c>
      <c r="AFR3" s="1">
        <v>76</v>
      </c>
      <c r="AFS3" s="1">
        <v>234</v>
      </c>
      <c r="AFT3" s="1">
        <v>253</v>
      </c>
      <c r="AFU3" s="1">
        <v>254</v>
      </c>
      <c r="AFV3" s="1">
        <v>31</v>
      </c>
      <c r="AFW3" s="1">
        <v>0</v>
      </c>
      <c r="AFX3" s="1">
        <v>0</v>
      </c>
      <c r="AFY3" s="7">
        <v>0</v>
      </c>
      <c r="AFZ3" s="6">
        <v>0</v>
      </c>
      <c r="AGA3" s="1">
        <v>0</v>
      </c>
      <c r="AGB3" s="1">
        <v>0</v>
      </c>
      <c r="AGC3" s="1">
        <v>17</v>
      </c>
      <c r="AGD3" s="1">
        <v>27</v>
      </c>
      <c r="AGE3" s="1">
        <v>245</v>
      </c>
      <c r="AGF3" s="1">
        <v>0</v>
      </c>
      <c r="AGG3" s="1">
        <v>0</v>
      </c>
      <c r="AGH3" s="7">
        <v>0</v>
      </c>
      <c r="AGI3" s="6">
        <v>0</v>
      </c>
      <c r="AGJ3" s="1">
        <v>6</v>
      </c>
      <c r="AGK3" s="1">
        <v>21</v>
      </c>
      <c r="AGL3" s="1">
        <v>0</v>
      </c>
      <c r="AGM3" s="1">
        <v>115</v>
      </c>
      <c r="AGN3" s="1">
        <v>103</v>
      </c>
      <c r="AGO3" s="1">
        <v>0</v>
      </c>
      <c r="AGP3" s="1">
        <v>0</v>
      </c>
      <c r="AGQ3" s="7">
        <v>0</v>
      </c>
      <c r="AGR3" s="6">
        <v>0</v>
      </c>
      <c r="AGS3" s="1">
        <v>117</v>
      </c>
      <c r="AGT3" s="1">
        <v>147</v>
      </c>
      <c r="AGU3" s="1">
        <v>39</v>
      </c>
      <c r="AGV3" s="1">
        <v>107</v>
      </c>
      <c r="AGW3" s="1">
        <v>101</v>
      </c>
      <c r="AGX3" s="1">
        <v>0</v>
      </c>
      <c r="AGY3" s="1">
        <v>0</v>
      </c>
      <c r="AGZ3" s="7">
        <v>0</v>
      </c>
      <c r="AHA3" s="6">
        <v>0</v>
      </c>
      <c r="AHB3" s="1">
        <v>0</v>
      </c>
      <c r="AHC3" s="1">
        <v>124</v>
      </c>
      <c r="AHD3" s="1">
        <v>255</v>
      </c>
      <c r="AHE3" s="1">
        <v>36</v>
      </c>
      <c r="AHF3" s="1">
        <v>0</v>
      </c>
      <c r="AHG3" s="1">
        <v>76</v>
      </c>
      <c r="AHH3" s="1">
        <v>255</v>
      </c>
      <c r="AHI3" s="7">
        <v>36</v>
      </c>
      <c r="AHJ3" s="6">
        <v>44</v>
      </c>
      <c r="AHK3" s="1">
        <v>255</v>
      </c>
      <c r="AHL3" s="1">
        <v>255</v>
      </c>
      <c r="AHM3" s="1">
        <v>255</v>
      </c>
      <c r="AHN3" s="1">
        <v>207</v>
      </c>
      <c r="AHO3" s="1">
        <v>160</v>
      </c>
      <c r="AHP3" s="1">
        <v>64</v>
      </c>
      <c r="AHQ3" s="1">
        <v>8</v>
      </c>
      <c r="AHR3" s="7">
        <v>0</v>
      </c>
      <c r="AHS3" s="6">
        <v>0</v>
      </c>
      <c r="AHT3" s="1">
        <v>0</v>
      </c>
      <c r="AHU3" s="1">
        <v>0</v>
      </c>
      <c r="AHV3" s="1">
        <v>29</v>
      </c>
      <c r="AHW3" s="1">
        <v>0</v>
      </c>
      <c r="AHX3" s="1">
        <v>3</v>
      </c>
      <c r="AHY3" s="1">
        <v>240</v>
      </c>
      <c r="AHZ3" s="1">
        <v>0</v>
      </c>
      <c r="AIA3" s="7">
        <v>0</v>
      </c>
      <c r="AIB3" s="6">
        <v>0</v>
      </c>
      <c r="AIC3" s="1">
        <v>38</v>
      </c>
      <c r="AID3" s="1">
        <v>0</v>
      </c>
      <c r="AIE3" s="1">
        <v>0</v>
      </c>
      <c r="AIF3" s="1">
        <v>0</v>
      </c>
      <c r="AIG3" s="1">
        <v>0</v>
      </c>
      <c r="AIH3" s="1">
        <v>50</v>
      </c>
      <c r="AII3" s="1">
        <v>23</v>
      </c>
      <c r="AIJ3" s="7">
        <v>0</v>
      </c>
      <c r="AIK3" s="6">
        <v>0</v>
      </c>
      <c r="AIL3" s="1">
        <v>0</v>
      </c>
      <c r="AIM3" s="1">
        <v>2</v>
      </c>
      <c r="AIN3" s="1">
        <v>62</v>
      </c>
      <c r="AIO3" s="1">
        <v>16</v>
      </c>
      <c r="AIP3" s="1">
        <v>0</v>
      </c>
      <c r="AIQ3" s="1">
        <v>187</v>
      </c>
      <c r="AIR3" s="1">
        <v>140</v>
      </c>
      <c r="AIS3" s="7">
        <v>0</v>
      </c>
      <c r="AIT3" s="6">
        <v>0</v>
      </c>
      <c r="AIU3" s="1">
        <v>0</v>
      </c>
      <c r="AIV3" s="1">
        <v>0</v>
      </c>
      <c r="AIW3" s="1">
        <v>0</v>
      </c>
      <c r="AIX3" s="1">
        <v>58</v>
      </c>
      <c r="AIY3" s="1">
        <v>127</v>
      </c>
      <c r="AIZ3" s="1">
        <v>0</v>
      </c>
      <c r="AJA3" s="1">
        <v>0</v>
      </c>
      <c r="AJB3" s="7">
        <v>0</v>
      </c>
      <c r="AJC3" s="6">
        <v>14</v>
      </c>
      <c r="AJD3" s="1">
        <v>241</v>
      </c>
      <c r="AJE3" s="1">
        <v>248</v>
      </c>
      <c r="AJF3" s="1">
        <v>70</v>
      </c>
      <c r="AJG3" s="1">
        <v>42</v>
      </c>
      <c r="AJH3" s="1">
        <v>153</v>
      </c>
      <c r="AJI3" s="1">
        <v>133</v>
      </c>
      <c r="AJJ3" s="1">
        <v>0</v>
      </c>
      <c r="AJK3" s="7">
        <v>0</v>
      </c>
      <c r="AJL3" s="6">
        <v>0</v>
      </c>
      <c r="AJM3" s="1">
        <v>0</v>
      </c>
      <c r="AJN3" s="1">
        <v>0</v>
      </c>
      <c r="AJO3" s="1">
        <v>0</v>
      </c>
      <c r="AJP3" s="1">
        <v>74</v>
      </c>
      <c r="AJQ3" s="1">
        <v>232</v>
      </c>
      <c r="AJR3" s="1">
        <v>230</v>
      </c>
      <c r="AJS3" s="1">
        <v>125</v>
      </c>
      <c r="AJT3" s="7">
        <v>158</v>
      </c>
      <c r="AJU3" s="6">
        <v>0</v>
      </c>
      <c r="AJV3" s="1">
        <v>0</v>
      </c>
      <c r="AJW3" s="1">
        <v>0</v>
      </c>
      <c r="AJX3" s="1">
        <v>0</v>
      </c>
      <c r="AJY3" s="1">
        <v>2</v>
      </c>
      <c r="AJZ3" s="1">
        <v>47</v>
      </c>
      <c r="AKA3" s="1">
        <v>0</v>
      </c>
      <c r="AKB3" s="1">
        <v>0</v>
      </c>
      <c r="AKC3" s="7">
        <v>0</v>
      </c>
      <c r="AKD3" s="6">
        <v>0</v>
      </c>
      <c r="AKE3" s="1">
        <v>0</v>
      </c>
      <c r="AKF3" s="1">
        <v>26</v>
      </c>
      <c r="AKG3" s="1">
        <v>41</v>
      </c>
      <c r="AKH3" s="1">
        <v>207</v>
      </c>
      <c r="AKI3" s="1">
        <v>0</v>
      </c>
      <c r="AKJ3" s="1">
        <v>0</v>
      </c>
      <c r="AKK3" s="1">
        <v>0</v>
      </c>
      <c r="AKL3" s="7">
        <v>0</v>
      </c>
      <c r="AKM3" s="6">
        <v>0</v>
      </c>
      <c r="AKN3" s="1">
        <v>0</v>
      </c>
      <c r="AKO3" s="1">
        <v>0</v>
      </c>
      <c r="AKP3" s="1">
        <v>0</v>
      </c>
      <c r="AKQ3" s="1">
        <v>159</v>
      </c>
      <c r="AKR3" s="1">
        <v>184</v>
      </c>
      <c r="AKS3" s="1">
        <v>0</v>
      </c>
      <c r="AKT3" s="1">
        <v>0</v>
      </c>
      <c r="AKU3" s="7">
        <v>0</v>
      </c>
      <c r="AKV3" s="6">
        <v>0</v>
      </c>
      <c r="AKW3" s="1">
        <v>0</v>
      </c>
      <c r="AKX3" s="1">
        <v>78</v>
      </c>
      <c r="AKY3" s="1">
        <v>128</v>
      </c>
      <c r="AKZ3" s="1">
        <v>0</v>
      </c>
      <c r="ALA3" s="1">
        <v>0</v>
      </c>
      <c r="ALB3" s="1">
        <v>0</v>
      </c>
      <c r="ALC3" s="1">
        <v>192</v>
      </c>
      <c r="ALD3" s="7">
        <v>1</v>
      </c>
      <c r="ALE3" s="6">
        <v>0</v>
      </c>
      <c r="ALF3" s="1">
        <v>66</v>
      </c>
      <c r="ALG3" s="1">
        <v>178</v>
      </c>
      <c r="ALH3" s="1">
        <v>148</v>
      </c>
      <c r="ALI3" s="1">
        <v>239</v>
      </c>
      <c r="ALJ3" s="1">
        <v>86</v>
      </c>
      <c r="ALK3" s="1">
        <v>0</v>
      </c>
      <c r="ALL3" s="1">
        <v>0</v>
      </c>
      <c r="ALM3" s="7">
        <v>0</v>
      </c>
      <c r="ALN3" s="6">
        <v>0</v>
      </c>
      <c r="ALO3" s="1">
        <v>0</v>
      </c>
      <c r="ALP3" s="1">
        <v>0</v>
      </c>
      <c r="ALQ3" s="1">
        <v>0</v>
      </c>
      <c r="ALR3" s="1">
        <v>64</v>
      </c>
      <c r="ALS3" s="1">
        <v>217</v>
      </c>
      <c r="ALT3" s="1">
        <v>0</v>
      </c>
      <c r="ALU3" s="1">
        <v>0</v>
      </c>
      <c r="ALV3" s="7">
        <v>0</v>
      </c>
      <c r="ALW3" s="6">
        <v>0</v>
      </c>
      <c r="ALX3" s="1">
        <v>0</v>
      </c>
      <c r="ALY3" s="1">
        <v>0</v>
      </c>
      <c r="ALZ3" s="1">
        <v>32</v>
      </c>
      <c r="AMA3" s="1">
        <v>255</v>
      </c>
      <c r="AMB3" s="1">
        <v>0</v>
      </c>
      <c r="AMC3" s="1">
        <v>0</v>
      </c>
      <c r="AMD3" s="1">
        <v>0</v>
      </c>
      <c r="AME3" s="7">
        <v>0</v>
      </c>
      <c r="AMF3" s="6">
        <v>0</v>
      </c>
      <c r="AMG3" s="1">
        <v>177</v>
      </c>
      <c r="AMH3" s="1">
        <v>46</v>
      </c>
      <c r="AMI3" s="1">
        <v>240</v>
      </c>
      <c r="AMJ3" s="1">
        <v>22</v>
      </c>
      <c r="AMK3" s="1">
        <v>0</v>
      </c>
      <c r="AML3" s="1">
        <v>0</v>
      </c>
      <c r="AMM3" s="1">
        <v>0</v>
      </c>
      <c r="AMN3" s="7">
        <v>0</v>
      </c>
      <c r="AMO3" s="6">
        <v>0</v>
      </c>
      <c r="AMP3" s="1">
        <v>196</v>
      </c>
      <c r="AMQ3" s="1">
        <v>0</v>
      </c>
      <c r="AMR3" s="1">
        <v>0</v>
      </c>
      <c r="AMS3" s="1">
        <v>178</v>
      </c>
      <c r="AMT3" s="1">
        <v>0</v>
      </c>
      <c r="AMU3" s="1">
        <v>0</v>
      </c>
      <c r="AMV3" s="1">
        <v>0</v>
      </c>
      <c r="AMW3" s="7">
        <v>0</v>
      </c>
      <c r="AMX3" s="6">
        <v>0</v>
      </c>
      <c r="AMY3" s="1">
        <v>0</v>
      </c>
      <c r="AMZ3" s="1">
        <v>0</v>
      </c>
      <c r="ANA3" s="1">
        <v>162</v>
      </c>
      <c r="ANB3" s="1">
        <v>122</v>
      </c>
      <c r="ANC3" s="1">
        <v>81</v>
      </c>
      <c r="AND3" s="1">
        <v>241</v>
      </c>
      <c r="ANE3" s="1">
        <v>0</v>
      </c>
      <c r="ANF3" s="7">
        <v>0</v>
      </c>
      <c r="ANG3" s="6">
        <v>0</v>
      </c>
      <c r="ANH3" s="1">
        <v>133</v>
      </c>
      <c r="ANI3" s="1">
        <v>86</v>
      </c>
      <c r="ANJ3" s="1">
        <v>0</v>
      </c>
      <c r="ANK3" s="1">
        <v>61</v>
      </c>
      <c r="ANL3" s="1">
        <v>241</v>
      </c>
      <c r="ANM3" s="1">
        <v>0</v>
      </c>
      <c r="ANN3" s="1">
        <v>0</v>
      </c>
      <c r="ANO3" s="7">
        <v>0</v>
      </c>
      <c r="ANP3" s="6">
        <v>0</v>
      </c>
      <c r="ANQ3" s="1">
        <v>0</v>
      </c>
      <c r="ANR3" s="1">
        <v>35</v>
      </c>
      <c r="ANS3" s="1">
        <v>208</v>
      </c>
      <c r="ANT3" s="1">
        <v>0</v>
      </c>
      <c r="ANU3" s="1">
        <v>0</v>
      </c>
      <c r="ANV3" s="1">
        <v>235</v>
      </c>
      <c r="ANW3" s="1">
        <v>1</v>
      </c>
      <c r="ANX3" s="7">
        <v>0</v>
      </c>
      <c r="ANY3" s="6">
        <v>0</v>
      </c>
      <c r="ANZ3" s="1">
        <v>0</v>
      </c>
      <c r="AOA3" s="1">
        <v>8</v>
      </c>
      <c r="AOB3" s="1">
        <v>185</v>
      </c>
      <c r="AOC3" s="1">
        <v>227</v>
      </c>
      <c r="AOD3" s="1">
        <v>253</v>
      </c>
      <c r="AOE3" s="1">
        <v>213</v>
      </c>
      <c r="AOF3" s="1">
        <v>18</v>
      </c>
      <c r="AOG3" s="7">
        <v>0</v>
      </c>
      <c r="AOH3" s="6">
        <v>0</v>
      </c>
      <c r="AOI3" s="1">
        <v>0</v>
      </c>
      <c r="AOJ3" s="1">
        <v>12</v>
      </c>
      <c r="AOK3" s="1">
        <v>0</v>
      </c>
      <c r="AOL3" s="1">
        <v>237</v>
      </c>
      <c r="AOM3" s="1">
        <v>19</v>
      </c>
      <c r="AON3" s="1">
        <v>0</v>
      </c>
      <c r="AOO3" s="1">
        <v>0</v>
      </c>
      <c r="AOP3" s="7">
        <v>0</v>
      </c>
      <c r="AOQ3" s="6">
        <v>0</v>
      </c>
      <c r="AOR3" s="1">
        <v>171</v>
      </c>
      <c r="AOS3" s="1">
        <v>88</v>
      </c>
      <c r="AOT3" s="1">
        <v>0</v>
      </c>
      <c r="AOU3" s="1">
        <v>0</v>
      </c>
      <c r="AOV3" s="1">
        <v>0</v>
      </c>
      <c r="AOW3" s="1">
        <v>34</v>
      </c>
      <c r="AOX3" s="1">
        <v>215</v>
      </c>
      <c r="AOY3" s="7">
        <v>0</v>
      </c>
      <c r="AOZ3" s="6">
        <v>0</v>
      </c>
      <c r="APA3" s="1">
        <v>0</v>
      </c>
      <c r="APB3" s="1">
        <v>25</v>
      </c>
      <c r="APC3" s="1">
        <v>240</v>
      </c>
      <c r="APD3" s="1">
        <v>175</v>
      </c>
      <c r="APE3" s="1">
        <v>0</v>
      </c>
      <c r="APF3" s="1">
        <v>16</v>
      </c>
      <c r="APG3" s="1">
        <v>222</v>
      </c>
      <c r="APH3" s="7">
        <v>1</v>
      </c>
      <c r="API3" s="6">
        <v>0</v>
      </c>
      <c r="APJ3" s="1">
        <v>5</v>
      </c>
      <c r="APK3" s="1">
        <v>234</v>
      </c>
      <c r="APL3" s="1">
        <v>0</v>
      </c>
      <c r="APM3" s="1">
        <v>0</v>
      </c>
      <c r="APN3" s="1">
        <v>205</v>
      </c>
      <c r="APO3" s="1">
        <v>24</v>
      </c>
      <c r="APP3" s="1">
        <v>0</v>
      </c>
      <c r="APQ3" s="7">
        <v>0</v>
      </c>
      <c r="APR3" s="6">
        <v>0</v>
      </c>
      <c r="APS3" s="1">
        <v>0</v>
      </c>
      <c r="APT3" s="1">
        <v>0</v>
      </c>
      <c r="APU3" s="1">
        <v>44</v>
      </c>
      <c r="APV3" s="1">
        <v>0</v>
      </c>
      <c r="APW3" s="1">
        <v>237</v>
      </c>
      <c r="APX3" s="1">
        <v>40</v>
      </c>
      <c r="APY3" s="1">
        <v>0</v>
      </c>
      <c r="APZ3" s="7">
        <v>0</v>
      </c>
      <c r="AQA3" s="6">
        <v>0</v>
      </c>
      <c r="AQB3" s="1">
        <v>0</v>
      </c>
      <c r="AQC3" s="1">
        <v>0</v>
      </c>
      <c r="AQD3" s="1">
        <v>0</v>
      </c>
      <c r="AQE3" s="1">
        <v>52</v>
      </c>
      <c r="AQF3" s="1">
        <v>171</v>
      </c>
      <c r="AQG3" s="1">
        <v>61</v>
      </c>
      <c r="AQH3" s="1">
        <v>86</v>
      </c>
      <c r="AQI3" s="7">
        <v>127</v>
      </c>
      <c r="AQJ3" s="6">
        <v>8</v>
      </c>
      <c r="AQK3" s="1">
        <v>43</v>
      </c>
      <c r="AQL3" s="1">
        <v>12</v>
      </c>
      <c r="AQM3" s="1">
        <v>151</v>
      </c>
      <c r="AQN3" s="1">
        <v>0</v>
      </c>
      <c r="AQO3" s="1">
        <v>0</v>
      </c>
      <c r="AQP3" s="1">
        <v>0</v>
      </c>
      <c r="AQQ3" s="1">
        <v>0</v>
      </c>
      <c r="AQR3" s="7">
        <v>0</v>
      </c>
      <c r="AQS3" s="6">
        <v>0</v>
      </c>
      <c r="AQT3" s="1">
        <v>159</v>
      </c>
      <c r="AQU3" s="1">
        <v>206</v>
      </c>
      <c r="AQV3" s="1">
        <v>0</v>
      </c>
      <c r="AQW3" s="1">
        <v>0</v>
      </c>
      <c r="AQX3" s="1">
        <v>0</v>
      </c>
      <c r="AQY3" s="1">
        <v>223</v>
      </c>
      <c r="AQZ3" s="1">
        <v>12</v>
      </c>
      <c r="ARA3" s="7">
        <v>0</v>
      </c>
      <c r="ARB3" s="6">
        <v>0</v>
      </c>
      <c r="ARC3" s="1">
        <v>0</v>
      </c>
      <c r="ARD3" s="1">
        <v>150</v>
      </c>
      <c r="ARE3" s="1">
        <v>249</v>
      </c>
      <c r="ARF3" s="1">
        <v>198</v>
      </c>
      <c r="ARG3" s="1">
        <v>31</v>
      </c>
      <c r="ARH3" s="1">
        <v>178</v>
      </c>
      <c r="ARI3" s="1">
        <v>29</v>
      </c>
      <c r="ARJ3" s="7">
        <v>0</v>
      </c>
      <c r="ARK3" s="6">
        <v>0</v>
      </c>
      <c r="ARL3" s="1">
        <v>0</v>
      </c>
      <c r="ARM3" s="1">
        <v>0</v>
      </c>
      <c r="ARN3" s="1">
        <v>0</v>
      </c>
      <c r="ARO3" s="1">
        <v>5</v>
      </c>
      <c r="ARP3" s="1">
        <v>0</v>
      </c>
      <c r="ARQ3" s="1">
        <v>0</v>
      </c>
      <c r="ARR3" s="1">
        <v>239</v>
      </c>
      <c r="ARS3" s="7">
        <v>1</v>
      </c>
      <c r="ART3" s="6">
        <v>42</v>
      </c>
      <c r="ARU3" s="1">
        <v>253</v>
      </c>
      <c r="ARV3" s="1">
        <v>234</v>
      </c>
      <c r="ARW3" s="1">
        <v>253</v>
      </c>
      <c r="ARX3" s="1">
        <v>229</v>
      </c>
      <c r="ARY3" s="1">
        <v>46</v>
      </c>
      <c r="ARZ3" s="1">
        <v>0</v>
      </c>
      <c r="ASA3" s="1">
        <v>0</v>
      </c>
      <c r="ASB3" s="7">
        <v>0</v>
      </c>
      <c r="ASC3" s="6">
        <v>0</v>
      </c>
      <c r="ASD3" s="1">
        <v>0</v>
      </c>
      <c r="ASE3" s="1">
        <v>7</v>
      </c>
      <c r="ASF3" s="1">
        <v>42</v>
      </c>
      <c r="ASG3" s="1">
        <v>0</v>
      </c>
      <c r="ASH3" s="1">
        <v>0</v>
      </c>
      <c r="ASI3" s="1">
        <v>231</v>
      </c>
      <c r="ASJ3" s="1">
        <v>205</v>
      </c>
      <c r="ASK3" s="7">
        <v>0</v>
      </c>
      <c r="ASL3" s="6">
        <v>0</v>
      </c>
      <c r="ASM3" s="1">
        <v>0</v>
      </c>
      <c r="ASN3" s="1">
        <v>23</v>
      </c>
      <c r="ASO3" s="1">
        <v>227</v>
      </c>
      <c r="ASP3" s="1">
        <v>183</v>
      </c>
      <c r="ASQ3" s="1">
        <v>241</v>
      </c>
      <c r="ASR3" s="1">
        <v>21</v>
      </c>
      <c r="ASS3" s="1">
        <v>0</v>
      </c>
      <c r="AST3" s="7">
        <v>0</v>
      </c>
      <c r="ASU3" s="6">
        <v>0</v>
      </c>
      <c r="ASV3" s="1">
        <v>0</v>
      </c>
      <c r="ASW3" s="1">
        <v>210</v>
      </c>
      <c r="ASX3" s="1">
        <v>244</v>
      </c>
      <c r="ASY3" s="1">
        <v>228</v>
      </c>
      <c r="ASZ3" s="1">
        <v>231</v>
      </c>
      <c r="ATA3" s="1">
        <v>248</v>
      </c>
      <c r="ATB3" s="1">
        <v>0</v>
      </c>
      <c r="ATC3" s="7">
        <v>0</v>
      </c>
      <c r="ATD3" s="6">
        <v>0</v>
      </c>
      <c r="ATE3" s="1">
        <v>0</v>
      </c>
      <c r="ATF3" s="1">
        <v>0</v>
      </c>
      <c r="ATG3" s="1">
        <v>0</v>
      </c>
      <c r="ATH3" s="1">
        <v>0</v>
      </c>
      <c r="ATI3" s="1">
        <v>61</v>
      </c>
      <c r="ATJ3" s="1">
        <v>230</v>
      </c>
      <c r="ATK3" s="1">
        <v>2</v>
      </c>
      <c r="ATL3" s="7">
        <v>0</v>
      </c>
      <c r="ATM3" s="6">
        <v>0</v>
      </c>
      <c r="ATN3" s="1">
        <v>0</v>
      </c>
      <c r="ATO3" s="1">
        <v>0</v>
      </c>
      <c r="ATP3" s="1">
        <v>218</v>
      </c>
      <c r="ATQ3" s="1">
        <v>57</v>
      </c>
      <c r="ATR3" s="1">
        <v>0</v>
      </c>
      <c r="ATS3" s="1">
        <v>0</v>
      </c>
      <c r="ATT3" s="1">
        <v>0</v>
      </c>
      <c r="ATU3" s="7">
        <v>0</v>
      </c>
      <c r="ATV3" s="6">
        <v>0</v>
      </c>
      <c r="ATW3" s="1">
        <v>0</v>
      </c>
      <c r="ATX3" s="1">
        <v>0</v>
      </c>
      <c r="ATY3" s="1">
        <v>0</v>
      </c>
      <c r="ATZ3" s="1">
        <v>86</v>
      </c>
      <c r="AUA3" s="1">
        <v>165</v>
      </c>
      <c r="AUB3" s="1">
        <v>0</v>
      </c>
      <c r="AUC3" s="1">
        <v>0</v>
      </c>
      <c r="AUD3" s="7">
        <v>0</v>
      </c>
      <c r="AUE3" s="6">
        <v>0</v>
      </c>
      <c r="AUF3" s="1">
        <v>0</v>
      </c>
      <c r="AUG3" s="1">
        <v>7</v>
      </c>
      <c r="AUH3" s="1">
        <v>211</v>
      </c>
      <c r="AUI3" s="1">
        <v>253</v>
      </c>
      <c r="AUJ3" s="1">
        <v>228</v>
      </c>
      <c r="AUK3" s="1">
        <v>8</v>
      </c>
      <c r="AUL3" s="1">
        <v>0</v>
      </c>
      <c r="AUM3" s="7">
        <v>0</v>
      </c>
      <c r="AUN3" s="6">
        <v>0</v>
      </c>
      <c r="AUO3" s="1">
        <v>33</v>
      </c>
      <c r="AUP3" s="1">
        <v>7</v>
      </c>
      <c r="AUQ3" s="1">
        <v>0</v>
      </c>
      <c r="AUR3" s="1">
        <v>66</v>
      </c>
      <c r="AUS3" s="1">
        <v>147</v>
      </c>
      <c r="AUT3" s="1">
        <v>0</v>
      </c>
      <c r="AUU3" s="1">
        <v>0</v>
      </c>
      <c r="AUV3" s="7">
        <v>0</v>
      </c>
      <c r="AUW3" s="6">
        <v>0</v>
      </c>
      <c r="AUX3" s="1">
        <v>17</v>
      </c>
      <c r="AUY3" s="1">
        <v>44</v>
      </c>
      <c r="AUZ3" s="1">
        <v>0</v>
      </c>
      <c r="AVA3" s="1">
        <v>54</v>
      </c>
      <c r="AVB3" s="1">
        <v>253</v>
      </c>
      <c r="AVC3" s="1">
        <v>1</v>
      </c>
      <c r="AVD3" s="1">
        <v>0</v>
      </c>
      <c r="AVE3" s="7">
        <v>0</v>
      </c>
      <c r="AVF3" s="6">
        <v>0</v>
      </c>
      <c r="AVG3" s="1">
        <v>59</v>
      </c>
      <c r="AVH3" s="1">
        <v>253</v>
      </c>
      <c r="AVI3" s="1">
        <v>241</v>
      </c>
      <c r="AVJ3" s="1">
        <v>253</v>
      </c>
      <c r="AVK3" s="1">
        <v>87</v>
      </c>
      <c r="AVL3" s="1">
        <v>0</v>
      </c>
      <c r="AVM3" s="1">
        <v>0</v>
      </c>
      <c r="AVN3" s="7">
        <v>0</v>
      </c>
      <c r="AVO3" s="6">
        <v>0</v>
      </c>
      <c r="AVP3" s="1">
        <v>0</v>
      </c>
      <c r="AVQ3" s="1">
        <v>1</v>
      </c>
      <c r="AVR3" s="1">
        <v>1</v>
      </c>
      <c r="AVS3" s="1">
        <v>51</v>
      </c>
      <c r="AVT3" s="1">
        <v>244</v>
      </c>
      <c r="AVU3" s="1">
        <v>5</v>
      </c>
      <c r="AVV3" s="1">
        <v>0</v>
      </c>
      <c r="AVW3" s="7">
        <v>0</v>
      </c>
      <c r="AVX3" s="6">
        <v>0</v>
      </c>
      <c r="AVY3" s="1">
        <v>0</v>
      </c>
      <c r="AVZ3" s="1">
        <v>0</v>
      </c>
      <c r="AWA3" s="1">
        <v>1</v>
      </c>
      <c r="AWB3" s="1">
        <v>92</v>
      </c>
      <c r="AWC3" s="1">
        <v>0</v>
      </c>
      <c r="AWD3" s="1">
        <v>5</v>
      </c>
      <c r="AWE3" s="1">
        <v>213</v>
      </c>
      <c r="AWF3" s="7">
        <v>5</v>
      </c>
      <c r="AWG3" s="6">
        <v>0</v>
      </c>
      <c r="AWH3" s="1">
        <v>0</v>
      </c>
      <c r="AWI3" s="1">
        <v>3</v>
      </c>
      <c r="AWJ3" s="1">
        <v>146</v>
      </c>
      <c r="AWK3" s="1">
        <v>0</v>
      </c>
      <c r="AWL3" s="1">
        <v>53</v>
      </c>
      <c r="AWM3" s="1">
        <v>54</v>
      </c>
      <c r="AWN3" s="1">
        <v>0</v>
      </c>
      <c r="AWO3" s="7">
        <v>0</v>
      </c>
      <c r="AWP3" s="6">
        <v>0</v>
      </c>
      <c r="AWQ3" s="1">
        <v>0</v>
      </c>
      <c r="AWR3" s="1">
        <v>0</v>
      </c>
      <c r="AWS3" s="1">
        <v>203</v>
      </c>
      <c r="AWT3" s="1">
        <v>221</v>
      </c>
      <c r="AWU3" s="1">
        <v>220</v>
      </c>
      <c r="AWV3" s="1">
        <v>65</v>
      </c>
      <c r="AWW3" s="1">
        <v>236</v>
      </c>
      <c r="AWX3" s="7">
        <v>0</v>
      </c>
      <c r="AWY3" s="6">
        <v>0</v>
      </c>
      <c r="AWZ3" s="1">
        <v>0</v>
      </c>
      <c r="AXA3" s="1">
        <v>19</v>
      </c>
      <c r="AXB3" s="1">
        <v>253</v>
      </c>
      <c r="AXC3" s="1">
        <v>43</v>
      </c>
      <c r="AXD3" s="1">
        <v>4</v>
      </c>
      <c r="AXE3" s="1">
        <v>28</v>
      </c>
      <c r="AXF3" s="1">
        <v>0</v>
      </c>
      <c r="AXG3" s="7">
        <v>0</v>
      </c>
      <c r="AXH3" s="6">
        <v>0</v>
      </c>
      <c r="AXI3" s="1">
        <v>0</v>
      </c>
      <c r="AXJ3" s="1">
        <v>253</v>
      </c>
      <c r="AXK3" s="1">
        <v>253</v>
      </c>
      <c r="AXL3" s="1">
        <v>253</v>
      </c>
      <c r="AXM3" s="1">
        <v>253</v>
      </c>
      <c r="AXN3" s="1">
        <v>171</v>
      </c>
      <c r="AXO3" s="1">
        <v>0</v>
      </c>
      <c r="AXP3" s="7">
        <v>0</v>
      </c>
      <c r="AXQ3" s="6">
        <v>0</v>
      </c>
      <c r="AXR3" s="1">
        <v>0</v>
      </c>
      <c r="AXS3" s="1">
        <v>0</v>
      </c>
      <c r="AXT3" s="1">
        <v>239</v>
      </c>
      <c r="AXU3" s="1">
        <v>0</v>
      </c>
      <c r="AXV3" s="1">
        <v>74</v>
      </c>
      <c r="AXW3" s="1">
        <v>17</v>
      </c>
      <c r="AXX3" s="1">
        <v>0</v>
      </c>
      <c r="AXY3" s="7">
        <v>0</v>
      </c>
      <c r="AXZ3" s="6">
        <v>0</v>
      </c>
      <c r="AYA3" s="1">
        <v>0</v>
      </c>
      <c r="AYB3" s="1">
        <v>0</v>
      </c>
      <c r="AYC3" s="1">
        <v>53</v>
      </c>
      <c r="AYD3" s="1">
        <v>35</v>
      </c>
      <c r="AYE3" s="1">
        <v>0</v>
      </c>
      <c r="AYF3" s="1">
        <v>0</v>
      </c>
      <c r="AYG3" s="1">
        <v>0</v>
      </c>
      <c r="AYH3" s="7">
        <v>0</v>
      </c>
      <c r="AYI3" s="6">
        <v>0</v>
      </c>
      <c r="AYJ3" s="1">
        <v>7</v>
      </c>
      <c r="AYK3" s="1">
        <v>44</v>
      </c>
      <c r="AYL3" s="1">
        <v>59</v>
      </c>
      <c r="AYM3" s="1">
        <v>124</v>
      </c>
      <c r="AYN3" s="1">
        <v>253</v>
      </c>
      <c r="AYO3" s="1">
        <v>170</v>
      </c>
      <c r="AYP3" s="1">
        <v>0</v>
      </c>
      <c r="AYQ3" s="7">
        <v>0</v>
      </c>
      <c r="AYR3" s="6">
        <v>0</v>
      </c>
      <c r="AYS3" s="1">
        <v>0</v>
      </c>
      <c r="AYT3" s="1">
        <v>40</v>
      </c>
      <c r="AYU3" s="1">
        <v>235</v>
      </c>
      <c r="AYV3" s="1">
        <v>254</v>
      </c>
      <c r="AYW3" s="1">
        <v>211</v>
      </c>
      <c r="AYX3" s="1">
        <v>163</v>
      </c>
      <c r="AYY3" s="1">
        <v>243</v>
      </c>
      <c r="AYZ3" s="7">
        <v>0</v>
      </c>
      <c r="AZA3" s="6">
        <v>0</v>
      </c>
      <c r="AZB3" s="1">
        <v>0</v>
      </c>
      <c r="AZC3" s="1">
        <v>0</v>
      </c>
      <c r="AZD3" s="1">
        <v>0</v>
      </c>
      <c r="AZE3" s="1">
        <v>239</v>
      </c>
      <c r="AZF3" s="1">
        <v>59</v>
      </c>
      <c r="AZG3" s="1">
        <v>0</v>
      </c>
      <c r="AZH3" s="1">
        <v>0</v>
      </c>
      <c r="AZI3" s="7">
        <v>0</v>
      </c>
      <c r="AZJ3" s="6">
        <v>0</v>
      </c>
      <c r="AZK3" s="1">
        <v>0</v>
      </c>
      <c r="AZL3" s="1">
        <v>0</v>
      </c>
      <c r="AZM3" s="1">
        <v>0</v>
      </c>
      <c r="AZN3" s="1">
        <v>0</v>
      </c>
      <c r="AZO3" s="1">
        <v>0</v>
      </c>
      <c r="AZP3" s="1">
        <v>176</v>
      </c>
      <c r="AZQ3" s="1">
        <v>245</v>
      </c>
      <c r="AZR3" s="7">
        <v>19</v>
      </c>
      <c r="AZS3" s="6">
        <v>0</v>
      </c>
      <c r="AZT3" s="1">
        <v>0</v>
      </c>
      <c r="AZU3" s="1">
        <v>0</v>
      </c>
      <c r="AZV3" s="1">
        <v>97</v>
      </c>
      <c r="AZW3" s="1">
        <v>236</v>
      </c>
      <c r="AZX3" s="1">
        <v>166</v>
      </c>
      <c r="AZY3" s="1">
        <v>172</v>
      </c>
      <c r="AZZ3" s="1">
        <v>0</v>
      </c>
      <c r="BAA3" s="7">
        <v>0</v>
      </c>
      <c r="BAB3" s="6">
        <v>0</v>
      </c>
      <c r="BAC3" s="1">
        <v>0</v>
      </c>
      <c r="BAD3" s="1">
        <v>0</v>
      </c>
      <c r="BAE3" s="1">
        <v>0</v>
      </c>
      <c r="BAF3" s="1">
        <v>251</v>
      </c>
      <c r="BAG3" s="1">
        <v>135</v>
      </c>
      <c r="BAH3" s="1">
        <v>0</v>
      </c>
      <c r="BAI3" s="1">
        <v>0</v>
      </c>
      <c r="BAJ3" s="7">
        <v>0</v>
      </c>
      <c r="BAK3" s="6">
        <v>0</v>
      </c>
      <c r="BAL3" s="1">
        <v>90</v>
      </c>
      <c r="BAM3" s="1">
        <v>237</v>
      </c>
      <c r="BAN3" s="1">
        <v>219</v>
      </c>
      <c r="BAO3" s="1">
        <v>245</v>
      </c>
      <c r="BAP3" s="1">
        <v>127</v>
      </c>
      <c r="BAQ3" s="1">
        <v>0</v>
      </c>
      <c r="BAR3" s="1">
        <v>0</v>
      </c>
      <c r="BAS3" s="7">
        <v>0</v>
      </c>
      <c r="BAT3" s="6">
        <v>0</v>
      </c>
      <c r="BAU3" s="1">
        <v>156</v>
      </c>
      <c r="BAV3" s="1">
        <v>252</v>
      </c>
      <c r="BAW3" s="1">
        <v>250</v>
      </c>
      <c r="BAX3" s="1">
        <v>251</v>
      </c>
      <c r="BAY3" s="1">
        <v>251</v>
      </c>
      <c r="BAZ3" s="1">
        <v>199</v>
      </c>
      <c r="BBA3" s="1">
        <v>0</v>
      </c>
      <c r="BBB3" s="7">
        <v>0</v>
      </c>
      <c r="BBC3" s="6">
        <v>0</v>
      </c>
      <c r="BBD3" s="1">
        <v>0</v>
      </c>
      <c r="BBE3" s="1">
        <v>0</v>
      </c>
      <c r="BBF3" s="1">
        <v>0</v>
      </c>
      <c r="BBG3" s="1">
        <v>0</v>
      </c>
      <c r="BBH3" s="1">
        <v>33</v>
      </c>
      <c r="BBI3" s="1">
        <v>249</v>
      </c>
      <c r="BBJ3" s="1">
        <v>7</v>
      </c>
      <c r="BBK3" s="7">
        <v>0</v>
      </c>
      <c r="BBL3" s="6">
        <v>51</v>
      </c>
      <c r="BBM3" s="1">
        <v>134</v>
      </c>
      <c r="BBN3" s="1">
        <v>13</v>
      </c>
      <c r="BBO3" s="1">
        <v>0</v>
      </c>
      <c r="BBP3" s="1">
        <v>0</v>
      </c>
      <c r="BBQ3" s="1">
        <v>0</v>
      </c>
      <c r="BBR3" s="1">
        <v>16</v>
      </c>
      <c r="BBS3" s="1">
        <v>247</v>
      </c>
      <c r="BBT3" s="7">
        <v>0</v>
      </c>
      <c r="BBU3" s="6">
        <v>0</v>
      </c>
      <c r="BBV3" s="1">
        <v>233</v>
      </c>
      <c r="BBW3" s="1">
        <v>250</v>
      </c>
      <c r="BBX3" s="1">
        <v>202</v>
      </c>
      <c r="BBY3" s="1">
        <v>189</v>
      </c>
      <c r="BBZ3" s="1">
        <v>172</v>
      </c>
      <c r="BCA3" s="1">
        <v>253</v>
      </c>
      <c r="BCB3" s="1">
        <v>76</v>
      </c>
      <c r="BCC3" s="7">
        <v>0</v>
      </c>
      <c r="BCD3" s="6">
        <v>0</v>
      </c>
      <c r="BCE3" s="1">
        <v>0</v>
      </c>
      <c r="BCF3" s="1">
        <v>167</v>
      </c>
      <c r="BCG3" s="1">
        <v>0</v>
      </c>
      <c r="BCH3" s="1">
        <v>0</v>
      </c>
      <c r="BCI3" s="1">
        <v>0</v>
      </c>
      <c r="BCJ3" s="1">
        <v>0</v>
      </c>
      <c r="BCK3" s="1">
        <v>211</v>
      </c>
      <c r="BCL3" s="7">
        <v>72</v>
      </c>
      <c r="BCM3" s="6">
        <v>0</v>
      </c>
      <c r="BCN3" s="1">
        <v>0</v>
      </c>
      <c r="BCO3" s="1">
        <v>5</v>
      </c>
      <c r="BCP3" s="1">
        <v>246</v>
      </c>
      <c r="BCQ3" s="1">
        <v>1</v>
      </c>
      <c r="BCR3" s="1">
        <v>0</v>
      </c>
      <c r="BCS3" s="1">
        <v>6</v>
      </c>
      <c r="BCT3" s="1">
        <v>138</v>
      </c>
      <c r="BCU3" s="7">
        <v>0</v>
      </c>
      <c r="BCV3" s="6">
        <v>0</v>
      </c>
      <c r="BCW3" s="1">
        <v>0</v>
      </c>
      <c r="BCX3" s="1">
        <v>0</v>
      </c>
      <c r="BCY3" s="1">
        <v>0</v>
      </c>
      <c r="BCZ3" s="1">
        <v>0</v>
      </c>
      <c r="BDA3" s="1">
        <v>54</v>
      </c>
      <c r="BDB3" s="1">
        <v>250</v>
      </c>
      <c r="BDC3" s="1">
        <v>38</v>
      </c>
      <c r="BDD3" s="7">
        <v>0</v>
      </c>
      <c r="BDE3" s="6">
        <v>0</v>
      </c>
      <c r="BDF3" s="1">
        <v>0</v>
      </c>
      <c r="BDG3" s="1">
        <v>119</v>
      </c>
      <c r="BDH3" s="1">
        <v>0</v>
      </c>
      <c r="BDI3" s="1">
        <v>0</v>
      </c>
      <c r="BDJ3" s="1">
        <v>249</v>
      </c>
      <c r="BDK3" s="1">
        <v>3</v>
      </c>
      <c r="BDL3" s="1">
        <v>0</v>
      </c>
      <c r="BDM3" s="7">
        <v>0</v>
      </c>
      <c r="BDN3" s="6">
        <v>0</v>
      </c>
      <c r="BDO3" s="1">
        <v>0</v>
      </c>
      <c r="BDP3" s="1">
        <v>0</v>
      </c>
      <c r="BDQ3" s="1">
        <v>233</v>
      </c>
      <c r="BDR3" s="1">
        <v>28</v>
      </c>
      <c r="BDS3" s="1">
        <v>0</v>
      </c>
      <c r="BDT3" s="1">
        <v>0</v>
      </c>
      <c r="BDU3" s="1">
        <v>0</v>
      </c>
      <c r="BDV3" s="7">
        <v>0</v>
      </c>
      <c r="BDW3" s="6">
        <v>0</v>
      </c>
      <c r="BDX3" s="1">
        <v>0</v>
      </c>
      <c r="BDY3" s="1">
        <v>123</v>
      </c>
      <c r="BDZ3" s="1">
        <v>219</v>
      </c>
      <c r="BEA3" s="1">
        <v>0</v>
      </c>
      <c r="BEB3" s="1">
        <v>0</v>
      </c>
      <c r="BEC3" s="1">
        <v>159</v>
      </c>
      <c r="BED3" s="1">
        <v>52</v>
      </c>
      <c r="BEE3" s="7">
        <v>0</v>
      </c>
      <c r="BEF3" s="6">
        <v>0</v>
      </c>
      <c r="BEG3" s="1">
        <v>0</v>
      </c>
      <c r="BEH3" s="1">
        <v>0</v>
      </c>
      <c r="BEI3" s="1">
        <v>106</v>
      </c>
      <c r="BEJ3" s="1">
        <v>61</v>
      </c>
      <c r="BEK3" s="1">
        <v>0</v>
      </c>
      <c r="BEL3" s="1">
        <v>0</v>
      </c>
      <c r="BEM3" s="1">
        <v>0</v>
      </c>
      <c r="BEN3" s="7">
        <v>0</v>
      </c>
      <c r="BEO3" s="6">
        <v>0</v>
      </c>
      <c r="BEP3" s="1">
        <v>0</v>
      </c>
      <c r="BEQ3" s="1">
        <v>0</v>
      </c>
      <c r="BER3" s="1">
        <v>198</v>
      </c>
      <c r="BES3" s="1">
        <v>14</v>
      </c>
      <c r="BET3" s="1">
        <v>0</v>
      </c>
      <c r="BEU3" s="1">
        <v>0</v>
      </c>
      <c r="BEV3" s="1">
        <v>0</v>
      </c>
      <c r="BEW3" s="7">
        <v>0</v>
      </c>
      <c r="BEX3" s="6">
        <v>0</v>
      </c>
      <c r="BEY3" s="1">
        <v>0</v>
      </c>
      <c r="BEZ3" s="1">
        <v>0</v>
      </c>
      <c r="BFA3" s="1">
        <v>193</v>
      </c>
      <c r="BFB3" s="1">
        <v>94</v>
      </c>
      <c r="BFC3" s="1">
        <v>0</v>
      </c>
      <c r="BFD3" s="1">
        <v>0</v>
      </c>
      <c r="BFE3" s="1">
        <v>0</v>
      </c>
      <c r="BFF3" s="7">
        <v>0</v>
      </c>
      <c r="BFG3" s="6">
        <v>0</v>
      </c>
      <c r="BFH3" s="1">
        <v>0</v>
      </c>
      <c r="BFI3" s="1">
        <v>0</v>
      </c>
      <c r="BFJ3" s="1">
        <v>209</v>
      </c>
      <c r="BFK3" s="1">
        <v>0</v>
      </c>
      <c r="BFL3" s="1">
        <v>0</v>
      </c>
      <c r="BFM3" s="1">
        <v>0</v>
      </c>
      <c r="BFN3" s="1">
        <v>55</v>
      </c>
      <c r="BFO3" s="7">
        <v>122</v>
      </c>
      <c r="BFP3" s="6">
        <v>0</v>
      </c>
      <c r="BFQ3" s="1">
        <v>54</v>
      </c>
      <c r="BFR3" s="1">
        <v>226</v>
      </c>
      <c r="BFS3" s="1">
        <v>0</v>
      </c>
      <c r="BFT3" s="1">
        <v>0</v>
      </c>
      <c r="BFU3" s="1">
        <v>7</v>
      </c>
      <c r="BFV3" s="1">
        <v>245</v>
      </c>
      <c r="BFW3" s="1">
        <v>0</v>
      </c>
      <c r="BFX3" s="7">
        <v>0</v>
      </c>
      <c r="BFY3" s="6">
        <v>0</v>
      </c>
      <c r="BFZ3" s="1">
        <v>198</v>
      </c>
      <c r="BGA3" s="1">
        <v>122</v>
      </c>
      <c r="BGB3" s="1">
        <v>33</v>
      </c>
      <c r="BGC3" s="1">
        <v>60</v>
      </c>
      <c r="BGD3" s="1">
        <v>164</v>
      </c>
      <c r="BGE3" s="1">
        <v>0</v>
      </c>
      <c r="BGF3" s="1">
        <v>0</v>
      </c>
      <c r="BGG3" s="7">
        <v>0</v>
      </c>
      <c r="BGH3" s="6">
        <v>0</v>
      </c>
      <c r="BGI3" s="1">
        <v>154</v>
      </c>
      <c r="BGJ3" s="1">
        <v>43</v>
      </c>
      <c r="BGK3" s="1">
        <v>0</v>
      </c>
      <c r="BGL3" s="1">
        <v>0</v>
      </c>
      <c r="BGM3" s="1">
        <v>218</v>
      </c>
      <c r="BGN3" s="1">
        <v>0</v>
      </c>
      <c r="BGO3" s="1">
        <v>0</v>
      </c>
      <c r="BGP3" s="7">
        <v>0</v>
      </c>
      <c r="BGQ3" s="6">
        <v>0</v>
      </c>
      <c r="BGR3" s="1">
        <v>0</v>
      </c>
      <c r="BGS3" s="1">
        <v>20</v>
      </c>
      <c r="BGT3" s="1">
        <v>224</v>
      </c>
      <c r="BGU3" s="1">
        <v>39</v>
      </c>
      <c r="BGV3" s="1">
        <v>25</v>
      </c>
      <c r="BGW3" s="1">
        <v>219</v>
      </c>
      <c r="BGX3" s="1">
        <v>12</v>
      </c>
      <c r="BGY3" s="7">
        <v>0</v>
      </c>
      <c r="BGZ3" s="6">
        <v>0</v>
      </c>
      <c r="BHA3" s="1">
        <v>0</v>
      </c>
      <c r="BHB3" s="1">
        <v>63</v>
      </c>
      <c r="BHC3" s="1">
        <v>0</v>
      </c>
      <c r="BHD3" s="1">
        <v>0</v>
      </c>
      <c r="BHE3" s="1">
        <v>234</v>
      </c>
      <c r="BHF3" s="1">
        <v>2</v>
      </c>
      <c r="BHG3" s="1">
        <v>0</v>
      </c>
      <c r="BHH3" s="7">
        <v>0</v>
      </c>
      <c r="BHI3" s="6">
        <v>64</v>
      </c>
      <c r="BHJ3" s="1">
        <v>0</v>
      </c>
      <c r="BHK3" s="1">
        <v>0</v>
      </c>
      <c r="BHL3" s="1">
        <v>0</v>
      </c>
      <c r="BHM3" s="1">
        <v>0</v>
      </c>
      <c r="BHN3" s="1">
        <v>0</v>
      </c>
      <c r="BHO3" s="1">
        <v>11</v>
      </c>
      <c r="BHP3" s="1">
        <v>178</v>
      </c>
      <c r="BHQ3" s="7">
        <v>9</v>
      </c>
      <c r="BHR3" s="6">
        <v>0</v>
      </c>
      <c r="BHS3" s="1">
        <v>0</v>
      </c>
      <c r="BHT3" s="1">
        <v>161</v>
      </c>
      <c r="BHU3" s="1">
        <v>57</v>
      </c>
      <c r="BHV3" s="1">
        <v>0</v>
      </c>
      <c r="BHW3" s="1">
        <v>0</v>
      </c>
      <c r="BHX3" s="1">
        <v>178</v>
      </c>
      <c r="BHY3" s="1">
        <v>34</v>
      </c>
      <c r="BHZ3" s="7">
        <v>0</v>
      </c>
      <c r="BIA3" s="6">
        <v>0</v>
      </c>
      <c r="BIB3" s="1">
        <v>0</v>
      </c>
      <c r="BIC3" s="1">
        <v>128</v>
      </c>
      <c r="BID3" s="1">
        <v>149</v>
      </c>
      <c r="BIE3" s="1">
        <v>201</v>
      </c>
      <c r="BIF3" s="1">
        <v>0</v>
      </c>
      <c r="BIG3" s="1">
        <v>0</v>
      </c>
      <c r="BIH3" s="1">
        <v>0</v>
      </c>
      <c r="BII3" s="7">
        <v>0</v>
      </c>
      <c r="BIJ3" s="6">
        <v>0</v>
      </c>
      <c r="BIK3" s="1">
        <v>40</v>
      </c>
      <c r="BIL3" s="1">
        <v>243</v>
      </c>
      <c r="BIM3" s="1">
        <v>255</v>
      </c>
      <c r="BIN3" s="1">
        <v>77</v>
      </c>
      <c r="BIO3" s="1">
        <v>255</v>
      </c>
      <c r="BIP3" s="1">
        <v>136</v>
      </c>
      <c r="BIQ3" s="1">
        <v>0</v>
      </c>
      <c r="BIR3" s="7">
        <v>0</v>
      </c>
      <c r="BIS3" s="6">
        <v>0</v>
      </c>
      <c r="BIT3" s="1">
        <v>0</v>
      </c>
      <c r="BIU3" s="1">
        <v>128</v>
      </c>
      <c r="BIV3" s="1">
        <v>29</v>
      </c>
      <c r="BIW3" s="1">
        <v>0</v>
      </c>
      <c r="BIX3" s="1">
        <v>0</v>
      </c>
      <c r="BIY3" s="1">
        <v>5</v>
      </c>
      <c r="BIZ3" s="1">
        <v>133</v>
      </c>
      <c r="BJA3" s="7">
        <v>0</v>
      </c>
      <c r="BJB3" s="6">
        <v>0</v>
      </c>
      <c r="BJC3" s="1">
        <v>0</v>
      </c>
      <c r="BJD3" s="1">
        <v>185</v>
      </c>
      <c r="BJE3" s="1">
        <v>253</v>
      </c>
      <c r="BJF3" s="1">
        <v>253</v>
      </c>
      <c r="BJG3" s="1">
        <v>253</v>
      </c>
      <c r="BJH3" s="1">
        <v>132</v>
      </c>
      <c r="BJI3" s="1">
        <v>0</v>
      </c>
      <c r="BJJ3" s="7">
        <v>0</v>
      </c>
      <c r="BJK3" s="6">
        <v>0</v>
      </c>
      <c r="BJL3" s="1">
        <v>0</v>
      </c>
      <c r="BJM3" s="1">
        <v>0</v>
      </c>
      <c r="BJN3" s="1">
        <v>0</v>
      </c>
      <c r="BJO3" s="1">
        <v>0</v>
      </c>
      <c r="BJP3" s="1">
        <v>157</v>
      </c>
      <c r="BJQ3" s="1">
        <v>250</v>
      </c>
      <c r="BJR3" s="1">
        <v>1</v>
      </c>
      <c r="BJS3" s="7">
        <v>0</v>
      </c>
      <c r="BJT3" s="6">
        <v>0</v>
      </c>
      <c r="BJU3" s="1">
        <v>0</v>
      </c>
      <c r="BJV3" s="1">
        <v>0</v>
      </c>
      <c r="BJW3" s="1">
        <v>0</v>
      </c>
      <c r="BJX3" s="1">
        <v>63</v>
      </c>
      <c r="BJY3" s="1">
        <v>47</v>
      </c>
      <c r="BJZ3" s="1">
        <v>0</v>
      </c>
      <c r="BKA3" s="1">
        <v>0</v>
      </c>
      <c r="BKB3" s="7">
        <v>0</v>
      </c>
      <c r="BKC3" s="6">
        <v>0</v>
      </c>
      <c r="BKD3" s="1">
        <v>0</v>
      </c>
      <c r="BKE3" s="1">
        <v>0</v>
      </c>
      <c r="BKF3" s="1">
        <v>0</v>
      </c>
      <c r="BKG3" s="1">
        <v>214</v>
      </c>
      <c r="BKH3" s="1">
        <v>0</v>
      </c>
      <c r="BKI3" s="1">
        <v>0</v>
      </c>
      <c r="BKJ3" s="1">
        <v>0</v>
      </c>
      <c r="BKK3" s="7">
        <v>0</v>
      </c>
      <c r="BKL3" s="6">
        <v>0</v>
      </c>
      <c r="BKM3" s="1">
        <v>0</v>
      </c>
      <c r="BKN3" s="1">
        <v>0</v>
      </c>
      <c r="BKO3" s="1">
        <v>0</v>
      </c>
      <c r="BKP3" s="1">
        <v>0</v>
      </c>
      <c r="BKQ3" s="1">
        <v>209</v>
      </c>
      <c r="BKR3" s="1">
        <v>2</v>
      </c>
      <c r="BKS3" s="1">
        <v>0</v>
      </c>
      <c r="BKT3" s="7">
        <v>0</v>
      </c>
      <c r="BKU3" s="6">
        <v>0</v>
      </c>
      <c r="BKV3" s="1">
        <v>0</v>
      </c>
      <c r="BKW3" s="1">
        <v>0</v>
      </c>
      <c r="BKX3" s="1">
        <v>0</v>
      </c>
      <c r="BKY3" s="1">
        <v>189</v>
      </c>
      <c r="BKZ3" s="1">
        <v>250</v>
      </c>
      <c r="BLA3" s="1">
        <v>20</v>
      </c>
      <c r="BLB3" s="1">
        <v>0</v>
      </c>
      <c r="BLC3" s="7">
        <v>0</v>
      </c>
      <c r="BLD3" s="6">
        <v>6</v>
      </c>
      <c r="BLE3" s="1">
        <v>178</v>
      </c>
      <c r="BLF3" s="1">
        <v>0</v>
      </c>
      <c r="BLG3" s="1">
        <v>0</v>
      </c>
      <c r="BLH3" s="1">
        <v>7</v>
      </c>
      <c r="BLI3" s="1">
        <v>230</v>
      </c>
      <c r="BLJ3" s="1">
        <v>1</v>
      </c>
      <c r="BLK3" s="1">
        <v>0</v>
      </c>
      <c r="BLL3" s="7">
        <v>0</v>
      </c>
      <c r="BLM3" s="6">
        <v>0</v>
      </c>
      <c r="BLN3" s="1">
        <v>0</v>
      </c>
      <c r="BLO3" s="1">
        <v>179</v>
      </c>
      <c r="BLP3" s="1">
        <v>105</v>
      </c>
      <c r="BLQ3" s="1">
        <v>0</v>
      </c>
      <c r="BLR3" s="1">
        <v>0</v>
      </c>
      <c r="BLS3" s="1">
        <v>179</v>
      </c>
      <c r="BLT3" s="1">
        <v>3</v>
      </c>
      <c r="BLU3" s="7">
        <v>0</v>
      </c>
      <c r="BLV3" s="6">
        <v>0</v>
      </c>
      <c r="BLW3" s="1">
        <v>0</v>
      </c>
      <c r="BLX3" s="1">
        <v>143</v>
      </c>
      <c r="BLY3" s="1">
        <v>157</v>
      </c>
      <c r="BLZ3" s="1">
        <v>154</v>
      </c>
      <c r="BMA3" s="1">
        <v>241</v>
      </c>
      <c r="BMB3" s="1">
        <v>0</v>
      </c>
      <c r="BMC3" s="1">
        <v>0</v>
      </c>
      <c r="BMD3" s="7">
        <v>0</v>
      </c>
      <c r="BME3" s="6">
        <v>0</v>
      </c>
      <c r="BMF3" s="1">
        <v>0</v>
      </c>
      <c r="BMG3" s="1">
        <v>13</v>
      </c>
      <c r="BMH3" s="1">
        <v>35</v>
      </c>
      <c r="BMI3" s="1">
        <v>112</v>
      </c>
      <c r="BMJ3" s="1">
        <v>236</v>
      </c>
      <c r="BMK3" s="1">
        <v>0</v>
      </c>
      <c r="BML3" s="1">
        <v>0</v>
      </c>
      <c r="BMM3" s="7">
        <v>0</v>
      </c>
      <c r="BMN3" s="6">
        <v>0</v>
      </c>
      <c r="BMO3" s="1">
        <v>6</v>
      </c>
      <c r="BMP3" s="1">
        <v>220</v>
      </c>
      <c r="BMQ3" s="1">
        <v>75</v>
      </c>
      <c r="BMR3" s="1">
        <v>173</v>
      </c>
      <c r="BMS3" s="1">
        <v>55</v>
      </c>
      <c r="BMT3" s="1">
        <v>0</v>
      </c>
      <c r="BMU3" s="1">
        <v>0</v>
      </c>
      <c r="BMV3" s="7">
        <v>0</v>
      </c>
      <c r="BMW3" s="6">
        <v>0</v>
      </c>
      <c r="BMX3" s="1">
        <v>0</v>
      </c>
      <c r="BMY3" s="1">
        <v>0</v>
      </c>
      <c r="BMZ3" s="1">
        <v>0</v>
      </c>
      <c r="BNA3" s="1">
        <v>62</v>
      </c>
      <c r="BNB3" s="1">
        <v>175</v>
      </c>
      <c r="BNC3" s="1">
        <v>0</v>
      </c>
      <c r="BND3" s="1">
        <v>0</v>
      </c>
      <c r="BNE3" s="7">
        <v>0</v>
      </c>
      <c r="BNF3" s="6">
        <v>0</v>
      </c>
      <c r="BNG3" s="1">
        <v>0</v>
      </c>
      <c r="BNH3" s="1">
        <v>4</v>
      </c>
      <c r="BNI3" s="1">
        <v>232</v>
      </c>
      <c r="BNJ3" s="1">
        <v>98</v>
      </c>
      <c r="BNK3" s="1">
        <v>114</v>
      </c>
      <c r="BNL3" s="1">
        <v>146</v>
      </c>
      <c r="BNM3" s="1">
        <v>0</v>
      </c>
      <c r="BNN3" s="7">
        <v>0</v>
      </c>
      <c r="BNO3" s="6">
        <v>0</v>
      </c>
      <c r="BNP3" s="1">
        <v>0</v>
      </c>
      <c r="BNQ3" s="1">
        <v>0</v>
      </c>
      <c r="BNR3" s="1">
        <v>69</v>
      </c>
      <c r="BNS3" s="1">
        <v>1</v>
      </c>
      <c r="BNT3" s="1">
        <v>0</v>
      </c>
      <c r="BNU3" s="1">
        <v>109</v>
      </c>
      <c r="BNV3" s="1">
        <v>89</v>
      </c>
      <c r="BNW3" s="7">
        <v>0</v>
      </c>
    </row>
    <row r="4" spans="2:1744" ht="13.5" customHeight="1" x14ac:dyDescent="0.15">
      <c r="F4" s="96"/>
      <c r="G4" s="97"/>
      <c r="H4" s="98"/>
      <c r="J4" s="160"/>
      <c r="K4" s="161"/>
      <c r="L4" s="6">
        <v>0</v>
      </c>
      <c r="M4" s="1">
        <v>0</v>
      </c>
      <c r="N4" s="1">
        <v>0</v>
      </c>
      <c r="O4" s="1">
        <v>0</v>
      </c>
      <c r="P4" s="1">
        <v>201</v>
      </c>
      <c r="Q4" s="1">
        <v>56</v>
      </c>
      <c r="R4" s="1">
        <v>0</v>
      </c>
      <c r="S4" s="1">
        <v>0</v>
      </c>
      <c r="T4" s="7">
        <v>0</v>
      </c>
      <c r="U4" s="6">
        <v>0</v>
      </c>
      <c r="V4" s="1">
        <v>0</v>
      </c>
      <c r="W4" s="1">
        <v>0</v>
      </c>
      <c r="X4" s="1">
        <v>0</v>
      </c>
      <c r="Y4" s="1">
        <v>3</v>
      </c>
      <c r="Z4" s="1">
        <v>217</v>
      </c>
      <c r="AA4" s="1">
        <v>25</v>
      </c>
      <c r="AB4" s="1">
        <v>0</v>
      </c>
      <c r="AC4" s="7">
        <v>0</v>
      </c>
      <c r="AD4" s="6">
        <v>0</v>
      </c>
      <c r="AE4" s="1">
        <v>0</v>
      </c>
      <c r="AF4" s="1">
        <v>11</v>
      </c>
      <c r="AG4" s="1">
        <v>0</v>
      </c>
      <c r="AH4" s="1">
        <v>0</v>
      </c>
      <c r="AI4" s="1">
        <v>96</v>
      </c>
      <c r="AJ4" s="1">
        <v>137</v>
      </c>
      <c r="AK4" s="1">
        <v>0</v>
      </c>
      <c r="AL4" s="7">
        <v>0</v>
      </c>
      <c r="AM4" s="6">
        <v>0</v>
      </c>
      <c r="AN4" s="1">
        <v>136</v>
      </c>
      <c r="AO4" s="1">
        <v>56</v>
      </c>
      <c r="AP4" s="1">
        <v>0</v>
      </c>
      <c r="AQ4" s="1">
        <v>0</v>
      </c>
      <c r="AR4" s="1">
        <v>240</v>
      </c>
      <c r="AS4" s="1">
        <v>0</v>
      </c>
      <c r="AT4" s="1">
        <v>0</v>
      </c>
      <c r="AU4" s="7">
        <v>0</v>
      </c>
      <c r="AV4" s="6">
        <v>0</v>
      </c>
      <c r="AW4" s="1">
        <v>54</v>
      </c>
      <c r="AX4" s="1">
        <v>1</v>
      </c>
      <c r="AY4" s="1">
        <v>0</v>
      </c>
      <c r="AZ4" s="1">
        <v>0</v>
      </c>
      <c r="BA4" s="1">
        <v>3</v>
      </c>
      <c r="BB4" s="1">
        <v>227</v>
      </c>
      <c r="BC4" s="1">
        <v>4</v>
      </c>
      <c r="BD4" s="7">
        <v>0</v>
      </c>
      <c r="BE4" s="6">
        <v>0</v>
      </c>
      <c r="BF4" s="1">
        <v>0</v>
      </c>
      <c r="BG4" s="1">
        <v>0</v>
      </c>
      <c r="BH4" s="1">
        <v>0</v>
      </c>
      <c r="BI4" s="1">
        <v>67</v>
      </c>
      <c r="BJ4" s="1">
        <v>181</v>
      </c>
      <c r="BK4" s="1">
        <v>0</v>
      </c>
      <c r="BL4" s="1">
        <v>0</v>
      </c>
      <c r="BM4" s="7">
        <v>0</v>
      </c>
      <c r="BN4" s="6">
        <v>0</v>
      </c>
      <c r="BO4" s="1">
        <v>0</v>
      </c>
      <c r="BP4" s="1">
        <v>0</v>
      </c>
      <c r="BQ4" s="1">
        <v>0</v>
      </c>
      <c r="BR4" s="1">
        <v>9</v>
      </c>
      <c r="BS4" s="1">
        <v>203</v>
      </c>
      <c r="BT4" s="1">
        <v>218</v>
      </c>
      <c r="BU4" s="1">
        <v>0</v>
      </c>
      <c r="BV4" s="7">
        <v>0</v>
      </c>
      <c r="BW4" s="6">
        <v>0</v>
      </c>
      <c r="BX4" s="1">
        <v>7</v>
      </c>
      <c r="BY4" s="1">
        <v>0</v>
      </c>
      <c r="BZ4" s="1">
        <v>0</v>
      </c>
      <c r="CA4" s="1">
        <v>154</v>
      </c>
      <c r="CB4" s="1">
        <v>142</v>
      </c>
      <c r="CC4" s="1">
        <v>0</v>
      </c>
      <c r="CD4" s="1">
        <v>0</v>
      </c>
      <c r="CE4" s="7">
        <v>0</v>
      </c>
      <c r="CF4" s="6">
        <v>0</v>
      </c>
      <c r="CG4" s="1">
        <v>84</v>
      </c>
      <c r="CH4" s="1">
        <v>84</v>
      </c>
      <c r="CI4" s="1">
        <v>148</v>
      </c>
      <c r="CJ4" s="1">
        <v>218</v>
      </c>
      <c r="CK4" s="1">
        <v>0</v>
      </c>
      <c r="CL4" s="1">
        <v>0</v>
      </c>
      <c r="CM4" s="1">
        <v>0</v>
      </c>
      <c r="CN4" s="7">
        <v>0</v>
      </c>
      <c r="CO4" s="6">
        <v>0</v>
      </c>
      <c r="CP4" s="1">
        <v>0</v>
      </c>
      <c r="CQ4" s="1">
        <v>0</v>
      </c>
      <c r="CR4" s="1">
        <v>67</v>
      </c>
      <c r="CS4" s="1">
        <v>254</v>
      </c>
      <c r="CT4" s="1">
        <v>227</v>
      </c>
      <c r="CU4" s="1">
        <v>0</v>
      </c>
      <c r="CV4" s="1">
        <v>0</v>
      </c>
      <c r="CW4" s="7">
        <v>0</v>
      </c>
      <c r="CX4" s="6">
        <v>0</v>
      </c>
      <c r="CY4" s="1">
        <v>0</v>
      </c>
      <c r="CZ4" s="1">
        <v>4</v>
      </c>
      <c r="DA4" s="1">
        <v>166</v>
      </c>
      <c r="DB4" s="1">
        <v>239</v>
      </c>
      <c r="DC4" s="1">
        <v>20</v>
      </c>
      <c r="DD4" s="1">
        <v>0</v>
      </c>
      <c r="DE4" s="1">
        <v>0</v>
      </c>
      <c r="DF4" s="7">
        <v>0</v>
      </c>
      <c r="DG4" s="6">
        <v>0</v>
      </c>
      <c r="DH4" s="1">
        <v>0</v>
      </c>
      <c r="DI4" s="1">
        <v>0</v>
      </c>
      <c r="DJ4" s="1">
        <v>0</v>
      </c>
      <c r="DK4" s="1">
        <v>155</v>
      </c>
      <c r="DL4" s="1">
        <v>60</v>
      </c>
      <c r="DM4" s="1">
        <v>0</v>
      </c>
      <c r="DN4" s="1">
        <v>0</v>
      </c>
      <c r="DO4" s="7">
        <v>0</v>
      </c>
      <c r="DP4" s="6">
        <v>0</v>
      </c>
      <c r="DQ4" s="1">
        <v>5</v>
      </c>
      <c r="DR4" s="1">
        <v>0</v>
      </c>
      <c r="DS4" s="1">
        <v>54</v>
      </c>
      <c r="DT4" s="1">
        <v>166</v>
      </c>
      <c r="DU4" s="1">
        <v>0</v>
      </c>
      <c r="DV4" s="1">
        <v>0</v>
      </c>
      <c r="DW4" s="1">
        <v>0</v>
      </c>
      <c r="DX4" s="7">
        <v>0</v>
      </c>
      <c r="DY4" s="6">
        <v>0</v>
      </c>
      <c r="DZ4" s="1">
        <v>0</v>
      </c>
      <c r="EA4" s="1">
        <v>0</v>
      </c>
      <c r="EB4" s="1">
        <v>0</v>
      </c>
      <c r="EC4" s="1">
        <v>0</v>
      </c>
      <c r="ED4" s="1">
        <v>134</v>
      </c>
      <c r="EE4" s="1">
        <v>40</v>
      </c>
      <c r="EF4" s="1">
        <v>0</v>
      </c>
      <c r="EG4" s="7">
        <v>0</v>
      </c>
      <c r="EH4" s="6">
        <v>0</v>
      </c>
      <c r="EI4" s="1">
        <v>0</v>
      </c>
      <c r="EJ4" s="1">
        <v>0</v>
      </c>
      <c r="EK4" s="1">
        <v>0</v>
      </c>
      <c r="EL4" s="1">
        <v>0</v>
      </c>
      <c r="EM4" s="1">
        <v>231</v>
      </c>
      <c r="EN4" s="1">
        <v>76</v>
      </c>
      <c r="EO4" s="1">
        <v>0</v>
      </c>
      <c r="EP4" s="7">
        <v>0</v>
      </c>
      <c r="EQ4" s="6">
        <v>0</v>
      </c>
      <c r="ER4" s="1">
        <v>0</v>
      </c>
      <c r="ES4" s="1">
        <v>0</v>
      </c>
      <c r="ET4" s="1">
        <v>71</v>
      </c>
      <c r="EU4" s="1">
        <v>184</v>
      </c>
      <c r="EV4" s="1">
        <v>0</v>
      </c>
      <c r="EW4" s="1">
        <v>0</v>
      </c>
      <c r="EX4" s="1">
        <v>0</v>
      </c>
      <c r="EY4" s="7">
        <v>0</v>
      </c>
      <c r="EZ4" s="6">
        <v>0</v>
      </c>
      <c r="FA4" s="1">
        <v>8</v>
      </c>
      <c r="FB4" s="1">
        <v>26</v>
      </c>
      <c r="FC4" s="1">
        <v>0</v>
      </c>
      <c r="FD4" s="1">
        <v>11</v>
      </c>
      <c r="FE4" s="1">
        <v>241</v>
      </c>
      <c r="FF4" s="1">
        <v>150</v>
      </c>
      <c r="FG4" s="1">
        <v>0</v>
      </c>
      <c r="FH4" s="7">
        <v>0</v>
      </c>
      <c r="FI4" s="6">
        <v>0</v>
      </c>
      <c r="FJ4" s="1">
        <v>147</v>
      </c>
      <c r="FK4" s="1">
        <v>255</v>
      </c>
      <c r="FL4" s="1">
        <v>251</v>
      </c>
      <c r="FM4" s="1">
        <v>255</v>
      </c>
      <c r="FN4" s="1">
        <v>156</v>
      </c>
      <c r="FO4" s="1">
        <v>0</v>
      </c>
      <c r="FP4" s="1">
        <v>0</v>
      </c>
      <c r="FQ4" s="7">
        <v>0</v>
      </c>
      <c r="FR4" s="6">
        <v>0</v>
      </c>
      <c r="FS4" s="1">
        <v>0</v>
      </c>
      <c r="FT4" s="1">
        <v>0</v>
      </c>
      <c r="FU4" s="1">
        <v>146</v>
      </c>
      <c r="FV4" s="1">
        <v>96</v>
      </c>
      <c r="FW4" s="1">
        <v>0</v>
      </c>
      <c r="FX4" s="1">
        <v>0</v>
      </c>
      <c r="FY4" s="1">
        <v>0</v>
      </c>
      <c r="FZ4" s="7">
        <v>0</v>
      </c>
      <c r="GA4" s="6">
        <v>0</v>
      </c>
      <c r="GB4" s="1">
        <v>0</v>
      </c>
      <c r="GC4" s="1">
        <v>0</v>
      </c>
      <c r="GD4" s="1">
        <v>0</v>
      </c>
      <c r="GE4" s="1">
        <v>209</v>
      </c>
      <c r="GF4" s="1">
        <v>45</v>
      </c>
      <c r="GG4" s="1">
        <v>0</v>
      </c>
      <c r="GH4" s="1">
        <v>0</v>
      </c>
      <c r="GI4" s="7">
        <v>0</v>
      </c>
      <c r="GJ4" s="6">
        <v>0</v>
      </c>
      <c r="GK4" s="1">
        <v>48</v>
      </c>
      <c r="GL4" s="1">
        <v>24</v>
      </c>
      <c r="GM4" s="1">
        <v>0</v>
      </c>
      <c r="GN4" s="1">
        <v>105</v>
      </c>
      <c r="GO4" s="1">
        <v>250</v>
      </c>
      <c r="GP4" s="1">
        <v>90</v>
      </c>
      <c r="GQ4" s="1">
        <v>0</v>
      </c>
      <c r="GR4" s="7">
        <v>0</v>
      </c>
      <c r="GS4" s="6">
        <v>0</v>
      </c>
      <c r="GT4" s="1">
        <v>0</v>
      </c>
      <c r="GU4" s="1">
        <v>0</v>
      </c>
      <c r="GV4" s="1">
        <v>0</v>
      </c>
      <c r="GW4" s="1">
        <v>219</v>
      </c>
      <c r="GX4" s="1">
        <v>243</v>
      </c>
      <c r="GY4" s="1">
        <v>0</v>
      </c>
      <c r="GZ4" s="1">
        <v>0</v>
      </c>
      <c r="HA4" s="7">
        <v>0</v>
      </c>
      <c r="HB4" s="6">
        <v>42</v>
      </c>
      <c r="HC4" s="1">
        <v>209</v>
      </c>
      <c r="HD4" s="1">
        <v>81</v>
      </c>
      <c r="HE4" s="1">
        <v>96</v>
      </c>
      <c r="HF4" s="1">
        <v>119</v>
      </c>
      <c r="HG4" s="1">
        <v>75</v>
      </c>
      <c r="HH4" s="1">
        <v>18</v>
      </c>
      <c r="HI4" s="1">
        <v>192</v>
      </c>
      <c r="HJ4" s="7">
        <v>0</v>
      </c>
      <c r="HK4" s="6">
        <v>0</v>
      </c>
      <c r="HL4" s="1">
        <v>0</v>
      </c>
      <c r="HM4" s="1">
        <v>0</v>
      </c>
      <c r="HN4" s="1">
        <v>0</v>
      </c>
      <c r="HO4" s="1">
        <v>166</v>
      </c>
      <c r="HP4" s="1">
        <v>111</v>
      </c>
      <c r="HQ4" s="1">
        <v>0</v>
      </c>
      <c r="HR4" s="1">
        <v>0</v>
      </c>
      <c r="HS4" s="7">
        <v>0</v>
      </c>
      <c r="HT4" s="6">
        <v>0</v>
      </c>
      <c r="HU4" s="1">
        <v>162</v>
      </c>
      <c r="HV4" s="1">
        <v>1</v>
      </c>
      <c r="HW4" s="1">
        <v>0</v>
      </c>
      <c r="HX4" s="1">
        <v>8</v>
      </c>
      <c r="HY4" s="1">
        <v>240</v>
      </c>
      <c r="HZ4" s="1">
        <v>13</v>
      </c>
      <c r="IA4" s="1">
        <v>0</v>
      </c>
      <c r="IB4" s="7">
        <v>0</v>
      </c>
      <c r="IC4" s="6">
        <v>0</v>
      </c>
      <c r="ID4" s="1">
        <v>0</v>
      </c>
      <c r="IE4" s="1">
        <v>0</v>
      </c>
      <c r="IF4" s="1">
        <v>1</v>
      </c>
      <c r="IG4" s="1">
        <v>228</v>
      </c>
      <c r="IH4" s="1">
        <v>124</v>
      </c>
      <c r="II4" s="1">
        <v>0</v>
      </c>
      <c r="IJ4" s="1">
        <v>0</v>
      </c>
      <c r="IK4" s="7">
        <v>0</v>
      </c>
      <c r="IL4" s="6">
        <v>0</v>
      </c>
      <c r="IM4" s="1">
        <v>3</v>
      </c>
      <c r="IN4" s="1">
        <v>22</v>
      </c>
      <c r="IO4" s="1">
        <v>0</v>
      </c>
      <c r="IP4" s="1">
        <v>0</v>
      </c>
      <c r="IQ4" s="1">
        <v>67</v>
      </c>
      <c r="IR4" s="1">
        <v>239</v>
      </c>
      <c r="IS4" s="1">
        <v>11</v>
      </c>
      <c r="IT4" s="7">
        <v>0</v>
      </c>
      <c r="IU4" s="6">
        <v>0</v>
      </c>
      <c r="IV4" s="1">
        <v>183</v>
      </c>
      <c r="IW4" s="1">
        <v>71</v>
      </c>
      <c r="IX4" s="1">
        <v>0</v>
      </c>
      <c r="IY4" s="1">
        <v>0</v>
      </c>
      <c r="IZ4" s="1">
        <v>163</v>
      </c>
      <c r="JA4" s="1">
        <v>197</v>
      </c>
      <c r="JB4" s="1">
        <v>0</v>
      </c>
      <c r="JC4" s="7">
        <v>0</v>
      </c>
      <c r="JD4" s="6">
        <v>0</v>
      </c>
      <c r="JE4" s="1">
        <v>0</v>
      </c>
      <c r="JF4" s="1">
        <v>0</v>
      </c>
      <c r="JG4" s="1">
        <v>0</v>
      </c>
      <c r="JH4" s="1">
        <v>149</v>
      </c>
      <c r="JI4" s="1">
        <v>250</v>
      </c>
      <c r="JJ4" s="1">
        <v>1</v>
      </c>
      <c r="JK4" s="1">
        <v>0</v>
      </c>
      <c r="JL4" s="7">
        <v>0</v>
      </c>
      <c r="JM4" s="6">
        <v>0</v>
      </c>
      <c r="JN4" s="1">
        <v>0</v>
      </c>
      <c r="JO4" s="1">
        <v>0</v>
      </c>
      <c r="JP4" s="1">
        <v>20</v>
      </c>
      <c r="JQ4" s="1">
        <v>252</v>
      </c>
      <c r="JR4" s="1">
        <v>1</v>
      </c>
      <c r="JS4" s="1">
        <v>0</v>
      </c>
      <c r="JT4" s="1">
        <v>0</v>
      </c>
      <c r="JU4" s="7">
        <v>0</v>
      </c>
      <c r="JV4" s="6">
        <v>0</v>
      </c>
      <c r="JW4" s="1">
        <v>0</v>
      </c>
      <c r="JX4" s="1">
        <v>0</v>
      </c>
      <c r="JY4" s="1">
        <v>124</v>
      </c>
      <c r="JZ4" s="1">
        <v>65</v>
      </c>
      <c r="KA4" s="1">
        <v>65</v>
      </c>
      <c r="KB4" s="1">
        <v>243</v>
      </c>
      <c r="KC4" s="1">
        <v>1</v>
      </c>
      <c r="KD4" s="7">
        <v>0</v>
      </c>
      <c r="KE4" s="6">
        <v>0</v>
      </c>
      <c r="KF4" s="1">
        <v>0</v>
      </c>
      <c r="KG4" s="1">
        <v>168</v>
      </c>
      <c r="KH4" s="1">
        <v>18</v>
      </c>
      <c r="KI4" s="1">
        <v>0</v>
      </c>
      <c r="KJ4" s="1">
        <v>0</v>
      </c>
      <c r="KK4" s="1">
        <v>214</v>
      </c>
      <c r="KL4" s="1">
        <v>66</v>
      </c>
      <c r="KM4" s="7">
        <v>0</v>
      </c>
      <c r="KN4" s="6">
        <v>0</v>
      </c>
      <c r="KO4" s="1">
        <v>0</v>
      </c>
      <c r="KP4" s="1">
        <v>0</v>
      </c>
      <c r="KQ4" s="1">
        <v>166</v>
      </c>
      <c r="KR4" s="1">
        <v>59</v>
      </c>
      <c r="KS4" s="1">
        <v>0</v>
      </c>
      <c r="KT4" s="1">
        <v>0</v>
      </c>
      <c r="KU4" s="1">
        <v>0</v>
      </c>
      <c r="KV4" s="7">
        <v>0</v>
      </c>
      <c r="KW4" s="6">
        <v>0</v>
      </c>
      <c r="KX4" s="1">
        <v>0</v>
      </c>
      <c r="KY4" s="1">
        <v>0</v>
      </c>
      <c r="KZ4" s="1">
        <v>0</v>
      </c>
      <c r="LA4" s="1">
        <v>0</v>
      </c>
      <c r="LB4" s="1">
        <v>11</v>
      </c>
      <c r="LC4" s="1">
        <v>71</v>
      </c>
      <c r="LD4" s="1">
        <v>235</v>
      </c>
      <c r="LE4" s="7">
        <v>7</v>
      </c>
      <c r="LF4" s="6">
        <v>0</v>
      </c>
      <c r="LG4" s="1">
        <v>0</v>
      </c>
      <c r="LH4" s="1">
        <v>0</v>
      </c>
      <c r="LI4" s="1">
        <v>0</v>
      </c>
      <c r="LJ4" s="1">
        <v>99</v>
      </c>
      <c r="LK4" s="1">
        <v>252</v>
      </c>
      <c r="LL4" s="1">
        <v>69</v>
      </c>
      <c r="LM4" s="1">
        <v>0</v>
      </c>
      <c r="LN4" s="7">
        <v>0</v>
      </c>
      <c r="LO4" s="6">
        <v>0</v>
      </c>
      <c r="LP4" s="1">
        <v>0</v>
      </c>
      <c r="LQ4" s="1">
        <v>0</v>
      </c>
      <c r="LR4" s="1">
        <v>0</v>
      </c>
      <c r="LS4" s="1">
        <v>105</v>
      </c>
      <c r="LT4" s="1">
        <v>238</v>
      </c>
      <c r="LU4" s="1">
        <v>0</v>
      </c>
      <c r="LV4" s="1">
        <v>0</v>
      </c>
      <c r="LW4" s="7">
        <v>0</v>
      </c>
      <c r="LX4" s="6">
        <v>137</v>
      </c>
      <c r="LY4" s="1">
        <v>229</v>
      </c>
      <c r="LZ4" s="1">
        <v>0</v>
      </c>
      <c r="MA4" s="1">
        <v>0</v>
      </c>
      <c r="MB4" s="1">
        <v>0</v>
      </c>
      <c r="MC4" s="1">
        <v>109</v>
      </c>
      <c r="MD4" s="1">
        <v>251</v>
      </c>
      <c r="ME4" s="1">
        <v>17</v>
      </c>
      <c r="MF4" s="7">
        <v>0</v>
      </c>
      <c r="MG4" s="6">
        <v>0</v>
      </c>
      <c r="MH4" s="1">
        <v>0</v>
      </c>
      <c r="MI4" s="1">
        <v>37</v>
      </c>
      <c r="MJ4" s="1">
        <v>250</v>
      </c>
      <c r="MK4" s="1">
        <v>27</v>
      </c>
      <c r="ML4" s="1">
        <v>14</v>
      </c>
      <c r="MM4" s="1">
        <v>251</v>
      </c>
      <c r="MN4" s="1">
        <v>1</v>
      </c>
      <c r="MO4" s="7">
        <v>0</v>
      </c>
      <c r="MP4" s="6">
        <v>0</v>
      </c>
      <c r="MQ4" s="1">
        <v>0</v>
      </c>
      <c r="MR4" s="1">
        <v>0</v>
      </c>
      <c r="MS4" s="1">
        <v>0</v>
      </c>
      <c r="MT4" s="1">
        <v>0</v>
      </c>
      <c r="MU4" s="1">
        <v>0</v>
      </c>
      <c r="MV4" s="1">
        <v>202</v>
      </c>
      <c r="MW4" s="1">
        <v>0</v>
      </c>
      <c r="MX4" s="7">
        <v>0</v>
      </c>
      <c r="MY4" s="6">
        <v>0</v>
      </c>
      <c r="MZ4" s="1">
        <v>0</v>
      </c>
      <c r="NA4" s="1">
        <v>4</v>
      </c>
      <c r="NB4" s="1">
        <v>252</v>
      </c>
      <c r="NC4" s="1">
        <v>68</v>
      </c>
      <c r="ND4" s="1">
        <v>0</v>
      </c>
      <c r="NE4" s="1">
        <v>239</v>
      </c>
      <c r="NF4" s="1">
        <v>1</v>
      </c>
      <c r="NG4" s="7">
        <v>0</v>
      </c>
      <c r="NH4" s="6">
        <v>6</v>
      </c>
      <c r="NI4" s="1">
        <v>14</v>
      </c>
      <c r="NJ4" s="1">
        <v>0</v>
      </c>
      <c r="NK4" s="1">
        <v>0</v>
      </c>
      <c r="NL4" s="1">
        <v>17</v>
      </c>
      <c r="NM4" s="1">
        <v>28</v>
      </c>
      <c r="NN4" s="1">
        <v>199</v>
      </c>
      <c r="NO4" s="1">
        <v>26</v>
      </c>
      <c r="NP4" s="7">
        <v>0</v>
      </c>
      <c r="NQ4" s="6">
        <v>0</v>
      </c>
      <c r="NR4" s="1">
        <v>69</v>
      </c>
      <c r="NS4" s="1">
        <v>166</v>
      </c>
      <c r="NT4" s="1">
        <v>0</v>
      </c>
      <c r="NU4" s="1">
        <v>0</v>
      </c>
      <c r="NV4" s="1">
        <v>0</v>
      </c>
      <c r="NW4" s="1">
        <v>0</v>
      </c>
      <c r="NX4" s="1">
        <v>254</v>
      </c>
      <c r="NY4" s="7">
        <v>0</v>
      </c>
      <c r="NZ4" s="6">
        <v>0</v>
      </c>
      <c r="OA4" s="1">
        <v>0</v>
      </c>
      <c r="OB4" s="1">
        <v>0</v>
      </c>
      <c r="OC4" s="1">
        <v>0</v>
      </c>
      <c r="OD4" s="1">
        <v>5</v>
      </c>
      <c r="OE4" s="1">
        <v>72</v>
      </c>
      <c r="OF4" s="1">
        <v>253</v>
      </c>
      <c r="OG4" s="1">
        <v>116</v>
      </c>
      <c r="OH4" s="7">
        <v>0</v>
      </c>
      <c r="OI4" s="6">
        <v>0</v>
      </c>
      <c r="OJ4" s="1">
        <v>0</v>
      </c>
      <c r="OK4" s="1">
        <v>16</v>
      </c>
      <c r="OL4" s="1">
        <v>103</v>
      </c>
      <c r="OM4" s="1">
        <v>251</v>
      </c>
      <c r="ON4" s="1">
        <v>212</v>
      </c>
      <c r="OO4" s="1">
        <v>35</v>
      </c>
      <c r="OP4" s="1">
        <v>0</v>
      </c>
      <c r="OQ4" s="7">
        <v>0</v>
      </c>
      <c r="OR4" s="6">
        <v>0</v>
      </c>
      <c r="OS4" s="1">
        <v>0</v>
      </c>
      <c r="OT4" s="1">
        <v>0</v>
      </c>
      <c r="OU4" s="1">
        <v>0</v>
      </c>
      <c r="OV4" s="1">
        <v>65</v>
      </c>
      <c r="OW4" s="1">
        <v>126</v>
      </c>
      <c r="OX4" s="1">
        <v>0</v>
      </c>
      <c r="OY4" s="1">
        <v>0</v>
      </c>
      <c r="OZ4" s="7">
        <v>0</v>
      </c>
      <c r="PA4" s="6">
        <v>0</v>
      </c>
      <c r="PB4" s="1">
        <v>0</v>
      </c>
      <c r="PC4" s="1">
        <v>0</v>
      </c>
      <c r="PD4" s="1">
        <v>0</v>
      </c>
      <c r="PE4" s="1">
        <v>225</v>
      </c>
      <c r="PF4" s="1">
        <v>2</v>
      </c>
      <c r="PG4" s="1">
        <v>0</v>
      </c>
      <c r="PH4" s="1">
        <v>0</v>
      </c>
      <c r="PI4" s="7">
        <v>0</v>
      </c>
      <c r="PJ4" s="6">
        <v>0</v>
      </c>
      <c r="PK4" s="1">
        <v>0</v>
      </c>
      <c r="PL4" s="1">
        <v>0</v>
      </c>
      <c r="PM4" s="1">
        <v>0</v>
      </c>
      <c r="PN4" s="1">
        <v>34</v>
      </c>
      <c r="PO4" s="1">
        <v>176</v>
      </c>
      <c r="PP4" s="1">
        <v>0</v>
      </c>
      <c r="PQ4" s="1">
        <v>0</v>
      </c>
      <c r="PR4" s="7">
        <v>0</v>
      </c>
      <c r="PS4" s="6">
        <v>13</v>
      </c>
      <c r="PT4" s="1">
        <v>51</v>
      </c>
      <c r="PU4" s="1">
        <v>16</v>
      </c>
      <c r="PV4" s="1">
        <v>0</v>
      </c>
      <c r="PW4" s="1">
        <v>4</v>
      </c>
      <c r="PX4" s="1">
        <v>210</v>
      </c>
      <c r="PY4" s="1">
        <v>197</v>
      </c>
      <c r="PZ4" s="1">
        <v>0</v>
      </c>
      <c r="QA4" s="7">
        <v>0</v>
      </c>
      <c r="QB4" s="6">
        <v>0</v>
      </c>
      <c r="QC4" s="1">
        <v>0</v>
      </c>
      <c r="QD4" s="1">
        <v>0</v>
      </c>
      <c r="QE4" s="1">
        <v>3</v>
      </c>
      <c r="QF4" s="1">
        <v>213</v>
      </c>
      <c r="QG4" s="1">
        <v>0</v>
      </c>
      <c r="QH4" s="1">
        <v>0</v>
      </c>
      <c r="QI4" s="1">
        <v>0</v>
      </c>
      <c r="QJ4" s="7">
        <v>0</v>
      </c>
      <c r="QK4" s="6">
        <v>0</v>
      </c>
      <c r="QL4" s="1">
        <v>16</v>
      </c>
      <c r="QM4" s="1">
        <v>243</v>
      </c>
      <c r="QN4" s="1">
        <v>254</v>
      </c>
      <c r="QO4" s="1">
        <v>76</v>
      </c>
      <c r="QP4" s="1">
        <v>24</v>
      </c>
      <c r="QQ4" s="1">
        <v>254</v>
      </c>
      <c r="QR4" s="1">
        <v>0</v>
      </c>
      <c r="QS4" s="7">
        <v>0</v>
      </c>
      <c r="QT4" s="6">
        <v>0</v>
      </c>
      <c r="QU4" s="1">
        <v>0</v>
      </c>
      <c r="QV4" s="1">
        <v>51</v>
      </c>
      <c r="QW4" s="1">
        <v>110</v>
      </c>
      <c r="QX4" s="1">
        <v>0</v>
      </c>
      <c r="QY4" s="1">
        <v>0</v>
      </c>
      <c r="QZ4" s="1">
        <v>38</v>
      </c>
      <c r="RA4" s="1">
        <v>246</v>
      </c>
      <c r="RB4" s="7">
        <v>0</v>
      </c>
      <c r="RC4" s="6">
        <v>0</v>
      </c>
      <c r="RD4" s="1">
        <v>0</v>
      </c>
      <c r="RE4" s="1">
        <v>0</v>
      </c>
      <c r="RF4" s="1">
        <v>0</v>
      </c>
      <c r="RG4" s="1">
        <v>244</v>
      </c>
      <c r="RH4" s="1">
        <v>213</v>
      </c>
      <c r="RI4" s="1">
        <v>0</v>
      </c>
      <c r="RJ4" s="1">
        <v>0</v>
      </c>
      <c r="RK4" s="7">
        <v>0</v>
      </c>
      <c r="RL4" s="6">
        <v>0</v>
      </c>
      <c r="RM4" s="1">
        <v>0</v>
      </c>
      <c r="RN4" s="1">
        <v>69</v>
      </c>
      <c r="RO4" s="1">
        <v>0</v>
      </c>
      <c r="RP4" s="1">
        <v>121</v>
      </c>
      <c r="RQ4" s="1">
        <v>71</v>
      </c>
      <c r="RR4" s="1">
        <v>0</v>
      </c>
      <c r="RS4" s="1">
        <v>0</v>
      </c>
      <c r="RT4" s="7">
        <v>0</v>
      </c>
      <c r="RU4" s="6">
        <v>0</v>
      </c>
      <c r="RV4" s="1">
        <v>0</v>
      </c>
      <c r="RW4" s="1">
        <v>0</v>
      </c>
      <c r="RX4" s="1">
        <v>0</v>
      </c>
      <c r="RY4" s="1">
        <v>97</v>
      </c>
      <c r="RZ4" s="1">
        <v>242</v>
      </c>
      <c r="SA4" s="1">
        <v>4</v>
      </c>
      <c r="SB4" s="1">
        <v>0</v>
      </c>
      <c r="SC4" s="7">
        <v>0</v>
      </c>
      <c r="SD4" s="6">
        <v>0</v>
      </c>
      <c r="SE4" s="1">
        <v>0</v>
      </c>
      <c r="SF4" s="1">
        <v>0</v>
      </c>
      <c r="SG4" s="1">
        <v>1</v>
      </c>
      <c r="SH4" s="1">
        <v>198</v>
      </c>
      <c r="SI4" s="1">
        <v>1</v>
      </c>
      <c r="SJ4" s="1">
        <v>0</v>
      </c>
      <c r="SK4" s="1">
        <v>0</v>
      </c>
      <c r="SL4" s="7">
        <v>0</v>
      </c>
      <c r="SM4" s="6">
        <v>0</v>
      </c>
      <c r="SN4" s="1">
        <v>38</v>
      </c>
      <c r="SO4" s="1">
        <v>253</v>
      </c>
      <c r="SP4" s="1">
        <v>253</v>
      </c>
      <c r="SQ4" s="1">
        <v>242</v>
      </c>
      <c r="SR4" s="1">
        <v>53</v>
      </c>
      <c r="SS4" s="1">
        <v>253</v>
      </c>
      <c r="ST4" s="1">
        <v>253</v>
      </c>
      <c r="SU4" s="7">
        <v>67</v>
      </c>
      <c r="SV4" s="6">
        <v>0</v>
      </c>
      <c r="SW4" s="1">
        <v>131</v>
      </c>
      <c r="SX4" s="1">
        <v>5</v>
      </c>
      <c r="SY4" s="1">
        <v>0</v>
      </c>
      <c r="SZ4" s="1">
        <v>0</v>
      </c>
      <c r="TA4" s="1">
        <v>55</v>
      </c>
      <c r="TB4" s="1">
        <v>16</v>
      </c>
      <c r="TC4" s="1">
        <v>0</v>
      </c>
      <c r="TD4" s="7">
        <v>0</v>
      </c>
      <c r="TE4" s="6">
        <v>0</v>
      </c>
      <c r="TF4" s="1">
        <v>0</v>
      </c>
      <c r="TG4" s="1">
        <v>0</v>
      </c>
      <c r="TH4" s="1">
        <v>31</v>
      </c>
      <c r="TI4" s="1">
        <v>245</v>
      </c>
      <c r="TJ4" s="1">
        <v>154</v>
      </c>
      <c r="TK4" s="1">
        <v>0</v>
      </c>
      <c r="TL4" s="1">
        <v>0</v>
      </c>
      <c r="TM4" s="7">
        <v>0</v>
      </c>
      <c r="TN4" s="6">
        <v>0</v>
      </c>
      <c r="TO4" s="1">
        <v>162</v>
      </c>
      <c r="TP4" s="1">
        <v>70</v>
      </c>
      <c r="TQ4" s="1">
        <v>112</v>
      </c>
      <c r="TR4" s="1">
        <v>0</v>
      </c>
      <c r="TS4" s="1">
        <v>0</v>
      </c>
      <c r="TT4" s="1">
        <v>0</v>
      </c>
      <c r="TU4" s="1">
        <v>0</v>
      </c>
      <c r="TV4" s="7">
        <v>0</v>
      </c>
      <c r="TW4" s="6">
        <v>0</v>
      </c>
      <c r="TX4" s="1">
        <v>0</v>
      </c>
      <c r="TY4" s="1">
        <v>0</v>
      </c>
      <c r="TZ4" s="1">
        <v>0</v>
      </c>
      <c r="UA4" s="1">
        <v>163</v>
      </c>
      <c r="UB4" s="1">
        <v>190</v>
      </c>
      <c r="UC4" s="1">
        <v>0</v>
      </c>
      <c r="UD4" s="1">
        <v>0</v>
      </c>
      <c r="UE4" s="7">
        <v>0</v>
      </c>
      <c r="UF4" s="6">
        <v>0</v>
      </c>
      <c r="UG4" s="1">
        <v>0</v>
      </c>
      <c r="UH4" s="1">
        <v>0</v>
      </c>
      <c r="UI4" s="1">
        <v>0</v>
      </c>
      <c r="UJ4" s="1">
        <v>252</v>
      </c>
      <c r="UK4" s="1">
        <v>17</v>
      </c>
      <c r="UL4" s="1">
        <v>0</v>
      </c>
      <c r="UM4" s="1">
        <v>0</v>
      </c>
      <c r="UN4" s="7">
        <v>0</v>
      </c>
      <c r="UO4" s="6">
        <v>0</v>
      </c>
      <c r="UP4" s="1">
        <v>0</v>
      </c>
      <c r="UQ4" s="1">
        <v>0</v>
      </c>
      <c r="UR4" s="1">
        <v>0</v>
      </c>
      <c r="US4" s="1">
        <v>239</v>
      </c>
      <c r="UT4" s="1">
        <v>73</v>
      </c>
      <c r="UU4" s="1">
        <v>0</v>
      </c>
      <c r="UV4" s="1">
        <v>0</v>
      </c>
      <c r="UW4" s="7">
        <v>0</v>
      </c>
      <c r="UX4" s="6">
        <v>0</v>
      </c>
      <c r="UY4" s="1">
        <v>0</v>
      </c>
      <c r="UZ4" s="1">
        <v>0</v>
      </c>
      <c r="VA4" s="1">
        <v>0</v>
      </c>
      <c r="VB4" s="1">
        <v>0</v>
      </c>
      <c r="VC4" s="1">
        <v>20</v>
      </c>
      <c r="VD4" s="1">
        <v>216</v>
      </c>
      <c r="VE4" s="1">
        <v>2</v>
      </c>
      <c r="VF4" s="7">
        <v>0</v>
      </c>
      <c r="VG4" s="6">
        <v>0</v>
      </c>
      <c r="VH4" s="1">
        <v>0</v>
      </c>
      <c r="VI4" s="1">
        <v>0</v>
      </c>
      <c r="VJ4" s="1">
        <v>0</v>
      </c>
      <c r="VK4" s="1">
        <v>1</v>
      </c>
      <c r="VL4" s="1">
        <v>229</v>
      </c>
      <c r="VM4" s="1">
        <v>0</v>
      </c>
      <c r="VN4" s="1">
        <v>0</v>
      </c>
      <c r="VO4" s="7">
        <v>0</v>
      </c>
      <c r="VP4" s="6">
        <v>0</v>
      </c>
      <c r="VQ4" s="1">
        <v>0</v>
      </c>
      <c r="VR4" s="1">
        <v>0</v>
      </c>
      <c r="VS4" s="1">
        <v>0</v>
      </c>
      <c r="VT4" s="1">
        <v>6</v>
      </c>
      <c r="VU4" s="1">
        <v>243</v>
      </c>
      <c r="VV4" s="1">
        <v>72</v>
      </c>
      <c r="VW4" s="1">
        <v>0</v>
      </c>
      <c r="VX4" s="7">
        <v>0</v>
      </c>
      <c r="VY4" s="6">
        <v>0</v>
      </c>
      <c r="VZ4" s="1">
        <v>0</v>
      </c>
      <c r="WA4" s="1">
        <v>0</v>
      </c>
      <c r="WB4" s="1">
        <v>70</v>
      </c>
      <c r="WC4" s="1">
        <v>242</v>
      </c>
      <c r="WD4" s="1">
        <v>71</v>
      </c>
      <c r="WE4" s="1">
        <v>240</v>
      </c>
      <c r="WF4" s="1">
        <v>209</v>
      </c>
      <c r="WG4" s="7">
        <v>0</v>
      </c>
      <c r="WH4" s="6">
        <v>0</v>
      </c>
      <c r="WI4" s="1">
        <v>215</v>
      </c>
      <c r="WJ4" s="1">
        <v>252</v>
      </c>
      <c r="WK4" s="1">
        <v>249</v>
      </c>
      <c r="WL4" s="1">
        <v>163</v>
      </c>
      <c r="WM4" s="1">
        <v>0</v>
      </c>
      <c r="WN4" s="1">
        <v>0</v>
      </c>
      <c r="WO4" s="1">
        <v>0</v>
      </c>
      <c r="WP4" s="7">
        <v>0</v>
      </c>
      <c r="WQ4" s="6">
        <v>0</v>
      </c>
      <c r="WR4" s="1">
        <v>130</v>
      </c>
      <c r="WS4" s="1">
        <v>183</v>
      </c>
      <c r="WT4" s="1">
        <v>1</v>
      </c>
      <c r="WU4" s="1">
        <v>62</v>
      </c>
      <c r="WV4" s="1">
        <v>210</v>
      </c>
      <c r="WW4" s="1">
        <v>1</v>
      </c>
      <c r="WX4" s="1">
        <v>0</v>
      </c>
      <c r="WY4" s="7">
        <v>0</v>
      </c>
      <c r="WZ4" s="6">
        <v>0</v>
      </c>
      <c r="XA4" s="1">
        <v>2</v>
      </c>
      <c r="XB4" s="1">
        <v>1</v>
      </c>
      <c r="XC4" s="1">
        <v>100</v>
      </c>
      <c r="XD4" s="1">
        <v>254</v>
      </c>
      <c r="XE4" s="1">
        <v>179</v>
      </c>
      <c r="XF4" s="1">
        <v>0</v>
      </c>
      <c r="XG4" s="1">
        <v>0</v>
      </c>
      <c r="XH4" s="7">
        <v>0</v>
      </c>
      <c r="XI4" s="6">
        <v>0</v>
      </c>
      <c r="XJ4" s="1">
        <v>0</v>
      </c>
      <c r="XK4" s="1">
        <v>21</v>
      </c>
      <c r="XL4" s="1">
        <v>126</v>
      </c>
      <c r="XM4" s="1">
        <v>73</v>
      </c>
      <c r="XN4" s="1">
        <v>253</v>
      </c>
      <c r="XO4" s="1">
        <v>253</v>
      </c>
      <c r="XP4" s="1">
        <v>43</v>
      </c>
      <c r="XQ4" s="7">
        <v>0</v>
      </c>
      <c r="XR4" s="6">
        <v>0</v>
      </c>
      <c r="XS4" s="1">
        <v>0</v>
      </c>
      <c r="XT4" s="1">
        <v>0</v>
      </c>
      <c r="XU4" s="1">
        <v>0</v>
      </c>
      <c r="XV4" s="1">
        <v>0</v>
      </c>
      <c r="XW4" s="1">
        <v>8</v>
      </c>
      <c r="XX4" s="1">
        <v>231</v>
      </c>
      <c r="XY4" s="1">
        <v>0</v>
      </c>
      <c r="XZ4" s="7">
        <v>0</v>
      </c>
      <c r="YA4" s="6">
        <v>0</v>
      </c>
      <c r="YB4" s="1">
        <v>0</v>
      </c>
      <c r="YC4" s="1">
        <v>0</v>
      </c>
      <c r="YD4" s="1">
        <v>0</v>
      </c>
      <c r="YE4" s="1">
        <v>0</v>
      </c>
      <c r="YF4" s="1">
        <v>0</v>
      </c>
      <c r="YG4" s="1">
        <v>5</v>
      </c>
      <c r="YH4" s="1">
        <v>250</v>
      </c>
      <c r="YI4" s="7">
        <v>3</v>
      </c>
      <c r="YJ4" s="6">
        <v>0</v>
      </c>
      <c r="YK4" s="1">
        <v>0</v>
      </c>
      <c r="YL4" s="1">
        <v>0</v>
      </c>
      <c r="YM4" s="1">
        <v>0</v>
      </c>
      <c r="YN4" s="1">
        <v>208</v>
      </c>
      <c r="YO4" s="1">
        <v>24</v>
      </c>
      <c r="YP4" s="1">
        <v>0</v>
      </c>
      <c r="YQ4" s="1">
        <v>0</v>
      </c>
      <c r="YR4" s="7">
        <v>0</v>
      </c>
      <c r="YS4" s="6">
        <v>0</v>
      </c>
      <c r="YT4" s="1">
        <v>0</v>
      </c>
      <c r="YU4" s="1">
        <v>0</v>
      </c>
      <c r="YV4" s="1">
        <v>0</v>
      </c>
      <c r="YW4" s="1">
        <v>0</v>
      </c>
      <c r="YX4" s="1">
        <v>248</v>
      </c>
      <c r="YY4" s="1">
        <v>0</v>
      </c>
      <c r="YZ4" s="1">
        <v>0</v>
      </c>
      <c r="ZA4" s="7">
        <v>0</v>
      </c>
      <c r="ZB4" s="6">
        <v>0</v>
      </c>
      <c r="ZC4" s="1">
        <v>0</v>
      </c>
      <c r="ZD4" s="1">
        <v>220</v>
      </c>
      <c r="ZE4" s="1">
        <v>23</v>
      </c>
      <c r="ZF4" s="1">
        <v>0</v>
      </c>
      <c r="ZG4" s="1">
        <v>154</v>
      </c>
      <c r="ZH4" s="1">
        <v>177</v>
      </c>
      <c r="ZI4" s="1">
        <v>2</v>
      </c>
      <c r="ZJ4" s="7">
        <v>0</v>
      </c>
      <c r="ZK4" s="6">
        <v>0</v>
      </c>
      <c r="ZL4" s="1">
        <v>0</v>
      </c>
      <c r="ZM4" s="1">
        <v>69</v>
      </c>
      <c r="ZN4" s="1">
        <v>79</v>
      </c>
      <c r="ZO4" s="1">
        <v>0</v>
      </c>
      <c r="ZP4" s="1">
        <v>0</v>
      </c>
      <c r="ZQ4" s="1">
        <v>202</v>
      </c>
      <c r="ZR4" s="1">
        <v>67</v>
      </c>
      <c r="ZS4" s="7">
        <v>0</v>
      </c>
      <c r="ZT4" s="6">
        <v>33</v>
      </c>
      <c r="ZU4" s="1">
        <v>38</v>
      </c>
      <c r="ZV4" s="1">
        <v>13</v>
      </c>
      <c r="ZW4" s="1">
        <v>7</v>
      </c>
      <c r="ZX4" s="1">
        <v>6</v>
      </c>
      <c r="ZY4" s="1">
        <v>234</v>
      </c>
      <c r="ZZ4" s="1">
        <v>23</v>
      </c>
      <c r="AAA4" s="1">
        <v>0</v>
      </c>
      <c r="AAB4" s="7">
        <v>0</v>
      </c>
      <c r="AAC4" s="6">
        <v>0</v>
      </c>
      <c r="AAD4" s="1">
        <v>0</v>
      </c>
      <c r="AAE4" s="1">
        <v>0</v>
      </c>
      <c r="AAF4" s="1">
        <v>32</v>
      </c>
      <c r="AAG4" s="1">
        <v>242</v>
      </c>
      <c r="AAH4" s="1">
        <v>0</v>
      </c>
      <c r="AAI4" s="1">
        <v>0</v>
      </c>
      <c r="AAJ4" s="1">
        <v>106</v>
      </c>
      <c r="AAK4" s="7">
        <v>60</v>
      </c>
      <c r="AAL4" s="6">
        <v>31</v>
      </c>
      <c r="AAM4" s="1">
        <v>0</v>
      </c>
      <c r="AAN4" s="1">
        <v>14</v>
      </c>
      <c r="AAO4" s="1">
        <v>191</v>
      </c>
      <c r="AAP4" s="1">
        <v>237</v>
      </c>
      <c r="AAQ4" s="1">
        <v>50</v>
      </c>
      <c r="AAR4" s="1">
        <v>0</v>
      </c>
      <c r="AAS4" s="1">
        <v>0</v>
      </c>
      <c r="AAT4" s="7">
        <v>0</v>
      </c>
      <c r="AAU4" s="6">
        <v>0</v>
      </c>
      <c r="AAV4" s="1">
        <v>20</v>
      </c>
      <c r="AAW4" s="1">
        <v>16</v>
      </c>
      <c r="AAX4" s="1">
        <v>0</v>
      </c>
      <c r="AAY4" s="1">
        <v>222</v>
      </c>
      <c r="AAZ4" s="1">
        <v>1</v>
      </c>
      <c r="ABA4" s="1">
        <v>0</v>
      </c>
      <c r="ABB4" s="1">
        <v>0</v>
      </c>
      <c r="ABC4" s="7">
        <v>0</v>
      </c>
      <c r="ABD4" s="6">
        <v>0</v>
      </c>
      <c r="ABE4" s="1">
        <v>0</v>
      </c>
      <c r="ABF4" s="1">
        <v>0</v>
      </c>
      <c r="ABG4" s="1">
        <v>8</v>
      </c>
      <c r="ABH4" s="1">
        <v>245</v>
      </c>
      <c r="ABI4" s="1">
        <v>252</v>
      </c>
      <c r="ABJ4" s="1">
        <v>133</v>
      </c>
      <c r="ABK4" s="1">
        <v>0</v>
      </c>
      <c r="ABL4" s="7">
        <v>0</v>
      </c>
      <c r="ABM4" s="6">
        <v>0</v>
      </c>
      <c r="ABN4" s="1">
        <v>0</v>
      </c>
      <c r="ABO4" s="1">
        <v>120</v>
      </c>
      <c r="ABP4" s="1">
        <v>229</v>
      </c>
      <c r="ABQ4" s="1">
        <v>0</v>
      </c>
      <c r="ABR4" s="1">
        <v>19</v>
      </c>
      <c r="ABS4" s="1">
        <v>247</v>
      </c>
      <c r="ABT4" s="1">
        <v>5</v>
      </c>
      <c r="ABU4" s="7">
        <v>0</v>
      </c>
      <c r="ABV4" s="6">
        <v>0</v>
      </c>
      <c r="ABW4" s="1">
        <v>0</v>
      </c>
      <c r="ABX4" s="1">
        <v>243</v>
      </c>
      <c r="ABY4" s="1">
        <v>119</v>
      </c>
      <c r="ABZ4" s="1">
        <v>0</v>
      </c>
      <c r="ACA4" s="1">
        <v>107</v>
      </c>
      <c r="ACB4" s="1">
        <v>247</v>
      </c>
      <c r="ACC4" s="1">
        <v>14</v>
      </c>
      <c r="ACD4" s="7">
        <v>0</v>
      </c>
      <c r="ACE4" s="6">
        <v>50</v>
      </c>
      <c r="ACF4" s="1">
        <v>6</v>
      </c>
      <c r="ACG4" s="1">
        <v>0</v>
      </c>
      <c r="ACH4" s="1">
        <v>0</v>
      </c>
      <c r="ACI4" s="1">
        <v>61</v>
      </c>
      <c r="ACJ4" s="1">
        <v>108</v>
      </c>
      <c r="ACK4" s="1">
        <v>0</v>
      </c>
      <c r="ACL4" s="1">
        <v>0</v>
      </c>
      <c r="ACM4" s="7">
        <v>0</v>
      </c>
      <c r="ACN4" s="6">
        <v>0</v>
      </c>
      <c r="ACO4" s="1">
        <v>0</v>
      </c>
      <c r="ACP4" s="1">
        <v>246</v>
      </c>
      <c r="ACQ4" s="1">
        <v>43</v>
      </c>
      <c r="ACR4" s="1">
        <v>0</v>
      </c>
      <c r="ACS4" s="1">
        <v>0</v>
      </c>
      <c r="ACT4" s="1">
        <v>246</v>
      </c>
      <c r="ACU4" s="1">
        <v>111</v>
      </c>
      <c r="ACV4" s="7">
        <v>0</v>
      </c>
      <c r="ACW4" s="6">
        <v>0</v>
      </c>
      <c r="ACX4" s="1">
        <v>0</v>
      </c>
      <c r="ACY4" s="1">
        <v>0</v>
      </c>
      <c r="ACZ4" s="1">
        <v>240</v>
      </c>
      <c r="ADA4" s="1">
        <v>78</v>
      </c>
      <c r="ADB4" s="1">
        <v>69</v>
      </c>
      <c r="ADC4" s="1">
        <v>166</v>
      </c>
      <c r="ADD4" s="1">
        <v>0</v>
      </c>
      <c r="ADE4" s="7">
        <v>0</v>
      </c>
      <c r="ADF4" s="6">
        <v>0</v>
      </c>
      <c r="ADG4" s="1">
        <v>0</v>
      </c>
      <c r="ADH4" s="1">
        <v>29</v>
      </c>
      <c r="ADI4" s="1">
        <v>75</v>
      </c>
      <c r="ADJ4" s="1">
        <v>39</v>
      </c>
      <c r="ADK4" s="1">
        <v>180</v>
      </c>
      <c r="ADL4" s="1">
        <v>55</v>
      </c>
      <c r="ADM4" s="1">
        <v>0</v>
      </c>
      <c r="ADN4" s="7">
        <v>0</v>
      </c>
      <c r="ADO4" s="6">
        <v>0</v>
      </c>
      <c r="ADP4" s="1">
        <v>0</v>
      </c>
      <c r="ADQ4" s="1">
        <v>0</v>
      </c>
      <c r="ADR4" s="1">
        <v>75</v>
      </c>
      <c r="ADS4" s="1">
        <v>5</v>
      </c>
      <c r="ADT4" s="1">
        <v>60</v>
      </c>
      <c r="ADU4" s="1">
        <v>160</v>
      </c>
      <c r="ADV4" s="1">
        <v>0</v>
      </c>
      <c r="ADW4" s="7">
        <v>0</v>
      </c>
      <c r="ADX4" s="6">
        <v>0</v>
      </c>
      <c r="ADY4" s="1">
        <v>16</v>
      </c>
      <c r="ADZ4" s="1">
        <v>21</v>
      </c>
      <c r="AEA4" s="1">
        <v>48</v>
      </c>
      <c r="AEB4" s="1">
        <v>120</v>
      </c>
      <c r="AEC4" s="1">
        <v>247</v>
      </c>
      <c r="AED4" s="1">
        <v>167</v>
      </c>
      <c r="AEE4" s="1">
        <v>0</v>
      </c>
      <c r="AEF4" s="7">
        <v>0</v>
      </c>
      <c r="AEG4" s="6">
        <v>0</v>
      </c>
      <c r="AEH4" s="1">
        <v>0</v>
      </c>
      <c r="AEI4" s="1">
        <v>253</v>
      </c>
      <c r="AEJ4" s="1">
        <v>232</v>
      </c>
      <c r="AEK4" s="1">
        <v>191</v>
      </c>
      <c r="AEL4" s="1">
        <v>116</v>
      </c>
      <c r="AEM4" s="1">
        <v>0</v>
      </c>
      <c r="AEN4" s="1">
        <v>0</v>
      </c>
      <c r="AEO4" s="7">
        <v>0</v>
      </c>
      <c r="AEP4" s="6">
        <v>0</v>
      </c>
      <c r="AEQ4" s="1">
        <v>0</v>
      </c>
      <c r="AER4" s="1">
        <v>0</v>
      </c>
      <c r="AES4" s="1">
        <v>0</v>
      </c>
      <c r="AET4" s="1">
        <v>103</v>
      </c>
      <c r="AEU4" s="1">
        <v>124</v>
      </c>
      <c r="AEV4" s="1">
        <v>0</v>
      </c>
      <c r="AEW4" s="1">
        <v>0</v>
      </c>
      <c r="AEX4" s="7">
        <v>0</v>
      </c>
      <c r="AEY4" s="6">
        <v>0</v>
      </c>
      <c r="AEZ4" s="1">
        <v>0</v>
      </c>
      <c r="AFA4" s="1">
        <v>0</v>
      </c>
      <c r="AFB4" s="1">
        <v>0</v>
      </c>
      <c r="AFC4" s="1">
        <v>0</v>
      </c>
      <c r="AFD4" s="1">
        <v>108</v>
      </c>
      <c r="AFE4" s="1">
        <v>190</v>
      </c>
      <c r="AFF4" s="1">
        <v>0</v>
      </c>
      <c r="AFG4" s="7">
        <v>0</v>
      </c>
      <c r="AFH4" s="6">
        <v>0</v>
      </c>
      <c r="AFI4" s="1">
        <v>0</v>
      </c>
      <c r="AFJ4" s="1">
        <v>0</v>
      </c>
      <c r="AFK4" s="1">
        <v>0</v>
      </c>
      <c r="AFL4" s="1">
        <v>0</v>
      </c>
      <c r="AFM4" s="1">
        <v>241</v>
      </c>
      <c r="AFN4" s="1">
        <v>0</v>
      </c>
      <c r="AFO4" s="1">
        <v>0</v>
      </c>
      <c r="AFP4" s="7">
        <v>0</v>
      </c>
      <c r="AFQ4" s="6">
        <v>0</v>
      </c>
      <c r="AFR4" s="1">
        <v>200</v>
      </c>
      <c r="AFS4" s="1">
        <v>223</v>
      </c>
      <c r="AFT4" s="1">
        <v>10</v>
      </c>
      <c r="AFU4" s="1">
        <v>254</v>
      </c>
      <c r="AFV4" s="1">
        <v>140</v>
      </c>
      <c r="AFW4" s="1">
        <v>0</v>
      </c>
      <c r="AFX4" s="1">
        <v>0</v>
      </c>
      <c r="AFY4" s="7">
        <v>0</v>
      </c>
      <c r="AFZ4" s="6">
        <v>0</v>
      </c>
      <c r="AGA4" s="1">
        <v>0</v>
      </c>
      <c r="AGB4" s="1">
        <v>0</v>
      </c>
      <c r="AGC4" s="1">
        <v>0</v>
      </c>
      <c r="AGD4" s="1">
        <v>62</v>
      </c>
      <c r="AGE4" s="1">
        <v>117</v>
      </c>
      <c r="AGF4" s="1">
        <v>0</v>
      </c>
      <c r="AGG4" s="1">
        <v>0</v>
      </c>
      <c r="AGH4" s="7">
        <v>0</v>
      </c>
      <c r="AGI4" s="6">
        <v>0</v>
      </c>
      <c r="AGJ4" s="1">
        <v>0</v>
      </c>
      <c r="AGK4" s="1">
        <v>0</v>
      </c>
      <c r="AGL4" s="1">
        <v>2</v>
      </c>
      <c r="AGM4" s="1">
        <v>218</v>
      </c>
      <c r="AGN4" s="1">
        <v>11</v>
      </c>
      <c r="AGO4" s="1">
        <v>0</v>
      </c>
      <c r="AGP4" s="1">
        <v>0</v>
      </c>
      <c r="AGQ4" s="7">
        <v>0</v>
      </c>
      <c r="AGR4" s="6">
        <v>0</v>
      </c>
      <c r="AGS4" s="1">
        <v>0</v>
      </c>
      <c r="AGT4" s="1">
        <v>0</v>
      </c>
      <c r="AGU4" s="1">
        <v>0</v>
      </c>
      <c r="AGV4" s="1">
        <v>94</v>
      </c>
      <c r="AGW4" s="1">
        <v>65</v>
      </c>
      <c r="AGX4" s="1">
        <v>0</v>
      </c>
      <c r="AGY4" s="1">
        <v>0</v>
      </c>
      <c r="AGZ4" s="7">
        <v>0</v>
      </c>
      <c r="AHA4" s="6">
        <v>0</v>
      </c>
      <c r="AHB4" s="1">
        <v>119</v>
      </c>
      <c r="AHC4" s="1">
        <v>255</v>
      </c>
      <c r="AHD4" s="1">
        <v>40</v>
      </c>
      <c r="AHE4" s="1">
        <v>0</v>
      </c>
      <c r="AHF4" s="1">
        <v>107</v>
      </c>
      <c r="AHG4" s="1">
        <v>255</v>
      </c>
      <c r="AHH4" s="1">
        <v>76</v>
      </c>
      <c r="AHI4" s="7">
        <v>0</v>
      </c>
      <c r="AHJ4" s="6">
        <v>0</v>
      </c>
      <c r="AHK4" s="1">
        <v>24</v>
      </c>
      <c r="AHL4" s="1">
        <v>44</v>
      </c>
      <c r="AHM4" s="1">
        <v>44</v>
      </c>
      <c r="AHN4" s="1">
        <v>64</v>
      </c>
      <c r="AHO4" s="1">
        <v>243</v>
      </c>
      <c r="AHP4" s="1">
        <v>255</v>
      </c>
      <c r="AHQ4" s="1">
        <v>37</v>
      </c>
      <c r="AHR4" s="7">
        <v>0</v>
      </c>
      <c r="AHS4" s="6">
        <v>0</v>
      </c>
      <c r="AHT4" s="1">
        <v>0</v>
      </c>
      <c r="AHU4" s="1">
        <v>71</v>
      </c>
      <c r="AHV4" s="1">
        <v>184</v>
      </c>
      <c r="AHW4" s="1">
        <v>0</v>
      </c>
      <c r="AHX4" s="1">
        <v>64</v>
      </c>
      <c r="AHY4" s="1">
        <v>98</v>
      </c>
      <c r="AHZ4" s="1">
        <v>0</v>
      </c>
      <c r="AIA4" s="7">
        <v>0</v>
      </c>
      <c r="AIB4" s="6">
        <v>31</v>
      </c>
      <c r="AIC4" s="1">
        <v>253</v>
      </c>
      <c r="AID4" s="1">
        <v>74</v>
      </c>
      <c r="AIE4" s="1">
        <v>0</v>
      </c>
      <c r="AIF4" s="1">
        <v>0</v>
      </c>
      <c r="AIG4" s="1">
        <v>30</v>
      </c>
      <c r="AIH4" s="1">
        <v>252</v>
      </c>
      <c r="AII4" s="1">
        <v>197</v>
      </c>
      <c r="AIJ4" s="7">
        <v>0</v>
      </c>
      <c r="AIK4" s="6">
        <v>0</v>
      </c>
      <c r="AIL4" s="1">
        <v>0</v>
      </c>
      <c r="AIM4" s="1">
        <v>0</v>
      </c>
      <c r="AIN4" s="1">
        <v>0</v>
      </c>
      <c r="AIO4" s="1">
        <v>0</v>
      </c>
      <c r="AIP4" s="1">
        <v>3</v>
      </c>
      <c r="AIQ4" s="1">
        <v>250</v>
      </c>
      <c r="AIR4" s="1">
        <v>77</v>
      </c>
      <c r="AIS4" s="7">
        <v>0</v>
      </c>
      <c r="AIT4" s="6">
        <v>0</v>
      </c>
      <c r="AIU4" s="1">
        <v>0</v>
      </c>
      <c r="AIV4" s="1">
        <v>0</v>
      </c>
      <c r="AIW4" s="1">
        <v>0</v>
      </c>
      <c r="AIX4" s="1">
        <v>187</v>
      </c>
      <c r="AIY4" s="1">
        <v>41</v>
      </c>
      <c r="AIZ4" s="1">
        <v>0</v>
      </c>
      <c r="AJA4" s="1">
        <v>0</v>
      </c>
      <c r="AJB4" s="7">
        <v>0</v>
      </c>
      <c r="AJC4" s="6">
        <v>54</v>
      </c>
      <c r="AJD4" s="1">
        <v>252</v>
      </c>
      <c r="AJE4" s="1">
        <v>21</v>
      </c>
      <c r="AJF4" s="1">
        <v>0</v>
      </c>
      <c r="AJG4" s="1">
        <v>0</v>
      </c>
      <c r="AJH4" s="1">
        <v>0</v>
      </c>
      <c r="AJI4" s="1">
        <v>240</v>
      </c>
      <c r="AJJ4" s="1">
        <v>12</v>
      </c>
      <c r="AJK4" s="7">
        <v>0</v>
      </c>
      <c r="AJL4" s="6">
        <v>0</v>
      </c>
      <c r="AJM4" s="1">
        <v>0</v>
      </c>
      <c r="AJN4" s="1">
        <v>0</v>
      </c>
      <c r="AJO4" s="1">
        <v>0</v>
      </c>
      <c r="AJP4" s="1">
        <v>129</v>
      </c>
      <c r="AJQ4" s="1">
        <v>142</v>
      </c>
      <c r="AJR4" s="1">
        <v>3</v>
      </c>
      <c r="AJS4" s="1">
        <v>217</v>
      </c>
      <c r="AJT4" s="7">
        <v>137</v>
      </c>
      <c r="AJU4" s="6">
        <v>0</v>
      </c>
      <c r="AJV4" s="1">
        <v>0</v>
      </c>
      <c r="AJW4" s="1">
        <v>0</v>
      </c>
      <c r="AJX4" s="1">
        <v>9</v>
      </c>
      <c r="AJY4" s="1">
        <v>233</v>
      </c>
      <c r="AJZ4" s="1">
        <v>253</v>
      </c>
      <c r="AKA4" s="1">
        <v>55</v>
      </c>
      <c r="AKB4" s="1">
        <v>0</v>
      </c>
      <c r="AKC4" s="7">
        <v>0</v>
      </c>
      <c r="AKD4" s="6">
        <v>0</v>
      </c>
      <c r="AKE4" s="1">
        <v>0</v>
      </c>
      <c r="AKF4" s="1">
        <v>0</v>
      </c>
      <c r="AKG4" s="1">
        <v>18</v>
      </c>
      <c r="AKH4" s="1">
        <v>169</v>
      </c>
      <c r="AKI4" s="1">
        <v>0</v>
      </c>
      <c r="AKJ4" s="1">
        <v>0</v>
      </c>
      <c r="AKK4" s="1">
        <v>0</v>
      </c>
      <c r="AKL4" s="7">
        <v>0</v>
      </c>
      <c r="AKM4" s="6">
        <v>0</v>
      </c>
      <c r="AKN4" s="1">
        <v>0</v>
      </c>
      <c r="AKO4" s="1">
        <v>0</v>
      </c>
      <c r="AKP4" s="1">
        <v>0</v>
      </c>
      <c r="AKQ4" s="1">
        <v>255</v>
      </c>
      <c r="AKR4" s="1">
        <v>52</v>
      </c>
      <c r="AKS4" s="1">
        <v>0</v>
      </c>
      <c r="AKT4" s="1">
        <v>0</v>
      </c>
      <c r="AKU4" s="7">
        <v>0</v>
      </c>
      <c r="AKV4" s="6">
        <v>0</v>
      </c>
      <c r="AKW4" s="1">
        <v>0</v>
      </c>
      <c r="AKX4" s="1">
        <v>240</v>
      </c>
      <c r="AKY4" s="1">
        <v>20</v>
      </c>
      <c r="AKZ4" s="1">
        <v>0</v>
      </c>
      <c r="ALA4" s="1">
        <v>0</v>
      </c>
      <c r="ALB4" s="1">
        <v>0</v>
      </c>
      <c r="ALC4" s="1">
        <v>214</v>
      </c>
      <c r="ALD4" s="7">
        <v>23</v>
      </c>
      <c r="ALE4" s="6">
        <v>0</v>
      </c>
      <c r="ALF4" s="1">
        <v>0</v>
      </c>
      <c r="ALG4" s="1">
        <v>0</v>
      </c>
      <c r="ALH4" s="1">
        <v>15</v>
      </c>
      <c r="ALI4" s="1">
        <v>252</v>
      </c>
      <c r="ALJ4" s="1">
        <v>18</v>
      </c>
      <c r="ALK4" s="1">
        <v>0</v>
      </c>
      <c r="ALL4" s="1">
        <v>0</v>
      </c>
      <c r="ALM4" s="7">
        <v>0</v>
      </c>
      <c r="ALN4" s="6">
        <v>0</v>
      </c>
      <c r="ALO4" s="1">
        <v>0</v>
      </c>
      <c r="ALP4" s="1">
        <v>0</v>
      </c>
      <c r="ALQ4" s="1">
        <v>0</v>
      </c>
      <c r="ALR4" s="1">
        <v>67</v>
      </c>
      <c r="ALS4" s="1">
        <v>141</v>
      </c>
      <c r="ALT4" s="1">
        <v>0</v>
      </c>
      <c r="ALU4" s="1">
        <v>0</v>
      </c>
      <c r="ALV4" s="7">
        <v>0</v>
      </c>
      <c r="ALW4" s="6">
        <v>0</v>
      </c>
      <c r="ALX4" s="1">
        <v>0</v>
      </c>
      <c r="ALY4" s="1">
        <v>0</v>
      </c>
      <c r="ALZ4" s="1">
        <v>32</v>
      </c>
      <c r="AMA4" s="1">
        <v>255</v>
      </c>
      <c r="AMB4" s="1">
        <v>1</v>
      </c>
      <c r="AMC4" s="1">
        <v>0</v>
      </c>
      <c r="AMD4" s="1">
        <v>0</v>
      </c>
      <c r="AME4" s="7">
        <v>0</v>
      </c>
      <c r="AMF4" s="6">
        <v>0</v>
      </c>
      <c r="AMG4" s="1">
        <v>0</v>
      </c>
      <c r="AMH4" s="1">
        <v>0</v>
      </c>
      <c r="AMI4" s="1">
        <v>40</v>
      </c>
      <c r="AMJ4" s="1">
        <v>234</v>
      </c>
      <c r="AMK4" s="1">
        <v>0</v>
      </c>
      <c r="AML4" s="1">
        <v>0</v>
      </c>
      <c r="AMM4" s="1">
        <v>0</v>
      </c>
      <c r="AMN4" s="7">
        <v>0</v>
      </c>
      <c r="AMO4" s="6">
        <v>0</v>
      </c>
      <c r="AMP4" s="1">
        <v>164</v>
      </c>
      <c r="AMQ4" s="1">
        <v>0</v>
      </c>
      <c r="AMR4" s="1">
        <v>0</v>
      </c>
      <c r="AMS4" s="1">
        <v>64</v>
      </c>
      <c r="AMT4" s="1">
        <v>33</v>
      </c>
      <c r="AMU4" s="1">
        <v>0</v>
      </c>
      <c r="AMV4" s="1">
        <v>0</v>
      </c>
      <c r="AMW4" s="7">
        <v>0</v>
      </c>
      <c r="AMX4" s="6">
        <v>0</v>
      </c>
      <c r="AMY4" s="1">
        <v>0</v>
      </c>
      <c r="AMZ4" s="1">
        <v>0</v>
      </c>
      <c r="ANA4" s="1">
        <v>0</v>
      </c>
      <c r="ANB4" s="1">
        <v>8</v>
      </c>
      <c r="ANC4" s="1">
        <v>210</v>
      </c>
      <c r="AND4" s="1">
        <v>32</v>
      </c>
      <c r="ANE4" s="1">
        <v>0</v>
      </c>
      <c r="ANF4" s="7">
        <v>0</v>
      </c>
      <c r="ANG4" s="6">
        <v>192</v>
      </c>
      <c r="ANH4" s="1">
        <v>234</v>
      </c>
      <c r="ANI4" s="1">
        <v>37</v>
      </c>
      <c r="ANJ4" s="1">
        <v>0</v>
      </c>
      <c r="ANK4" s="1">
        <v>182</v>
      </c>
      <c r="ANL4" s="1">
        <v>226</v>
      </c>
      <c r="ANM4" s="1">
        <v>0</v>
      </c>
      <c r="ANN4" s="1">
        <v>0</v>
      </c>
      <c r="ANO4" s="7">
        <v>0</v>
      </c>
      <c r="ANP4" s="6">
        <v>0</v>
      </c>
      <c r="ANQ4" s="1">
        <v>2</v>
      </c>
      <c r="ANR4" s="1">
        <v>216</v>
      </c>
      <c r="ANS4" s="1">
        <v>133</v>
      </c>
      <c r="ANT4" s="1">
        <v>0</v>
      </c>
      <c r="ANU4" s="1">
        <v>26</v>
      </c>
      <c r="ANV4" s="1">
        <v>245</v>
      </c>
      <c r="ANW4" s="1">
        <v>1</v>
      </c>
      <c r="ANX4" s="7">
        <v>0</v>
      </c>
      <c r="ANY4" s="6">
        <v>0</v>
      </c>
      <c r="ANZ4" s="1">
        <v>0</v>
      </c>
      <c r="AOA4" s="1">
        <v>0</v>
      </c>
      <c r="AOB4" s="1">
        <v>0</v>
      </c>
      <c r="AOC4" s="1">
        <v>0</v>
      </c>
      <c r="AOD4" s="1">
        <v>0</v>
      </c>
      <c r="AOE4" s="1">
        <v>208</v>
      </c>
      <c r="AOF4" s="1">
        <v>82</v>
      </c>
      <c r="AOG4" s="7">
        <v>0</v>
      </c>
      <c r="AOH4" s="6">
        <v>0</v>
      </c>
      <c r="AOI4" s="1">
        <v>0</v>
      </c>
      <c r="AOJ4" s="1">
        <v>0</v>
      </c>
      <c r="AOK4" s="1">
        <v>37</v>
      </c>
      <c r="AOL4" s="1">
        <v>245</v>
      </c>
      <c r="AOM4" s="1">
        <v>63</v>
      </c>
      <c r="AON4" s="1">
        <v>0</v>
      </c>
      <c r="AOO4" s="1">
        <v>0</v>
      </c>
      <c r="AOP4" s="7">
        <v>0</v>
      </c>
      <c r="AOQ4" s="6">
        <v>0</v>
      </c>
      <c r="AOR4" s="1">
        <v>250</v>
      </c>
      <c r="AOS4" s="1">
        <v>64</v>
      </c>
      <c r="AOT4" s="1">
        <v>0</v>
      </c>
      <c r="AOU4" s="1">
        <v>0</v>
      </c>
      <c r="AOV4" s="1">
        <v>0</v>
      </c>
      <c r="AOW4" s="1">
        <v>201</v>
      </c>
      <c r="AOX4" s="1">
        <v>96</v>
      </c>
      <c r="AOY4" s="7">
        <v>0</v>
      </c>
      <c r="AOZ4" s="6">
        <v>0</v>
      </c>
      <c r="APA4" s="1">
        <v>61</v>
      </c>
      <c r="APB4" s="1">
        <v>239</v>
      </c>
      <c r="APC4" s="1">
        <v>140</v>
      </c>
      <c r="APD4" s="1">
        <v>3</v>
      </c>
      <c r="APE4" s="1">
        <v>57</v>
      </c>
      <c r="APF4" s="1">
        <v>247</v>
      </c>
      <c r="APG4" s="1">
        <v>127</v>
      </c>
      <c r="APH4" s="7">
        <v>0</v>
      </c>
      <c r="API4" s="6">
        <v>0</v>
      </c>
      <c r="APJ4" s="1">
        <v>76</v>
      </c>
      <c r="APK4" s="1">
        <v>246</v>
      </c>
      <c r="APL4" s="1">
        <v>0</v>
      </c>
      <c r="APM4" s="1">
        <v>0</v>
      </c>
      <c r="APN4" s="1">
        <v>252</v>
      </c>
      <c r="APO4" s="1">
        <v>24</v>
      </c>
      <c r="APP4" s="1">
        <v>0</v>
      </c>
      <c r="APQ4" s="7">
        <v>0</v>
      </c>
      <c r="APR4" s="6">
        <v>0</v>
      </c>
      <c r="APS4" s="1">
        <v>0</v>
      </c>
      <c r="APT4" s="1">
        <v>0</v>
      </c>
      <c r="APU4" s="1">
        <v>21</v>
      </c>
      <c r="APV4" s="1">
        <v>232</v>
      </c>
      <c r="APW4" s="1">
        <v>185</v>
      </c>
      <c r="APX4" s="1">
        <v>0</v>
      </c>
      <c r="APY4" s="1">
        <v>0</v>
      </c>
      <c r="APZ4" s="7">
        <v>0</v>
      </c>
      <c r="AQA4" s="6">
        <v>0</v>
      </c>
      <c r="AQB4" s="1">
        <v>0</v>
      </c>
      <c r="AQC4" s="1">
        <v>0</v>
      </c>
      <c r="AQD4" s="1">
        <v>64</v>
      </c>
      <c r="AQE4" s="1">
        <v>196</v>
      </c>
      <c r="AQF4" s="1">
        <v>13</v>
      </c>
      <c r="AQG4" s="1">
        <v>17</v>
      </c>
      <c r="AQH4" s="1">
        <v>242</v>
      </c>
      <c r="AQI4" s="7">
        <v>10</v>
      </c>
      <c r="AQJ4" s="6">
        <v>0</v>
      </c>
      <c r="AQK4" s="1">
        <v>0</v>
      </c>
      <c r="AQL4" s="1">
        <v>160</v>
      </c>
      <c r="AQM4" s="1">
        <v>26</v>
      </c>
      <c r="AQN4" s="1">
        <v>0</v>
      </c>
      <c r="AQO4" s="1">
        <v>0</v>
      </c>
      <c r="AQP4" s="1">
        <v>0</v>
      </c>
      <c r="AQQ4" s="1">
        <v>0</v>
      </c>
      <c r="AQR4" s="7">
        <v>0</v>
      </c>
      <c r="AQS4" s="6">
        <v>0</v>
      </c>
      <c r="AQT4" s="1">
        <v>213</v>
      </c>
      <c r="AQU4" s="1">
        <v>193</v>
      </c>
      <c r="AQV4" s="1">
        <v>0</v>
      </c>
      <c r="AQW4" s="1">
        <v>0</v>
      </c>
      <c r="AQX4" s="1">
        <v>5</v>
      </c>
      <c r="AQY4" s="1">
        <v>237</v>
      </c>
      <c r="AQZ4" s="1">
        <v>0</v>
      </c>
      <c r="ARA4" s="7">
        <v>0</v>
      </c>
      <c r="ARB4" s="6">
        <v>0</v>
      </c>
      <c r="ARC4" s="1">
        <v>0</v>
      </c>
      <c r="ARD4" s="1">
        <v>98</v>
      </c>
      <c r="ARE4" s="1">
        <v>46</v>
      </c>
      <c r="ARF4" s="1">
        <v>0</v>
      </c>
      <c r="ARG4" s="1">
        <v>0</v>
      </c>
      <c r="ARH4" s="1">
        <v>240</v>
      </c>
      <c r="ARI4" s="1">
        <v>30</v>
      </c>
      <c r="ARJ4" s="7">
        <v>0</v>
      </c>
      <c r="ARK4" s="6">
        <v>0</v>
      </c>
      <c r="ARL4" s="1">
        <v>0</v>
      </c>
      <c r="ARM4" s="1">
        <v>0</v>
      </c>
      <c r="ARN4" s="1">
        <v>95</v>
      </c>
      <c r="ARO4" s="1">
        <v>175</v>
      </c>
      <c r="ARP4" s="1">
        <v>0</v>
      </c>
      <c r="ARQ4" s="1">
        <v>51</v>
      </c>
      <c r="ARR4" s="1">
        <v>107</v>
      </c>
      <c r="ARS4" s="7">
        <v>0</v>
      </c>
      <c r="ART4" s="6">
        <v>0</v>
      </c>
      <c r="ARU4" s="1">
        <v>80</v>
      </c>
      <c r="ARV4" s="1">
        <v>2</v>
      </c>
      <c r="ARW4" s="1">
        <v>31</v>
      </c>
      <c r="ARX4" s="1">
        <v>71</v>
      </c>
      <c r="ARY4" s="1">
        <v>253</v>
      </c>
      <c r="ARZ4" s="1">
        <v>27</v>
      </c>
      <c r="ASA4" s="1">
        <v>0</v>
      </c>
      <c r="ASB4" s="7">
        <v>0</v>
      </c>
      <c r="ASC4" s="6">
        <v>0</v>
      </c>
      <c r="ASD4" s="1">
        <v>0</v>
      </c>
      <c r="ASE4" s="1">
        <v>161</v>
      </c>
      <c r="ASF4" s="1">
        <v>166</v>
      </c>
      <c r="ASG4" s="1">
        <v>4</v>
      </c>
      <c r="ASH4" s="1">
        <v>200</v>
      </c>
      <c r="ASI4" s="1">
        <v>223</v>
      </c>
      <c r="ASJ4" s="1">
        <v>7</v>
      </c>
      <c r="ASK4" s="7">
        <v>0</v>
      </c>
      <c r="ASL4" s="6">
        <v>0</v>
      </c>
      <c r="ASM4" s="1">
        <v>0</v>
      </c>
      <c r="ASN4" s="1">
        <v>78</v>
      </c>
      <c r="ASO4" s="1">
        <v>128</v>
      </c>
      <c r="ASP4" s="1">
        <v>0</v>
      </c>
      <c r="ASQ4" s="1">
        <v>89</v>
      </c>
      <c r="ASR4" s="1">
        <v>51</v>
      </c>
      <c r="ASS4" s="1">
        <v>0</v>
      </c>
      <c r="AST4" s="7">
        <v>0</v>
      </c>
      <c r="ASU4" s="6">
        <v>0</v>
      </c>
      <c r="ASV4" s="1">
        <v>0</v>
      </c>
      <c r="ASW4" s="1">
        <v>1</v>
      </c>
      <c r="ASX4" s="1">
        <v>4</v>
      </c>
      <c r="ASY4" s="1">
        <v>0</v>
      </c>
      <c r="ASZ4" s="1">
        <v>30</v>
      </c>
      <c r="ATA4" s="1">
        <v>240</v>
      </c>
      <c r="ATB4" s="1">
        <v>0</v>
      </c>
      <c r="ATC4" s="7">
        <v>0</v>
      </c>
      <c r="ATD4" s="6">
        <v>0</v>
      </c>
      <c r="ATE4" s="1">
        <v>0</v>
      </c>
      <c r="ATF4" s="1">
        <v>0</v>
      </c>
      <c r="ATG4" s="1">
        <v>0</v>
      </c>
      <c r="ATH4" s="1">
        <v>3</v>
      </c>
      <c r="ATI4" s="1">
        <v>235</v>
      </c>
      <c r="ATJ4" s="1">
        <v>70</v>
      </c>
      <c r="ATK4" s="1">
        <v>0</v>
      </c>
      <c r="ATL4" s="7">
        <v>0</v>
      </c>
      <c r="ATM4" s="6">
        <v>0</v>
      </c>
      <c r="ATN4" s="1">
        <v>0</v>
      </c>
      <c r="ATO4" s="1">
        <v>0</v>
      </c>
      <c r="ATP4" s="1">
        <v>194</v>
      </c>
      <c r="ATQ4" s="1">
        <v>160</v>
      </c>
      <c r="ATR4" s="1">
        <v>0</v>
      </c>
      <c r="ATS4" s="1">
        <v>0</v>
      </c>
      <c r="ATT4" s="1">
        <v>0</v>
      </c>
      <c r="ATU4" s="7">
        <v>0</v>
      </c>
      <c r="ATV4" s="6">
        <v>0</v>
      </c>
      <c r="ATW4" s="1">
        <v>0</v>
      </c>
      <c r="ATX4" s="1">
        <v>0</v>
      </c>
      <c r="ATY4" s="1">
        <v>0</v>
      </c>
      <c r="ATZ4" s="1">
        <v>232</v>
      </c>
      <c r="AUA4" s="1">
        <v>38</v>
      </c>
      <c r="AUB4" s="1">
        <v>0</v>
      </c>
      <c r="AUC4" s="1">
        <v>0</v>
      </c>
      <c r="AUD4" s="7">
        <v>0</v>
      </c>
      <c r="AUE4" s="6">
        <v>0</v>
      </c>
      <c r="AUF4" s="1">
        <v>11</v>
      </c>
      <c r="AUG4" s="1">
        <v>226</v>
      </c>
      <c r="AUH4" s="1">
        <v>227</v>
      </c>
      <c r="AUI4" s="1">
        <v>53</v>
      </c>
      <c r="AUJ4" s="1">
        <v>252</v>
      </c>
      <c r="AUK4" s="1">
        <v>41</v>
      </c>
      <c r="AUL4" s="1">
        <v>0</v>
      </c>
      <c r="AUM4" s="7">
        <v>0</v>
      </c>
      <c r="AUN4" s="6">
        <v>0</v>
      </c>
      <c r="AUO4" s="1">
        <v>0</v>
      </c>
      <c r="AUP4" s="1">
        <v>0</v>
      </c>
      <c r="AUQ4" s="1">
        <v>0</v>
      </c>
      <c r="AUR4" s="1">
        <v>55</v>
      </c>
      <c r="AUS4" s="1">
        <v>140</v>
      </c>
      <c r="AUT4" s="1">
        <v>0</v>
      </c>
      <c r="AUU4" s="1">
        <v>0</v>
      </c>
      <c r="AUV4" s="7">
        <v>0</v>
      </c>
      <c r="AUW4" s="6">
        <v>0</v>
      </c>
      <c r="AUX4" s="1">
        <v>0</v>
      </c>
      <c r="AUY4" s="1">
        <v>0</v>
      </c>
      <c r="AUZ4" s="1">
        <v>0</v>
      </c>
      <c r="AVA4" s="1">
        <v>130</v>
      </c>
      <c r="AVB4" s="1">
        <v>253</v>
      </c>
      <c r="AVC4" s="1">
        <v>1</v>
      </c>
      <c r="AVD4" s="1">
        <v>0</v>
      </c>
      <c r="AVE4" s="7">
        <v>0</v>
      </c>
      <c r="AVF4" s="6">
        <v>0</v>
      </c>
      <c r="AVG4" s="1">
        <v>124</v>
      </c>
      <c r="AVH4" s="1">
        <v>194</v>
      </c>
      <c r="AVI4" s="1">
        <v>13</v>
      </c>
      <c r="AVJ4" s="1">
        <v>254</v>
      </c>
      <c r="AVK4" s="1">
        <v>71</v>
      </c>
      <c r="AVL4" s="1">
        <v>0</v>
      </c>
      <c r="AVM4" s="1">
        <v>0</v>
      </c>
      <c r="AVN4" s="7">
        <v>0</v>
      </c>
      <c r="AVO4" s="6">
        <v>0</v>
      </c>
      <c r="AVP4" s="1">
        <v>0</v>
      </c>
      <c r="AVQ4" s="1">
        <v>5</v>
      </c>
      <c r="AVR4" s="1">
        <v>148</v>
      </c>
      <c r="AVS4" s="1">
        <v>248</v>
      </c>
      <c r="AVT4" s="1">
        <v>45</v>
      </c>
      <c r="AVU4" s="1">
        <v>0</v>
      </c>
      <c r="AVV4" s="1">
        <v>0</v>
      </c>
      <c r="AVW4" s="7">
        <v>0</v>
      </c>
      <c r="AVX4" s="6">
        <v>0</v>
      </c>
      <c r="AVY4" s="1">
        <v>0</v>
      </c>
      <c r="AVZ4" s="1">
        <v>0</v>
      </c>
      <c r="AWA4" s="1">
        <v>0</v>
      </c>
      <c r="AWB4" s="1">
        <v>0</v>
      </c>
      <c r="AWC4" s="1">
        <v>0</v>
      </c>
      <c r="AWD4" s="1">
        <v>0</v>
      </c>
      <c r="AWE4" s="1">
        <v>93</v>
      </c>
      <c r="AWF4" s="7">
        <v>66</v>
      </c>
      <c r="AWG4" s="6">
        <v>0</v>
      </c>
      <c r="AWH4" s="1">
        <v>0</v>
      </c>
      <c r="AWI4" s="1">
        <v>68</v>
      </c>
      <c r="AWJ4" s="1">
        <v>21</v>
      </c>
      <c r="AWK4" s="1">
        <v>0</v>
      </c>
      <c r="AWL4" s="1">
        <v>101</v>
      </c>
      <c r="AWM4" s="1">
        <v>17</v>
      </c>
      <c r="AWN4" s="1">
        <v>0</v>
      </c>
      <c r="AWO4" s="7">
        <v>0</v>
      </c>
      <c r="AWP4" s="6">
        <v>0</v>
      </c>
      <c r="AWQ4" s="1">
        <v>0</v>
      </c>
      <c r="AWR4" s="1">
        <v>0</v>
      </c>
      <c r="AWS4" s="1">
        <v>0</v>
      </c>
      <c r="AWT4" s="1">
        <v>0</v>
      </c>
      <c r="AWU4" s="1">
        <v>9</v>
      </c>
      <c r="AWV4" s="1">
        <v>201</v>
      </c>
      <c r="AWW4" s="1">
        <v>144</v>
      </c>
      <c r="AWX4" s="7">
        <v>0</v>
      </c>
      <c r="AWY4" s="6">
        <v>0</v>
      </c>
      <c r="AWZ4" s="1">
        <v>3</v>
      </c>
      <c r="AXA4" s="1">
        <v>143</v>
      </c>
      <c r="AXB4" s="1">
        <v>182</v>
      </c>
      <c r="AXC4" s="1">
        <v>0</v>
      </c>
      <c r="AXD4" s="1">
        <v>37</v>
      </c>
      <c r="AXE4" s="1">
        <v>195</v>
      </c>
      <c r="AXF4" s="1">
        <v>0</v>
      </c>
      <c r="AXG4" s="7">
        <v>0</v>
      </c>
      <c r="AXH4" s="6">
        <v>0</v>
      </c>
      <c r="AXI4" s="1">
        <v>0</v>
      </c>
      <c r="AXJ4" s="1">
        <v>236</v>
      </c>
      <c r="AXK4" s="1">
        <v>229</v>
      </c>
      <c r="AXL4" s="1">
        <v>165</v>
      </c>
      <c r="AXM4" s="1">
        <v>253</v>
      </c>
      <c r="AXN4" s="1">
        <v>171</v>
      </c>
      <c r="AXO4" s="1">
        <v>0</v>
      </c>
      <c r="AXP4" s="7">
        <v>0</v>
      </c>
      <c r="AXQ4" s="6">
        <v>0</v>
      </c>
      <c r="AXR4" s="1">
        <v>0</v>
      </c>
      <c r="AXS4" s="1">
        <v>0</v>
      </c>
      <c r="AXT4" s="1">
        <v>104</v>
      </c>
      <c r="AXU4" s="1">
        <v>0</v>
      </c>
      <c r="AXV4" s="1">
        <v>71</v>
      </c>
      <c r="AXW4" s="1">
        <v>106</v>
      </c>
      <c r="AXX4" s="1">
        <v>0</v>
      </c>
      <c r="AXY4" s="7">
        <v>0</v>
      </c>
      <c r="AXZ4" s="6">
        <v>0</v>
      </c>
      <c r="AYA4" s="1">
        <v>0</v>
      </c>
      <c r="AYB4" s="1">
        <v>0</v>
      </c>
      <c r="AYC4" s="1">
        <v>16</v>
      </c>
      <c r="AYD4" s="1">
        <v>141</v>
      </c>
      <c r="AYE4" s="1">
        <v>0</v>
      </c>
      <c r="AYF4" s="1">
        <v>0</v>
      </c>
      <c r="AYG4" s="1">
        <v>0</v>
      </c>
      <c r="AYH4" s="7">
        <v>0</v>
      </c>
      <c r="AYI4" s="6">
        <v>0</v>
      </c>
      <c r="AYJ4" s="1">
        <v>0</v>
      </c>
      <c r="AYK4" s="1">
        <v>0</v>
      </c>
      <c r="AYL4" s="1">
        <v>0</v>
      </c>
      <c r="AYM4" s="1">
        <v>0</v>
      </c>
      <c r="AYN4" s="1">
        <v>98</v>
      </c>
      <c r="AYO4" s="1">
        <v>191</v>
      </c>
      <c r="AYP4" s="1">
        <v>0</v>
      </c>
      <c r="AYQ4" s="7">
        <v>0</v>
      </c>
      <c r="AYR4" s="6">
        <v>0</v>
      </c>
      <c r="AYS4" s="1">
        <v>0</v>
      </c>
      <c r="AYT4" s="1">
        <v>30</v>
      </c>
      <c r="AYU4" s="1">
        <v>121</v>
      </c>
      <c r="AYV4" s="1">
        <v>1</v>
      </c>
      <c r="AYW4" s="1">
        <v>77</v>
      </c>
      <c r="AYX4" s="1">
        <v>253</v>
      </c>
      <c r="AYY4" s="1">
        <v>47</v>
      </c>
      <c r="AYZ4" s="7">
        <v>0</v>
      </c>
      <c r="AZA4" s="6">
        <v>0</v>
      </c>
      <c r="AZB4" s="1">
        <v>0</v>
      </c>
      <c r="AZC4" s="1">
        <v>0</v>
      </c>
      <c r="AZD4" s="1">
        <v>0</v>
      </c>
      <c r="AZE4" s="1">
        <v>230</v>
      </c>
      <c r="AZF4" s="1">
        <v>59</v>
      </c>
      <c r="AZG4" s="1">
        <v>0</v>
      </c>
      <c r="AZH4" s="1">
        <v>0</v>
      </c>
      <c r="AZI4" s="7">
        <v>0</v>
      </c>
      <c r="AZJ4" s="6">
        <v>0</v>
      </c>
      <c r="AZK4" s="1">
        <v>0</v>
      </c>
      <c r="AZL4" s="1">
        <v>0</v>
      </c>
      <c r="AZM4" s="1">
        <v>0</v>
      </c>
      <c r="AZN4" s="1">
        <v>0</v>
      </c>
      <c r="AZO4" s="1">
        <v>101</v>
      </c>
      <c r="AZP4" s="1">
        <v>251</v>
      </c>
      <c r="AZQ4" s="1">
        <v>148</v>
      </c>
      <c r="AZR4" s="7">
        <v>0</v>
      </c>
      <c r="AZS4" s="6">
        <v>0</v>
      </c>
      <c r="AZT4" s="1">
        <v>0</v>
      </c>
      <c r="AZU4" s="1">
        <v>0</v>
      </c>
      <c r="AZV4" s="1">
        <v>47</v>
      </c>
      <c r="AZW4" s="1">
        <v>25</v>
      </c>
      <c r="AZX4" s="1">
        <v>105</v>
      </c>
      <c r="AZY4" s="1">
        <v>106</v>
      </c>
      <c r="AZZ4" s="1">
        <v>0</v>
      </c>
      <c r="BAA4" s="7">
        <v>0</v>
      </c>
      <c r="BAB4" s="6">
        <v>0</v>
      </c>
      <c r="BAC4" s="1">
        <v>0</v>
      </c>
      <c r="BAD4" s="1">
        <v>0</v>
      </c>
      <c r="BAE4" s="1">
        <v>96</v>
      </c>
      <c r="BAF4" s="1">
        <v>251</v>
      </c>
      <c r="BAG4" s="1">
        <v>99</v>
      </c>
      <c r="BAH4" s="1">
        <v>0</v>
      </c>
      <c r="BAI4" s="1">
        <v>0</v>
      </c>
      <c r="BAJ4" s="7">
        <v>0</v>
      </c>
      <c r="BAK4" s="6">
        <v>1</v>
      </c>
      <c r="BAL4" s="1">
        <v>185</v>
      </c>
      <c r="BAM4" s="1">
        <v>41</v>
      </c>
      <c r="BAN4" s="1">
        <v>0</v>
      </c>
      <c r="BAO4" s="1">
        <v>70</v>
      </c>
      <c r="BAP4" s="1">
        <v>213</v>
      </c>
      <c r="BAQ4" s="1">
        <v>0</v>
      </c>
      <c r="BAR4" s="1">
        <v>0</v>
      </c>
      <c r="BAS4" s="7">
        <v>0</v>
      </c>
      <c r="BAT4" s="6">
        <v>0</v>
      </c>
      <c r="BAU4" s="1">
        <v>228</v>
      </c>
      <c r="BAV4" s="1">
        <v>215</v>
      </c>
      <c r="BAW4" s="1">
        <v>214</v>
      </c>
      <c r="BAX4" s="1">
        <v>94</v>
      </c>
      <c r="BAY4" s="1">
        <v>247</v>
      </c>
      <c r="BAZ4" s="1">
        <v>235</v>
      </c>
      <c r="BBA4" s="1">
        <v>1</v>
      </c>
      <c r="BBB4" s="7">
        <v>0</v>
      </c>
      <c r="BBC4" s="6">
        <v>0</v>
      </c>
      <c r="BBD4" s="1">
        <v>0</v>
      </c>
      <c r="BBE4" s="1">
        <v>0</v>
      </c>
      <c r="BBF4" s="1">
        <v>0</v>
      </c>
      <c r="BBG4" s="1">
        <v>52</v>
      </c>
      <c r="BBH4" s="1">
        <v>242</v>
      </c>
      <c r="BBI4" s="1">
        <v>74</v>
      </c>
      <c r="BBJ4" s="1">
        <v>0</v>
      </c>
      <c r="BBK4" s="7">
        <v>0</v>
      </c>
      <c r="BBL4" s="6">
        <v>0</v>
      </c>
      <c r="BBM4" s="1">
        <v>0</v>
      </c>
      <c r="BBN4" s="1">
        <v>0</v>
      </c>
      <c r="BBO4" s="1">
        <v>0</v>
      </c>
      <c r="BBP4" s="1">
        <v>0</v>
      </c>
      <c r="BBQ4" s="1">
        <v>53</v>
      </c>
      <c r="BBR4" s="1">
        <v>223</v>
      </c>
      <c r="BBS4" s="1">
        <v>101</v>
      </c>
      <c r="BBT4" s="7">
        <v>0</v>
      </c>
      <c r="BBU4" s="6">
        <v>0</v>
      </c>
      <c r="BBV4" s="1">
        <v>52</v>
      </c>
      <c r="BBW4" s="1">
        <v>27</v>
      </c>
      <c r="BBX4" s="1">
        <v>0</v>
      </c>
      <c r="BBY4" s="1">
        <v>0</v>
      </c>
      <c r="BBZ4" s="1">
        <v>6</v>
      </c>
      <c r="BCA4" s="1">
        <v>253</v>
      </c>
      <c r="BCB4" s="1">
        <v>60</v>
      </c>
      <c r="BCC4" s="7">
        <v>0</v>
      </c>
      <c r="BCD4" s="6">
        <v>0</v>
      </c>
      <c r="BCE4" s="1">
        <v>48</v>
      </c>
      <c r="BCF4" s="1">
        <v>96</v>
      </c>
      <c r="BCG4" s="1">
        <v>0</v>
      </c>
      <c r="BCH4" s="1">
        <v>0</v>
      </c>
      <c r="BCI4" s="1">
        <v>0</v>
      </c>
      <c r="BCJ4" s="1">
        <v>0</v>
      </c>
      <c r="BCK4" s="1">
        <v>251</v>
      </c>
      <c r="BCL4" s="7">
        <v>0</v>
      </c>
      <c r="BCM4" s="6">
        <v>0</v>
      </c>
      <c r="BCN4" s="1">
        <v>0</v>
      </c>
      <c r="BCO4" s="1">
        <v>114</v>
      </c>
      <c r="BCP4" s="1">
        <v>130</v>
      </c>
      <c r="BCQ4" s="1">
        <v>0</v>
      </c>
      <c r="BCR4" s="1">
        <v>0</v>
      </c>
      <c r="BCS4" s="1">
        <v>216</v>
      </c>
      <c r="BCT4" s="1">
        <v>115</v>
      </c>
      <c r="BCU4" s="7">
        <v>0</v>
      </c>
      <c r="BCV4" s="6">
        <v>0</v>
      </c>
      <c r="BCW4" s="1">
        <v>0</v>
      </c>
      <c r="BCX4" s="1">
        <v>0</v>
      </c>
      <c r="BCY4" s="1">
        <v>82</v>
      </c>
      <c r="BCZ4" s="1">
        <v>223</v>
      </c>
      <c r="BDA4" s="1">
        <v>222</v>
      </c>
      <c r="BDB4" s="1">
        <v>42</v>
      </c>
      <c r="BDC4" s="1">
        <v>0</v>
      </c>
      <c r="BDD4" s="7">
        <v>0</v>
      </c>
      <c r="BDE4" s="6">
        <v>0</v>
      </c>
      <c r="BDF4" s="1">
        <v>0</v>
      </c>
      <c r="BDG4" s="1">
        <v>0</v>
      </c>
      <c r="BDH4" s="1">
        <v>0</v>
      </c>
      <c r="BDI4" s="1">
        <v>0</v>
      </c>
      <c r="BDJ4" s="1">
        <v>251</v>
      </c>
      <c r="BDK4" s="1">
        <v>2</v>
      </c>
      <c r="BDL4" s="1">
        <v>0</v>
      </c>
      <c r="BDM4" s="7">
        <v>0</v>
      </c>
      <c r="BDN4" s="6">
        <v>0</v>
      </c>
      <c r="BDO4" s="1">
        <v>0</v>
      </c>
      <c r="BDP4" s="1">
        <v>0</v>
      </c>
      <c r="BDQ4" s="1">
        <v>138</v>
      </c>
      <c r="BDR4" s="1">
        <v>66</v>
      </c>
      <c r="BDS4" s="1">
        <v>0</v>
      </c>
      <c r="BDT4" s="1">
        <v>0</v>
      </c>
      <c r="BDU4" s="1">
        <v>0</v>
      </c>
      <c r="BDV4" s="7">
        <v>0</v>
      </c>
      <c r="BDW4" s="6">
        <v>0</v>
      </c>
      <c r="BDX4" s="1">
        <v>0</v>
      </c>
      <c r="BDY4" s="1">
        <v>255</v>
      </c>
      <c r="BDZ4" s="1">
        <v>12</v>
      </c>
      <c r="BEA4" s="1">
        <v>0</v>
      </c>
      <c r="BEB4" s="1">
        <v>0</v>
      </c>
      <c r="BEC4" s="1">
        <v>254</v>
      </c>
      <c r="BED4" s="1">
        <v>57</v>
      </c>
      <c r="BEE4" s="7">
        <v>0</v>
      </c>
      <c r="BEF4" s="6">
        <v>0</v>
      </c>
      <c r="BEG4" s="1">
        <v>0</v>
      </c>
      <c r="BEH4" s="1">
        <v>0</v>
      </c>
      <c r="BEI4" s="1">
        <v>185</v>
      </c>
      <c r="BEJ4" s="1">
        <v>125</v>
      </c>
      <c r="BEK4" s="1">
        <v>0</v>
      </c>
      <c r="BEL4" s="1">
        <v>0</v>
      </c>
      <c r="BEM4" s="1">
        <v>0</v>
      </c>
      <c r="BEN4" s="7">
        <v>0</v>
      </c>
      <c r="BEO4" s="6">
        <v>0</v>
      </c>
      <c r="BEP4" s="1">
        <v>0</v>
      </c>
      <c r="BEQ4" s="1">
        <v>0</v>
      </c>
      <c r="BER4" s="1">
        <v>157</v>
      </c>
      <c r="BES4" s="1">
        <v>57</v>
      </c>
      <c r="BET4" s="1">
        <v>0</v>
      </c>
      <c r="BEU4" s="1">
        <v>0</v>
      </c>
      <c r="BEV4" s="1">
        <v>0</v>
      </c>
      <c r="BEW4" s="7">
        <v>0</v>
      </c>
      <c r="BEX4" s="6">
        <v>0</v>
      </c>
      <c r="BEY4" s="1">
        <v>0</v>
      </c>
      <c r="BEZ4" s="1">
        <v>0</v>
      </c>
      <c r="BFA4" s="1">
        <v>193</v>
      </c>
      <c r="BFB4" s="1">
        <v>138</v>
      </c>
      <c r="BFC4" s="1">
        <v>0</v>
      </c>
      <c r="BFD4" s="1">
        <v>0</v>
      </c>
      <c r="BFE4" s="1">
        <v>0</v>
      </c>
      <c r="BFF4" s="7">
        <v>0</v>
      </c>
      <c r="BFG4" s="6">
        <v>0</v>
      </c>
      <c r="BFH4" s="1">
        <v>0</v>
      </c>
      <c r="BFI4" s="1">
        <v>3</v>
      </c>
      <c r="BFJ4" s="1">
        <v>231</v>
      </c>
      <c r="BFK4" s="1">
        <v>0</v>
      </c>
      <c r="BFL4" s="1">
        <v>0</v>
      </c>
      <c r="BFM4" s="1">
        <v>0</v>
      </c>
      <c r="BFN4" s="1">
        <v>207</v>
      </c>
      <c r="BFO4" s="7">
        <v>12</v>
      </c>
      <c r="BFP4" s="6">
        <v>0</v>
      </c>
      <c r="BFQ4" s="1">
        <v>33</v>
      </c>
      <c r="BFR4" s="1">
        <v>254</v>
      </c>
      <c r="BFS4" s="1">
        <v>1</v>
      </c>
      <c r="BFT4" s="1">
        <v>0</v>
      </c>
      <c r="BFU4" s="1">
        <v>1</v>
      </c>
      <c r="BFV4" s="1">
        <v>240</v>
      </c>
      <c r="BFW4" s="1">
        <v>2</v>
      </c>
      <c r="BFX4" s="7">
        <v>0</v>
      </c>
      <c r="BFY4" s="6">
        <v>0</v>
      </c>
      <c r="BFZ4" s="1">
        <v>0</v>
      </c>
      <c r="BGA4" s="1">
        <v>0</v>
      </c>
      <c r="BGB4" s="1">
        <v>0</v>
      </c>
      <c r="BGC4" s="1">
        <v>13</v>
      </c>
      <c r="BGD4" s="1">
        <v>145</v>
      </c>
      <c r="BGE4" s="1">
        <v>0</v>
      </c>
      <c r="BGF4" s="1">
        <v>0</v>
      </c>
      <c r="BGG4" s="7">
        <v>0</v>
      </c>
      <c r="BGH4" s="6">
        <v>0</v>
      </c>
      <c r="BGI4" s="1">
        <v>249</v>
      </c>
      <c r="BGJ4" s="1">
        <v>15</v>
      </c>
      <c r="BGK4" s="1">
        <v>0</v>
      </c>
      <c r="BGL4" s="1">
        <v>0</v>
      </c>
      <c r="BGM4" s="1">
        <v>197</v>
      </c>
      <c r="BGN4" s="1">
        <v>0</v>
      </c>
      <c r="BGO4" s="1">
        <v>0</v>
      </c>
      <c r="BGP4" s="7">
        <v>0</v>
      </c>
      <c r="BGQ4" s="6">
        <v>0</v>
      </c>
      <c r="BGR4" s="1">
        <v>0</v>
      </c>
      <c r="BGS4" s="1">
        <v>154</v>
      </c>
      <c r="BGT4" s="1">
        <v>68</v>
      </c>
      <c r="BGU4" s="1">
        <v>0</v>
      </c>
      <c r="BGV4" s="1">
        <v>0</v>
      </c>
      <c r="BGW4" s="1">
        <v>35</v>
      </c>
      <c r="BGX4" s="1">
        <v>76</v>
      </c>
      <c r="BGY4" s="7">
        <v>0</v>
      </c>
      <c r="BGZ4" s="6">
        <v>0</v>
      </c>
      <c r="BHA4" s="1">
        <v>50</v>
      </c>
      <c r="BHB4" s="1">
        <v>246</v>
      </c>
      <c r="BHC4" s="1">
        <v>0</v>
      </c>
      <c r="BHD4" s="1">
        <v>145</v>
      </c>
      <c r="BHE4" s="1">
        <v>174</v>
      </c>
      <c r="BHF4" s="1">
        <v>0</v>
      </c>
      <c r="BHG4" s="1">
        <v>0</v>
      </c>
      <c r="BHH4" s="7">
        <v>0</v>
      </c>
      <c r="BHI4" s="6">
        <v>0</v>
      </c>
      <c r="BHJ4" s="1">
        <v>0</v>
      </c>
      <c r="BHK4" s="1">
        <v>0</v>
      </c>
      <c r="BHL4" s="1">
        <v>0</v>
      </c>
      <c r="BHM4" s="1">
        <v>0</v>
      </c>
      <c r="BHN4" s="1">
        <v>11</v>
      </c>
      <c r="BHO4" s="1">
        <v>235</v>
      </c>
      <c r="BHP4" s="1">
        <v>237</v>
      </c>
      <c r="BHQ4" s="7">
        <v>9</v>
      </c>
      <c r="BHR4" s="6">
        <v>0</v>
      </c>
      <c r="BHS4" s="1">
        <v>0</v>
      </c>
      <c r="BHT4" s="1">
        <v>202</v>
      </c>
      <c r="BHU4" s="1">
        <v>0</v>
      </c>
      <c r="BHV4" s="1">
        <v>0</v>
      </c>
      <c r="BHW4" s="1">
        <v>86</v>
      </c>
      <c r="BHX4" s="1">
        <v>101</v>
      </c>
      <c r="BHY4" s="1">
        <v>0</v>
      </c>
      <c r="BHZ4" s="7">
        <v>0</v>
      </c>
      <c r="BIA4" s="6">
        <v>0</v>
      </c>
      <c r="BIB4" s="1">
        <v>0</v>
      </c>
      <c r="BIC4" s="1">
        <v>0</v>
      </c>
      <c r="BID4" s="1">
        <v>67</v>
      </c>
      <c r="BIE4" s="1">
        <v>128</v>
      </c>
      <c r="BIF4" s="1">
        <v>0</v>
      </c>
      <c r="BIG4" s="1">
        <v>0</v>
      </c>
      <c r="BIH4" s="1">
        <v>0</v>
      </c>
      <c r="BII4" s="7">
        <v>0</v>
      </c>
      <c r="BIJ4" s="6">
        <v>0</v>
      </c>
      <c r="BIK4" s="1">
        <v>0</v>
      </c>
      <c r="BIL4" s="1">
        <v>0</v>
      </c>
      <c r="BIM4" s="1">
        <v>0</v>
      </c>
      <c r="BIN4" s="1">
        <v>131</v>
      </c>
      <c r="BIO4" s="1">
        <v>255</v>
      </c>
      <c r="BIP4" s="1">
        <v>37</v>
      </c>
      <c r="BIQ4" s="1">
        <v>0</v>
      </c>
      <c r="BIR4" s="7">
        <v>0</v>
      </c>
      <c r="BIS4" s="6">
        <v>0</v>
      </c>
      <c r="BIT4" s="1">
        <v>0</v>
      </c>
      <c r="BIU4" s="1">
        <v>246</v>
      </c>
      <c r="BIV4" s="1">
        <v>5</v>
      </c>
      <c r="BIW4" s="1">
        <v>0</v>
      </c>
      <c r="BIX4" s="1">
        <v>0</v>
      </c>
      <c r="BIY4" s="1">
        <v>82</v>
      </c>
      <c r="BIZ4" s="1">
        <v>82</v>
      </c>
      <c r="BJA4" s="7">
        <v>0</v>
      </c>
      <c r="BJB4" s="6">
        <v>0</v>
      </c>
      <c r="BJC4" s="1">
        <v>0</v>
      </c>
      <c r="BJD4" s="1">
        <v>0</v>
      </c>
      <c r="BJE4" s="1">
        <v>10</v>
      </c>
      <c r="BJF4" s="1">
        <v>4</v>
      </c>
      <c r="BJG4" s="1">
        <v>246</v>
      </c>
      <c r="BJH4" s="1">
        <v>221</v>
      </c>
      <c r="BJI4" s="1">
        <v>0</v>
      </c>
      <c r="BJJ4" s="7">
        <v>0</v>
      </c>
      <c r="BJK4" s="6">
        <v>0</v>
      </c>
      <c r="BJL4" s="1">
        <v>0</v>
      </c>
      <c r="BJM4" s="1">
        <v>0</v>
      </c>
      <c r="BJN4" s="1">
        <v>0</v>
      </c>
      <c r="BJO4" s="1">
        <v>41</v>
      </c>
      <c r="BJP4" s="1">
        <v>253</v>
      </c>
      <c r="BJQ4" s="1">
        <v>141</v>
      </c>
      <c r="BJR4" s="1">
        <v>0</v>
      </c>
      <c r="BJS4" s="7">
        <v>0</v>
      </c>
      <c r="BJT4" s="6">
        <v>0</v>
      </c>
      <c r="BJU4" s="1">
        <v>0</v>
      </c>
      <c r="BJV4" s="1">
        <v>0</v>
      </c>
      <c r="BJW4" s="1">
        <v>0</v>
      </c>
      <c r="BJX4" s="1">
        <v>63</v>
      </c>
      <c r="BJY4" s="1">
        <v>63</v>
      </c>
      <c r="BJZ4" s="1">
        <v>0</v>
      </c>
      <c r="BKA4" s="1">
        <v>0</v>
      </c>
      <c r="BKB4" s="7">
        <v>0</v>
      </c>
      <c r="BKC4" s="6">
        <v>0</v>
      </c>
      <c r="BKD4" s="1">
        <v>0</v>
      </c>
      <c r="BKE4" s="1">
        <v>0</v>
      </c>
      <c r="BKF4" s="1">
        <v>0</v>
      </c>
      <c r="BKG4" s="1">
        <v>254</v>
      </c>
      <c r="BKH4" s="1">
        <v>16</v>
      </c>
      <c r="BKI4" s="1">
        <v>0</v>
      </c>
      <c r="BKJ4" s="1">
        <v>0</v>
      </c>
      <c r="BKK4" s="7">
        <v>0</v>
      </c>
      <c r="BKL4" s="6">
        <v>0</v>
      </c>
      <c r="BKM4" s="1">
        <v>0</v>
      </c>
      <c r="BKN4" s="1">
        <v>0</v>
      </c>
      <c r="BKO4" s="1">
        <v>0</v>
      </c>
      <c r="BKP4" s="1">
        <v>0</v>
      </c>
      <c r="BKQ4" s="1">
        <v>201</v>
      </c>
      <c r="BKR4" s="1">
        <v>0</v>
      </c>
      <c r="BKS4" s="1">
        <v>0</v>
      </c>
      <c r="BKT4" s="7">
        <v>0</v>
      </c>
      <c r="BKU4" s="6">
        <v>0</v>
      </c>
      <c r="BKV4" s="1">
        <v>0</v>
      </c>
      <c r="BKW4" s="1">
        <v>0</v>
      </c>
      <c r="BKX4" s="1">
        <v>32</v>
      </c>
      <c r="BKY4" s="1">
        <v>249</v>
      </c>
      <c r="BKZ4" s="1">
        <v>161</v>
      </c>
      <c r="BLA4" s="1">
        <v>0</v>
      </c>
      <c r="BLB4" s="1">
        <v>0</v>
      </c>
      <c r="BLC4" s="7">
        <v>0</v>
      </c>
      <c r="BLD4" s="6">
        <v>40</v>
      </c>
      <c r="BLE4" s="1">
        <v>247</v>
      </c>
      <c r="BLF4" s="1">
        <v>0</v>
      </c>
      <c r="BLG4" s="1">
        <v>0</v>
      </c>
      <c r="BLH4" s="1">
        <v>4</v>
      </c>
      <c r="BLI4" s="1">
        <v>245</v>
      </c>
      <c r="BLJ4" s="1">
        <v>1</v>
      </c>
      <c r="BLK4" s="1">
        <v>0</v>
      </c>
      <c r="BLL4" s="7">
        <v>0</v>
      </c>
      <c r="BLM4" s="6">
        <v>0</v>
      </c>
      <c r="BLN4" s="1">
        <v>0</v>
      </c>
      <c r="BLO4" s="1">
        <v>252</v>
      </c>
      <c r="BLP4" s="1">
        <v>34</v>
      </c>
      <c r="BLQ4" s="1">
        <v>0</v>
      </c>
      <c r="BLR4" s="1">
        <v>11</v>
      </c>
      <c r="BLS4" s="1">
        <v>224</v>
      </c>
      <c r="BLT4" s="1">
        <v>0</v>
      </c>
      <c r="BLU4" s="7">
        <v>0</v>
      </c>
      <c r="BLV4" s="6">
        <v>0</v>
      </c>
      <c r="BLW4" s="1">
        <v>0</v>
      </c>
      <c r="BLX4" s="1">
        <v>0</v>
      </c>
      <c r="BLY4" s="1">
        <v>0</v>
      </c>
      <c r="BLZ4" s="1">
        <v>0</v>
      </c>
      <c r="BMA4" s="1">
        <v>212</v>
      </c>
      <c r="BMB4" s="1">
        <v>30</v>
      </c>
      <c r="BMC4" s="1">
        <v>0</v>
      </c>
      <c r="BMD4" s="7">
        <v>0</v>
      </c>
      <c r="BME4" s="6">
        <v>0</v>
      </c>
      <c r="BMF4" s="1">
        <v>0</v>
      </c>
      <c r="BMG4" s="1">
        <v>0</v>
      </c>
      <c r="BMH4" s="1">
        <v>0</v>
      </c>
      <c r="BMI4" s="1">
        <v>2</v>
      </c>
      <c r="BMJ4" s="1">
        <v>219</v>
      </c>
      <c r="BMK4" s="1">
        <v>0</v>
      </c>
      <c r="BML4" s="1">
        <v>0</v>
      </c>
      <c r="BMM4" s="7">
        <v>0</v>
      </c>
      <c r="BMN4" s="6">
        <v>0</v>
      </c>
      <c r="BMO4" s="1">
        <v>0</v>
      </c>
      <c r="BMP4" s="1">
        <v>0</v>
      </c>
      <c r="BMQ4" s="1">
        <v>0</v>
      </c>
      <c r="BMR4" s="1">
        <v>23</v>
      </c>
      <c r="BMS4" s="1">
        <v>197</v>
      </c>
      <c r="BMT4" s="1">
        <v>0</v>
      </c>
      <c r="BMU4" s="1">
        <v>0</v>
      </c>
      <c r="BMV4" s="7">
        <v>0</v>
      </c>
      <c r="BMW4" s="6">
        <v>0</v>
      </c>
      <c r="BMX4" s="1">
        <v>0</v>
      </c>
      <c r="BMY4" s="1">
        <v>0</v>
      </c>
      <c r="BMZ4" s="1">
        <v>0</v>
      </c>
      <c r="BNA4" s="1">
        <v>78</v>
      </c>
      <c r="BNB4" s="1">
        <v>122</v>
      </c>
      <c r="BNC4" s="1">
        <v>0</v>
      </c>
      <c r="BND4" s="1">
        <v>0</v>
      </c>
      <c r="BNE4" s="7">
        <v>0</v>
      </c>
      <c r="BNF4" s="6">
        <v>0</v>
      </c>
      <c r="BNG4" s="1">
        <v>0</v>
      </c>
      <c r="BNH4" s="1">
        <v>105</v>
      </c>
      <c r="BNI4" s="1">
        <v>49</v>
      </c>
      <c r="BNJ4" s="1">
        <v>0</v>
      </c>
      <c r="BNK4" s="1">
        <v>156</v>
      </c>
      <c r="BNL4" s="1">
        <v>70</v>
      </c>
      <c r="BNM4" s="1">
        <v>0</v>
      </c>
      <c r="BNN4" s="7">
        <v>0</v>
      </c>
      <c r="BNO4" s="6">
        <v>0</v>
      </c>
      <c r="BNP4" s="1">
        <v>0</v>
      </c>
      <c r="BNQ4" s="1">
        <v>103</v>
      </c>
      <c r="BNR4" s="1">
        <v>215</v>
      </c>
      <c r="BNS4" s="1">
        <v>0</v>
      </c>
      <c r="BNT4" s="1">
        <v>0</v>
      </c>
      <c r="BNU4" s="1">
        <v>251</v>
      </c>
      <c r="BNV4" s="1">
        <v>14</v>
      </c>
      <c r="BNW4" s="7">
        <v>0</v>
      </c>
    </row>
    <row r="5" spans="2:1744" ht="13.5" customHeight="1" x14ac:dyDescent="0.15">
      <c r="F5" s="96"/>
      <c r="G5" s="97"/>
      <c r="H5" s="99"/>
      <c r="J5" s="160"/>
      <c r="K5" s="161"/>
      <c r="L5" s="6">
        <v>0</v>
      </c>
      <c r="M5" s="1">
        <v>0</v>
      </c>
      <c r="N5" s="1">
        <v>0</v>
      </c>
      <c r="O5" s="1">
        <v>0</v>
      </c>
      <c r="P5" s="2">
        <v>241</v>
      </c>
      <c r="Q5" s="2">
        <v>2</v>
      </c>
      <c r="R5" s="2">
        <v>0</v>
      </c>
      <c r="S5" s="2">
        <v>0</v>
      </c>
      <c r="T5" s="16">
        <v>0</v>
      </c>
      <c r="U5" s="6">
        <v>0</v>
      </c>
      <c r="V5" s="1">
        <v>0</v>
      </c>
      <c r="W5" s="1">
        <v>0</v>
      </c>
      <c r="X5" s="1">
        <v>0</v>
      </c>
      <c r="Y5" s="2">
        <v>19</v>
      </c>
      <c r="Z5" s="2">
        <v>251</v>
      </c>
      <c r="AA5" s="2">
        <v>11</v>
      </c>
      <c r="AB5" s="2">
        <v>0</v>
      </c>
      <c r="AC5" s="16">
        <v>0</v>
      </c>
      <c r="AD5" s="6">
        <v>0</v>
      </c>
      <c r="AE5" s="1">
        <v>0</v>
      </c>
      <c r="AF5" s="1">
        <v>0</v>
      </c>
      <c r="AG5" s="1">
        <v>51</v>
      </c>
      <c r="AH5" s="2">
        <v>225</v>
      </c>
      <c r="AI5" s="2">
        <v>254</v>
      </c>
      <c r="AJ5" s="2">
        <v>62</v>
      </c>
      <c r="AK5" s="2">
        <v>0</v>
      </c>
      <c r="AL5" s="16">
        <v>0</v>
      </c>
      <c r="AM5" s="6">
        <v>0</v>
      </c>
      <c r="AN5" s="1">
        <v>86</v>
      </c>
      <c r="AO5" s="1">
        <v>72</v>
      </c>
      <c r="AP5" s="1">
        <v>0</v>
      </c>
      <c r="AQ5" s="2">
        <v>0</v>
      </c>
      <c r="AR5" s="2">
        <v>240</v>
      </c>
      <c r="AS5" s="2">
        <v>0</v>
      </c>
      <c r="AT5" s="2">
        <v>0</v>
      </c>
      <c r="AU5" s="16">
        <v>0</v>
      </c>
      <c r="AV5" s="6">
        <v>0</v>
      </c>
      <c r="AW5" s="1">
        <v>0</v>
      </c>
      <c r="AX5" s="1">
        <v>0</v>
      </c>
      <c r="AY5" s="1">
        <v>0</v>
      </c>
      <c r="AZ5" s="2">
        <v>0</v>
      </c>
      <c r="BA5" s="2">
        <v>0</v>
      </c>
      <c r="BB5" s="2">
        <v>219</v>
      </c>
      <c r="BC5" s="2">
        <v>0</v>
      </c>
      <c r="BD5" s="16">
        <v>0</v>
      </c>
      <c r="BE5" s="6">
        <v>0</v>
      </c>
      <c r="BF5" s="1">
        <v>0</v>
      </c>
      <c r="BG5" s="1">
        <v>0</v>
      </c>
      <c r="BH5" s="1">
        <v>0</v>
      </c>
      <c r="BI5" s="2">
        <v>178</v>
      </c>
      <c r="BJ5" s="2">
        <v>75</v>
      </c>
      <c r="BK5" s="2">
        <v>0</v>
      </c>
      <c r="BL5" s="2">
        <v>0</v>
      </c>
      <c r="BM5" s="16">
        <v>0</v>
      </c>
      <c r="BN5" s="6">
        <v>0</v>
      </c>
      <c r="BO5" s="1">
        <v>0</v>
      </c>
      <c r="BP5" s="1">
        <v>8</v>
      </c>
      <c r="BQ5" s="1">
        <v>248</v>
      </c>
      <c r="BR5" s="2">
        <v>252</v>
      </c>
      <c r="BS5" s="2">
        <v>252</v>
      </c>
      <c r="BT5" s="2">
        <v>200</v>
      </c>
      <c r="BU5" s="2">
        <v>3</v>
      </c>
      <c r="BV5" s="16">
        <v>0</v>
      </c>
      <c r="BW5" s="6">
        <v>0</v>
      </c>
      <c r="BX5" s="1">
        <v>0</v>
      </c>
      <c r="BY5" s="1">
        <v>0</v>
      </c>
      <c r="BZ5" s="1">
        <v>47</v>
      </c>
      <c r="CA5" s="2">
        <v>241</v>
      </c>
      <c r="CB5" s="2">
        <v>16</v>
      </c>
      <c r="CC5" s="2">
        <v>0</v>
      </c>
      <c r="CD5" s="2">
        <v>0</v>
      </c>
      <c r="CE5" s="16">
        <v>0</v>
      </c>
      <c r="CF5" s="6">
        <v>0</v>
      </c>
      <c r="CG5" s="1">
        <v>0</v>
      </c>
      <c r="CH5" s="1">
        <v>0</v>
      </c>
      <c r="CI5" s="1">
        <v>122</v>
      </c>
      <c r="CJ5" s="2">
        <v>173</v>
      </c>
      <c r="CK5" s="2">
        <v>0</v>
      </c>
      <c r="CL5" s="2">
        <v>0</v>
      </c>
      <c r="CM5" s="2">
        <v>0</v>
      </c>
      <c r="CN5" s="16">
        <v>0</v>
      </c>
      <c r="CO5" s="6">
        <v>0</v>
      </c>
      <c r="CP5" s="1">
        <v>0</v>
      </c>
      <c r="CQ5" s="1">
        <v>77</v>
      </c>
      <c r="CR5" s="1">
        <v>253</v>
      </c>
      <c r="CS5" s="2">
        <v>240</v>
      </c>
      <c r="CT5" s="2">
        <v>15</v>
      </c>
      <c r="CU5" s="2">
        <v>0</v>
      </c>
      <c r="CV5" s="2">
        <v>0</v>
      </c>
      <c r="CW5" s="16">
        <v>0</v>
      </c>
      <c r="CX5" s="6">
        <v>0</v>
      </c>
      <c r="CY5" s="1">
        <v>0</v>
      </c>
      <c r="CZ5" s="1">
        <v>8</v>
      </c>
      <c r="DA5" s="1">
        <v>76</v>
      </c>
      <c r="DB5" s="2">
        <v>65</v>
      </c>
      <c r="DC5" s="2">
        <v>207</v>
      </c>
      <c r="DD5" s="2">
        <v>108</v>
      </c>
      <c r="DE5" s="2">
        <v>0</v>
      </c>
      <c r="DF5" s="16">
        <v>0</v>
      </c>
      <c r="DG5" s="6">
        <v>0</v>
      </c>
      <c r="DH5" s="1">
        <v>0</v>
      </c>
      <c r="DI5" s="1">
        <v>0</v>
      </c>
      <c r="DJ5" s="1">
        <v>0</v>
      </c>
      <c r="DK5" s="2">
        <v>155</v>
      </c>
      <c r="DL5" s="2">
        <v>53</v>
      </c>
      <c r="DM5" s="2">
        <v>0</v>
      </c>
      <c r="DN5" s="2">
        <v>0</v>
      </c>
      <c r="DO5" s="16">
        <v>0</v>
      </c>
      <c r="DP5" s="6">
        <v>0</v>
      </c>
      <c r="DQ5" s="1">
        <v>0</v>
      </c>
      <c r="DR5" s="1">
        <v>36</v>
      </c>
      <c r="DS5" s="1">
        <v>232</v>
      </c>
      <c r="DT5" s="2">
        <v>3</v>
      </c>
      <c r="DU5" s="2">
        <v>0</v>
      </c>
      <c r="DV5" s="2">
        <v>0</v>
      </c>
      <c r="DW5" s="2">
        <v>0</v>
      </c>
      <c r="DX5" s="16">
        <v>0</v>
      </c>
      <c r="DY5" s="6">
        <v>0</v>
      </c>
      <c r="DZ5" s="1">
        <v>0</v>
      </c>
      <c r="EA5" s="1">
        <v>0</v>
      </c>
      <c r="EB5" s="1">
        <v>0</v>
      </c>
      <c r="EC5" s="2">
        <v>4</v>
      </c>
      <c r="ED5" s="2">
        <v>246</v>
      </c>
      <c r="EE5" s="2">
        <v>0</v>
      </c>
      <c r="EF5" s="2">
        <v>0</v>
      </c>
      <c r="EG5" s="16">
        <v>0</v>
      </c>
      <c r="EH5" s="6">
        <v>0</v>
      </c>
      <c r="EI5" s="1">
        <v>0</v>
      </c>
      <c r="EJ5" s="1">
        <v>0</v>
      </c>
      <c r="EK5" s="1">
        <v>0</v>
      </c>
      <c r="EL5" s="2">
        <v>88</v>
      </c>
      <c r="EM5" s="2">
        <v>180</v>
      </c>
      <c r="EN5" s="2">
        <v>0</v>
      </c>
      <c r="EO5" s="2">
        <v>0</v>
      </c>
      <c r="EP5" s="16">
        <v>0</v>
      </c>
      <c r="EQ5" s="6">
        <v>0</v>
      </c>
      <c r="ER5" s="1">
        <v>0</v>
      </c>
      <c r="ES5" s="1">
        <v>54</v>
      </c>
      <c r="ET5" s="1">
        <v>252</v>
      </c>
      <c r="EU5" s="2">
        <v>170</v>
      </c>
      <c r="EV5" s="2">
        <v>164</v>
      </c>
      <c r="EW5" s="2">
        <v>0</v>
      </c>
      <c r="EX5" s="2">
        <v>0</v>
      </c>
      <c r="EY5" s="16">
        <v>0</v>
      </c>
      <c r="EZ5" s="6">
        <v>0</v>
      </c>
      <c r="FA5" s="1">
        <v>0</v>
      </c>
      <c r="FB5" s="1">
        <v>2</v>
      </c>
      <c r="FC5" s="1">
        <v>98</v>
      </c>
      <c r="FD5" s="2">
        <v>248</v>
      </c>
      <c r="FE5" s="2">
        <v>110</v>
      </c>
      <c r="FF5" s="2">
        <v>0</v>
      </c>
      <c r="FG5" s="2">
        <v>0</v>
      </c>
      <c r="FH5" s="16">
        <v>0</v>
      </c>
      <c r="FI5" s="6">
        <v>0</v>
      </c>
      <c r="FJ5" s="1">
        <v>147</v>
      </c>
      <c r="FK5" s="1">
        <v>255</v>
      </c>
      <c r="FL5" s="1">
        <v>195</v>
      </c>
      <c r="FM5" s="2">
        <v>243</v>
      </c>
      <c r="FN5" s="2">
        <v>0</v>
      </c>
      <c r="FO5" s="2">
        <v>0</v>
      </c>
      <c r="FP5" s="2">
        <v>0</v>
      </c>
      <c r="FQ5" s="16">
        <v>0</v>
      </c>
      <c r="FR5" s="6">
        <v>0</v>
      </c>
      <c r="FS5" s="1">
        <v>0</v>
      </c>
      <c r="FT5" s="1">
        <v>0</v>
      </c>
      <c r="FU5" s="1">
        <v>225</v>
      </c>
      <c r="FV5" s="2">
        <v>30</v>
      </c>
      <c r="FW5" s="2">
        <v>0</v>
      </c>
      <c r="FX5" s="2">
        <v>0</v>
      </c>
      <c r="FY5" s="2">
        <v>0</v>
      </c>
      <c r="FZ5" s="16">
        <v>0</v>
      </c>
      <c r="GA5" s="6">
        <v>0</v>
      </c>
      <c r="GB5" s="1">
        <v>0</v>
      </c>
      <c r="GC5" s="1">
        <v>0</v>
      </c>
      <c r="GD5" s="1">
        <v>3</v>
      </c>
      <c r="GE5" s="2">
        <v>245</v>
      </c>
      <c r="GF5" s="2">
        <v>0</v>
      </c>
      <c r="GG5" s="2">
        <v>0</v>
      </c>
      <c r="GH5" s="2">
        <v>0</v>
      </c>
      <c r="GI5" s="16">
        <v>0</v>
      </c>
      <c r="GJ5" s="6">
        <v>0</v>
      </c>
      <c r="GK5" s="1">
        <v>0</v>
      </c>
      <c r="GL5" s="1">
        <v>0</v>
      </c>
      <c r="GM5" s="1">
        <v>62</v>
      </c>
      <c r="GN5" s="2">
        <v>254</v>
      </c>
      <c r="GO5" s="2">
        <v>214</v>
      </c>
      <c r="GP5" s="2">
        <v>53</v>
      </c>
      <c r="GQ5" s="2">
        <v>0</v>
      </c>
      <c r="GR5" s="16">
        <v>0</v>
      </c>
      <c r="GS5" s="6">
        <v>0</v>
      </c>
      <c r="GT5" s="1">
        <v>0</v>
      </c>
      <c r="GU5" s="1">
        <v>0</v>
      </c>
      <c r="GV5" s="1">
        <v>0</v>
      </c>
      <c r="GW5" s="2">
        <v>255</v>
      </c>
      <c r="GX5" s="2">
        <v>64</v>
      </c>
      <c r="GY5" s="2">
        <v>0</v>
      </c>
      <c r="GZ5" s="2">
        <v>0</v>
      </c>
      <c r="HA5" s="16">
        <v>0</v>
      </c>
      <c r="HB5" s="6">
        <v>2</v>
      </c>
      <c r="HC5" s="1">
        <v>151</v>
      </c>
      <c r="HD5" s="1">
        <v>0</v>
      </c>
      <c r="HE5" s="1">
        <v>0</v>
      </c>
      <c r="HF5" s="2">
        <v>0</v>
      </c>
      <c r="HG5" s="2">
        <v>0</v>
      </c>
      <c r="HH5" s="2">
        <v>60</v>
      </c>
      <c r="HI5" s="2">
        <v>147</v>
      </c>
      <c r="HJ5" s="16">
        <v>0</v>
      </c>
      <c r="HK5" s="6">
        <v>0</v>
      </c>
      <c r="HL5" s="1">
        <v>0</v>
      </c>
      <c r="HM5" s="1">
        <v>0</v>
      </c>
      <c r="HN5" s="1">
        <v>0</v>
      </c>
      <c r="HO5" s="2">
        <v>249</v>
      </c>
      <c r="HP5" s="2">
        <v>28</v>
      </c>
      <c r="HQ5" s="2">
        <v>0</v>
      </c>
      <c r="HR5" s="2">
        <v>0</v>
      </c>
      <c r="HS5" s="16">
        <v>0</v>
      </c>
      <c r="HT5" s="6">
        <v>21</v>
      </c>
      <c r="HU5" s="1">
        <v>249</v>
      </c>
      <c r="HV5" s="1">
        <v>1</v>
      </c>
      <c r="HW5" s="1">
        <v>0</v>
      </c>
      <c r="HX5" s="2">
        <v>21</v>
      </c>
      <c r="HY5" s="2">
        <v>229</v>
      </c>
      <c r="HZ5" s="2">
        <v>0</v>
      </c>
      <c r="IA5" s="2">
        <v>0</v>
      </c>
      <c r="IB5" s="16">
        <v>0</v>
      </c>
      <c r="IC5" s="6">
        <v>0</v>
      </c>
      <c r="ID5" s="1">
        <v>0</v>
      </c>
      <c r="IE5" s="1">
        <v>0</v>
      </c>
      <c r="IF5" s="1">
        <v>7</v>
      </c>
      <c r="IG5" s="2">
        <v>253</v>
      </c>
      <c r="IH5" s="2">
        <v>22</v>
      </c>
      <c r="II5" s="2">
        <v>0</v>
      </c>
      <c r="IJ5" s="2">
        <v>0</v>
      </c>
      <c r="IK5" s="16">
        <v>0</v>
      </c>
      <c r="IL5" s="6">
        <v>0</v>
      </c>
      <c r="IM5" s="1">
        <v>187</v>
      </c>
      <c r="IN5" s="1">
        <v>30</v>
      </c>
      <c r="IO5" s="1">
        <v>0</v>
      </c>
      <c r="IP5" s="2">
        <v>10</v>
      </c>
      <c r="IQ5" s="2">
        <v>235</v>
      </c>
      <c r="IR5" s="2">
        <v>14</v>
      </c>
      <c r="IS5" s="2">
        <v>0</v>
      </c>
      <c r="IT5" s="16">
        <v>0</v>
      </c>
      <c r="IU5" s="6">
        <v>0</v>
      </c>
      <c r="IV5" s="1">
        <v>0</v>
      </c>
      <c r="IW5" s="1">
        <v>8</v>
      </c>
      <c r="IX5" s="1">
        <v>75</v>
      </c>
      <c r="IY5" s="2">
        <v>160</v>
      </c>
      <c r="IZ5" s="2">
        <v>252</v>
      </c>
      <c r="JA5" s="2">
        <v>239</v>
      </c>
      <c r="JB5" s="2">
        <v>22</v>
      </c>
      <c r="JC5" s="16">
        <v>0</v>
      </c>
      <c r="JD5" s="6">
        <v>0</v>
      </c>
      <c r="JE5" s="1">
        <v>0</v>
      </c>
      <c r="JF5" s="1">
        <v>0</v>
      </c>
      <c r="JG5" s="1">
        <v>0</v>
      </c>
      <c r="JH5" s="2">
        <v>244</v>
      </c>
      <c r="JI5" s="2">
        <v>158</v>
      </c>
      <c r="JJ5" s="2">
        <v>0</v>
      </c>
      <c r="JK5" s="2">
        <v>0</v>
      </c>
      <c r="JL5" s="16">
        <v>0</v>
      </c>
      <c r="JM5" s="6">
        <v>0</v>
      </c>
      <c r="JN5" s="1">
        <v>0</v>
      </c>
      <c r="JO5" s="1">
        <v>0</v>
      </c>
      <c r="JP5" s="1">
        <v>27</v>
      </c>
      <c r="JQ5" s="2">
        <v>253</v>
      </c>
      <c r="JR5" s="2">
        <v>1</v>
      </c>
      <c r="JS5" s="2">
        <v>0</v>
      </c>
      <c r="JT5" s="2">
        <v>0</v>
      </c>
      <c r="JU5" s="16">
        <v>0</v>
      </c>
      <c r="JV5" s="6">
        <v>0</v>
      </c>
      <c r="JW5" s="1">
        <v>0</v>
      </c>
      <c r="JX5" s="1">
        <v>0</v>
      </c>
      <c r="JY5" s="1">
        <v>0</v>
      </c>
      <c r="JZ5" s="2">
        <v>0</v>
      </c>
      <c r="KA5" s="2">
        <v>40</v>
      </c>
      <c r="KB5" s="2">
        <v>255</v>
      </c>
      <c r="KC5" s="2">
        <v>0</v>
      </c>
      <c r="KD5" s="16">
        <v>0</v>
      </c>
      <c r="KE5" s="6">
        <v>0</v>
      </c>
      <c r="KF5" s="1">
        <v>15</v>
      </c>
      <c r="KG5" s="1">
        <v>227</v>
      </c>
      <c r="KH5" s="1">
        <v>0</v>
      </c>
      <c r="KI5" s="2">
        <v>0</v>
      </c>
      <c r="KJ5" s="2">
        <v>74</v>
      </c>
      <c r="KK5" s="2">
        <v>226</v>
      </c>
      <c r="KL5" s="2">
        <v>2</v>
      </c>
      <c r="KM5" s="16">
        <v>92</v>
      </c>
      <c r="KN5" s="6">
        <v>0</v>
      </c>
      <c r="KO5" s="1">
        <v>26</v>
      </c>
      <c r="KP5" s="1">
        <v>224</v>
      </c>
      <c r="KQ5" s="1">
        <v>203</v>
      </c>
      <c r="KR5" s="2">
        <v>161</v>
      </c>
      <c r="KS5" s="2">
        <v>37</v>
      </c>
      <c r="KT5" s="2">
        <v>0</v>
      </c>
      <c r="KU5" s="2">
        <v>0</v>
      </c>
      <c r="KV5" s="16">
        <v>0</v>
      </c>
      <c r="KW5" s="6">
        <v>0</v>
      </c>
      <c r="KX5" s="1">
        <v>21</v>
      </c>
      <c r="KY5" s="1">
        <v>187</v>
      </c>
      <c r="KZ5" s="1">
        <v>232</v>
      </c>
      <c r="LA5" s="2">
        <v>152</v>
      </c>
      <c r="LB5" s="2">
        <v>16</v>
      </c>
      <c r="LC5" s="2">
        <v>235</v>
      </c>
      <c r="LD5" s="2">
        <v>30</v>
      </c>
      <c r="LE5" s="16">
        <v>0</v>
      </c>
      <c r="LF5" s="6">
        <v>0</v>
      </c>
      <c r="LG5" s="1">
        <v>0</v>
      </c>
      <c r="LH5" s="1">
        <v>0</v>
      </c>
      <c r="LI5" s="1">
        <v>25</v>
      </c>
      <c r="LJ5" s="2">
        <v>248</v>
      </c>
      <c r="LK5" s="2">
        <v>200</v>
      </c>
      <c r="LL5" s="2">
        <v>13</v>
      </c>
      <c r="LM5" s="2">
        <v>0</v>
      </c>
      <c r="LN5" s="16">
        <v>0</v>
      </c>
      <c r="LO5" s="6">
        <v>0</v>
      </c>
      <c r="LP5" s="1">
        <v>0</v>
      </c>
      <c r="LQ5" s="1">
        <v>0</v>
      </c>
      <c r="LR5" s="1">
        <v>6</v>
      </c>
      <c r="LS5" s="2">
        <v>244</v>
      </c>
      <c r="LT5" s="2">
        <v>108</v>
      </c>
      <c r="LU5" s="2">
        <v>0</v>
      </c>
      <c r="LV5" s="2">
        <v>0</v>
      </c>
      <c r="LW5" s="16">
        <v>0</v>
      </c>
      <c r="LX5" s="6">
        <v>243</v>
      </c>
      <c r="LY5" s="1">
        <v>235</v>
      </c>
      <c r="LZ5" s="1">
        <v>170</v>
      </c>
      <c r="MA5" s="1">
        <v>105</v>
      </c>
      <c r="MB5" s="2">
        <v>68</v>
      </c>
      <c r="MC5" s="2">
        <v>125</v>
      </c>
      <c r="MD5" s="2">
        <v>254</v>
      </c>
      <c r="ME5" s="2">
        <v>83</v>
      </c>
      <c r="MF5" s="16">
        <v>0</v>
      </c>
      <c r="MG5" s="6">
        <v>0</v>
      </c>
      <c r="MH5" s="1">
        <v>7</v>
      </c>
      <c r="MI5" s="1">
        <v>241</v>
      </c>
      <c r="MJ5" s="1">
        <v>135</v>
      </c>
      <c r="MK5" s="2">
        <v>0</v>
      </c>
      <c r="ML5" s="2">
        <v>101</v>
      </c>
      <c r="MM5" s="2">
        <v>228</v>
      </c>
      <c r="MN5" s="2">
        <v>0</v>
      </c>
      <c r="MO5" s="16">
        <v>0</v>
      </c>
      <c r="MP5" s="6">
        <v>0</v>
      </c>
      <c r="MQ5" s="1">
        <v>0</v>
      </c>
      <c r="MR5" s="1">
        <v>0</v>
      </c>
      <c r="MS5" s="1">
        <v>0</v>
      </c>
      <c r="MT5" s="2">
        <v>0</v>
      </c>
      <c r="MU5" s="2">
        <v>0</v>
      </c>
      <c r="MV5" s="2">
        <v>204</v>
      </c>
      <c r="MW5" s="2">
        <v>0</v>
      </c>
      <c r="MX5" s="16">
        <v>0</v>
      </c>
      <c r="MY5" s="6">
        <v>0</v>
      </c>
      <c r="MZ5" s="1">
        <v>0</v>
      </c>
      <c r="NA5" s="1">
        <v>0</v>
      </c>
      <c r="NB5" s="1">
        <v>13</v>
      </c>
      <c r="NC5" s="2">
        <v>0</v>
      </c>
      <c r="ND5" s="2">
        <v>57</v>
      </c>
      <c r="NE5" s="2">
        <v>227</v>
      </c>
      <c r="NF5" s="2">
        <v>0</v>
      </c>
      <c r="NG5" s="16">
        <v>0</v>
      </c>
      <c r="NH5" s="6">
        <v>0</v>
      </c>
      <c r="NI5" s="1">
        <v>108</v>
      </c>
      <c r="NJ5" s="1">
        <v>148</v>
      </c>
      <c r="NK5" s="1">
        <v>143</v>
      </c>
      <c r="NL5" s="2">
        <v>191</v>
      </c>
      <c r="NM5" s="2">
        <v>71</v>
      </c>
      <c r="NN5" s="2">
        <v>0</v>
      </c>
      <c r="NO5" s="2">
        <v>0</v>
      </c>
      <c r="NP5" s="16">
        <v>0</v>
      </c>
      <c r="NQ5" s="6">
        <v>15</v>
      </c>
      <c r="NR5" s="1">
        <v>250</v>
      </c>
      <c r="NS5" s="1">
        <v>15</v>
      </c>
      <c r="NT5" s="1">
        <v>0</v>
      </c>
      <c r="NU5" s="2">
        <v>0</v>
      </c>
      <c r="NV5" s="2">
        <v>0</v>
      </c>
      <c r="NW5" s="2">
        <v>0</v>
      </c>
      <c r="NX5" s="2">
        <v>254</v>
      </c>
      <c r="NY5" s="16">
        <v>0</v>
      </c>
      <c r="NZ5" s="6">
        <v>0</v>
      </c>
      <c r="OA5" s="1">
        <v>0</v>
      </c>
      <c r="OB5" s="1">
        <v>0</v>
      </c>
      <c r="OC5" s="1">
        <v>0</v>
      </c>
      <c r="OD5" s="2">
        <v>36</v>
      </c>
      <c r="OE5" s="2">
        <v>241</v>
      </c>
      <c r="OF5" s="2">
        <v>253</v>
      </c>
      <c r="OG5" s="2">
        <v>132</v>
      </c>
      <c r="OH5" s="16">
        <v>0</v>
      </c>
      <c r="OI5" s="6">
        <v>0</v>
      </c>
      <c r="OJ5" s="1">
        <v>127</v>
      </c>
      <c r="OK5" s="1">
        <v>253</v>
      </c>
      <c r="OL5" s="1">
        <v>157</v>
      </c>
      <c r="OM5" s="2">
        <v>29</v>
      </c>
      <c r="ON5" s="2">
        <v>0</v>
      </c>
      <c r="OO5" s="2">
        <v>0</v>
      </c>
      <c r="OP5" s="2">
        <v>0</v>
      </c>
      <c r="OQ5" s="16">
        <v>0</v>
      </c>
      <c r="OR5" s="6">
        <v>0</v>
      </c>
      <c r="OS5" s="1">
        <v>0</v>
      </c>
      <c r="OT5" s="1">
        <v>0</v>
      </c>
      <c r="OU5" s="1">
        <v>43</v>
      </c>
      <c r="OV5" s="2">
        <v>229</v>
      </c>
      <c r="OW5" s="2">
        <v>3</v>
      </c>
      <c r="OX5" s="2">
        <v>0</v>
      </c>
      <c r="OY5" s="2">
        <v>0</v>
      </c>
      <c r="OZ5" s="16">
        <v>0</v>
      </c>
      <c r="PA5" s="6">
        <v>0</v>
      </c>
      <c r="PB5" s="1">
        <v>0</v>
      </c>
      <c r="PC5" s="1">
        <v>0</v>
      </c>
      <c r="PD5" s="1">
        <v>28</v>
      </c>
      <c r="PE5" s="2">
        <v>234</v>
      </c>
      <c r="PF5" s="2">
        <v>1</v>
      </c>
      <c r="PG5" s="2">
        <v>0</v>
      </c>
      <c r="PH5" s="2">
        <v>0</v>
      </c>
      <c r="PI5" s="16">
        <v>0</v>
      </c>
      <c r="PJ5" s="6">
        <v>0</v>
      </c>
      <c r="PK5" s="1">
        <v>0</v>
      </c>
      <c r="PL5" s="1">
        <v>0</v>
      </c>
      <c r="PM5" s="1">
        <v>0</v>
      </c>
      <c r="PN5" s="2">
        <v>138</v>
      </c>
      <c r="PO5" s="2">
        <v>45</v>
      </c>
      <c r="PP5" s="2">
        <v>0</v>
      </c>
      <c r="PQ5" s="2">
        <v>0</v>
      </c>
      <c r="PR5" s="16">
        <v>0</v>
      </c>
      <c r="PS5" s="6">
        <v>0</v>
      </c>
      <c r="PT5" s="1">
        <v>0</v>
      </c>
      <c r="PU5" s="1">
        <v>0</v>
      </c>
      <c r="PV5" s="1">
        <v>67</v>
      </c>
      <c r="PW5" s="2">
        <v>252</v>
      </c>
      <c r="PX5" s="2">
        <v>189</v>
      </c>
      <c r="PY5" s="2">
        <v>1</v>
      </c>
      <c r="PZ5" s="2">
        <v>0</v>
      </c>
      <c r="QA5" s="16">
        <v>0</v>
      </c>
      <c r="QB5" s="6">
        <v>0</v>
      </c>
      <c r="QC5" s="1">
        <v>0</v>
      </c>
      <c r="QD5" s="1">
        <v>0</v>
      </c>
      <c r="QE5" s="1">
        <v>23</v>
      </c>
      <c r="QF5" s="2">
        <v>161</v>
      </c>
      <c r="QG5" s="2">
        <v>0</v>
      </c>
      <c r="QH5" s="2">
        <v>0</v>
      </c>
      <c r="QI5" s="2">
        <v>0</v>
      </c>
      <c r="QJ5" s="16">
        <v>0</v>
      </c>
      <c r="QK5" s="6">
        <v>0</v>
      </c>
      <c r="QL5" s="1">
        <v>56</v>
      </c>
      <c r="QM5" s="1">
        <v>203</v>
      </c>
      <c r="QN5" s="1">
        <v>17</v>
      </c>
      <c r="QO5" s="2">
        <v>0</v>
      </c>
      <c r="QP5" s="2">
        <v>23</v>
      </c>
      <c r="QQ5" s="2">
        <v>254</v>
      </c>
      <c r="QR5" s="2">
        <v>0</v>
      </c>
      <c r="QS5" s="16">
        <v>0</v>
      </c>
      <c r="QT5" s="6">
        <v>0</v>
      </c>
      <c r="QU5" s="1">
        <v>0</v>
      </c>
      <c r="QV5" s="1">
        <v>241</v>
      </c>
      <c r="QW5" s="1">
        <v>22</v>
      </c>
      <c r="QX5" s="2">
        <v>0</v>
      </c>
      <c r="QY5" s="2">
        <v>0</v>
      </c>
      <c r="QZ5" s="2">
        <v>129</v>
      </c>
      <c r="RA5" s="2">
        <v>132</v>
      </c>
      <c r="RB5" s="16">
        <v>0</v>
      </c>
      <c r="RC5" s="6">
        <v>0</v>
      </c>
      <c r="RD5" s="1">
        <v>0</v>
      </c>
      <c r="RE5" s="1">
        <v>0</v>
      </c>
      <c r="RF5" s="1">
        <v>0</v>
      </c>
      <c r="RG5" s="2">
        <v>211</v>
      </c>
      <c r="RH5" s="2">
        <v>197</v>
      </c>
      <c r="RI5" s="2">
        <v>0</v>
      </c>
      <c r="RJ5" s="2">
        <v>0</v>
      </c>
      <c r="RK5" s="16">
        <v>0</v>
      </c>
      <c r="RL5" s="6">
        <v>0</v>
      </c>
      <c r="RM5" s="1">
        <v>0</v>
      </c>
      <c r="RN5" s="1">
        <v>0</v>
      </c>
      <c r="RO5" s="1">
        <v>118</v>
      </c>
      <c r="RP5" s="2">
        <v>170</v>
      </c>
      <c r="RQ5" s="2">
        <v>4</v>
      </c>
      <c r="RR5" s="2">
        <v>0</v>
      </c>
      <c r="RS5" s="2">
        <v>0</v>
      </c>
      <c r="RT5" s="16">
        <v>0</v>
      </c>
      <c r="RU5" s="6">
        <v>0</v>
      </c>
      <c r="RV5" s="1">
        <v>0</v>
      </c>
      <c r="RW5" s="1">
        <v>0</v>
      </c>
      <c r="RX5" s="1">
        <v>23</v>
      </c>
      <c r="RY5" s="2">
        <v>247</v>
      </c>
      <c r="RZ5" s="2">
        <v>106</v>
      </c>
      <c r="SA5" s="2">
        <v>0</v>
      </c>
      <c r="SB5" s="2">
        <v>0</v>
      </c>
      <c r="SC5" s="16">
        <v>0</v>
      </c>
      <c r="SD5" s="6">
        <v>0</v>
      </c>
      <c r="SE5" s="1">
        <v>0</v>
      </c>
      <c r="SF5" s="1">
        <v>0</v>
      </c>
      <c r="SG5" s="1">
        <v>104</v>
      </c>
      <c r="SH5" s="2">
        <v>29</v>
      </c>
      <c r="SI5" s="2">
        <v>0</v>
      </c>
      <c r="SJ5" s="2">
        <v>0</v>
      </c>
      <c r="SK5" s="2">
        <v>0</v>
      </c>
      <c r="SL5" s="16">
        <v>0</v>
      </c>
      <c r="SM5" s="6">
        <v>0</v>
      </c>
      <c r="SN5" s="1">
        <v>132</v>
      </c>
      <c r="SO5" s="1">
        <v>253</v>
      </c>
      <c r="SP5" s="1">
        <v>241</v>
      </c>
      <c r="SQ5" s="2">
        <v>60</v>
      </c>
      <c r="SR5" s="2">
        <v>245</v>
      </c>
      <c r="SS5" s="2">
        <v>253</v>
      </c>
      <c r="ST5" s="2">
        <v>242</v>
      </c>
      <c r="SU5" s="16">
        <v>16</v>
      </c>
      <c r="SV5" s="6">
        <v>0</v>
      </c>
      <c r="SW5" s="1">
        <v>92</v>
      </c>
      <c r="SX5" s="1">
        <v>14</v>
      </c>
      <c r="SY5" s="1">
        <v>0</v>
      </c>
      <c r="SZ5" s="2">
        <v>0</v>
      </c>
      <c r="TA5" s="2">
        <v>44</v>
      </c>
      <c r="TB5" s="2">
        <v>60</v>
      </c>
      <c r="TC5" s="2">
        <v>0</v>
      </c>
      <c r="TD5" s="16">
        <v>0</v>
      </c>
      <c r="TE5" s="6">
        <v>0</v>
      </c>
      <c r="TF5" s="1">
        <v>0</v>
      </c>
      <c r="TG5" s="1">
        <v>0</v>
      </c>
      <c r="TH5" s="1">
        <v>75</v>
      </c>
      <c r="TI5" s="2">
        <v>254</v>
      </c>
      <c r="TJ5" s="2">
        <v>99</v>
      </c>
      <c r="TK5" s="2">
        <v>0</v>
      </c>
      <c r="TL5" s="2">
        <v>0</v>
      </c>
      <c r="TM5" s="16">
        <v>0</v>
      </c>
      <c r="TN5" s="6">
        <v>0</v>
      </c>
      <c r="TO5" s="1">
        <v>0</v>
      </c>
      <c r="TP5" s="1">
        <v>0</v>
      </c>
      <c r="TQ5" s="1">
        <v>136</v>
      </c>
      <c r="TR5" s="2">
        <v>0</v>
      </c>
      <c r="TS5" s="2">
        <v>0</v>
      </c>
      <c r="TT5" s="2">
        <v>0</v>
      </c>
      <c r="TU5" s="2">
        <v>0</v>
      </c>
      <c r="TV5" s="16">
        <v>0</v>
      </c>
      <c r="TW5" s="6">
        <v>0</v>
      </c>
      <c r="TX5" s="1">
        <v>0</v>
      </c>
      <c r="TY5" s="1">
        <v>0</v>
      </c>
      <c r="TZ5" s="1">
        <v>0</v>
      </c>
      <c r="UA5" s="2">
        <v>5</v>
      </c>
      <c r="UB5" s="2">
        <v>253</v>
      </c>
      <c r="UC5" s="2">
        <v>14</v>
      </c>
      <c r="UD5" s="2">
        <v>0</v>
      </c>
      <c r="UE5" s="16">
        <v>0</v>
      </c>
      <c r="UF5" s="6">
        <v>0</v>
      </c>
      <c r="UG5" s="1">
        <v>0</v>
      </c>
      <c r="UH5" s="1">
        <v>0</v>
      </c>
      <c r="UI5" s="1">
        <v>114</v>
      </c>
      <c r="UJ5" s="2">
        <v>253</v>
      </c>
      <c r="UK5" s="2">
        <v>17</v>
      </c>
      <c r="UL5" s="2">
        <v>0</v>
      </c>
      <c r="UM5" s="2">
        <v>0</v>
      </c>
      <c r="UN5" s="16">
        <v>0</v>
      </c>
      <c r="UO5" s="6">
        <v>0</v>
      </c>
      <c r="UP5" s="1">
        <v>0</v>
      </c>
      <c r="UQ5" s="1">
        <v>0</v>
      </c>
      <c r="UR5" s="1">
        <v>0</v>
      </c>
      <c r="US5" s="2">
        <v>252</v>
      </c>
      <c r="UT5" s="2">
        <v>15</v>
      </c>
      <c r="UU5" s="2">
        <v>0</v>
      </c>
      <c r="UV5" s="2">
        <v>0</v>
      </c>
      <c r="UW5" s="16">
        <v>0</v>
      </c>
      <c r="UX5" s="6">
        <v>0</v>
      </c>
      <c r="UY5" s="1">
        <v>0</v>
      </c>
      <c r="UZ5" s="1">
        <v>0</v>
      </c>
      <c r="VA5" s="1">
        <v>0</v>
      </c>
      <c r="VB5" s="2">
        <v>1</v>
      </c>
      <c r="VC5" s="2">
        <v>229</v>
      </c>
      <c r="VD5" s="2">
        <v>2</v>
      </c>
      <c r="VE5" s="2">
        <v>0</v>
      </c>
      <c r="VF5" s="16">
        <v>0</v>
      </c>
      <c r="VG5" s="6">
        <v>0</v>
      </c>
      <c r="VH5" s="1">
        <v>0</v>
      </c>
      <c r="VI5" s="1">
        <v>0</v>
      </c>
      <c r="VJ5" s="1">
        <v>0</v>
      </c>
      <c r="VK5" s="2">
        <v>190</v>
      </c>
      <c r="VL5" s="2">
        <v>73</v>
      </c>
      <c r="VM5" s="2">
        <v>0</v>
      </c>
      <c r="VN5" s="2">
        <v>0</v>
      </c>
      <c r="VO5" s="16">
        <v>0</v>
      </c>
      <c r="VP5" s="6">
        <v>0</v>
      </c>
      <c r="VQ5" s="1">
        <v>0</v>
      </c>
      <c r="VR5" s="1">
        <v>0</v>
      </c>
      <c r="VS5" s="1">
        <v>113</v>
      </c>
      <c r="VT5" s="2">
        <v>227</v>
      </c>
      <c r="VU5" s="2">
        <v>165</v>
      </c>
      <c r="VV5" s="2">
        <v>0</v>
      </c>
      <c r="VW5" s="2">
        <v>0</v>
      </c>
      <c r="VX5" s="16">
        <v>0</v>
      </c>
      <c r="VY5" s="6">
        <v>0</v>
      </c>
      <c r="VZ5" s="1">
        <v>2</v>
      </c>
      <c r="WA5" s="1">
        <v>167</v>
      </c>
      <c r="WB5" s="1">
        <v>188</v>
      </c>
      <c r="WC5" s="2">
        <v>1</v>
      </c>
      <c r="WD5" s="2">
        <v>42</v>
      </c>
      <c r="WE5" s="2">
        <v>162</v>
      </c>
      <c r="WF5" s="2">
        <v>4</v>
      </c>
      <c r="WG5" s="16">
        <v>2</v>
      </c>
      <c r="WH5" s="6">
        <v>0</v>
      </c>
      <c r="WI5" s="1">
        <v>0</v>
      </c>
      <c r="WJ5" s="1">
        <v>0</v>
      </c>
      <c r="WK5" s="1">
        <v>0</v>
      </c>
      <c r="WL5" s="2">
        <v>169</v>
      </c>
      <c r="WM5" s="2">
        <v>134</v>
      </c>
      <c r="WN5" s="2">
        <v>0</v>
      </c>
      <c r="WO5" s="2">
        <v>0</v>
      </c>
      <c r="WP5" s="16">
        <v>4</v>
      </c>
      <c r="WQ5" s="6">
        <v>0</v>
      </c>
      <c r="WR5" s="1">
        <v>146</v>
      </c>
      <c r="WS5" s="1">
        <v>205</v>
      </c>
      <c r="WT5" s="1">
        <v>43</v>
      </c>
      <c r="WU5" s="2">
        <v>239</v>
      </c>
      <c r="WV5" s="2">
        <v>37</v>
      </c>
      <c r="WW5" s="2">
        <v>0</v>
      </c>
      <c r="WX5" s="2">
        <v>0</v>
      </c>
      <c r="WY5" s="16">
        <v>0</v>
      </c>
      <c r="WZ5" s="6">
        <v>0</v>
      </c>
      <c r="XA5" s="1">
        <v>0</v>
      </c>
      <c r="XB5" s="1">
        <v>210</v>
      </c>
      <c r="XC5" s="1">
        <v>253</v>
      </c>
      <c r="XD5" s="2">
        <v>254</v>
      </c>
      <c r="XE5" s="2">
        <v>212</v>
      </c>
      <c r="XF5" s="2">
        <v>19</v>
      </c>
      <c r="XG5" s="2">
        <v>0</v>
      </c>
      <c r="XH5" s="16">
        <v>0</v>
      </c>
      <c r="XI5" s="6">
        <v>0</v>
      </c>
      <c r="XJ5" s="1">
        <v>0</v>
      </c>
      <c r="XK5" s="1">
        <v>0</v>
      </c>
      <c r="XL5" s="1">
        <v>0</v>
      </c>
      <c r="XM5" s="2">
        <v>0</v>
      </c>
      <c r="XN5" s="2">
        <v>179</v>
      </c>
      <c r="XO5" s="2">
        <v>253</v>
      </c>
      <c r="XP5" s="2">
        <v>127</v>
      </c>
      <c r="XQ5" s="16">
        <v>0</v>
      </c>
      <c r="XR5" s="6">
        <v>0</v>
      </c>
      <c r="XS5" s="1">
        <v>0</v>
      </c>
      <c r="XT5" s="1">
        <v>0</v>
      </c>
      <c r="XU5" s="1">
        <v>0</v>
      </c>
      <c r="XV5" s="2">
        <v>47</v>
      </c>
      <c r="XW5" s="2">
        <v>186</v>
      </c>
      <c r="XX5" s="2">
        <v>176</v>
      </c>
      <c r="XY5" s="2">
        <v>0</v>
      </c>
      <c r="XZ5" s="16">
        <v>0</v>
      </c>
      <c r="YA5" s="6">
        <v>0</v>
      </c>
      <c r="YB5" s="1">
        <v>0</v>
      </c>
      <c r="YC5" s="1">
        <v>0</v>
      </c>
      <c r="YD5" s="1">
        <v>0</v>
      </c>
      <c r="YE5" s="2">
        <v>0</v>
      </c>
      <c r="YF5" s="2">
        <v>0</v>
      </c>
      <c r="YG5" s="2">
        <v>175</v>
      </c>
      <c r="YH5" s="2">
        <v>144</v>
      </c>
      <c r="YI5" s="16">
        <v>0</v>
      </c>
      <c r="YJ5" s="6">
        <v>0</v>
      </c>
      <c r="YK5" s="1">
        <v>0</v>
      </c>
      <c r="YL5" s="1">
        <v>0</v>
      </c>
      <c r="YM5" s="1">
        <v>34</v>
      </c>
      <c r="YN5" s="2">
        <v>227</v>
      </c>
      <c r="YO5" s="2">
        <v>0</v>
      </c>
      <c r="YP5" s="2">
        <v>0</v>
      </c>
      <c r="YQ5" s="2">
        <v>0</v>
      </c>
      <c r="YR5" s="16">
        <v>0</v>
      </c>
      <c r="YS5" s="6">
        <v>0</v>
      </c>
      <c r="YT5" s="1">
        <v>0</v>
      </c>
      <c r="YU5" s="1">
        <v>0</v>
      </c>
      <c r="YV5" s="1">
        <v>0</v>
      </c>
      <c r="YW5" s="2">
        <v>10</v>
      </c>
      <c r="YX5" s="2">
        <v>237</v>
      </c>
      <c r="YY5" s="2">
        <v>0</v>
      </c>
      <c r="YZ5" s="2">
        <v>0</v>
      </c>
      <c r="ZA5" s="16">
        <v>0</v>
      </c>
      <c r="ZB5" s="6">
        <v>0</v>
      </c>
      <c r="ZC5" s="1">
        <v>4</v>
      </c>
      <c r="ZD5" s="1">
        <v>239</v>
      </c>
      <c r="ZE5" s="1">
        <v>5</v>
      </c>
      <c r="ZF5" s="2">
        <v>0</v>
      </c>
      <c r="ZG5" s="2">
        <v>253</v>
      </c>
      <c r="ZH5" s="2">
        <v>34</v>
      </c>
      <c r="ZI5" s="2">
        <v>100</v>
      </c>
      <c r="ZJ5" s="16">
        <v>0</v>
      </c>
      <c r="ZK5" s="6">
        <v>0</v>
      </c>
      <c r="ZL5" s="1">
        <v>0</v>
      </c>
      <c r="ZM5" s="1">
        <v>207</v>
      </c>
      <c r="ZN5" s="1">
        <v>20</v>
      </c>
      <c r="ZO5" s="2">
        <v>0</v>
      </c>
      <c r="ZP5" s="2">
        <v>102</v>
      </c>
      <c r="ZQ5" s="2">
        <v>186</v>
      </c>
      <c r="ZR5" s="2">
        <v>0</v>
      </c>
      <c r="ZS5" s="16">
        <v>0</v>
      </c>
      <c r="ZT5" s="6">
        <v>0</v>
      </c>
      <c r="ZU5" s="1">
        <v>0</v>
      </c>
      <c r="ZV5" s="1">
        <v>0</v>
      </c>
      <c r="ZW5" s="1">
        <v>0</v>
      </c>
      <c r="ZX5" s="2">
        <v>160</v>
      </c>
      <c r="ZY5" s="2">
        <v>175</v>
      </c>
      <c r="ZZ5" s="2">
        <v>0</v>
      </c>
      <c r="AAA5" s="2">
        <v>0</v>
      </c>
      <c r="AAB5" s="16">
        <v>0</v>
      </c>
      <c r="AAC5" s="6">
        <v>0</v>
      </c>
      <c r="AAD5" s="1">
        <v>0</v>
      </c>
      <c r="AAE5" s="1">
        <v>0</v>
      </c>
      <c r="AAF5" s="1">
        <v>17</v>
      </c>
      <c r="AAG5" s="2">
        <v>79</v>
      </c>
      <c r="AAH5" s="2">
        <v>0</v>
      </c>
      <c r="AAI5" s="2">
        <v>2</v>
      </c>
      <c r="AAJ5" s="2">
        <v>226</v>
      </c>
      <c r="AAK5" s="16">
        <v>28</v>
      </c>
      <c r="AAL5" s="6">
        <v>0</v>
      </c>
      <c r="AAM5" s="1">
        <v>0</v>
      </c>
      <c r="AAN5" s="1">
        <v>28</v>
      </c>
      <c r="AAO5" s="1">
        <v>126</v>
      </c>
      <c r="AAP5" s="2">
        <v>202</v>
      </c>
      <c r="AAQ5" s="2">
        <v>216</v>
      </c>
      <c r="AAR5" s="2">
        <v>18</v>
      </c>
      <c r="AAS5" s="2">
        <v>0</v>
      </c>
      <c r="AAT5" s="16">
        <v>0</v>
      </c>
      <c r="AAU5" s="6">
        <v>0</v>
      </c>
      <c r="AAV5" s="1">
        <v>0</v>
      </c>
      <c r="AAW5" s="1">
        <v>0</v>
      </c>
      <c r="AAX5" s="1">
        <v>51</v>
      </c>
      <c r="AAY5" s="2">
        <v>216</v>
      </c>
      <c r="AAZ5" s="2">
        <v>0</v>
      </c>
      <c r="ABA5" s="2">
        <v>0</v>
      </c>
      <c r="ABB5" s="2">
        <v>0</v>
      </c>
      <c r="ABC5" s="16">
        <v>0</v>
      </c>
      <c r="ABD5" s="6">
        <v>0</v>
      </c>
      <c r="ABE5" s="1">
        <v>0</v>
      </c>
      <c r="ABF5" s="1">
        <v>0</v>
      </c>
      <c r="ABG5" s="1">
        <v>11</v>
      </c>
      <c r="ABH5" s="2">
        <v>251</v>
      </c>
      <c r="ABI5" s="2">
        <v>251</v>
      </c>
      <c r="ABJ5" s="2">
        <v>9</v>
      </c>
      <c r="ABK5" s="2">
        <v>0</v>
      </c>
      <c r="ABL5" s="16">
        <v>0</v>
      </c>
      <c r="ABM5" s="6">
        <v>0</v>
      </c>
      <c r="ABN5" s="1">
        <v>47</v>
      </c>
      <c r="ABO5" s="1">
        <v>251</v>
      </c>
      <c r="ABP5" s="1">
        <v>32</v>
      </c>
      <c r="ABQ5" s="2">
        <v>0</v>
      </c>
      <c r="ABR5" s="2">
        <v>169</v>
      </c>
      <c r="ABS5" s="2">
        <v>206</v>
      </c>
      <c r="ABT5" s="2">
        <v>0</v>
      </c>
      <c r="ABU5" s="16">
        <v>21</v>
      </c>
      <c r="ABV5" s="6">
        <v>3</v>
      </c>
      <c r="ABW5" s="1">
        <v>212</v>
      </c>
      <c r="ABX5" s="1">
        <v>239</v>
      </c>
      <c r="ABY5" s="1">
        <v>2</v>
      </c>
      <c r="ABZ5" s="2">
        <v>99</v>
      </c>
      <c r="ACA5" s="2">
        <v>249</v>
      </c>
      <c r="ACB5" s="2">
        <v>210</v>
      </c>
      <c r="ACC5" s="2">
        <v>0</v>
      </c>
      <c r="ACD5" s="16">
        <v>0</v>
      </c>
      <c r="ACE5" s="6">
        <v>0</v>
      </c>
      <c r="ACF5" s="1">
        <v>0</v>
      </c>
      <c r="ACG5" s="1">
        <v>0</v>
      </c>
      <c r="ACH5" s="1">
        <v>0</v>
      </c>
      <c r="ACI5" s="2">
        <v>196</v>
      </c>
      <c r="ACJ5" s="2">
        <v>57</v>
      </c>
      <c r="ACK5" s="2">
        <v>0</v>
      </c>
      <c r="ACL5" s="2">
        <v>0</v>
      </c>
      <c r="ACM5" s="16">
        <v>0</v>
      </c>
      <c r="ACN5" s="6">
        <v>0</v>
      </c>
      <c r="ACO5" s="1">
        <v>171</v>
      </c>
      <c r="ACP5" s="1">
        <v>252</v>
      </c>
      <c r="ACQ5" s="1">
        <v>168</v>
      </c>
      <c r="ACR5" s="2">
        <v>248</v>
      </c>
      <c r="ACS5" s="2">
        <v>252</v>
      </c>
      <c r="ACT5" s="2">
        <v>199</v>
      </c>
      <c r="ACU5" s="2">
        <v>0</v>
      </c>
      <c r="ACV5" s="16">
        <v>0</v>
      </c>
      <c r="ACW5" s="6">
        <v>0</v>
      </c>
      <c r="ACX5" s="1">
        <v>0</v>
      </c>
      <c r="ACY5" s="1">
        <v>0</v>
      </c>
      <c r="ACZ5" s="1">
        <v>253</v>
      </c>
      <c r="ADA5" s="2">
        <v>36</v>
      </c>
      <c r="ADB5" s="2">
        <v>197</v>
      </c>
      <c r="ADC5" s="2">
        <v>117</v>
      </c>
      <c r="ADD5" s="2">
        <v>0</v>
      </c>
      <c r="ADE5" s="16">
        <v>0</v>
      </c>
      <c r="ADF5" s="6">
        <v>0</v>
      </c>
      <c r="ADG5" s="1">
        <v>0</v>
      </c>
      <c r="ADH5" s="1">
        <v>0</v>
      </c>
      <c r="ADI5" s="1">
        <v>10</v>
      </c>
      <c r="ADJ5" s="2">
        <v>14</v>
      </c>
      <c r="ADK5" s="2">
        <v>96</v>
      </c>
      <c r="ADL5" s="2">
        <v>79</v>
      </c>
      <c r="ADM5" s="2">
        <v>0</v>
      </c>
      <c r="ADN5" s="16">
        <v>0</v>
      </c>
      <c r="ADO5" s="6">
        <v>0</v>
      </c>
      <c r="ADP5" s="1">
        <v>0</v>
      </c>
      <c r="ADQ5" s="1">
        <v>0</v>
      </c>
      <c r="ADR5" s="1">
        <v>0</v>
      </c>
      <c r="ADS5" s="2">
        <v>0</v>
      </c>
      <c r="ADT5" s="2">
        <v>127</v>
      </c>
      <c r="ADU5" s="2">
        <v>160</v>
      </c>
      <c r="ADV5" s="2">
        <v>0</v>
      </c>
      <c r="ADW5" s="16">
        <v>0</v>
      </c>
      <c r="ADX5" s="6">
        <v>0</v>
      </c>
      <c r="ADY5" s="1">
        <v>0</v>
      </c>
      <c r="ADZ5" s="1">
        <v>174</v>
      </c>
      <c r="AEA5" s="1">
        <v>253</v>
      </c>
      <c r="AEB5" s="2">
        <v>254</v>
      </c>
      <c r="AEC5" s="2">
        <v>253</v>
      </c>
      <c r="AED5" s="2">
        <v>237</v>
      </c>
      <c r="AEE5" s="2">
        <v>167</v>
      </c>
      <c r="AEF5" s="16">
        <v>0</v>
      </c>
      <c r="AEG5" s="6">
        <v>0</v>
      </c>
      <c r="AEH5" s="1">
        <v>0</v>
      </c>
      <c r="AEI5" s="1">
        <v>33</v>
      </c>
      <c r="AEJ5" s="1">
        <v>5</v>
      </c>
      <c r="AEK5" s="2">
        <v>231</v>
      </c>
      <c r="AEL5" s="2">
        <v>81</v>
      </c>
      <c r="AEM5" s="2">
        <v>0</v>
      </c>
      <c r="AEN5" s="2">
        <v>0</v>
      </c>
      <c r="AEO5" s="16">
        <v>0</v>
      </c>
      <c r="AEP5" s="6">
        <v>0</v>
      </c>
      <c r="AEQ5" s="1">
        <v>0</v>
      </c>
      <c r="AER5" s="1">
        <v>0</v>
      </c>
      <c r="AES5" s="1">
        <v>0</v>
      </c>
      <c r="AET5" s="2">
        <v>0</v>
      </c>
      <c r="AEU5" s="2">
        <v>215</v>
      </c>
      <c r="AEV5" s="2">
        <v>0</v>
      </c>
      <c r="AEW5" s="2">
        <v>0</v>
      </c>
      <c r="AEX5" s="16">
        <v>0</v>
      </c>
      <c r="AEY5" s="6">
        <v>0</v>
      </c>
      <c r="AEZ5" s="1">
        <v>0</v>
      </c>
      <c r="AFA5" s="1">
        <v>0</v>
      </c>
      <c r="AFB5" s="1">
        <v>0</v>
      </c>
      <c r="AFC5" s="2">
        <v>106</v>
      </c>
      <c r="AFD5" s="2">
        <v>245</v>
      </c>
      <c r="AFE5" s="2">
        <v>17</v>
      </c>
      <c r="AFF5" s="2">
        <v>0</v>
      </c>
      <c r="AFG5" s="16">
        <v>0</v>
      </c>
      <c r="AFH5" s="6">
        <v>0</v>
      </c>
      <c r="AFI5" s="1">
        <v>0</v>
      </c>
      <c r="AFJ5" s="1">
        <v>0</v>
      </c>
      <c r="AFK5" s="1">
        <v>0</v>
      </c>
      <c r="AFL5" s="2">
        <v>19</v>
      </c>
      <c r="AFM5" s="2">
        <v>151</v>
      </c>
      <c r="AFN5" s="2">
        <v>0</v>
      </c>
      <c r="AFO5" s="2">
        <v>0</v>
      </c>
      <c r="AFP5" s="16">
        <v>0</v>
      </c>
      <c r="AFQ5" s="6">
        <v>0</v>
      </c>
      <c r="AFR5" s="1">
        <v>0</v>
      </c>
      <c r="AFS5" s="1">
        <v>0</v>
      </c>
      <c r="AFT5" s="1">
        <v>0</v>
      </c>
      <c r="AFU5" s="2">
        <v>254</v>
      </c>
      <c r="AFV5" s="2">
        <v>74</v>
      </c>
      <c r="AFW5" s="2">
        <v>0</v>
      </c>
      <c r="AFX5" s="2">
        <v>0</v>
      </c>
      <c r="AFY5" s="16">
        <v>0</v>
      </c>
      <c r="AFZ5" s="6">
        <v>0</v>
      </c>
      <c r="AGA5" s="1">
        <v>0</v>
      </c>
      <c r="AGB5" s="1">
        <v>0</v>
      </c>
      <c r="AGC5" s="1">
        <v>0</v>
      </c>
      <c r="AGD5" s="2">
        <v>192</v>
      </c>
      <c r="AGE5" s="2">
        <v>73</v>
      </c>
      <c r="AGF5" s="2">
        <v>0</v>
      </c>
      <c r="AGG5" s="2">
        <v>0</v>
      </c>
      <c r="AGH5" s="16">
        <v>0</v>
      </c>
      <c r="AGI5" s="6">
        <v>0</v>
      </c>
      <c r="AGJ5" s="1">
        <v>0</v>
      </c>
      <c r="AGK5" s="1">
        <v>0</v>
      </c>
      <c r="AGL5" s="1">
        <v>183</v>
      </c>
      <c r="AGM5" s="2">
        <v>100</v>
      </c>
      <c r="AGN5" s="2">
        <v>0</v>
      </c>
      <c r="AGO5" s="2">
        <v>0</v>
      </c>
      <c r="AGP5" s="2">
        <v>0</v>
      </c>
      <c r="AGQ5" s="16">
        <v>0</v>
      </c>
      <c r="AGR5" s="6">
        <v>0</v>
      </c>
      <c r="AGS5" s="1">
        <v>0</v>
      </c>
      <c r="AGT5" s="1">
        <v>32</v>
      </c>
      <c r="AGU5" s="1">
        <v>182</v>
      </c>
      <c r="AGV5" s="2">
        <v>189</v>
      </c>
      <c r="AGW5" s="2">
        <v>0</v>
      </c>
      <c r="AGX5" s="2">
        <v>0</v>
      </c>
      <c r="AGY5" s="2">
        <v>0</v>
      </c>
      <c r="AGZ5" s="16">
        <v>0</v>
      </c>
      <c r="AHA5" s="6">
        <v>64</v>
      </c>
      <c r="AHB5" s="1">
        <v>255</v>
      </c>
      <c r="AHC5" s="1">
        <v>195</v>
      </c>
      <c r="AHD5" s="1">
        <v>160</v>
      </c>
      <c r="AHE5" s="2">
        <v>160</v>
      </c>
      <c r="AHF5" s="2">
        <v>255</v>
      </c>
      <c r="AHG5" s="2">
        <v>119</v>
      </c>
      <c r="AHH5" s="2">
        <v>0</v>
      </c>
      <c r="AHI5" s="16">
        <v>0</v>
      </c>
      <c r="AHJ5" s="6">
        <v>0</v>
      </c>
      <c r="AHK5" s="1">
        <v>0</v>
      </c>
      <c r="AHL5" s="1">
        <v>0</v>
      </c>
      <c r="AHM5" s="1">
        <v>0</v>
      </c>
      <c r="AHN5" s="2">
        <v>255</v>
      </c>
      <c r="AHO5" s="2">
        <v>255</v>
      </c>
      <c r="AHP5" s="2">
        <v>72</v>
      </c>
      <c r="AHQ5" s="2">
        <v>0</v>
      </c>
      <c r="AHR5" s="16">
        <v>0</v>
      </c>
      <c r="AHS5" s="6">
        <v>0</v>
      </c>
      <c r="AHT5" s="1">
        <v>13</v>
      </c>
      <c r="AHU5" s="1">
        <v>237</v>
      </c>
      <c r="AHV5" s="1">
        <v>0</v>
      </c>
      <c r="AHW5" s="2">
        <v>0</v>
      </c>
      <c r="AHX5" s="2">
        <v>234</v>
      </c>
      <c r="AHY5" s="2">
        <v>16</v>
      </c>
      <c r="AHZ5" s="2">
        <v>0</v>
      </c>
      <c r="AIA5" s="16">
        <v>0</v>
      </c>
      <c r="AIB5" s="6">
        <v>113</v>
      </c>
      <c r="AIC5" s="1">
        <v>253</v>
      </c>
      <c r="AID5" s="1">
        <v>21</v>
      </c>
      <c r="AIE5" s="1">
        <v>0</v>
      </c>
      <c r="AIF5" s="2">
        <v>0</v>
      </c>
      <c r="AIG5" s="2">
        <v>79</v>
      </c>
      <c r="AIH5" s="2">
        <v>253</v>
      </c>
      <c r="AII5" s="2">
        <v>138</v>
      </c>
      <c r="AIJ5" s="16">
        <v>0</v>
      </c>
      <c r="AIK5" s="6">
        <v>0</v>
      </c>
      <c r="AIL5" s="1">
        <v>0</v>
      </c>
      <c r="AIM5" s="1">
        <v>0</v>
      </c>
      <c r="AIN5" s="1">
        <v>0</v>
      </c>
      <c r="AIO5" s="2">
        <v>0</v>
      </c>
      <c r="AIP5" s="2">
        <v>179</v>
      </c>
      <c r="AIQ5" s="2">
        <v>212</v>
      </c>
      <c r="AIR5" s="2">
        <v>0</v>
      </c>
      <c r="AIS5" s="16">
        <v>0</v>
      </c>
      <c r="AIT5" s="6">
        <v>0</v>
      </c>
      <c r="AIU5" s="1">
        <v>0</v>
      </c>
      <c r="AIV5" s="1">
        <v>0</v>
      </c>
      <c r="AIW5" s="1">
        <v>5</v>
      </c>
      <c r="AIX5" s="2">
        <v>244</v>
      </c>
      <c r="AIY5" s="2">
        <v>5</v>
      </c>
      <c r="AIZ5" s="2">
        <v>0</v>
      </c>
      <c r="AJA5" s="2">
        <v>0</v>
      </c>
      <c r="AJB5" s="16">
        <v>0</v>
      </c>
      <c r="AJC5" s="6">
        <v>5</v>
      </c>
      <c r="AJD5" s="1">
        <v>28</v>
      </c>
      <c r="AJE5" s="1">
        <v>0</v>
      </c>
      <c r="AJF5" s="1">
        <v>0</v>
      </c>
      <c r="AJG5" s="2">
        <v>0</v>
      </c>
      <c r="AJH5" s="2">
        <v>0</v>
      </c>
      <c r="AJI5" s="2">
        <v>196</v>
      </c>
      <c r="AJJ5" s="2">
        <v>17</v>
      </c>
      <c r="AJK5" s="16">
        <v>0</v>
      </c>
      <c r="AJL5" s="6">
        <v>0</v>
      </c>
      <c r="AJM5" s="1">
        <v>0</v>
      </c>
      <c r="AJN5" s="1">
        <v>109</v>
      </c>
      <c r="AJO5" s="1">
        <v>121</v>
      </c>
      <c r="AJP5" s="2">
        <v>0</v>
      </c>
      <c r="AJQ5" s="2">
        <v>0</v>
      </c>
      <c r="AJR5" s="2">
        <v>216</v>
      </c>
      <c r="AJS5" s="2">
        <v>214</v>
      </c>
      <c r="AJT5" s="16">
        <v>0</v>
      </c>
      <c r="AJU5" s="6">
        <v>0</v>
      </c>
      <c r="AJV5" s="1">
        <v>0</v>
      </c>
      <c r="AJW5" s="1">
        <v>76</v>
      </c>
      <c r="AJX5" s="1">
        <v>237</v>
      </c>
      <c r="AJY5" s="2">
        <v>11</v>
      </c>
      <c r="AJZ5" s="2">
        <v>247</v>
      </c>
      <c r="AKA5" s="2">
        <v>0</v>
      </c>
      <c r="AKB5" s="2">
        <v>0</v>
      </c>
      <c r="AKC5" s="16">
        <v>0</v>
      </c>
      <c r="AKD5" s="6">
        <v>0</v>
      </c>
      <c r="AKE5" s="1">
        <v>0</v>
      </c>
      <c r="AKF5" s="1">
        <v>11</v>
      </c>
      <c r="AKG5" s="1">
        <v>240</v>
      </c>
      <c r="AKH5" s="2">
        <v>13</v>
      </c>
      <c r="AKI5" s="2">
        <v>0</v>
      </c>
      <c r="AKJ5" s="2">
        <v>0</v>
      </c>
      <c r="AKK5" s="2">
        <v>0</v>
      </c>
      <c r="AKL5" s="16">
        <v>0</v>
      </c>
      <c r="AKM5" s="6">
        <v>0</v>
      </c>
      <c r="AKN5" s="1">
        <v>0</v>
      </c>
      <c r="AKO5" s="1">
        <v>0</v>
      </c>
      <c r="AKP5" s="1">
        <v>71</v>
      </c>
      <c r="AKQ5" s="2">
        <v>255</v>
      </c>
      <c r="AKR5" s="2">
        <v>0</v>
      </c>
      <c r="AKS5" s="2">
        <v>0</v>
      </c>
      <c r="AKT5" s="2">
        <v>0</v>
      </c>
      <c r="AKU5" s="16">
        <v>0</v>
      </c>
      <c r="AKV5" s="6">
        <v>0</v>
      </c>
      <c r="AKW5" s="1">
        <v>157</v>
      </c>
      <c r="AKX5" s="1">
        <v>191</v>
      </c>
      <c r="AKY5" s="1">
        <v>0</v>
      </c>
      <c r="AKZ5" s="2">
        <v>0</v>
      </c>
      <c r="ALA5" s="2">
        <v>0</v>
      </c>
      <c r="ALB5" s="2">
        <v>0</v>
      </c>
      <c r="ALC5" s="2">
        <v>220</v>
      </c>
      <c r="ALD5" s="16">
        <v>26</v>
      </c>
      <c r="ALE5" s="6">
        <v>0</v>
      </c>
      <c r="ALF5" s="1">
        <v>0</v>
      </c>
      <c r="ALG5" s="1">
        <v>7</v>
      </c>
      <c r="ALH5" s="1">
        <v>238</v>
      </c>
      <c r="ALI5" s="2">
        <v>140</v>
      </c>
      <c r="ALJ5" s="2">
        <v>6</v>
      </c>
      <c r="ALK5" s="2">
        <v>0</v>
      </c>
      <c r="ALL5" s="2">
        <v>0</v>
      </c>
      <c r="ALM5" s="16">
        <v>0</v>
      </c>
      <c r="ALN5" s="6">
        <v>0</v>
      </c>
      <c r="ALO5" s="1">
        <v>0</v>
      </c>
      <c r="ALP5" s="1">
        <v>0</v>
      </c>
      <c r="ALQ5" s="1">
        <v>0</v>
      </c>
      <c r="ALR5" s="2">
        <v>90</v>
      </c>
      <c r="ALS5" s="2">
        <v>137</v>
      </c>
      <c r="ALT5" s="2">
        <v>0</v>
      </c>
      <c r="ALU5" s="2">
        <v>0</v>
      </c>
      <c r="ALV5" s="16">
        <v>0</v>
      </c>
      <c r="ALW5" s="6">
        <v>0</v>
      </c>
      <c r="ALX5" s="1">
        <v>0</v>
      </c>
      <c r="ALY5" s="1">
        <v>0</v>
      </c>
      <c r="ALZ5" s="1">
        <v>32</v>
      </c>
      <c r="AMA5" s="2">
        <v>255</v>
      </c>
      <c r="AMB5" s="2">
        <v>1</v>
      </c>
      <c r="AMC5" s="2">
        <v>0</v>
      </c>
      <c r="AMD5" s="2">
        <v>0</v>
      </c>
      <c r="AME5" s="16">
        <v>0</v>
      </c>
      <c r="AMF5" s="6">
        <v>0</v>
      </c>
      <c r="AMG5" s="1">
        <v>0</v>
      </c>
      <c r="AMH5" s="1">
        <v>0</v>
      </c>
      <c r="AMI5" s="1">
        <v>1</v>
      </c>
      <c r="AMJ5" s="2">
        <v>195</v>
      </c>
      <c r="AMK5" s="2">
        <v>31</v>
      </c>
      <c r="AML5" s="2">
        <v>0</v>
      </c>
      <c r="AMM5" s="2">
        <v>0</v>
      </c>
      <c r="AMN5" s="16">
        <v>0</v>
      </c>
      <c r="AMO5" s="6">
        <v>0</v>
      </c>
      <c r="AMP5" s="1">
        <v>180</v>
      </c>
      <c r="AMQ5" s="1">
        <v>0</v>
      </c>
      <c r="AMR5" s="1">
        <v>0</v>
      </c>
      <c r="AMS5" s="2">
        <v>0</v>
      </c>
      <c r="AMT5" s="2">
        <v>206</v>
      </c>
      <c r="AMU5" s="2">
        <v>0</v>
      </c>
      <c r="AMV5" s="2">
        <v>0</v>
      </c>
      <c r="AMW5" s="16">
        <v>0</v>
      </c>
      <c r="AMX5" s="6">
        <v>0</v>
      </c>
      <c r="AMY5" s="1">
        <v>0</v>
      </c>
      <c r="AMZ5" s="1">
        <v>1</v>
      </c>
      <c r="ANA5" s="1">
        <v>120</v>
      </c>
      <c r="ANB5" s="2">
        <v>206</v>
      </c>
      <c r="ANC5" s="2">
        <v>0</v>
      </c>
      <c r="AND5" s="2">
        <v>0</v>
      </c>
      <c r="ANE5" s="2">
        <v>0</v>
      </c>
      <c r="ANF5" s="16">
        <v>0</v>
      </c>
      <c r="ANG5" s="6">
        <v>8</v>
      </c>
      <c r="ANH5" s="1">
        <v>81</v>
      </c>
      <c r="ANI5" s="1">
        <v>244</v>
      </c>
      <c r="ANJ5" s="1">
        <v>209</v>
      </c>
      <c r="ANK5" s="2">
        <v>205</v>
      </c>
      <c r="ANL5" s="2">
        <v>244</v>
      </c>
      <c r="ANM5" s="2">
        <v>0</v>
      </c>
      <c r="ANN5" s="2">
        <v>0</v>
      </c>
      <c r="ANO5" s="16">
        <v>0</v>
      </c>
      <c r="ANP5" s="6">
        <v>0</v>
      </c>
      <c r="ANQ5" s="1">
        <v>42</v>
      </c>
      <c r="ANR5" s="1">
        <v>254</v>
      </c>
      <c r="ANS5" s="1">
        <v>79</v>
      </c>
      <c r="ANT5" s="2">
        <v>40</v>
      </c>
      <c r="ANU5" s="2">
        <v>137</v>
      </c>
      <c r="ANV5" s="2">
        <v>115</v>
      </c>
      <c r="ANW5" s="2">
        <v>0</v>
      </c>
      <c r="ANX5" s="16">
        <v>0</v>
      </c>
      <c r="ANY5" s="6">
        <v>0</v>
      </c>
      <c r="ANZ5" s="1">
        <v>0</v>
      </c>
      <c r="AOA5" s="1">
        <v>0</v>
      </c>
      <c r="AOB5" s="1">
        <v>0</v>
      </c>
      <c r="AOC5" s="2">
        <v>0</v>
      </c>
      <c r="AOD5" s="2">
        <v>31</v>
      </c>
      <c r="AOE5" s="2">
        <v>251</v>
      </c>
      <c r="AOF5" s="2">
        <v>27</v>
      </c>
      <c r="AOG5" s="16">
        <v>0</v>
      </c>
      <c r="AOH5" s="6">
        <v>0</v>
      </c>
      <c r="AOI5" s="1">
        <v>0</v>
      </c>
      <c r="AOJ5" s="1">
        <v>0</v>
      </c>
      <c r="AOK5" s="1">
        <v>244</v>
      </c>
      <c r="AOL5" s="2">
        <v>211</v>
      </c>
      <c r="AOM5" s="2">
        <v>221</v>
      </c>
      <c r="AON5" s="2">
        <v>5</v>
      </c>
      <c r="AOO5" s="2">
        <v>0</v>
      </c>
      <c r="AOP5" s="16">
        <v>0</v>
      </c>
      <c r="AOQ5" s="6">
        <v>2</v>
      </c>
      <c r="AOR5" s="1">
        <v>252</v>
      </c>
      <c r="AOS5" s="1">
        <v>29</v>
      </c>
      <c r="AOT5" s="1">
        <v>0</v>
      </c>
      <c r="AOU5" s="2">
        <v>0</v>
      </c>
      <c r="AOV5" s="2">
        <v>26</v>
      </c>
      <c r="AOW5" s="2">
        <v>252</v>
      </c>
      <c r="AOX5" s="2">
        <v>94</v>
      </c>
      <c r="AOY5" s="16">
        <v>25</v>
      </c>
      <c r="AOZ5" s="6">
        <v>51</v>
      </c>
      <c r="APA5" s="1">
        <v>252</v>
      </c>
      <c r="APB5" s="1">
        <v>210</v>
      </c>
      <c r="APC5" s="1">
        <v>117</v>
      </c>
      <c r="APD5" s="2">
        <v>154</v>
      </c>
      <c r="APE5" s="2">
        <v>251</v>
      </c>
      <c r="APF5" s="2">
        <v>160</v>
      </c>
      <c r="APG5" s="2">
        <v>0</v>
      </c>
      <c r="APH5" s="16">
        <v>0</v>
      </c>
      <c r="API5" s="6">
        <v>2</v>
      </c>
      <c r="APJ5" s="1">
        <v>251</v>
      </c>
      <c r="APK5" s="1">
        <v>84</v>
      </c>
      <c r="APL5" s="1">
        <v>19</v>
      </c>
      <c r="APM5" s="2">
        <v>71</v>
      </c>
      <c r="APN5" s="2">
        <v>232</v>
      </c>
      <c r="APO5" s="2">
        <v>0</v>
      </c>
      <c r="APP5" s="2">
        <v>0</v>
      </c>
      <c r="APQ5" s="16">
        <v>0</v>
      </c>
      <c r="APR5" s="6">
        <v>0</v>
      </c>
      <c r="APS5" s="1">
        <v>0</v>
      </c>
      <c r="APT5" s="1">
        <v>0</v>
      </c>
      <c r="APU5" s="1">
        <v>243</v>
      </c>
      <c r="APV5" s="2">
        <v>253</v>
      </c>
      <c r="APW5" s="2">
        <v>136</v>
      </c>
      <c r="APX5" s="2">
        <v>0</v>
      </c>
      <c r="APY5" s="2">
        <v>0</v>
      </c>
      <c r="APZ5" s="16">
        <v>0</v>
      </c>
      <c r="AQA5" s="6">
        <v>0</v>
      </c>
      <c r="AQB5" s="1">
        <v>0</v>
      </c>
      <c r="AQC5" s="1">
        <v>4</v>
      </c>
      <c r="AQD5" s="1">
        <v>243</v>
      </c>
      <c r="AQE5" s="2">
        <v>14</v>
      </c>
      <c r="AQF5" s="2">
        <v>4</v>
      </c>
      <c r="AQG5" s="2">
        <v>229</v>
      </c>
      <c r="AQH5" s="2">
        <v>39</v>
      </c>
      <c r="AQI5" s="16">
        <v>0</v>
      </c>
      <c r="AQJ5" s="6">
        <v>0</v>
      </c>
      <c r="AQK5" s="1">
        <v>131</v>
      </c>
      <c r="AQL5" s="1">
        <v>53</v>
      </c>
      <c r="AQM5" s="1">
        <v>0</v>
      </c>
      <c r="AQN5" s="2">
        <v>0</v>
      </c>
      <c r="AQO5" s="2">
        <v>0</v>
      </c>
      <c r="AQP5" s="2">
        <v>0</v>
      </c>
      <c r="AQQ5" s="2">
        <v>0</v>
      </c>
      <c r="AQR5" s="16">
        <v>0</v>
      </c>
      <c r="AQS5" s="6">
        <v>0</v>
      </c>
      <c r="AQT5" s="1">
        <v>49</v>
      </c>
      <c r="AQU5" s="1">
        <v>249</v>
      </c>
      <c r="AQV5" s="1">
        <v>45</v>
      </c>
      <c r="AQW5" s="2">
        <v>0</v>
      </c>
      <c r="AQX5" s="2">
        <v>77</v>
      </c>
      <c r="AQY5" s="2">
        <v>223</v>
      </c>
      <c r="AQZ5" s="2">
        <v>0</v>
      </c>
      <c r="ARA5" s="16">
        <v>0</v>
      </c>
      <c r="ARB5" s="6">
        <v>0</v>
      </c>
      <c r="ARC5" s="1">
        <v>0</v>
      </c>
      <c r="ARD5" s="1">
        <v>0</v>
      </c>
      <c r="ARE5" s="1">
        <v>0</v>
      </c>
      <c r="ARF5" s="2">
        <v>0</v>
      </c>
      <c r="ARG5" s="2">
        <v>37</v>
      </c>
      <c r="ARH5" s="2">
        <v>195</v>
      </c>
      <c r="ARI5" s="2">
        <v>0</v>
      </c>
      <c r="ARJ5" s="16">
        <v>0</v>
      </c>
      <c r="ARK5" s="6">
        <v>0</v>
      </c>
      <c r="ARL5" s="1">
        <v>0</v>
      </c>
      <c r="ARM5" s="1">
        <v>95</v>
      </c>
      <c r="ARN5" s="1">
        <v>255</v>
      </c>
      <c r="ARO5" s="2">
        <v>0</v>
      </c>
      <c r="ARP5" s="2">
        <v>0</v>
      </c>
      <c r="ARQ5" s="2">
        <v>231</v>
      </c>
      <c r="ARR5" s="2">
        <v>6</v>
      </c>
      <c r="ARS5" s="16">
        <v>0</v>
      </c>
      <c r="ART5" s="6">
        <v>0</v>
      </c>
      <c r="ARU5" s="1">
        <v>0</v>
      </c>
      <c r="ARV5" s="1">
        <v>3</v>
      </c>
      <c r="ARW5" s="1">
        <v>48</v>
      </c>
      <c r="ARX5" s="2">
        <v>245</v>
      </c>
      <c r="ARY5" s="2">
        <v>164</v>
      </c>
      <c r="ARZ5" s="2">
        <v>0</v>
      </c>
      <c r="ASA5" s="2">
        <v>0</v>
      </c>
      <c r="ASB5" s="16">
        <v>0</v>
      </c>
      <c r="ASC5" s="6">
        <v>0</v>
      </c>
      <c r="ASD5" s="1">
        <v>165</v>
      </c>
      <c r="ASE5" s="1">
        <v>254</v>
      </c>
      <c r="ASF5" s="1">
        <v>75</v>
      </c>
      <c r="ASG5" s="2">
        <v>197</v>
      </c>
      <c r="ASH5" s="2">
        <v>254</v>
      </c>
      <c r="ASI5" s="2">
        <v>63</v>
      </c>
      <c r="ASJ5" s="2">
        <v>6</v>
      </c>
      <c r="ASK5" s="16">
        <v>0</v>
      </c>
      <c r="ASL5" s="6">
        <v>0</v>
      </c>
      <c r="ASM5" s="1">
        <v>0</v>
      </c>
      <c r="ASN5" s="1">
        <v>29</v>
      </c>
      <c r="ASO5" s="1">
        <v>244</v>
      </c>
      <c r="ASP5" s="2">
        <v>221</v>
      </c>
      <c r="ASQ5" s="2">
        <v>250</v>
      </c>
      <c r="ASR5" s="2">
        <v>1</v>
      </c>
      <c r="ASS5" s="2">
        <v>0</v>
      </c>
      <c r="AST5" s="16">
        <v>0</v>
      </c>
      <c r="ASU5" s="6">
        <v>0</v>
      </c>
      <c r="ASV5" s="1">
        <v>0</v>
      </c>
      <c r="ASW5" s="1">
        <v>60</v>
      </c>
      <c r="ASX5" s="1">
        <v>63</v>
      </c>
      <c r="ASY5" s="2">
        <v>95</v>
      </c>
      <c r="ASZ5" s="2">
        <v>101</v>
      </c>
      <c r="ATA5" s="2">
        <v>1</v>
      </c>
      <c r="ATB5" s="2">
        <v>0</v>
      </c>
      <c r="ATC5" s="16">
        <v>0</v>
      </c>
      <c r="ATD5" s="6">
        <v>0</v>
      </c>
      <c r="ATE5" s="1">
        <v>0</v>
      </c>
      <c r="ATF5" s="1">
        <v>0</v>
      </c>
      <c r="ATG5" s="1">
        <v>0</v>
      </c>
      <c r="ATH5" s="2">
        <v>135</v>
      </c>
      <c r="ATI5" s="2">
        <v>202</v>
      </c>
      <c r="ATJ5" s="2">
        <v>0</v>
      </c>
      <c r="ATK5" s="2">
        <v>0</v>
      </c>
      <c r="ATL5" s="16">
        <v>0</v>
      </c>
      <c r="ATM5" s="6">
        <v>0</v>
      </c>
      <c r="ATN5" s="1">
        <v>0</v>
      </c>
      <c r="ATO5" s="1">
        <v>0</v>
      </c>
      <c r="ATP5" s="1">
        <v>159</v>
      </c>
      <c r="ATQ5" s="2">
        <v>89</v>
      </c>
      <c r="ATR5" s="2">
        <v>0</v>
      </c>
      <c r="ATS5" s="2">
        <v>0</v>
      </c>
      <c r="ATT5" s="2">
        <v>0</v>
      </c>
      <c r="ATU5" s="16">
        <v>0</v>
      </c>
      <c r="ATV5" s="6">
        <v>0</v>
      </c>
      <c r="ATW5" s="1">
        <v>0</v>
      </c>
      <c r="ATX5" s="1">
        <v>0</v>
      </c>
      <c r="ATY5" s="1">
        <v>24</v>
      </c>
      <c r="ATZ5" s="2">
        <v>245</v>
      </c>
      <c r="AUA5" s="2">
        <v>0</v>
      </c>
      <c r="AUB5" s="2">
        <v>0</v>
      </c>
      <c r="AUC5" s="2">
        <v>0</v>
      </c>
      <c r="AUD5" s="16">
        <v>0</v>
      </c>
      <c r="AUE5" s="6">
        <v>4</v>
      </c>
      <c r="AUF5" s="1">
        <v>244</v>
      </c>
      <c r="AUG5" s="1">
        <v>108</v>
      </c>
      <c r="AUH5" s="1">
        <v>0</v>
      </c>
      <c r="AUI5" s="2">
        <v>0</v>
      </c>
      <c r="AUJ5" s="2">
        <v>252</v>
      </c>
      <c r="AUK5" s="2">
        <v>41</v>
      </c>
      <c r="AUL5" s="2">
        <v>0</v>
      </c>
      <c r="AUM5" s="16">
        <v>0</v>
      </c>
      <c r="AUN5" s="6">
        <v>0</v>
      </c>
      <c r="AUO5" s="1">
        <v>0</v>
      </c>
      <c r="AUP5" s="1">
        <v>0</v>
      </c>
      <c r="AUQ5" s="1">
        <v>0</v>
      </c>
      <c r="AUR5" s="2">
        <v>119</v>
      </c>
      <c r="AUS5" s="2">
        <v>65</v>
      </c>
      <c r="AUT5" s="2">
        <v>0</v>
      </c>
      <c r="AUU5" s="2">
        <v>0</v>
      </c>
      <c r="AUV5" s="16">
        <v>0</v>
      </c>
      <c r="AUW5" s="6">
        <v>0</v>
      </c>
      <c r="AUX5" s="1">
        <v>0</v>
      </c>
      <c r="AUY5" s="1">
        <v>0</v>
      </c>
      <c r="AUZ5" s="1">
        <v>175</v>
      </c>
      <c r="AVA5" s="2">
        <v>238</v>
      </c>
      <c r="AVB5" s="2">
        <v>186</v>
      </c>
      <c r="AVC5" s="2">
        <v>240</v>
      </c>
      <c r="AVD5" s="2">
        <v>21</v>
      </c>
      <c r="AVE5" s="16">
        <v>0</v>
      </c>
      <c r="AVF5" s="6">
        <v>0</v>
      </c>
      <c r="AVG5" s="1">
        <v>0</v>
      </c>
      <c r="AVH5" s="1">
        <v>0</v>
      </c>
      <c r="AVI5" s="1">
        <v>56</v>
      </c>
      <c r="AVJ5" s="2">
        <v>252</v>
      </c>
      <c r="AVK5" s="2">
        <v>50</v>
      </c>
      <c r="AVL5" s="2">
        <v>0</v>
      </c>
      <c r="AVM5" s="2">
        <v>0</v>
      </c>
      <c r="AVN5" s="16">
        <v>0</v>
      </c>
      <c r="AVO5" s="6">
        <v>0</v>
      </c>
      <c r="AVP5" s="1">
        <v>0</v>
      </c>
      <c r="AVQ5" s="1">
        <v>184</v>
      </c>
      <c r="AVR5" s="1">
        <v>229</v>
      </c>
      <c r="AVS5" s="2">
        <v>45</v>
      </c>
      <c r="AVT5" s="2">
        <v>1</v>
      </c>
      <c r="AVU5" s="2">
        <v>0</v>
      </c>
      <c r="AVV5" s="2">
        <v>0</v>
      </c>
      <c r="AVW5" s="16">
        <v>0</v>
      </c>
      <c r="AVX5" s="6">
        <v>0</v>
      </c>
      <c r="AVY5" s="1">
        <v>0</v>
      </c>
      <c r="AVZ5" s="1">
        <v>0</v>
      </c>
      <c r="AWA5" s="1">
        <v>0</v>
      </c>
      <c r="AWB5" s="2">
        <v>0</v>
      </c>
      <c r="AWC5" s="2">
        <v>0</v>
      </c>
      <c r="AWD5" s="2">
        <v>0</v>
      </c>
      <c r="AWE5" s="2">
        <v>111</v>
      </c>
      <c r="AWF5" s="16">
        <v>50</v>
      </c>
      <c r="AWG5" s="6">
        <v>0</v>
      </c>
      <c r="AWH5" s="1">
        <v>0</v>
      </c>
      <c r="AWI5" s="1">
        <v>195</v>
      </c>
      <c r="AWJ5" s="1">
        <v>1</v>
      </c>
      <c r="AWK5" s="2">
        <v>0</v>
      </c>
      <c r="AWL5" s="2">
        <v>192</v>
      </c>
      <c r="AWM5" s="2">
        <v>2</v>
      </c>
      <c r="AWN5" s="2">
        <v>0</v>
      </c>
      <c r="AWO5" s="16">
        <v>0</v>
      </c>
      <c r="AWP5" s="6">
        <v>0</v>
      </c>
      <c r="AWQ5" s="1">
        <v>0</v>
      </c>
      <c r="AWR5" s="1">
        <v>0</v>
      </c>
      <c r="AWS5" s="1">
        <v>2</v>
      </c>
      <c r="AWT5" s="2">
        <v>136</v>
      </c>
      <c r="AWU5" s="2">
        <v>253</v>
      </c>
      <c r="AWV5" s="2">
        <v>192</v>
      </c>
      <c r="AWW5" s="2">
        <v>3</v>
      </c>
      <c r="AWX5" s="16">
        <v>0</v>
      </c>
      <c r="AWY5" s="6">
        <v>0</v>
      </c>
      <c r="AWZ5" s="1">
        <v>200</v>
      </c>
      <c r="AXA5" s="1">
        <v>129</v>
      </c>
      <c r="AXB5" s="1">
        <v>0</v>
      </c>
      <c r="AXC5" s="2">
        <v>0</v>
      </c>
      <c r="AXD5" s="2">
        <v>194</v>
      </c>
      <c r="AXE5" s="2">
        <v>90</v>
      </c>
      <c r="AXF5" s="2">
        <v>0</v>
      </c>
      <c r="AXG5" s="16">
        <v>0</v>
      </c>
      <c r="AXH5" s="6">
        <v>0</v>
      </c>
      <c r="AXI5" s="1">
        <v>0</v>
      </c>
      <c r="AXJ5" s="1">
        <v>3</v>
      </c>
      <c r="AXK5" s="1">
        <v>6</v>
      </c>
      <c r="AXL5" s="2">
        <v>238</v>
      </c>
      <c r="AXM5" s="2">
        <v>253</v>
      </c>
      <c r="AXN5" s="2">
        <v>109</v>
      </c>
      <c r="AXO5" s="2">
        <v>0</v>
      </c>
      <c r="AXP5" s="16">
        <v>0</v>
      </c>
      <c r="AXQ5" s="6">
        <v>0</v>
      </c>
      <c r="AXR5" s="1">
        <v>0</v>
      </c>
      <c r="AXS5" s="1">
        <v>0</v>
      </c>
      <c r="AXT5" s="1">
        <v>0</v>
      </c>
      <c r="AXU5" s="2">
        <v>0</v>
      </c>
      <c r="AXV5" s="2">
        <v>199</v>
      </c>
      <c r="AXW5" s="2">
        <v>34</v>
      </c>
      <c r="AXX5" s="2">
        <v>0</v>
      </c>
      <c r="AXY5" s="16">
        <v>0</v>
      </c>
      <c r="AXZ5" s="6">
        <v>0</v>
      </c>
      <c r="AYA5" s="1">
        <v>0</v>
      </c>
      <c r="AYB5" s="1">
        <v>0</v>
      </c>
      <c r="AYC5" s="1">
        <v>0</v>
      </c>
      <c r="AYD5" s="2">
        <v>214</v>
      </c>
      <c r="AYE5" s="2">
        <v>0</v>
      </c>
      <c r="AYF5" s="2">
        <v>0</v>
      </c>
      <c r="AYG5" s="2">
        <v>0</v>
      </c>
      <c r="AYH5" s="16">
        <v>0</v>
      </c>
      <c r="AYI5" s="6">
        <v>0</v>
      </c>
      <c r="AYJ5" s="1">
        <v>0</v>
      </c>
      <c r="AYK5" s="1">
        <v>0</v>
      </c>
      <c r="AYL5" s="1">
        <v>0</v>
      </c>
      <c r="AYM5" s="2">
        <v>25</v>
      </c>
      <c r="AYN5" s="2">
        <v>252</v>
      </c>
      <c r="AYO5" s="2">
        <v>109</v>
      </c>
      <c r="AYP5" s="2">
        <v>0</v>
      </c>
      <c r="AYQ5" s="16">
        <v>0</v>
      </c>
      <c r="AYR5" s="6">
        <v>0</v>
      </c>
      <c r="AYS5" s="1">
        <v>0</v>
      </c>
      <c r="AYT5" s="1">
        <v>0</v>
      </c>
      <c r="AYU5" s="1">
        <v>36</v>
      </c>
      <c r="AYV5" s="2">
        <v>218</v>
      </c>
      <c r="AYW5" s="2">
        <v>237</v>
      </c>
      <c r="AYX5" s="2">
        <v>30</v>
      </c>
      <c r="AYY5" s="2">
        <v>0</v>
      </c>
      <c r="AYZ5" s="16">
        <v>0</v>
      </c>
      <c r="AZA5" s="6">
        <v>0</v>
      </c>
      <c r="AZB5" s="1">
        <v>0</v>
      </c>
      <c r="AZC5" s="1">
        <v>0</v>
      </c>
      <c r="AZD5" s="1">
        <v>0</v>
      </c>
      <c r="AZE5" s="2">
        <v>239</v>
      </c>
      <c r="AZF5" s="2">
        <v>59</v>
      </c>
      <c r="AZG5" s="2">
        <v>0</v>
      </c>
      <c r="AZH5" s="2">
        <v>0</v>
      </c>
      <c r="AZI5" s="16">
        <v>0</v>
      </c>
      <c r="AZJ5" s="6">
        <v>0</v>
      </c>
      <c r="AZK5" s="1">
        <v>0</v>
      </c>
      <c r="AZL5" s="1">
        <v>0</v>
      </c>
      <c r="AZM5" s="1">
        <v>0</v>
      </c>
      <c r="AZN5" s="2">
        <v>124</v>
      </c>
      <c r="AZO5" s="2">
        <v>250</v>
      </c>
      <c r="AZP5" s="2">
        <v>186</v>
      </c>
      <c r="AZQ5" s="2">
        <v>0</v>
      </c>
      <c r="AZR5" s="16">
        <v>0</v>
      </c>
      <c r="AZS5" s="6">
        <v>0</v>
      </c>
      <c r="AZT5" s="1">
        <v>0</v>
      </c>
      <c r="AZU5" s="1">
        <v>0</v>
      </c>
      <c r="AZV5" s="1">
        <v>0</v>
      </c>
      <c r="AZW5" s="2">
        <v>2</v>
      </c>
      <c r="AZX5" s="2">
        <v>241</v>
      </c>
      <c r="AZY5" s="2">
        <v>38</v>
      </c>
      <c r="AZZ5" s="2">
        <v>0</v>
      </c>
      <c r="BAA5" s="16">
        <v>0</v>
      </c>
      <c r="BAB5" s="6">
        <v>0</v>
      </c>
      <c r="BAC5" s="1">
        <v>0</v>
      </c>
      <c r="BAD5" s="1">
        <v>5</v>
      </c>
      <c r="BAE5" s="1">
        <v>235</v>
      </c>
      <c r="BAF5" s="2">
        <v>243</v>
      </c>
      <c r="BAG5" s="2">
        <v>5</v>
      </c>
      <c r="BAH5" s="2">
        <v>0</v>
      </c>
      <c r="BAI5" s="2">
        <v>0</v>
      </c>
      <c r="BAJ5" s="16">
        <v>0</v>
      </c>
      <c r="BAK5" s="6">
        <v>0</v>
      </c>
      <c r="BAL5" s="1">
        <v>0</v>
      </c>
      <c r="BAM5" s="1">
        <v>0</v>
      </c>
      <c r="BAN5" s="1">
        <v>65</v>
      </c>
      <c r="BAO5" s="2">
        <v>250</v>
      </c>
      <c r="BAP5" s="2">
        <v>151</v>
      </c>
      <c r="BAQ5" s="2">
        <v>0</v>
      </c>
      <c r="BAR5" s="2">
        <v>0</v>
      </c>
      <c r="BAS5" s="16">
        <v>0</v>
      </c>
      <c r="BAT5" s="6">
        <v>0</v>
      </c>
      <c r="BAU5" s="1">
        <v>0</v>
      </c>
      <c r="BAV5" s="1">
        <v>0</v>
      </c>
      <c r="BAW5" s="1">
        <v>10</v>
      </c>
      <c r="BAX5" s="2">
        <v>198</v>
      </c>
      <c r="BAY5" s="2">
        <v>251</v>
      </c>
      <c r="BAZ5" s="2">
        <v>68</v>
      </c>
      <c r="BBA5" s="2">
        <v>0</v>
      </c>
      <c r="BBB5" s="16">
        <v>0</v>
      </c>
      <c r="BBC5" s="6">
        <v>0</v>
      </c>
      <c r="BBD5" s="1">
        <v>0</v>
      </c>
      <c r="BBE5" s="1">
        <v>0</v>
      </c>
      <c r="BBF5" s="1">
        <v>5</v>
      </c>
      <c r="BBG5" s="2">
        <v>245</v>
      </c>
      <c r="BBH5" s="2">
        <v>153</v>
      </c>
      <c r="BBI5" s="2">
        <v>0</v>
      </c>
      <c r="BBJ5" s="2">
        <v>0</v>
      </c>
      <c r="BBK5" s="16">
        <v>0</v>
      </c>
      <c r="BBL5" s="6">
        <v>0</v>
      </c>
      <c r="BBM5" s="1">
        <v>0</v>
      </c>
      <c r="BBN5" s="1">
        <v>5</v>
      </c>
      <c r="BBO5" s="1">
        <v>46</v>
      </c>
      <c r="BBP5" s="2">
        <v>194</v>
      </c>
      <c r="BBQ5" s="2">
        <v>252</v>
      </c>
      <c r="BBR5" s="2">
        <v>83</v>
      </c>
      <c r="BBS5" s="2">
        <v>0</v>
      </c>
      <c r="BBT5" s="16">
        <v>0</v>
      </c>
      <c r="BBU5" s="6">
        <v>0</v>
      </c>
      <c r="BBV5" s="1">
        <v>0</v>
      </c>
      <c r="BBW5" s="1">
        <v>0</v>
      </c>
      <c r="BBX5" s="1">
        <v>0</v>
      </c>
      <c r="BBY5" s="2">
        <v>0</v>
      </c>
      <c r="BBZ5" s="2">
        <v>137</v>
      </c>
      <c r="BCA5" s="2">
        <v>250</v>
      </c>
      <c r="BCB5" s="2">
        <v>36</v>
      </c>
      <c r="BCC5" s="16">
        <v>0</v>
      </c>
      <c r="BCD5" s="6">
        <v>0</v>
      </c>
      <c r="BCE5" s="1">
        <v>211</v>
      </c>
      <c r="BCF5" s="1">
        <v>0</v>
      </c>
      <c r="BCG5" s="1">
        <v>0</v>
      </c>
      <c r="BCH5" s="2">
        <v>4</v>
      </c>
      <c r="BCI5" s="2">
        <v>24</v>
      </c>
      <c r="BCJ5" s="2">
        <v>100</v>
      </c>
      <c r="BCK5" s="2">
        <v>231</v>
      </c>
      <c r="BCL5" s="16">
        <v>0</v>
      </c>
      <c r="BCM5" s="6">
        <v>0</v>
      </c>
      <c r="BCN5" s="1">
        <v>0</v>
      </c>
      <c r="BCO5" s="1">
        <v>249</v>
      </c>
      <c r="BCP5" s="1">
        <v>51</v>
      </c>
      <c r="BCQ5" s="2">
        <v>184</v>
      </c>
      <c r="BCR5" s="2">
        <v>254</v>
      </c>
      <c r="BCS5" s="2">
        <v>160</v>
      </c>
      <c r="BCT5" s="2">
        <v>0</v>
      </c>
      <c r="BCU5" s="16">
        <v>0</v>
      </c>
      <c r="BCV5" s="6">
        <v>0</v>
      </c>
      <c r="BCW5" s="1">
        <v>0</v>
      </c>
      <c r="BCX5" s="1">
        <v>2</v>
      </c>
      <c r="BCY5" s="1">
        <v>197</v>
      </c>
      <c r="BCZ5" s="2">
        <v>227</v>
      </c>
      <c r="BDA5" s="2">
        <v>177</v>
      </c>
      <c r="BDB5" s="2">
        <v>75</v>
      </c>
      <c r="BDC5" s="2">
        <v>0</v>
      </c>
      <c r="BDD5" s="16">
        <v>0</v>
      </c>
      <c r="BDE5" s="6">
        <v>0</v>
      </c>
      <c r="BDF5" s="1">
        <v>0</v>
      </c>
      <c r="BDG5" s="1">
        <v>0</v>
      </c>
      <c r="BDH5" s="1">
        <v>0</v>
      </c>
      <c r="BDI5" s="2">
        <v>0</v>
      </c>
      <c r="BDJ5" s="2">
        <v>248</v>
      </c>
      <c r="BDK5" s="2">
        <v>0</v>
      </c>
      <c r="BDL5" s="2">
        <v>0</v>
      </c>
      <c r="BDM5" s="16">
        <v>0</v>
      </c>
      <c r="BDN5" s="6">
        <v>0</v>
      </c>
      <c r="BDO5" s="1">
        <v>0</v>
      </c>
      <c r="BDP5" s="1">
        <v>0</v>
      </c>
      <c r="BDQ5" s="1">
        <v>46</v>
      </c>
      <c r="BDR5" s="2">
        <v>155</v>
      </c>
      <c r="BDS5" s="2">
        <v>0</v>
      </c>
      <c r="BDT5" s="2">
        <v>0</v>
      </c>
      <c r="BDU5" s="2">
        <v>0</v>
      </c>
      <c r="BDV5" s="16">
        <v>0</v>
      </c>
      <c r="BDW5" s="6">
        <v>0</v>
      </c>
      <c r="BDX5" s="1">
        <v>0</v>
      </c>
      <c r="BDY5" s="1">
        <v>255</v>
      </c>
      <c r="BDZ5" s="1">
        <v>12</v>
      </c>
      <c r="BEA5" s="2">
        <v>0</v>
      </c>
      <c r="BEB5" s="2">
        <v>0</v>
      </c>
      <c r="BEC5" s="2">
        <v>255</v>
      </c>
      <c r="BED5" s="2">
        <v>33</v>
      </c>
      <c r="BEE5" s="16">
        <v>0</v>
      </c>
      <c r="BEF5" s="6">
        <v>0</v>
      </c>
      <c r="BEG5" s="1">
        <v>0</v>
      </c>
      <c r="BEH5" s="1">
        <v>0</v>
      </c>
      <c r="BEI5" s="1">
        <v>210</v>
      </c>
      <c r="BEJ5" s="2">
        <v>170</v>
      </c>
      <c r="BEK5" s="2">
        <v>0</v>
      </c>
      <c r="BEL5" s="2">
        <v>0</v>
      </c>
      <c r="BEM5" s="2">
        <v>0</v>
      </c>
      <c r="BEN5" s="16">
        <v>0</v>
      </c>
      <c r="BEO5" s="6">
        <v>0</v>
      </c>
      <c r="BEP5" s="1">
        <v>0</v>
      </c>
      <c r="BEQ5" s="1">
        <v>0</v>
      </c>
      <c r="BER5" s="1">
        <v>105</v>
      </c>
      <c r="BES5" s="2">
        <v>70</v>
      </c>
      <c r="BET5" s="2">
        <v>0</v>
      </c>
      <c r="BEU5" s="2">
        <v>0</v>
      </c>
      <c r="BEV5" s="2">
        <v>0</v>
      </c>
      <c r="BEW5" s="16">
        <v>0</v>
      </c>
      <c r="BEX5" s="6">
        <v>0</v>
      </c>
      <c r="BEY5" s="1">
        <v>0</v>
      </c>
      <c r="BEZ5" s="1">
        <v>0</v>
      </c>
      <c r="BFA5" s="1">
        <v>78</v>
      </c>
      <c r="BFB5" s="2">
        <v>138</v>
      </c>
      <c r="BFC5" s="2">
        <v>0</v>
      </c>
      <c r="BFD5" s="2">
        <v>0</v>
      </c>
      <c r="BFE5" s="2">
        <v>0</v>
      </c>
      <c r="BFF5" s="16">
        <v>0</v>
      </c>
      <c r="BFG5" s="6">
        <v>0</v>
      </c>
      <c r="BFH5" s="1">
        <v>0</v>
      </c>
      <c r="BFI5" s="1">
        <v>80</v>
      </c>
      <c r="BFJ5" s="1">
        <v>254</v>
      </c>
      <c r="BFK5" s="2">
        <v>190</v>
      </c>
      <c r="BFL5" s="2">
        <v>190</v>
      </c>
      <c r="BFM5" s="2">
        <v>157</v>
      </c>
      <c r="BFN5" s="2">
        <v>254</v>
      </c>
      <c r="BFO5" s="16">
        <v>6</v>
      </c>
      <c r="BFP5" s="6">
        <v>0</v>
      </c>
      <c r="BFQ5" s="1">
        <v>39</v>
      </c>
      <c r="BFR5" s="1">
        <v>254</v>
      </c>
      <c r="BFS5" s="1">
        <v>183</v>
      </c>
      <c r="BFT5" s="2">
        <v>252</v>
      </c>
      <c r="BFU5" s="2">
        <v>250</v>
      </c>
      <c r="BFV5" s="2">
        <v>254</v>
      </c>
      <c r="BFW5" s="2">
        <v>2</v>
      </c>
      <c r="BFX5" s="16">
        <v>0</v>
      </c>
      <c r="BFY5" s="6">
        <v>0</v>
      </c>
      <c r="BFZ5" s="1">
        <v>0</v>
      </c>
      <c r="BGA5" s="1">
        <v>0</v>
      </c>
      <c r="BGB5" s="1">
        <v>0</v>
      </c>
      <c r="BGC5" s="2">
        <v>176</v>
      </c>
      <c r="BGD5" s="2">
        <v>14</v>
      </c>
      <c r="BGE5" s="2">
        <v>0</v>
      </c>
      <c r="BGF5" s="2">
        <v>0</v>
      </c>
      <c r="BGG5" s="16">
        <v>0</v>
      </c>
      <c r="BGH5" s="6">
        <v>85</v>
      </c>
      <c r="BGI5" s="1">
        <v>133</v>
      </c>
      <c r="BGJ5" s="1">
        <v>0</v>
      </c>
      <c r="BGK5" s="1">
        <v>0</v>
      </c>
      <c r="BGL5" s="2">
        <v>0</v>
      </c>
      <c r="BGM5" s="2">
        <v>208</v>
      </c>
      <c r="BGN5" s="2">
        <v>0</v>
      </c>
      <c r="BGO5" s="2">
        <v>0</v>
      </c>
      <c r="BGP5" s="16">
        <v>0</v>
      </c>
      <c r="BGQ5" s="6">
        <v>0</v>
      </c>
      <c r="BGR5" s="1">
        <v>0</v>
      </c>
      <c r="BGS5" s="1">
        <v>116</v>
      </c>
      <c r="BGT5" s="1">
        <v>2</v>
      </c>
      <c r="BGU5" s="2">
        <v>0</v>
      </c>
      <c r="BGV5" s="2">
        <v>0</v>
      </c>
      <c r="BGW5" s="2">
        <v>79</v>
      </c>
      <c r="BGX5" s="2">
        <v>60</v>
      </c>
      <c r="BGY5" s="16">
        <v>0</v>
      </c>
      <c r="BGZ5" s="6">
        <v>46</v>
      </c>
      <c r="BHA5" s="1">
        <v>247</v>
      </c>
      <c r="BHB5" s="1">
        <v>153</v>
      </c>
      <c r="BHC5" s="1">
        <v>37</v>
      </c>
      <c r="BHD5" s="2">
        <v>241</v>
      </c>
      <c r="BHE5" s="2">
        <v>57</v>
      </c>
      <c r="BHF5" s="2">
        <v>0</v>
      </c>
      <c r="BHG5" s="2">
        <v>7</v>
      </c>
      <c r="BHH5" s="16">
        <v>0</v>
      </c>
      <c r="BHI5" s="6">
        <v>0</v>
      </c>
      <c r="BHJ5" s="1">
        <v>0</v>
      </c>
      <c r="BHK5" s="1">
        <v>0</v>
      </c>
      <c r="BHL5" s="1">
        <v>0</v>
      </c>
      <c r="BHM5" s="2">
        <v>53</v>
      </c>
      <c r="BHN5" s="2">
        <v>253</v>
      </c>
      <c r="BHO5" s="2">
        <v>176</v>
      </c>
      <c r="BHP5" s="2">
        <v>1</v>
      </c>
      <c r="BHQ5" s="16">
        <v>0</v>
      </c>
      <c r="BHR5" s="6">
        <v>0</v>
      </c>
      <c r="BHS5" s="1">
        <v>0</v>
      </c>
      <c r="BHT5" s="1">
        <v>172</v>
      </c>
      <c r="BHU5" s="1">
        <v>17</v>
      </c>
      <c r="BHV5" s="2">
        <v>44</v>
      </c>
      <c r="BHW5" s="2">
        <v>198</v>
      </c>
      <c r="BHX5" s="2">
        <v>0</v>
      </c>
      <c r="BHY5" s="2">
        <v>0</v>
      </c>
      <c r="BHZ5" s="16">
        <v>0</v>
      </c>
      <c r="BIA5" s="6">
        <v>0</v>
      </c>
      <c r="BIB5" s="1">
        <v>0</v>
      </c>
      <c r="BIC5" s="1">
        <v>0</v>
      </c>
      <c r="BID5" s="1">
        <v>216</v>
      </c>
      <c r="BIE5" s="2">
        <v>55</v>
      </c>
      <c r="BIF5" s="2">
        <v>0</v>
      </c>
      <c r="BIG5" s="2">
        <v>0</v>
      </c>
      <c r="BIH5" s="2">
        <v>0</v>
      </c>
      <c r="BII5" s="16">
        <v>0</v>
      </c>
      <c r="BIJ5" s="6">
        <v>0</v>
      </c>
      <c r="BIK5" s="1">
        <v>0</v>
      </c>
      <c r="BIL5" s="1">
        <v>0</v>
      </c>
      <c r="BIM5" s="1">
        <v>179</v>
      </c>
      <c r="BIN5" s="2">
        <v>255</v>
      </c>
      <c r="BIO5" s="2">
        <v>219</v>
      </c>
      <c r="BIP5" s="2">
        <v>12</v>
      </c>
      <c r="BIQ5" s="2">
        <v>0</v>
      </c>
      <c r="BIR5" s="16">
        <v>0</v>
      </c>
      <c r="BIS5" s="6">
        <v>0</v>
      </c>
      <c r="BIT5" s="1">
        <v>2</v>
      </c>
      <c r="BIU5" s="1">
        <v>195</v>
      </c>
      <c r="BIV5" s="1">
        <v>0</v>
      </c>
      <c r="BIW5" s="2">
        <v>0</v>
      </c>
      <c r="BIX5" s="2">
        <v>0</v>
      </c>
      <c r="BIY5" s="2">
        <v>148</v>
      </c>
      <c r="BIZ5" s="2">
        <v>21</v>
      </c>
      <c r="BJA5" s="16">
        <v>0</v>
      </c>
      <c r="BJB5" s="6">
        <v>0</v>
      </c>
      <c r="BJC5" s="1">
        <v>0</v>
      </c>
      <c r="BJD5" s="1">
        <v>93</v>
      </c>
      <c r="BJE5" s="1">
        <v>221</v>
      </c>
      <c r="BJF5" s="2">
        <v>246</v>
      </c>
      <c r="BJG5" s="2">
        <v>253</v>
      </c>
      <c r="BJH5" s="2">
        <v>57</v>
      </c>
      <c r="BJI5" s="2">
        <v>0</v>
      </c>
      <c r="BJJ5" s="16">
        <v>0</v>
      </c>
      <c r="BJK5" s="6">
        <v>0</v>
      </c>
      <c r="BJL5" s="1">
        <v>0</v>
      </c>
      <c r="BJM5" s="1">
        <v>0</v>
      </c>
      <c r="BJN5" s="1">
        <v>1</v>
      </c>
      <c r="BJO5" s="2">
        <v>207</v>
      </c>
      <c r="BJP5" s="2">
        <v>239</v>
      </c>
      <c r="BJQ5" s="2">
        <v>8</v>
      </c>
      <c r="BJR5" s="2">
        <v>0</v>
      </c>
      <c r="BJS5" s="16">
        <v>0</v>
      </c>
      <c r="BJT5" s="6">
        <v>0</v>
      </c>
      <c r="BJU5" s="1">
        <v>0</v>
      </c>
      <c r="BJV5" s="1">
        <v>0</v>
      </c>
      <c r="BJW5" s="1">
        <v>0</v>
      </c>
      <c r="BJX5" s="2">
        <v>63</v>
      </c>
      <c r="BJY5" s="2">
        <v>63</v>
      </c>
      <c r="BJZ5" s="2">
        <v>0</v>
      </c>
      <c r="BKA5" s="2">
        <v>0</v>
      </c>
      <c r="BKB5" s="16">
        <v>0</v>
      </c>
      <c r="BKC5" s="6">
        <v>0</v>
      </c>
      <c r="BKD5" s="1">
        <v>0</v>
      </c>
      <c r="BKE5" s="1">
        <v>0</v>
      </c>
      <c r="BKF5" s="1">
        <v>0</v>
      </c>
      <c r="BKG5" s="2">
        <v>253</v>
      </c>
      <c r="BKH5" s="2">
        <v>16</v>
      </c>
      <c r="BKI5" s="2">
        <v>0</v>
      </c>
      <c r="BKJ5" s="2">
        <v>0</v>
      </c>
      <c r="BKK5" s="16">
        <v>0</v>
      </c>
      <c r="BKL5" s="6">
        <v>0</v>
      </c>
      <c r="BKM5" s="1">
        <v>0</v>
      </c>
      <c r="BKN5" s="1">
        <v>0</v>
      </c>
      <c r="BKO5" s="1">
        <v>0</v>
      </c>
      <c r="BKP5" s="2">
        <v>114</v>
      </c>
      <c r="BKQ5" s="2">
        <v>61</v>
      </c>
      <c r="BKR5" s="2">
        <v>0</v>
      </c>
      <c r="BKS5" s="2">
        <v>0</v>
      </c>
      <c r="BKT5" s="16">
        <v>0</v>
      </c>
      <c r="BKU5" s="6">
        <v>0</v>
      </c>
      <c r="BKV5" s="1">
        <v>0</v>
      </c>
      <c r="BKW5" s="1">
        <v>0</v>
      </c>
      <c r="BKX5" s="1">
        <v>210</v>
      </c>
      <c r="BKY5" s="2">
        <v>253</v>
      </c>
      <c r="BKZ5" s="2">
        <v>1</v>
      </c>
      <c r="BLA5" s="2">
        <v>0</v>
      </c>
      <c r="BLB5" s="2">
        <v>0</v>
      </c>
      <c r="BLC5" s="16">
        <v>0</v>
      </c>
      <c r="BLD5" s="6">
        <v>142</v>
      </c>
      <c r="BLE5" s="1">
        <v>136</v>
      </c>
      <c r="BLF5" s="1">
        <v>0</v>
      </c>
      <c r="BLG5" s="1">
        <v>0</v>
      </c>
      <c r="BLH5" s="2">
        <v>0</v>
      </c>
      <c r="BLI5" s="2">
        <v>236</v>
      </c>
      <c r="BLJ5" s="2">
        <v>10</v>
      </c>
      <c r="BLK5" s="2">
        <v>0</v>
      </c>
      <c r="BLL5" s="16">
        <v>0</v>
      </c>
      <c r="BLM5" s="6">
        <v>0</v>
      </c>
      <c r="BLN5" s="1">
        <v>0</v>
      </c>
      <c r="BLO5" s="1">
        <v>252</v>
      </c>
      <c r="BLP5" s="1">
        <v>7</v>
      </c>
      <c r="BLQ5" s="2">
        <v>0</v>
      </c>
      <c r="BLR5" s="2">
        <v>146</v>
      </c>
      <c r="BLS5" s="2">
        <v>163</v>
      </c>
      <c r="BLT5" s="2">
        <v>0</v>
      </c>
      <c r="BLU5" s="16">
        <v>0</v>
      </c>
      <c r="BLV5" s="6">
        <v>0</v>
      </c>
      <c r="BLW5" s="1">
        <v>0</v>
      </c>
      <c r="BLX5" s="1">
        <v>0</v>
      </c>
      <c r="BLY5" s="1">
        <v>0</v>
      </c>
      <c r="BLZ5" s="2">
        <v>121</v>
      </c>
      <c r="BMA5" s="2">
        <v>178</v>
      </c>
      <c r="BMB5" s="2">
        <v>0</v>
      </c>
      <c r="BMC5" s="2">
        <v>0</v>
      </c>
      <c r="BMD5" s="16">
        <v>0</v>
      </c>
      <c r="BME5" s="6">
        <v>0</v>
      </c>
      <c r="BMF5" s="1">
        <v>0</v>
      </c>
      <c r="BMG5" s="1">
        <v>0</v>
      </c>
      <c r="BMH5" s="1">
        <v>0</v>
      </c>
      <c r="BMI5" s="2">
        <v>125</v>
      </c>
      <c r="BMJ5" s="2">
        <v>149</v>
      </c>
      <c r="BMK5" s="2">
        <v>0</v>
      </c>
      <c r="BML5" s="2">
        <v>0</v>
      </c>
      <c r="BMM5" s="16">
        <v>0</v>
      </c>
      <c r="BMN5" s="6">
        <v>0</v>
      </c>
      <c r="BMO5" s="1">
        <v>0</v>
      </c>
      <c r="BMP5" s="1">
        <v>0</v>
      </c>
      <c r="BMQ5" s="1">
        <v>0</v>
      </c>
      <c r="BMR5" s="2">
        <v>92</v>
      </c>
      <c r="BMS5" s="2">
        <v>66</v>
      </c>
      <c r="BMT5" s="2">
        <v>0</v>
      </c>
      <c r="BMU5" s="2">
        <v>0</v>
      </c>
      <c r="BMV5" s="16">
        <v>0</v>
      </c>
      <c r="BMW5" s="6">
        <v>0</v>
      </c>
      <c r="BMX5" s="1">
        <v>0</v>
      </c>
      <c r="BMY5" s="1">
        <v>0</v>
      </c>
      <c r="BMZ5" s="1">
        <v>0</v>
      </c>
      <c r="BNA5" s="2">
        <v>238</v>
      </c>
      <c r="BNB5" s="2">
        <v>55</v>
      </c>
      <c r="BNC5" s="2">
        <v>0</v>
      </c>
      <c r="BND5" s="2">
        <v>0</v>
      </c>
      <c r="BNE5" s="16">
        <v>0</v>
      </c>
      <c r="BNF5" s="6">
        <v>0</v>
      </c>
      <c r="BNG5" s="1">
        <v>0</v>
      </c>
      <c r="BNH5" s="1">
        <v>0</v>
      </c>
      <c r="BNI5" s="1">
        <v>0</v>
      </c>
      <c r="BNJ5" s="2">
        <v>12</v>
      </c>
      <c r="BNK5" s="2">
        <v>228</v>
      </c>
      <c r="BNL5" s="2">
        <v>0</v>
      </c>
      <c r="BNM5" s="2">
        <v>0</v>
      </c>
      <c r="BNN5" s="16">
        <v>0</v>
      </c>
      <c r="BNO5" s="6">
        <v>0</v>
      </c>
      <c r="BNP5" s="1">
        <v>37</v>
      </c>
      <c r="BNQ5" s="1">
        <v>248</v>
      </c>
      <c r="BNR5" s="1">
        <v>17</v>
      </c>
      <c r="BNS5" s="2">
        <v>0</v>
      </c>
      <c r="BNT5" s="2">
        <v>65</v>
      </c>
      <c r="BNU5" s="2">
        <v>219</v>
      </c>
      <c r="BNV5" s="2">
        <v>0</v>
      </c>
      <c r="BNW5" s="16">
        <v>0</v>
      </c>
    </row>
    <row r="6" spans="2:1744" ht="13.5" customHeight="1" x14ac:dyDescent="0.15">
      <c r="B6" s="54"/>
      <c r="J6" s="160"/>
      <c r="K6" s="161"/>
      <c r="L6" s="6">
        <v>0</v>
      </c>
      <c r="M6" s="1">
        <v>0</v>
      </c>
      <c r="N6" s="2">
        <v>0</v>
      </c>
      <c r="O6" s="2">
        <v>137</v>
      </c>
      <c r="P6" s="1">
        <v>162</v>
      </c>
      <c r="Q6" s="1">
        <v>0</v>
      </c>
      <c r="R6" s="1">
        <v>0</v>
      </c>
      <c r="S6" s="1">
        <v>0</v>
      </c>
      <c r="T6" s="7">
        <v>0</v>
      </c>
      <c r="U6" s="6">
        <v>0</v>
      </c>
      <c r="V6" s="1">
        <v>0</v>
      </c>
      <c r="W6" s="2">
        <v>0</v>
      </c>
      <c r="X6" s="2">
        <v>37</v>
      </c>
      <c r="Y6" s="1">
        <v>246</v>
      </c>
      <c r="Z6" s="1">
        <v>71</v>
      </c>
      <c r="AA6" s="1">
        <v>0</v>
      </c>
      <c r="AB6" s="1">
        <v>0</v>
      </c>
      <c r="AC6" s="7">
        <v>0</v>
      </c>
      <c r="AD6" s="6">
        <v>0</v>
      </c>
      <c r="AE6" s="1">
        <v>0</v>
      </c>
      <c r="AF6" s="2">
        <v>0</v>
      </c>
      <c r="AG6" s="2">
        <v>223</v>
      </c>
      <c r="AH6" s="1">
        <v>80</v>
      </c>
      <c r="AI6" s="1">
        <v>38</v>
      </c>
      <c r="AJ6" s="1">
        <v>201</v>
      </c>
      <c r="AK6" s="1">
        <v>0</v>
      </c>
      <c r="AL6" s="7">
        <v>0</v>
      </c>
      <c r="AM6" s="6">
        <v>0</v>
      </c>
      <c r="AN6" s="1">
        <v>56</v>
      </c>
      <c r="AO6" s="2">
        <v>197</v>
      </c>
      <c r="AP6" s="2">
        <v>15</v>
      </c>
      <c r="AQ6" s="1">
        <v>99</v>
      </c>
      <c r="AR6" s="1">
        <v>250</v>
      </c>
      <c r="AS6" s="1">
        <v>214</v>
      </c>
      <c r="AT6" s="1">
        <v>228</v>
      </c>
      <c r="AU6" s="7">
        <v>16</v>
      </c>
      <c r="AV6" s="6">
        <v>0</v>
      </c>
      <c r="AW6" s="1">
        <v>0</v>
      </c>
      <c r="AX6" s="2">
        <v>139</v>
      </c>
      <c r="AY6" s="2">
        <v>228</v>
      </c>
      <c r="AZ6" s="1">
        <v>209</v>
      </c>
      <c r="BA6" s="1">
        <v>253</v>
      </c>
      <c r="BB6" s="1">
        <v>244</v>
      </c>
      <c r="BC6" s="1">
        <v>57</v>
      </c>
      <c r="BD6" s="7">
        <v>0</v>
      </c>
      <c r="BE6" s="6">
        <v>0</v>
      </c>
      <c r="BF6" s="1">
        <v>0</v>
      </c>
      <c r="BG6" s="2">
        <v>0</v>
      </c>
      <c r="BH6" s="2">
        <v>0</v>
      </c>
      <c r="BI6" s="1">
        <v>203</v>
      </c>
      <c r="BJ6" s="1">
        <v>44</v>
      </c>
      <c r="BK6" s="1">
        <v>0</v>
      </c>
      <c r="BL6" s="1">
        <v>0</v>
      </c>
      <c r="BM6" s="7">
        <v>0</v>
      </c>
      <c r="BN6" s="6">
        <v>0</v>
      </c>
      <c r="BO6" s="1">
        <v>0</v>
      </c>
      <c r="BP6" s="2">
        <v>1</v>
      </c>
      <c r="BQ6" s="2">
        <v>115</v>
      </c>
      <c r="BR6" s="1">
        <v>56</v>
      </c>
      <c r="BS6" s="1">
        <v>9</v>
      </c>
      <c r="BT6" s="1">
        <v>199</v>
      </c>
      <c r="BU6" s="1">
        <v>155</v>
      </c>
      <c r="BV6" s="7">
        <v>0</v>
      </c>
      <c r="BW6" s="6">
        <v>0</v>
      </c>
      <c r="BX6" s="1">
        <v>0</v>
      </c>
      <c r="BY6" s="2">
        <v>0</v>
      </c>
      <c r="BZ6" s="2">
        <v>210</v>
      </c>
      <c r="CA6" s="1">
        <v>77</v>
      </c>
      <c r="CB6" s="1">
        <v>0</v>
      </c>
      <c r="CC6" s="1">
        <v>0</v>
      </c>
      <c r="CD6" s="1">
        <v>0</v>
      </c>
      <c r="CE6" s="7">
        <v>0</v>
      </c>
      <c r="CF6" s="6">
        <v>0</v>
      </c>
      <c r="CG6" s="1">
        <v>0</v>
      </c>
      <c r="CH6" s="2">
        <v>27</v>
      </c>
      <c r="CI6" s="2">
        <v>249</v>
      </c>
      <c r="CJ6" s="1">
        <v>48</v>
      </c>
      <c r="CK6" s="1">
        <v>0</v>
      </c>
      <c r="CL6" s="1">
        <v>0</v>
      </c>
      <c r="CM6" s="1">
        <v>0</v>
      </c>
      <c r="CN6" s="7">
        <v>0</v>
      </c>
      <c r="CO6" s="6">
        <v>0</v>
      </c>
      <c r="CP6" s="1">
        <v>36</v>
      </c>
      <c r="CQ6" s="2">
        <v>254</v>
      </c>
      <c r="CR6" s="2">
        <v>225</v>
      </c>
      <c r="CS6" s="1">
        <v>11</v>
      </c>
      <c r="CT6" s="1">
        <v>0</v>
      </c>
      <c r="CU6" s="1">
        <v>0</v>
      </c>
      <c r="CV6" s="1">
        <v>0</v>
      </c>
      <c r="CW6" s="7">
        <v>0</v>
      </c>
      <c r="CX6" s="6">
        <v>0</v>
      </c>
      <c r="CY6" s="1">
        <v>0</v>
      </c>
      <c r="CZ6" s="2">
        <v>0</v>
      </c>
      <c r="DA6" s="2">
        <v>0</v>
      </c>
      <c r="DB6" s="1">
        <v>4</v>
      </c>
      <c r="DC6" s="1">
        <v>255</v>
      </c>
      <c r="DD6" s="1">
        <v>108</v>
      </c>
      <c r="DE6" s="1">
        <v>0</v>
      </c>
      <c r="DF6" s="7">
        <v>0</v>
      </c>
      <c r="DG6" s="6">
        <v>0</v>
      </c>
      <c r="DH6" s="1">
        <v>0</v>
      </c>
      <c r="DI6" s="2">
        <v>0</v>
      </c>
      <c r="DJ6" s="2">
        <v>0</v>
      </c>
      <c r="DK6" s="1">
        <v>155</v>
      </c>
      <c r="DL6" s="1">
        <v>78</v>
      </c>
      <c r="DM6" s="1">
        <v>0</v>
      </c>
      <c r="DN6" s="1">
        <v>0</v>
      </c>
      <c r="DO6" s="7">
        <v>0</v>
      </c>
      <c r="DP6" s="6">
        <v>0</v>
      </c>
      <c r="DQ6" s="1">
        <v>33</v>
      </c>
      <c r="DR6" s="2">
        <v>239</v>
      </c>
      <c r="DS6" s="2">
        <v>27</v>
      </c>
      <c r="DT6" s="1">
        <v>0</v>
      </c>
      <c r="DU6" s="1">
        <v>0</v>
      </c>
      <c r="DV6" s="1">
        <v>0</v>
      </c>
      <c r="DW6" s="1">
        <v>0</v>
      </c>
      <c r="DX6" s="7">
        <v>0</v>
      </c>
      <c r="DY6" s="6">
        <v>0</v>
      </c>
      <c r="DZ6" s="1">
        <v>0</v>
      </c>
      <c r="EA6" s="2">
        <v>0</v>
      </c>
      <c r="EB6" s="2">
        <v>0</v>
      </c>
      <c r="EC6" s="1">
        <v>83</v>
      </c>
      <c r="ED6" s="1">
        <v>188</v>
      </c>
      <c r="EE6" s="1">
        <v>0</v>
      </c>
      <c r="EF6" s="1">
        <v>0</v>
      </c>
      <c r="EG6" s="7">
        <v>0</v>
      </c>
      <c r="EH6" s="6">
        <v>0</v>
      </c>
      <c r="EI6" s="1">
        <v>0</v>
      </c>
      <c r="EJ6" s="2">
        <v>0</v>
      </c>
      <c r="EK6" s="2">
        <v>36</v>
      </c>
      <c r="EL6" s="1">
        <v>251</v>
      </c>
      <c r="EM6" s="1">
        <v>12</v>
      </c>
      <c r="EN6" s="1">
        <v>0</v>
      </c>
      <c r="EO6" s="1">
        <v>0</v>
      </c>
      <c r="EP6" s="7">
        <v>0</v>
      </c>
      <c r="EQ6" s="6">
        <v>0</v>
      </c>
      <c r="ER6" s="1">
        <v>0</v>
      </c>
      <c r="ES6" s="2">
        <v>185</v>
      </c>
      <c r="ET6" s="2">
        <v>25</v>
      </c>
      <c r="EU6" s="1">
        <v>0</v>
      </c>
      <c r="EV6" s="1">
        <v>135</v>
      </c>
      <c r="EW6" s="1">
        <v>18</v>
      </c>
      <c r="EX6" s="1">
        <v>0</v>
      </c>
      <c r="EY6" s="7">
        <v>0</v>
      </c>
      <c r="EZ6" s="6">
        <v>0</v>
      </c>
      <c r="FA6" s="1">
        <v>0</v>
      </c>
      <c r="FB6" s="2">
        <v>139</v>
      </c>
      <c r="FC6" s="2">
        <v>252</v>
      </c>
      <c r="FD6" s="1">
        <v>229</v>
      </c>
      <c r="FE6" s="1">
        <v>38</v>
      </c>
      <c r="FF6" s="1">
        <v>0</v>
      </c>
      <c r="FG6" s="1">
        <v>0</v>
      </c>
      <c r="FH6" s="7">
        <v>0</v>
      </c>
      <c r="FI6" s="6">
        <v>0</v>
      </c>
      <c r="FJ6" s="1">
        <v>254</v>
      </c>
      <c r="FK6" s="2">
        <v>255</v>
      </c>
      <c r="FL6" s="2">
        <v>255</v>
      </c>
      <c r="FM6" s="1">
        <v>251</v>
      </c>
      <c r="FN6" s="1">
        <v>108</v>
      </c>
      <c r="FO6" s="1">
        <v>0</v>
      </c>
      <c r="FP6" s="1">
        <v>0</v>
      </c>
      <c r="FQ6" s="7">
        <v>0</v>
      </c>
      <c r="FR6" s="6">
        <v>0</v>
      </c>
      <c r="FS6" s="1">
        <v>0</v>
      </c>
      <c r="FT6" s="2">
        <v>35</v>
      </c>
      <c r="FU6" s="2">
        <v>228</v>
      </c>
      <c r="FV6" s="1">
        <v>0</v>
      </c>
      <c r="FW6" s="1">
        <v>0</v>
      </c>
      <c r="FX6" s="1">
        <v>0</v>
      </c>
      <c r="FY6" s="1">
        <v>0</v>
      </c>
      <c r="FZ6" s="7">
        <v>0</v>
      </c>
      <c r="GA6" s="6">
        <v>0</v>
      </c>
      <c r="GB6" s="1">
        <v>0</v>
      </c>
      <c r="GC6" s="2">
        <v>0</v>
      </c>
      <c r="GD6" s="2">
        <v>28</v>
      </c>
      <c r="GE6" s="1">
        <v>203</v>
      </c>
      <c r="GF6" s="1">
        <v>0</v>
      </c>
      <c r="GG6" s="1">
        <v>0</v>
      </c>
      <c r="GH6" s="1">
        <v>0</v>
      </c>
      <c r="GI6" s="7">
        <v>0</v>
      </c>
      <c r="GJ6" s="6">
        <v>0</v>
      </c>
      <c r="GK6" s="1">
        <v>0</v>
      </c>
      <c r="GL6" s="2">
        <v>0</v>
      </c>
      <c r="GM6" s="2">
        <v>7</v>
      </c>
      <c r="GN6" s="1">
        <v>42</v>
      </c>
      <c r="GO6" s="1">
        <v>114</v>
      </c>
      <c r="GP6" s="1">
        <v>246</v>
      </c>
      <c r="GQ6" s="1">
        <v>98</v>
      </c>
      <c r="GR6" s="7">
        <v>0</v>
      </c>
      <c r="GS6" s="6">
        <v>0</v>
      </c>
      <c r="GT6" s="1">
        <v>0</v>
      </c>
      <c r="GU6" s="2">
        <v>0</v>
      </c>
      <c r="GV6" s="2">
        <v>60</v>
      </c>
      <c r="GW6" s="1">
        <v>251</v>
      </c>
      <c r="GX6" s="1">
        <v>12</v>
      </c>
      <c r="GY6" s="1">
        <v>0</v>
      </c>
      <c r="GZ6" s="1">
        <v>0</v>
      </c>
      <c r="HA6" s="7">
        <v>0</v>
      </c>
      <c r="HB6" s="6">
        <v>0</v>
      </c>
      <c r="HC6" s="1">
        <v>0</v>
      </c>
      <c r="HD6" s="2">
        <v>0</v>
      </c>
      <c r="HE6" s="2">
        <v>0</v>
      </c>
      <c r="HF6" s="1">
        <v>0</v>
      </c>
      <c r="HG6" s="1">
        <v>0</v>
      </c>
      <c r="HH6" s="1">
        <v>135</v>
      </c>
      <c r="HI6" s="1">
        <v>56</v>
      </c>
      <c r="HJ6" s="7">
        <v>0</v>
      </c>
      <c r="HK6" s="6">
        <v>0</v>
      </c>
      <c r="HL6" s="1">
        <v>0</v>
      </c>
      <c r="HM6" s="2">
        <v>0</v>
      </c>
      <c r="HN6" s="2">
        <v>29</v>
      </c>
      <c r="HO6" s="1">
        <v>253</v>
      </c>
      <c r="HP6" s="1">
        <v>0</v>
      </c>
      <c r="HQ6" s="1">
        <v>0</v>
      </c>
      <c r="HR6" s="1">
        <v>0</v>
      </c>
      <c r="HS6" s="7">
        <v>0</v>
      </c>
      <c r="HT6" s="6">
        <v>87</v>
      </c>
      <c r="HU6" s="1">
        <v>221</v>
      </c>
      <c r="HV6" s="2">
        <v>107</v>
      </c>
      <c r="HW6" s="2">
        <v>107</v>
      </c>
      <c r="HX6" s="1">
        <v>125</v>
      </c>
      <c r="HY6" s="1">
        <v>145</v>
      </c>
      <c r="HZ6" s="1">
        <v>0</v>
      </c>
      <c r="IA6" s="1">
        <v>0</v>
      </c>
      <c r="IB6" s="7">
        <v>0</v>
      </c>
      <c r="IC6" s="6">
        <v>0</v>
      </c>
      <c r="ID6" s="1">
        <v>0</v>
      </c>
      <c r="IE6" s="2">
        <v>0</v>
      </c>
      <c r="IF6" s="2">
        <v>42</v>
      </c>
      <c r="IG6" s="1">
        <v>254</v>
      </c>
      <c r="IH6" s="1">
        <v>0</v>
      </c>
      <c r="II6" s="1">
        <v>0</v>
      </c>
      <c r="IJ6" s="1">
        <v>0</v>
      </c>
      <c r="IK6" s="7">
        <v>0</v>
      </c>
      <c r="IL6" s="6">
        <v>171</v>
      </c>
      <c r="IM6" s="1">
        <v>0</v>
      </c>
      <c r="IN6" s="2">
        <v>0</v>
      </c>
      <c r="IO6" s="2">
        <v>14</v>
      </c>
      <c r="IP6" s="1">
        <v>238</v>
      </c>
      <c r="IQ6" s="1">
        <v>11</v>
      </c>
      <c r="IR6" s="1">
        <v>0</v>
      </c>
      <c r="IS6" s="1">
        <v>0</v>
      </c>
      <c r="IT6" s="7">
        <v>0</v>
      </c>
      <c r="IU6" s="6">
        <v>0</v>
      </c>
      <c r="IV6" s="1">
        <v>0</v>
      </c>
      <c r="IW6" s="2">
        <v>47</v>
      </c>
      <c r="IX6" s="2">
        <v>247</v>
      </c>
      <c r="IY6" s="1">
        <v>124</v>
      </c>
      <c r="IZ6" s="1">
        <v>35</v>
      </c>
      <c r="JA6" s="1">
        <v>101</v>
      </c>
      <c r="JB6" s="1">
        <v>216</v>
      </c>
      <c r="JC6" s="7">
        <v>0</v>
      </c>
      <c r="JD6" s="6">
        <v>0</v>
      </c>
      <c r="JE6" s="1">
        <v>0</v>
      </c>
      <c r="JF6" s="2">
        <v>0</v>
      </c>
      <c r="JG6" s="2">
        <v>61</v>
      </c>
      <c r="JH6" s="1">
        <v>252</v>
      </c>
      <c r="JI6" s="1">
        <v>23</v>
      </c>
      <c r="JJ6" s="1">
        <v>0</v>
      </c>
      <c r="JK6" s="1">
        <v>0</v>
      </c>
      <c r="JL6" s="7">
        <v>0</v>
      </c>
      <c r="JM6" s="6">
        <v>0</v>
      </c>
      <c r="JN6" s="1">
        <v>0</v>
      </c>
      <c r="JO6" s="2">
        <v>0</v>
      </c>
      <c r="JP6" s="2">
        <v>32</v>
      </c>
      <c r="JQ6" s="1">
        <v>254</v>
      </c>
      <c r="JR6" s="1">
        <v>1</v>
      </c>
      <c r="JS6" s="1">
        <v>0</v>
      </c>
      <c r="JT6" s="1">
        <v>0</v>
      </c>
      <c r="JU6" s="7">
        <v>0</v>
      </c>
      <c r="JV6" s="6">
        <v>0</v>
      </c>
      <c r="JW6" s="1">
        <v>0</v>
      </c>
      <c r="JX6" s="2">
        <v>0</v>
      </c>
      <c r="JY6" s="2">
        <v>0</v>
      </c>
      <c r="JZ6" s="1">
        <v>0</v>
      </c>
      <c r="KA6" s="1">
        <v>135</v>
      </c>
      <c r="KB6" s="1">
        <v>255</v>
      </c>
      <c r="KC6" s="1">
        <v>0</v>
      </c>
      <c r="KD6" s="7">
        <v>0</v>
      </c>
      <c r="KE6" s="6">
        <v>6</v>
      </c>
      <c r="KF6" s="1">
        <v>228</v>
      </c>
      <c r="KG6" s="2">
        <v>99</v>
      </c>
      <c r="KH6" s="2">
        <v>93</v>
      </c>
      <c r="KI6" s="1">
        <v>146</v>
      </c>
      <c r="KJ6" s="1">
        <v>249</v>
      </c>
      <c r="KK6" s="1">
        <v>213</v>
      </c>
      <c r="KL6" s="1">
        <v>144</v>
      </c>
      <c r="KM6" s="7">
        <v>18</v>
      </c>
      <c r="KN6" s="6">
        <v>0</v>
      </c>
      <c r="KO6" s="1">
        <v>8</v>
      </c>
      <c r="KP6" s="2">
        <v>2</v>
      </c>
      <c r="KQ6" s="2">
        <v>0</v>
      </c>
      <c r="KR6" s="1">
        <v>2</v>
      </c>
      <c r="KS6" s="1">
        <v>94</v>
      </c>
      <c r="KT6" s="1">
        <v>78</v>
      </c>
      <c r="KU6" s="1">
        <v>0</v>
      </c>
      <c r="KV6" s="7">
        <v>0</v>
      </c>
      <c r="KW6" s="6">
        <v>60</v>
      </c>
      <c r="KX6" s="1">
        <v>212</v>
      </c>
      <c r="KY6" s="2">
        <v>19</v>
      </c>
      <c r="KZ6" s="2">
        <v>3</v>
      </c>
      <c r="LA6" s="1">
        <v>207</v>
      </c>
      <c r="LB6" s="1">
        <v>250</v>
      </c>
      <c r="LC6" s="1">
        <v>96</v>
      </c>
      <c r="LD6" s="1">
        <v>0</v>
      </c>
      <c r="LE6" s="7">
        <v>0</v>
      </c>
      <c r="LF6" s="6">
        <v>0</v>
      </c>
      <c r="LG6" s="1">
        <v>0</v>
      </c>
      <c r="LH6" s="2">
        <v>0</v>
      </c>
      <c r="LI6" s="2">
        <v>107</v>
      </c>
      <c r="LJ6" s="1">
        <v>244</v>
      </c>
      <c r="LK6" s="1">
        <v>62</v>
      </c>
      <c r="LL6" s="1">
        <v>0</v>
      </c>
      <c r="LM6" s="1">
        <v>0</v>
      </c>
      <c r="LN6" s="7">
        <v>0</v>
      </c>
      <c r="LO6" s="6">
        <v>0</v>
      </c>
      <c r="LP6" s="1">
        <v>0</v>
      </c>
      <c r="LQ6" s="2">
        <v>0</v>
      </c>
      <c r="LR6" s="2">
        <v>94</v>
      </c>
      <c r="LS6" s="1">
        <v>248</v>
      </c>
      <c r="LT6" s="1">
        <v>3</v>
      </c>
      <c r="LU6" s="1">
        <v>0</v>
      </c>
      <c r="LV6" s="1">
        <v>0</v>
      </c>
      <c r="LW6" s="7">
        <v>0</v>
      </c>
      <c r="LX6" s="6">
        <v>251</v>
      </c>
      <c r="LY6" s="1">
        <v>249</v>
      </c>
      <c r="LZ6" s="2">
        <v>213</v>
      </c>
      <c r="MA6" s="2">
        <v>213</v>
      </c>
      <c r="MB6" s="1">
        <v>213</v>
      </c>
      <c r="MC6" s="1">
        <v>239</v>
      </c>
      <c r="MD6" s="1">
        <v>254</v>
      </c>
      <c r="ME6" s="1">
        <v>109</v>
      </c>
      <c r="MF6" s="7">
        <v>0</v>
      </c>
      <c r="MG6" s="6">
        <v>0</v>
      </c>
      <c r="MH6" s="1">
        <v>231</v>
      </c>
      <c r="MI6" s="2">
        <v>243</v>
      </c>
      <c r="MJ6" s="2">
        <v>27</v>
      </c>
      <c r="MK6" s="1">
        <v>41</v>
      </c>
      <c r="ML6" s="1">
        <v>229</v>
      </c>
      <c r="MM6" s="1">
        <v>148</v>
      </c>
      <c r="MN6" s="1">
        <v>25</v>
      </c>
      <c r="MO6" s="7">
        <v>0</v>
      </c>
      <c r="MP6" s="6">
        <v>0</v>
      </c>
      <c r="MQ6" s="1">
        <v>0</v>
      </c>
      <c r="MR6" s="2">
        <v>150</v>
      </c>
      <c r="MS6" s="2">
        <v>77</v>
      </c>
      <c r="MT6" s="1">
        <v>2</v>
      </c>
      <c r="MU6" s="1">
        <v>67</v>
      </c>
      <c r="MV6" s="1">
        <v>115</v>
      </c>
      <c r="MW6" s="1">
        <v>0</v>
      </c>
      <c r="MX6" s="7">
        <v>0</v>
      </c>
      <c r="MY6" s="6">
        <v>0</v>
      </c>
      <c r="MZ6" s="1">
        <v>0</v>
      </c>
      <c r="NA6" s="2">
        <v>0</v>
      </c>
      <c r="NB6" s="2">
        <v>9</v>
      </c>
      <c r="NC6" s="1">
        <v>11</v>
      </c>
      <c r="ND6" s="1">
        <v>224</v>
      </c>
      <c r="NE6" s="1">
        <v>93</v>
      </c>
      <c r="NF6" s="1">
        <v>0</v>
      </c>
      <c r="NG6" s="7">
        <v>0</v>
      </c>
      <c r="NH6" s="6">
        <v>0</v>
      </c>
      <c r="NI6" s="1">
        <v>2</v>
      </c>
      <c r="NJ6" s="2">
        <v>8</v>
      </c>
      <c r="NK6" s="2">
        <v>26</v>
      </c>
      <c r="NL6" s="1">
        <v>145</v>
      </c>
      <c r="NM6" s="1">
        <v>35</v>
      </c>
      <c r="NN6" s="1">
        <v>0</v>
      </c>
      <c r="NO6" s="1">
        <v>0</v>
      </c>
      <c r="NP6" s="7">
        <v>0</v>
      </c>
      <c r="NQ6" s="6">
        <v>213</v>
      </c>
      <c r="NR6" s="1">
        <v>33</v>
      </c>
      <c r="NS6" s="2">
        <v>0</v>
      </c>
      <c r="NT6" s="2">
        <v>0</v>
      </c>
      <c r="NU6" s="1">
        <v>0</v>
      </c>
      <c r="NV6" s="1">
        <v>0</v>
      </c>
      <c r="NW6" s="1">
        <v>0</v>
      </c>
      <c r="NX6" s="1">
        <v>254</v>
      </c>
      <c r="NY6" s="7">
        <v>0</v>
      </c>
      <c r="NZ6" s="6">
        <v>0</v>
      </c>
      <c r="OA6" s="1">
        <v>0</v>
      </c>
      <c r="OB6" s="2">
        <v>0</v>
      </c>
      <c r="OC6" s="2">
        <v>0</v>
      </c>
      <c r="OD6" s="1">
        <v>231</v>
      </c>
      <c r="OE6" s="1">
        <v>118</v>
      </c>
      <c r="OF6" s="1">
        <v>43</v>
      </c>
      <c r="OG6" s="1">
        <v>1</v>
      </c>
      <c r="OH6" s="7">
        <v>0</v>
      </c>
      <c r="OI6" s="6">
        <v>0</v>
      </c>
      <c r="OJ6" s="1">
        <v>177</v>
      </c>
      <c r="OK6" s="2">
        <v>228</v>
      </c>
      <c r="OL6" s="2">
        <v>251</v>
      </c>
      <c r="OM6" s="1">
        <v>219</v>
      </c>
      <c r="ON6" s="1">
        <v>78</v>
      </c>
      <c r="OO6" s="1">
        <v>0</v>
      </c>
      <c r="OP6" s="1">
        <v>0</v>
      </c>
      <c r="OQ6" s="7">
        <v>0</v>
      </c>
      <c r="OR6" s="6">
        <v>0</v>
      </c>
      <c r="OS6" s="1">
        <v>0</v>
      </c>
      <c r="OT6" s="2">
        <v>0</v>
      </c>
      <c r="OU6" s="2">
        <v>144</v>
      </c>
      <c r="OV6" s="1">
        <v>41</v>
      </c>
      <c r="OW6" s="1">
        <v>0</v>
      </c>
      <c r="OX6" s="1">
        <v>0</v>
      </c>
      <c r="OY6" s="1">
        <v>0</v>
      </c>
      <c r="OZ6" s="7">
        <v>0</v>
      </c>
      <c r="PA6" s="6">
        <v>0</v>
      </c>
      <c r="PB6" s="1">
        <v>0</v>
      </c>
      <c r="PC6" s="2">
        <v>0</v>
      </c>
      <c r="PD6" s="2">
        <v>108</v>
      </c>
      <c r="PE6" s="1">
        <v>96</v>
      </c>
      <c r="PF6" s="1">
        <v>0</v>
      </c>
      <c r="PG6" s="1">
        <v>0</v>
      </c>
      <c r="PH6" s="1">
        <v>0</v>
      </c>
      <c r="PI6" s="7">
        <v>0</v>
      </c>
      <c r="PJ6" s="6">
        <v>0</v>
      </c>
      <c r="PK6" s="1">
        <v>0</v>
      </c>
      <c r="PL6" s="2">
        <v>0</v>
      </c>
      <c r="PM6" s="2">
        <v>16</v>
      </c>
      <c r="PN6" s="1">
        <v>218</v>
      </c>
      <c r="PO6" s="1">
        <v>0</v>
      </c>
      <c r="PP6" s="1">
        <v>0</v>
      </c>
      <c r="PQ6" s="1">
        <v>0</v>
      </c>
      <c r="PR6" s="7">
        <v>0</v>
      </c>
      <c r="PS6" s="6">
        <v>0</v>
      </c>
      <c r="PT6" s="1">
        <v>0</v>
      </c>
      <c r="PU6" s="2">
        <v>151</v>
      </c>
      <c r="PV6" s="2">
        <v>253</v>
      </c>
      <c r="PW6" s="1">
        <v>197</v>
      </c>
      <c r="PX6" s="1">
        <v>0</v>
      </c>
      <c r="PY6" s="1">
        <v>0</v>
      </c>
      <c r="PZ6" s="1">
        <v>0</v>
      </c>
      <c r="QA6" s="7">
        <v>0</v>
      </c>
      <c r="QB6" s="6">
        <v>0</v>
      </c>
      <c r="QC6" s="1">
        <v>0</v>
      </c>
      <c r="QD6" s="2">
        <v>0</v>
      </c>
      <c r="QE6" s="2">
        <v>23</v>
      </c>
      <c r="QF6" s="1">
        <v>150</v>
      </c>
      <c r="QG6" s="1">
        <v>0</v>
      </c>
      <c r="QH6" s="1">
        <v>0</v>
      </c>
      <c r="QI6" s="1">
        <v>0</v>
      </c>
      <c r="QJ6" s="7">
        <v>0</v>
      </c>
      <c r="QK6" s="6">
        <v>0</v>
      </c>
      <c r="QL6" s="1">
        <v>0</v>
      </c>
      <c r="QM6" s="2">
        <v>0</v>
      </c>
      <c r="QN6" s="2">
        <v>0</v>
      </c>
      <c r="QO6" s="1">
        <v>0</v>
      </c>
      <c r="QP6" s="1">
        <v>105</v>
      </c>
      <c r="QQ6" s="1">
        <v>176</v>
      </c>
      <c r="QR6" s="1">
        <v>0</v>
      </c>
      <c r="QS6" s="7">
        <v>0</v>
      </c>
      <c r="QT6" s="6">
        <v>0</v>
      </c>
      <c r="QU6" s="1">
        <v>53</v>
      </c>
      <c r="QV6" s="2">
        <v>189</v>
      </c>
      <c r="QW6" s="2">
        <v>0</v>
      </c>
      <c r="QX6" s="1">
        <v>0</v>
      </c>
      <c r="QY6" s="1">
        <v>10</v>
      </c>
      <c r="QZ6" s="1">
        <v>252</v>
      </c>
      <c r="RA6" s="1">
        <v>37</v>
      </c>
      <c r="RB6" s="7">
        <v>0</v>
      </c>
      <c r="RC6" s="6">
        <v>0</v>
      </c>
      <c r="RD6" s="1">
        <v>0</v>
      </c>
      <c r="RE6" s="2">
        <v>0</v>
      </c>
      <c r="RF6" s="2">
        <v>0</v>
      </c>
      <c r="RG6" s="1">
        <v>253</v>
      </c>
      <c r="RH6" s="1">
        <v>123</v>
      </c>
      <c r="RI6" s="1">
        <v>0</v>
      </c>
      <c r="RJ6" s="1">
        <v>0</v>
      </c>
      <c r="RK6" s="7">
        <v>0</v>
      </c>
      <c r="RL6" s="6">
        <v>0</v>
      </c>
      <c r="RM6" s="1">
        <v>8</v>
      </c>
      <c r="RN6" s="2">
        <v>213</v>
      </c>
      <c r="RO6" s="2">
        <v>166</v>
      </c>
      <c r="RP6" s="1">
        <v>130</v>
      </c>
      <c r="RQ6" s="1">
        <v>218</v>
      </c>
      <c r="RR6" s="1">
        <v>62</v>
      </c>
      <c r="RS6" s="1">
        <v>0</v>
      </c>
      <c r="RT6" s="7">
        <v>0</v>
      </c>
      <c r="RU6" s="6">
        <v>0</v>
      </c>
      <c r="RV6" s="1">
        <v>0</v>
      </c>
      <c r="RW6" s="2">
        <v>10</v>
      </c>
      <c r="RX6" s="2">
        <v>253</v>
      </c>
      <c r="RY6" s="1">
        <v>165</v>
      </c>
      <c r="RZ6" s="1">
        <v>0</v>
      </c>
      <c r="SA6" s="1">
        <v>0</v>
      </c>
      <c r="SB6" s="1">
        <v>0</v>
      </c>
      <c r="SC6" s="7">
        <v>0</v>
      </c>
      <c r="SD6" s="6">
        <v>0</v>
      </c>
      <c r="SE6" s="1">
        <v>0</v>
      </c>
      <c r="SF6" s="2">
        <v>46</v>
      </c>
      <c r="SG6" s="2">
        <v>113</v>
      </c>
      <c r="SH6" s="1">
        <v>0</v>
      </c>
      <c r="SI6" s="1">
        <v>0</v>
      </c>
      <c r="SJ6" s="1">
        <v>0</v>
      </c>
      <c r="SK6" s="1">
        <v>0</v>
      </c>
      <c r="SL6" s="7">
        <v>0</v>
      </c>
      <c r="SM6" s="6">
        <v>0</v>
      </c>
      <c r="SN6" s="1">
        <v>37</v>
      </c>
      <c r="SO6" s="2">
        <v>253</v>
      </c>
      <c r="SP6" s="2">
        <v>253</v>
      </c>
      <c r="SQ6" s="1">
        <v>253</v>
      </c>
      <c r="SR6" s="1">
        <v>254</v>
      </c>
      <c r="SS6" s="1">
        <v>253</v>
      </c>
      <c r="ST6" s="1">
        <v>214</v>
      </c>
      <c r="SU6" s="7">
        <v>0</v>
      </c>
      <c r="SV6" s="6">
        <v>0</v>
      </c>
      <c r="SW6" s="1">
        <v>4</v>
      </c>
      <c r="SX6" s="2">
        <v>171</v>
      </c>
      <c r="SY6" s="2">
        <v>0</v>
      </c>
      <c r="SZ6" s="1">
        <v>0</v>
      </c>
      <c r="TA6" s="1">
        <v>9</v>
      </c>
      <c r="TB6" s="1">
        <v>114</v>
      </c>
      <c r="TC6" s="1">
        <v>0</v>
      </c>
      <c r="TD6" s="7">
        <v>0</v>
      </c>
      <c r="TE6" s="6">
        <v>0</v>
      </c>
      <c r="TF6" s="1">
        <v>0</v>
      </c>
      <c r="TG6" s="2">
        <v>0</v>
      </c>
      <c r="TH6" s="2">
        <v>0</v>
      </c>
      <c r="TI6" s="1">
        <v>19</v>
      </c>
      <c r="TJ6" s="1">
        <v>234</v>
      </c>
      <c r="TK6" s="1">
        <v>70</v>
      </c>
      <c r="TL6" s="1">
        <v>0</v>
      </c>
      <c r="TM6" s="7">
        <v>0</v>
      </c>
      <c r="TN6" s="6">
        <v>0</v>
      </c>
      <c r="TO6" s="1">
        <v>0</v>
      </c>
      <c r="TP6" s="2">
        <v>0</v>
      </c>
      <c r="TQ6" s="2">
        <v>106</v>
      </c>
      <c r="TR6" s="1">
        <v>0</v>
      </c>
      <c r="TS6" s="1">
        <v>0</v>
      </c>
      <c r="TT6" s="1">
        <v>0</v>
      </c>
      <c r="TU6" s="1">
        <v>0</v>
      </c>
      <c r="TV6" s="7">
        <v>0</v>
      </c>
      <c r="TW6" s="6">
        <v>0</v>
      </c>
      <c r="TX6" s="1">
        <v>0</v>
      </c>
      <c r="TY6" s="2">
        <v>0</v>
      </c>
      <c r="TZ6" s="2">
        <v>0</v>
      </c>
      <c r="UA6" s="1">
        <v>0</v>
      </c>
      <c r="UB6" s="1">
        <v>251</v>
      </c>
      <c r="UC6" s="1">
        <v>30</v>
      </c>
      <c r="UD6" s="1">
        <v>0</v>
      </c>
      <c r="UE6" s="7">
        <v>0</v>
      </c>
      <c r="UF6" s="6">
        <v>0</v>
      </c>
      <c r="UG6" s="1">
        <v>0</v>
      </c>
      <c r="UH6" s="2">
        <v>0</v>
      </c>
      <c r="UI6" s="2">
        <v>125</v>
      </c>
      <c r="UJ6" s="1">
        <v>251</v>
      </c>
      <c r="UK6" s="1">
        <v>15</v>
      </c>
      <c r="UL6" s="1">
        <v>0</v>
      </c>
      <c r="UM6" s="1">
        <v>0</v>
      </c>
      <c r="UN6" s="7">
        <v>0</v>
      </c>
      <c r="UO6" s="6">
        <v>0</v>
      </c>
      <c r="UP6" s="1">
        <v>0</v>
      </c>
      <c r="UQ6" s="2">
        <v>0</v>
      </c>
      <c r="UR6" s="2">
        <v>36</v>
      </c>
      <c r="US6" s="1">
        <v>237</v>
      </c>
      <c r="UT6" s="1">
        <v>0</v>
      </c>
      <c r="UU6" s="1">
        <v>0</v>
      </c>
      <c r="UV6" s="1">
        <v>0</v>
      </c>
      <c r="UW6" s="7">
        <v>0</v>
      </c>
      <c r="UX6" s="6">
        <v>0</v>
      </c>
      <c r="UY6" s="1">
        <v>0</v>
      </c>
      <c r="UZ6" s="2">
        <v>0</v>
      </c>
      <c r="VA6" s="2">
        <v>0</v>
      </c>
      <c r="VB6" s="1">
        <v>99</v>
      </c>
      <c r="VC6" s="1">
        <v>70</v>
      </c>
      <c r="VD6" s="1">
        <v>0</v>
      </c>
      <c r="VE6" s="1">
        <v>0</v>
      </c>
      <c r="VF6" s="7">
        <v>0</v>
      </c>
      <c r="VG6" s="6">
        <v>0</v>
      </c>
      <c r="VH6" s="1">
        <v>0</v>
      </c>
      <c r="VI6" s="2">
        <v>0</v>
      </c>
      <c r="VJ6" s="2">
        <v>34</v>
      </c>
      <c r="VK6" s="1">
        <v>236</v>
      </c>
      <c r="VL6" s="1">
        <v>0</v>
      </c>
      <c r="VM6" s="1">
        <v>0</v>
      </c>
      <c r="VN6" s="1">
        <v>0</v>
      </c>
      <c r="VO6" s="7">
        <v>0</v>
      </c>
      <c r="VP6" s="6">
        <v>0</v>
      </c>
      <c r="VQ6" s="1">
        <v>0</v>
      </c>
      <c r="VR6" s="2">
        <v>110</v>
      </c>
      <c r="VS6" s="2">
        <v>172</v>
      </c>
      <c r="VT6" s="1">
        <v>46</v>
      </c>
      <c r="VU6" s="1">
        <v>204</v>
      </c>
      <c r="VV6" s="1">
        <v>0</v>
      </c>
      <c r="VW6" s="1">
        <v>0</v>
      </c>
      <c r="VX6" s="7">
        <v>0</v>
      </c>
      <c r="VY6" s="6">
        <v>7</v>
      </c>
      <c r="VZ6" s="1">
        <v>220</v>
      </c>
      <c r="WA6" s="2">
        <v>89</v>
      </c>
      <c r="WB6" s="2">
        <v>0</v>
      </c>
      <c r="WC6" s="1">
        <v>0</v>
      </c>
      <c r="WD6" s="1">
        <v>162</v>
      </c>
      <c r="WE6" s="1">
        <v>69</v>
      </c>
      <c r="WF6" s="1">
        <v>0</v>
      </c>
      <c r="WG6" s="7">
        <v>0</v>
      </c>
      <c r="WH6" s="6">
        <v>0</v>
      </c>
      <c r="WI6" s="1">
        <v>0</v>
      </c>
      <c r="WJ6" s="2">
        <v>0</v>
      </c>
      <c r="WK6" s="2">
        <v>93</v>
      </c>
      <c r="WL6" s="1">
        <v>186</v>
      </c>
      <c r="WM6" s="1">
        <v>246</v>
      </c>
      <c r="WN6" s="1">
        <v>226</v>
      </c>
      <c r="WO6" s="1">
        <v>226</v>
      </c>
      <c r="WP6" s="7">
        <v>235</v>
      </c>
      <c r="WQ6" s="6">
        <v>0</v>
      </c>
      <c r="WR6" s="1">
        <v>0</v>
      </c>
      <c r="WS6" s="2">
        <v>39</v>
      </c>
      <c r="WT6" s="2">
        <v>253</v>
      </c>
      <c r="WU6" s="1">
        <v>221</v>
      </c>
      <c r="WV6" s="1">
        <v>208</v>
      </c>
      <c r="WW6" s="1">
        <v>207</v>
      </c>
      <c r="WX6" s="1">
        <v>144</v>
      </c>
      <c r="WY6" s="7">
        <v>0</v>
      </c>
      <c r="WZ6" s="6">
        <v>0</v>
      </c>
      <c r="XA6" s="1">
        <v>0</v>
      </c>
      <c r="XB6" s="2">
        <v>119</v>
      </c>
      <c r="XC6" s="2">
        <v>183</v>
      </c>
      <c r="XD6" s="1">
        <v>184</v>
      </c>
      <c r="XE6" s="1">
        <v>234</v>
      </c>
      <c r="XF6" s="1">
        <v>251</v>
      </c>
      <c r="XG6" s="1">
        <v>4</v>
      </c>
      <c r="XH6" s="7">
        <v>0</v>
      </c>
      <c r="XI6" s="6">
        <v>0</v>
      </c>
      <c r="XJ6" s="1">
        <v>0</v>
      </c>
      <c r="XK6" s="2">
        <v>0</v>
      </c>
      <c r="XL6" s="2">
        <v>0</v>
      </c>
      <c r="XM6" s="1">
        <v>0</v>
      </c>
      <c r="XN6" s="1">
        <v>64</v>
      </c>
      <c r="XO6" s="1">
        <v>253</v>
      </c>
      <c r="XP6" s="1">
        <v>243</v>
      </c>
      <c r="XQ6" s="7">
        <v>0</v>
      </c>
      <c r="XR6" s="6">
        <v>0</v>
      </c>
      <c r="XS6" s="1">
        <v>0</v>
      </c>
      <c r="XT6" s="2">
        <v>0</v>
      </c>
      <c r="XU6" s="2">
        <v>33</v>
      </c>
      <c r="XV6" s="1">
        <v>254</v>
      </c>
      <c r="XW6" s="1">
        <v>250</v>
      </c>
      <c r="XX6" s="1">
        <v>140</v>
      </c>
      <c r="XY6" s="1">
        <v>0</v>
      </c>
      <c r="XZ6" s="7">
        <v>0</v>
      </c>
      <c r="YA6" s="6">
        <v>0</v>
      </c>
      <c r="YB6" s="1">
        <v>0</v>
      </c>
      <c r="YC6" s="2">
        <v>0</v>
      </c>
      <c r="YD6" s="2">
        <v>0</v>
      </c>
      <c r="YE6" s="1">
        <v>0</v>
      </c>
      <c r="YF6" s="1">
        <v>44</v>
      </c>
      <c r="YG6" s="1">
        <v>253</v>
      </c>
      <c r="YH6" s="1">
        <v>9</v>
      </c>
      <c r="YI6" s="7">
        <v>0</v>
      </c>
      <c r="YJ6" s="6">
        <v>0</v>
      </c>
      <c r="YK6" s="1">
        <v>0</v>
      </c>
      <c r="YL6" s="2">
        <v>0</v>
      </c>
      <c r="YM6" s="2">
        <v>203</v>
      </c>
      <c r="YN6" s="1">
        <v>48</v>
      </c>
      <c r="YO6" s="1">
        <v>0</v>
      </c>
      <c r="YP6" s="1">
        <v>0</v>
      </c>
      <c r="YQ6" s="1">
        <v>0</v>
      </c>
      <c r="YR6" s="7">
        <v>0</v>
      </c>
      <c r="YS6" s="6">
        <v>0</v>
      </c>
      <c r="YT6" s="1">
        <v>0</v>
      </c>
      <c r="YU6" s="2">
        <v>0</v>
      </c>
      <c r="YV6" s="2">
        <v>0</v>
      </c>
      <c r="YW6" s="1">
        <v>141</v>
      </c>
      <c r="YX6" s="1">
        <v>121</v>
      </c>
      <c r="YY6" s="1">
        <v>0</v>
      </c>
      <c r="YZ6" s="1">
        <v>0</v>
      </c>
      <c r="ZA6" s="7">
        <v>0</v>
      </c>
      <c r="ZB6" s="6">
        <v>0</v>
      </c>
      <c r="ZC6" s="1">
        <v>146</v>
      </c>
      <c r="ZD6" s="2">
        <v>248</v>
      </c>
      <c r="ZE6" s="2">
        <v>67</v>
      </c>
      <c r="ZF6" s="1">
        <v>125</v>
      </c>
      <c r="ZG6" s="1">
        <v>254</v>
      </c>
      <c r="ZH6" s="1">
        <v>253</v>
      </c>
      <c r="ZI6" s="1">
        <v>155</v>
      </c>
      <c r="ZJ6" s="7">
        <v>0</v>
      </c>
      <c r="ZK6" s="6">
        <v>18</v>
      </c>
      <c r="ZL6" s="1">
        <v>215</v>
      </c>
      <c r="ZM6" s="2">
        <v>160</v>
      </c>
      <c r="ZN6" s="2">
        <v>203</v>
      </c>
      <c r="ZO6" s="1">
        <v>244</v>
      </c>
      <c r="ZP6" s="1">
        <v>226</v>
      </c>
      <c r="ZQ6" s="1">
        <v>3</v>
      </c>
      <c r="ZR6" s="1">
        <v>0</v>
      </c>
      <c r="ZS6" s="7">
        <v>0</v>
      </c>
      <c r="ZT6" s="6">
        <v>0</v>
      </c>
      <c r="ZU6" s="1">
        <v>0</v>
      </c>
      <c r="ZV6" s="2">
        <v>0</v>
      </c>
      <c r="ZW6" s="2">
        <v>45</v>
      </c>
      <c r="ZX6" s="1">
        <v>245</v>
      </c>
      <c r="ZY6" s="1">
        <v>8</v>
      </c>
      <c r="ZZ6" s="1">
        <v>0</v>
      </c>
      <c r="AAA6" s="1">
        <v>0</v>
      </c>
      <c r="AAB6" s="7">
        <v>0</v>
      </c>
      <c r="AAC6" s="6">
        <v>0</v>
      </c>
      <c r="AAD6" s="1">
        <v>0</v>
      </c>
      <c r="AAE6" s="2">
        <v>0</v>
      </c>
      <c r="AAF6" s="2">
        <v>0</v>
      </c>
      <c r="AAG6" s="1">
        <v>0</v>
      </c>
      <c r="AAH6" s="1">
        <v>11</v>
      </c>
      <c r="AAI6" s="1">
        <v>215</v>
      </c>
      <c r="AAJ6" s="1">
        <v>115</v>
      </c>
      <c r="AAK6" s="7">
        <v>0</v>
      </c>
      <c r="AAL6" s="6">
        <v>0</v>
      </c>
      <c r="AAM6" s="1">
        <v>0</v>
      </c>
      <c r="AAN6" s="2">
        <v>0</v>
      </c>
      <c r="AAO6" s="2">
        <v>0</v>
      </c>
      <c r="AAP6" s="1">
        <v>0</v>
      </c>
      <c r="AAQ6" s="1">
        <v>56</v>
      </c>
      <c r="AAR6" s="1">
        <v>230</v>
      </c>
      <c r="AAS6" s="1">
        <v>13</v>
      </c>
      <c r="AAT6" s="7">
        <v>0</v>
      </c>
      <c r="AAU6" s="6">
        <v>0</v>
      </c>
      <c r="AAV6" s="1">
        <v>0</v>
      </c>
      <c r="AAW6" s="2">
        <v>53</v>
      </c>
      <c r="AAX6" s="2">
        <v>253</v>
      </c>
      <c r="AAY6" s="1">
        <v>249</v>
      </c>
      <c r="AAZ6" s="1">
        <v>77</v>
      </c>
      <c r="ABA6" s="1">
        <v>0</v>
      </c>
      <c r="ABB6" s="1">
        <v>0</v>
      </c>
      <c r="ABC6" s="7">
        <v>0</v>
      </c>
      <c r="ABD6" s="6">
        <v>0</v>
      </c>
      <c r="ABE6" s="1">
        <v>0</v>
      </c>
      <c r="ABF6" s="2">
        <v>0</v>
      </c>
      <c r="ABG6" s="2">
        <v>106</v>
      </c>
      <c r="ABH6" s="1">
        <v>254</v>
      </c>
      <c r="ABI6" s="1">
        <v>156</v>
      </c>
      <c r="ABJ6" s="1">
        <v>0</v>
      </c>
      <c r="ABK6" s="1">
        <v>0</v>
      </c>
      <c r="ABL6" s="7">
        <v>0</v>
      </c>
      <c r="ABM6" s="6">
        <v>0</v>
      </c>
      <c r="ABN6" s="1">
        <v>222</v>
      </c>
      <c r="ABO6" s="2">
        <v>248</v>
      </c>
      <c r="ABP6" s="2">
        <v>182</v>
      </c>
      <c r="ABQ6" s="1">
        <v>134</v>
      </c>
      <c r="ABR6" s="1">
        <v>230</v>
      </c>
      <c r="ABS6" s="1">
        <v>173</v>
      </c>
      <c r="ABT6" s="1">
        <v>181</v>
      </c>
      <c r="ABU6" s="7">
        <v>128</v>
      </c>
      <c r="ABV6" s="6">
        <v>8</v>
      </c>
      <c r="ABW6" s="1">
        <v>254</v>
      </c>
      <c r="ABX6" s="2">
        <v>234</v>
      </c>
      <c r="ABY6" s="2">
        <v>198</v>
      </c>
      <c r="ABZ6" s="1">
        <v>254</v>
      </c>
      <c r="ACA6" s="1">
        <v>254</v>
      </c>
      <c r="ACB6" s="1">
        <v>229</v>
      </c>
      <c r="ACC6" s="1">
        <v>0</v>
      </c>
      <c r="ACD6" s="7">
        <v>0</v>
      </c>
      <c r="ACE6" s="6">
        <v>0</v>
      </c>
      <c r="ACF6" s="1">
        <v>0</v>
      </c>
      <c r="ACG6" s="2">
        <v>0</v>
      </c>
      <c r="ACH6" s="2">
        <v>0</v>
      </c>
      <c r="ACI6" s="1">
        <v>243</v>
      </c>
      <c r="ACJ6" s="1">
        <v>10</v>
      </c>
      <c r="ACK6" s="1">
        <v>0</v>
      </c>
      <c r="ACL6" s="1">
        <v>0</v>
      </c>
      <c r="ACM6" s="7">
        <v>0</v>
      </c>
      <c r="ACN6" s="6">
        <v>0</v>
      </c>
      <c r="ACO6" s="1">
        <v>228</v>
      </c>
      <c r="ACP6" s="2">
        <v>161</v>
      </c>
      <c r="ACQ6" s="2">
        <v>80</v>
      </c>
      <c r="ACR6" s="1">
        <v>240</v>
      </c>
      <c r="ACS6" s="1">
        <v>235</v>
      </c>
      <c r="ACT6" s="1">
        <v>20</v>
      </c>
      <c r="ACU6" s="1">
        <v>0</v>
      </c>
      <c r="ACV6" s="7">
        <v>0</v>
      </c>
      <c r="ACW6" s="6">
        <v>0</v>
      </c>
      <c r="ACX6" s="1">
        <v>0</v>
      </c>
      <c r="ACY6" s="2">
        <v>65</v>
      </c>
      <c r="ACZ6" s="2">
        <v>246</v>
      </c>
      <c r="ADA6" s="1">
        <v>0</v>
      </c>
      <c r="ADB6" s="1">
        <v>201</v>
      </c>
      <c r="ADC6" s="1">
        <v>127</v>
      </c>
      <c r="ADD6" s="1">
        <v>44</v>
      </c>
      <c r="ADE6" s="7">
        <v>0</v>
      </c>
      <c r="ADF6" s="6">
        <v>0</v>
      </c>
      <c r="ADG6" s="1">
        <v>0</v>
      </c>
      <c r="ADH6" s="2">
        <v>0</v>
      </c>
      <c r="ADI6" s="2">
        <v>250</v>
      </c>
      <c r="ADJ6" s="1">
        <v>242</v>
      </c>
      <c r="ADK6" s="1">
        <v>187</v>
      </c>
      <c r="ADL6" s="1">
        <v>4</v>
      </c>
      <c r="ADM6" s="1">
        <v>0</v>
      </c>
      <c r="ADN6" s="7">
        <v>0</v>
      </c>
      <c r="ADO6" s="6">
        <v>0</v>
      </c>
      <c r="ADP6" s="1">
        <v>0</v>
      </c>
      <c r="ADQ6" s="2">
        <v>30</v>
      </c>
      <c r="ADR6" s="2">
        <v>172</v>
      </c>
      <c r="ADS6" s="1">
        <v>238</v>
      </c>
      <c r="ADT6" s="1">
        <v>252</v>
      </c>
      <c r="ADU6" s="1">
        <v>71</v>
      </c>
      <c r="ADV6" s="1">
        <v>0</v>
      </c>
      <c r="ADW6" s="7">
        <v>0</v>
      </c>
      <c r="ADX6" s="6">
        <v>0</v>
      </c>
      <c r="ADY6" s="1">
        <v>0</v>
      </c>
      <c r="ADZ6" s="2">
        <v>0</v>
      </c>
      <c r="AEA6" s="2">
        <v>75</v>
      </c>
      <c r="AEB6" s="1">
        <v>79</v>
      </c>
      <c r="AEC6" s="1">
        <v>78</v>
      </c>
      <c r="AED6" s="1">
        <v>94</v>
      </c>
      <c r="AEE6" s="1">
        <v>253</v>
      </c>
      <c r="AEF6" s="7">
        <v>26</v>
      </c>
      <c r="AEG6" s="6">
        <v>0</v>
      </c>
      <c r="AEH6" s="1">
        <v>0</v>
      </c>
      <c r="AEI6" s="2">
        <v>4</v>
      </c>
      <c r="AEJ6" s="2">
        <v>27</v>
      </c>
      <c r="AEK6" s="1">
        <v>251</v>
      </c>
      <c r="AEL6" s="1">
        <v>18</v>
      </c>
      <c r="AEM6" s="1">
        <v>0</v>
      </c>
      <c r="AEN6" s="1">
        <v>0</v>
      </c>
      <c r="AEO6" s="7">
        <v>0</v>
      </c>
      <c r="AEP6" s="6">
        <v>0</v>
      </c>
      <c r="AEQ6" s="1">
        <v>2</v>
      </c>
      <c r="AER6" s="2">
        <v>0</v>
      </c>
      <c r="AES6" s="2">
        <v>0</v>
      </c>
      <c r="AET6" s="1">
        <v>0</v>
      </c>
      <c r="AEU6" s="1">
        <v>222</v>
      </c>
      <c r="AEV6" s="1">
        <v>0</v>
      </c>
      <c r="AEW6" s="1">
        <v>0</v>
      </c>
      <c r="AEX6" s="7">
        <v>0</v>
      </c>
      <c r="AEY6" s="6">
        <v>0</v>
      </c>
      <c r="AEZ6" s="1">
        <v>0</v>
      </c>
      <c r="AFA6" s="2">
        <v>0</v>
      </c>
      <c r="AFB6" s="2">
        <v>83</v>
      </c>
      <c r="AFC6" s="1">
        <v>253</v>
      </c>
      <c r="AFD6" s="1">
        <v>90</v>
      </c>
      <c r="AFE6" s="1">
        <v>0</v>
      </c>
      <c r="AFF6" s="1">
        <v>0</v>
      </c>
      <c r="AFG6" s="7">
        <v>0</v>
      </c>
      <c r="AFH6" s="6">
        <v>0</v>
      </c>
      <c r="AFI6" s="1">
        <v>0</v>
      </c>
      <c r="AFJ6" s="2">
        <v>0</v>
      </c>
      <c r="AFK6" s="2">
        <v>0</v>
      </c>
      <c r="AFL6" s="1">
        <v>112</v>
      </c>
      <c r="AFM6" s="1">
        <v>17</v>
      </c>
      <c r="AFN6" s="1">
        <v>0</v>
      </c>
      <c r="AFO6" s="1">
        <v>0</v>
      </c>
      <c r="AFP6" s="7">
        <v>0</v>
      </c>
      <c r="AFQ6" s="6">
        <v>0</v>
      </c>
      <c r="AFR6" s="1">
        <v>35</v>
      </c>
      <c r="AFS6" s="2">
        <v>61</v>
      </c>
      <c r="AFT6" s="2">
        <v>43</v>
      </c>
      <c r="AFU6" s="1">
        <v>255</v>
      </c>
      <c r="AFV6" s="1">
        <v>45</v>
      </c>
      <c r="AFW6" s="1">
        <v>0</v>
      </c>
      <c r="AFX6" s="1">
        <v>54</v>
      </c>
      <c r="AFY6" s="7">
        <v>0</v>
      </c>
      <c r="AFZ6" s="6">
        <v>0</v>
      </c>
      <c r="AGA6" s="1">
        <v>0</v>
      </c>
      <c r="AGB6" s="2">
        <v>0</v>
      </c>
      <c r="AGC6" s="2">
        <v>0</v>
      </c>
      <c r="AGD6" s="1">
        <v>236</v>
      </c>
      <c r="AGE6" s="1">
        <v>24</v>
      </c>
      <c r="AGF6" s="1">
        <v>0</v>
      </c>
      <c r="AGG6" s="1">
        <v>0</v>
      </c>
      <c r="AGH6" s="7">
        <v>0</v>
      </c>
      <c r="AGI6" s="6">
        <v>0</v>
      </c>
      <c r="AGJ6" s="1">
        <v>0</v>
      </c>
      <c r="AGK6" s="2">
        <v>218</v>
      </c>
      <c r="AGL6" s="2">
        <v>223</v>
      </c>
      <c r="AGM6" s="1">
        <v>238</v>
      </c>
      <c r="AGN6" s="1">
        <v>76</v>
      </c>
      <c r="AGO6" s="1">
        <v>0</v>
      </c>
      <c r="AGP6" s="1">
        <v>0</v>
      </c>
      <c r="AGQ6" s="7">
        <v>0</v>
      </c>
      <c r="AGR6" s="6">
        <v>0</v>
      </c>
      <c r="AGS6" s="1">
        <v>0</v>
      </c>
      <c r="AGT6" s="2">
        <v>0</v>
      </c>
      <c r="AGU6" s="2">
        <v>0</v>
      </c>
      <c r="AGV6" s="1">
        <v>101</v>
      </c>
      <c r="AGW6" s="1">
        <v>218</v>
      </c>
      <c r="AGX6" s="1">
        <v>9</v>
      </c>
      <c r="AGY6" s="1">
        <v>0</v>
      </c>
      <c r="AGZ6" s="7">
        <v>0</v>
      </c>
      <c r="AHA6" s="6">
        <v>4</v>
      </c>
      <c r="AHB6" s="1">
        <v>60</v>
      </c>
      <c r="AHC6" s="2">
        <v>112</v>
      </c>
      <c r="AHD6" s="2">
        <v>64</v>
      </c>
      <c r="AHE6" s="1">
        <v>255</v>
      </c>
      <c r="AHF6" s="1">
        <v>219</v>
      </c>
      <c r="AHG6" s="1">
        <v>0</v>
      </c>
      <c r="AHH6" s="1">
        <v>0</v>
      </c>
      <c r="AHI6" s="7">
        <v>0</v>
      </c>
      <c r="AHJ6" s="6">
        <v>0</v>
      </c>
      <c r="AHK6" s="1">
        <v>0</v>
      </c>
      <c r="AHL6" s="2">
        <v>0</v>
      </c>
      <c r="AHM6" s="2">
        <v>0</v>
      </c>
      <c r="AHN6" s="1">
        <v>40</v>
      </c>
      <c r="AHO6" s="1">
        <v>255</v>
      </c>
      <c r="AHP6" s="1">
        <v>251</v>
      </c>
      <c r="AHQ6" s="1">
        <v>52</v>
      </c>
      <c r="AHR6" s="7">
        <v>0</v>
      </c>
      <c r="AHS6" s="6">
        <v>0</v>
      </c>
      <c r="AHT6" s="1">
        <v>202</v>
      </c>
      <c r="AHU6" s="2">
        <v>219</v>
      </c>
      <c r="AHV6" s="2">
        <v>162</v>
      </c>
      <c r="AHW6" s="1">
        <v>155</v>
      </c>
      <c r="AHX6" s="1">
        <v>249</v>
      </c>
      <c r="AHY6" s="1">
        <v>171</v>
      </c>
      <c r="AHZ6" s="1">
        <v>0</v>
      </c>
      <c r="AIA6" s="7">
        <v>0</v>
      </c>
      <c r="AIB6" s="6">
        <v>88</v>
      </c>
      <c r="AIC6" s="1">
        <v>254</v>
      </c>
      <c r="AID6" s="2">
        <v>222</v>
      </c>
      <c r="AIE6" s="2">
        <v>191</v>
      </c>
      <c r="AIF6" s="1">
        <v>215</v>
      </c>
      <c r="AIG6" s="1">
        <v>231</v>
      </c>
      <c r="AIH6" s="1">
        <v>253</v>
      </c>
      <c r="AII6" s="1">
        <v>244</v>
      </c>
      <c r="AIJ6" s="7">
        <v>27</v>
      </c>
      <c r="AIK6" s="6">
        <v>0</v>
      </c>
      <c r="AIL6" s="1">
        <v>0</v>
      </c>
      <c r="AIM6" s="2">
        <v>65</v>
      </c>
      <c r="AIN6" s="2">
        <v>135</v>
      </c>
      <c r="AIO6" s="1">
        <v>229</v>
      </c>
      <c r="AIP6" s="1">
        <v>253</v>
      </c>
      <c r="AIQ6" s="1">
        <v>8</v>
      </c>
      <c r="AIR6" s="1">
        <v>0</v>
      </c>
      <c r="AIS6" s="7">
        <v>0</v>
      </c>
      <c r="AIT6" s="6">
        <v>0</v>
      </c>
      <c r="AIU6" s="1">
        <v>0</v>
      </c>
      <c r="AIV6" s="2">
        <v>0</v>
      </c>
      <c r="AIW6" s="2">
        <v>92</v>
      </c>
      <c r="AIX6" s="1">
        <v>161</v>
      </c>
      <c r="AIY6" s="1">
        <v>0</v>
      </c>
      <c r="AIZ6" s="1">
        <v>0</v>
      </c>
      <c r="AJA6" s="1">
        <v>0</v>
      </c>
      <c r="AJB6" s="7">
        <v>0</v>
      </c>
      <c r="AJC6" s="6">
        <v>0</v>
      </c>
      <c r="AJD6" s="1">
        <v>0</v>
      </c>
      <c r="AJE6" s="2">
        <v>0</v>
      </c>
      <c r="AJF6" s="2">
        <v>0</v>
      </c>
      <c r="AJG6" s="1">
        <v>0</v>
      </c>
      <c r="AJH6" s="1">
        <v>106</v>
      </c>
      <c r="AJI6" s="1">
        <v>221</v>
      </c>
      <c r="AJJ6" s="1">
        <v>0</v>
      </c>
      <c r="AJK6" s="7">
        <v>0</v>
      </c>
      <c r="AJL6" s="6">
        <v>0</v>
      </c>
      <c r="AJM6" s="1">
        <v>188</v>
      </c>
      <c r="AJN6" s="2">
        <v>226</v>
      </c>
      <c r="AJO6" s="2">
        <v>135</v>
      </c>
      <c r="AJP6" s="1">
        <v>222</v>
      </c>
      <c r="AJQ6" s="1">
        <v>222</v>
      </c>
      <c r="AJR6" s="1">
        <v>176</v>
      </c>
      <c r="AJS6" s="1">
        <v>0</v>
      </c>
      <c r="AJT6" s="7">
        <v>0</v>
      </c>
      <c r="AJU6" s="6">
        <v>0</v>
      </c>
      <c r="AJV6" s="1">
        <v>133</v>
      </c>
      <c r="AJW6" s="2">
        <v>165</v>
      </c>
      <c r="AJX6" s="2">
        <v>13</v>
      </c>
      <c r="AJY6" s="1">
        <v>0</v>
      </c>
      <c r="AJZ6" s="1">
        <v>237</v>
      </c>
      <c r="AKA6" s="1">
        <v>1</v>
      </c>
      <c r="AKB6" s="1">
        <v>0</v>
      </c>
      <c r="AKC6" s="7">
        <v>0</v>
      </c>
      <c r="AKD6" s="6">
        <v>0</v>
      </c>
      <c r="AKE6" s="1">
        <v>0</v>
      </c>
      <c r="AKF6" s="2">
        <v>0</v>
      </c>
      <c r="AKG6" s="2">
        <v>60</v>
      </c>
      <c r="AKH6" s="1">
        <v>238</v>
      </c>
      <c r="AKI6" s="1">
        <v>20</v>
      </c>
      <c r="AKJ6" s="1">
        <v>0</v>
      </c>
      <c r="AKK6" s="1">
        <v>0</v>
      </c>
      <c r="AKL6" s="7">
        <v>0</v>
      </c>
      <c r="AKM6" s="6">
        <v>0</v>
      </c>
      <c r="AKN6" s="1">
        <v>0</v>
      </c>
      <c r="AKO6" s="2">
        <v>0</v>
      </c>
      <c r="AKP6" s="2">
        <v>211</v>
      </c>
      <c r="AKQ6" s="1">
        <v>192</v>
      </c>
      <c r="AKR6" s="1">
        <v>0</v>
      </c>
      <c r="AKS6" s="1">
        <v>0</v>
      </c>
      <c r="AKT6" s="1">
        <v>0</v>
      </c>
      <c r="AKU6" s="7">
        <v>0</v>
      </c>
      <c r="AKV6" s="6">
        <v>4</v>
      </c>
      <c r="AKW6" s="1">
        <v>234</v>
      </c>
      <c r="AKX6" s="2">
        <v>20</v>
      </c>
      <c r="AKY6" s="2">
        <v>0</v>
      </c>
      <c r="AKZ6" s="1">
        <v>6</v>
      </c>
      <c r="ALA6" s="1">
        <v>21</v>
      </c>
      <c r="ALB6" s="1">
        <v>107</v>
      </c>
      <c r="ALC6" s="1">
        <v>244</v>
      </c>
      <c r="ALD6" s="7">
        <v>4</v>
      </c>
      <c r="ALE6" s="6">
        <v>0</v>
      </c>
      <c r="ALF6" s="1">
        <v>0</v>
      </c>
      <c r="ALG6" s="2">
        <v>0</v>
      </c>
      <c r="ALH6" s="2">
        <v>34</v>
      </c>
      <c r="ALI6" s="1">
        <v>149</v>
      </c>
      <c r="ALJ6" s="1">
        <v>241</v>
      </c>
      <c r="ALK6" s="1">
        <v>5</v>
      </c>
      <c r="ALL6" s="1">
        <v>0</v>
      </c>
      <c r="ALM6" s="7">
        <v>0</v>
      </c>
      <c r="ALN6" s="6">
        <v>0</v>
      </c>
      <c r="ALO6" s="1">
        <v>0</v>
      </c>
      <c r="ALP6" s="2">
        <v>0</v>
      </c>
      <c r="ALQ6" s="2">
        <v>22</v>
      </c>
      <c r="ALR6" s="1">
        <v>251</v>
      </c>
      <c r="ALS6" s="1">
        <v>117</v>
      </c>
      <c r="ALT6" s="1">
        <v>0</v>
      </c>
      <c r="ALU6" s="1">
        <v>0</v>
      </c>
      <c r="ALV6" s="7">
        <v>0</v>
      </c>
      <c r="ALW6" s="6">
        <v>0</v>
      </c>
      <c r="ALX6" s="1">
        <v>0</v>
      </c>
      <c r="ALY6" s="2">
        <v>0</v>
      </c>
      <c r="ALZ6" s="2">
        <v>32</v>
      </c>
      <c r="AMA6" s="1">
        <v>255</v>
      </c>
      <c r="AMB6" s="1">
        <v>1</v>
      </c>
      <c r="AMC6" s="1">
        <v>0</v>
      </c>
      <c r="AMD6" s="1">
        <v>0</v>
      </c>
      <c r="AME6" s="7">
        <v>0</v>
      </c>
      <c r="AMF6" s="6">
        <v>0</v>
      </c>
      <c r="AMG6" s="1">
        <v>16</v>
      </c>
      <c r="AMH6" s="2">
        <v>13</v>
      </c>
      <c r="AMI6" s="2">
        <v>15</v>
      </c>
      <c r="AMJ6" s="1">
        <v>76</v>
      </c>
      <c r="AMK6" s="1">
        <v>174</v>
      </c>
      <c r="AML6" s="1">
        <v>0</v>
      </c>
      <c r="AMM6" s="1">
        <v>0</v>
      </c>
      <c r="AMN6" s="7">
        <v>0</v>
      </c>
      <c r="AMO6" s="6">
        <v>0</v>
      </c>
      <c r="AMP6" s="1">
        <v>178</v>
      </c>
      <c r="AMQ6" s="2">
        <v>212</v>
      </c>
      <c r="AMR6" s="2">
        <v>164</v>
      </c>
      <c r="AMS6" s="1">
        <v>169</v>
      </c>
      <c r="AMT6" s="1">
        <v>227</v>
      </c>
      <c r="AMU6" s="1">
        <v>0</v>
      </c>
      <c r="AMV6" s="1">
        <v>0</v>
      </c>
      <c r="AMW6" s="7">
        <v>0</v>
      </c>
      <c r="AMX6" s="6">
        <v>0</v>
      </c>
      <c r="AMY6" s="1">
        <v>0</v>
      </c>
      <c r="AMZ6" s="2">
        <v>186</v>
      </c>
      <c r="ANA6" s="2">
        <v>67</v>
      </c>
      <c r="ANB6" s="1">
        <v>0</v>
      </c>
      <c r="ANC6" s="1">
        <v>0</v>
      </c>
      <c r="AND6" s="1">
        <v>0</v>
      </c>
      <c r="ANE6" s="1">
        <v>0</v>
      </c>
      <c r="ANF6" s="7">
        <v>0</v>
      </c>
      <c r="ANG6" s="6">
        <v>0</v>
      </c>
      <c r="ANH6" s="1">
        <v>0</v>
      </c>
      <c r="ANI6" s="2">
        <v>0</v>
      </c>
      <c r="ANJ6" s="2">
        <v>22</v>
      </c>
      <c r="ANK6" s="1">
        <v>214</v>
      </c>
      <c r="ANL6" s="1">
        <v>207</v>
      </c>
      <c r="ANM6" s="1">
        <v>0</v>
      </c>
      <c r="ANN6" s="1">
        <v>0</v>
      </c>
      <c r="ANO6" s="7">
        <v>0</v>
      </c>
      <c r="ANP6" s="6">
        <v>0</v>
      </c>
      <c r="ANQ6" s="1">
        <v>0</v>
      </c>
      <c r="ANR6" s="2">
        <v>27</v>
      </c>
      <c r="ANS6" s="2">
        <v>164</v>
      </c>
      <c r="ANT6" s="1">
        <v>220</v>
      </c>
      <c r="ANU6" s="1">
        <v>251</v>
      </c>
      <c r="ANV6" s="1">
        <v>101</v>
      </c>
      <c r="ANW6" s="1">
        <v>0</v>
      </c>
      <c r="ANX6" s="7">
        <v>0</v>
      </c>
      <c r="ANY6" s="6">
        <v>0</v>
      </c>
      <c r="ANZ6" s="1">
        <v>0</v>
      </c>
      <c r="AOA6" s="2">
        <v>0</v>
      </c>
      <c r="AOB6" s="2">
        <v>0</v>
      </c>
      <c r="AOC6" s="1">
        <v>44</v>
      </c>
      <c r="AOD6" s="1">
        <v>243</v>
      </c>
      <c r="AOE6" s="1">
        <v>73</v>
      </c>
      <c r="AOF6" s="1">
        <v>0</v>
      </c>
      <c r="AOG6" s="7">
        <v>0</v>
      </c>
      <c r="AOH6" s="6">
        <v>0</v>
      </c>
      <c r="AOI6" s="1">
        <v>0</v>
      </c>
      <c r="AOJ6" s="2">
        <v>0</v>
      </c>
      <c r="AOK6" s="2">
        <v>0</v>
      </c>
      <c r="AOL6" s="1">
        <v>0</v>
      </c>
      <c r="AOM6" s="1">
        <v>71</v>
      </c>
      <c r="AON6" s="1">
        <v>117</v>
      </c>
      <c r="AOO6" s="1">
        <v>0</v>
      </c>
      <c r="AOP6" s="7">
        <v>0</v>
      </c>
      <c r="AOQ6" s="6">
        <v>77</v>
      </c>
      <c r="AOR6" s="1">
        <v>239</v>
      </c>
      <c r="AOS6" s="2">
        <v>26</v>
      </c>
      <c r="AOT6" s="2">
        <v>81</v>
      </c>
      <c r="AOU6" s="1">
        <v>182</v>
      </c>
      <c r="AOV6" s="1">
        <v>244</v>
      </c>
      <c r="AOW6" s="1">
        <v>250</v>
      </c>
      <c r="AOX6" s="1">
        <v>51</v>
      </c>
      <c r="AOY6" s="7">
        <v>0</v>
      </c>
      <c r="AOZ6" s="6">
        <v>207</v>
      </c>
      <c r="APA6" s="1">
        <v>253</v>
      </c>
      <c r="APB6" s="2">
        <v>253</v>
      </c>
      <c r="APC6" s="2">
        <v>253</v>
      </c>
      <c r="APD6" s="1">
        <v>254</v>
      </c>
      <c r="APE6" s="1">
        <v>83</v>
      </c>
      <c r="APF6" s="1">
        <v>0</v>
      </c>
      <c r="APG6" s="1">
        <v>0</v>
      </c>
      <c r="APH6" s="7">
        <v>0</v>
      </c>
      <c r="API6" s="6">
        <v>199</v>
      </c>
      <c r="APJ6" s="1">
        <v>253</v>
      </c>
      <c r="APK6" s="2">
        <v>253</v>
      </c>
      <c r="APL6" s="2">
        <v>254</v>
      </c>
      <c r="APM6" s="1">
        <v>253</v>
      </c>
      <c r="APN6" s="1">
        <v>243</v>
      </c>
      <c r="APO6" s="1">
        <v>0</v>
      </c>
      <c r="APP6" s="1">
        <v>0</v>
      </c>
      <c r="APQ6" s="7">
        <v>0</v>
      </c>
      <c r="APR6" s="6">
        <v>0</v>
      </c>
      <c r="APS6" s="1">
        <v>0</v>
      </c>
      <c r="APT6" s="2">
        <v>0</v>
      </c>
      <c r="APU6" s="2">
        <v>0</v>
      </c>
      <c r="APV6" s="1">
        <v>0</v>
      </c>
      <c r="APW6" s="1">
        <v>202</v>
      </c>
      <c r="APX6" s="1">
        <v>6</v>
      </c>
      <c r="APY6" s="1">
        <v>0</v>
      </c>
      <c r="APZ6" s="7">
        <v>0</v>
      </c>
      <c r="AQA6" s="6">
        <v>0</v>
      </c>
      <c r="AQB6" s="1">
        <v>0</v>
      </c>
      <c r="AQC6" s="2">
        <v>139</v>
      </c>
      <c r="AQD6" s="2">
        <v>215</v>
      </c>
      <c r="AQE6" s="1">
        <v>104</v>
      </c>
      <c r="AQF6" s="1">
        <v>144</v>
      </c>
      <c r="AQG6" s="1">
        <v>199</v>
      </c>
      <c r="AQH6" s="1">
        <v>0</v>
      </c>
      <c r="AQI6" s="7">
        <v>0</v>
      </c>
      <c r="AQJ6" s="6">
        <v>27</v>
      </c>
      <c r="AQK6" s="1">
        <v>150</v>
      </c>
      <c r="AQL6" s="2">
        <v>0</v>
      </c>
      <c r="AQM6" s="2">
        <v>0</v>
      </c>
      <c r="AQN6" s="1">
        <v>0</v>
      </c>
      <c r="AQO6" s="1">
        <v>16</v>
      </c>
      <c r="AQP6" s="1">
        <v>43</v>
      </c>
      <c r="AQQ6" s="1">
        <v>69</v>
      </c>
      <c r="AQR6" s="7">
        <v>56</v>
      </c>
      <c r="AQS6" s="6">
        <v>0</v>
      </c>
      <c r="AQT6" s="1">
        <v>0</v>
      </c>
      <c r="AQU6" s="2">
        <v>163</v>
      </c>
      <c r="AQV6" s="2">
        <v>253</v>
      </c>
      <c r="AQW6" s="1">
        <v>199</v>
      </c>
      <c r="AQX6" s="1">
        <v>235</v>
      </c>
      <c r="AQY6" s="1">
        <v>146</v>
      </c>
      <c r="AQZ6" s="1">
        <v>0</v>
      </c>
      <c r="ARA6" s="7">
        <v>0</v>
      </c>
      <c r="ARB6" s="6">
        <v>0</v>
      </c>
      <c r="ARC6" s="1">
        <v>0</v>
      </c>
      <c r="ARD6" s="2">
        <v>0</v>
      </c>
      <c r="ARE6" s="2">
        <v>0</v>
      </c>
      <c r="ARF6" s="1">
        <v>12</v>
      </c>
      <c r="ARG6" s="1">
        <v>233</v>
      </c>
      <c r="ARH6" s="1">
        <v>15</v>
      </c>
      <c r="ARI6" s="1">
        <v>0</v>
      </c>
      <c r="ARJ6" s="7">
        <v>0</v>
      </c>
      <c r="ARK6" s="6">
        <v>0</v>
      </c>
      <c r="ARL6" s="1">
        <v>111</v>
      </c>
      <c r="ARM6" s="2">
        <v>239</v>
      </c>
      <c r="ARN6" s="2">
        <v>74</v>
      </c>
      <c r="ARO6" s="1">
        <v>234</v>
      </c>
      <c r="ARP6" s="1">
        <v>204</v>
      </c>
      <c r="ARQ6" s="1">
        <v>91</v>
      </c>
      <c r="ARR6" s="1">
        <v>0</v>
      </c>
      <c r="ARS6" s="7">
        <v>0</v>
      </c>
      <c r="ART6" s="6">
        <v>0</v>
      </c>
      <c r="ARU6" s="1">
        <v>0</v>
      </c>
      <c r="ARV6" s="2">
        <v>218</v>
      </c>
      <c r="ARW6" s="2">
        <v>238</v>
      </c>
      <c r="ARX6" s="1">
        <v>221</v>
      </c>
      <c r="ARY6" s="1">
        <v>249</v>
      </c>
      <c r="ARZ6" s="1">
        <v>30</v>
      </c>
      <c r="ASA6" s="1">
        <v>0</v>
      </c>
      <c r="ASB6" s="7">
        <v>0</v>
      </c>
      <c r="ASC6" s="6">
        <v>0</v>
      </c>
      <c r="ASD6" s="1">
        <v>246</v>
      </c>
      <c r="ASE6" s="2">
        <v>253</v>
      </c>
      <c r="ASF6" s="2">
        <v>253</v>
      </c>
      <c r="ASG6" s="1">
        <v>251</v>
      </c>
      <c r="ASH6" s="1">
        <v>196</v>
      </c>
      <c r="ASI6" s="1">
        <v>92</v>
      </c>
      <c r="ASJ6" s="1">
        <v>1</v>
      </c>
      <c r="ASK6" s="7">
        <v>0</v>
      </c>
      <c r="ASL6" s="6">
        <v>0</v>
      </c>
      <c r="ASM6" s="1">
        <v>0</v>
      </c>
      <c r="ASN6" s="2">
        <v>0</v>
      </c>
      <c r="ASO6" s="2">
        <v>4</v>
      </c>
      <c r="ASP6" s="1">
        <v>11</v>
      </c>
      <c r="ASQ6" s="1">
        <v>225</v>
      </c>
      <c r="ASR6" s="1">
        <v>1</v>
      </c>
      <c r="ASS6" s="1">
        <v>0</v>
      </c>
      <c r="AST6" s="7">
        <v>0</v>
      </c>
      <c r="ASU6" s="6">
        <v>0</v>
      </c>
      <c r="ASV6" s="1">
        <v>0</v>
      </c>
      <c r="ASW6" s="2">
        <v>240</v>
      </c>
      <c r="ASX6" s="2">
        <v>251</v>
      </c>
      <c r="ASY6" s="1">
        <v>135</v>
      </c>
      <c r="ASZ6" s="1">
        <v>41</v>
      </c>
      <c r="ATA6" s="1">
        <v>0</v>
      </c>
      <c r="ATB6" s="1">
        <v>0</v>
      </c>
      <c r="ATC6" s="7">
        <v>0</v>
      </c>
      <c r="ATD6" s="6">
        <v>0</v>
      </c>
      <c r="ATE6" s="1">
        <v>0</v>
      </c>
      <c r="ATF6" s="2">
        <v>0</v>
      </c>
      <c r="ATG6" s="2">
        <v>8</v>
      </c>
      <c r="ATH6" s="1">
        <v>252</v>
      </c>
      <c r="ATI6" s="1">
        <v>30</v>
      </c>
      <c r="ATJ6" s="1">
        <v>0</v>
      </c>
      <c r="ATK6" s="1">
        <v>0</v>
      </c>
      <c r="ATL6" s="7">
        <v>0</v>
      </c>
      <c r="ATM6" s="6">
        <v>0</v>
      </c>
      <c r="ATN6" s="1">
        <v>0</v>
      </c>
      <c r="ATO6" s="2">
        <v>0</v>
      </c>
      <c r="ATP6" s="2">
        <v>159</v>
      </c>
      <c r="ATQ6" s="1">
        <v>65</v>
      </c>
      <c r="ATR6" s="1">
        <v>0</v>
      </c>
      <c r="ATS6" s="1">
        <v>0</v>
      </c>
      <c r="ATT6" s="1">
        <v>0</v>
      </c>
      <c r="ATU6" s="7">
        <v>0</v>
      </c>
      <c r="ATV6" s="6">
        <v>0</v>
      </c>
      <c r="ATW6" s="1">
        <v>0</v>
      </c>
      <c r="ATX6" s="2">
        <v>0</v>
      </c>
      <c r="ATY6" s="2">
        <v>178</v>
      </c>
      <c r="ATZ6" s="1">
        <v>155</v>
      </c>
      <c r="AUA6" s="1">
        <v>0</v>
      </c>
      <c r="AUB6" s="1">
        <v>0</v>
      </c>
      <c r="AUC6" s="1">
        <v>0</v>
      </c>
      <c r="AUD6" s="7">
        <v>0</v>
      </c>
      <c r="AUE6" s="6">
        <v>0</v>
      </c>
      <c r="AUF6" s="1">
        <v>12</v>
      </c>
      <c r="AUG6" s="2">
        <v>0</v>
      </c>
      <c r="AUH6" s="2">
        <v>0</v>
      </c>
      <c r="AUI6" s="1">
        <v>11</v>
      </c>
      <c r="AUJ6" s="1">
        <v>240</v>
      </c>
      <c r="AUK6" s="1">
        <v>10</v>
      </c>
      <c r="AUL6" s="1">
        <v>0</v>
      </c>
      <c r="AUM6" s="7">
        <v>0</v>
      </c>
      <c r="AUN6" s="6">
        <v>0</v>
      </c>
      <c r="AUO6" s="1">
        <v>0</v>
      </c>
      <c r="AUP6" s="2">
        <v>0</v>
      </c>
      <c r="AUQ6" s="2">
        <v>0</v>
      </c>
      <c r="AUR6" s="1">
        <v>226</v>
      </c>
      <c r="AUS6" s="1">
        <v>29</v>
      </c>
      <c r="AUT6" s="1">
        <v>0</v>
      </c>
      <c r="AUU6" s="1">
        <v>0</v>
      </c>
      <c r="AUV6" s="7">
        <v>0</v>
      </c>
      <c r="AUW6" s="6">
        <v>0</v>
      </c>
      <c r="AUX6" s="1">
        <v>0</v>
      </c>
      <c r="AUY6" s="2">
        <v>0</v>
      </c>
      <c r="AUZ6" s="2">
        <v>0</v>
      </c>
      <c r="AVA6" s="1">
        <v>0</v>
      </c>
      <c r="AVB6" s="1">
        <v>31</v>
      </c>
      <c r="AVC6" s="1">
        <v>253</v>
      </c>
      <c r="AVD6" s="1">
        <v>43</v>
      </c>
      <c r="AVE6" s="7">
        <v>0</v>
      </c>
      <c r="AVF6" s="6">
        <v>0</v>
      </c>
      <c r="AVG6" s="1">
        <v>0</v>
      </c>
      <c r="AVH6" s="2">
        <v>0</v>
      </c>
      <c r="AVI6" s="2">
        <v>207</v>
      </c>
      <c r="AVJ6" s="1">
        <v>246</v>
      </c>
      <c r="AVK6" s="1">
        <v>0</v>
      </c>
      <c r="AVL6" s="1">
        <v>0</v>
      </c>
      <c r="AVM6" s="1">
        <v>0</v>
      </c>
      <c r="AVN6" s="7">
        <v>0</v>
      </c>
      <c r="AVO6" s="6">
        <v>0</v>
      </c>
      <c r="AVP6" s="1">
        <v>0</v>
      </c>
      <c r="AVQ6" s="2">
        <v>36</v>
      </c>
      <c r="AVR6" s="2">
        <v>89</v>
      </c>
      <c r="AVS6" s="1">
        <v>210</v>
      </c>
      <c r="AVT6" s="1">
        <v>236</v>
      </c>
      <c r="AVU6" s="1">
        <v>88</v>
      </c>
      <c r="AVV6" s="1">
        <v>0</v>
      </c>
      <c r="AVW6" s="7">
        <v>0</v>
      </c>
      <c r="AVX6" s="6">
        <v>0</v>
      </c>
      <c r="AVY6" s="1">
        <v>4</v>
      </c>
      <c r="AVZ6" s="2">
        <v>28</v>
      </c>
      <c r="AWA6" s="2">
        <v>93</v>
      </c>
      <c r="AWB6" s="1">
        <v>76</v>
      </c>
      <c r="AWC6" s="1">
        <v>9</v>
      </c>
      <c r="AWD6" s="1">
        <v>0</v>
      </c>
      <c r="AWE6" s="1">
        <v>237</v>
      </c>
      <c r="AWF6" s="7">
        <v>18</v>
      </c>
      <c r="AWG6" s="6">
        <v>0</v>
      </c>
      <c r="AWH6" s="1">
        <v>0</v>
      </c>
      <c r="AWI6" s="2">
        <v>189</v>
      </c>
      <c r="AWJ6" s="2">
        <v>120</v>
      </c>
      <c r="AWK6" s="1">
        <v>181</v>
      </c>
      <c r="AWL6" s="1">
        <v>215</v>
      </c>
      <c r="AWM6" s="1">
        <v>0</v>
      </c>
      <c r="AWN6" s="1">
        <v>0</v>
      </c>
      <c r="AWO6" s="7">
        <v>0</v>
      </c>
      <c r="AWP6" s="6">
        <v>130</v>
      </c>
      <c r="AWQ6" s="1">
        <v>0</v>
      </c>
      <c r="AWR6" s="2">
        <v>0</v>
      </c>
      <c r="AWS6" s="2">
        <v>2</v>
      </c>
      <c r="AWT6" s="1">
        <v>48</v>
      </c>
      <c r="AWU6" s="1">
        <v>24</v>
      </c>
      <c r="AWV6" s="1">
        <v>140</v>
      </c>
      <c r="AWW6" s="1">
        <v>161</v>
      </c>
      <c r="AWX6" s="7">
        <v>0</v>
      </c>
      <c r="AWY6" s="6">
        <v>0</v>
      </c>
      <c r="AWZ6" s="1">
        <v>156</v>
      </c>
      <c r="AXA6" s="2">
        <v>235</v>
      </c>
      <c r="AXB6" s="2">
        <v>193</v>
      </c>
      <c r="AXC6" s="1">
        <v>157</v>
      </c>
      <c r="AXD6" s="1">
        <v>253</v>
      </c>
      <c r="AXE6" s="1">
        <v>17</v>
      </c>
      <c r="AXF6" s="1">
        <v>0</v>
      </c>
      <c r="AXG6" s="7">
        <v>0</v>
      </c>
      <c r="AXH6" s="6">
        <v>0</v>
      </c>
      <c r="AXI6" s="1">
        <v>0</v>
      </c>
      <c r="AXJ6" s="2">
        <v>0</v>
      </c>
      <c r="AXK6" s="2">
        <v>160</v>
      </c>
      <c r="AXL6" s="1">
        <v>253</v>
      </c>
      <c r="AXM6" s="1">
        <v>181</v>
      </c>
      <c r="AXN6" s="1">
        <v>0</v>
      </c>
      <c r="AXO6" s="1">
        <v>0</v>
      </c>
      <c r="AXP6" s="7">
        <v>0</v>
      </c>
      <c r="AXQ6" s="6">
        <v>0</v>
      </c>
      <c r="AXR6" s="1">
        <v>0</v>
      </c>
      <c r="AXS6" s="2">
        <v>0</v>
      </c>
      <c r="AXT6" s="2">
        <v>122</v>
      </c>
      <c r="AXU6" s="1">
        <v>248</v>
      </c>
      <c r="AXV6" s="1">
        <v>238</v>
      </c>
      <c r="AXW6" s="1">
        <v>0</v>
      </c>
      <c r="AXX6" s="1">
        <v>0</v>
      </c>
      <c r="AXY6" s="7">
        <v>0</v>
      </c>
      <c r="AXZ6" s="6">
        <v>0</v>
      </c>
      <c r="AYA6" s="1">
        <v>0</v>
      </c>
      <c r="AYB6" s="2">
        <v>0</v>
      </c>
      <c r="AYC6" s="2">
        <v>0</v>
      </c>
      <c r="AYD6" s="1">
        <v>231</v>
      </c>
      <c r="AYE6" s="1">
        <v>0</v>
      </c>
      <c r="AYF6" s="1">
        <v>0</v>
      </c>
      <c r="AYG6" s="1">
        <v>0</v>
      </c>
      <c r="AYH6" s="7">
        <v>0</v>
      </c>
      <c r="AYI6" s="6">
        <v>0</v>
      </c>
      <c r="AYJ6" s="1">
        <v>0</v>
      </c>
      <c r="AYK6" s="2">
        <v>0</v>
      </c>
      <c r="AYL6" s="2">
        <v>60</v>
      </c>
      <c r="AYM6" s="1">
        <v>239</v>
      </c>
      <c r="AYN6" s="1">
        <v>145</v>
      </c>
      <c r="AYO6" s="1">
        <v>1</v>
      </c>
      <c r="AYP6" s="1">
        <v>0</v>
      </c>
      <c r="AYQ6" s="7">
        <v>0</v>
      </c>
      <c r="AYR6" s="6">
        <v>0</v>
      </c>
      <c r="AYS6" s="1">
        <v>0</v>
      </c>
      <c r="AYT6" s="2">
        <v>62</v>
      </c>
      <c r="AYU6" s="2">
        <v>242</v>
      </c>
      <c r="AYV6" s="1">
        <v>208</v>
      </c>
      <c r="AYW6" s="1">
        <v>217</v>
      </c>
      <c r="AYX6" s="1">
        <v>85</v>
      </c>
      <c r="AYY6" s="1">
        <v>0</v>
      </c>
      <c r="AYZ6" s="7">
        <v>0</v>
      </c>
      <c r="AZA6" s="6">
        <v>0</v>
      </c>
      <c r="AZB6" s="1">
        <v>0</v>
      </c>
      <c r="AZC6" s="2">
        <v>0</v>
      </c>
      <c r="AZD6" s="2">
        <v>0</v>
      </c>
      <c r="AZE6" s="1">
        <v>239</v>
      </c>
      <c r="AZF6" s="1">
        <v>27</v>
      </c>
      <c r="AZG6" s="1">
        <v>0</v>
      </c>
      <c r="AZH6" s="1">
        <v>0</v>
      </c>
      <c r="AZI6" s="7">
        <v>0</v>
      </c>
      <c r="AZJ6" s="6">
        <v>0</v>
      </c>
      <c r="AZK6" s="1">
        <v>0</v>
      </c>
      <c r="AZL6" s="2">
        <v>0</v>
      </c>
      <c r="AZM6" s="2">
        <v>90</v>
      </c>
      <c r="AZN6" s="1">
        <v>253</v>
      </c>
      <c r="AZO6" s="1">
        <v>211</v>
      </c>
      <c r="AZP6" s="1">
        <v>0</v>
      </c>
      <c r="AZQ6" s="1">
        <v>0</v>
      </c>
      <c r="AZR6" s="7">
        <v>0</v>
      </c>
      <c r="AZS6" s="6">
        <v>0</v>
      </c>
      <c r="AZT6" s="1">
        <v>0</v>
      </c>
      <c r="AZU6" s="2">
        <v>39</v>
      </c>
      <c r="AZV6" s="2">
        <v>202</v>
      </c>
      <c r="AZW6" s="1">
        <v>222</v>
      </c>
      <c r="AZX6" s="1">
        <v>222</v>
      </c>
      <c r="AZY6" s="1">
        <v>0</v>
      </c>
      <c r="AZZ6" s="1">
        <v>0</v>
      </c>
      <c r="BAA6" s="7">
        <v>0</v>
      </c>
      <c r="BAB6" s="6">
        <v>0</v>
      </c>
      <c r="BAC6" s="1">
        <v>0</v>
      </c>
      <c r="BAD6" s="2">
        <v>11</v>
      </c>
      <c r="BAE6" s="2">
        <v>251</v>
      </c>
      <c r="BAF6" s="1">
        <v>193</v>
      </c>
      <c r="BAG6" s="1">
        <v>0</v>
      </c>
      <c r="BAH6" s="1">
        <v>0</v>
      </c>
      <c r="BAI6" s="1">
        <v>0</v>
      </c>
      <c r="BAJ6" s="7">
        <v>0</v>
      </c>
      <c r="BAK6" s="6">
        <v>0</v>
      </c>
      <c r="BAL6" s="1">
        <v>0</v>
      </c>
      <c r="BAM6" s="2">
        <v>17</v>
      </c>
      <c r="BAN6" s="2">
        <v>192</v>
      </c>
      <c r="BAO6" s="1">
        <v>142</v>
      </c>
      <c r="BAP6" s="1">
        <v>167</v>
      </c>
      <c r="BAQ6" s="1">
        <v>121</v>
      </c>
      <c r="BAR6" s="1">
        <v>0</v>
      </c>
      <c r="BAS6" s="7">
        <v>0</v>
      </c>
      <c r="BAT6" s="6">
        <v>0</v>
      </c>
      <c r="BAU6" s="1">
        <v>0</v>
      </c>
      <c r="BAV6" s="2">
        <v>0</v>
      </c>
      <c r="BAW6" s="2">
        <v>50</v>
      </c>
      <c r="BAX6" s="1">
        <v>251</v>
      </c>
      <c r="BAY6" s="1">
        <v>251</v>
      </c>
      <c r="BAZ6" s="1">
        <v>228</v>
      </c>
      <c r="BBA6" s="1">
        <v>1</v>
      </c>
      <c r="BBB6" s="7">
        <v>0</v>
      </c>
      <c r="BBC6" s="6">
        <v>0</v>
      </c>
      <c r="BBD6" s="1">
        <v>0</v>
      </c>
      <c r="BBE6" s="2">
        <v>0</v>
      </c>
      <c r="BBF6" s="2">
        <v>159</v>
      </c>
      <c r="BBG6" s="1">
        <v>221</v>
      </c>
      <c r="BBH6" s="1">
        <v>1</v>
      </c>
      <c r="BBI6" s="1">
        <v>0</v>
      </c>
      <c r="BBJ6" s="1">
        <v>0</v>
      </c>
      <c r="BBK6" s="7">
        <v>0</v>
      </c>
      <c r="BBL6" s="6">
        <v>0</v>
      </c>
      <c r="BBM6" s="1">
        <v>0</v>
      </c>
      <c r="BBN6" s="2">
        <v>115</v>
      </c>
      <c r="BBO6" s="2">
        <v>230</v>
      </c>
      <c r="BBP6" s="1">
        <v>219</v>
      </c>
      <c r="BBQ6" s="1">
        <v>239</v>
      </c>
      <c r="BBR6" s="1">
        <v>239</v>
      </c>
      <c r="BBS6" s="1">
        <v>46</v>
      </c>
      <c r="BBT6" s="7">
        <v>0</v>
      </c>
      <c r="BBU6" s="6">
        <v>0</v>
      </c>
      <c r="BBV6" s="1">
        <v>0</v>
      </c>
      <c r="BBW6" s="2">
        <v>14</v>
      </c>
      <c r="BBX6" s="2">
        <v>116</v>
      </c>
      <c r="BBY6" s="1">
        <v>173</v>
      </c>
      <c r="BBZ6" s="1">
        <v>250</v>
      </c>
      <c r="BCA6" s="1">
        <v>141</v>
      </c>
      <c r="BCB6" s="1">
        <v>0</v>
      </c>
      <c r="BCC6" s="7">
        <v>0</v>
      </c>
      <c r="BCD6" s="6">
        <v>32</v>
      </c>
      <c r="BCE6" s="1">
        <v>255</v>
      </c>
      <c r="BCF6" s="2">
        <v>255</v>
      </c>
      <c r="BCG6" s="2">
        <v>203</v>
      </c>
      <c r="BCH6" s="1">
        <v>231</v>
      </c>
      <c r="BCI6" s="1">
        <v>255</v>
      </c>
      <c r="BCJ6" s="1">
        <v>255</v>
      </c>
      <c r="BCK6" s="1">
        <v>76</v>
      </c>
      <c r="BCL6" s="7">
        <v>0</v>
      </c>
      <c r="BCM6" s="6">
        <v>0</v>
      </c>
      <c r="BCN6" s="1">
        <v>0</v>
      </c>
      <c r="BCO6" s="2">
        <v>180</v>
      </c>
      <c r="BCP6" s="2">
        <v>157</v>
      </c>
      <c r="BCQ6" s="1">
        <v>75</v>
      </c>
      <c r="BCR6" s="1">
        <v>243</v>
      </c>
      <c r="BCS6" s="1">
        <v>0</v>
      </c>
      <c r="BCT6" s="1">
        <v>0</v>
      </c>
      <c r="BCU6" s="7">
        <v>0</v>
      </c>
      <c r="BCV6" s="6">
        <v>0</v>
      </c>
      <c r="BCW6" s="1">
        <v>0</v>
      </c>
      <c r="BCX6" s="2">
        <v>0</v>
      </c>
      <c r="BCY6" s="2">
        <v>0</v>
      </c>
      <c r="BCZ6" s="1">
        <v>0</v>
      </c>
      <c r="BDA6" s="1">
        <v>0</v>
      </c>
      <c r="BDB6" s="1">
        <v>91</v>
      </c>
      <c r="BDC6" s="1">
        <v>183</v>
      </c>
      <c r="BDD6" s="7">
        <v>0</v>
      </c>
      <c r="BDE6" s="6">
        <v>0</v>
      </c>
      <c r="BDF6" s="1">
        <v>0</v>
      </c>
      <c r="BDG6" s="2">
        <v>0</v>
      </c>
      <c r="BDH6" s="2">
        <v>0</v>
      </c>
      <c r="BDI6" s="1">
        <v>143</v>
      </c>
      <c r="BDJ6" s="1">
        <v>122</v>
      </c>
      <c r="BDK6" s="1">
        <v>0</v>
      </c>
      <c r="BDL6" s="1">
        <v>0</v>
      </c>
      <c r="BDM6" s="7">
        <v>0</v>
      </c>
      <c r="BDN6" s="6">
        <v>0</v>
      </c>
      <c r="BDO6" s="1">
        <v>0</v>
      </c>
      <c r="BDP6" s="2">
        <v>0</v>
      </c>
      <c r="BDQ6" s="2">
        <v>38</v>
      </c>
      <c r="BDR6" s="1">
        <v>209</v>
      </c>
      <c r="BDS6" s="1">
        <v>0</v>
      </c>
      <c r="BDT6" s="1">
        <v>0</v>
      </c>
      <c r="BDU6" s="1">
        <v>0</v>
      </c>
      <c r="BDV6" s="7">
        <v>0</v>
      </c>
      <c r="BDW6" s="6">
        <v>0</v>
      </c>
      <c r="BDX6" s="1">
        <v>0</v>
      </c>
      <c r="BDY6" s="2">
        <v>163</v>
      </c>
      <c r="BDZ6" s="2">
        <v>255</v>
      </c>
      <c r="BEA6" s="1">
        <v>255</v>
      </c>
      <c r="BEB6" s="1">
        <v>255</v>
      </c>
      <c r="BEC6" s="1">
        <v>251</v>
      </c>
      <c r="BED6" s="1">
        <v>12</v>
      </c>
      <c r="BEE6" s="7">
        <v>0</v>
      </c>
      <c r="BEF6" s="6">
        <v>0</v>
      </c>
      <c r="BEG6" s="1">
        <v>0</v>
      </c>
      <c r="BEH6" s="2">
        <v>0</v>
      </c>
      <c r="BEI6" s="2">
        <v>132</v>
      </c>
      <c r="BEJ6" s="1">
        <v>254</v>
      </c>
      <c r="BEK6" s="1">
        <v>0</v>
      </c>
      <c r="BEL6" s="1">
        <v>0</v>
      </c>
      <c r="BEM6" s="1">
        <v>0</v>
      </c>
      <c r="BEN6" s="7">
        <v>0</v>
      </c>
      <c r="BEO6" s="6">
        <v>0</v>
      </c>
      <c r="BEP6" s="1">
        <v>0</v>
      </c>
      <c r="BEQ6" s="2">
        <v>0</v>
      </c>
      <c r="BER6" s="2">
        <v>66</v>
      </c>
      <c r="BES6" s="1">
        <v>150</v>
      </c>
      <c r="BET6" s="1">
        <v>0</v>
      </c>
      <c r="BEU6" s="1">
        <v>0</v>
      </c>
      <c r="BEV6" s="1">
        <v>0</v>
      </c>
      <c r="BEW6" s="7">
        <v>0</v>
      </c>
      <c r="BEX6" s="6">
        <v>0</v>
      </c>
      <c r="BEY6" s="1">
        <v>0</v>
      </c>
      <c r="BEZ6" s="2">
        <v>0</v>
      </c>
      <c r="BFA6" s="2">
        <v>193</v>
      </c>
      <c r="BFB6" s="1">
        <v>138</v>
      </c>
      <c r="BFC6" s="1">
        <v>0</v>
      </c>
      <c r="BFD6" s="1">
        <v>0</v>
      </c>
      <c r="BFE6" s="1">
        <v>0</v>
      </c>
      <c r="BFF6" s="7">
        <v>0</v>
      </c>
      <c r="BFG6" s="6">
        <v>0</v>
      </c>
      <c r="BFH6" s="1">
        <v>2</v>
      </c>
      <c r="BFI6" s="2">
        <v>248</v>
      </c>
      <c r="BFJ6" s="2">
        <v>248</v>
      </c>
      <c r="BFK6" s="1">
        <v>103</v>
      </c>
      <c r="BFL6" s="1">
        <v>50</v>
      </c>
      <c r="BFM6" s="1">
        <v>239</v>
      </c>
      <c r="BFN6" s="1">
        <v>75</v>
      </c>
      <c r="BFO6" s="7">
        <v>0</v>
      </c>
      <c r="BFP6" s="6">
        <v>0</v>
      </c>
      <c r="BFQ6" s="1">
        <v>6</v>
      </c>
      <c r="BFR6" s="2">
        <v>240</v>
      </c>
      <c r="BFS6" s="2">
        <v>254</v>
      </c>
      <c r="BFT6" s="1">
        <v>172</v>
      </c>
      <c r="BFU6" s="1">
        <v>34</v>
      </c>
      <c r="BFV6" s="1">
        <v>254</v>
      </c>
      <c r="BFW6" s="1">
        <v>2</v>
      </c>
      <c r="BFX6" s="7">
        <v>0</v>
      </c>
      <c r="BFY6" s="6">
        <v>0</v>
      </c>
      <c r="BFZ6" s="1">
        <v>0</v>
      </c>
      <c r="BGA6" s="2">
        <v>0</v>
      </c>
      <c r="BGB6" s="2">
        <v>37</v>
      </c>
      <c r="BGC6" s="1">
        <v>133</v>
      </c>
      <c r="BGD6" s="1">
        <v>0</v>
      </c>
      <c r="BGE6" s="1">
        <v>0</v>
      </c>
      <c r="BGF6" s="1">
        <v>0</v>
      </c>
      <c r="BGG6" s="7">
        <v>0</v>
      </c>
      <c r="BGH6" s="6">
        <v>221</v>
      </c>
      <c r="BGI6" s="1">
        <v>1</v>
      </c>
      <c r="BGJ6" s="2">
        <v>0</v>
      </c>
      <c r="BGK6" s="2">
        <v>0</v>
      </c>
      <c r="BGL6" s="1">
        <v>59</v>
      </c>
      <c r="BGM6" s="1">
        <v>223</v>
      </c>
      <c r="BGN6" s="1">
        <v>0</v>
      </c>
      <c r="BGO6" s="1">
        <v>0</v>
      </c>
      <c r="BGP6" s="7">
        <v>0</v>
      </c>
      <c r="BGQ6" s="6">
        <v>0</v>
      </c>
      <c r="BGR6" s="1">
        <v>42</v>
      </c>
      <c r="BGS6" s="2">
        <v>0</v>
      </c>
      <c r="BGT6" s="2">
        <v>0</v>
      </c>
      <c r="BGU6" s="1">
        <v>0</v>
      </c>
      <c r="BGV6" s="1">
        <v>2</v>
      </c>
      <c r="BGW6" s="1">
        <v>230</v>
      </c>
      <c r="BGX6" s="1">
        <v>0</v>
      </c>
      <c r="BGY6" s="7">
        <v>0</v>
      </c>
      <c r="BGZ6" s="6">
        <v>253</v>
      </c>
      <c r="BHA6" s="1">
        <v>237</v>
      </c>
      <c r="BHB6" s="2">
        <v>236</v>
      </c>
      <c r="BHC6" s="2">
        <v>252</v>
      </c>
      <c r="BHD6" s="1">
        <v>246</v>
      </c>
      <c r="BHE6" s="1">
        <v>241</v>
      </c>
      <c r="BHF6" s="1">
        <v>227</v>
      </c>
      <c r="BHG6" s="1">
        <v>72</v>
      </c>
      <c r="BHH6" s="7">
        <v>0</v>
      </c>
      <c r="BHI6" s="6">
        <v>0</v>
      </c>
      <c r="BHJ6" s="1">
        <v>0</v>
      </c>
      <c r="BHK6" s="2">
        <v>0</v>
      </c>
      <c r="BHL6" s="2">
        <v>38</v>
      </c>
      <c r="BHM6" s="1">
        <v>249</v>
      </c>
      <c r="BHN6" s="1">
        <v>176</v>
      </c>
      <c r="BHO6" s="1">
        <v>0</v>
      </c>
      <c r="BHP6" s="1">
        <v>0</v>
      </c>
      <c r="BHQ6" s="7">
        <v>0</v>
      </c>
      <c r="BHR6" s="6">
        <v>0</v>
      </c>
      <c r="BHS6" s="1">
        <v>0</v>
      </c>
      <c r="BHT6" s="2">
        <v>0</v>
      </c>
      <c r="BHU6" s="2">
        <v>170</v>
      </c>
      <c r="BHV6" s="1">
        <v>237</v>
      </c>
      <c r="BHW6" s="1">
        <v>1</v>
      </c>
      <c r="BHX6" s="1">
        <v>0</v>
      </c>
      <c r="BHY6" s="1">
        <v>0</v>
      </c>
      <c r="BHZ6" s="7">
        <v>0</v>
      </c>
      <c r="BIA6" s="6">
        <v>0</v>
      </c>
      <c r="BIB6" s="1">
        <v>0</v>
      </c>
      <c r="BIC6" s="2">
        <v>15</v>
      </c>
      <c r="BID6" s="2">
        <v>239</v>
      </c>
      <c r="BIE6" s="1">
        <v>0</v>
      </c>
      <c r="BIF6" s="1">
        <v>0</v>
      </c>
      <c r="BIG6" s="1">
        <v>0</v>
      </c>
      <c r="BIH6" s="1">
        <v>0</v>
      </c>
      <c r="BII6" s="7">
        <v>0</v>
      </c>
      <c r="BIJ6" s="6">
        <v>0</v>
      </c>
      <c r="BIK6" s="1">
        <v>0</v>
      </c>
      <c r="BIL6" s="2">
        <v>0</v>
      </c>
      <c r="BIM6" s="2">
        <v>48</v>
      </c>
      <c r="BIN6" s="1">
        <v>219</v>
      </c>
      <c r="BIO6" s="1">
        <v>243</v>
      </c>
      <c r="BIP6" s="1">
        <v>255</v>
      </c>
      <c r="BIQ6" s="1">
        <v>36</v>
      </c>
      <c r="BIR6" s="7">
        <v>0</v>
      </c>
      <c r="BIS6" s="6">
        <v>0</v>
      </c>
      <c r="BIT6" s="1">
        <v>93</v>
      </c>
      <c r="BIU6" s="2">
        <v>214</v>
      </c>
      <c r="BIV6" s="2">
        <v>77</v>
      </c>
      <c r="BIW6" s="1">
        <v>0</v>
      </c>
      <c r="BIX6" s="1">
        <v>0</v>
      </c>
      <c r="BIY6" s="1">
        <v>241</v>
      </c>
      <c r="BIZ6" s="1">
        <v>0</v>
      </c>
      <c r="BJA6" s="7">
        <v>0</v>
      </c>
      <c r="BJB6" s="6">
        <v>0</v>
      </c>
      <c r="BJC6" s="1">
        <v>0</v>
      </c>
      <c r="BJD6" s="2">
        <v>220</v>
      </c>
      <c r="BJE6" s="2">
        <v>243</v>
      </c>
      <c r="BJF6" s="1">
        <v>241</v>
      </c>
      <c r="BJG6" s="1">
        <v>253</v>
      </c>
      <c r="BJH6" s="1">
        <v>77</v>
      </c>
      <c r="BJI6" s="1">
        <v>0</v>
      </c>
      <c r="BJJ6" s="7">
        <v>0</v>
      </c>
      <c r="BJK6" s="6">
        <v>0</v>
      </c>
      <c r="BJL6" s="1">
        <v>0</v>
      </c>
      <c r="BJM6" s="2">
        <v>0</v>
      </c>
      <c r="BJN6" s="2">
        <v>109</v>
      </c>
      <c r="BJO6" s="1">
        <v>253</v>
      </c>
      <c r="BJP6" s="1">
        <v>105</v>
      </c>
      <c r="BJQ6" s="1">
        <v>0</v>
      </c>
      <c r="BJR6" s="1">
        <v>0</v>
      </c>
      <c r="BJS6" s="7">
        <v>0</v>
      </c>
      <c r="BJT6" s="6">
        <v>0</v>
      </c>
      <c r="BJU6" s="1">
        <v>0</v>
      </c>
      <c r="BJV6" s="2">
        <v>0</v>
      </c>
      <c r="BJW6" s="2">
        <v>0</v>
      </c>
      <c r="BJX6" s="1">
        <v>92</v>
      </c>
      <c r="BJY6" s="1">
        <v>49</v>
      </c>
      <c r="BJZ6" s="1">
        <v>0</v>
      </c>
      <c r="BKA6" s="1">
        <v>0</v>
      </c>
      <c r="BKB6" s="7">
        <v>0</v>
      </c>
      <c r="BKC6" s="6">
        <v>0</v>
      </c>
      <c r="BKD6" s="1">
        <v>0</v>
      </c>
      <c r="BKE6" s="2">
        <v>0</v>
      </c>
      <c r="BKF6" s="2">
        <v>0</v>
      </c>
      <c r="BKG6" s="1">
        <v>243</v>
      </c>
      <c r="BKH6" s="1">
        <v>16</v>
      </c>
      <c r="BKI6" s="1">
        <v>0</v>
      </c>
      <c r="BKJ6" s="1">
        <v>0</v>
      </c>
      <c r="BKK6" s="7">
        <v>0</v>
      </c>
      <c r="BKL6" s="6">
        <v>0</v>
      </c>
      <c r="BKM6" s="1">
        <v>0</v>
      </c>
      <c r="BKN6" s="2">
        <v>0</v>
      </c>
      <c r="BKO6" s="2">
        <v>0</v>
      </c>
      <c r="BKP6" s="1">
        <v>199</v>
      </c>
      <c r="BKQ6" s="1">
        <v>1</v>
      </c>
      <c r="BKR6" s="1">
        <v>0</v>
      </c>
      <c r="BKS6" s="1">
        <v>0</v>
      </c>
      <c r="BKT6" s="7">
        <v>0</v>
      </c>
      <c r="BKU6" s="6">
        <v>0</v>
      </c>
      <c r="BKV6" s="1">
        <v>0</v>
      </c>
      <c r="BKW6" s="2">
        <v>0</v>
      </c>
      <c r="BKX6" s="2">
        <v>252</v>
      </c>
      <c r="BKY6" s="1">
        <v>252</v>
      </c>
      <c r="BKZ6" s="1">
        <v>0</v>
      </c>
      <c r="BLA6" s="1">
        <v>0</v>
      </c>
      <c r="BLB6" s="1">
        <v>0</v>
      </c>
      <c r="BLC6" s="7">
        <v>0</v>
      </c>
      <c r="BLD6" s="6">
        <v>42</v>
      </c>
      <c r="BLE6" s="1">
        <v>242</v>
      </c>
      <c r="BLF6" s="2">
        <v>232</v>
      </c>
      <c r="BLG6" s="2">
        <v>224</v>
      </c>
      <c r="BLH6" s="1">
        <v>225</v>
      </c>
      <c r="BLI6" s="1">
        <v>254</v>
      </c>
      <c r="BLJ6" s="1">
        <v>28</v>
      </c>
      <c r="BLK6" s="1">
        <v>0</v>
      </c>
      <c r="BLL6" s="7">
        <v>0</v>
      </c>
      <c r="BLM6" s="6">
        <v>0</v>
      </c>
      <c r="BLN6" s="1">
        <v>0</v>
      </c>
      <c r="BLO6" s="2">
        <v>233</v>
      </c>
      <c r="BLP6" s="2">
        <v>3</v>
      </c>
      <c r="BLQ6" s="1">
        <v>0</v>
      </c>
      <c r="BLR6" s="1">
        <v>245</v>
      </c>
      <c r="BLS6" s="1">
        <v>29</v>
      </c>
      <c r="BLT6" s="1">
        <v>0</v>
      </c>
      <c r="BLU6" s="7">
        <v>0</v>
      </c>
      <c r="BLV6" s="6">
        <v>0</v>
      </c>
      <c r="BLW6" s="1">
        <v>0</v>
      </c>
      <c r="BLX6" s="2">
        <v>0</v>
      </c>
      <c r="BLY6" s="2">
        <v>58</v>
      </c>
      <c r="BLZ6" s="1">
        <v>253</v>
      </c>
      <c r="BMA6" s="1">
        <v>236</v>
      </c>
      <c r="BMB6" s="1">
        <v>0</v>
      </c>
      <c r="BMC6" s="1">
        <v>0</v>
      </c>
      <c r="BMD6" s="7">
        <v>0</v>
      </c>
      <c r="BME6" s="6">
        <v>0</v>
      </c>
      <c r="BMF6" s="1">
        <v>0</v>
      </c>
      <c r="BMG6" s="2">
        <v>0</v>
      </c>
      <c r="BMH6" s="2">
        <v>14</v>
      </c>
      <c r="BMI6" s="1">
        <v>215</v>
      </c>
      <c r="BMJ6" s="1">
        <v>0</v>
      </c>
      <c r="BMK6" s="1">
        <v>0</v>
      </c>
      <c r="BML6" s="1">
        <v>0</v>
      </c>
      <c r="BMM6" s="7">
        <v>0</v>
      </c>
      <c r="BMN6" s="6">
        <v>0</v>
      </c>
      <c r="BMO6" s="1">
        <v>0</v>
      </c>
      <c r="BMP6" s="2">
        <v>0</v>
      </c>
      <c r="BMQ6" s="2">
        <v>1</v>
      </c>
      <c r="BMR6" s="1">
        <v>242</v>
      </c>
      <c r="BMS6" s="1">
        <v>10</v>
      </c>
      <c r="BMT6" s="1">
        <v>0</v>
      </c>
      <c r="BMU6" s="1">
        <v>0</v>
      </c>
      <c r="BMV6" s="7">
        <v>0</v>
      </c>
      <c r="BMW6" s="6">
        <v>0</v>
      </c>
      <c r="BMX6" s="1">
        <v>0</v>
      </c>
      <c r="BMY6" s="2">
        <v>0</v>
      </c>
      <c r="BMZ6" s="2">
        <v>33</v>
      </c>
      <c r="BNA6" s="1">
        <v>249</v>
      </c>
      <c r="BNB6" s="1">
        <v>14</v>
      </c>
      <c r="BNC6" s="1">
        <v>0</v>
      </c>
      <c r="BND6" s="1">
        <v>0</v>
      </c>
      <c r="BNE6" s="7">
        <v>0</v>
      </c>
      <c r="BNF6" s="6">
        <v>0</v>
      </c>
      <c r="BNG6" s="1">
        <v>0</v>
      </c>
      <c r="BNH6" s="2">
        <v>0</v>
      </c>
      <c r="BNI6" s="2">
        <v>41</v>
      </c>
      <c r="BNJ6" s="1">
        <v>217</v>
      </c>
      <c r="BNK6" s="1">
        <v>15</v>
      </c>
      <c r="BNL6" s="1">
        <v>0</v>
      </c>
      <c r="BNM6" s="1">
        <v>0</v>
      </c>
      <c r="BNN6" s="7">
        <v>0</v>
      </c>
      <c r="BNO6" s="6">
        <v>0</v>
      </c>
      <c r="BNP6" s="1">
        <v>200</v>
      </c>
      <c r="BNQ6" s="2">
        <v>118</v>
      </c>
      <c r="BNR6" s="2">
        <v>0</v>
      </c>
      <c r="BNS6" s="1">
        <v>0</v>
      </c>
      <c r="BNT6" s="1">
        <v>211</v>
      </c>
      <c r="BNU6" s="1">
        <v>118</v>
      </c>
      <c r="BNV6" s="1">
        <v>0</v>
      </c>
      <c r="BNW6" s="7">
        <v>0</v>
      </c>
    </row>
    <row r="7" spans="2:1744" ht="13.5" customHeight="1" x14ac:dyDescent="0.15">
      <c r="B7" s="54"/>
      <c r="J7" s="160"/>
      <c r="K7" s="161"/>
      <c r="L7" s="6">
        <v>0</v>
      </c>
      <c r="M7" s="1">
        <v>0</v>
      </c>
      <c r="N7" s="2">
        <v>5</v>
      </c>
      <c r="O7" s="2">
        <v>253</v>
      </c>
      <c r="P7" s="1">
        <v>23</v>
      </c>
      <c r="Q7" s="1">
        <v>0</v>
      </c>
      <c r="R7" s="1">
        <v>0</v>
      </c>
      <c r="S7" s="1">
        <v>0</v>
      </c>
      <c r="T7" s="7">
        <v>0</v>
      </c>
      <c r="U7" s="6">
        <v>0</v>
      </c>
      <c r="V7" s="1">
        <v>5</v>
      </c>
      <c r="W7" s="2">
        <v>188</v>
      </c>
      <c r="X7" s="2">
        <v>251</v>
      </c>
      <c r="Y7" s="1">
        <v>36</v>
      </c>
      <c r="Z7" s="1">
        <v>0</v>
      </c>
      <c r="AA7" s="1">
        <v>0</v>
      </c>
      <c r="AB7" s="1">
        <v>10</v>
      </c>
      <c r="AC7" s="7">
        <v>0</v>
      </c>
      <c r="AD7" s="6">
        <v>0</v>
      </c>
      <c r="AE7" s="1">
        <v>0</v>
      </c>
      <c r="AF7" s="2">
        <v>0</v>
      </c>
      <c r="AG7" s="2">
        <v>0</v>
      </c>
      <c r="AH7" s="1">
        <v>0</v>
      </c>
      <c r="AI7" s="1">
        <v>16</v>
      </c>
      <c r="AJ7" s="1">
        <v>173</v>
      </c>
      <c r="AK7" s="1">
        <v>0</v>
      </c>
      <c r="AL7" s="7">
        <v>0</v>
      </c>
      <c r="AM7" s="6">
        <v>0</v>
      </c>
      <c r="AN7" s="1">
        <v>0</v>
      </c>
      <c r="AO7" s="2">
        <v>105</v>
      </c>
      <c r="AP7" s="2">
        <v>190</v>
      </c>
      <c r="AQ7" s="1">
        <v>122</v>
      </c>
      <c r="AR7" s="1">
        <v>242</v>
      </c>
      <c r="AS7" s="1">
        <v>4</v>
      </c>
      <c r="AT7" s="1">
        <v>0</v>
      </c>
      <c r="AU7" s="7">
        <v>0</v>
      </c>
      <c r="AV7" s="6">
        <v>0</v>
      </c>
      <c r="AW7" s="1">
        <v>124</v>
      </c>
      <c r="AX7" s="2">
        <v>132</v>
      </c>
      <c r="AY7" s="2">
        <v>35</v>
      </c>
      <c r="AZ7" s="1">
        <v>236</v>
      </c>
      <c r="BA7" s="1">
        <v>53</v>
      </c>
      <c r="BB7" s="1">
        <v>26</v>
      </c>
      <c r="BC7" s="1">
        <v>236</v>
      </c>
      <c r="BD7" s="7">
        <v>98</v>
      </c>
      <c r="BE7" s="6">
        <v>0</v>
      </c>
      <c r="BF7" s="1">
        <v>0</v>
      </c>
      <c r="BG7" s="2">
        <v>0</v>
      </c>
      <c r="BH7" s="2">
        <v>0</v>
      </c>
      <c r="BI7" s="1">
        <v>203</v>
      </c>
      <c r="BJ7" s="1">
        <v>41</v>
      </c>
      <c r="BK7" s="1">
        <v>0</v>
      </c>
      <c r="BL7" s="1">
        <v>0</v>
      </c>
      <c r="BM7" s="7">
        <v>0</v>
      </c>
      <c r="BN7" s="6">
        <v>0</v>
      </c>
      <c r="BO7" s="1">
        <v>10</v>
      </c>
      <c r="BP7" s="2">
        <v>0</v>
      </c>
      <c r="BQ7" s="2">
        <v>0</v>
      </c>
      <c r="BR7" s="1">
        <v>0</v>
      </c>
      <c r="BS7" s="1">
        <v>0</v>
      </c>
      <c r="BT7" s="1">
        <v>52</v>
      </c>
      <c r="BU7" s="1">
        <v>252</v>
      </c>
      <c r="BV7" s="7">
        <v>0</v>
      </c>
      <c r="BW7" s="6">
        <v>0</v>
      </c>
      <c r="BX7" s="1">
        <v>0</v>
      </c>
      <c r="BY7" s="2">
        <v>173</v>
      </c>
      <c r="BZ7" s="2">
        <v>159</v>
      </c>
      <c r="CA7" s="1">
        <v>0</v>
      </c>
      <c r="CB7" s="1">
        <v>0</v>
      </c>
      <c r="CC7" s="1">
        <v>0</v>
      </c>
      <c r="CD7" s="1">
        <v>0</v>
      </c>
      <c r="CE7" s="7">
        <v>0</v>
      </c>
      <c r="CF7" s="6">
        <v>0</v>
      </c>
      <c r="CG7" s="1">
        <v>10</v>
      </c>
      <c r="CH7" s="2">
        <v>229</v>
      </c>
      <c r="CI7" s="2">
        <v>252</v>
      </c>
      <c r="CJ7" s="1">
        <v>226</v>
      </c>
      <c r="CK7" s="1">
        <v>194</v>
      </c>
      <c r="CL7" s="1">
        <v>190</v>
      </c>
      <c r="CM7" s="1">
        <v>85</v>
      </c>
      <c r="CN7" s="7">
        <v>64</v>
      </c>
      <c r="CO7" s="6">
        <v>0</v>
      </c>
      <c r="CP7" s="1">
        <v>228</v>
      </c>
      <c r="CQ7" s="2">
        <v>254</v>
      </c>
      <c r="CR7" s="2">
        <v>15</v>
      </c>
      <c r="CS7" s="1">
        <v>0</v>
      </c>
      <c r="CT7" s="1">
        <v>0</v>
      </c>
      <c r="CU7" s="1">
        <v>0</v>
      </c>
      <c r="CV7" s="1">
        <v>0</v>
      </c>
      <c r="CW7" s="7">
        <v>0</v>
      </c>
      <c r="CX7" s="6">
        <v>0</v>
      </c>
      <c r="CY7" s="1">
        <v>0</v>
      </c>
      <c r="CZ7" s="2">
        <v>0</v>
      </c>
      <c r="DA7" s="2">
        <v>0</v>
      </c>
      <c r="DB7" s="1">
        <v>183</v>
      </c>
      <c r="DC7" s="1">
        <v>184</v>
      </c>
      <c r="DD7" s="1">
        <v>0</v>
      </c>
      <c r="DE7" s="1">
        <v>0</v>
      </c>
      <c r="DF7" s="7">
        <v>0</v>
      </c>
      <c r="DG7" s="6">
        <v>0</v>
      </c>
      <c r="DH7" s="1">
        <v>0</v>
      </c>
      <c r="DI7" s="2">
        <v>0</v>
      </c>
      <c r="DJ7" s="2">
        <v>0</v>
      </c>
      <c r="DK7" s="1">
        <v>112</v>
      </c>
      <c r="DL7" s="1">
        <v>118</v>
      </c>
      <c r="DM7" s="1">
        <v>0</v>
      </c>
      <c r="DN7" s="1">
        <v>0</v>
      </c>
      <c r="DO7" s="7">
        <v>0</v>
      </c>
      <c r="DP7" s="6">
        <v>18</v>
      </c>
      <c r="DQ7" s="1">
        <v>245</v>
      </c>
      <c r="DR7" s="2">
        <v>42</v>
      </c>
      <c r="DS7" s="2">
        <v>0</v>
      </c>
      <c r="DT7" s="1">
        <v>122</v>
      </c>
      <c r="DU7" s="1">
        <v>122</v>
      </c>
      <c r="DV7" s="1">
        <v>134</v>
      </c>
      <c r="DW7" s="1">
        <v>200</v>
      </c>
      <c r="DX7" s="7">
        <v>92</v>
      </c>
      <c r="DY7" s="6">
        <v>0</v>
      </c>
      <c r="DZ7" s="1">
        <v>0</v>
      </c>
      <c r="EA7" s="2">
        <v>0</v>
      </c>
      <c r="EB7" s="2">
        <v>1</v>
      </c>
      <c r="EC7" s="1">
        <v>219</v>
      </c>
      <c r="ED7" s="1">
        <v>1</v>
      </c>
      <c r="EE7" s="1">
        <v>0</v>
      </c>
      <c r="EF7" s="1">
        <v>0</v>
      </c>
      <c r="EG7" s="7">
        <v>0</v>
      </c>
      <c r="EH7" s="6">
        <v>0</v>
      </c>
      <c r="EI7" s="1">
        <v>0</v>
      </c>
      <c r="EJ7" s="2">
        <v>0</v>
      </c>
      <c r="EK7" s="2">
        <v>255</v>
      </c>
      <c r="EL7" s="1">
        <v>40</v>
      </c>
      <c r="EM7" s="1">
        <v>0</v>
      </c>
      <c r="EN7" s="1">
        <v>0</v>
      </c>
      <c r="EO7" s="1">
        <v>0</v>
      </c>
      <c r="EP7" s="7">
        <v>0</v>
      </c>
      <c r="EQ7" s="6">
        <v>0</v>
      </c>
      <c r="ER7" s="1">
        <v>0</v>
      </c>
      <c r="ES7" s="2">
        <v>0</v>
      </c>
      <c r="ET7" s="2">
        <v>0</v>
      </c>
      <c r="EU7" s="1">
        <v>0</v>
      </c>
      <c r="EV7" s="1">
        <v>121</v>
      </c>
      <c r="EW7" s="1">
        <v>29</v>
      </c>
      <c r="EX7" s="1">
        <v>0</v>
      </c>
      <c r="EY7" s="7">
        <v>0</v>
      </c>
      <c r="EZ7" s="6">
        <v>0</v>
      </c>
      <c r="FA7" s="1">
        <v>0</v>
      </c>
      <c r="FB7" s="2">
        <v>8</v>
      </c>
      <c r="FC7" s="2">
        <v>34</v>
      </c>
      <c r="FD7" s="1">
        <v>156</v>
      </c>
      <c r="FE7" s="1">
        <v>251</v>
      </c>
      <c r="FF7" s="1">
        <v>55</v>
      </c>
      <c r="FG7" s="1">
        <v>0</v>
      </c>
      <c r="FH7" s="7">
        <v>0</v>
      </c>
      <c r="FI7" s="6">
        <v>0</v>
      </c>
      <c r="FJ7" s="1">
        <v>112</v>
      </c>
      <c r="FK7" s="2">
        <v>88</v>
      </c>
      <c r="FL7" s="2">
        <v>25</v>
      </c>
      <c r="FM7" s="1">
        <v>199</v>
      </c>
      <c r="FN7" s="1">
        <v>195</v>
      </c>
      <c r="FO7" s="1">
        <v>0</v>
      </c>
      <c r="FP7" s="1">
        <v>0</v>
      </c>
      <c r="FQ7" s="7">
        <v>0</v>
      </c>
      <c r="FR7" s="6">
        <v>0</v>
      </c>
      <c r="FS7" s="1">
        <v>0</v>
      </c>
      <c r="FT7" s="2">
        <v>217</v>
      </c>
      <c r="FU7" s="2">
        <v>92</v>
      </c>
      <c r="FV7" s="1">
        <v>0</v>
      </c>
      <c r="FW7" s="1">
        <v>0</v>
      </c>
      <c r="FX7" s="1">
        <v>0</v>
      </c>
      <c r="FY7" s="1">
        <v>0</v>
      </c>
      <c r="FZ7" s="7">
        <v>0</v>
      </c>
      <c r="GA7" s="6">
        <v>0</v>
      </c>
      <c r="GB7" s="1">
        <v>0</v>
      </c>
      <c r="GC7" s="2">
        <v>0</v>
      </c>
      <c r="GD7" s="2">
        <v>85</v>
      </c>
      <c r="GE7" s="1">
        <v>92</v>
      </c>
      <c r="GF7" s="1">
        <v>0</v>
      </c>
      <c r="GG7" s="1">
        <v>0</v>
      </c>
      <c r="GH7" s="1">
        <v>0</v>
      </c>
      <c r="GI7" s="7">
        <v>0</v>
      </c>
      <c r="GJ7" s="6">
        <v>0</v>
      </c>
      <c r="GK7" s="1">
        <v>0</v>
      </c>
      <c r="GL7" s="2">
        <v>0</v>
      </c>
      <c r="GM7" s="2">
        <v>0</v>
      </c>
      <c r="GN7" s="1">
        <v>0</v>
      </c>
      <c r="GO7" s="1">
        <v>0</v>
      </c>
      <c r="GP7" s="1">
        <v>186</v>
      </c>
      <c r="GQ7" s="1">
        <v>191</v>
      </c>
      <c r="GR7" s="7">
        <v>0</v>
      </c>
      <c r="GS7" s="6">
        <v>0</v>
      </c>
      <c r="GT7" s="1">
        <v>0</v>
      </c>
      <c r="GU7" s="2">
        <v>0</v>
      </c>
      <c r="GV7" s="2">
        <v>167</v>
      </c>
      <c r="GW7" s="1">
        <v>223</v>
      </c>
      <c r="GX7" s="1">
        <v>0</v>
      </c>
      <c r="GY7" s="1">
        <v>0</v>
      </c>
      <c r="GZ7" s="1">
        <v>0</v>
      </c>
      <c r="HA7" s="7">
        <v>0</v>
      </c>
      <c r="HB7" s="6">
        <v>0</v>
      </c>
      <c r="HC7" s="1">
        <v>0</v>
      </c>
      <c r="HD7" s="2">
        <v>0</v>
      </c>
      <c r="HE7" s="2">
        <v>0</v>
      </c>
      <c r="HF7" s="1">
        <v>0</v>
      </c>
      <c r="HG7" s="1">
        <v>0</v>
      </c>
      <c r="HH7" s="1">
        <v>210</v>
      </c>
      <c r="HI7" s="1">
        <v>1</v>
      </c>
      <c r="HJ7" s="7">
        <v>0</v>
      </c>
      <c r="HK7" s="6">
        <v>0</v>
      </c>
      <c r="HL7" s="1">
        <v>0</v>
      </c>
      <c r="HM7" s="2">
        <v>0</v>
      </c>
      <c r="HN7" s="2">
        <v>0</v>
      </c>
      <c r="HO7" s="1">
        <v>218</v>
      </c>
      <c r="HP7" s="1">
        <v>20</v>
      </c>
      <c r="HQ7" s="1">
        <v>0</v>
      </c>
      <c r="HR7" s="1">
        <v>0</v>
      </c>
      <c r="HS7" s="7">
        <v>0</v>
      </c>
      <c r="HT7" s="6">
        <v>4</v>
      </c>
      <c r="HU7" s="1">
        <v>119</v>
      </c>
      <c r="HV7" s="2">
        <v>207</v>
      </c>
      <c r="HW7" s="2">
        <v>168</v>
      </c>
      <c r="HX7" s="1">
        <v>253</v>
      </c>
      <c r="HY7" s="1">
        <v>48</v>
      </c>
      <c r="HZ7" s="1">
        <v>0</v>
      </c>
      <c r="IA7" s="1">
        <v>0</v>
      </c>
      <c r="IB7" s="7">
        <v>0</v>
      </c>
      <c r="IC7" s="6">
        <v>0</v>
      </c>
      <c r="ID7" s="1">
        <v>0</v>
      </c>
      <c r="IE7" s="2">
        <v>0</v>
      </c>
      <c r="IF7" s="2">
        <v>111</v>
      </c>
      <c r="IG7" s="1">
        <v>211</v>
      </c>
      <c r="IH7" s="1">
        <v>0</v>
      </c>
      <c r="II7" s="1">
        <v>0</v>
      </c>
      <c r="IJ7" s="1">
        <v>0</v>
      </c>
      <c r="IK7" s="7">
        <v>0</v>
      </c>
      <c r="IL7" s="6">
        <v>225</v>
      </c>
      <c r="IM7" s="1">
        <v>126</v>
      </c>
      <c r="IN7" s="2">
        <v>179</v>
      </c>
      <c r="IO7" s="2">
        <v>249</v>
      </c>
      <c r="IP7" s="1">
        <v>144</v>
      </c>
      <c r="IQ7" s="1">
        <v>9</v>
      </c>
      <c r="IR7" s="1">
        <v>0</v>
      </c>
      <c r="IS7" s="1">
        <v>0</v>
      </c>
      <c r="IT7" s="7">
        <v>0</v>
      </c>
      <c r="IU7" s="6">
        <v>0</v>
      </c>
      <c r="IV7" s="1">
        <v>0</v>
      </c>
      <c r="IW7" s="2">
        <v>0</v>
      </c>
      <c r="IX7" s="2">
        <v>0</v>
      </c>
      <c r="IY7" s="1">
        <v>0</v>
      </c>
      <c r="IZ7" s="1">
        <v>3</v>
      </c>
      <c r="JA7" s="1">
        <v>160</v>
      </c>
      <c r="JB7" s="1">
        <v>141</v>
      </c>
      <c r="JC7" s="7">
        <v>0</v>
      </c>
      <c r="JD7" s="6">
        <v>0</v>
      </c>
      <c r="JE7" s="1">
        <v>0</v>
      </c>
      <c r="JF7" s="2">
        <v>0</v>
      </c>
      <c r="JG7" s="2">
        <v>176</v>
      </c>
      <c r="JH7" s="1">
        <v>217</v>
      </c>
      <c r="JI7" s="1">
        <v>0</v>
      </c>
      <c r="JJ7" s="1">
        <v>0</v>
      </c>
      <c r="JK7" s="1">
        <v>0</v>
      </c>
      <c r="JL7" s="7">
        <v>0</v>
      </c>
      <c r="JM7" s="6">
        <v>0</v>
      </c>
      <c r="JN7" s="1">
        <v>0</v>
      </c>
      <c r="JO7" s="2">
        <v>0</v>
      </c>
      <c r="JP7" s="2">
        <v>57</v>
      </c>
      <c r="JQ7" s="1">
        <v>253</v>
      </c>
      <c r="JR7" s="1">
        <v>1</v>
      </c>
      <c r="JS7" s="1">
        <v>0</v>
      </c>
      <c r="JT7" s="1">
        <v>0</v>
      </c>
      <c r="JU7" s="7">
        <v>0</v>
      </c>
      <c r="JV7" s="6">
        <v>0</v>
      </c>
      <c r="JW7" s="1">
        <v>255</v>
      </c>
      <c r="JX7" s="2">
        <v>255</v>
      </c>
      <c r="JY7" s="2">
        <v>254</v>
      </c>
      <c r="JZ7" s="1">
        <v>254</v>
      </c>
      <c r="KA7" s="1">
        <v>255</v>
      </c>
      <c r="KB7" s="1">
        <v>219</v>
      </c>
      <c r="KC7" s="1">
        <v>52</v>
      </c>
      <c r="KD7" s="7">
        <v>0</v>
      </c>
      <c r="KE7" s="6">
        <v>63</v>
      </c>
      <c r="KF7" s="1">
        <v>253</v>
      </c>
      <c r="KG7" s="2">
        <v>183</v>
      </c>
      <c r="KH7" s="2">
        <v>74</v>
      </c>
      <c r="KI7" s="1">
        <v>113</v>
      </c>
      <c r="KJ7" s="1">
        <v>211</v>
      </c>
      <c r="KK7" s="1">
        <v>0</v>
      </c>
      <c r="KL7" s="1">
        <v>0</v>
      </c>
      <c r="KM7" s="7">
        <v>0</v>
      </c>
      <c r="KN7" s="6">
        <v>0</v>
      </c>
      <c r="KO7" s="1">
        <v>0</v>
      </c>
      <c r="KP7" s="2">
        <v>0</v>
      </c>
      <c r="KQ7" s="2">
        <v>0</v>
      </c>
      <c r="KR7" s="1">
        <v>0</v>
      </c>
      <c r="KS7" s="1">
        <v>0</v>
      </c>
      <c r="KT7" s="1">
        <v>209</v>
      </c>
      <c r="KU7" s="1">
        <v>0</v>
      </c>
      <c r="KV7" s="7">
        <v>0</v>
      </c>
      <c r="KW7" s="6">
        <v>190</v>
      </c>
      <c r="KX7" s="1">
        <v>24</v>
      </c>
      <c r="KY7" s="2">
        <v>126</v>
      </c>
      <c r="KZ7" s="2">
        <v>222</v>
      </c>
      <c r="LA7" s="1">
        <v>247</v>
      </c>
      <c r="LB7" s="1">
        <v>223</v>
      </c>
      <c r="LC7" s="1">
        <v>0</v>
      </c>
      <c r="LD7" s="1">
        <v>0</v>
      </c>
      <c r="LE7" s="7">
        <v>0</v>
      </c>
      <c r="LF7" s="6">
        <v>0</v>
      </c>
      <c r="LG7" s="1">
        <v>0</v>
      </c>
      <c r="LH7" s="2">
        <v>132</v>
      </c>
      <c r="LI7" s="2">
        <v>253</v>
      </c>
      <c r="LJ7" s="1">
        <v>126</v>
      </c>
      <c r="LK7" s="1">
        <v>0</v>
      </c>
      <c r="LL7" s="1">
        <v>0</v>
      </c>
      <c r="LM7" s="1">
        <v>0</v>
      </c>
      <c r="LN7" s="7">
        <v>0</v>
      </c>
      <c r="LO7" s="6">
        <v>0</v>
      </c>
      <c r="LP7" s="1">
        <v>0</v>
      </c>
      <c r="LQ7" s="2">
        <v>35</v>
      </c>
      <c r="LR7" s="2">
        <v>249</v>
      </c>
      <c r="LS7" s="1">
        <v>125</v>
      </c>
      <c r="LT7" s="1">
        <v>0</v>
      </c>
      <c r="LU7" s="1">
        <v>0</v>
      </c>
      <c r="LV7" s="1">
        <v>0</v>
      </c>
      <c r="LW7" s="7">
        <v>0</v>
      </c>
      <c r="LX7" s="6">
        <v>15</v>
      </c>
      <c r="LY7" s="1">
        <v>6</v>
      </c>
      <c r="LZ7" s="2">
        <v>0</v>
      </c>
      <c r="MA7" s="2">
        <v>0</v>
      </c>
      <c r="MB7" s="1">
        <v>0</v>
      </c>
      <c r="MC7" s="1">
        <v>78</v>
      </c>
      <c r="MD7" s="1">
        <v>244</v>
      </c>
      <c r="ME7" s="1">
        <v>0</v>
      </c>
      <c r="MF7" s="7">
        <v>0</v>
      </c>
      <c r="MG7" s="6">
        <v>12</v>
      </c>
      <c r="MH7" s="1">
        <v>253</v>
      </c>
      <c r="MI7" s="2">
        <v>253</v>
      </c>
      <c r="MJ7" s="2">
        <v>252</v>
      </c>
      <c r="MK7" s="1">
        <v>249</v>
      </c>
      <c r="ML7" s="1">
        <v>253</v>
      </c>
      <c r="MM7" s="1">
        <v>226</v>
      </c>
      <c r="MN7" s="1">
        <v>153</v>
      </c>
      <c r="MO7" s="7">
        <v>0</v>
      </c>
      <c r="MP7" s="6">
        <v>0</v>
      </c>
      <c r="MQ7" s="1">
        <v>0</v>
      </c>
      <c r="MR7" s="2">
        <v>15</v>
      </c>
      <c r="MS7" s="2">
        <v>187</v>
      </c>
      <c r="MT7" s="1">
        <v>219</v>
      </c>
      <c r="MU7" s="1">
        <v>128</v>
      </c>
      <c r="MV7" s="1">
        <v>1</v>
      </c>
      <c r="MW7" s="1">
        <v>0</v>
      </c>
      <c r="MX7" s="7">
        <v>0</v>
      </c>
      <c r="MY7" s="6">
        <v>0</v>
      </c>
      <c r="MZ7" s="1">
        <v>85</v>
      </c>
      <c r="NA7" s="2">
        <v>238</v>
      </c>
      <c r="NB7" s="2">
        <v>248</v>
      </c>
      <c r="NC7" s="1">
        <v>250</v>
      </c>
      <c r="ND7" s="1">
        <v>251</v>
      </c>
      <c r="NE7" s="1">
        <v>49</v>
      </c>
      <c r="NF7" s="1">
        <v>0</v>
      </c>
      <c r="NG7" s="7">
        <v>0</v>
      </c>
      <c r="NH7" s="6">
        <v>169</v>
      </c>
      <c r="NI7" s="1">
        <v>0</v>
      </c>
      <c r="NJ7" s="2">
        <v>0</v>
      </c>
      <c r="NK7" s="2">
        <v>0</v>
      </c>
      <c r="NL7" s="1">
        <v>0</v>
      </c>
      <c r="NM7" s="1">
        <v>135</v>
      </c>
      <c r="NN7" s="1">
        <v>57</v>
      </c>
      <c r="NO7" s="1">
        <v>0</v>
      </c>
      <c r="NP7" s="7">
        <v>0</v>
      </c>
      <c r="NQ7" s="6">
        <v>211</v>
      </c>
      <c r="NR7" s="1">
        <v>201</v>
      </c>
      <c r="NS7" s="2">
        <v>209</v>
      </c>
      <c r="NT7" s="2">
        <v>215</v>
      </c>
      <c r="NU7" s="1">
        <v>221</v>
      </c>
      <c r="NV7" s="1">
        <v>221</v>
      </c>
      <c r="NW7" s="1">
        <v>249</v>
      </c>
      <c r="NX7" s="1">
        <v>222</v>
      </c>
      <c r="NY7" s="7">
        <v>0</v>
      </c>
      <c r="NZ7" s="6">
        <v>0</v>
      </c>
      <c r="OA7" s="1">
        <v>0</v>
      </c>
      <c r="OB7" s="2">
        <v>4</v>
      </c>
      <c r="OC7" s="2">
        <v>182</v>
      </c>
      <c r="OD7" s="1">
        <v>101</v>
      </c>
      <c r="OE7" s="1">
        <v>0</v>
      </c>
      <c r="OF7" s="1">
        <v>0</v>
      </c>
      <c r="OG7" s="1">
        <v>0</v>
      </c>
      <c r="OH7" s="7">
        <v>0</v>
      </c>
      <c r="OI7" s="6">
        <v>0</v>
      </c>
      <c r="OJ7" s="1">
        <v>0</v>
      </c>
      <c r="OK7" s="2">
        <v>0</v>
      </c>
      <c r="OL7" s="2">
        <v>3</v>
      </c>
      <c r="OM7" s="1">
        <v>55</v>
      </c>
      <c r="ON7" s="1">
        <v>238</v>
      </c>
      <c r="OO7" s="1">
        <v>97</v>
      </c>
      <c r="OP7" s="1">
        <v>0</v>
      </c>
      <c r="OQ7" s="7">
        <v>0</v>
      </c>
      <c r="OR7" s="6">
        <v>0</v>
      </c>
      <c r="OS7" s="1">
        <v>0</v>
      </c>
      <c r="OT7" s="2">
        <v>20</v>
      </c>
      <c r="OU7" s="2">
        <v>201</v>
      </c>
      <c r="OV7" s="1">
        <v>0</v>
      </c>
      <c r="OW7" s="1">
        <v>0</v>
      </c>
      <c r="OX7" s="1">
        <v>0</v>
      </c>
      <c r="OY7" s="1">
        <v>0</v>
      </c>
      <c r="OZ7" s="7">
        <v>0</v>
      </c>
      <c r="PA7" s="6">
        <v>0</v>
      </c>
      <c r="PB7" s="1">
        <v>0</v>
      </c>
      <c r="PC7" s="2">
        <v>0</v>
      </c>
      <c r="PD7" s="2">
        <v>228</v>
      </c>
      <c r="PE7" s="1">
        <v>15</v>
      </c>
      <c r="PF7" s="1">
        <v>0</v>
      </c>
      <c r="PG7" s="1">
        <v>0</v>
      </c>
      <c r="PH7" s="1">
        <v>0</v>
      </c>
      <c r="PI7" s="7">
        <v>0</v>
      </c>
      <c r="PJ7" s="6">
        <v>0</v>
      </c>
      <c r="PK7" s="1">
        <v>0</v>
      </c>
      <c r="PL7" s="2">
        <v>0</v>
      </c>
      <c r="PM7" s="2">
        <v>127</v>
      </c>
      <c r="PN7" s="1">
        <v>39</v>
      </c>
      <c r="PO7" s="1">
        <v>0</v>
      </c>
      <c r="PP7" s="1">
        <v>0</v>
      </c>
      <c r="PQ7" s="1">
        <v>0</v>
      </c>
      <c r="PR7" s="7">
        <v>0</v>
      </c>
      <c r="PS7" s="6">
        <v>0</v>
      </c>
      <c r="PT7" s="1">
        <v>0</v>
      </c>
      <c r="PU7" s="2">
        <v>12</v>
      </c>
      <c r="PV7" s="2">
        <v>191</v>
      </c>
      <c r="PW7" s="1">
        <v>243</v>
      </c>
      <c r="PX7" s="1">
        <v>242</v>
      </c>
      <c r="PY7" s="1">
        <v>19</v>
      </c>
      <c r="PZ7" s="1">
        <v>0</v>
      </c>
      <c r="QA7" s="7">
        <v>0</v>
      </c>
      <c r="QB7" s="6">
        <v>0</v>
      </c>
      <c r="QC7" s="1">
        <v>0</v>
      </c>
      <c r="QD7" s="2">
        <v>0</v>
      </c>
      <c r="QE7" s="2">
        <v>23</v>
      </c>
      <c r="QF7" s="1">
        <v>150</v>
      </c>
      <c r="QG7" s="1">
        <v>0</v>
      </c>
      <c r="QH7" s="1">
        <v>0</v>
      </c>
      <c r="QI7" s="1">
        <v>0</v>
      </c>
      <c r="QJ7" s="7">
        <v>0</v>
      </c>
      <c r="QK7" s="6">
        <v>16</v>
      </c>
      <c r="QL7" s="1">
        <v>156</v>
      </c>
      <c r="QM7" s="2">
        <v>157</v>
      </c>
      <c r="QN7" s="2">
        <v>153</v>
      </c>
      <c r="QO7" s="1">
        <v>63</v>
      </c>
      <c r="QP7" s="1">
        <v>246</v>
      </c>
      <c r="QQ7" s="1">
        <v>24</v>
      </c>
      <c r="QR7" s="1">
        <v>0</v>
      </c>
      <c r="QS7" s="7">
        <v>0</v>
      </c>
      <c r="QT7" s="6">
        <v>0</v>
      </c>
      <c r="QU7" s="1">
        <v>107</v>
      </c>
      <c r="QV7" s="2">
        <v>242</v>
      </c>
      <c r="QW7" s="2">
        <v>215</v>
      </c>
      <c r="QX7" s="1">
        <v>220</v>
      </c>
      <c r="QY7" s="1">
        <v>250</v>
      </c>
      <c r="QZ7" s="1">
        <v>107</v>
      </c>
      <c r="RA7" s="1">
        <v>1</v>
      </c>
      <c r="RB7" s="7">
        <v>0</v>
      </c>
      <c r="RC7" s="6">
        <v>0</v>
      </c>
      <c r="RD7" s="1">
        <v>0</v>
      </c>
      <c r="RE7" s="2">
        <v>0</v>
      </c>
      <c r="RF7" s="2">
        <v>31</v>
      </c>
      <c r="RG7" s="1">
        <v>255</v>
      </c>
      <c r="RH7" s="1">
        <v>113</v>
      </c>
      <c r="RI7" s="1">
        <v>0</v>
      </c>
      <c r="RJ7" s="1">
        <v>0</v>
      </c>
      <c r="RK7" s="7">
        <v>0</v>
      </c>
      <c r="RL7" s="6">
        <v>0</v>
      </c>
      <c r="RM7" s="1">
        <v>0</v>
      </c>
      <c r="RN7" s="2">
        <v>3</v>
      </c>
      <c r="RO7" s="2">
        <v>0</v>
      </c>
      <c r="RP7" s="1">
        <v>0</v>
      </c>
      <c r="RQ7" s="1">
        <v>2</v>
      </c>
      <c r="RR7" s="1">
        <v>198</v>
      </c>
      <c r="RS7" s="1">
        <v>0</v>
      </c>
      <c r="RT7" s="7">
        <v>0</v>
      </c>
      <c r="RU7" s="6">
        <v>0</v>
      </c>
      <c r="RV7" s="1">
        <v>17</v>
      </c>
      <c r="RW7" s="2">
        <v>233</v>
      </c>
      <c r="RX7" s="2">
        <v>216</v>
      </c>
      <c r="RY7" s="1">
        <v>4</v>
      </c>
      <c r="RZ7" s="1">
        <v>0</v>
      </c>
      <c r="SA7" s="1">
        <v>0</v>
      </c>
      <c r="SB7" s="1">
        <v>0</v>
      </c>
      <c r="SC7" s="7">
        <v>0</v>
      </c>
      <c r="SD7" s="6">
        <v>0</v>
      </c>
      <c r="SE7" s="1">
        <v>18</v>
      </c>
      <c r="SF7" s="2">
        <v>164</v>
      </c>
      <c r="SG7" s="2">
        <v>0</v>
      </c>
      <c r="SH7" s="1">
        <v>0</v>
      </c>
      <c r="SI7" s="1">
        <v>0</v>
      </c>
      <c r="SJ7" s="1">
        <v>0</v>
      </c>
      <c r="SK7" s="1">
        <v>0</v>
      </c>
      <c r="SL7" s="7">
        <v>0</v>
      </c>
      <c r="SM7" s="6">
        <v>0</v>
      </c>
      <c r="SN7" s="1">
        <v>0</v>
      </c>
      <c r="SO7" s="2">
        <v>48</v>
      </c>
      <c r="SP7" s="2">
        <v>190</v>
      </c>
      <c r="SQ7" s="1">
        <v>253</v>
      </c>
      <c r="SR7" s="1">
        <v>253</v>
      </c>
      <c r="SS7" s="1">
        <v>33</v>
      </c>
      <c r="ST7" s="1">
        <v>0</v>
      </c>
      <c r="SU7" s="7">
        <v>0</v>
      </c>
      <c r="SV7" s="6">
        <v>0</v>
      </c>
      <c r="SW7" s="1">
        <v>0</v>
      </c>
      <c r="SX7" s="2">
        <v>196</v>
      </c>
      <c r="SY7" s="2">
        <v>33</v>
      </c>
      <c r="SZ7" s="1">
        <v>108</v>
      </c>
      <c r="TA7" s="1">
        <v>171</v>
      </c>
      <c r="TB7" s="1">
        <v>247</v>
      </c>
      <c r="TC7" s="1">
        <v>0</v>
      </c>
      <c r="TD7" s="7">
        <v>0</v>
      </c>
      <c r="TE7" s="6">
        <v>0</v>
      </c>
      <c r="TF7" s="1">
        <v>0</v>
      </c>
      <c r="TG7" s="2">
        <v>0</v>
      </c>
      <c r="TH7" s="2">
        <v>0</v>
      </c>
      <c r="TI7" s="1">
        <v>0</v>
      </c>
      <c r="TJ7" s="1">
        <v>38</v>
      </c>
      <c r="TK7" s="1">
        <v>248</v>
      </c>
      <c r="TL7" s="1">
        <v>0</v>
      </c>
      <c r="TM7" s="7">
        <v>0</v>
      </c>
      <c r="TN7" s="6">
        <v>0</v>
      </c>
      <c r="TO7" s="1">
        <v>200</v>
      </c>
      <c r="TP7" s="2">
        <v>236</v>
      </c>
      <c r="TQ7" s="2">
        <v>218</v>
      </c>
      <c r="TR7" s="1">
        <v>76</v>
      </c>
      <c r="TS7" s="1">
        <v>59</v>
      </c>
      <c r="TT7" s="1">
        <v>71</v>
      </c>
      <c r="TU7" s="1">
        <v>48</v>
      </c>
      <c r="TV7" s="7">
        <v>28</v>
      </c>
      <c r="TW7" s="6">
        <v>0</v>
      </c>
      <c r="TX7" s="1">
        <v>0</v>
      </c>
      <c r="TY7" s="2">
        <v>0</v>
      </c>
      <c r="TZ7" s="2">
        <v>0</v>
      </c>
      <c r="UA7" s="1">
        <v>0</v>
      </c>
      <c r="UB7" s="1">
        <v>251</v>
      </c>
      <c r="UC7" s="1">
        <v>34</v>
      </c>
      <c r="UD7" s="1">
        <v>0</v>
      </c>
      <c r="UE7" s="7">
        <v>0</v>
      </c>
      <c r="UF7" s="6">
        <v>0</v>
      </c>
      <c r="UG7" s="1">
        <v>0</v>
      </c>
      <c r="UH7" s="2">
        <v>0</v>
      </c>
      <c r="UI7" s="2">
        <v>206</v>
      </c>
      <c r="UJ7" s="1">
        <v>194</v>
      </c>
      <c r="UK7" s="1">
        <v>0</v>
      </c>
      <c r="UL7" s="1">
        <v>0</v>
      </c>
      <c r="UM7" s="1">
        <v>0</v>
      </c>
      <c r="UN7" s="7">
        <v>0</v>
      </c>
      <c r="UO7" s="6">
        <v>0</v>
      </c>
      <c r="UP7" s="1">
        <v>0</v>
      </c>
      <c r="UQ7" s="2">
        <v>0</v>
      </c>
      <c r="UR7" s="2">
        <v>65</v>
      </c>
      <c r="US7" s="1">
        <v>205</v>
      </c>
      <c r="UT7" s="1">
        <v>0</v>
      </c>
      <c r="UU7" s="1">
        <v>0</v>
      </c>
      <c r="UV7" s="1">
        <v>0</v>
      </c>
      <c r="UW7" s="7">
        <v>0</v>
      </c>
      <c r="UX7" s="6">
        <v>0</v>
      </c>
      <c r="UY7" s="1">
        <v>0</v>
      </c>
      <c r="UZ7" s="2">
        <v>0</v>
      </c>
      <c r="VA7" s="2">
        <v>39</v>
      </c>
      <c r="VB7" s="1">
        <v>176</v>
      </c>
      <c r="VC7" s="1">
        <v>0</v>
      </c>
      <c r="VD7" s="1">
        <v>0</v>
      </c>
      <c r="VE7" s="1">
        <v>0</v>
      </c>
      <c r="VF7" s="7">
        <v>0</v>
      </c>
      <c r="VG7" s="6">
        <v>0</v>
      </c>
      <c r="VH7" s="1">
        <v>0</v>
      </c>
      <c r="VI7" s="2">
        <v>0</v>
      </c>
      <c r="VJ7" s="2">
        <v>222</v>
      </c>
      <c r="VK7" s="1">
        <v>46</v>
      </c>
      <c r="VL7" s="1">
        <v>0</v>
      </c>
      <c r="VM7" s="1">
        <v>0</v>
      </c>
      <c r="VN7" s="1">
        <v>0</v>
      </c>
      <c r="VO7" s="7">
        <v>0</v>
      </c>
      <c r="VP7" s="6">
        <v>0</v>
      </c>
      <c r="VQ7" s="1">
        <v>0</v>
      </c>
      <c r="VR7" s="2">
        <v>0</v>
      </c>
      <c r="VS7" s="2">
        <v>0</v>
      </c>
      <c r="VT7" s="1">
        <v>44</v>
      </c>
      <c r="VU7" s="1">
        <v>204</v>
      </c>
      <c r="VV7" s="1">
        <v>0</v>
      </c>
      <c r="VW7" s="1">
        <v>0</v>
      </c>
      <c r="VX7" s="7">
        <v>0</v>
      </c>
      <c r="VY7" s="6">
        <v>90</v>
      </c>
      <c r="VZ7" s="1">
        <v>237</v>
      </c>
      <c r="WA7" s="2">
        <v>76</v>
      </c>
      <c r="WB7" s="2">
        <v>40</v>
      </c>
      <c r="WC7" s="1">
        <v>12</v>
      </c>
      <c r="WD7" s="1">
        <v>253</v>
      </c>
      <c r="WE7" s="1">
        <v>35</v>
      </c>
      <c r="WF7" s="1">
        <v>0</v>
      </c>
      <c r="WG7" s="7">
        <v>0</v>
      </c>
      <c r="WH7" s="6">
        <v>0</v>
      </c>
      <c r="WI7" s="1">
        <v>6</v>
      </c>
      <c r="WJ7" s="2">
        <v>231</v>
      </c>
      <c r="WK7" s="2">
        <v>201</v>
      </c>
      <c r="WL7" s="1">
        <v>201</v>
      </c>
      <c r="WM7" s="1">
        <v>195</v>
      </c>
      <c r="WN7" s="1">
        <v>10</v>
      </c>
      <c r="WO7" s="1">
        <v>0</v>
      </c>
      <c r="WP7" s="7">
        <v>0</v>
      </c>
      <c r="WQ7" s="6">
        <v>0</v>
      </c>
      <c r="WR7" s="1">
        <v>0</v>
      </c>
      <c r="WS7" s="2">
        <v>116</v>
      </c>
      <c r="WT7" s="2">
        <v>213</v>
      </c>
      <c r="WU7" s="1">
        <v>1</v>
      </c>
      <c r="WV7" s="1">
        <v>0</v>
      </c>
      <c r="WW7" s="1">
        <v>0</v>
      </c>
      <c r="WX7" s="1">
        <v>0</v>
      </c>
      <c r="WY7" s="7">
        <v>0</v>
      </c>
      <c r="WZ7" s="6">
        <v>0</v>
      </c>
      <c r="XA7" s="1">
        <v>0</v>
      </c>
      <c r="XB7" s="2">
        <v>0</v>
      </c>
      <c r="XC7" s="2">
        <v>24</v>
      </c>
      <c r="XD7" s="1">
        <v>0</v>
      </c>
      <c r="XE7" s="1">
        <v>74</v>
      </c>
      <c r="XF7" s="1">
        <v>253</v>
      </c>
      <c r="XG7" s="1">
        <v>110</v>
      </c>
      <c r="XH7" s="7">
        <v>0</v>
      </c>
      <c r="XI7" s="6">
        <v>0</v>
      </c>
      <c r="XJ7" s="1">
        <v>0</v>
      </c>
      <c r="XK7" s="2">
        <v>0</v>
      </c>
      <c r="XL7" s="2">
        <v>0</v>
      </c>
      <c r="XM7" s="1">
        <v>0</v>
      </c>
      <c r="XN7" s="1">
        <v>126</v>
      </c>
      <c r="XO7" s="1">
        <v>253</v>
      </c>
      <c r="XP7" s="1">
        <v>232</v>
      </c>
      <c r="XQ7" s="7">
        <v>0</v>
      </c>
      <c r="XR7" s="6">
        <v>0</v>
      </c>
      <c r="XS7" s="1">
        <v>0</v>
      </c>
      <c r="XT7" s="2">
        <v>0</v>
      </c>
      <c r="XU7" s="2">
        <v>0</v>
      </c>
      <c r="XV7" s="1">
        <v>70</v>
      </c>
      <c r="XW7" s="1">
        <v>27</v>
      </c>
      <c r="XX7" s="1">
        <v>201</v>
      </c>
      <c r="XY7" s="1">
        <v>0</v>
      </c>
      <c r="XZ7" s="7">
        <v>0</v>
      </c>
      <c r="YA7" s="6">
        <v>0</v>
      </c>
      <c r="YB7" s="1">
        <v>8</v>
      </c>
      <c r="YC7" s="2">
        <v>119</v>
      </c>
      <c r="YD7" s="2">
        <v>137</v>
      </c>
      <c r="YE7" s="1">
        <v>137</v>
      </c>
      <c r="YF7" s="1">
        <v>247</v>
      </c>
      <c r="YG7" s="1">
        <v>95</v>
      </c>
      <c r="YH7" s="1">
        <v>0</v>
      </c>
      <c r="YI7" s="7">
        <v>0</v>
      </c>
      <c r="YJ7" s="6">
        <v>0</v>
      </c>
      <c r="YK7" s="1">
        <v>0</v>
      </c>
      <c r="YL7" s="2">
        <v>23</v>
      </c>
      <c r="YM7" s="2">
        <v>220</v>
      </c>
      <c r="YN7" s="1">
        <v>0</v>
      </c>
      <c r="YO7" s="1">
        <v>0</v>
      </c>
      <c r="YP7" s="1">
        <v>0</v>
      </c>
      <c r="YQ7" s="1">
        <v>0</v>
      </c>
      <c r="YR7" s="7">
        <v>0</v>
      </c>
      <c r="YS7" s="6">
        <v>0</v>
      </c>
      <c r="YT7" s="1">
        <v>0</v>
      </c>
      <c r="YU7" s="2">
        <v>0</v>
      </c>
      <c r="YV7" s="2">
        <v>0</v>
      </c>
      <c r="YW7" s="1">
        <v>21</v>
      </c>
      <c r="YX7" s="1">
        <v>250</v>
      </c>
      <c r="YY7" s="1">
        <v>4</v>
      </c>
      <c r="YZ7" s="1">
        <v>0</v>
      </c>
      <c r="ZA7" s="7">
        <v>0</v>
      </c>
      <c r="ZB7" s="6">
        <v>0</v>
      </c>
      <c r="ZC7" s="1">
        <v>229</v>
      </c>
      <c r="ZD7" s="2">
        <v>246</v>
      </c>
      <c r="ZE7" s="2">
        <v>213</v>
      </c>
      <c r="ZF7" s="1">
        <v>223</v>
      </c>
      <c r="ZG7" s="1">
        <v>183</v>
      </c>
      <c r="ZH7" s="1">
        <v>1</v>
      </c>
      <c r="ZI7" s="1">
        <v>0</v>
      </c>
      <c r="ZJ7" s="7">
        <v>0</v>
      </c>
      <c r="ZK7" s="6">
        <v>219</v>
      </c>
      <c r="ZL7" s="1">
        <v>22</v>
      </c>
      <c r="ZM7" s="2">
        <v>0</v>
      </c>
      <c r="ZN7" s="2">
        <v>4</v>
      </c>
      <c r="ZO7" s="1">
        <v>248</v>
      </c>
      <c r="ZP7" s="1">
        <v>9</v>
      </c>
      <c r="ZQ7" s="1">
        <v>0</v>
      </c>
      <c r="ZR7" s="1">
        <v>0</v>
      </c>
      <c r="ZS7" s="7">
        <v>0</v>
      </c>
      <c r="ZT7" s="6">
        <v>0</v>
      </c>
      <c r="ZU7" s="1">
        <v>0</v>
      </c>
      <c r="ZV7" s="2">
        <v>16</v>
      </c>
      <c r="ZW7" s="2">
        <v>250</v>
      </c>
      <c r="ZX7" s="1">
        <v>16</v>
      </c>
      <c r="ZY7" s="1">
        <v>0</v>
      </c>
      <c r="ZZ7" s="1">
        <v>0</v>
      </c>
      <c r="AAA7" s="1">
        <v>16</v>
      </c>
      <c r="AAB7" s="7">
        <v>0</v>
      </c>
      <c r="AAC7" s="6">
        <v>0</v>
      </c>
      <c r="AAD7" s="1">
        <v>64</v>
      </c>
      <c r="AAE7" s="2">
        <v>234</v>
      </c>
      <c r="AAF7" s="2">
        <v>252</v>
      </c>
      <c r="AAG7" s="1">
        <v>252</v>
      </c>
      <c r="AAH7" s="1">
        <v>254</v>
      </c>
      <c r="AAI7" s="1">
        <v>201</v>
      </c>
      <c r="AAJ7" s="1">
        <v>0</v>
      </c>
      <c r="AAK7" s="7">
        <v>0</v>
      </c>
      <c r="AAL7" s="6">
        <v>0</v>
      </c>
      <c r="AAM7" s="1">
        <v>0</v>
      </c>
      <c r="AAN7" s="2">
        <v>0</v>
      </c>
      <c r="AAO7" s="2">
        <v>0</v>
      </c>
      <c r="AAP7" s="1">
        <v>0</v>
      </c>
      <c r="AAQ7" s="1">
        <v>0</v>
      </c>
      <c r="AAR7" s="1">
        <v>143</v>
      </c>
      <c r="AAS7" s="1">
        <v>59</v>
      </c>
      <c r="AAT7" s="7">
        <v>0</v>
      </c>
      <c r="AAU7" s="6">
        <v>0</v>
      </c>
      <c r="AAV7" s="1">
        <v>0</v>
      </c>
      <c r="AAW7" s="2">
        <v>0</v>
      </c>
      <c r="AAX7" s="2">
        <v>0</v>
      </c>
      <c r="AAY7" s="1">
        <v>0</v>
      </c>
      <c r="AAZ7" s="1">
        <v>210</v>
      </c>
      <c r="ABA7" s="1">
        <v>0</v>
      </c>
      <c r="ABB7" s="1">
        <v>0</v>
      </c>
      <c r="ABC7" s="7">
        <v>0</v>
      </c>
      <c r="ABD7" s="6">
        <v>0</v>
      </c>
      <c r="ABE7" s="1">
        <v>0</v>
      </c>
      <c r="ABF7" s="2">
        <v>3</v>
      </c>
      <c r="ABG7" s="2">
        <v>243</v>
      </c>
      <c r="ABH7" s="1">
        <v>253</v>
      </c>
      <c r="ABI7" s="1">
        <v>19</v>
      </c>
      <c r="ABJ7" s="1">
        <v>0</v>
      </c>
      <c r="ABK7" s="1">
        <v>0</v>
      </c>
      <c r="ABL7" s="7">
        <v>0</v>
      </c>
      <c r="ABM7" s="6">
        <v>0</v>
      </c>
      <c r="ABN7" s="1">
        <v>11</v>
      </c>
      <c r="ABO7" s="2">
        <v>15</v>
      </c>
      <c r="ABP7" s="2">
        <v>34</v>
      </c>
      <c r="ABQ7" s="1">
        <v>112</v>
      </c>
      <c r="ABR7" s="1">
        <v>252</v>
      </c>
      <c r="ABS7" s="1">
        <v>122</v>
      </c>
      <c r="ABT7" s="1">
        <v>38</v>
      </c>
      <c r="ABU7" s="7">
        <v>0</v>
      </c>
      <c r="ABV7" s="6">
        <v>0</v>
      </c>
      <c r="ABW7" s="1">
        <v>67</v>
      </c>
      <c r="ABX7" s="2">
        <v>159</v>
      </c>
      <c r="ABY7" s="2">
        <v>159</v>
      </c>
      <c r="ABZ7" s="1">
        <v>253</v>
      </c>
      <c r="ACA7" s="1">
        <v>223</v>
      </c>
      <c r="ACB7" s="1">
        <v>11</v>
      </c>
      <c r="ACC7" s="1">
        <v>0</v>
      </c>
      <c r="ACD7" s="7">
        <v>0</v>
      </c>
      <c r="ACE7" s="6">
        <v>0</v>
      </c>
      <c r="ACF7" s="1">
        <v>0</v>
      </c>
      <c r="ACG7" s="2">
        <v>0</v>
      </c>
      <c r="ACH7" s="2">
        <v>130</v>
      </c>
      <c r="ACI7" s="1">
        <v>199</v>
      </c>
      <c r="ACJ7" s="1">
        <v>0</v>
      </c>
      <c r="ACK7" s="1">
        <v>15</v>
      </c>
      <c r="ACL7" s="1">
        <v>0</v>
      </c>
      <c r="ACM7" s="7">
        <v>0</v>
      </c>
      <c r="ACN7" s="6">
        <v>0</v>
      </c>
      <c r="ACO7" s="1">
        <v>0</v>
      </c>
      <c r="ACP7" s="2">
        <v>0</v>
      </c>
      <c r="ACQ7" s="2">
        <v>26</v>
      </c>
      <c r="ACR7" s="1">
        <v>241</v>
      </c>
      <c r="ACS7" s="1">
        <v>0</v>
      </c>
      <c r="ACT7" s="1">
        <v>0</v>
      </c>
      <c r="ACU7" s="1">
        <v>0</v>
      </c>
      <c r="ACV7" s="7">
        <v>0</v>
      </c>
      <c r="ACW7" s="6">
        <v>0</v>
      </c>
      <c r="ACX7" s="1">
        <v>0</v>
      </c>
      <c r="ACY7" s="2">
        <v>221</v>
      </c>
      <c r="ACZ7" s="2">
        <v>233</v>
      </c>
      <c r="ADA7" s="1">
        <v>200</v>
      </c>
      <c r="ADB7" s="1">
        <v>253</v>
      </c>
      <c r="ADC7" s="1">
        <v>160</v>
      </c>
      <c r="ADD7" s="1">
        <v>7</v>
      </c>
      <c r="ADE7" s="7">
        <v>0</v>
      </c>
      <c r="ADF7" s="6">
        <v>0</v>
      </c>
      <c r="ADG7" s="1">
        <v>0</v>
      </c>
      <c r="ADH7" s="2">
        <v>0</v>
      </c>
      <c r="ADI7" s="2">
        <v>3</v>
      </c>
      <c r="ADJ7" s="1">
        <v>62</v>
      </c>
      <c r="ADK7" s="1">
        <v>212</v>
      </c>
      <c r="ADL7" s="1">
        <v>4</v>
      </c>
      <c r="ADM7" s="1">
        <v>0</v>
      </c>
      <c r="ADN7" s="7">
        <v>0</v>
      </c>
      <c r="ADO7" s="6">
        <v>0</v>
      </c>
      <c r="ADP7" s="1">
        <v>81</v>
      </c>
      <c r="ADQ7" s="2">
        <v>221</v>
      </c>
      <c r="ADR7" s="2">
        <v>32</v>
      </c>
      <c r="ADS7" s="1">
        <v>139</v>
      </c>
      <c r="ADT7" s="1">
        <v>245</v>
      </c>
      <c r="ADU7" s="1">
        <v>246</v>
      </c>
      <c r="ADV7" s="1">
        <v>15</v>
      </c>
      <c r="ADW7" s="7">
        <v>0</v>
      </c>
      <c r="ADX7" s="6">
        <v>0</v>
      </c>
      <c r="ADY7" s="1">
        <v>0</v>
      </c>
      <c r="ADZ7" s="2">
        <v>0</v>
      </c>
      <c r="AEA7" s="2">
        <v>0</v>
      </c>
      <c r="AEB7" s="1">
        <v>0</v>
      </c>
      <c r="AEC7" s="1">
        <v>3</v>
      </c>
      <c r="AED7" s="1">
        <v>168</v>
      </c>
      <c r="AEE7" s="1">
        <v>224</v>
      </c>
      <c r="AEF7" s="7">
        <v>1</v>
      </c>
      <c r="AEG7" s="6">
        <v>0</v>
      </c>
      <c r="AEH7" s="1">
        <v>150</v>
      </c>
      <c r="AEI7" s="2">
        <v>243</v>
      </c>
      <c r="AEJ7" s="2">
        <v>252</v>
      </c>
      <c r="AEK7" s="1">
        <v>252</v>
      </c>
      <c r="AEL7" s="1">
        <v>196</v>
      </c>
      <c r="AEM7" s="1">
        <v>5</v>
      </c>
      <c r="AEN7" s="1">
        <v>0</v>
      </c>
      <c r="AEO7" s="7">
        <v>0</v>
      </c>
      <c r="AEP7" s="6">
        <v>0</v>
      </c>
      <c r="AEQ7" s="1">
        <v>0</v>
      </c>
      <c r="AER7" s="2">
        <v>215</v>
      </c>
      <c r="AES7" s="2">
        <v>188</v>
      </c>
      <c r="AET7" s="1">
        <v>213</v>
      </c>
      <c r="AEU7" s="1">
        <v>86</v>
      </c>
      <c r="AEV7" s="1">
        <v>0</v>
      </c>
      <c r="AEW7" s="1">
        <v>0</v>
      </c>
      <c r="AEX7" s="7">
        <v>0</v>
      </c>
      <c r="AEY7" s="6">
        <v>0</v>
      </c>
      <c r="AEZ7" s="1">
        <v>0</v>
      </c>
      <c r="AFA7" s="2">
        <v>0</v>
      </c>
      <c r="AFB7" s="2">
        <v>0</v>
      </c>
      <c r="AFC7" s="1">
        <v>61</v>
      </c>
      <c r="AFD7" s="1">
        <v>149</v>
      </c>
      <c r="AFE7" s="1">
        <v>230</v>
      </c>
      <c r="AFF7" s="1">
        <v>0</v>
      </c>
      <c r="AFG7" s="7">
        <v>0</v>
      </c>
      <c r="AFH7" s="6">
        <v>0</v>
      </c>
      <c r="AFI7" s="1">
        <v>4</v>
      </c>
      <c r="AFJ7" s="2">
        <v>55</v>
      </c>
      <c r="AFK7" s="2">
        <v>17</v>
      </c>
      <c r="AFL7" s="1">
        <v>169</v>
      </c>
      <c r="AFM7" s="1">
        <v>0</v>
      </c>
      <c r="AFN7" s="1">
        <v>0</v>
      </c>
      <c r="AFO7" s="1">
        <v>0</v>
      </c>
      <c r="AFP7" s="7">
        <v>0</v>
      </c>
      <c r="AFQ7" s="6">
        <v>210</v>
      </c>
      <c r="AFR7" s="1">
        <v>253</v>
      </c>
      <c r="AFS7" s="2">
        <v>204</v>
      </c>
      <c r="AFT7" s="2">
        <v>253</v>
      </c>
      <c r="AFU7" s="1">
        <v>254</v>
      </c>
      <c r="AFV7" s="1">
        <v>34</v>
      </c>
      <c r="AFW7" s="1">
        <v>8</v>
      </c>
      <c r="AFX7" s="1">
        <v>248</v>
      </c>
      <c r="AFY7" s="7">
        <v>0</v>
      </c>
      <c r="AFZ7" s="6">
        <v>0</v>
      </c>
      <c r="AGA7" s="1">
        <v>0</v>
      </c>
      <c r="AGB7" s="2">
        <v>0</v>
      </c>
      <c r="AGC7" s="2">
        <v>5</v>
      </c>
      <c r="AGD7" s="1">
        <v>241</v>
      </c>
      <c r="AGE7" s="1">
        <v>1</v>
      </c>
      <c r="AGF7" s="1">
        <v>0</v>
      </c>
      <c r="AGG7" s="1">
        <v>0</v>
      </c>
      <c r="AGH7" s="7">
        <v>0</v>
      </c>
      <c r="AGI7" s="6">
        <v>0</v>
      </c>
      <c r="AGJ7" s="1">
        <v>0</v>
      </c>
      <c r="AGK7" s="2">
        <v>0</v>
      </c>
      <c r="AGL7" s="2">
        <v>0</v>
      </c>
      <c r="AGM7" s="1">
        <v>18</v>
      </c>
      <c r="AGN7" s="1">
        <v>245</v>
      </c>
      <c r="AGO7" s="1">
        <v>5</v>
      </c>
      <c r="AGP7" s="1">
        <v>0</v>
      </c>
      <c r="AGQ7" s="7">
        <v>0</v>
      </c>
      <c r="AGR7" s="6">
        <v>0</v>
      </c>
      <c r="AGS7" s="1">
        <v>0</v>
      </c>
      <c r="AGT7" s="2">
        <v>0</v>
      </c>
      <c r="AGU7" s="2">
        <v>0</v>
      </c>
      <c r="AGV7" s="1">
        <v>0</v>
      </c>
      <c r="AGW7" s="1">
        <v>28</v>
      </c>
      <c r="AGX7" s="1">
        <v>170</v>
      </c>
      <c r="AGY7" s="1">
        <v>0</v>
      </c>
      <c r="AGZ7" s="7">
        <v>0</v>
      </c>
      <c r="AHA7" s="6">
        <v>0</v>
      </c>
      <c r="AHB7" s="1">
        <v>0</v>
      </c>
      <c r="AHC7" s="2">
        <v>0</v>
      </c>
      <c r="AHD7" s="2">
        <v>24</v>
      </c>
      <c r="AHE7" s="1">
        <v>247</v>
      </c>
      <c r="AHF7" s="1">
        <v>12</v>
      </c>
      <c r="AHG7" s="1">
        <v>0</v>
      </c>
      <c r="AHH7" s="1">
        <v>0</v>
      </c>
      <c r="AHI7" s="7">
        <v>0</v>
      </c>
      <c r="AHJ7" s="6">
        <v>0</v>
      </c>
      <c r="AHK7" s="1">
        <v>0</v>
      </c>
      <c r="AHL7" s="2">
        <v>0</v>
      </c>
      <c r="AHM7" s="2">
        <v>28</v>
      </c>
      <c r="AHN7" s="1">
        <v>0</v>
      </c>
      <c r="AHO7" s="1">
        <v>0</v>
      </c>
      <c r="AHP7" s="1">
        <v>76</v>
      </c>
      <c r="AHQ7" s="1">
        <v>255</v>
      </c>
      <c r="AHR7" s="7">
        <v>13</v>
      </c>
      <c r="AHS7" s="6">
        <v>0</v>
      </c>
      <c r="AHT7" s="1">
        <v>199</v>
      </c>
      <c r="AHU7" s="2">
        <v>1</v>
      </c>
      <c r="AHV7" s="2">
        <v>35</v>
      </c>
      <c r="AHW7" s="1">
        <v>215</v>
      </c>
      <c r="AHX7" s="1">
        <v>27</v>
      </c>
      <c r="AHY7" s="1">
        <v>0</v>
      </c>
      <c r="AHZ7" s="1">
        <v>0</v>
      </c>
      <c r="AIA7" s="7">
        <v>0</v>
      </c>
      <c r="AIB7" s="6">
        <v>0</v>
      </c>
      <c r="AIC7" s="1">
        <v>1</v>
      </c>
      <c r="AID7" s="2">
        <v>54</v>
      </c>
      <c r="AIE7" s="2">
        <v>74</v>
      </c>
      <c r="AIF7" s="1">
        <v>119</v>
      </c>
      <c r="AIG7" s="1">
        <v>216</v>
      </c>
      <c r="AIH7" s="1">
        <v>253</v>
      </c>
      <c r="AII7" s="1">
        <v>38</v>
      </c>
      <c r="AIJ7" s="7">
        <v>0</v>
      </c>
      <c r="AIK7" s="6">
        <v>20</v>
      </c>
      <c r="AIL7" s="1">
        <v>233</v>
      </c>
      <c r="AIM7" s="2">
        <v>253</v>
      </c>
      <c r="AIN7" s="2">
        <v>253</v>
      </c>
      <c r="AIO7" s="1">
        <v>243</v>
      </c>
      <c r="AIP7" s="1">
        <v>250</v>
      </c>
      <c r="AIQ7" s="1">
        <v>67</v>
      </c>
      <c r="AIR7" s="1">
        <v>0</v>
      </c>
      <c r="AIS7" s="7">
        <v>0</v>
      </c>
      <c r="AIT7" s="6">
        <v>0</v>
      </c>
      <c r="AIU7" s="1">
        <v>0</v>
      </c>
      <c r="AIV7" s="2">
        <v>0</v>
      </c>
      <c r="AIW7" s="2">
        <v>224</v>
      </c>
      <c r="AIX7" s="1">
        <v>24</v>
      </c>
      <c r="AIY7" s="1">
        <v>0</v>
      </c>
      <c r="AIZ7" s="1">
        <v>0</v>
      </c>
      <c r="AJA7" s="1">
        <v>0</v>
      </c>
      <c r="AJB7" s="7">
        <v>0</v>
      </c>
      <c r="AJC7" s="6">
        <v>0</v>
      </c>
      <c r="AJD7" s="1">
        <v>11</v>
      </c>
      <c r="AJE7" s="2">
        <v>234</v>
      </c>
      <c r="AJF7" s="2">
        <v>234</v>
      </c>
      <c r="AJG7" s="1">
        <v>132</v>
      </c>
      <c r="AJH7" s="1">
        <v>221</v>
      </c>
      <c r="AJI7" s="1">
        <v>61</v>
      </c>
      <c r="AJJ7" s="1">
        <v>0</v>
      </c>
      <c r="AJK7" s="7">
        <v>0</v>
      </c>
      <c r="AJL7" s="6">
        <v>0</v>
      </c>
      <c r="AJM7" s="1">
        <v>227</v>
      </c>
      <c r="AJN7" s="2">
        <v>108</v>
      </c>
      <c r="AJO7" s="2">
        <v>108</v>
      </c>
      <c r="AJP7" s="1">
        <v>253</v>
      </c>
      <c r="AJQ7" s="1">
        <v>236</v>
      </c>
      <c r="AJR7" s="1">
        <v>3</v>
      </c>
      <c r="AJS7" s="1">
        <v>0</v>
      </c>
      <c r="AJT7" s="7">
        <v>0</v>
      </c>
      <c r="AJU7" s="6">
        <v>0</v>
      </c>
      <c r="AJV7" s="1">
        <v>240</v>
      </c>
      <c r="AJW7" s="2">
        <v>156</v>
      </c>
      <c r="AJX7" s="2">
        <v>130</v>
      </c>
      <c r="AJY7" s="1">
        <v>145</v>
      </c>
      <c r="AJZ7" s="1">
        <v>233</v>
      </c>
      <c r="AKA7" s="1">
        <v>83</v>
      </c>
      <c r="AKB7" s="1">
        <v>47</v>
      </c>
      <c r="AKC7" s="7">
        <v>71</v>
      </c>
      <c r="AKD7" s="6">
        <v>0</v>
      </c>
      <c r="AKE7" s="1">
        <v>0</v>
      </c>
      <c r="AKF7" s="2">
        <v>0</v>
      </c>
      <c r="AKG7" s="2">
        <v>0</v>
      </c>
      <c r="AKH7" s="1">
        <v>104</v>
      </c>
      <c r="AKI7" s="1">
        <v>69</v>
      </c>
      <c r="AKJ7" s="1">
        <v>0</v>
      </c>
      <c r="AKK7" s="1">
        <v>0</v>
      </c>
      <c r="AKL7" s="7">
        <v>0</v>
      </c>
      <c r="AKM7" s="6">
        <v>0</v>
      </c>
      <c r="AKN7" s="1">
        <v>0</v>
      </c>
      <c r="AKO7" s="2">
        <v>12</v>
      </c>
      <c r="AKP7" s="2">
        <v>251</v>
      </c>
      <c r="AKQ7" s="1">
        <v>96</v>
      </c>
      <c r="AKR7" s="1">
        <v>0</v>
      </c>
      <c r="AKS7" s="1">
        <v>0</v>
      </c>
      <c r="AKT7" s="1">
        <v>0</v>
      </c>
      <c r="AKU7" s="7">
        <v>0</v>
      </c>
      <c r="AKV7" s="6">
        <v>8</v>
      </c>
      <c r="AKW7" s="1">
        <v>252</v>
      </c>
      <c r="AKX7" s="2">
        <v>251</v>
      </c>
      <c r="AKY7" s="2">
        <v>227</v>
      </c>
      <c r="AKZ7" s="1">
        <v>205</v>
      </c>
      <c r="ALA7" s="1">
        <v>193</v>
      </c>
      <c r="ALB7" s="1">
        <v>116</v>
      </c>
      <c r="ALC7" s="1">
        <v>250</v>
      </c>
      <c r="ALD7" s="7">
        <v>1</v>
      </c>
      <c r="ALE7" s="6">
        <v>0</v>
      </c>
      <c r="ALF7" s="1">
        <v>0</v>
      </c>
      <c r="ALG7" s="2">
        <v>0</v>
      </c>
      <c r="ALH7" s="2">
        <v>0</v>
      </c>
      <c r="ALI7" s="1">
        <v>0</v>
      </c>
      <c r="ALJ7" s="1">
        <v>207</v>
      </c>
      <c r="ALK7" s="1">
        <v>111</v>
      </c>
      <c r="ALL7" s="1">
        <v>0</v>
      </c>
      <c r="ALM7" s="7">
        <v>0</v>
      </c>
      <c r="ALN7" s="6">
        <v>0</v>
      </c>
      <c r="ALO7" s="1">
        <v>0</v>
      </c>
      <c r="ALP7" s="2">
        <v>0</v>
      </c>
      <c r="ALQ7" s="2">
        <v>0</v>
      </c>
      <c r="ALR7" s="1">
        <v>237</v>
      </c>
      <c r="ALS7" s="1">
        <v>4</v>
      </c>
      <c r="ALT7" s="1">
        <v>0</v>
      </c>
      <c r="ALU7" s="1">
        <v>0</v>
      </c>
      <c r="ALV7" s="7">
        <v>0</v>
      </c>
      <c r="ALW7" s="6">
        <v>0</v>
      </c>
      <c r="ALX7" s="1">
        <v>0</v>
      </c>
      <c r="ALY7" s="2">
        <v>0</v>
      </c>
      <c r="ALZ7" s="2">
        <v>0</v>
      </c>
      <c r="AMA7" s="1">
        <v>255</v>
      </c>
      <c r="AMB7" s="1">
        <v>60</v>
      </c>
      <c r="AMC7" s="1">
        <v>0</v>
      </c>
      <c r="AMD7" s="1">
        <v>0</v>
      </c>
      <c r="AME7" s="7">
        <v>0</v>
      </c>
      <c r="AMF7" s="6">
        <v>59</v>
      </c>
      <c r="AMG7" s="1">
        <v>156</v>
      </c>
      <c r="AMH7" s="2">
        <v>234</v>
      </c>
      <c r="AMI7" s="2">
        <v>252</v>
      </c>
      <c r="AMJ7" s="1">
        <v>249</v>
      </c>
      <c r="AMK7" s="1">
        <v>174</v>
      </c>
      <c r="AML7" s="1">
        <v>0</v>
      </c>
      <c r="AMM7" s="1">
        <v>0</v>
      </c>
      <c r="AMN7" s="7">
        <v>0</v>
      </c>
      <c r="AMO7" s="6">
        <v>0</v>
      </c>
      <c r="AMP7" s="1">
        <v>0</v>
      </c>
      <c r="AMQ7" s="2">
        <v>0</v>
      </c>
      <c r="AMR7" s="2">
        <v>0</v>
      </c>
      <c r="AMS7" s="1">
        <v>0</v>
      </c>
      <c r="AMT7" s="1">
        <v>133</v>
      </c>
      <c r="AMU7" s="1">
        <v>0</v>
      </c>
      <c r="AMV7" s="1">
        <v>0</v>
      </c>
      <c r="AMW7" s="7">
        <v>0</v>
      </c>
      <c r="AMX7" s="6">
        <v>0</v>
      </c>
      <c r="AMY7" s="1">
        <v>0</v>
      </c>
      <c r="AMZ7" s="2">
        <v>29</v>
      </c>
      <c r="ANA7" s="2">
        <v>78</v>
      </c>
      <c r="ANB7" s="1">
        <v>165</v>
      </c>
      <c r="ANC7" s="1">
        <v>192</v>
      </c>
      <c r="AND7" s="1">
        <v>7</v>
      </c>
      <c r="ANE7" s="1">
        <v>0</v>
      </c>
      <c r="ANF7" s="7">
        <v>0</v>
      </c>
      <c r="ANG7" s="6">
        <v>0</v>
      </c>
      <c r="ANH7" s="1">
        <v>0</v>
      </c>
      <c r="ANI7" s="2">
        <v>0</v>
      </c>
      <c r="ANJ7" s="2">
        <v>0</v>
      </c>
      <c r="ANK7" s="1">
        <v>226</v>
      </c>
      <c r="ANL7" s="1">
        <v>154</v>
      </c>
      <c r="ANM7" s="1">
        <v>0</v>
      </c>
      <c r="ANN7" s="1">
        <v>0</v>
      </c>
      <c r="ANO7" s="7">
        <v>0</v>
      </c>
      <c r="ANP7" s="6">
        <v>0</v>
      </c>
      <c r="ANQ7" s="1">
        <v>0</v>
      </c>
      <c r="ANR7" s="2">
        <v>0</v>
      </c>
      <c r="ANS7" s="2">
        <v>0</v>
      </c>
      <c r="ANT7" s="1">
        <v>189</v>
      </c>
      <c r="ANU7" s="1">
        <v>110</v>
      </c>
      <c r="ANV7" s="1">
        <v>0</v>
      </c>
      <c r="ANW7" s="1">
        <v>0</v>
      </c>
      <c r="ANX7" s="7">
        <v>0</v>
      </c>
      <c r="ANY7" s="6">
        <v>0</v>
      </c>
      <c r="ANZ7" s="1">
        <v>0</v>
      </c>
      <c r="AOA7" s="2">
        <v>13</v>
      </c>
      <c r="AOB7" s="2">
        <v>193</v>
      </c>
      <c r="AOC7" s="1">
        <v>244</v>
      </c>
      <c r="AOD7" s="1">
        <v>47</v>
      </c>
      <c r="AOE7" s="1">
        <v>0</v>
      </c>
      <c r="AOF7" s="1">
        <v>0</v>
      </c>
      <c r="AOG7" s="7">
        <v>0</v>
      </c>
      <c r="AOH7" s="6">
        <v>0</v>
      </c>
      <c r="AOI7" s="1">
        <v>0</v>
      </c>
      <c r="AOJ7" s="2">
        <v>0</v>
      </c>
      <c r="AOK7" s="2">
        <v>0</v>
      </c>
      <c r="AOL7" s="1">
        <v>0</v>
      </c>
      <c r="AOM7" s="1">
        <v>40</v>
      </c>
      <c r="AON7" s="1">
        <v>188</v>
      </c>
      <c r="AOO7" s="1">
        <v>0</v>
      </c>
      <c r="AOP7" s="7">
        <v>0</v>
      </c>
      <c r="AOQ7" s="6">
        <v>189</v>
      </c>
      <c r="AOR7" s="1">
        <v>252</v>
      </c>
      <c r="AOS7" s="2">
        <v>253</v>
      </c>
      <c r="AOT7" s="2">
        <v>220</v>
      </c>
      <c r="AOU7" s="1">
        <v>141</v>
      </c>
      <c r="AOV7" s="1">
        <v>251</v>
      </c>
      <c r="AOW7" s="1">
        <v>63</v>
      </c>
      <c r="AOX7" s="1">
        <v>0</v>
      </c>
      <c r="AOY7" s="7">
        <v>0</v>
      </c>
      <c r="AOZ7" s="6">
        <v>4</v>
      </c>
      <c r="APA7" s="1">
        <v>162</v>
      </c>
      <c r="APB7" s="2">
        <v>252</v>
      </c>
      <c r="APC7" s="2">
        <v>248</v>
      </c>
      <c r="APD7" s="1">
        <v>102</v>
      </c>
      <c r="APE7" s="1">
        <v>0</v>
      </c>
      <c r="APF7" s="1">
        <v>0</v>
      </c>
      <c r="APG7" s="1">
        <v>0</v>
      </c>
      <c r="APH7" s="7">
        <v>0</v>
      </c>
      <c r="API7" s="6">
        <v>6</v>
      </c>
      <c r="APJ7" s="1">
        <v>20</v>
      </c>
      <c r="APK7" s="2">
        <v>5</v>
      </c>
      <c r="APL7" s="2">
        <v>43</v>
      </c>
      <c r="APM7" s="1">
        <v>251</v>
      </c>
      <c r="APN7" s="1">
        <v>24</v>
      </c>
      <c r="APO7" s="1">
        <v>0</v>
      </c>
      <c r="APP7" s="1">
        <v>0</v>
      </c>
      <c r="APQ7" s="7">
        <v>0</v>
      </c>
      <c r="APR7" s="6">
        <v>0</v>
      </c>
      <c r="APS7" s="1">
        <v>0</v>
      </c>
      <c r="APT7" s="2">
        <v>0</v>
      </c>
      <c r="APU7" s="2">
        <v>0</v>
      </c>
      <c r="APV7" s="1">
        <v>51</v>
      </c>
      <c r="APW7" s="1">
        <v>252</v>
      </c>
      <c r="APX7" s="1">
        <v>6</v>
      </c>
      <c r="APY7" s="1">
        <v>0</v>
      </c>
      <c r="APZ7" s="7">
        <v>0</v>
      </c>
      <c r="AQA7" s="6">
        <v>0</v>
      </c>
      <c r="AQB7" s="1">
        <v>0</v>
      </c>
      <c r="AQC7" s="2">
        <v>10</v>
      </c>
      <c r="AQD7" s="2">
        <v>85</v>
      </c>
      <c r="AQE7" s="1">
        <v>201</v>
      </c>
      <c r="AQF7" s="1">
        <v>231</v>
      </c>
      <c r="AQG7" s="1">
        <v>50</v>
      </c>
      <c r="AQH7" s="1">
        <v>18</v>
      </c>
      <c r="AQI7" s="7">
        <v>0</v>
      </c>
      <c r="AQJ7" s="6">
        <v>57</v>
      </c>
      <c r="AQK7" s="1">
        <v>128</v>
      </c>
      <c r="AQL7" s="2">
        <v>99</v>
      </c>
      <c r="AQM7" s="2">
        <v>192</v>
      </c>
      <c r="AQN7" s="1">
        <v>179</v>
      </c>
      <c r="AQO7" s="1">
        <v>103</v>
      </c>
      <c r="AQP7" s="1">
        <v>47</v>
      </c>
      <c r="AQQ7" s="1">
        <v>22</v>
      </c>
      <c r="AQR7" s="7">
        <v>0</v>
      </c>
      <c r="AQS7" s="6">
        <v>0</v>
      </c>
      <c r="AQT7" s="1">
        <v>0</v>
      </c>
      <c r="AQU7" s="2">
        <v>0</v>
      </c>
      <c r="AQV7" s="2">
        <v>30</v>
      </c>
      <c r="AQW7" s="1">
        <v>130</v>
      </c>
      <c r="AQX7" s="1">
        <v>253</v>
      </c>
      <c r="AQY7" s="1">
        <v>18</v>
      </c>
      <c r="AQZ7" s="1">
        <v>0</v>
      </c>
      <c r="ARA7" s="7">
        <v>0</v>
      </c>
      <c r="ARB7" s="6">
        <v>0</v>
      </c>
      <c r="ARC7" s="1">
        <v>0</v>
      </c>
      <c r="ARD7" s="2">
        <v>0</v>
      </c>
      <c r="ARE7" s="2">
        <v>6</v>
      </c>
      <c r="ARF7" s="1">
        <v>239</v>
      </c>
      <c r="ARG7" s="1">
        <v>38</v>
      </c>
      <c r="ARH7" s="1">
        <v>0</v>
      </c>
      <c r="ARI7" s="1">
        <v>0</v>
      </c>
      <c r="ARJ7" s="7">
        <v>0</v>
      </c>
      <c r="ARK7" s="6">
        <v>0</v>
      </c>
      <c r="ARL7" s="1">
        <v>32</v>
      </c>
      <c r="ARM7" s="2">
        <v>0</v>
      </c>
      <c r="ARN7" s="2">
        <v>0</v>
      </c>
      <c r="ARO7" s="1">
        <v>23</v>
      </c>
      <c r="ARP7" s="1">
        <v>233</v>
      </c>
      <c r="ARQ7" s="1">
        <v>0</v>
      </c>
      <c r="ARR7" s="1">
        <v>0</v>
      </c>
      <c r="ARS7" s="7">
        <v>0</v>
      </c>
      <c r="ART7" s="6">
        <v>0</v>
      </c>
      <c r="ARU7" s="1">
        <v>0</v>
      </c>
      <c r="ARV7" s="2">
        <v>0</v>
      </c>
      <c r="ARW7" s="2">
        <v>0</v>
      </c>
      <c r="ARX7" s="1">
        <v>0</v>
      </c>
      <c r="ARY7" s="1">
        <v>237</v>
      </c>
      <c r="ARZ7" s="1">
        <v>59</v>
      </c>
      <c r="ASA7" s="1">
        <v>0</v>
      </c>
      <c r="ASB7" s="7">
        <v>0</v>
      </c>
      <c r="ASC7" s="6">
        <v>0</v>
      </c>
      <c r="ASD7" s="1">
        <v>0</v>
      </c>
      <c r="ASE7" s="2">
        <v>16</v>
      </c>
      <c r="ASF7" s="2">
        <v>248</v>
      </c>
      <c r="ASG7" s="1">
        <v>85</v>
      </c>
      <c r="ASH7" s="1">
        <v>0</v>
      </c>
      <c r="ASI7" s="1">
        <v>0</v>
      </c>
      <c r="ASJ7" s="1">
        <v>0</v>
      </c>
      <c r="ASK7" s="7">
        <v>0</v>
      </c>
      <c r="ASL7" s="6">
        <v>0</v>
      </c>
      <c r="ASM7" s="1">
        <v>0</v>
      </c>
      <c r="ASN7" s="2">
        <v>0</v>
      </c>
      <c r="ASO7" s="2">
        <v>0</v>
      </c>
      <c r="ASP7" s="1">
        <v>0</v>
      </c>
      <c r="ASQ7" s="1">
        <v>244</v>
      </c>
      <c r="ASR7" s="1">
        <v>0</v>
      </c>
      <c r="ASS7" s="1">
        <v>0</v>
      </c>
      <c r="AST7" s="7">
        <v>0</v>
      </c>
      <c r="ASU7" s="6">
        <v>0</v>
      </c>
      <c r="ASV7" s="1">
        <v>0</v>
      </c>
      <c r="ASW7" s="2">
        <v>0</v>
      </c>
      <c r="ASX7" s="2">
        <v>0</v>
      </c>
      <c r="ASY7" s="1">
        <v>0</v>
      </c>
      <c r="ASZ7" s="1">
        <v>181</v>
      </c>
      <c r="ATA7" s="1">
        <v>1</v>
      </c>
      <c r="ATB7" s="1">
        <v>0</v>
      </c>
      <c r="ATC7" s="7">
        <v>0</v>
      </c>
      <c r="ATD7" s="6">
        <v>0</v>
      </c>
      <c r="ATE7" s="1">
        <v>0</v>
      </c>
      <c r="ATF7" s="2">
        <v>0</v>
      </c>
      <c r="ATG7" s="2">
        <v>188</v>
      </c>
      <c r="ATH7" s="1">
        <v>163</v>
      </c>
      <c r="ATI7" s="1">
        <v>0</v>
      </c>
      <c r="ATJ7" s="1">
        <v>0</v>
      </c>
      <c r="ATK7" s="1">
        <v>0</v>
      </c>
      <c r="ATL7" s="7">
        <v>0</v>
      </c>
      <c r="ATM7" s="6">
        <v>0</v>
      </c>
      <c r="ATN7" s="1">
        <v>0</v>
      </c>
      <c r="ATO7" s="2">
        <v>0</v>
      </c>
      <c r="ATP7" s="2">
        <v>159</v>
      </c>
      <c r="ATQ7" s="1">
        <v>65</v>
      </c>
      <c r="ATR7" s="1">
        <v>0</v>
      </c>
      <c r="ATS7" s="1">
        <v>0</v>
      </c>
      <c r="ATT7" s="1">
        <v>0</v>
      </c>
      <c r="ATU7" s="7">
        <v>0</v>
      </c>
      <c r="ATV7" s="6">
        <v>0</v>
      </c>
      <c r="ATW7" s="1">
        <v>0</v>
      </c>
      <c r="ATX7" s="2">
        <v>1</v>
      </c>
      <c r="ATY7" s="2">
        <v>225</v>
      </c>
      <c r="ATZ7" s="1">
        <v>2</v>
      </c>
      <c r="AUA7" s="1">
        <v>0</v>
      </c>
      <c r="AUB7" s="1">
        <v>0</v>
      </c>
      <c r="AUC7" s="1">
        <v>0</v>
      </c>
      <c r="AUD7" s="7">
        <v>0</v>
      </c>
      <c r="AUE7" s="6">
        <v>0</v>
      </c>
      <c r="AUF7" s="1">
        <v>0</v>
      </c>
      <c r="AUG7" s="2">
        <v>21</v>
      </c>
      <c r="AUH7" s="2">
        <v>129</v>
      </c>
      <c r="AUI7" s="1">
        <v>238</v>
      </c>
      <c r="AUJ7" s="1">
        <v>253</v>
      </c>
      <c r="AUK7" s="1">
        <v>94</v>
      </c>
      <c r="AUL7" s="1">
        <v>61</v>
      </c>
      <c r="AUM7" s="7">
        <v>1</v>
      </c>
      <c r="AUN7" s="6">
        <v>0</v>
      </c>
      <c r="AUO7" s="1">
        <v>0</v>
      </c>
      <c r="AUP7" s="2">
        <v>0</v>
      </c>
      <c r="AUQ7" s="2">
        <v>127</v>
      </c>
      <c r="AUR7" s="1">
        <v>156</v>
      </c>
      <c r="AUS7" s="1">
        <v>0</v>
      </c>
      <c r="AUT7" s="1">
        <v>0</v>
      </c>
      <c r="AUU7" s="1">
        <v>0</v>
      </c>
      <c r="AUV7" s="7">
        <v>0</v>
      </c>
      <c r="AUW7" s="6">
        <v>0</v>
      </c>
      <c r="AUX7" s="1">
        <v>0</v>
      </c>
      <c r="AUY7" s="2">
        <v>0</v>
      </c>
      <c r="AUZ7" s="2">
        <v>0</v>
      </c>
      <c r="AVA7" s="1">
        <v>49</v>
      </c>
      <c r="AVB7" s="1">
        <v>194</v>
      </c>
      <c r="AVC7" s="1">
        <v>224</v>
      </c>
      <c r="AVD7" s="1">
        <v>5</v>
      </c>
      <c r="AVE7" s="7">
        <v>0</v>
      </c>
      <c r="AVF7" s="6">
        <v>0</v>
      </c>
      <c r="AVG7" s="1">
        <v>3</v>
      </c>
      <c r="AVH7" s="2">
        <v>92</v>
      </c>
      <c r="AVI7" s="2">
        <v>251</v>
      </c>
      <c r="AVJ7" s="1">
        <v>45</v>
      </c>
      <c r="AVK7" s="1">
        <v>0</v>
      </c>
      <c r="AVL7" s="1">
        <v>33</v>
      </c>
      <c r="AVM7" s="1">
        <v>158</v>
      </c>
      <c r="AVN7" s="7">
        <v>0</v>
      </c>
      <c r="AVO7" s="6">
        <v>0</v>
      </c>
      <c r="AVP7" s="1">
        <v>0</v>
      </c>
      <c r="AVQ7" s="2">
        <v>0</v>
      </c>
      <c r="AVR7" s="2">
        <v>0</v>
      </c>
      <c r="AVS7" s="1">
        <v>0</v>
      </c>
      <c r="AVT7" s="1">
        <v>10</v>
      </c>
      <c r="AVU7" s="1">
        <v>249</v>
      </c>
      <c r="AVV7" s="1">
        <v>1</v>
      </c>
      <c r="AVW7" s="7">
        <v>0</v>
      </c>
      <c r="AVX7" s="6">
        <v>0</v>
      </c>
      <c r="AVY7" s="1">
        <v>252</v>
      </c>
      <c r="AVZ7" s="2">
        <v>245</v>
      </c>
      <c r="AWA7" s="2">
        <v>183</v>
      </c>
      <c r="AWB7" s="1">
        <v>187</v>
      </c>
      <c r="AWC7" s="1">
        <v>244</v>
      </c>
      <c r="AWD7" s="1">
        <v>131</v>
      </c>
      <c r="AWE7" s="1">
        <v>183</v>
      </c>
      <c r="AWF7" s="7">
        <v>0</v>
      </c>
      <c r="AWG7" s="6">
        <v>0</v>
      </c>
      <c r="AWH7" s="1">
        <v>0</v>
      </c>
      <c r="AWI7" s="2">
        <v>0</v>
      </c>
      <c r="AWJ7" s="2">
        <v>9</v>
      </c>
      <c r="AWK7" s="1">
        <v>0</v>
      </c>
      <c r="AWL7" s="1">
        <v>199</v>
      </c>
      <c r="AWM7" s="1">
        <v>0</v>
      </c>
      <c r="AWN7" s="1">
        <v>0</v>
      </c>
      <c r="AWO7" s="7">
        <v>0</v>
      </c>
      <c r="AWP7" s="6">
        <v>239</v>
      </c>
      <c r="AWQ7" s="1">
        <v>89</v>
      </c>
      <c r="AWR7" s="2">
        <v>0</v>
      </c>
      <c r="AWS7" s="2">
        <v>0</v>
      </c>
      <c r="AWT7" s="1">
        <v>0</v>
      </c>
      <c r="AWU7" s="1">
        <v>0</v>
      </c>
      <c r="AWV7" s="1">
        <v>0</v>
      </c>
      <c r="AWW7" s="1">
        <v>230</v>
      </c>
      <c r="AWX7" s="7">
        <v>0</v>
      </c>
      <c r="AWY7" s="6">
        <v>0</v>
      </c>
      <c r="AWZ7" s="1">
        <v>0</v>
      </c>
      <c r="AXA7" s="2">
        <v>0</v>
      </c>
      <c r="AXB7" s="2">
        <v>0</v>
      </c>
      <c r="AXC7" s="1">
        <v>90</v>
      </c>
      <c r="AXD7" s="1">
        <v>225</v>
      </c>
      <c r="AXE7" s="1">
        <v>0</v>
      </c>
      <c r="AXF7" s="1">
        <v>0</v>
      </c>
      <c r="AXG7" s="7">
        <v>0</v>
      </c>
      <c r="AXH7" s="6">
        <v>0</v>
      </c>
      <c r="AXI7" s="1">
        <v>0</v>
      </c>
      <c r="AXJ7" s="2">
        <v>31</v>
      </c>
      <c r="AXK7" s="2">
        <v>247</v>
      </c>
      <c r="AXL7" s="1">
        <v>241</v>
      </c>
      <c r="AXM7" s="1">
        <v>1</v>
      </c>
      <c r="AXN7" s="1">
        <v>0</v>
      </c>
      <c r="AXO7" s="1">
        <v>0</v>
      </c>
      <c r="AXP7" s="7">
        <v>0</v>
      </c>
      <c r="AXQ7" s="6">
        <v>0</v>
      </c>
      <c r="AXR7" s="1">
        <v>0</v>
      </c>
      <c r="AXS7" s="2">
        <v>0</v>
      </c>
      <c r="AXT7" s="2">
        <v>215</v>
      </c>
      <c r="AXU7" s="1">
        <v>249</v>
      </c>
      <c r="AXV7" s="1">
        <v>231</v>
      </c>
      <c r="AXW7" s="1">
        <v>16</v>
      </c>
      <c r="AXX7" s="1">
        <v>0</v>
      </c>
      <c r="AXY7" s="7">
        <v>0</v>
      </c>
      <c r="AXZ7" s="6">
        <v>0</v>
      </c>
      <c r="AYA7" s="1">
        <v>0</v>
      </c>
      <c r="AYB7" s="2">
        <v>0</v>
      </c>
      <c r="AYC7" s="2">
        <v>0</v>
      </c>
      <c r="AYD7" s="1">
        <v>220</v>
      </c>
      <c r="AYE7" s="1">
        <v>0</v>
      </c>
      <c r="AYF7" s="1">
        <v>0</v>
      </c>
      <c r="AYG7" s="1">
        <v>0</v>
      </c>
      <c r="AYH7" s="7">
        <v>0</v>
      </c>
      <c r="AYI7" s="6">
        <v>0</v>
      </c>
      <c r="AYJ7" s="1">
        <v>0</v>
      </c>
      <c r="AYK7" s="2">
        <v>131</v>
      </c>
      <c r="AYL7" s="2">
        <v>253</v>
      </c>
      <c r="AYM7" s="1">
        <v>106</v>
      </c>
      <c r="AYN7" s="1">
        <v>0</v>
      </c>
      <c r="AYO7" s="1">
        <v>0</v>
      </c>
      <c r="AYP7" s="1">
        <v>38</v>
      </c>
      <c r="AYQ7" s="7">
        <v>0</v>
      </c>
      <c r="AYR7" s="6">
        <v>0</v>
      </c>
      <c r="AYS7" s="1">
        <v>0</v>
      </c>
      <c r="AYT7" s="2">
        <v>0</v>
      </c>
      <c r="AYU7" s="2">
        <v>6</v>
      </c>
      <c r="AYV7" s="1">
        <v>0</v>
      </c>
      <c r="AYW7" s="1">
        <v>123</v>
      </c>
      <c r="AYX7" s="1">
        <v>97</v>
      </c>
      <c r="AYY7" s="1">
        <v>0</v>
      </c>
      <c r="AYZ7" s="7">
        <v>0</v>
      </c>
      <c r="AZA7" s="6">
        <v>0</v>
      </c>
      <c r="AZB7" s="1">
        <v>0</v>
      </c>
      <c r="AZC7" s="2">
        <v>0</v>
      </c>
      <c r="AZD7" s="2">
        <v>18</v>
      </c>
      <c r="AZE7" s="1">
        <v>253</v>
      </c>
      <c r="AZF7" s="1">
        <v>0</v>
      </c>
      <c r="AZG7" s="1">
        <v>0</v>
      </c>
      <c r="AZH7" s="1">
        <v>0</v>
      </c>
      <c r="AZI7" s="7">
        <v>0</v>
      </c>
      <c r="AZJ7" s="6">
        <v>0</v>
      </c>
      <c r="AZK7" s="1">
        <v>0</v>
      </c>
      <c r="AZL7" s="2">
        <v>0</v>
      </c>
      <c r="AZM7" s="2">
        <v>250</v>
      </c>
      <c r="AZN7" s="1">
        <v>229</v>
      </c>
      <c r="AZO7" s="1">
        <v>0</v>
      </c>
      <c r="AZP7" s="1">
        <v>0</v>
      </c>
      <c r="AZQ7" s="1">
        <v>0</v>
      </c>
      <c r="AZR7" s="7">
        <v>0</v>
      </c>
      <c r="AZS7" s="6">
        <v>0</v>
      </c>
      <c r="AZT7" s="1">
        <v>35</v>
      </c>
      <c r="AZU7" s="2">
        <v>253</v>
      </c>
      <c r="AZV7" s="2">
        <v>230</v>
      </c>
      <c r="AZW7" s="1">
        <v>245</v>
      </c>
      <c r="AZX7" s="1">
        <v>243</v>
      </c>
      <c r="AZY7" s="1">
        <v>18</v>
      </c>
      <c r="AZZ7" s="1">
        <v>0</v>
      </c>
      <c r="BAA7" s="7">
        <v>0</v>
      </c>
      <c r="BAB7" s="6">
        <v>0</v>
      </c>
      <c r="BAC7" s="1">
        <v>0</v>
      </c>
      <c r="BAD7" s="2">
        <v>118</v>
      </c>
      <c r="BAE7" s="2">
        <v>251</v>
      </c>
      <c r="BAF7" s="1">
        <v>37</v>
      </c>
      <c r="BAG7" s="1">
        <v>0</v>
      </c>
      <c r="BAH7" s="1">
        <v>0</v>
      </c>
      <c r="BAI7" s="1">
        <v>0</v>
      </c>
      <c r="BAJ7" s="7">
        <v>0</v>
      </c>
      <c r="BAK7" s="6">
        <v>0</v>
      </c>
      <c r="BAL7" s="1">
        <v>0</v>
      </c>
      <c r="BAM7" s="2">
        <v>0</v>
      </c>
      <c r="BAN7" s="2">
        <v>0</v>
      </c>
      <c r="BAO7" s="1">
        <v>0</v>
      </c>
      <c r="BAP7" s="1">
        <v>62</v>
      </c>
      <c r="BAQ7" s="1">
        <v>185</v>
      </c>
      <c r="BAR7" s="1">
        <v>0</v>
      </c>
      <c r="BAS7" s="7">
        <v>0</v>
      </c>
      <c r="BAT7" s="6">
        <v>0</v>
      </c>
      <c r="BAU7" s="1">
        <v>0</v>
      </c>
      <c r="BAV7" s="2">
        <v>2</v>
      </c>
      <c r="BAW7" s="2">
        <v>10</v>
      </c>
      <c r="BAX7" s="1">
        <v>37</v>
      </c>
      <c r="BAY7" s="1">
        <v>75</v>
      </c>
      <c r="BAZ7" s="1">
        <v>236</v>
      </c>
      <c r="BBA7" s="1">
        <v>167</v>
      </c>
      <c r="BBB7" s="7">
        <v>0</v>
      </c>
      <c r="BBC7" s="6">
        <v>0</v>
      </c>
      <c r="BBD7" s="1">
        <v>0</v>
      </c>
      <c r="BBE7" s="2">
        <v>32</v>
      </c>
      <c r="BBF7" s="2">
        <v>248</v>
      </c>
      <c r="BBG7" s="1">
        <v>17</v>
      </c>
      <c r="BBH7" s="1">
        <v>0</v>
      </c>
      <c r="BBI7" s="1">
        <v>0</v>
      </c>
      <c r="BBJ7" s="1">
        <v>0</v>
      </c>
      <c r="BBK7" s="7">
        <v>0</v>
      </c>
      <c r="BBL7" s="6">
        <v>0</v>
      </c>
      <c r="BBM7" s="1">
        <v>0</v>
      </c>
      <c r="BBN7" s="2">
        <v>0</v>
      </c>
      <c r="BBO7" s="2">
        <v>0</v>
      </c>
      <c r="BBP7" s="1">
        <v>0</v>
      </c>
      <c r="BBQ7" s="1">
        <v>0</v>
      </c>
      <c r="BBR7" s="1">
        <v>18</v>
      </c>
      <c r="BBS7" s="1">
        <v>245</v>
      </c>
      <c r="BBT7" s="7">
        <v>0</v>
      </c>
      <c r="BBU7" s="6">
        <v>55</v>
      </c>
      <c r="BBV7" s="1">
        <v>214</v>
      </c>
      <c r="BBW7" s="2">
        <v>200</v>
      </c>
      <c r="BBX7" s="2">
        <v>252</v>
      </c>
      <c r="BBY7" s="1">
        <v>253</v>
      </c>
      <c r="BBZ7" s="1">
        <v>252</v>
      </c>
      <c r="BCA7" s="1">
        <v>253</v>
      </c>
      <c r="BCB7" s="1">
        <v>252</v>
      </c>
      <c r="BCC7" s="7">
        <v>1</v>
      </c>
      <c r="BCD7" s="6">
        <v>0</v>
      </c>
      <c r="BCE7" s="1">
        <v>131</v>
      </c>
      <c r="BCF7" s="2">
        <v>72</v>
      </c>
      <c r="BCG7" s="2">
        <v>0</v>
      </c>
      <c r="BCH7" s="1">
        <v>0</v>
      </c>
      <c r="BCI7" s="1">
        <v>120</v>
      </c>
      <c r="BCJ7" s="1">
        <v>239</v>
      </c>
      <c r="BCK7" s="1">
        <v>12</v>
      </c>
      <c r="BCL7" s="7">
        <v>0</v>
      </c>
      <c r="BCM7" s="6">
        <v>0</v>
      </c>
      <c r="BCN7" s="1">
        <v>0</v>
      </c>
      <c r="BCO7" s="2">
        <v>0</v>
      </c>
      <c r="BCP7" s="2">
        <v>0</v>
      </c>
      <c r="BCQ7" s="1">
        <v>163</v>
      </c>
      <c r="BCR7" s="1">
        <v>77</v>
      </c>
      <c r="BCS7" s="1">
        <v>0</v>
      </c>
      <c r="BCT7" s="1">
        <v>0</v>
      </c>
      <c r="BCU7" s="7">
        <v>0</v>
      </c>
      <c r="BCV7" s="6">
        <v>0</v>
      </c>
      <c r="BCW7" s="1">
        <v>0</v>
      </c>
      <c r="BCX7" s="2">
        <v>0</v>
      </c>
      <c r="BCY7" s="2">
        <v>0</v>
      </c>
      <c r="BCZ7" s="1">
        <v>0</v>
      </c>
      <c r="BDA7" s="1">
        <v>1</v>
      </c>
      <c r="BDB7" s="1">
        <v>146</v>
      </c>
      <c r="BDC7" s="1">
        <v>168</v>
      </c>
      <c r="BDD7" s="7">
        <v>0</v>
      </c>
      <c r="BDE7" s="6">
        <v>0</v>
      </c>
      <c r="BDF7" s="1">
        <v>0</v>
      </c>
      <c r="BDG7" s="2">
        <v>0</v>
      </c>
      <c r="BDH7" s="2">
        <v>34</v>
      </c>
      <c r="BDI7" s="1">
        <v>223</v>
      </c>
      <c r="BDJ7" s="1">
        <v>0</v>
      </c>
      <c r="BDK7" s="1">
        <v>0</v>
      </c>
      <c r="BDL7" s="1">
        <v>0</v>
      </c>
      <c r="BDM7" s="7">
        <v>0</v>
      </c>
      <c r="BDN7" s="6">
        <v>0</v>
      </c>
      <c r="BDO7" s="1">
        <v>0</v>
      </c>
      <c r="BDP7" s="2">
        <v>0</v>
      </c>
      <c r="BDQ7" s="2">
        <v>38</v>
      </c>
      <c r="BDR7" s="1">
        <v>209</v>
      </c>
      <c r="BDS7" s="1">
        <v>0</v>
      </c>
      <c r="BDT7" s="1">
        <v>0</v>
      </c>
      <c r="BDU7" s="1">
        <v>0</v>
      </c>
      <c r="BDV7" s="7">
        <v>0</v>
      </c>
      <c r="BDW7" s="6">
        <v>0</v>
      </c>
      <c r="BDX7" s="1">
        <v>0</v>
      </c>
      <c r="BDY7" s="2">
        <v>0</v>
      </c>
      <c r="BDZ7" s="2">
        <v>0</v>
      </c>
      <c r="BEA7" s="1">
        <v>0</v>
      </c>
      <c r="BEB7" s="1">
        <v>195</v>
      </c>
      <c r="BEC7" s="1">
        <v>192</v>
      </c>
      <c r="BED7" s="1">
        <v>0</v>
      </c>
      <c r="BEE7" s="7">
        <v>0</v>
      </c>
      <c r="BEF7" s="6">
        <v>0</v>
      </c>
      <c r="BEG7" s="1">
        <v>0</v>
      </c>
      <c r="BEH7" s="2">
        <v>0</v>
      </c>
      <c r="BEI7" s="2">
        <v>120</v>
      </c>
      <c r="BEJ7" s="1">
        <v>253</v>
      </c>
      <c r="BEK7" s="1">
        <v>0</v>
      </c>
      <c r="BEL7" s="1">
        <v>0</v>
      </c>
      <c r="BEM7" s="1">
        <v>0</v>
      </c>
      <c r="BEN7" s="7">
        <v>0</v>
      </c>
      <c r="BEO7" s="6">
        <v>0</v>
      </c>
      <c r="BEP7" s="1">
        <v>0</v>
      </c>
      <c r="BEQ7" s="2">
        <v>0</v>
      </c>
      <c r="BER7" s="2">
        <v>51</v>
      </c>
      <c r="BES7" s="1">
        <v>204</v>
      </c>
      <c r="BET7" s="1">
        <v>0</v>
      </c>
      <c r="BEU7" s="1">
        <v>0</v>
      </c>
      <c r="BEV7" s="1">
        <v>0</v>
      </c>
      <c r="BEW7" s="7">
        <v>0</v>
      </c>
      <c r="BEX7" s="6">
        <v>0</v>
      </c>
      <c r="BEY7" s="1">
        <v>0</v>
      </c>
      <c r="BEZ7" s="2">
        <v>0</v>
      </c>
      <c r="BFA7" s="2">
        <v>193</v>
      </c>
      <c r="BFB7" s="1">
        <v>138</v>
      </c>
      <c r="BFC7" s="1">
        <v>0</v>
      </c>
      <c r="BFD7" s="1">
        <v>0</v>
      </c>
      <c r="BFE7" s="1">
        <v>0</v>
      </c>
      <c r="BFF7" s="7">
        <v>0</v>
      </c>
      <c r="BFG7" s="6">
        <v>0</v>
      </c>
      <c r="BFH7" s="1">
        <v>127</v>
      </c>
      <c r="BFI7" s="2">
        <v>233</v>
      </c>
      <c r="BFJ7" s="2">
        <v>17</v>
      </c>
      <c r="BFK7" s="1">
        <v>0</v>
      </c>
      <c r="BFL7" s="1">
        <v>52</v>
      </c>
      <c r="BFM7" s="1">
        <v>210</v>
      </c>
      <c r="BFN7" s="1">
        <v>0</v>
      </c>
      <c r="BFO7" s="7">
        <v>0</v>
      </c>
      <c r="BFP7" s="6">
        <v>0</v>
      </c>
      <c r="BFQ7" s="1">
        <v>0</v>
      </c>
      <c r="BFR7" s="2">
        <v>1</v>
      </c>
      <c r="BFS7" s="2">
        <v>0</v>
      </c>
      <c r="BFT7" s="1">
        <v>0</v>
      </c>
      <c r="BFU7" s="1">
        <v>27</v>
      </c>
      <c r="BFV7" s="1">
        <v>254</v>
      </c>
      <c r="BFW7" s="1">
        <v>1</v>
      </c>
      <c r="BFX7" s="7">
        <v>0</v>
      </c>
      <c r="BFY7" s="6">
        <v>0</v>
      </c>
      <c r="BFZ7" s="1">
        <v>0</v>
      </c>
      <c r="BGA7" s="2">
        <v>0</v>
      </c>
      <c r="BGB7" s="2">
        <v>222</v>
      </c>
      <c r="BGC7" s="1">
        <v>9</v>
      </c>
      <c r="BGD7" s="1">
        <v>0</v>
      </c>
      <c r="BGE7" s="1">
        <v>0</v>
      </c>
      <c r="BGF7" s="1">
        <v>0</v>
      </c>
      <c r="BGG7" s="7">
        <v>0</v>
      </c>
      <c r="BGH7" s="6">
        <v>180</v>
      </c>
      <c r="BGI7" s="1">
        <v>134</v>
      </c>
      <c r="BGJ7" s="2">
        <v>239</v>
      </c>
      <c r="BGK7" s="2">
        <v>197</v>
      </c>
      <c r="BGL7" s="1">
        <v>80</v>
      </c>
      <c r="BGM7" s="1">
        <v>228</v>
      </c>
      <c r="BGN7" s="1">
        <v>0</v>
      </c>
      <c r="BGO7" s="1">
        <v>0</v>
      </c>
      <c r="BGP7" s="7">
        <v>0</v>
      </c>
      <c r="BGQ7" s="6">
        <v>141</v>
      </c>
      <c r="BGR7" s="1">
        <v>184</v>
      </c>
      <c r="BGS7" s="2">
        <v>164</v>
      </c>
      <c r="BGT7" s="2">
        <v>0</v>
      </c>
      <c r="BGU7" s="1">
        <v>0</v>
      </c>
      <c r="BGV7" s="1">
        <v>125</v>
      </c>
      <c r="BGW7" s="1">
        <v>91</v>
      </c>
      <c r="BGX7" s="1">
        <v>0</v>
      </c>
      <c r="BGY7" s="7">
        <v>0</v>
      </c>
      <c r="BGZ7" s="6">
        <v>22</v>
      </c>
      <c r="BHA7" s="1">
        <v>0</v>
      </c>
      <c r="BHB7" s="2">
        <v>0</v>
      </c>
      <c r="BHC7" s="2">
        <v>250</v>
      </c>
      <c r="BHD7" s="1">
        <v>56</v>
      </c>
      <c r="BHE7" s="1">
        <v>2</v>
      </c>
      <c r="BHF7" s="1">
        <v>0</v>
      </c>
      <c r="BHG7" s="1">
        <v>0</v>
      </c>
      <c r="BHH7" s="7">
        <v>0</v>
      </c>
      <c r="BHI7" s="6">
        <v>0</v>
      </c>
      <c r="BHJ7" s="1">
        <v>0</v>
      </c>
      <c r="BHK7" s="2">
        <v>39</v>
      </c>
      <c r="BHL7" s="2">
        <v>250</v>
      </c>
      <c r="BHM7" s="1">
        <v>168</v>
      </c>
      <c r="BHN7" s="1">
        <v>0</v>
      </c>
      <c r="BHO7" s="1">
        <v>0</v>
      </c>
      <c r="BHP7" s="1">
        <v>0</v>
      </c>
      <c r="BHQ7" s="7">
        <v>0</v>
      </c>
      <c r="BHR7" s="6">
        <v>0</v>
      </c>
      <c r="BHS7" s="1">
        <v>0</v>
      </c>
      <c r="BHT7" s="2">
        <v>0</v>
      </c>
      <c r="BHU7" s="2">
        <v>105</v>
      </c>
      <c r="BHV7" s="1">
        <v>43</v>
      </c>
      <c r="BHW7" s="1">
        <v>0</v>
      </c>
      <c r="BHX7" s="1">
        <v>0</v>
      </c>
      <c r="BHY7" s="1">
        <v>0</v>
      </c>
      <c r="BHZ7" s="7">
        <v>0</v>
      </c>
      <c r="BIA7" s="6">
        <v>0</v>
      </c>
      <c r="BIB7" s="1">
        <v>0</v>
      </c>
      <c r="BIC7" s="2">
        <v>182</v>
      </c>
      <c r="BID7" s="2">
        <v>119</v>
      </c>
      <c r="BIE7" s="1">
        <v>28</v>
      </c>
      <c r="BIF7" s="1">
        <v>138</v>
      </c>
      <c r="BIG7" s="1">
        <v>0</v>
      </c>
      <c r="BIH7" s="1">
        <v>0</v>
      </c>
      <c r="BII7" s="7">
        <v>0</v>
      </c>
      <c r="BIJ7" s="6">
        <v>0</v>
      </c>
      <c r="BIK7" s="1">
        <v>0</v>
      </c>
      <c r="BIL7" s="2">
        <v>0</v>
      </c>
      <c r="BIM7" s="2">
        <v>0</v>
      </c>
      <c r="BIN7" s="1">
        <v>0</v>
      </c>
      <c r="BIO7" s="1">
        <v>4</v>
      </c>
      <c r="BIP7" s="1">
        <v>255</v>
      </c>
      <c r="BIQ7" s="1">
        <v>156</v>
      </c>
      <c r="BIR7" s="7">
        <v>0</v>
      </c>
      <c r="BIS7" s="6">
        <v>0</v>
      </c>
      <c r="BIT7" s="1">
        <v>102</v>
      </c>
      <c r="BIU7" s="2">
        <v>244</v>
      </c>
      <c r="BIV7" s="2">
        <v>243</v>
      </c>
      <c r="BIW7" s="1">
        <v>250</v>
      </c>
      <c r="BIX7" s="1">
        <v>252</v>
      </c>
      <c r="BIY7" s="1">
        <v>252</v>
      </c>
      <c r="BIZ7" s="1">
        <v>197</v>
      </c>
      <c r="BJA7" s="7">
        <v>8</v>
      </c>
      <c r="BJB7" s="6">
        <v>2</v>
      </c>
      <c r="BJC7" s="1">
        <v>0</v>
      </c>
      <c r="BJD7" s="2">
        <v>16</v>
      </c>
      <c r="BJE7" s="2">
        <v>8</v>
      </c>
      <c r="BJF7" s="1">
        <v>1</v>
      </c>
      <c r="BJG7" s="1">
        <v>243</v>
      </c>
      <c r="BJH7" s="1">
        <v>120</v>
      </c>
      <c r="BJI7" s="1">
        <v>0</v>
      </c>
      <c r="BJJ7" s="7">
        <v>0</v>
      </c>
      <c r="BJK7" s="6">
        <v>0</v>
      </c>
      <c r="BJL7" s="1">
        <v>0</v>
      </c>
      <c r="BJM7" s="2">
        <v>9</v>
      </c>
      <c r="BJN7" s="2">
        <v>250</v>
      </c>
      <c r="BJO7" s="1">
        <v>162</v>
      </c>
      <c r="BJP7" s="1">
        <v>0</v>
      </c>
      <c r="BJQ7" s="1">
        <v>0</v>
      </c>
      <c r="BJR7" s="1">
        <v>0</v>
      </c>
      <c r="BJS7" s="7">
        <v>0</v>
      </c>
      <c r="BJT7" s="6">
        <v>0</v>
      </c>
      <c r="BJU7" s="1">
        <v>0</v>
      </c>
      <c r="BJV7" s="2">
        <v>0</v>
      </c>
      <c r="BJW7" s="2">
        <v>0</v>
      </c>
      <c r="BJX7" s="1">
        <v>78</v>
      </c>
      <c r="BJY7" s="1">
        <v>57</v>
      </c>
      <c r="BJZ7" s="1">
        <v>0</v>
      </c>
      <c r="BKA7" s="1">
        <v>0</v>
      </c>
      <c r="BKB7" s="7">
        <v>0</v>
      </c>
      <c r="BKC7" s="6">
        <v>0</v>
      </c>
      <c r="BKD7" s="1">
        <v>0</v>
      </c>
      <c r="BKE7" s="2">
        <v>0</v>
      </c>
      <c r="BKF7" s="2">
        <v>0</v>
      </c>
      <c r="BKG7" s="1">
        <v>176</v>
      </c>
      <c r="BKH7" s="1">
        <v>23</v>
      </c>
      <c r="BKI7" s="1">
        <v>0</v>
      </c>
      <c r="BKJ7" s="1">
        <v>0</v>
      </c>
      <c r="BKK7" s="7">
        <v>0</v>
      </c>
      <c r="BKL7" s="6">
        <v>0</v>
      </c>
      <c r="BKM7" s="1">
        <v>0</v>
      </c>
      <c r="BKN7" s="2">
        <v>0</v>
      </c>
      <c r="BKO7" s="2">
        <v>0</v>
      </c>
      <c r="BKP7" s="1">
        <v>237</v>
      </c>
      <c r="BKQ7" s="1">
        <v>0</v>
      </c>
      <c r="BKR7" s="1">
        <v>0</v>
      </c>
      <c r="BKS7" s="1">
        <v>0</v>
      </c>
      <c r="BKT7" s="7">
        <v>0</v>
      </c>
      <c r="BKU7" s="6">
        <v>0</v>
      </c>
      <c r="BKV7" s="1">
        <v>0</v>
      </c>
      <c r="BKW7" s="2">
        <v>125</v>
      </c>
      <c r="BKX7" s="2">
        <v>253</v>
      </c>
      <c r="BKY7" s="1">
        <v>105</v>
      </c>
      <c r="BKZ7" s="1">
        <v>0</v>
      </c>
      <c r="BLA7" s="1">
        <v>0</v>
      </c>
      <c r="BLB7" s="1">
        <v>0</v>
      </c>
      <c r="BLC7" s="7">
        <v>0</v>
      </c>
      <c r="BLD7" s="6">
        <v>0</v>
      </c>
      <c r="BLE7" s="1">
        <v>12</v>
      </c>
      <c r="BLF7" s="2">
        <v>39</v>
      </c>
      <c r="BLG7" s="2">
        <v>39</v>
      </c>
      <c r="BLH7" s="1">
        <v>40</v>
      </c>
      <c r="BLI7" s="1">
        <v>237</v>
      </c>
      <c r="BLJ7" s="1">
        <v>37</v>
      </c>
      <c r="BLK7" s="1">
        <v>0</v>
      </c>
      <c r="BLL7" s="7">
        <v>0</v>
      </c>
      <c r="BLM7" s="6">
        <v>0</v>
      </c>
      <c r="BLN7" s="1">
        <v>0</v>
      </c>
      <c r="BLO7" s="2">
        <v>175</v>
      </c>
      <c r="BLP7" s="2">
        <v>251</v>
      </c>
      <c r="BLQ7" s="1">
        <v>252</v>
      </c>
      <c r="BLR7" s="1">
        <v>197</v>
      </c>
      <c r="BLS7" s="1">
        <v>0</v>
      </c>
      <c r="BLT7" s="1">
        <v>0</v>
      </c>
      <c r="BLU7" s="7">
        <v>0</v>
      </c>
      <c r="BLV7" s="6">
        <v>0</v>
      </c>
      <c r="BLW7" s="1">
        <v>0</v>
      </c>
      <c r="BLX7" s="2">
        <v>0</v>
      </c>
      <c r="BLY7" s="2">
        <v>0</v>
      </c>
      <c r="BLZ7" s="1">
        <v>6</v>
      </c>
      <c r="BMA7" s="1">
        <v>205</v>
      </c>
      <c r="BMB7" s="1">
        <v>0</v>
      </c>
      <c r="BMC7" s="1">
        <v>0</v>
      </c>
      <c r="BMD7" s="7">
        <v>0</v>
      </c>
      <c r="BME7" s="6">
        <v>0</v>
      </c>
      <c r="BMF7" s="1">
        <v>0</v>
      </c>
      <c r="BMG7" s="2">
        <v>0</v>
      </c>
      <c r="BMH7" s="2">
        <v>189</v>
      </c>
      <c r="BMI7" s="1">
        <v>16</v>
      </c>
      <c r="BMJ7" s="1">
        <v>0</v>
      </c>
      <c r="BMK7" s="1">
        <v>0</v>
      </c>
      <c r="BML7" s="1">
        <v>0</v>
      </c>
      <c r="BMM7" s="7">
        <v>0</v>
      </c>
      <c r="BMN7" s="6">
        <v>0</v>
      </c>
      <c r="BMO7" s="1">
        <v>0</v>
      </c>
      <c r="BMP7" s="2">
        <v>0</v>
      </c>
      <c r="BMQ7" s="2">
        <v>198</v>
      </c>
      <c r="BMR7" s="1">
        <v>85</v>
      </c>
      <c r="BMS7" s="1">
        <v>0</v>
      </c>
      <c r="BMT7" s="1">
        <v>0</v>
      </c>
      <c r="BMU7" s="1">
        <v>0</v>
      </c>
      <c r="BMV7" s="7">
        <v>0</v>
      </c>
      <c r="BMW7" s="6">
        <v>0</v>
      </c>
      <c r="BMX7" s="1">
        <v>0</v>
      </c>
      <c r="BMY7" s="2">
        <v>0</v>
      </c>
      <c r="BMZ7" s="2">
        <v>177</v>
      </c>
      <c r="BNA7" s="1">
        <v>232</v>
      </c>
      <c r="BNB7" s="1">
        <v>2</v>
      </c>
      <c r="BNC7" s="1">
        <v>0</v>
      </c>
      <c r="BND7" s="1">
        <v>0</v>
      </c>
      <c r="BNE7" s="7">
        <v>0</v>
      </c>
      <c r="BNF7" s="6">
        <v>0</v>
      </c>
      <c r="BNG7" s="1">
        <v>0</v>
      </c>
      <c r="BNH7" s="2">
        <v>0</v>
      </c>
      <c r="BNI7" s="2">
        <v>0</v>
      </c>
      <c r="BNJ7" s="1">
        <v>161</v>
      </c>
      <c r="BNK7" s="1">
        <v>114</v>
      </c>
      <c r="BNL7" s="1">
        <v>0</v>
      </c>
      <c r="BNM7" s="1">
        <v>0</v>
      </c>
      <c r="BNN7" s="7">
        <v>0</v>
      </c>
      <c r="BNO7" s="6">
        <v>0</v>
      </c>
      <c r="BNP7" s="1">
        <v>135</v>
      </c>
      <c r="BNQ7" s="2">
        <v>238</v>
      </c>
      <c r="BNR7" s="2">
        <v>163</v>
      </c>
      <c r="BNS7" s="1">
        <v>152</v>
      </c>
      <c r="BNT7" s="1">
        <v>252</v>
      </c>
      <c r="BNU7" s="1">
        <v>96</v>
      </c>
      <c r="BNV7" s="1">
        <v>0</v>
      </c>
      <c r="BNW7" s="7">
        <v>0</v>
      </c>
    </row>
    <row r="8" spans="2:1744" ht="13.5" customHeight="1" x14ac:dyDescent="0.15">
      <c r="B8" s="54"/>
      <c r="J8" s="160"/>
      <c r="K8" s="161"/>
      <c r="L8" s="6">
        <v>0</v>
      </c>
      <c r="M8" s="1">
        <v>0</v>
      </c>
      <c r="N8" s="2">
        <v>94</v>
      </c>
      <c r="O8" s="2">
        <v>207</v>
      </c>
      <c r="P8" s="1">
        <v>0</v>
      </c>
      <c r="Q8" s="1">
        <v>0</v>
      </c>
      <c r="R8" s="1">
        <v>0</v>
      </c>
      <c r="S8" s="1">
        <v>0</v>
      </c>
      <c r="T8" s="7">
        <v>0</v>
      </c>
      <c r="U8" s="6">
        <v>0</v>
      </c>
      <c r="V8" s="1">
        <v>4</v>
      </c>
      <c r="W8" s="2">
        <v>188</v>
      </c>
      <c r="X8" s="2">
        <v>254</v>
      </c>
      <c r="Y8" s="1">
        <v>253</v>
      </c>
      <c r="Z8" s="1">
        <v>254</v>
      </c>
      <c r="AA8" s="1">
        <v>214</v>
      </c>
      <c r="AB8" s="1">
        <v>163</v>
      </c>
      <c r="AC8" s="7">
        <v>141</v>
      </c>
      <c r="AD8" s="6">
        <v>0</v>
      </c>
      <c r="AE8" s="1">
        <v>93</v>
      </c>
      <c r="AF8" s="2">
        <v>21</v>
      </c>
      <c r="AG8" s="2">
        <v>33</v>
      </c>
      <c r="AH8" s="1">
        <v>106</v>
      </c>
      <c r="AI8" s="1">
        <v>246</v>
      </c>
      <c r="AJ8" s="1">
        <v>40</v>
      </c>
      <c r="AK8" s="1">
        <v>0</v>
      </c>
      <c r="AL8" s="7">
        <v>0</v>
      </c>
      <c r="AM8" s="6">
        <v>0</v>
      </c>
      <c r="AN8" s="1">
        <v>0</v>
      </c>
      <c r="AO8" s="2">
        <v>0</v>
      </c>
      <c r="AP8" s="2">
        <v>0</v>
      </c>
      <c r="AQ8" s="1">
        <v>0</v>
      </c>
      <c r="AR8" s="1">
        <v>217</v>
      </c>
      <c r="AS8" s="1">
        <v>13</v>
      </c>
      <c r="AT8" s="1">
        <v>0</v>
      </c>
      <c r="AU8" s="7">
        <v>0</v>
      </c>
      <c r="AV8" s="6">
        <v>0</v>
      </c>
      <c r="AW8" s="1">
        <v>127</v>
      </c>
      <c r="AX8" s="2">
        <v>214</v>
      </c>
      <c r="AY8" s="2">
        <v>158</v>
      </c>
      <c r="AZ8" s="1">
        <v>4</v>
      </c>
      <c r="BA8" s="1">
        <v>0</v>
      </c>
      <c r="BB8" s="1">
        <v>0</v>
      </c>
      <c r="BC8" s="1">
        <v>1</v>
      </c>
      <c r="BD8" s="7">
        <v>202</v>
      </c>
      <c r="BE8" s="6">
        <v>0</v>
      </c>
      <c r="BF8" s="1">
        <v>0</v>
      </c>
      <c r="BG8" s="2">
        <v>0</v>
      </c>
      <c r="BH8" s="2">
        <v>0</v>
      </c>
      <c r="BI8" s="1">
        <v>247</v>
      </c>
      <c r="BJ8" s="1">
        <v>21</v>
      </c>
      <c r="BK8" s="1">
        <v>0</v>
      </c>
      <c r="BL8" s="1">
        <v>0</v>
      </c>
      <c r="BM8" s="7">
        <v>0</v>
      </c>
      <c r="BN8" s="6">
        <v>5</v>
      </c>
      <c r="BO8" s="1">
        <v>249</v>
      </c>
      <c r="BP8" s="2">
        <v>243</v>
      </c>
      <c r="BQ8" s="2">
        <v>55</v>
      </c>
      <c r="BR8" s="1">
        <v>1</v>
      </c>
      <c r="BS8" s="1">
        <v>35</v>
      </c>
      <c r="BT8" s="1">
        <v>229</v>
      </c>
      <c r="BU8" s="1">
        <v>172</v>
      </c>
      <c r="BV8" s="7">
        <v>0</v>
      </c>
      <c r="BW8" s="6">
        <v>0</v>
      </c>
      <c r="BX8" s="1">
        <v>110</v>
      </c>
      <c r="BY8" s="2">
        <v>249</v>
      </c>
      <c r="BZ8" s="2">
        <v>123</v>
      </c>
      <c r="CA8" s="1">
        <v>190</v>
      </c>
      <c r="CB8" s="1">
        <v>198</v>
      </c>
      <c r="CC8" s="1">
        <v>190</v>
      </c>
      <c r="CD8" s="1">
        <v>34</v>
      </c>
      <c r="CE8" s="7">
        <v>0</v>
      </c>
      <c r="CF8" s="6">
        <v>0</v>
      </c>
      <c r="CG8" s="1">
        <v>10</v>
      </c>
      <c r="CH8" s="2">
        <v>180</v>
      </c>
      <c r="CI8" s="2">
        <v>84</v>
      </c>
      <c r="CJ8" s="1">
        <v>84</v>
      </c>
      <c r="CK8" s="1">
        <v>84</v>
      </c>
      <c r="CL8" s="1">
        <v>84</v>
      </c>
      <c r="CM8" s="1">
        <v>84</v>
      </c>
      <c r="CN8" s="7">
        <v>32</v>
      </c>
      <c r="CO8" s="6">
        <v>20</v>
      </c>
      <c r="CP8" s="1">
        <v>252</v>
      </c>
      <c r="CQ8" s="2">
        <v>251</v>
      </c>
      <c r="CR8" s="2">
        <v>76</v>
      </c>
      <c r="CS8" s="1">
        <v>50</v>
      </c>
      <c r="CT8" s="1">
        <v>50</v>
      </c>
      <c r="CU8" s="1">
        <v>40</v>
      </c>
      <c r="CV8" s="1">
        <v>18</v>
      </c>
      <c r="CW8" s="7">
        <v>0</v>
      </c>
      <c r="CX8" s="6">
        <v>44</v>
      </c>
      <c r="CY8" s="1">
        <v>0</v>
      </c>
      <c r="CZ8" s="2">
        <v>0</v>
      </c>
      <c r="DA8" s="2">
        <v>131</v>
      </c>
      <c r="DB8" s="1">
        <v>227</v>
      </c>
      <c r="DC8" s="1">
        <v>0</v>
      </c>
      <c r="DD8" s="1">
        <v>0</v>
      </c>
      <c r="DE8" s="1">
        <v>0</v>
      </c>
      <c r="DF8" s="7">
        <v>0</v>
      </c>
      <c r="DG8" s="6">
        <v>0</v>
      </c>
      <c r="DH8" s="1">
        <v>0</v>
      </c>
      <c r="DI8" s="2">
        <v>0</v>
      </c>
      <c r="DJ8" s="2">
        <v>0</v>
      </c>
      <c r="DK8" s="1">
        <v>89</v>
      </c>
      <c r="DL8" s="1">
        <v>155</v>
      </c>
      <c r="DM8" s="1">
        <v>0</v>
      </c>
      <c r="DN8" s="1">
        <v>0</v>
      </c>
      <c r="DO8" s="7">
        <v>0</v>
      </c>
      <c r="DP8" s="6">
        <v>31</v>
      </c>
      <c r="DQ8" s="1">
        <v>217</v>
      </c>
      <c r="DR8" s="2">
        <v>235</v>
      </c>
      <c r="DS8" s="2">
        <v>242</v>
      </c>
      <c r="DT8" s="1">
        <v>176</v>
      </c>
      <c r="DU8" s="1">
        <v>176</v>
      </c>
      <c r="DV8" s="1">
        <v>161</v>
      </c>
      <c r="DW8" s="1">
        <v>78</v>
      </c>
      <c r="DX8" s="7">
        <v>29</v>
      </c>
      <c r="DY8" s="6">
        <v>0</v>
      </c>
      <c r="DZ8" s="1">
        <v>0</v>
      </c>
      <c r="EA8" s="2">
        <v>0</v>
      </c>
      <c r="EB8" s="2">
        <v>46</v>
      </c>
      <c r="EC8" s="1">
        <v>225</v>
      </c>
      <c r="ED8" s="1">
        <v>0</v>
      </c>
      <c r="EE8" s="1">
        <v>0</v>
      </c>
      <c r="EF8" s="1">
        <v>0</v>
      </c>
      <c r="EG8" s="7">
        <v>0</v>
      </c>
      <c r="EH8" s="6">
        <v>0</v>
      </c>
      <c r="EI8" s="1">
        <v>0</v>
      </c>
      <c r="EJ8" s="2">
        <v>203</v>
      </c>
      <c r="EK8" s="2">
        <v>159</v>
      </c>
      <c r="EL8" s="1">
        <v>0</v>
      </c>
      <c r="EM8" s="1">
        <v>0</v>
      </c>
      <c r="EN8" s="1">
        <v>0</v>
      </c>
      <c r="EO8" s="1">
        <v>0</v>
      </c>
      <c r="EP8" s="7">
        <v>0</v>
      </c>
      <c r="EQ8" s="6">
        <v>0</v>
      </c>
      <c r="ER8" s="1">
        <v>8</v>
      </c>
      <c r="ES8" s="2">
        <v>176</v>
      </c>
      <c r="ET8" s="2">
        <v>0</v>
      </c>
      <c r="EU8" s="1">
        <v>5</v>
      </c>
      <c r="EV8" s="1">
        <v>205</v>
      </c>
      <c r="EW8" s="1">
        <v>0</v>
      </c>
      <c r="EX8" s="1">
        <v>0</v>
      </c>
      <c r="EY8" s="7">
        <v>0</v>
      </c>
      <c r="EZ8" s="6">
        <v>0</v>
      </c>
      <c r="FA8" s="1">
        <v>0</v>
      </c>
      <c r="FB8" s="2">
        <v>0</v>
      </c>
      <c r="FC8" s="2">
        <v>0</v>
      </c>
      <c r="FD8" s="1">
        <v>11</v>
      </c>
      <c r="FE8" s="1">
        <v>241</v>
      </c>
      <c r="FF8" s="1">
        <v>170</v>
      </c>
      <c r="FG8" s="1">
        <v>0</v>
      </c>
      <c r="FH8" s="7">
        <v>0</v>
      </c>
      <c r="FI8" s="6">
        <v>0</v>
      </c>
      <c r="FJ8" s="1">
        <v>4</v>
      </c>
      <c r="FK8" s="2">
        <v>8</v>
      </c>
      <c r="FL8" s="2">
        <v>0</v>
      </c>
      <c r="FM8" s="1">
        <v>211</v>
      </c>
      <c r="FN8" s="1">
        <v>132</v>
      </c>
      <c r="FO8" s="1">
        <v>0</v>
      </c>
      <c r="FP8" s="1">
        <v>0</v>
      </c>
      <c r="FQ8" s="7">
        <v>0</v>
      </c>
      <c r="FR8" s="6">
        <v>0</v>
      </c>
      <c r="FS8" s="1">
        <v>47</v>
      </c>
      <c r="FT8" s="2">
        <v>252</v>
      </c>
      <c r="FU8" s="2">
        <v>16</v>
      </c>
      <c r="FV8" s="1">
        <v>0</v>
      </c>
      <c r="FW8" s="1">
        <v>0</v>
      </c>
      <c r="FX8" s="1">
        <v>0</v>
      </c>
      <c r="FY8" s="1">
        <v>0</v>
      </c>
      <c r="FZ8" s="7">
        <v>0</v>
      </c>
      <c r="GA8" s="6">
        <v>0</v>
      </c>
      <c r="GB8" s="1">
        <v>0</v>
      </c>
      <c r="GC8" s="2">
        <v>0</v>
      </c>
      <c r="GD8" s="2">
        <v>243</v>
      </c>
      <c r="GE8" s="1">
        <v>17</v>
      </c>
      <c r="GF8" s="1">
        <v>0</v>
      </c>
      <c r="GG8" s="1">
        <v>0</v>
      </c>
      <c r="GH8" s="1">
        <v>0</v>
      </c>
      <c r="GI8" s="7">
        <v>0</v>
      </c>
      <c r="GJ8" s="6">
        <v>0</v>
      </c>
      <c r="GK8" s="1">
        <v>49</v>
      </c>
      <c r="GL8" s="2">
        <v>232</v>
      </c>
      <c r="GM8" s="2">
        <v>0</v>
      </c>
      <c r="GN8" s="1">
        <v>2</v>
      </c>
      <c r="GO8" s="1">
        <v>158</v>
      </c>
      <c r="GP8" s="1">
        <v>249</v>
      </c>
      <c r="GQ8" s="1">
        <v>6</v>
      </c>
      <c r="GR8" s="7">
        <v>0</v>
      </c>
      <c r="GS8" s="6">
        <v>0</v>
      </c>
      <c r="GT8" s="1">
        <v>0</v>
      </c>
      <c r="GU8" s="2">
        <v>0</v>
      </c>
      <c r="GV8" s="2">
        <v>231</v>
      </c>
      <c r="GW8" s="1">
        <v>167</v>
      </c>
      <c r="GX8" s="1">
        <v>0</v>
      </c>
      <c r="GY8" s="1">
        <v>0</v>
      </c>
      <c r="GZ8" s="1">
        <v>0</v>
      </c>
      <c r="HA8" s="7">
        <v>0</v>
      </c>
      <c r="HB8" s="6">
        <v>0</v>
      </c>
      <c r="HC8" s="1">
        <v>0</v>
      </c>
      <c r="HD8" s="2">
        <v>0</v>
      </c>
      <c r="HE8" s="2">
        <v>0</v>
      </c>
      <c r="HF8" s="1">
        <v>0</v>
      </c>
      <c r="HG8" s="1">
        <v>0</v>
      </c>
      <c r="HH8" s="1">
        <v>221</v>
      </c>
      <c r="HI8" s="1">
        <v>0</v>
      </c>
      <c r="HJ8" s="7">
        <v>0</v>
      </c>
      <c r="HK8" s="6">
        <v>0</v>
      </c>
      <c r="HL8" s="1">
        <v>0</v>
      </c>
      <c r="HM8" s="2">
        <v>0</v>
      </c>
      <c r="HN8" s="2">
        <v>0</v>
      </c>
      <c r="HO8" s="1">
        <v>33</v>
      </c>
      <c r="HP8" s="1">
        <v>235</v>
      </c>
      <c r="HQ8" s="1">
        <v>0</v>
      </c>
      <c r="HR8" s="1">
        <v>0</v>
      </c>
      <c r="HS8" s="7">
        <v>0</v>
      </c>
      <c r="HT8" s="6">
        <v>0</v>
      </c>
      <c r="HU8" s="1">
        <v>0</v>
      </c>
      <c r="HV8" s="2">
        <v>0</v>
      </c>
      <c r="HW8" s="2">
        <v>0</v>
      </c>
      <c r="HX8" s="1">
        <v>237</v>
      </c>
      <c r="HY8" s="1">
        <v>2</v>
      </c>
      <c r="HZ8" s="1">
        <v>0</v>
      </c>
      <c r="IA8" s="1">
        <v>0</v>
      </c>
      <c r="IB8" s="7">
        <v>0</v>
      </c>
      <c r="IC8" s="6">
        <v>0</v>
      </c>
      <c r="ID8" s="1">
        <v>0</v>
      </c>
      <c r="IE8" s="2">
        <v>0</v>
      </c>
      <c r="IF8" s="2">
        <v>211</v>
      </c>
      <c r="IG8" s="1">
        <v>73</v>
      </c>
      <c r="IH8" s="1">
        <v>0</v>
      </c>
      <c r="II8" s="1">
        <v>0</v>
      </c>
      <c r="IJ8" s="1">
        <v>0</v>
      </c>
      <c r="IK8" s="7">
        <v>0</v>
      </c>
      <c r="IL8" s="6">
        <v>25</v>
      </c>
      <c r="IM8" s="1">
        <v>123</v>
      </c>
      <c r="IN8" s="2">
        <v>247</v>
      </c>
      <c r="IO8" s="2">
        <v>8</v>
      </c>
      <c r="IP8" s="1">
        <v>0</v>
      </c>
      <c r="IQ8" s="1">
        <v>0</v>
      </c>
      <c r="IR8" s="1">
        <v>0</v>
      </c>
      <c r="IS8" s="1">
        <v>0</v>
      </c>
      <c r="IT8" s="7">
        <v>0</v>
      </c>
      <c r="IU8" s="6">
        <v>99</v>
      </c>
      <c r="IV8" s="1">
        <v>33</v>
      </c>
      <c r="IW8" s="2">
        <v>0</v>
      </c>
      <c r="IX8" s="2">
        <v>6</v>
      </c>
      <c r="IY8" s="1">
        <v>125</v>
      </c>
      <c r="IZ8" s="1">
        <v>225</v>
      </c>
      <c r="JA8" s="1">
        <v>162</v>
      </c>
      <c r="JB8" s="1">
        <v>2</v>
      </c>
      <c r="JC8" s="7">
        <v>0</v>
      </c>
      <c r="JD8" s="6">
        <v>0</v>
      </c>
      <c r="JE8" s="1">
        <v>0</v>
      </c>
      <c r="JF8" s="2">
        <v>15</v>
      </c>
      <c r="JG8" s="2">
        <v>248</v>
      </c>
      <c r="JH8" s="1">
        <v>226</v>
      </c>
      <c r="JI8" s="1">
        <v>0</v>
      </c>
      <c r="JJ8" s="1">
        <v>0</v>
      </c>
      <c r="JK8" s="1">
        <v>0</v>
      </c>
      <c r="JL8" s="7">
        <v>0</v>
      </c>
      <c r="JM8" s="6">
        <v>0</v>
      </c>
      <c r="JN8" s="1">
        <v>0</v>
      </c>
      <c r="JO8" s="2">
        <v>0</v>
      </c>
      <c r="JP8" s="2">
        <v>71</v>
      </c>
      <c r="JQ8" s="1">
        <v>253</v>
      </c>
      <c r="JR8" s="1">
        <v>35</v>
      </c>
      <c r="JS8" s="1">
        <v>0</v>
      </c>
      <c r="JT8" s="1">
        <v>0</v>
      </c>
      <c r="JU8" s="7">
        <v>0</v>
      </c>
      <c r="JV8" s="6">
        <v>0</v>
      </c>
      <c r="JW8" s="1">
        <v>254</v>
      </c>
      <c r="JX8" s="2">
        <v>255</v>
      </c>
      <c r="JY8" s="2">
        <v>255</v>
      </c>
      <c r="JZ8" s="1">
        <v>255</v>
      </c>
      <c r="KA8" s="1">
        <v>160</v>
      </c>
      <c r="KB8" s="1">
        <v>160</v>
      </c>
      <c r="KC8" s="1">
        <v>243</v>
      </c>
      <c r="KD8" s="7">
        <v>88</v>
      </c>
      <c r="KE8" s="6">
        <v>0</v>
      </c>
      <c r="KF8" s="1">
        <v>0</v>
      </c>
      <c r="KG8" s="2">
        <v>0</v>
      </c>
      <c r="KH8" s="2">
        <v>0</v>
      </c>
      <c r="KI8" s="1">
        <v>227</v>
      </c>
      <c r="KJ8" s="1">
        <v>11</v>
      </c>
      <c r="KK8" s="1">
        <v>0</v>
      </c>
      <c r="KL8" s="1">
        <v>0</v>
      </c>
      <c r="KM8" s="7">
        <v>0</v>
      </c>
      <c r="KN8" s="6">
        <v>14</v>
      </c>
      <c r="KO8" s="1">
        <v>104</v>
      </c>
      <c r="KP8" s="2">
        <v>0</v>
      </c>
      <c r="KQ8" s="2">
        <v>0</v>
      </c>
      <c r="KR8" s="1">
        <v>0</v>
      </c>
      <c r="KS8" s="1">
        <v>87</v>
      </c>
      <c r="KT8" s="1">
        <v>180</v>
      </c>
      <c r="KU8" s="1">
        <v>0</v>
      </c>
      <c r="KV8" s="7">
        <v>0</v>
      </c>
      <c r="KW8" s="6">
        <v>113</v>
      </c>
      <c r="KX8" s="1">
        <v>194</v>
      </c>
      <c r="KY8" s="2">
        <v>80</v>
      </c>
      <c r="KZ8" s="2">
        <v>1</v>
      </c>
      <c r="LA8" s="1">
        <v>41</v>
      </c>
      <c r="LB8" s="1">
        <v>226</v>
      </c>
      <c r="LC8" s="1">
        <v>52</v>
      </c>
      <c r="LD8" s="1">
        <v>0</v>
      </c>
      <c r="LE8" s="7">
        <v>0</v>
      </c>
      <c r="LF8" s="6">
        <v>0</v>
      </c>
      <c r="LG8" s="1">
        <v>0</v>
      </c>
      <c r="LH8" s="2">
        <v>64</v>
      </c>
      <c r="LI8" s="2">
        <v>196</v>
      </c>
      <c r="LJ8" s="1">
        <v>2</v>
      </c>
      <c r="LK8" s="1">
        <v>0</v>
      </c>
      <c r="LL8" s="1">
        <v>0</v>
      </c>
      <c r="LM8" s="1">
        <v>0</v>
      </c>
      <c r="LN8" s="7">
        <v>0</v>
      </c>
      <c r="LO8" s="6">
        <v>0</v>
      </c>
      <c r="LP8" s="1">
        <v>1</v>
      </c>
      <c r="LQ8" s="2">
        <v>213</v>
      </c>
      <c r="LR8" s="2">
        <v>251</v>
      </c>
      <c r="LS8" s="1">
        <v>23</v>
      </c>
      <c r="LT8" s="1">
        <v>0</v>
      </c>
      <c r="LU8" s="1">
        <v>0</v>
      </c>
      <c r="LV8" s="1">
        <v>0</v>
      </c>
      <c r="LW8" s="7">
        <v>0</v>
      </c>
      <c r="LX8" s="6">
        <v>0</v>
      </c>
      <c r="LY8" s="1">
        <v>0</v>
      </c>
      <c r="LZ8" s="2">
        <v>0</v>
      </c>
      <c r="MA8" s="2">
        <v>0</v>
      </c>
      <c r="MB8" s="1">
        <v>0</v>
      </c>
      <c r="MC8" s="1">
        <v>92</v>
      </c>
      <c r="MD8" s="1">
        <v>244</v>
      </c>
      <c r="ME8" s="1">
        <v>0</v>
      </c>
      <c r="MF8" s="7">
        <v>0</v>
      </c>
      <c r="MG8" s="6">
        <v>0</v>
      </c>
      <c r="MH8" s="1">
        <v>0</v>
      </c>
      <c r="MI8" s="2">
        <v>0</v>
      </c>
      <c r="MJ8" s="2">
        <v>0</v>
      </c>
      <c r="MK8" s="1">
        <v>78</v>
      </c>
      <c r="ML8" s="1">
        <v>229</v>
      </c>
      <c r="MM8" s="1">
        <v>1</v>
      </c>
      <c r="MN8" s="1">
        <v>0</v>
      </c>
      <c r="MO8" s="7">
        <v>0</v>
      </c>
      <c r="MP8" s="6">
        <v>0</v>
      </c>
      <c r="MQ8" s="1">
        <v>3</v>
      </c>
      <c r="MR8" s="2">
        <v>0</v>
      </c>
      <c r="MS8" s="2">
        <v>0</v>
      </c>
      <c r="MT8" s="1">
        <v>0</v>
      </c>
      <c r="MU8" s="1">
        <v>205</v>
      </c>
      <c r="MV8" s="1">
        <v>6</v>
      </c>
      <c r="MW8" s="1">
        <v>0</v>
      </c>
      <c r="MX8" s="7">
        <v>0</v>
      </c>
      <c r="MY8" s="6">
        <v>69</v>
      </c>
      <c r="MZ8" s="1">
        <v>250</v>
      </c>
      <c r="NA8" s="2">
        <v>101</v>
      </c>
      <c r="NB8" s="2">
        <v>229</v>
      </c>
      <c r="NC8" s="1">
        <v>231</v>
      </c>
      <c r="ND8" s="1">
        <v>202</v>
      </c>
      <c r="NE8" s="1">
        <v>251</v>
      </c>
      <c r="NF8" s="1">
        <v>83</v>
      </c>
      <c r="NG8" s="7">
        <v>0</v>
      </c>
      <c r="NH8" s="6">
        <v>143</v>
      </c>
      <c r="NI8" s="1">
        <v>0</v>
      </c>
      <c r="NJ8" s="2">
        <v>0</v>
      </c>
      <c r="NK8" s="2">
        <v>0</v>
      </c>
      <c r="NL8" s="1">
        <v>0</v>
      </c>
      <c r="NM8" s="1">
        <v>0</v>
      </c>
      <c r="NN8" s="1">
        <v>201</v>
      </c>
      <c r="NO8" s="1">
        <v>0</v>
      </c>
      <c r="NP8" s="7">
        <v>0</v>
      </c>
      <c r="NQ8" s="6">
        <v>0</v>
      </c>
      <c r="NR8" s="1">
        <v>0</v>
      </c>
      <c r="NS8" s="2">
        <v>0</v>
      </c>
      <c r="NT8" s="2">
        <v>0</v>
      </c>
      <c r="NU8" s="1">
        <v>0</v>
      </c>
      <c r="NV8" s="1">
        <v>0</v>
      </c>
      <c r="NW8" s="1">
        <v>57</v>
      </c>
      <c r="NX8" s="1">
        <v>152</v>
      </c>
      <c r="NY8" s="7">
        <v>0</v>
      </c>
      <c r="NZ8" s="6">
        <v>0</v>
      </c>
      <c r="OA8" s="1">
        <v>4</v>
      </c>
      <c r="OB8" s="2">
        <v>209</v>
      </c>
      <c r="OC8" s="2">
        <v>144</v>
      </c>
      <c r="OD8" s="1">
        <v>0</v>
      </c>
      <c r="OE8" s="1">
        <v>0</v>
      </c>
      <c r="OF8" s="1">
        <v>0</v>
      </c>
      <c r="OG8" s="1">
        <v>0</v>
      </c>
      <c r="OH8" s="7">
        <v>0</v>
      </c>
      <c r="OI8" s="6">
        <v>86</v>
      </c>
      <c r="OJ8" s="1">
        <v>19</v>
      </c>
      <c r="OK8" s="2">
        <v>39</v>
      </c>
      <c r="OL8" s="2">
        <v>39</v>
      </c>
      <c r="OM8" s="1">
        <v>68</v>
      </c>
      <c r="ON8" s="1">
        <v>243</v>
      </c>
      <c r="OO8" s="1">
        <v>141</v>
      </c>
      <c r="OP8" s="1">
        <v>0</v>
      </c>
      <c r="OQ8" s="7">
        <v>0</v>
      </c>
      <c r="OR8" s="6">
        <v>0</v>
      </c>
      <c r="OS8" s="1">
        <v>0</v>
      </c>
      <c r="OT8" s="2">
        <v>167</v>
      </c>
      <c r="OU8" s="2">
        <v>28</v>
      </c>
      <c r="OV8" s="1">
        <v>0</v>
      </c>
      <c r="OW8" s="1">
        <v>0</v>
      </c>
      <c r="OX8" s="1">
        <v>0</v>
      </c>
      <c r="OY8" s="1">
        <v>0</v>
      </c>
      <c r="OZ8" s="7">
        <v>0</v>
      </c>
      <c r="PA8" s="6">
        <v>0</v>
      </c>
      <c r="PB8" s="1">
        <v>0</v>
      </c>
      <c r="PC8" s="2">
        <v>0</v>
      </c>
      <c r="PD8" s="2">
        <v>252</v>
      </c>
      <c r="PE8" s="1">
        <v>15</v>
      </c>
      <c r="PF8" s="1">
        <v>0</v>
      </c>
      <c r="PG8" s="1">
        <v>0</v>
      </c>
      <c r="PH8" s="1">
        <v>0</v>
      </c>
      <c r="PI8" s="7">
        <v>0</v>
      </c>
      <c r="PJ8" s="6">
        <v>0</v>
      </c>
      <c r="PK8" s="1">
        <v>0</v>
      </c>
      <c r="PL8" s="2">
        <v>0</v>
      </c>
      <c r="PM8" s="2">
        <v>215</v>
      </c>
      <c r="PN8" s="1">
        <v>1</v>
      </c>
      <c r="PO8" s="1">
        <v>0</v>
      </c>
      <c r="PP8" s="1">
        <v>0</v>
      </c>
      <c r="PQ8" s="1">
        <v>0</v>
      </c>
      <c r="PR8" s="7">
        <v>0</v>
      </c>
      <c r="PS8" s="6">
        <v>0</v>
      </c>
      <c r="PT8" s="1">
        <v>0</v>
      </c>
      <c r="PU8" s="2">
        <v>0</v>
      </c>
      <c r="PV8" s="2">
        <v>0</v>
      </c>
      <c r="PW8" s="1">
        <v>6</v>
      </c>
      <c r="PX8" s="1">
        <v>197</v>
      </c>
      <c r="PY8" s="1">
        <v>188</v>
      </c>
      <c r="PZ8" s="1">
        <v>0</v>
      </c>
      <c r="QA8" s="7">
        <v>0</v>
      </c>
      <c r="QB8" s="6">
        <v>0</v>
      </c>
      <c r="QC8" s="1">
        <v>0</v>
      </c>
      <c r="QD8" s="2">
        <v>0</v>
      </c>
      <c r="QE8" s="2">
        <v>0</v>
      </c>
      <c r="QF8" s="1">
        <v>199</v>
      </c>
      <c r="QG8" s="1">
        <v>0</v>
      </c>
      <c r="QH8" s="1">
        <v>0</v>
      </c>
      <c r="QI8" s="1">
        <v>0</v>
      </c>
      <c r="QJ8" s="7">
        <v>0</v>
      </c>
      <c r="QK8" s="6">
        <v>212</v>
      </c>
      <c r="QL8" s="1">
        <v>116</v>
      </c>
      <c r="QM8" s="2">
        <v>123</v>
      </c>
      <c r="QN8" s="2">
        <v>254</v>
      </c>
      <c r="QO8" s="1">
        <v>254</v>
      </c>
      <c r="QP8" s="1">
        <v>249</v>
      </c>
      <c r="QQ8" s="1">
        <v>143</v>
      </c>
      <c r="QR8" s="1">
        <v>0</v>
      </c>
      <c r="QS8" s="7">
        <v>0</v>
      </c>
      <c r="QT8" s="6">
        <v>0</v>
      </c>
      <c r="QU8" s="1">
        <v>0</v>
      </c>
      <c r="QV8" s="2">
        <v>1</v>
      </c>
      <c r="QW8" s="2">
        <v>1</v>
      </c>
      <c r="QX8" s="1">
        <v>36</v>
      </c>
      <c r="QY8" s="1">
        <v>238</v>
      </c>
      <c r="QZ8" s="1">
        <v>0</v>
      </c>
      <c r="RA8" s="1">
        <v>0</v>
      </c>
      <c r="RB8" s="7">
        <v>0</v>
      </c>
      <c r="RC8" s="6">
        <v>0</v>
      </c>
      <c r="RD8" s="1">
        <v>0</v>
      </c>
      <c r="RE8" s="2">
        <v>0</v>
      </c>
      <c r="RF8" s="2">
        <v>59</v>
      </c>
      <c r="RG8" s="1">
        <v>254</v>
      </c>
      <c r="RH8" s="1">
        <v>46</v>
      </c>
      <c r="RI8" s="1">
        <v>0</v>
      </c>
      <c r="RJ8" s="1">
        <v>0</v>
      </c>
      <c r="RK8" s="7">
        <v>0</v>
      </c>
      <c r="RL8" s="6">
        <v>0</v>
      </c>
      <c r="RM8" s="1">
        <v>0</v>
      </c>
      <c r="RN8" s="2">
        <v>0</v>
      </c>
      <c r="RO8" s="2">
        <v>0</v>
      </c>
      <c r="RP8" s="1">
        <v>0</v>
      </c>
      <c r="RQ8" s="1">
        <v>177</v>
      </c>
      <c r="RR8" s="1">
        <v>50</v>
      </c>
      <c r="RS8" s="1">
        <v>0</v>
      </c>
      <c r="RT8" s="7">
        <v>0</v>
      </c>
      <c r="RU8" s="6">
        <v>0</v>
      </c>
      <c r="RV8" s="1">
        <v>208</v>
      </c>
      <c r="RW8" s="2">
        <v>254</v>
      </c>
      <c r="RX8" s="2">
        <v>254</v>
      </c>
      <c r="RY8" s="1">
        <v>139</v>
      </c>
      <c r="RZ8" s="1">
        <v>51</v>
      </c>
      <c r="SA8" s="1">
        <v>39</v>
      </c>
      <c r="SB8" s="1">
        <v>71</v>
      </c>
      <c r="SC8" s="7">
        <v>15</v>
      </c>
      <c r="SD8" s="6">
        <v>0</v>
      </c>
      <c r="SE8" s="1">
        <v>206</v>
      </c>
      <c r="SF8" s="2">
        <v>31</v>
      </c>
      <c r="SG8" s="2">
        <v>103</v>
      </c>
      <c r="SH8" s="1">
        <v>215</v>
      </c>
      <c r="SI8" s="1">
        <v>211</v>
      </c>
      <c r="SJ8" s="1">
        <v>19</v>
      </c>
      <c r="SK8" s="1">
        <v>0</v>
      </c>
      <c r="SL8" s="7">
        <v>0</v>
      </c>
      <c r="SM8" s="6">
        <v>0</v>
      </c>
      <c r="SN8" s="1">
        <v>0</v>
      </c>
      <c r="SO8" s="2">
        <v>0</v>
      </c>
      <c r="SP8" s="2">
        <v>245</v>
      </c>
      <c r="SQ8" s="1">
        <v>253</v>
      </c>
      <c r="SR8" s="1">
        <v>172</v>
      </c>
      <c r="SS8" s="1">
        <v>0</v>
      </c>
      <c r="ST8" s="1">
        <v>0</v>
      </c>
      <c r="SU8" s="7">
        <v>0</v>
      </c>
      <c r="SV8" s="6">
        <v>0</v>
      </c>
      <c r="SW8" s="1">
        <v>0</v>
      </c>
      <c r="SX8" s="2">
        <v>41</v>
      </c>
      <c r="SY8" s="2">
        <v>54</v>
      </c>
      <c r="SZ8" s="1">
        <v>16</v>
      </c>
      <c r="TA8" s="1">
        <v>0</v>
      </c>
      <c r="TB8" s="1">
        <v>196</v>
      </c>
      <c r="TC8" s="1">
        <v>0</v>
      </c>
      <c r="TD8" s="7">
        <v>0</v>
      </c>
      <c r="TE8" s="6">
        <v>0</v>
      </c>
      <c r="TF8" s="1">
        <v>0</v>
      </c>
      <c r="TG8" s="2">
        <v>0</v>
      </c>
      <c r="TH8" s="2">
        <v>4</v>
      </c>
      <c r="TI8" s="1">
        <v>62</v>
      </c>
      <c r="TJ8" s="1">
        <v>250</v>
      </c>
      <c r="TK8" s="1">
        <v>119</v>
      </c>
      <c r="TL8" s="1">
        <v>0</v>
      </c>
      <c r="TM8" s="7">
        <v>0</v>
      </c>
      <c r="TN8" s="6">
        <v>0</v>
      </c>
      <c r="TO8" s="1">
        <v>23</v>
      </c>
      <c r="TP8" s="2">
        <v>46</v>
      </c>
      <c r="TQ8" s="2">
        <v>2</v>
      </c>
      <c r="TR8" s="1">
        <v>10</v>
      </c>
      <c r="TS8" s="1">
        <v>12</v>
      </c>
      <c r="TT8" s="1">
        <v>13</v>
      </c>
      <c r="TU8" s="1">
        <v>10</v>
      </c>
      <c r="TV8" s="7">
        <v>10</v>
      </c>
      <c r="TW8" s="6">
        <v>0</v>
      </c>
      <c r="TX8" s="1">
        <v>0</v>
      </c>
      <c r="TY8" s="2">
        <v>0</v>
      </c>
      <c r="TZ8" s="2">
        <v>1</v>
      </c>
      <c r="UA8" s="1">
        <v>56</v>
      </c>
      <c r="UB8" s="1">
        <v>232</v>
      </c>
      <c r="UC8" s="1">
        <v>6</v>
      </c>
      <c r="UD8" s="1">
        <v>0</v>
      </c>
      <c r="UE8" s="7">
        <v>0</v>
      </c>
      <c r="UF8" s="6">
        <v>0</v>
      </c>
      <c r="UG8" s="1">
        <v>0</v>
      </c>
      <c r="UH8" s="2">
        <v>35</v>
      </c>
      <c r="UI8" s="2">
        <v>253</v>
      </c>
      <c r="UJ8" s="1">
        <v>191</v>
      </c>
      <c r="UK8" s="1">
        <v>0</v>
      </c>
      <c r="UL8" s="1">
        <v>0</v>
      </c>
      <c r="UM8" s="1">
        <v>0</v>
      </c>
      <c r="UN8" s="7">
        <v>0</v>
      </c>
      <c r="UO8" s="6">
        <v>0</v>
      </c>
      <c r="UP8" s="1">
        <v>0</v>
      </c>
      <c r="UQ8" s="2">
        <v>0</v>
      </c>
      <c r="UR8" s="2">
        <v>14</v>
      </c>
      <c r="US8" s="1">
        <v>219</v>
      </c>
      <c r="UT8" s="1">
        <v>0</v>
      </c>
      <c r="UU8" s="1">
        <v>0</v>
      </c>
      <c r="UV8" s="1">
        <v>0</v>
      </c>
      <c r="UW8" s="7">
        <v>0</v>
      </c>
      <c r="UX8" s="6">
        <v>0</v>
      </c>
      <c r="UY8" s="1">
        <v>0</v>
      </c>
      <c r="UZ8" s="2">
        <v>0</v>
      </c>
      <c r="VA8" s="2">
        <v>200</v>
      </c>
      <c r="VB8" s="1">
        <v>4</v>
      </c>
      <c r="VC8" s="1">
        <v>0</v>
      </c>
      <c r="VD8" s="1">
        <v>0</v>
      </c>
      <c r="VE8" s="1">
        <v>0</v>
      </c>
      <c r="VF8" s="7">
        <v>0</v>
      </c>
      <c r="VG8" s="6">
        <v>0</v>
      </c>
      <c r="VH8" s="1">
        <v>0</v>
      </c>
      <c r="VI8" s="2">
        <v>63</v>
      </c>
      <c r="VJ8" s="2">
        <v>220</v>
      </c>
      <c r="VK8" s="1">
        <v>2</v>
      </c>
      <c r="VL8" s="1">
        <v>0</v>
      </c>
      <c r="VM8" s="1">
        <v>0</v>
      </c>
      <c r="VN8" s="1">
        <v>0</v>
      </c>
      <c r="VO8" s="7">
        <v>0</v>
      </c>
      <c r="VP8" s="6">
        <v>221</v>
      </c>
      <c r="VQ8" s="1">
        <v>218</v>
      </c>
      <c r="VR8" s="2">
        <v>22</v>
      </c>
      <c r="VS8" s="2">
        <v>54</v>
      </c>
      <c r="VT8" s="1">
        <v>227</v>
      </c>
      <c r="VU8" s="1">
        <v>87</v>
      </c>
      <c r="VV8" s="1">
        <v>0</v>
      </c>
      <c r="VW8" s="1">
        <v>0</v>
      </c>
      <c r="VX8" s="7">
        <v>0</v>
      </c>
      <c r="VY8" s="6">
        <v>0</v>
      </c>
      <c r="VZ8" s="1">
        <v>8</v>
      </c>
      <c r="WA8" s="2">
        <v>68</v>
      </c>
      <c r="WB8" s="2">
        <v>166</v>
      </c>
      <c r="WC8" s="1">
        <v>207</v>
      </c>
      <c r="WD8" s="1">
        <v>254</v>
      </c>
      <c r="WE8" s="1">
        <v>211</v>
      </c>
      <c r="WF8" s="1">
        <v>139</v>
      </c>
      <c r="WG8" s="7">
        <v>0</v>
      </c>
      <c r="WH8" s="6">
        <v>0</v>
      </c>
      <c r="WI8" s="1">
        <v>27</v>
      </c>
      <c r="WJ8" s="2">
        <v>252</v>
      </c>
      <c r="WK8" s="2">
        <v>71</v>
      </c>
      <c r="WL8" s="1">
        <v>249</v>
      </c>
      <c r="WM8" s="1">
        <v>21</v>
      </c>
      <c r="WN8" s="1">
        <v>0</v>
      </c>
      <c r="WO8" s="1">
        <v>0</v>
      </c>
      <c r="WP8" s="7">
        <v>0</v>
      </c>
      <c r="WQ8" s="6">
        <v>0</v>
      </c>
      <c r="WR8" s="1">
        <v>36</v>
      </c>
      <c r="WS8" s="2">
        <v>243</v>
      </c>
      <c r="WT8" s="2">
        <v>1</v>
      </c>
      <c r="WU8" s="1">
        <v>0</v>
      </c>
      <c r="WV8" s="1">
        <v>0</v>
      </c>
      <c r="WW8" s="1">
        <v>0</v>
      </c>
      <c r="WX8" s="1">
        <v>0</v>
      </c>
      <c r="WY8" s="7">
        <v>0</v>
      </c>
      <c r="WZ8" s="6">
        <v>0</v>
      </c>
      <c r="XA8" s="1">
        <v>0</v>
      </c>
      <c r="XB8" s="2">
        <v>17</v>
      </c>
      <c r="XC8" s="2">
        <v>247</v>
      </c>
      <c r="XD8" s="1">
        <v>70</v>
      </c>
      <c r="XE8" s="1">
        <v>238</v>
      </c>
      <c r="XF8" s="1">
        <v>251</v>
      </c>
      <c r="XG8" s="1">
        <v>1</v>
      </c>
      <c r="XH8" s="7">
        <v>0</v>
      </c>
      <c r="XI8" s="6">
        <v>0</v>
      </c>
      <c r="XJ8" s="1">
        <v>0</v>
      </c>
      <c r="XK8" s="2">
        <v>0</v>
      </c>
      <c r="XL8" s="2">
        <v>0</v>
      </c>
      <c r="XM8" s="1">
        <v>11</v>
      </c>
      <c r="XN8" s="1">
        <v>242</v>
      </c>
      <c r="XO8" s="1">
        <v>253</v>
      </c>
      <c r="XP8" s="1">
        <v>57</v>
      </c>
      <c r="XQ8" s="7">
        <v>0</v>
      </c>
      <c r="XR8" s="6">
        <v>0</v>
      </c>
      <c r="XS8" s="1">
        <v>96</v>
      </c>
      <c r="XT8" s="2">
        <v>192</v>
      </c>
      <c r="XU8" s="2">
        <v>32</v>
      </c>
      <c r="XV8" s="1">
        <v>0</v>
      </c>
      <c r="XW8" s="1">
        <v>103</v>
      </c>
      <c r="XX8" s="1">
        <v>89</v>
      </c>
      <c r="XY8" s="1">
        <v>0</v>
      </c>
      <c r="XZ8" s="7">
        <v>0</v>
      </c>
      <c r="YA8" s="6">
        <v>53</v>
      </c>
      <c r="YB8" s="1">
        <v>253</v>
      </c>
      <c r="YC8" s="2">
        <v>253</v>
      </c>
      <c r="YD8" s="2">
        <v>253</v>
      </c>
      <c r="YE8" s="1">
        <v>224</v>
      </c>
      <c r="YF8" s="1">
        <v>178</v>
      </c>
      <c r="YG8" s="1">
        <v>223</v>
      </c>
      <c r="YH8" s="1">
        <v>234</v>
      </c>
      <c r="YI8" s="7">
        <v>15</v>
      </c>
      <c r="YJ8" s="6">
        <v>0</v>
      </c>
      <c r="YK8" s="1">
        <v>0</v>
      </c>
      <c r="YL8" s="2">
        <v>196</v>
      </c>
      <c r="YM8" s="2">
        <v>64</v>
      </c>
      <c r="YN8" s="1">
        <v>0</v>
      </c>
      <c r="YO8" s="1">
        <v>0</v>
      </c>
      <c r="YP8" s="1">
        <v>0</v>
      </c>
      <c r="YQ8" s="1">
        <v>0</v>
      </c>
      <c r="YR8" s="7">
        <v>0</v>
      </c>
      <c r="YS8" s="6">
        <v>0</v>
      </c>
      <c r="YT8" s="1">
        <v>0</v>
      </c>
      <c r="YU8" s="2">
        <v>33</v>
      </c>
      <c r="YV8" s="2">
        <v>0</v>
      </c>
      <c r="YW8" s="1">
        <v>0</v>
      </c>
      <c r="YX8" s="1">
        <v>236</v>
      </c>
      <c r="YY8" s="1">
        <v>21</v>
      </c>
      <c r="YZ8" s="1">
        <v>0</v>
      </c>
      <c r="ZA8" s="7">
        <v>0</v>
      </c>
      <c r="ZB8" s="6">
        <v>0</v>
      </c>
      <c r="ZC8" s="1">
        <v>0</v>
      </c>
      <c r="ZD8" s="2">
        <v>0</v>
      </c>
      <c r="ZE8" s="2">
        <v>0</v>
      </c>
      <c r="ZF8" s="1">
        <v>234</v>
      </c>
      <c r="ZG8" s="1">
        <v>53</v>
      </c>
      <c r="ZH8" s="1">
        <v>0</v>
      </c>
      <c r="ZI8" s="1">
        <v>0</v>
      </c>
      <c r="ZJ8" s="7">
        <v>0</v>
      </c>
      <c r="ZK8" s="6">
        <v>0</v>
      </c>
      <c r="ZL8" s="1">
        <v>0</v>
      </c>
      <c r="ZM8" s="2">
        <v>0</v>
      </c>
      <c r="ZN8" s="2">
        <v>127</v>
      </c>
      <c r="ZO8" s="1">
        <v>56</v>
      </c>
      <c r="ZP8" s="1">
        <v>0</v>
      </c>
      <c r="ZQ8" s="1">
        <v>0</v>
      </c>
      <c r="ZR8" s="1">
        <v>0</v>
      </c>
      <c r="ZS8" s="7">
        <v>0</v>
      </c>
      <c r="ZT8" s="6">
        <v>0</v>
      </c>
      <c r="ZU8" s="1">
        <v>0</v>
      </c>
      <c r="ZV8" s="2">
        <v>116</v>
      </c>
      <c r="ZW8" s="2">
        <v>162</v>
      </c>
      <c r="ZX8" s="1">
        <v>10</v>
      </c>
      <c r="ZY8" s="1">
        <v>104</v>
      </c>
      <c r="ZZ8" s="1">
        <v>211</v>
      </c>
      <c r="AAA8" s="1">
        <v>175</v>
      </c>
      <c r="AAB8" s="7">
        <v>0</v>
      </c>
      <c r="AAC8" s="6">
        <v>118</v>
      </c>
      <c r="AAD8" s="1">
        <v>252</v>
      </c>
      <c r="AAE8" s="2">
        <v>252</v>
      </c>
      <c r="AAF8" s="2">
        <v>252</v>
      </c>
      <c r="AAG8" s="1">
        <v>231</v>
      </c>
      <c r="AAH8" s="1">
        <v>99</v>
      </c>
      <c r="AAI8" s="1">
        <v>238</v>
      </c>
      <c r="AAJ8" s="1">
        <v>80</v>
      </c>
      <c r="AAK8" s="7">
        <v>0</v>
      </c>
      <c r="AAL8" s="6">
        <v>0</v>
      </c>
      <c r="AAM8" s="1">
        <v>100</v>
      </c>
      <c r="AAN8" s="2">
        <v>0</v>
      </c>
      <c r="AAO8" s="2">
        <v>0</v>
      </c>
      <c r="AAP8" s="1">
        <v>0</v>
      </c>
      <c r="AAQ8" s="1">
        <v>0</v>
      </c>
      <c r="AAR8" s="1">
        <v>186</v>
      </c>
      <c r="AAS8" s="1">
        <v>59</v>
      </c>
      <c r="AAT8" s="7">
        <v>0</v>
      </c>
      <c r="AAU8" s="6">
        <v>0</v>
      </c>
      <c r="AAV8" s="1">
        <v>0</v>
      </c>
      <c r="AAW8" s="2">
        <v>0</v>
      </c>
      <c r="AAX8" s="2">
        <v>0</v>
      </c>
      <c r="AAY8" s="1">
        <v>99</v>
      </c>
      <c r="AAZ8" s="1">
        <v>190</v>
      </c>
      <c r="ABA8" s="1">
        <v>0</v>
      </c>
      <c r="ABB8" s="1">
        <v>0</v>
      </c>
      <c r="ABC8" s="7">
        <v>0</v>
      </c>
      <c r="ABD8" s="6">
        <v>0</v>
      </c>
      <c r="ABE8" s="1">
        <v>0</v>
      </c>
      <c r="ABF8" s="2">
        <v>136</v>
      </c>
      <c r="ABG8" s="2">
        <v>252</v>
      </c>
      <c r="ABH8" s="1">
        <v>167</v>
      </c>
      <c r="ABI8" s="1">
        <v>0</v>
      </c>
      <c r="ABJ8" s="1">
        <v>0</v>
      </c>
      <c r="ABK8" s="1">
        <v>0</v>
      </c>
      <c r="ABL8" s="7">
        <v>0</v>
      </c>
      <c r="ABM8" s="6">
        <v>0</v>
      </c>
      <c r="ABN8" s="1">
        <v>0</v>
      </c>
      <c r="ABO8" s="2">
        <v>0</v>
      </c>
      <c r="ABP8" s="2">
        <v>0</v>
      </c>
      <c r="ABQ8" s="1">
        <v>71</v>
      </c>
      <c r="ABR8" s="1">
        <v>253</v>
      </c>
      <c r="ABS8" s="1">
        <v>0</v>
      </c>
      <c r="ABT8" s="1">
        <v>0</v>
      </c>
      <c r="ABU8" s="7">
        <v>0</v>
      </c>
      <c r="ABV8" s="6">
        <v>0</v>
      </c>
      <c r="ABW8" s="1">
        <v>0</v>
      </c>
      <c r="ABX8" s="2">
        <v>0</v>
      </c>
      <c r="ABY8" s="2">
        <v>24</v>
      </c>
      <c r="ABZ8" s="1">
        <v>254</v>
      </c>
      <c r="ACA8" s="1">
        <v>22</v>
      </c>
      <c r="ACB8" s="1">
        <v>0</v>
      </c>
      <c r="ACC8" s="1">
        <v>0</v>
      </c>
      <c r="ACD8" s="7">
        <v>0</v>
      </c>
      <c r="ACE8" s="6">
        <v>0</v>
      </c>
      <c r="ACF8" s="1">
        <v>0</v>
      </c>
      <c r="ACG8" s="2">
        <v>0</v>
      </c>
      <c r="ACH8" s="2">
        <v>247</v>
      </c>
      <c r="ACI8" s="1">
        <v>27</v>
      </c>
      <c r="ACJ8" s="1">
        <v>195</v>
      </c>
      <c r="ACK8" s="1">
        <v>116</v>
      </c>
      <c r="ACL8" s="1">
        <v>0</v>
      </c>
      <c r="ACM8" s="7">
        <v>0</v>
      </c>
      <c r="ACN8" s="6">
        <v>0</v>
      </c>
      <c r="ACO8" s="1">
        <v>0</v>
      </c>
      <c r="ACP8" s="2">
        <v>0</v>
      </c>
      <c r="ACQ8" s="2">
        <v>207</v>
      </c>
      <c r="ACR8" s="1">
        <v>132</v>
      </c>
      <c r="ACS8" s="1">
        <v>0</v>
      </c>
      <c r="ACT8" s="1">
        <v>0</v>
      </c>
      <c r="ACU8" s="1">
        <v>0</v>
      </c>
      <c r="ACV8" s="7">
        <v>0</v>
      </c>
      <c r="ACW8" s="6">
        <v>0</v>
      </c>
      <c r="ACX8" s="1">
        <v>0</v>
      </c>
      <c r="ACY8" s="2">
        <v>191</v>
      </c>
      <c r="ACZ8" s="2">
        <v>193</v>
      </c>
      <c r="ADA8" s="1">
        <v>74</v>
      </c>
      <c r="ADB8" s="1">
        <v>253</v>
      </c>
      <c r="ADC8" s="1">
        <v>29</v>
      </c>
      <c r="ADD8" s="1">
        <v>0</v>
      </c>
      <c r="ADE8" s="7">
        <v>0</v>
      </c>
      <c r="ADF8" s="6">
        <v>0</v>
      </c>
      <c r="ADG8" s="1">
        <v>11</v>
      </c>
      <c r="ADH8" s="2">
        <v>6</v>
      </c>
      <c r="ADI8" s="2">
        <v>0</v>
      </c>
      <c r="ADJ8" s="1">
        <v>0</v>
      </c>
      <c r="ADK8" s="1">
        <v>36</v>
      </c>
      <c r="ADL8" s="1">
        <v>74</v>
      </c>
      <c r="ADM8" s="1">
        <v>0</v>
      </c>
      <c r="ADN8" s="7">
        <v>0</v>
      </c>
      <c r="ADO8" s="6">
        <v>0</v>
      </c>
      <c r="ADP8" s="1">
        <v>244</v>
      </c>
      <c r="ADQ8" s="2">
        <v>51</v>
      </c>
      <c r="ADR8" s="2">
        <v>183</v>
      </c>
      <c r="ADS8" s="1">
        <v>243</v>
      </c>
      <c r="ADT8" s="1">
        <v>12</v>
      </c>
      <c r="ADU8" s="1">
        <v>200</v>
      </c>
      <c r="ADV8" s="1">
        <v>163</v>
      </c>
      <c r="ADW8" s="7">
        <v>0</v>
      </c>
      <c r="ADX8" s="6">
        <v>2</v>
      </c>
      <c r="ADY8" s="1">
        <v>12</v>
      </c>
      <c r="ADZ8" s="2">
        <v>4</v>
      </c>
      <c r="AEA8" s="2">
        <v>47</v>
      </c>
      <c r="AEB8" s="1">
        <v>155</v>
      </c>
      <c r="AEC8" s="1">
        <v>247</v>
      </c>
      <c r="AED8" s="1">
        <v>208</v>
      </c>
      <c r="AEE8" s="1">
        <v>11</v>
      </c>
      <c r="AEF8" s="7">
        <v>0</v>
      </c>
      <c r="AEG8" s="6">
        <v>41</v>
      </c>
      <c r="AEH8" s="1">
        <v>252</v>
      </c>
      <c r="AEI8" s="2">
        <v>253</v>
      </c>
      <c r="AEJ8" s="2">
        <v>199</v>
      </c>
      <c r="AEK8" s="1">
        <v>1</v>
      </c>
      <c r="AEL8" s="1">
        <v>103</v>
      </c>
      <c r="AEM8" s="1">
        <v>244</v>
      </c>
      <c r="AEN8" s="1">
        <v>59</v>
      </c>
      <c r="AEO8" s="7">
        <v>0</v>
      </c>
      <c r="AEP8" s="6">
        <v>0</v>
      </c>
      <c r="AEQ8" s="1">
        <v>0</v>
      </c>
      <c r="AER8" s="2">
        <v>61</v>
      </c>
      <c r="AES8" s="2">
        <v>155</v>
      </c>
      <c r="AET8" s="1">
        <v>198</v>
      </c>
      <c r="AEU8" s="1">
        <v>188</v>
      </c>
      <c r="AEV8" s="1">
        <v>8</v>
      </c>
      <c r="AEW8" s="1">
        <v>0</v>
      </c>
      <c r="AEX8" s="7">
        <v>0</v>
      </c>
      <c r="AEY8" s="6">
        <v>0</v>
      </c>
      <c r="AEZ8" s="1">
        <v>0</v>
      </c>
      <c r="AFA8" s="2">
        <v>0</v>
      </c>
      <c r="AFB8" s="2">
        <v>0</v>
      </c>
      <c r="AFC8" s="1">
        <v>0</v>
      </c>
      <c r="AFD8" s="1">
        <v>161</v>
      </c>
      <c r="AFE8" s="1">
        <v>191</v>
      </c>
      <c r="AFF8" s="1">
        <v>0</v>
      </c>
      <c r="AFG8" s="7">
        <v>0</v>
      </c>
      <c r="AFH8" s="6">
        <v>0</v>
      </c>
      <c r="AFI8" s="1">
        <v>149</v>
      </c>
      <c r="AFJ8" s="2">
        <v>150</v>
      </c>
      <c r="AFK8" s="2">
        <v>248</v>
      </c>
      <c r="AFL8" s="1">
        <v>212</v>
      </c>
      <c r="AFM8" s="1">
        <v>29</v>
      </c>
      <c r="AFN8" s="1">
        <v>0</v>
      </c>
      <c r="AFO8" s="1">
        <v>0</v>
      </c>
      <c r="AFP8" s="7">
        <v>0</v>
      </c>
      <c r="AFQ8" s="6">
        <v>118</v>
      </c>
      <c r="AFR8" s="1">
        <v>247</v>
      </c>
      <c r="AFS8" s="2">
        <v>251</v>
      </c>
      <c r="AFT8" s="2">
        <v>198</v>
      </c>
      <c r="AFU8" s="1">
        <v>166</v>
      </c>
      <c r="AFV8" s="1">
        <v>247</v>
      </c>
      <c r="AFW8" s="1">
        <v>206</v>
      </c>
      <c r="AFX8" s="1">
        <v>222</v>
      </c>
      <c r="AFY8" s="7">
        <v>0</v>
      </c>
      <c r="AFZ8" s="6">
        <v>0</v>
      </c>
      <c r="AGA8" s="1">
        <v>0</v>
      </c>
      <c r="AGB8" s="2">
        <v>0</v>
      </c>
      <c r="AGC8" s="2">
        <v>119</v>
      </c>
      <c r="AGD8" s="1">
        <v>216</v>
      </c>
      <c r="AGE8" s="1">
        <v>0</v>
      </c>
      <c r="AGF8" s="1">
        <v>0</v>
      </c>
      <c r="AGG8" s="1">
        <v>0</v>
      </c>
      <c r="AGH8" s="7">
        <v>0</v>
      </c>
      <c r="AGI8" s="6">
        <v>0</v>
      </c>
      <c r="AGJ8" s="1">
        <v>0</v>
      </c>
      <c r="AGK8" s="2">
        <v>20</v>
      </c>
      <c r="AGL8" s="2">
        <v>2</v>
      </c>
      <c r="AGM8" s="1">
        <v>97</v>
      </c>
      <c r="AGN8" s="1">
        <v>199</v>
      </c>
      <c r="AGO8" s="1">
        <v>0</v>
      </c>
      <c r="AGP8" s="1">
        <v>0</v>
      </c>
      <c r="AGQ8" s="7">
        <v>0</v>
      </c>
      <c r="AGR8" s="6">
        <v>42</v>
      </c>
      <c r="AGS8" s="1">
        <v>0</v>
      </c>
      <c r="AGT8" s="2">
        <v>0</v>
      </c>
      <c r="AGU8" s="2">
        <v>0</v>
      </c>
      <c r="AGV8" s="1">
        <v>0</v>
      </c>
      <c r="AGW8" s="1">
        <v>36</v>
      </c>
      <c r="AGX8" s="1">
        <v>147</v>
      </c>
      <c r="AGY8" s="1">
        <v>0</v>
      </c>
      <c r="AGZ8" s="7">
        <v>0</v>
      </c>
      <c r="AHA8" s="6">
        <v>0</v>
      </c>
      <c r="AHB8" s="1">
        <v>0</v>
      </c>
      <c r="AHC8" s="2">
        <v>0</v>
      </c>
      <c r="AHD8" s="2">
        <v>227</v>
      </c>
      <c r="AHE8" s="1">
        <v>84</v>
      </c>
      <c r="AHF8" s="1">
        <v>0</v>
      </c>
      <c r="AHG8" s="1">
        <v>0</v>
      </c>
      <c r="AHH8" s="1">
        <v>0</v>
      </c>
      <c r="AHI8" s="7">
        <v>0</v>
      </c>
      <c r="AHJ8" s="6">
        <v>0</v>
      </c>
      <c r="AHK8" s="1">
        <v>0</v>
      </c>
      <c r="AHL8" s="2">
        <v>12</v>
      </c>
      <c r="AHM8" s="2">
        <v>251</v>
      </c>
      <c r="AHN8" s="1">
        <v>0</v>
      </c>
      <c r="AHO8" s="1">
        <v>0</v>
      </c>
      <c r="AHP8" s="1">
        <v>40</v>
      </c>
      <c r="AHQ8" s="1">
        <v>255</v>
      </c>
      <c r="AHR8" s="7">
        <v>49</v>
      </c>
      <c r="AHS8" s="6">
        <v>0</v>
      </c>
      <c r="AHT8" s="1">
        <v>0</v>
      </c>
      <c r="AHU8" s="2">
        <v>0</v>
      </c>
      <c r="AHV8" s="2">
        <v>16</v>
      </c>
      <c r="AHW8" s="1">
        <v>237</v>
      </c>
      <c r="AHX8" s="1">
        <v>0</v>
      </c>
      <c r="AHY8" s="1">
        <v>0</v>
      </c>
      <c r="AHZ8" s="1">
        <v>0</v>
      </c>
      <c r="AIA8" s="7">
        <v>0</v>
      </c>
      <c r="AIB8" s="6">
        <v>0</v>
      </c>
      <c r="AIC8" s="1">
        <v>0</v>
      </c>
      <c r="AID8" s="2">
        <v>0</v>
      </c>
      <c r="AIE8" s="2">
        <v>0</v>
      </c>
      <c r="AIF8" s="1">
        <v>0</v>
      </c>
      <c r="AIG8" s="1">
        <v>23</v>
      </c>
      <c r="AIH8" s="1">
        <v>245</v>
      </c>
      <c r="AII8" s="1">
        <v>144</v>
      </c>
      <c r="AIJ8" s="7">
        <v>0</v>
      </c>
      <c r="AIK8" s="6">
        <v>77</v>
      </c>
      <c r="AIL8" s="1">
        <v>253</v>
      </c>
      <c r="AIM8" s="2">
        <v>253</v>
      </c>
      <c r="AIN8" s="2">
        <v>194</v>
      </c>
      <c r="AIO8" s="1">
        <v>0</v>
      </c>
      <c r="AIP8" s="1">
        <v>59</v>
      </c>
      <c r="AIQ8" s="1">
        <v>137</v>
      </c>
      <c r="AIR8" s="1">
        <v>0</v>
      </c>
      <c r="AIS8" s="7">
        <v>0</v>
      </c>
      <c r="AIT8" s="6">
        <v>0</v>
      </c>
      <c r="AIU8" s="1">
        <v>0</v>
      </c>
      <c r="AIV8" s="2">
        <v>25</v>
      </c>
      <c r="AIW8" s="2">
        <v>254</v>
      </c>
      <c r="AIX8" s="1">
        <v>1</v>
      </c>
      <c r="AIY8" s="1">
        <v>0</v>
      </c>
      <c r="AIZ8" s="1">
        <v>0</v>
      </c>
      <c r="AJA8" s="1">
        <v>0</v>
      </c>
      <c r="AJB8" s="7">
        <v>0</v>
      </c>
      <c r="AJC8" s="6">
        <v>0</v>
      </c>
      <c r="AJD8" s="1">
        <v>146</v>
      </c>
      <c r="AJE8" s="2">
        <v>214</v>
      </c>
      <c r="AJF8" s="2">
        <v>23</v>
      </c>
      <c r="AJG8" s="1">
        <v>252</v>
      </c>
      <c r="AJH8" s="1">
        <v>253</v>
      </c>
      <c r="AJI8" s="1">
        <v>57</v>
      </c>
      <c r="AJJ8" s="1">
        <v>9</v>
      </c>
      <c r="AJK8" s="7">
        <v>0</v>
      </c>
      <c r="AJL8" s="6">
        <v>0</v>
      </c>
      <c r="AJM8" s="1">
        <v>164</v>
      </c>
      <c r="AJN8" s="2">
        <v>253</v>
      </c>
      <c r="AJO8" s="2">
        <v>230</v>
      </c>
      <c r="AJP8" s="1">
        <v>79</v>
      </c>
      <c r="AJQ8" s="1">
        <v>206</v>
      </c>
      <c r="AJR8" s="1">
        <v>2</v>
      </c>
      <c r="AJS8" s="1">
        <v>0</v>
      </c>
      <c r="AJT8" s="7">
        <v>0</v>
      </c>
      <c r="AJU8" s="6">
        <v>0</v>
      </c>
      <c r="AJV8" s="1">
        <v>4</v>
      </c>
      <c r="AJW8" s="2">
        <v>34</v>
      </c>
      <c r="AJX8" s="2">
        <v>50</v>
      </c>
      <c r="AJY8" s="1">
        <v>24</v>
      </c>
      <c r="AJZ8" s="1">
        <v>211</v>
      </c>
      <c r="AKA8" s="1">
        <v>81</v>
      </c>
      <c r="AKB8" s="1">
        <v>34</v>
      </c>
      <c r="AKC8" s="7">
        <v>24</v>
      </c>
      <c r="AKD8" s="6">
        <v>0</v>
      </c>
      <c r="AKE8" s="1">
        <v>0</v>
      </c>
      <c r="AKF8" s="2">
        <v>0</v>
      </c>
      <c r="AKG8" s="2">
        <v>20</v>
      </c>
      <c r="AKH8" s="1">
        <v>220</v>
      </c>
      <c r="AKI8" s="1">
        <v>4</v>
      </c>
      <c r="AKJ8" s="1">
        <v>0</v>
      </c>
      <c r="AKK8" s="1">
        <v>0</v>
      </c>
      <c r="AKL8" s="7">
        <v>0</v>
      </c>
      <c r="AKM8" s="6">
        <v>0</v>
      </c>
      <c r="AKN8" s="1">
        <v>0</v>
      </c>
      <c r="AKO8" s="2">
        <v>64</v>
      </c>
      <c r="AKP8" s="2">
        <v>255</v>
      </c>
      <c r="AKQ8" s="1">
        <v>1</v>
      </c>
      <c r="AKR8" s="1">
        <v>0</v>
      </c>
      <c r="AKS8" s="1">
        <v>0</v>
      </c>
      <c r="AKT8" s="1">
        <v>0</v>
      </c>
      <c r="AKU8" s="7">
        <v>0</v>
      </c>
      <c r="AKV8" s="6">
        <v>0</v>
      </c>
      <c r="AKW8" s="1">
        <v>18</v>
      </c>
      <c r="AKX8" s="2">
        <v>18</v>
      </c>
      <c r="AKY8" s="2">
        <v>0</v>
      </c>
      <c r="AKZ8" s="1">
        <v>0</v>
      </c>
      <c r="ALA8" s="1">
        <v>0</v>
      </c>
      <c r="ALB8" s="1">
        <v>0</v>
      </c>
      <c r="ALC8" s="1">
        <v>220</v>
      </c>
      <c r="ALD8" s="7">
        <v>1</v>
      </c>
      <c r="ALE8" s="6">
        <v>0</v>
      </c>
      <c r="ALF8" s="1">
        <v>0</v>
      </c>
      <c r="ALG8" s="2">
        <v>0</v>
      </c>
      <c r="ALH8" s="2">
        <v>0</v>
      </c>
      <c r="ALI8" s="1">
        <v>1</v>
      </c>
      <c r="ALJ8" s="1">
        <v>216</v>
      </c>
      <c r="ALK8" s="1">
        <v>60</v>
      </c>
      <c r="ALL8" s="1">
        <v>0</v>
      </c>
      <c r="ALM8" s="7">
        <v>0</v>
      </c>
      <c r="ALN8" s="6">
        <v>0</v>
      </c>
      <c r="ALO8" s="1">
        <v>0</v>
      </c>
      <c r="ALP8" s="2">
        <v>0</v>
      </c>
      <c r="ALQ8" s="2">
        <v>0</v>
      </c>
      <c r="ALR8" s="1">
        <v>237</v>
      </c>
      <c r="ALS8" s="1">
        <v>6</v>
      </c>
      <c r="ALT8" s="1">
        <v>0</v>
      </c>
      <c r="ALU8" s="1">
        <v>0</v>
      </c>
      <c r="ALV8" s="7">
        <v>0</v>
      </c>
      <c r="ALW8" s="6">
        <v>0</v>
      </c>
      <c r="ALX8" s="1">
        <v>0</v>
      </c>
      <c r="ALY8" s="2">
        <v>0</v>
      </c>
      <c r="ALZ8" s="2">
        <v>0</v>
      </c>
      <c r="AMA8" s="1">
        <v>255</v>
      </c>
      <c r="AMB8" s="1">
        <v>168</v>
      </c>
      <c r="AMC8" s="1">
        <v>0</v>
      </c>
      <c r="AMD8" s="1">
        <v>0</v>
      </c>
      <c r="AME8" s="7">
        <v>0</v>
      </c>
      <c r="AMF8" s="6">
        <v>57</v>
      </c>
      <c r="AMG8" s="1">
        <v>173</v>
      </c>
      <c r="AMH8" s="2">
        <v>5</v>
      </c>
      <c r="AMI8" s="2">
        <v>23</v>
      </c>
      <c r="AMJ8" s="1">
        <v>244</v>
      </c>
      <c r="AMK8" s="1">
        <v>1</v>
      </c>
      <c r="AML8" s="1">
        <v>0</v>
      </c>
      <c r="AMM8" s="1">
        <v>0</v>
      </c>
      <c r="AMN8" s="7">
        <v>0</v>
      </c>
      <c r="AMO8" s="6">
        <v>0</v>
      </c>
      <c r="AMP8" s="1">
        <v>0</v>
      </c>
      <c r="AMQ8" s="2">
        <v>0</v>
      </c>
      <c r="AMR8" s="2">
        <v>0</v>
      </c>
      <c r="AMS8" s="1">
        <v>0</v>
      </c>
      <c r="AMT8" s="1">
        <v>80</v>
      </c>
      <c r="AMU8" s="1">
        <v>22</v>
      </c>
      <c r="AMV8" s="1">
        <v>0</v>
      </c>
      <c r="AMW8" s="7">
        <v>0</v>
      </c>
      <c r="AMX8" s="6">
        <v>0</v>
      </c>
      <c r="AMY8" s="1">
        <v>0</v>
      </c>
      <c r="AMZ8" s="2">
        <v>0</v>
      </c>
      <c r="ANA8" s="2">
        <v>0</v>
      </c>
      <c r="ANB8" s="1">
        <v>0</v>
      </c>
      <c r="ANC8" s="1">
        <v>28</v>
      </c>
      <c r="AND8" s="1">
        <v>169</v>
      </c>
      <c r="ANE8" s="1">
        <v>0</v>
      </c>
      <c r="ANF8" s="7">
        <v>0</v>
      </c>
      <c r="ANG8" s="6">
        <v>0</v>
      </c>
      <c r="ANH8" s="1">
        <v>0</v>
      </c>
      <c r="ANI8" s="2">
        <v>0</v>
      </c>
      <c r="ANJ8" s="2">
        <v>1</v>
      </c>
      <c r="ANK8" s="1">
        <v>239</v>
      </c>
      <c r="ANL8" s="1">
        <v>91</v>
      </c>
      <c r="ANM8" s="1">
        <v>0</v>
      </c>
      <c r="ANN8" s="1">
        <v>0</v>
      </c>
      <c r="ANO8" s="7">
        <v>0</v>
      </c>
      <c r="ANP8" s="6">
        <v>0</v>
      </c>
      <c r="ANQ8" s="1">
        <v>0</v>
      </c>
      <c r="ANR8" s="2">
        <v>0</v>
      </c>
      <c r="ANS8" s="2">
        <v>38</v>
      </c>
      <c r="ANT8" s="1">
        <v>245</v>
      </c>
      <c r="ANU8" s="1">
        <v>1</v>
      </c>
      <c r="ANV8" s="1">
        <v>0</v>
      </c>
      <c r="ANW8" s="1">
        <v>0</v>
      </c>
      <c r="ANX8" s="7">
        <v>0</v>
      </c>
      <c r="ANY8" s="6">
        <v>0</v>
      </c>
      <c r="ANZ8" s="1">
        <v>105</v>
      </c>
      <c r="AOA8" s="2">
        <v>251</v>
      </c>
      <c r="AOB8" s="2">
        <v>165</v>
      </c>
      <c r="AOC8" s="1">
        <v>1</v>
      </c>
      <c r="AOD8" s="1">
        <v>0</v>
      </c>
      <c r="AOE8" s="1">
        <v>0</v>
      </c>
      <c r="AOF8" s="1">
        <v>0</v>
      </c>
      <c r="AOG8" s="7">
        <v>0</v>
      </c>
      <c r="AOH8" s="6">
        <v>0</v>
      </c>
      <c r="AOI8" s="1">
        <v>215</v>
      </c>
      <c r="AOJ8" s="2">
        <v>162</v>
      </c>
      <c r="AOK8" s="2">
        <v>21</v>
      </c>
      <c r="AOL8" s="1">
        <v>43</v>
      </c>
      <c r="AOM8" s="1">
        <v>248</v>
      </c>
      <c r="AON8" s="1">
        <v>65</v>
      </c>
      <c r="AOO8" s="1">
        <v>0</v>
      </c>
      <c r="AOP8" s="7">
        <v>0</v>
      </c>
      <c r="AOQ8" s="6">
        <v>40</v>
      </c>
      <c r="AOR8" s="1">
        <v>94</v>
      </c>
      <c r="AOS8" s="2">
        <v>30</v>
      </c>
      <c r="AOT8" s="2">
        <v>0</v>
      </c>
      <c r="AOU8" s="1">
        <v>28</v>
      </c>
      <c r="AOV8" s="1">
        <v>253</v>
      </c>
      <c r="AOW8" s="1">
        <v>107</v>
      </c>
      <c r="AOX8" s="1">
        <v>2</v>
      </c>
      <c r="AOY8" s="7">
        <v>0</v>
      </c>
      <c r="AOZ8" s="6">
        <v>2</v>
      </c>
      <c r="APA8" s="1">
        <v>222</v>
      </c>
      <c r="APB8" s="2">
        <v>249</v>
      </c>
      <c r="APC8" s="2">
        <v>36</v>
      </c>
      <c r="APD8" s="1">
        <v>0</v>
      </c>
      <c r="APE8" s="1">
        <v>0</v>
      </c>
      <c r="APF8" s="1">
        <v>0</v>
      </c>
      <c r="APG8" s="1">
        <v>0</v>
      </c>
      <c r="APH8" s="7">
        <v>0</v>
      </c>
      <c r="API8" s="6">
        <v>0</v>
      </c>
      <c r="APJ8" s="1">
        <v>0</v>
      </c>
      <c r="APK8" s="2">
        <v>0</v>
      </c>
      <c r="APL8" s="2">
        <v>203</v>
      </c>
      <c r="APM8" s="1">
        <v>187</v>
      </c>
      <c r="APN8" s="1">
        <v>0</v>
      </c>
      <c r="APO8" s="1">
        <v>0</v>
      </c>
      <c r="APP8" s="1">
        <v>0</v>
      </c>
      <c r="APQ8" s="7">
        <v>0</v>
      </c>
      <c r="APR8" s="6">
        <v>0</v>
      </c>
      <c r="APS8" s="1">
        <v>47</v>
      </c>
      <c r="APT8" s="2">
        <v>39</v>
      </c>
      <c r="APU8" s="2">
        <v>132</v>
      </c>
      <c r="APV8" s="1">
        <v>253</v>
      </c>
      <c r="APW8" s="1">
        <v>150</v>
      </c>
      <c r="APX8" s="1">
        <v>0</v>
      </c>
      <c r="APY8" s="1">
        <v>0</v>
      </c>
      <c r="APZ8" s="7">
        <v>0</v>
      </c>
      <c r="AQA8" s="6">
        <v>0</v>
      </c>
      <c r="AQB8" s="1">
        <v>0</v>
      </c>
      <c r="AQC8" s="2">
        <v>0</v>
      </c>
      <c r="AQD8" s="2">
        <v>22</v>
      </c>
      <c r="AQE8" s="1">
        <v>239</v>
      </c>
      <c r="AQF8" s="1">
        <v>13</v>
      </c>
      <c r="AQG8" s="1">
        <v>0</v>
      </c>
      <c r="AQH8" s="1">
        <v>0</v>
      </c>
      <c r="AQI8" s="7">
        <v>0</v>
      </c>
      <c r="AQJ8" s="6">
        <v>0</v>
      </c>
      <c r="AQK8" s="1">
        <v>28</v>
      </c>
      <c r="AQL8" s="2">
        <v>3</v>
      </c>
      <c r="AQM8" s="2">
        <v>0</v>
      </c>
      <c r="AQN8" s="1">
        <v>0</v>
      </c>
      <c r="AQO8" s="1">
        <v>0</v>
      </c>
      <c r="AQP8" s="1">
        <v>0</v>
      </c>
      <c r="AQQ8" s="1">
        <v>0</v>
      </c>
      <c r="AQR8" s="7">
        <v>0</v>
      </c>
      <c r="AQS8" s="6">
        <v>0</v>
      </c>
      <c r="AQT8" s="1">
        <v>0</v>
      </c>
      <c r="AQU8" s="2">
        <v>0</v>
      </c>
      <c r="AQV8" s="2">
        <v>0</v>
      </c>
      <c r="AQW8" s="1">
        <v>122</v>
      </c>
      <c r="AQX8" s="1">
        <v>247</v>
      </c>
      <c r="AQY8" s="1">
        <v>0</v>
      </c>
      <c r="AQZ8" s="1">
        <v>0</v>
      </c>
      <c r="ARA8" s="7">
        <v>0</v>
      </c>
      <c r="ARB8" s="6">
        <v>2</v>
      </c>
      <c r="ARC8" s="1">
        <v>48</v>
      </c>
      <c r="ARD8" s="2">
        <v>135</v>
      </c>
      <c r="ARE8" s="2">
        <v>243</v>
      </c>
      <c r="ARF8" s="1">
        <v>251</v>
      </c>
      <c r="ARG8" s="1">
        <v>32</v>
      </c>
      <c r="ARH8" s="1">
        <v>0</v>
      </c>
      <c r="ARI8" s="1">
        <v>0</v>
      </c>
      <c r="ARJ8" s="7">
        <v>0</v>
      </c>
      <c r="ARK8" s="6">
        <v>0</v>
      </c>
      <c r="ARL8" s="1">
        <v>0</v>
      </c>
      <c r="ARM8" s="2">
        <v>0</v>
      </c>
      <c r="ARN8" s="2">
        <v>0</v>
      </c>
      <c r="ARO8" s="1">
        <v>175</v>
      </c>
      <c r="ARP8" s="1">
        <v>36</v>
      </c>
      <c r="ARQ8" s="1">
        <v>0</v>
      </c>
      <c r="ARR8" s="1">
        <v>0</v>
      </c>
      <c r="ARS8" s="7">
        <v>0</v>
      </c>
      <c r="ART8" s="6">
        <v>0</v>
      </c>
      <c r="ARU8" s="1">
        <v>0</v>
      </c>
      <c r="ARV8" s="2">
        <v>0</v>
      </c>
      <c r="ARW8" s="2">
        <v>0</v>
      </c>
      <c r="ARX8" s="1">
        <v>55</v>
      </c>
      <c r="ARY8" s="1">
        <v>253</v>
      </c>
      <c r="ARZ8" s="1">
        <v>18</v>
      </c>
      <c r="ASA8" s="1">
        <v>0</v>
      </c>
      <c r="ASB8" s="7">
        <v>0</v>
      </c>
      <c r="ASC8" s="6">
        <v>0</v>
      </c>
      <c r="ASD8" s="1">
        <v>0</v>
      </c>
      <c r="ASE8" s="2">
        <v>180</v>
      </c>
      <c r="ASF8" s="2">
        <v>173</v>
      </c>
      <c r="ASG8" s="1">
        <v>0</v>
      </c>
      <c r="ASH8" s="1">
        <v>0</v>
      </c>
      <c r="ASI8" s="1">
        <v>0</v>
      </c>
      <c r="ASJ8" s="1">
        <v>0</v>
      </c>
      <c r="ASK8" s="7">
        <v>0</v>
      </c>
      <c r="ASL8" s="6">
        <v>0</v>
      </c>
      <c r="ASM8" s="1">
        <v>0</v>
      </c>
      <c r="ASN8" s="2">
        <v>92</v>
      </c>
      <c r="ASO8" s="2">
        <v>1</v>
      </c>
      <c r="ASP8" s="1">
        <v>8</v>
      </c>
      <c r="ASQ8" s="1">
        <v>199</v>
      </c>
      <c r="ASR8" s="1">
        <v>0</v>
      </c>
      <c r="ASS8" s="1">
        <v>0</v>
      </c>
      <c r="AST8" s="7">
        <v>0</v>
      </c>
      <c r="ASU8" s="6">
        <v>0</v>
      </c>
      <c r="ASV8" s="1">
        <v>0</v>
      </c>
      <c r="ASW8" s="2">
        <v>0</v>
      </c>
      <c r="ASX8" s="2">
        <v>0</v>
      </c>
      <c r="ASY8" s="1">
        <v>27</v>
      </c>
      <c r="ASZ8" s="1">
        <v>81</v>
      </c>
      <c r="ATA8" s="1">
        <v>0</v>
      </c>
      <c r="ATB8" s="1">
        <v>0</v>
      </c>
      <c r="ATC8" s="7">
        <v>0</v>
      </c>
      <c r="ATD8" s="6">
        <v>0</v>
      </c>
      <c r="ATE8" s="1">
        <v>0</v>
      </c>
      <c r="ATF8" s="2">
        <v>79</v>
      </c>
      <c r="ATG8" s="2">
        <v>222</v>
      </c>
      <c r="ATH8" s="1">
        <v>0</v>
      </c>
      <c r="ATI8" s="1">
        <v>0</v>
      </c>
      <c r="ATJ8" s="1">
        <v>0</v>
      </c>
      <c r="ATK8" s="1">
        <v>0</v>
      </c>
      <c r="ATL8" s="7">
        <v>0</v>
      </c>
      <c r="ATM8" s="6">
        <v>0</v>
      </c>
      <c r="ATN8" s="1">
        <v>0</v>
      </c>
      <c r="ATO8" s="2">
        <v>0</v>
      </c>
      <c r="ATP8" s="2">
        <v>55</v>
      </c>
      <c r="ATQ8" s="1">
        <v>219</v>
      </c>
      <c r="ATR8" s="1">
        <v>0</v>
      </c>
      <c r="ATS8" s="1">
        <v>0</v>
      </c>
      <c r="ATT8" s="1">
        <v>0</v>
      </c>
      <c r="ATU8" s="7">
        <v>0</v>
      </c>
      <c r="ATV8" s="6">
        <v>0</v>
      </c>
      <c r="ATW8" s="1">
        <v>0</v>
      </c>
      <c r="ATX8" s="2">
        <v>34</v>
      </c>
      <c r="ATY8" s="2">
        <v>206</v>
      </c>
      <c r="ATZ8" s="1">
        <v>0</v>
      </c>
      <c r="AUA8" s="1">
        <v>0</v>
      </c>
      <c r="AUB8" s="1">
        <v>0</v>
      </c>
      <c r="AUC8" s="1">
        <v>0</v>
      </c>
      <c r="AUD8" s="7">
        <v>0</v>
      </c>
      <c r="AUE8" s="6">
        <v>0</v>
      </c>
      <c r="AUF8" s="1">
        <v>93</v>
      </c>
      <c r="AUG8" s="2">
        <v>248</v>
      </c>
      <c r="AUH8" s="2">
        <v>253</v>
      </c>
      <c r="AUI8" s="1">
        <v>211</v>
      </c>
      <c r="AUJ8" s="1">
        <v>20</v>
      </c>
      <c r="AUK8" s="1">
        <v>103</v>
      </c>
      <c r="AUL8" s="1">
        <v>56</v>
      </c>
      <c r="AUM8" s="7">
        <v>0</v>
      </c>
      <c r="AUN8" s="6">
        <v>0</v>
      </c>
      <c r="AUO8" s="1">
        <v>0</v>
      </c>
      <c r="AUP8" s="2">
        <v>98</v>
      </c>
      <c r="AUQ8" s="2">
        <v>254</v>
      </c>
      <c r="AUR8" s="1">
        <v>53</v>
      </c>
      <c r="AUS8" s="1">
        <v>42</v>
      </c>
      <c r="AUT8" s="1">
        <v>64</v>
      </c>
      <c r="AUU8" s="1">
        <v>78</v>
      </c>
      <c r="AUV8" s="7">
        <v>0</v>
      </c>
      <c r="AUW8" s="6">
        <v>5</v>
      </c>
      <c r="AUX8" s="1">
        <v>213</v>
      </c>
      <c r="AUY8" s="2">
        <v>143</v>
      </c>
      <c r="AUZ8" s="2">
        <v>198</v>
      </c>
      <c r="AVA8" s="1">
        <v>253</v>
      </c>
      <c r="AVB8" s="1">
        <v>217</v>
      </c>
      <c r="AVC8" s="1">
        <v>6</v>
      </c>
      <c r="AVD8" s="1">
        <v>0</v>
      </c>
      <c r="AVE8" s="7">
        <v>0</v>
      </c>
      <c r="AVF8" s="6">
        <v>60</v>
      </c>
      <c r="AVG8" s="1">
        <v>229</v>
      </c>
      <c r="AVH8" s="2">
        <v>254</v>
      </c>
      <c r="AVI8" s="2">
        <v>245</v>
      </c>
      <c r="AVJ8" s="1">
        <v>70</v>
      </c>
      <c r="AVK8" s="1">
        <v>0</v>
      </c>
      <c r="AVL8" s="1">
        <v>168</v>
      </c>
      <c r="AVM8" s="1">
        <v>253</v>
      </c>
      <c r="AVN8" s="7">
        <v>0</v>
      </c>
      <c r="AVO8" s="6">
        <v>0</v>
      </c>
      <c r="AVP8" s="1">
        <v>0</v>
      </c>
      <c r="AVQ8" s="2">
        <v>0</v>
      </c>
      <c r="AVR8" s="2">
        <v>8</v>
      </c>
      <c r="AVS8" s="1">
        <v>116</v>
      </c>
      <c r="AVT8" s="1">
        <v>220</v>
      </c>
      <c r="AVU8" s="1">
        <v>212</v>
      </c>
      <c r="AVV8" s="1">
        <v>0</v>
      </c>
      <c r="AVW8" s="7">
        <v>0</v>
      </c>
      <c r="AVX8" s="6">
        <v>0</v>
      </c>
      <c r="AVY8" s="1">
        <v>252</v>
      </c>
      <c r="AVZ8" s="2">
        <v>73</v>
      </c>
      <c r="AWA8" s="2">
        <v>19</v>
      </c>
      <c r="AWB8" s="1">
        <v>65</v>
      </c>
      <c r="AWC8" s="1">
        <v>247</v>
      </c>
      <c r="AWD8" s="1">
        <v>249</v>
      </c>
      <c r="AWE8" s="1">
        <v>11</v>
      </c>
      <c r="AWF8" s="7">
        <v>0</v>
      </c>
      <c r="AWG8" s="6">
        <v>0</v>
      </c>
      <c r="AWH8" s="1">
        <v>0</v>
      </c>
      <c r="AWI8" s="2">
        <v>0</v>
      </c>
      <c r="AWJ8" s="2">
        <v>0</v>
      </c>
      <c r="AWK8" s="1">
        <v>30</v>
      </c>
      <c r="AWL8" s="1">
        <v>56</v>
      </c>
      <c r="AWM8" s="1">
        <v>0</v>
      </c>
      <c r="AWN8" s="1">
        <v>0</v>
      </c>
      <c r="AWO8" s="7">
        <v>0</v>
      </c>
      <c r="AWP8" s="6">
        <v>50</v>
      </c>
      <c r="AWQ8" s="1">
        <v>247</v>
      </c>
      <c r="AWR8" s="2">
        <v>137</v>
      </c>
      <c r="AWS8" s="2">
        <v>43</v>
      </c>
      <c r="AWT8" s="1">
        <v>25</v>
      </c>
      <c r="AWU8" s="1">
        <v>58</v>
      </c>
      <c r="AWV8" s="1">
        <v>210</v>
      </c>
      <c r="AWW8" s="1">
        <v>185</v>
      </c>
      <c r="AWX8" s="7">
        <v>0</v>
      </c>
      <c r="AWY8" s="6">
        <v>0</v>
      </c>
      <c r="AWZ8" s="1">
        <v>0</v>
      </c>
      <c r="AXA8" s="2">
        <v>0</v>
      </c>
      <c r="AXB8" s="2">
        <v>0</v>
      </c>
      <c r="AXC8" s="1">
        <v>204</v>
      </c>
      <c r="AXD8" s="1">
        <v>109</v>
      </c>
      <c r="AXE8" s="1">
        <v>0</v>
      </c>
      <c r="AXF8" s="1">
        <v>0</v>
      </c>
      <c r="AXG8" s="7">
        <v>0</v>
      </c>
      <c r="AXH8" s="6">
        <v>0</v>
      </c>
      <c r="AXI8" s="1">
        <v>0</v>
      </c>
      <c r="AXJ8" s="2">
        <v>143</v>
      </c>
      <c r="AXK8" s="2">
        <v>253</v>
      </c>
      <c r="AXL8" s="1">
        <v>217</v>
      </c>
      <c r="AXM8" s="1">
        <v>98</v>
      </c>
      <c r="AXN8" s="1">
        <v>131</v>
      </c>
      <c r="AXO8" s="1">
        <v>200</v>
      </c>
      <c r="AXP8" s="7">
        <v>107</v>
      </c>
      <c r="AXQ8" s="6">
        <v>0</v>
      </c>
      <c r="AXR8" s="1">
        <v>0</v>
      </c>
      <c r="AXS8" s="2">
        <v>0</v>
      </c>
      <c r="AXT8" s="2">
        <v>134</v>
      </c>
      <c r="AXU8" s="1">
        <v>18</v>
      </c>
      <c r="AXV8" s="1">
        <v>12</v>
      </c>
      <c r="AXW8" s="1">
        <v>201</v>
      </c>
      <c r="AXX8" s="1">
        <v>0</v>
      </c>
      <c r="AXY8" s="7">
        <v>0</v>
      </c>
      <c r="AXZ8" s="6">
        <v>0</v>
      </c>
      <c r="AYA8" s="1">
        <v>0</v>
      </c>
      <c r="AYB8" s="2">
        <v>0</v>
      </c>
      <c r="AYC8" s="2">
        <v>0</v>
      </c>
      <c r="AYD8" s="1">
        <v>147</v>
      </c>
      <c r="AYE8" s="1">
        <v>1</v>
      </c>
      <c r="AYF8" s="1">
        <v>0</v>
      </c>
      <c r="AYG8" s="1">
        <v>0</v>
      </c>
      <c r="AYH8" s="7">
        <v>0</v>
      </c>
      <c r="AYI8" s="6">
        <v>0</v>
      </c>
      <c r="AYJ8" s="1">
        <v>227</v>
      </c>
      <c r="AYK8" s="2">
        <v>249</v>
      </c>
      <c r="AYL8" s="2">
        <v>70</v>
      </c>
      <c r="AYM8" s="1">
        <v>182</v>
      </c>
      <c r="AYN8" s="1">
        <v>253</v>
      </c>
      <c r="AYO8" s="1">
        <v>229</v>
      </c>
      <c r="AYP8" s="1">
        <v>128</v>
      </c>
      <c r="AYQ8" s="7">
        <v>0</v>
      </c>
      <c r="AYR8" s="6">
        <v>226</v>
      </c>
      <c r="AYS8" s="1">
        <v>81</v>
      </c>
      <c r="AYT8" s="2">
        <v>16</v>
      </c>
      <c r="AYU8" s="2">
        <v>61</v>
      </c>
      <c r="AYV8" s="1">
        <v>220</v>
      </c>
      <c r="AYW8" s="1">
        <v>209</v>
      </c>
      <c r="AYX8" s="1">
        <v>12</v>
      </c>
      <c r="AYY8" s="1">
        <v>0</v>
      </c>
      <c r="AYZ8" s="7">
        <v>0</v>
      </c>
      <c r="AZA8" s="6">
        <v>0</v>
      </c>
      <c r="AZB8" s="1">
        <v>0</v>
      </c>
      <c r="AZC8" s="2">
        <v>0</v>
      </c>
      <c r="AZD8" s="2">
        <v>47</v>
      </c>
      <c r="AZE8" s="1">
        <v>253</v>
      </c>
      <c r="AZF8" s="1">
        <v>1</v>
      </c>
      <c r="AZG8" s="1">
        <v>0</v>
      </c>
      <c r="AZH8" s="1">
        <v>0</v>
      </c>
      <c r="AZI8" s="7">
        <v>0</v>
      </c>
      <c r="AZJ8" s="6">
        <v>0</v>
      </c>
      <c r="AZK8" s="1">
        <v>0</v>
      </c>
      <c r="AZL8" s="2">
        <v>84</v>
      </c>
      <c r="AZM8" s="2">
        <v>250</v>
      </c>
      <c r="AZN8" s="1">
        <v>12</v>
      </c>
      <c r="AZO8" s="1">
        <v>0</v>
      </c>
      <c r="AZP8" s="1">
        <v>0</v>
      </c>
      <c r="AZQ8" s="1">
        <v>0</v>
      </c>
      <c r="AZR8" s="7">
        <v>0</v>
      </c>
      <c r="AZS8" s="6">
        <v>0</v>
      </c>
      <c r="AZT8" s="1">
        <v>165</v>
      </c>
      <c r="AZU8" s="2">
        <v>246</v>
      </c>
      <c r="AZV8" s="2">
        <v>236</v>
      </c>
      <c r="AZW8" s="1">
        <v>11</v>
      </c>
      <c r="AZX8" s="1">
        <v>168</v>
      </c>
      <c r="AZY8" s="1">
        <v>50</v>
      </c>
      <c r="AZZ8" s="1">
        <v>0</v>
      </c>
      <c r="BAA8" s="7">
        <v>0</v>
      </c>
      <c r="BAB8" s="6">
        <v>0</v>
      </c>
      <c r="BAC8" s="1">
        <v>0</v>
      </c>
      <c r="BAD8" s="2">
        <v>251</v>
      </c>
      <c r="BAE8" s="2">
        <v>246</v>
      </c>
      <c r="BAF8" s="1">
        <v>0</v>
      </c>
      <c r="BAG8" s="1">
        <v>0</v>
      </c>
      <c r="BAH8" s="1">
        <v>0</v>
      </c>
      <c r="BAI8" s="1">
        <v>0</v>
      </c>
      <c r="BAJ8" s="7">
        <v>0</v>
      </c>
      <c r="BAK8" s="6">
        <v>1</v>
      </c>
      <c r="BAL8" s="1">
        <v>46</v>
      </c>
      <c r="BAM8" s="2">
        <v>22</v>
      </c>
      <c r="BAN8" s="2">
        <v>0</v>
      </c>
      <c r="BAO8" s="1">
        <v>37</v>
      </c>
      <c r="BAP8" s="1">
        <v>237</v>
      </c>
      <c r="BAQ8" s="1">
        <v>18</v>
      </c>
      <c r="BAR8" s="1">
        <v>0</v>
      </c>
      <c r="BAS8" s="7">
        <v>0</v>
      </c>
      <c r="BAT8" s="6">
        <v>0</v>
      </c>
      <c r="BAU8" s="1">
        <v>0</v>
      </c>
      <c r="BAV8" s="2">
        <v>21</v>
      </c>
      <c r="BAW8" s="2">
        <v>223</v>
      </c>
      <c r="BAX8" s="1">
        <v>23</v>
      </c>
      <c r="BAY8" s="1">
        <v>0</v>
      </c>
      <c r="BAZ8" s="1">
        <v>17</v>
      </c>
      <c r="BBA8" s="1">
        <v>169</v>
      </c>
      <c r="BBB8" s="7">
        <v>12</v>
      </c>
      <c r="BBC8" s="6">
        <v>0</v>
      </c>
      <c r="BBD8" s="1">
        <v>3</v>
      </c>
      <c r="BBE8" s="2">
        <v>234</v>
      </c>
      <c r="BBF8" s="2">
        <v>83</v>
      </c>
      <c r="BBG8" s="1">
        <v>0</v>
      </c>
      <c r="BBH8" s="1">
        <v>0</v>
      </c>
      <c r="BBI8" s="1">
        <v>0</v>
      </c>
      <c r="BBJ8" s="1">
        <v>0</v>
      </c>
      <c r="BBK8" s="7">
        <v>0</v>
      </c>
      <c r="BBL8" s="6">
        <v>0</v>
      </c>
      <c r="BBM8" s="1">
        <v>29</v>
      </c>
      <c r="BBN8" s="2">
        <v>76</v>
      </c>
      <c r="BBO8" s="2">
        <v>0</v>
      </c>
      <c r="BBP8" s="1">
        <v>0</v>
      </c>
      <c r="BBQ8" s="1">
        <v>10</v>
      </c>
      <c r="BBR8" s="1">
        <v>142</v>
      </c>
      <c r="BBS8" s="1">
        <v>243</v>
      </c>
      <c r="BBT8" s="7">
        <v>0</v>
      </c>
      <c r="BBU8" s="6">
        <v>252</v>
      </c>
      <c r="BBV8" s="1">
        <v>81</v>
      </c>
      <c r="BBW8" s="2">
        <v>182</v>
      </c>
      <c r="BBX8" s="2">
        <v>252</v>
      </c>
      <c r="BBY8" s="1">
        <v>122</v>
      </c>
      <c r="BBZ8" s="1">
        <v>0</v>
      </c>
      <c r="BCA8" s="1">
        <v>46</v>
      </c>
      <c r="BCB8" s="1">
        <v>59</v>
      </c>
      <c r="BCC8" s="7">
        <v>0</v>
      </c>
      <c r="BCD8" s="6">
        <v>0</v>
      </c>
      <c r="BCE8" s="1">
        <v>0</v>
      </c>
      <c r="BCF8" s="2">
        <v>0</v>
      </c>
      <c r="BCG8" s="2">
        <v>0</v>
      </c>
      <c r="BCH8" s="1">
        <v>0</v>
      </c>
      <c r="BCI8" s="1">
        <v>36</v>
      </c>
      <c r="BCJ8" s="1">
        <v>159</v>
      </c>
      <c r="BCK8" s="1">
        <v>0</v>
      </c>
      <c r="BCL8" s="7">
        <v>0</v>
      </c>
      <c r="BCM8" s="6">
        <v>0</v>
      </c>
      <c r="BCN8" s="1">
        <v>0</v>
      </c>
      <c r="BCO8" s="2">
        <v>0</v>
      </c>
      <c r="BCP8" s="2">
        <v>0</v>
      </c>
      <c r="BCQ8" s="1">
        <v>249</v>
      </c>
      <c r="BCR8" s="1">
        <v>16</v>
      </c>
      <c r="BCS8" s="1">
        <v>0</v>
      </c>
      <c r="BCT8" s="1">
        <v>0</v>
      </c>
      <c r="BCU8" s="7">
        <v>0</v>
      </c>
      <c r="BCV8" s="6">
        <v>0</v>
      </c>
      <c r="BCW8" s="1">
        <v>0</v>
      </c>
      <c r="BCX8" s="2">
        <v>0</v>
      </c>
      <c r="BCY8" s="2">
        <v>0</v>
      </c>
      <c r="BCZ8" s="1">
        <v>95</v>
      </c>
      <c r="BDA8" s="1">
        <v>221</v>
      </c>
      <c r="BDB8" s="1">
        <v>144</v>
      </c>
      <c r="BDC8" s="1">
        <v>0</v>
      </c>
      <c r="BDD8" s="7">
        <v>0</v>
      </c>
      <c r="BDE8" s="6">
        <v>0</v>
      </c>
      <c r="BDF8" s="1">
        <v>0</v>
      </c>
      <c r="BDG8" s="2">
        <v>50</v>
      </c>
      <c r="BDH8" s="2">
        <v>243</v>
      </c>
      <c r="BDI8" s="1">
        <v>11</v>
      </c>
      <c r="BDJ8" s="1">
        <v>0</v>
      </c>
      <c r="BDK8" s="1">
        <v>14</v>
      </c>
      <c r="BDL8" s="1">
        <v>69</v>
      </c>
      <c r="BDM8" s="7">
        <v>57</v>
      </c>
      <c r="BDN8" s="6">
        <v>0</v>
      </c>
      <c r="BDO8" s="1">
        <v>0</v>
      </c>
      <c r="BDP8" s="2">
        <v>0</v>
      </c>
      <c r="BDQ8" s="2">
        <v>3</v>
      </c>
      <c r="BDR8" s="1">
        <v>225</v>
      </c>
      <c r="BDS8" s="1">
        <v>0</v>
      </c>
      <c r="BDT8" s="1">
        <v>0</v>
      </c>
      <c r="BDU8" s="1">
        <v>0</v>
      </c>
      <c r="BDV8" s="7">
        <v>0</v>
      </c>
      <c r="BDW8" s="6">
        <v>0</v>
      </c>
      <c r="BDX8" s="1">
        <v>0</v>
      </c>
      <c r="BDY8" s="2">
        <v>0</v>
      </c>
      <c r="BDZ8" s="2">
        <v>0</v>
      </c>
      <c r="BEA8" s="1">
        <v>8</v>
      </c>
      <c r="BEB8" s="1">
        <v>255</v>
      </c>
      <c r="BEC8" s="1">
        <v>72</v>
      </c>
      <c r="BED8" s="1">
        <v>0</v>
      </c>
      <c r="BEE8" s="7">
        <v>0</v>
      </c>
      <c r="BEF8" s="6">
        <v>0</v>
      </c>
      <c r="BEG8" s="1">
        <v>0</v>
      </c>
      <c r="BEH8" s="2">
        <v>0</v>
      </c>
      <c r="BEI8" s="2">
        <v>106</v>
      </c>
      <c r="BEJ8" s="1">
        <v>254</v>
      </c>
      <c r="BEK8" s="1">
        <v>0</v>
      </c>
      <c r="BEL8" s="1">
        <v>0</v>
      </c>
      <c r="BEM8" s="1">
        <v>0</v>
      </c>
      <c r="BEN8" s="7">
        <v>0</v>
      </c>
      <c r="BEO8" s="6">
        <v>0</v>
      </c>
      <c r="BEP8" s="1">
        <v>0</v>
      </c>
      <c r="BEQ8" s="2">
        <v>0</v>
      </c>
      <c r="BER8" s="2">
        <v>1</v>
      </c>
      <c r="BES8" s="1">
        <v>210</v>
      </c>
      <c r="BET8" s="1">
        <v>0</v>
      </c>
      <c r="BEU8" s="1">
        <v>0</v>
      </c>
      <c r="BEV8" s="1">
        <v>0</v>
      </c>
      <c r="BEW8" s="7">
        <v>0</v>
      </c>
      <c r="BEX8" s="6">
        <v>0</v>
      </c>
      <c r="BEY8" s="1">
        <v>0</v>
      </c>
      <c r="BEZ8" s="2">
        <v>0</v>
      </c>
      <c r="BFA8" s="2">
        <v>236</v>
      </c>
      <c r="BFB8" s="1">
        <v>138</v>
      </c>
      <c r="BFC8" s="1">
        <v>0</v>
      </c>
      <c r="BFD8" s="1">
        <v>0</v>
      </c>
      <c r="BFE8" s="1">
        <v>0</v>
      </c>
      <c r="BFF8" s="7">
        <v>0</v>
      </c>
      <c r="BFG8" s="6">
        <v>0</v>
      </c>
      <c r="BFH8" s="1">
        <v>48</v>
      </c>
      <c r="BFI8" s="2">
        <v>7</v>
      </c>
      <c r="BFJ8" s="2">
        <v>0</v>
      </c>
      <c r="BFK8" s="1">
        <v>4</v>
      </c>
      <c r="BFL8" s="1">
        <v>226</v>
      </c>
      <c r="BFM8" s="1">
        <v>23</v>
      </c>
      <c r="BFN8" s="1">
        <v>0</v>
      </c>
      <c r="BFO8" s="7">
        <v>0</v>
      </c>
      <c r="BFP8" s="6">
        <v>0</v>
      </c>
      <c r="BFQ8" s="1">
        <v>0</v>
      </c>
      <c r="BFR8" s="2">
        <v>0</v>
      </c>
      <c r="BFS8" s="2">
        <v>0</v>
      </c>
      <c r="BFT8" s="1">
        <v>0</v>
      </c>
      <c r="BFU8" s="1">
        <v>41</v>
      </c>
      <c r="BFV8" s="1">
        <v>254</v>
      </c>
      <c r="BFW8" s="1">
        <v>0</v>
      </c>
      <c r="BFX8" s="7">
        <v>0</v>
      </c>
      <c r="BFY8" s="6">
        <v>0</v>
      </c>
      <c r="BFZ8" s="1">
        <v>0</v>
      </c>
      <c r="BGA8" s="2">
        <v>178</v>
      </c>
      <c r="BGB8" s="2">
        <v>28</v>
      </c>
      <c r="BGC8" s="1">
        <v>25</v>
      </c>
      <c r="BGD8" s="1">
        <v>25</v>
      </c>
      <c r="BGE8" s="1">
        <v>47</v>
      </c>
      <c r="BGF8" s="1">
        <v>10</v>
      </c>
      <c r="BGG8" s="7">
        <v>0</v>
      </c>
      <c r="BGH8" s="6">
        <v>175</v>
      </c>
      <c r="BGI8" s="1">
        <v>51</v>
      </c>
      <c r="BGJ8" s="2">
        <v>5</v>
      </c>
      <c r="BGK8" s="2">
        <v>0</v>
      </c>
      <c r="BGL8" s="1">
        <v>0</v>
      </c>
      <c r="BGM8" s="1">
        <v>233</v>
      </c>
      <c r="BGN8" s="1">
        <v>0</v>
      </c>
      <c r="BGO8" s="1">
        <v>0</v>
      </c>
      <c r="BGP8" s="7">
        <v>0</v>
      </c>
      <c r="BGQ8" s="6">
        <v>253</v>
      </c>
      <c r="BGR8" s="1">
        <v>25</v>
      </c>
      <c r="BGS8" s="2">
        <v>20</v>
      </c>
      <c r="BGT8" s="2">
        <v>189</v>
      </c>
      <c r="BGU8" s="1">
        <v>123</v>
      </c>
      <c r="BGV8" s="1">
        <v>196</v>
      </c>
      <c r="BGW8" s="1">
        <v>0</v>
      </c>
      <c r="BGX8" s="1">
        <v>0</v>
      </c>
      <c r="BGY8" s="7">
        <v>0</v>
      </c>
      <c r="BGZ8" s="6">
        <v>0</v>
      </c>
      <c r="BHA8" s="1">
        <v>0</v>
      </c>
      <c r="BHB8" s="2">
        <v>206</v>
      </c>
      <c r="BHC8" s="2">
        <v>218</v>
      </c>
      <c r="BHD8" s="1">
        <v>0</v>
      </c>
      <c r="BHE8" s="1">
        <v>0</v>
      </c>
      <c r="BHF8" s="1">
        <v>0</v>
      </c>
      <c r="BHG8" s="1">
        <v>0</v>
      </c>
      <c r="BHH8" s="7">
        <v>0</v>
      </c>
      <c r="BHI8" s="6">
        <v>0</v>
      </c>
      <c r="BHJ8" s="1">
        <v>95</v>
      </c>
      <c r="BHK8" s="2">
        <v>249</v>
      </c>
      <c r="BHL8" s="2">
        <v>152</v>
      </c>
      <c r="BHM8" s="1">
        <v>0</v>
      </c>
      <c r="BHN8" s="1">
        <v>0</v>
      </c>
      <c r="BHO8" s="1">
        <v>0</v>
      </c>
      <c r="BHP8" s="1">
        <v>0</v>
      </c>
      <c r="BHQ8" s="7">
        <v>0</v>
      </c>
      <c r="BHR8" s="6">
        <v>0</v>
      </c>
      <c r="BHS8" s="1">
        <v>0</v>
      </c>
      <c r="BHT8" s="2">
        <v>0</v>
      </c>
      <c r="BHU8" s="2">
        <v>234</v>
      </c>
      <c r="BHV8" s="1">
        <v>0</v>
      </c>
      <c r="BHW8" s="1">
        <v>0</v>
      </c>
      <c r="BHX8" s="1">
        <v>0</v>
      </c>
      <c r="BHY8" s="1">
        <v>0</v>
      </c>
      <c r="BHZ8" s="7">
        <v>0</v>
      </c>
      <c r="BIA8" s="6">
        <v>0</v>
      </c>
      <c r="BIB8" s="1">
        <v>24</v>
      </c>
      <c r="BIC8" s="2">
        <v>241</v>
      </c>
      <c r="BID8" s="2">
        <v>60</v>
      </c>
      <c r="BIE8" s="1">
        <v>242</v>
      </c>
      <c r="BIF8" s="1">
        <v>3</v>
      </c>
      <c r="BIG8" s="1">
        <v>0</v>
      </c>
      <c r="BIH8" s="1">
        <v>0</v>
      </c>
      <c r="BII8" s="7">
        <v>0</v>
      </c>
      <c r="BIJ8" s="6">
        <v>0</v>
      </c>
      <c r="BIK8" s="1">
        <v>63</v>
      </c>
      <c r="BIL8" s="2">
        <v>40</v>
      </c>
      <c r="BIM8" s="2">
        <v>0</v>
      </c>
      <c r="BIN8" s="1">
        <v>24</v>
      </c>
      <c r="BIO8" s="1">
        <v>183</v>
      </c>
      <c r="BIP8" s="1">
        <v>255</v>
      </c>
      <c r="BIQ8" s="1">
        <v>1</v>
      </c>
      <c r="BIR8" s="7">
        <v>0</v>
      </c>
      <c r="BIS8" s="6">
        <v>0</v>
      </c>
      <c r="BIT8" s="1">
        <v>0</v>
      </c>
      <c r="BIU8" s="2">
        <v>6</v>
      </c>
      <c r="BIV8" s="2">
        <v>5</v>
      </c>
      <c r="BIW8" s="1">
        <v>10</v>
      </c>
      <c r="BIX8" s="1">
        <v>103</v>
      </c>
      <c r="BIY8" s="1">
        <v>126</v>
      </c>
      <c r="BIZ8" s="1">
        <v>10</v>
      </c>
      <c r="BJA8" s="7">
        <v>0</v>
      </c>
      <c r="BJB8" s="6">
        <v>209</v>
      </c>
      <c r="BJC8" s="1">
        <v>196</v>
      </c>
      <c r="BJD8" s="2">
        <v>3</v>
      </c>
      <c r="BJE8" s="2">
        <v>19</v>
      </c>
      <c r="BJF8" s="1">
        <v>165</v>
      </c>
      <c r="BJG8" s="1">
        <v>251</v>
      </c>
      <c r="BJH8" s="1">
        <v>44</v>
      </c>
      <c r="BJI8" s="1">
        <v>0</v>
      </c>
      <c r="BJJ8" s="7">
        <v>0</v>
      </c>
      <c r="BJK8" s="6">
        <v>0</v>
      </c>
      <c r="BJL8" s="1">
        <v>0</v>
      </c>
      <c r="BJM8" s="2">
        <v>141</v>
      </c>
      <c r="BJN8" s="2">
        <v>250</v>
      </c>
      <c r="BJO8" s="1">
        <v>130</v>
      </c>
      <c r="BJP8" s="1">
        <v>1</v>
      </c>
      <c r="BJQ8" s="1">
        <v>0</v>
      </c>
      <c r="BJR8" s="1">
        <v>0</v>
      </c>
      <c r="BJS8" s="7">
        <v>0</v>
      </c>
      <c r="BJT8" s="6">
        <v>0</v>
      </c>
      <c r="BJU8" s="1">
        <v>0</v>
      </c>
      <c r="BJV8" s="2">
        <v>0</v>
      </c>
      <c r="BJW8" s="2">
        <v>0</v>
      </c>
      <c r="BJX8" s="1">
        <v>63</v>
      </c>
      <c r="BJY8" s="1">
        <v>63</v>
      </c>
      <c r="BJZ8" s="1">
        <v>0</v>
      </c>
      <c r="BKA8" s="1">
        <v>0</v>
      </c>
      <c r="BKB8" s="7">
        <v>0</v>
      </c>
      <c r="BKC8" s="6">
        <v>0</v>
      </c>
      <c r="BKD8" s="1">
        <v>0</v>
      </c>
      <c r="BKE8" s="2">
        <v>0</v>
      </c>
      <c r="BKF8" s="2">
        <v>0</v>
      </c>
      <c r="BKG8" s="1">
        <v>53</v>
      </c>
      <c r="BKH8" s="1">
        <v>148</v>
      </c>
      <c r="BKI8" s="1">
        <v>0</v>
      </c>
      <c r="BKJ8" s="1">
        <v>0</v>
      </c>
      <c r="BKK8" s="7">
        <v>0</v>
      </c>
      <c r="BKL8" s="6">
        <v>0</v>
      </c>
      <c r="BKM8" s="1">
        <v>0</v>
      </c>
      <c r="BKN8" s="2">
        <v>0</v>
      </c>
      <c r="BKO8" s="2">
        <v>9</v>
      </c>
      <c r="BKP8" s="1">
        <v>174</v>
      </c>
      <c r="BKQ8" s="1">
        <v>0</v>
      </c>
      <c r="BKR8" s="1">
        <v>0</v>
      </c>
      <c r="BKS8" s="1">
        <v>0</v>
      </c>
      <c r="BKT8" s="7">
        <v>0</v>
      </c>
      <c r="BKU8" s="6">
        <v>0</v>
      </c>
      <c r="BKV8" s="1">
        <v>11</v>
      </c>
      <c r="BKW8" s="2">
        <v>243</v>
      </c>
      <c r="BKX8" s="2">
        <v>173</v>
      </c>
      <c r="BKY8" s="1">
        <v>0</v>
      </c>
      <c r="BKZ8" s="1">
        <v>0</v>
      </c>
      <c r="BLA8" s="1">
        <v>0</v>
      </c>
      <c r="BLB8" s="1">
        <v>0</v>
      </c>
      <c r="BLC8" s="7">
        <v>0</v>
      </c>
      <c r="BLD8" s="6">
        <v>0</v>
      </c>
      <c r="BLE8" s="1">
        <v>0</v>
      </c>
      <c r="BLF8" s="2">
        <v>0</v>
      </c>
      <c r="BLG8" s="2">
        <v>0</v>
      </c>
      <c r="BLH8" s="1">
        <v>0</v>
      </c>
      <c r="BLI8" s="1">
        <v>173</v>
      </c>
      <c r="BLJ8" s="1">
        <v>105</v>
      </c>
      <c r="BLK8" s="1">
        <v>0</v>
      </c>
      <c r="BLL8" s="7">
        <v>0</v>
      </c>
      <c r="BLM8" s="6">
        <v>0</v>
      </c>
      <c r="BLN8" s="1">
        <v>0</v>
      </c>
      <c r="BLO8" s="2">
        <v>4</v>
      </c>
      <c r="BLP8" s="2">
        <v>99</v>
      </c>
      <c r="BLQ8" s="1">
        <v>245</v>
      </c>
      <c r="BLR8" s="1">
        <v>10</v>
      </c>
      <c r="BLS8" s="1">
        <v>0</v>
      </c>
      <c r="BLT8" s="1">
        <v>0</v>
      </c>
      <c r="BLU8" s="7">
        <v>0</v>
      </c>
      <c r="BLV8" s="6">
        <v>0</v>
      </c>
      <c r="BLW8" s="1">
        <v>0</v>
      </c>
      <c r="BLX8" s="2">
        <v>0</v>
      </c>
      <c r="BLY8" s="2">
        <v>0</v>
      </c>
      <c r="BLZ8" s="1">
        <v>16</v>
      </c>
      <c r="BMA8" s="1">
        <v>219</v>
      </c>
      <c r="BMB8" s="1">
        <v>0</v>
      </c>
      <c r="BMC8" s="1">
        <v>0</v>
      </c>
      <c r="BMD8" s="7">
        <v>0</v>
      </c>
      <c r="BME8" s="6">
        <v>0</v>
      </c>
      <c r="BMF8" s="1">
        <v>6</v>
      </c>
      <c r="BMG8" s="2">
        <v>223</v>
      </c>
      <c r="BMH8" s="2">
        <v>133</v>
      </c>
      <c r="BMI8" s="1">
        <v>0</v>
      </c>
      <c r="BMJ8" s="1">
        <v>0</v>
      </c>
      <c r="BMK8" s="1">
        <v>0</v>
      </c>
      <c r="BML8" s="1">
        <v>0</v>
      </c>
      <c r="BMM8" s="7">
        <v>0</v>
      </c>
      <c r="BMN8" s="6">
        <v>0</v>
      </c>
      <c r="BMO8" s="1">
        <v>0</v>
      </c>
      <c r="BMP8" s="2">
        <v>123</v>
      </c>
      <c r="BMQ8" s="2">
        <v>150</v>
      </c>
      <c r="BMR8" s="1">
        <v>0</v>
      </c>
      <c r="BMS8" s="1">
        <v>0</v>
      </c>
      <c r="BMT8" s="1">
        <v>0</v>
      </c>
      <c r="BMU8" s="1">
        <v>0</v>
      </c>
      <c r="BMV8" s="7">
        <v>0</v>
      </c>
      <c r="BMW8" s="6">
        <v>0</v>
      </c>
      <c r="BMX8" s="1">
        <v>0</v>
      </c>
      <c r="BMY8" s="2">
        <v>0</v>
      </c>
      <c r="BMZ8" s="2">
        <v>236</v>
      </c>
      <c r="BNA8" s="1">
        <v>148</v>
      </c>
      <c r="BNB8" s="1">
        <v>0</v>
      </c>
      <c r="BNC8" s="1">
        <v>0</v>
      </c>
      <c r="BND8" s="1">
        <v>0</v>
      </c>
      <c r="BNE8" s="7">
        <v>0</v>
      </c>
      <c r="BNF8" s="6">
        <v>0</v>
      </c>
      <c r="BNG8" s="1">
        <v>0</v>
      </c>
      <c r="BNH8" s="2">
        <v>0</v>
      </c>
      <c r="BNI8" s="2">
        <v>0</v>
      </c>
      <c r="BNJ8" s="1">
        <v>45</v>
      </c>
      <c r="BNK8" s="1">
        <v>205</v>
      </c>
      <c r="BNL8" s="1">
        <v>0</v>
      </c>
      <c r="BNM8" s="1">
        <v>0</v>
      </c>
      <c r="BNN8" s="7">
        <v>0</v>
      </c>
      <c r="BNO8" s="6">
        <v>0</v>
      </c>
      <c r="BNP8" s="1">
        <v>0</v>
      </c>
      <c r="BNQ8" s="2">
        <v>11</v>
      </c>
      <c r="BNR8" s="2">
        <v>135</v>
      </c>
      <c r="BNS8" s="1">
        <v>239</v>
      </c>
      <c r="BNT8" s="1">
        <v>140</v>
      </c>
      <c r="BNU8" s="1">
        <v>0</v>
      </c>
      <c r="BNV8" s="1">
        <v>0</v>
      </c>
      <c r="BNW8" s="7">
        <v>0</v>
      </c>
    </row>
    <row r="9" spans="2:1744" ht="13.5" customHeight="1" x14ac:dyDescent="0.15">
      <c r="E9" s="53"/>
      <c r="F9" s="53"/>
      <c r="G9" s="53"/>
      <c r="J9" s="160"/>
      <c r="K9" s="161"/>
      <c r="L9" s="6">
        <v>0</v>
      </c>
      <c r="M9" s="1">
        <v>0</v>
      </c>
      <c r="N9" s="2">
        <v>253</v>
      </c>
      <c r="O9" s="2">
        <v>68</v>
      </c>
      <c r="P9" s="1">
        <v>0</v>
      </c>
      <c r="Q9" s="1">
        <v>0</v>
      </c>
      <c r="R9" s="1">
        <v>0</v>
      </c>
      <c r="S9" s="1">
        <v>0</v>
      </c>
      <c r="T9" s="7">
        <v>0</v>
      </c>
      <c r="U9" s="6">
        <v>0</v>
      </c>
      <c r="V9" s="1">
        <v>0</v>
      </c>
      <c r="W9" s="2">
        <v>0</v>
      </c>
      <c r="X9" s="2">
        <v>0</v>
      </c>
      <c r="Y9" s="1">
        <v>0</v>
      </c>
      <c r="Z9" s="1">
        <v>0</v>
      </c>
      <c r="AA9" s="1">
        <v>0</v>
      </c>
      <c r="AB9" s="1">
        <v>0</v>
      </c>
      <c r="AC9" s="7">
        <v>0</v>
      </c>
      <c r="AD9" s="6">
        <v>0</v>
      </c>
      <c r="AE9" s="1">
        <v>182</v>
      </c>
      <c r="AF9" s="2">
        <v>254</v>
      </c>
      <c r="AG9" s="2">
        <v>246</v>
      </c>
      <c r="AH9" s="1">
        <v>142</v>
      </c>
      <c r="AI9" s="1">
        <v>32</v>
      </c>
      <c r="AJ9" s="1">
        <v>0</v>
      </c>
      <c r="AK9" s="1">
        <v>0</v>
      </c>
      <c r="AL9" s="7">
        <v>0</v>
      </c>
      <c r="AM9" s="6">
        <v>0</v>
      </c>
      <c r="AN9" s="1">
        <v>0</v>
      </c>
      <c r="AO9" s="2">
        <v>0</v>
      </c>
      <c r="AP9" s="2">
        <v>0</v>
      </c>
      <c r="AQ9" s="1">
        <v>0</v>
      </c>
      <c r="AR9" s="1">
        <v>167</v>
      </c>
      <c r="AS9" s="1">
        <v>39</v>
      </c>
      <c r="AT9" s="1">
        <v>0</v>
      </c>
      <c r="AU9" s="7">
        <v>0</v>
      </c>
      <c r="AV9" s="6">
        <v>0</v>
      </c>
      <c r="AW9" s="1">
        <v>0</v>
      </c>
      <c r="AX9" s="2">
        <v>0</v>
      </c>
      <c r="AY9" s="2">
        <v>0</v>
      </c>
      <c r="AZ9" s="1">
        <v>0</v>
      </c>
      <c r="BA9" s="1">
        <v>0</v>
      </c>
      <c r="BB9" s="1">
        <v>0</v>
      </c>
      <c r="BC9" s="1">
        <v>0</v>
      </c>
      <c r="BD9" s="7">
        <v>0</v>
      </c>
      <c r="BE9" s="6">
        <v>0</v>
      </c>
      <c r="BF9" s="1">
        <v>0</v>
      </c>
      <c r="BG9" s="2">
        <v>0</v>
      </c>
      <c r="BH9" s="2">
        <v>0</v>
      </c>
      <c r="BI9" s="1">
        <v>248</v>
      </c>
      <c r="BJ9" s="1">
        <v>89</v>
      </c>
      <c r="BK9" s="1">
        <v>0</v>
      </c>
      <c r="BL9" s="1">
        <v>0</v>
      </c>
      <c r="BM9" s="7">
        <v>0</v>
      </c>
      <c r="BN9" s="6">
        <v>0</v>
      </c>
      <c r="BO9" s="1">
        <v>46</v>
      </c>
      <c r="BP9" s="2">
        <v>196</v>
      </c>
      <c r="BQ9" s="2">
        <v>239</v>
      </c>
      <c r="BR9" s="1">
        <v>252</v>
      </c>
      <c r="BS9" s="1">
        <v>226</v>
      </c>
      <c r="BT9" s="1">
        <v>138</v>
      </c>
      <c r="BU9" s="1">
        <v>0</v>
      </c>
      <c r="BV9" s="7">
        <v>0</v>
      </c>
      <c r="BW9" s="6">
        <v>0</v>
      </c>
      <c r="BX9" s="1">
        <v>173</v>
      </c>
      <c r="BY9" s="2">
        <v>236</v>
      </c>
      <c r="BZ9" s="2">
        <v>208</v>
      </c>
      <c r="CA9" s="1">
        <v>123</v>
      </c>
      <c r="CB9" s="1">
        <v>53</v>
      </c>
      <c r="CC9" s="1">
        <v>40</v>
      </c>
      <c r="CD9" s="1">
        <v>0</v>
      </c>
      <c r="CE9" s="7">
        <v>0</v>
      </c>
      <c r="CF9" s="6">
        <v>0</v>
      </c>
      <c r="CG9" s="1">
        <v>0</v>
      </c>
      <c r="CH9" s="2">
        <v>0</v>
      </c>
      <c r="CI9" s="2">
        <v>0</v>
      </c>
      <c r="CJ9" s="1">
        <v>0</v>
      </c>
      <c r="CK9" s="1">
        <v>0</v>
      </c>
      <c r="CL9" s="1">
        <v>0</v>
      </c>
      <c r="CM9" s="1">
        <v>0</v>
      </c>
      <c r="CN9" s="7">
        <v>0</v>
      </c>
      <c r="CO9" s="6">
        <v>0</v>
      </c>
      <c r="CP9" s="1">
        <v>37</v>
      </c>
      <c r="CQ9" s="2">
        <v>149</v>
      </c>
      <c r="CR9" s="2">
        <v>205</v>
      </c>
      <c r="CS9" s="1">
        <v>239</v>
      </c>
      <c r="CT9" s="1">
        <v>239</v>
      </c>
      <c r="CU9" s="1">
        <v>239</v>
      </c>
      <c r="CV9" s="1">
        <v>239</v>
      </c>
      <c r="CW9" s="7">
        <v>1</v>
      </c>
      <c r="CX9" s="6">
        <v>24</v>
      </c>
      <c r="CY9" s="1">
        <v>167</v>
      </c>
      <c r="CZ9" s="2">
        <v>255</v>
      </c>
      <c r="DA9" s="2">
        <v>219</v>
      </c>
      <c r="DB9" s="1">
        <v>12</v>
      </c>
      <c r="DC9" s="1">
        <v>0</v>
      </c>
      <c r="DD9" s="1">
        <v>0</v>
      </c>
      <c r="DE9" s="1">
        <v>0</v>
      </c>
      <c r="DF9" s="7">
        <v>0</v>
      </c>
      <c r="DG9" s="6">
        <v>0</v>
      </c>
      <c r="DH9" s="1">
        <v>0</v>
      </c>
      <c r="DI9" s="2">
        <v>0</v>
      </c>
      <c r="DJ9" s="2">
        <v>0</v>
      </c>
      <c r="DK9" s="1">
        <v>100</v>
      </c>
      <c r="DL9" s="1">
        <v>147</v>
      </c>
      <c r="DM9" s="1">
        <v>0</v>
      </c>
      <c r="DN9" s="1">
        <v>0</v>
      </c>
      <c r="DO9" s="7">
        <v>0</v>
      </c>
      <c r="DP9" s="6">
        <v>0</v>
      </c>
      <c r="DQ9" s="1">
        <v>0</v>
      </c>
      <c r="DR9" s="2">
        <v>0</v>
      </c>
      <c r="DS9" s="2">
        <v>0</v>
      </c>
      <c r="DT9" s="1">
        <v>0</v>
      </c>
      <c r="DU9" s="1">
        <v>0</v>
      </c>
      <c r="DV9" s="1">
        <v>0</v>
      </c>
      <c r="DW9" s="1">
        <v>0</v>
      </c>
      <c r="DX9" s="7">
        <v>0</v>
      </c>
      <c r="DY9" s="6">
        <v>0</v>
      </c>
      <c r="DZ9" s="1">
        <v>0</v>
      </c>
      <c r="EA9" s="2">
        <v>0</v>
      </c>
      <c r="EB9" s="2">
        <v>117</v>
      </c>
      <c r="EC9" s="1">
        <v>87</v>
      </c>
      <c r="ED9" s="1">
        <v>0</v>
      </c>
      <c r="EE9" s="1">
        <v>0</v>
      </c>
      <c r="EF9" s="1">
        <v>0</v>
      </c>
      <c r="EG9" s="7">
        <v>0</v>
      </c>
      <c r="EH9" s="6">
        <v>0</v>
      </c>
      <c r="EI9" s="1">
        <v>36</v>
      </c>
      <c r="EJ9" s="2">
        <v>255</v>
      </c>
      <c r="EK9" s="2">
        <v>0</v>
      </c>
      <c r="EL9" s="1">
        <v>0</v>
      </c>
      <c r="EM9" s="1">
        <v>0</v>
      </c>
      <c r="EN9" s="1">
        <v>0</v>
      </c>
      <c r="EO9" s="1">
        <v>0</v>
      </c>
      <c r="EP9" s="7">
        <v>0</v>
      </c>
      <c r="EQ9" s="6">
        <v>0</v>
      </c>
      <c r="ER9" s="1">
        <v>36</v>
      </c>
      <c r="ES9" s="2">
        <v>216</v>
      </c>
      <c r="ET9" s="2">
        <v>139</v>
      </c>
      <c r="EU9" s="1">
        <v>234</v>
      </c>
      <c r="EV9" s="1">
        <v>21</v>
      </c>
      <c r="EW9" s="1">
        <v>0</v>
      </c>
      <c r="EX9" s="1">
        <v>0</v>
      </c>
      <c r="EY9" s="7">
        <v>0</v>
      </c>
      <c r="EZ9" s="6">
        <v>10</v>
      </c>
      <c r="FA9" s="1">
        <v>23</v>
      </c>
      <c r="FB9" s="2">
        <v>59</v>
      </c>
      <c r="FC9" s="2">
        <v>196</v>
      </c>
      <c r="FD9" s="1">
        <v>252</v>
      </c>
      <c r="FE9" s="1">
        <v>182</v>
      </c>
      <c r="FF9" s="1">
        <v>1</v>
      </c>
      <c r="FG9" s="1">
        <v>0</v>
      </c>
      <c r="FH9" s="7">
        <v>0</v>
      </c>
      <c r="FI9" s="6">
        <v>0</v>
      </c>
      <c r="FJ9" s="1">
        <v>206</v>
      </c>
      <c r="FK9" s="2">
        <v>243</v>
      </c>
      <c r="FL9" s="2">
        <v>199</v>
      </c>
      <c r="FM9" s="1">
        <v>255</v>
      </c>
      <c r="FN9" s="1">
        <v>25</v>
      </c>
      <c r="FO9" s="1">
        <v>0</v>
      </c>
      <c r="FP9" s="1">
        <v>0</v>
      </c>
      <c r="FQ9" s="7">
        <v>0</v>
      </c>
      <c r="FR9" s="6">
        <v>0</v>
      </c>
      <c r="FS9" s="1">
        <v>200</v>
      </c>
      <c r="FT9" s="2">
        <v>98</v>
      </c>
      <c r="FU9" s="2">
        <v>0</v>
      </c>
      <c r="FV9" s="1">
        <v>0</v>
      </c>
      <c r="FW9" s="1">
        <v>0</v>
      </c>
      <c r="FX9" s="1">
        <v>0</v>
      </c>
      <c r="FY9" s="1">
        <v>0</v>
      </c>
      <c r="FZ9" s="7">
        <v>0</v>
      </c>
      <c r="GA9" s="6">
        <v>0</v>
      </c>
      <c r="GB9" s="1">
        <v>0</v>
      </c>
      <c r="GC9" s="2">
        <v>0</v>
      </c>
      <c r="GD9" s="2">
        <v>242</v>
      </c>
      <c r="GE9" s="1">
        <v>5</v>
      </c>
      <c r="GF9" s="1">
        <v>0</v>
      </c>
      <c r="GG9" s="1">
        <v>0</v>
      </c>
      <c r="GH9" s="1">
        <v>0</v>
      </c>
      <c r="GI9" s="7">
        <v>0</v>
      </c>
      <c r="GJ9" s="6">
        <v>0</v>
      </c>
      <c r="GK9" s="1">
        <v>47</v>
      </c>
      <c r="GL9" s="2">
        <v>252</v>
      </c>
      <c r="GM9" s="2">
        <v>254</v>
      </c>
      <c r="GN9" s="1">
        <v>251</v>
      </c>
      <c r="GO9" s="1">
        <v>194</v>
      </c>
      <c r="GP9" s="1">
        <v>12</v>
      </c>
      <c r="GQ9" s="1">
        <v>0</v>
      </c>
      <c r="GR9" s="7">
        <v>0</v>
      </c>
      <c r="GS9" s="6">
        <v>0</v>
      </c>
      <c r="GT9" s="1">
        <v>0</v>
      </c>
      <c r="GU9" s="2">
        <v>28</v>
      </c>
      <c r="GV9" s="2">
        <v>219</v>
      </c>
      <c r="GW9" s="1">
        <v>0</v>
      </c>
      <c r="GX9" s="1">
        <v>0</v>
      </c>
      <c r="GY9" s="1">
        <v>0</v>
      </c>
      <c r="GZ9" s="1">
        <v>0</v>
      </c>
      <c r="HA9" s="7">
        <v>0</v>
      </c>
      <c r="HB9" s="6">
        <v>0</v>
      </c>
      <c r="HC9" s="1">
        <v>0</v>
      </c>
      <c r="HD9" s="2">
        <v>0</v>
      </c>
      <c r="HE9" s="2">
        <v>0</v>
      </c>
      <c r="HF9" s="1">
        <v>0</v>
      </c>
      <c r="HG9" s="1">
        <v>0</v>
      </c>
      <c r="HH9" s="1">
        <v>243</v>
      </c>
      <c r="HI9" s="1">
        <v>0</v>
      </c>
      <c r="HJ9" s="7">
        <v>0</v>
      </c>
      <c r="HK9" s="6">
        <v>0</v>
      </c>
      <c r="HL9" s="1">
        <v>0</v>
      </c>
      <c r="HM9" s="2">
        <v>166</v>
      </c>
      <c r="HN9" s="2">
        <v>130</v>
      </c>
      <c r="HO9" s="1">
        <v>247</v>
      </c>
      <c r="HP9" s="1">
        <v>102</v>
      </c>
      <c r="HQ9" s="1">
        <v>0</v>
      </c>
      <c r="HR9" s="1">
        <v>0</v>
      </c>
      <c r="HS9" s="7">
        <v>0</v>
      </c>
      <c r="HT9" s="6">
        <v>0</v>
      </c>
      <c r="HU9" s="1">
        <v>0</v>
      </c>
      <c r="HV9" s="2">
        <v>0</v>
      </c>
      <c r="HW9" s="2">
        <v>0</v>
      </c>
      <c r="HX9" s="1">
        <v>248</v>
      </c>
      <c r="HY9" s="1">
        <v>38</v>
      </c>
      <c r="HZ9" s="1">
        <v>0</v>
      </c>
      <c r="IA9" s="1">
        <v>0</v>
      </c>
      <c r="IB9" s="7">
        <v>0</v>
      </c>
      <c r="IC9" s="6">
        <v>0</v>
      </c>
      <c r="ID9" s="1">
        <v>0</v>
      </c>
      <c r="IE9" s="2">
        <v>0</v>
      </c>
      <c r="IF9" s="2">
        <v>249</v>
      </c>
      <c r="IG9" s="1">
        <v>161</v>
      </c>
      <c r="IH9" s="1">
        <v>0</v>
      </c>
      <c r="II9" s="1">
        <v>0</v>
      </c>
      <c r="IJ9" s="1">
        <v>0</v>
      </c>
      <c r="IK9" s="7">
        <v>0</v>
      </c>
      <c r="IL9" s="6">
        <v>0</v>
      </c>
      <c r="IM9" s="1">
        <v>216</v>
      </c>
      <c r="IN9" s="2">
        <v>14</v>
      </c>
      <c r="IO9" s="2">
        <v>0</v>
      </c>
      <c r="IP9" s="1">
        <v>0</v>
      </c>
      <c r="IQ9" s="1">
        <v>0</v>
      </c>
      <c r="IR9" s="1">
        <v>0</v>
      </c>
      <c r="IS9" s="1">
        <v>0</v>
      </c>
      <c r="IT9" s="7">
        <v>0</v>
      </c>
      <c r="IU9" s="6">
        <v>71</v>
      </c>
      <c r="IV9" s="1">
        <v>250</v>
      </c>
      <c r="IW9" s="2">
        <v>245</v>
      </c>
      <c r="IX9" s="2">
        <v>217</v>
      </c>
      <c r="IY9" s="1">
        <v>160</v>
      </c>
      <c r="IZ9" s="1">
        <v>12</v>
      </c>
      <c r="JA9" s="1">
        <v>0</v>
      </c>
      <c r="JB9" s="1">
        <v>0</v>
      </c>
      <c r="JC9" s="7">
        <v>0</v>
      </c>
      <c r="JD9" s="6">
        <v>0</v>
      </c>
      <c r="JE9" s="1">
        <v>0</v>
      </c>
      <c r="JF9" s="2">
        <v>35</v>
      </c>
      <c r="JG9" s="2">
        <v>254</v>
      </c>
      <c r="JH9" s="1">
        <v>70</v>
      </c>
      <c r="JI9" s="1">
        <v>0</v>
      </c>
      <c r="JJ9" s="1">
        <v>0</v>
      </c>
      <c r="JK9" s="1">
        <v>0</v>
      </c>
      <c r="JL9" s="7">
        <v>0</v>
      </c>
      <c r="JM9" s="6">
        <v>0</v>
      </c>
      <c r="JN9" s="1">
        <v>0</v>
      </c>
      <c r="JO9" s="2">
        <v>0</v>
      </c>
      <c r="JP9" s="2">
        <v>37</v>
      </c>
      <c r="JQ9" s="1">
        <v>253</v>
      </c>
      <c r="JR9" s="1">
        <v>24</v>
      </c>
      <c r="JS9" s="1">
        <v>0</v>
      </c>
      <c r="JT9" s="1">
        <v>0</v>
      </c>
      <c r="JU9" s="7">
        <v>0</v>
      </c>
      <c r="JV9" s="6">
        <v>0</v>
      </c>
      <c r="JW9" s="1">
        <v>0</v>
      </c>
      <c r="JX9" s="2">
        <v>84</v>
      </c>
      <c r="JY9" s="2">
        <v>168</v>
      </c>
      <c r="JZ9" s="1">
        <v>1</v>
      </c>
      <c r="KA9" s="1">
        <v>0</v>
      </c>
      <c r="KB9" s="1">
        <v>0</v>
      </c>
      <c r="KC9" s="1">
        <v>0</v>
      </c>
      <c r="KD9" s="7">
        <v>0</v>
      </c>
      <c r="KE9" s="6">
        <v>0</v>
      </c>
      <c r="KF9" s="1">
        <v>0</v>
      </c>
      <c r="KG9" s="2">
        <v>2</v>
      </c>
      <c r="KH9" s="2">
        <v>196</v>
      </c>
      <c r="KI9" s="1">
        <v>46</v>
      </c>
      <c r="KJ9" s="1">
        <v>0</v>
      </c>
      <c r="KK9" s="1">
        <v>0</v>
      </c>
      <c r="KL9" s="1">
        <v>0</v>
      </c>
      <c r="KM9" s="7">
        <v>0</v>
      </c>
      <c r="KN9" s="6">
        <v>0</v>
      </c>
      <c r="KO9" s="1">
        <v>164</v>
      </c>
      <c r="KP9" s="2">
        <v>211</v>
      </c>
      <c r="KQ9" s="2">
        <v>145</v>
      </c>
      <c r="KR9" s="1">
        <v>220</v>
      </c>
      <c r="KS9" s="1">
        <v>90</v>
      </c>
      <c r="KT9" s="1">
        <v>0</v>
      </c>
      <c r="KU9" s="1">
        <v>0</v>
      </c>
      <c r="KV9" s="7">
        <v>0</v>
      </c>
      <c r="KW9" s="6">
        <v>0</v>
      </c>
      <c r="KX9" s="1">
        <v>0</v>
      </c>
      <c r="KY9" s="2">
        <v>0</v>
      </c>
      <c r="KZ9" s="2">
        <v>0</v>
      </c>
      <c r="LA9" s="1">
        <v>0</v>
      </c>
      <c r="LB9" s="1">
        <v>6</v>
      </c>
      <c r="LC9" s="1">
        <v>8</v>
      </c>
      <c r="LD9" s="1">
        <v>0</v>
      </c>
      <c r="LE9" s="7">
        <v>0</v>
      </c>
      <c r="LF9" s="6">
        <v>0</v>
      </c>
      <c r="LG9" s="1">
        <v>20</v>
      </c>
      <c r="LH9" s="2">
        <v>246</v>
      </c>
      <c r="LI9" s="2">
        <v>17</v>
      </c>
      <c r="LJ9" s="1">
        <v>0</v>
      </c>
      <c r="LK9" s="1">
        <v>0</v>
      </c>
      <c r="LL9" s="1">
        <v>0</v>
      </c>
      <c r="LM9" s="1">
        <v>0</v>
      </c>
      <c r="LN9" s="7">
        <v>0</v>
      </c>
      <c r="LO9" s="6">
        <v>0</v>
      </c>
      <c r="LP9" s="1">
        <v>7</v>
      </c>
      <c r="LQ9" s="2">
        <v>253</v>
      </c>
      <c r="LR9" s="2">
        <v>120</v>
      </c>
      <c r="LS9" s="1">
        <v>0</v>
      </c>
      <c r="LT9" s="1">
        <v>0</v>
      </c>
      <c r="LU9" s="1">
        <v>0</v>
      </c>
      <c r="LV9" s="1">
        <v>0</v>
      </c>
      <c r="LW9" s="7">
        <v>0</v>
      </c>
      <c r="LX9" s="6">
        <v>0</v>
      </c>
      <c r="LY9" s="1">
        <v>0</v>
      </c>
      <c r="LZ9" s="2">
        <v>0</v>
      </c>
      <c r="MA9" s="2">
        <v>0</v>
      </c>
      <c r="MB9" s="1">
        <v>0</v>
      </c>
      <c r="MC9" s="1">
        <v>41</v>
      </c>
      <c r="MD9" s="1">
        <v>253</v>
      </c>
      <c r="ME9" s="1">
        <v>21</v>
      </c>
      <c r="MF9" s="7">
        <v>0</v>
      </c>
      <c r="MG9" s="6">
        <v>0</v>
      </c>
      <c r="MH9" s="1">
        <v>0</v>
      </c>
      <c r="MI9" s="2">
        <v>0</v>
      </c>
      <c r="MJ9" s="2">
        <v>0</v>
      </c>
      <c r="MK9" s="1">
        <v>191</v>
      </c>
      <c r="ML9" s="1">
        <v>186</v>
      </c>
      <c r="MM9" s="1">
        <v>0</v>
      </c>
      <c r="MN9" s="1">
        <v>0</v>
      </c>
      <c r="MO9" s="7">
        <v>0</v>
      </c>
      <c r="MP9" s="6">
        <v>0</v>
      </c>
      <c r="MQ9" s="1">
        <v>239</v>
      </c>
      <c r="MR9" s="2">
        <v>46</v>
      </c>
      <c r="MS9" s="2">
        <v>0</v>
      </c>
      <c r="MT9" s="1">
        <v>0</v>
      </c>
      <c r="MU9" s="1">
        <v>69</v>
      </c>
      <c r="MV9" s="1">
        <v>84</v>
      </c>
      <c r="MW9" s="1">
        <v>0</v>
      </c>
      <c r="MX9" s="7">
        <v>0</v>
      </c>
      <c r="MY9" s="6">
        <v>87</v>
      </c>
      <c r="MZ9" s="1">
        <v>253</v>
      </c>
      <c r="NA9" s="2">
        <v>253</v>
      </c>
      <c r="NB9" s="2">
        <v>189</v>
      </c>
      <c r="NC9" s="1">
        <v>9</v>
      </c>
      <c r="ND9" s="1">
        <v>0</v>
      </c>
      <c r="NE9" s="1">
        <v>21</v>
      </c>
      <c r="NF9" s="1">
        <v>5</v>
      </c>
      <c r="NG9" s="7">
        <v>0</v>
      </c>
      <c r="NH9" s="6">
        <v>105</v>
      </c>
      <c r="NI9" s="1">
        <v>83</v>
      </c>
      <c r="NJ9" s="2">
        <v>2</v>
      </c>
      <c r="NK9" s="2">
        <v>0</v>
      </c>
      <c r="NL9" s="1">
        <v>0</v>
      </c>
      <c r="NM9" s="1">
        <v>30</v>
      </c>
      <c r="NN9" s="1">
        <v>181</v>
      </c>
      <c r="NO9" s="1">
        <v>0</v>
      </c>
      <c r="NP9" s="7">
        <v>0</v>
      </c>
      <c r="NQ9" s="6">
        <v>0</v>
      </c>
      <c r="NR9" s="1">
        <v>0</v>
      </c>
      <c r="NS9" s="2">
        <v>0</v>
      </c>
      <c r="NT9" s="2">
        <v>0</v>
      </c>
      <c r="NU9" s="1">
        <v>0</v>
      </c>
      <c r="NV9" s="1">
        <v>0</v>
      </c>
      <c r="NW9" s="1">
        <v>6</v>
      </c>
      <c r="NX9" s="1">
        <v>180</v>
      </c>
      <c r="NY9" s="7">
        <v>0</v>
      </c>
      <c r="NZ9" s="6">
        <v>0</v>
      </c>
      <c r="OA9" s="1">
        <v>100</v>
      </c>
      <c r="OB9" s="2">
        <v>168</v>
      </c>
      <c r="OC9" s="2">
        <v>44</v>
      </c>
      <c r="OD9" s="1">
        <v>75</v>
      </c>
      <c r="OE9" s="1">
        <v>164</v>
      </c>
      <c r="OF9" s="1">
        <v>214</v>
      </c>
      <c r="OG9" s="1">
        <v>29</v>
      </c>
      <c r="OH9" s="7">
        <v>0</v>
      </c>
      <c r="OI9" s="6">
        <v>158</v>
      </c>
      <c r="OJ9" s="1">
        <v>170</v>
      </c>
      <c r="OK9" s="2">
        <v>186</v>
      </c>
      <c r="OL9" s="2">
        <v>254</v>
      </c>
      <c r="OM9" s="1">
        <v>208</v>
      </c>
      <c r="ON9" s="1">
        <v>79</v>
      </c>
      <c r="OO9" s="1">
        <v>0</v>
      </c>
      <c r="OP9" s="1">
        <v>0</v>
      </c>
      <c r="OQ9" s="7">
        <v>0</v>
      </c>
      <c r="OR9" s="6">
        <v>0</v>
      </c>
      <c r="OS9" s="1">
        <v>0</v>
      </c>
      <c r="OT9" s="2">
        <v>214</v>
      </c>
      <c r="OU9" s="2">
        <v>0</v>
      </c>
      <c r="OV9" s="1">
        <v>0</v>
      </c>
      <c r="OW9" s="1">
        <v>0</v>
      </c>
      <c r="OX9" s="1">
        <v>0</v>
      </c>
      <c r="OY9" s="1">
        <v>0</v>
      </c>
      <c r="OZ9" s="7">
        <v>0</v>
      </c>
      <c r="PA9" s="6">
        <v>0</v>
      </c>
      <c r="PB9" s="1">
        <v>0</v>
      </c>
      <c r="PC9" s="2">
        <v>0</v>
      </c>
      <c r="PD9" s="2">
        <v>243</v>
      </c>
      <c r="PE9" s="1">
        <v>2</v>
      </c>
      <c r="PF9" s="1">
        <v>0</v>
      </c>
      <c r="PG9" s="1">
        <v>0</v>
      </c>
      <c r="PH9" s="1">
        <v>0</v>
      </c>
      <c r="PI9" s="7">
        <v>0</v>
      </c>
      <c r="PJ9" s="6">
        <v>0</v>
      </c>
      <c r="PK9" s="1">
        <v>0</v>
      </c>
      <c r="PL9" s="2">
        <v>135</v>
      </c>
      <c r="PM9" s="2">
        <v>14</v>
      </c>
      <c r="PN9" s="1">
        <v>0</v>
      </c>
      <c r="PO9" s="1">
        <v>0</v>
      </c>
      <c r="PP9" s="1">
        <v>0</v>
      </c>
      <c r="PQ9" s="1">
        <v>0</v>
      </c>
      <c r="PR9" s="7">
        <v>0</v>
      </c>
      <c r="PS9" s="6">
        <v>0</v>
      </c>
      <c r="PT9" s="1">
        <v>0</v>
      </c>
      <c r="PU9" s="2">
        <v>43</v>
      </c>
      <c r="PV9" s="2">
        <v>35</v>
      </c>
      <c r="PW9" s="1">
        <v>125</v>
      </c>
      <c r="PX9" s="1">
        <v>251</v>
      </c>
      <c r="PY9" s="1">
        <v>71</v>
      </c>
      <c r="PZ9" s="1">
        <v>0</v>
      </c>
      <c r="QA9" s="7">
        <v>0</v>
      </c>
      <c r="QB9" s="6">
        <v>0</v>
      </c>
      <c r="QC9" s="1">
        <v>0</v>
      </c>
      <c r="QD9" s="2">
        <v>0</v>
      </c>
      <c r="QE9" s="2">
        <v>0</v>
      </c>
      <c r="QF9" s="1">
        <v>175</v>
      </c>
      <c r="QG9" s="1">
        <v>0</v>
      </c>
      <c r="QH9" s="1">
        <v>0</v>
      </c>
      <c r="QI9" s="1">
        <v>0</v>
      </c>
      <c r="QJ9" s="7">
        <v>0</v>
      </c>
      <c r="QK9" s="6">
        <v>136</v>
      </c>
      <c r="QL9" s="1">
        <v>225</v>
      </c>
      <c r="QM9" s="2">
        <v>229</v>
      </c>
      <c r="QN9" s="2">
        <v>154</v>
      </c>
      <c r="QO9" s="1">
        <v>0</v>
      </c>
      <c r="QP9" s="1">
        <v>63</v>
      </c>
      <c r="QQ9" s="1">
        <v>54</v>
      </c>
      <c r="QR9" s="1">
        <v>0</v>
      </c>
      <c r="QS9" s="7">
        <v>0</v>
      </c>
      <c r="QT9" s="6">
        <v>0</v>
      </c>
      <c r="QU9" s="1">
        <v>0</v>
      </c>
      <c r="QV9" s="2">
        <v>0</v>
      </c>
      <c r="QW9" s="2">
        <v>0</v>
      </c>
      <c r="QX9" s="1">
        <v>245</v>
      </c>
      <c r="QY9" s="1">
        <v>28</v>
      </c>
      <c r="QZ9" s="1">
        <v>0</v>
      </c>
      <c r="RA9" s="1">
        <v>0</v>
      </c>
      <c r="RB9" s="7">
        <v>0</v>
      </c>
      <c r="RC9" s="6">
        <v>0</v>
      </c>
      <c r="RD9" s="1">
        <v>0</v>
      </c>
      <c r="RE9" s="2">
        <v>0</v>
      </c>
      <c r="RF9" s="2">
        <v>100</v>
      </c>
      <c r="RG9" s="1">
        <v>254</v>
      </c>
      <c r="RH9" s="1">
        <v>18</v>
      </c>
      <c r="RI9" s="1">
        <v>0</v>
      </c>
      <c r="RJ9" s="1">
        <v>0</v>
      </c>
      <c r="RK9" s="7">
        <v>0</v>
      </c>
      <c r="RL9" s="6">
        <v>6</v>
      </c>
      <c r="RM9" s="1">
        <v>39</v>
      </c>
      <c r="RN9" s="2">
        <v>3</v>
      </c>
      <c r="RO9" s="2">
        <v>35</v>
      </c>
      <c r="RP9" s="1">
        <v>184</v>
      </c>
      <c r="RQ9" s="1">
        <v>50</v>
      </c>
      <c r="RR9" s="1">
        <v>0</v>
      </c>
      <c r="RS9" s="1">
        <v>0</v>
      </c>
      <c r="RT9" s="7">
        <v>0</v>
      </c>
      <c r="RU9" s="6">
        <v>0</v>
      </c>
      <c r="RV9" s="1">
        <v>4</v>
      </c>
      <c r="RW9" s="2">
        <v>28</v>
      </c>
      <c r="RX9" s="2">
        <v>61</v>
      </c>
      <c r="RY9" s="1">
        <v>124</v>
      </c>
      <c r="RZ9" s="1">
        <v>177</v>
      </c>
      <c r="SA9" s="1">
        <v>249</v>
      </c>
      <c r="SB9" s="1">
        <v>223</v>
      </c>
      <c r="SC9" s="7">
        <v>38</v>
      </c>
      <c r="SD9" s="6">
        <v>0</v>
      </c>
      <c r="SE9" s="1">
        <v>249</v>
      </c>
      <c r="SF9" s="2">
        <v>151</v>
      </c>
      <c r="SG9" s="2">
        <v>62</v>
      </c>
      <c r="SH9" s="1">
        <v>1</v>
      </c>
      <c r="SI9" s="1">
        <v>0</v>
      </c>
      <c r="SJ9" s="1">
        <v>0</v>
      </c>
      <c r="SK9" s="1">
        <v>0</v>
      </c>
      <c r="SL9" s="7">
        <v>0</v>
      </c>
      <c r="SM9" s="6">
        <v>0</v>
      </c>
      <c r="SN9" s="1">
        <v>0</v>
      </c>
      <c r="SO9" s="2">
        <v>115</v>
      </c>
      <c r="SP9" s="2">
        <v>231</v>
      </c>
      <c r="SQ9" s="1">
        <v>253</v>
      </c>
      <c r="SR9" s="1">
        <v>48</v>
      </c>
      <c r="SS9" s="1">
        <v>0</v>
      </c>
      <c r="ST9" s="1">
        <v>0</v>
      </c>
      <c r="SU9" s="7">
        <v>0</v>
      </c>
      <c r="SV9" s="6">
        <v>0</v>
      </c>
      <c r="SW9" s="1">
        <v>0</v>
      </c>
      <c r="SX9" s="2">
        <v>0</v>
      </c>
      <c r="SY9" s="2">
        <v>0</v>
      </c>
      <c r="SZ9" s="1">
        <v>0</v>
      </c>
      <c r="TA9" s="1">
        <v>0</v>
      </c>
      <c r="TB9" s="1">
        <v>152</v>
      </c>
      <c r="TC9" s="1">
        <v>0</v>
      </c>
      <c r="TD9" s="7">
        <v>0</v>
      </c>
      <c r="TE9" s="6">
        <v>0</v>
      </c>
      <c r="TF9" s="1">
        <v>29</v>
      </c>
      <c r="TG9" s="2">
        <v>238</v>
      </c>
      <c r="TH9" s="2">
        <v>232</v>
      </c>
      <c r="TI9" s="1">
        <v>217</v>
      </c>
      <c r="TJ9" s="1">
        <v>27</v>
      </c>
      <c r="TK9" s="1">
        <v>0</v>
      </c>
      <c r="TL9" s="1">
        <v>0</v>
      </c>
      <c r="TM9" s="7">
        <v>0</v>
      </c>
      <c r="TN9" s="6">
        <v>0</v>
      </c>
      <c r="TO9" s="1">
        <v>0</v>
      </c>
      <c r="TP9" s="2">
        <v>0</v>
      </c>
      <c r="TQ9" s="2">
        <v>0</v>
      </c>
      <c r="TR9" s="1">
        <v>0</v>
      </c>
      <c r="TS9" s="1">
        <v>0</v>
      </c>
      <c r="TT9" s="1">
        <v>0</v>
      </c>
      <c r="TU9" s="1">
        <v>0</v>
      </c>
      <c r="TV9" s="7">
        <v>0</v>
      </c>
      <c r="TW9" s="6">
        <v>84</v>
      </c>
      <c r="TX9" s="1">
        <v>206</v>
      </c>
      <c r="TY9" s="2">
        <v>206</v>
      </c>
      <c r="TZ9" s="2">
        <v>236</v>
      </c>
      <c r="UA9" s="1">
        <v>253</v>
      </c>
      <c r="UB9" s="1">
        <v>216</v>
      </c>
      <c r="UC9" s="1">
        <v>106</v>
      </c>
      <c r="UD9" s="1">
        <v>0</v>
      </c>
      <c r="UE9" s="7">
        <v>0</v>
      </c>
      <c r="UF9" s="6">
        <v>0</v>
      </c>
      <c r="UG9" s="1">
        <v>0</v>
      </c>
      <c r="UH9" s="2">
        <v>35</v>
      </c>
      <c r="UI9" s="2">
        <v>253</v>
      </c>
      <c r="UJ9" s="1">
        <v>74</v>
      </c>
      <c r="UK9" s="1">
        <v>0</v>
      </c>
      <c r="UL9" s="1">
        <v>0</v>
      </c>
      <c r="UM9" s="1">
        <v>0</v>
      </c>
      <c r="UN9" s="7">
        <v>0</v>
      </c>
      <c r="UO9" s="6">
        <v>0</v>
      </c>
      <c r="UP9" s="1">
        <v>0</v>
      </c>
      <c r="UQ9" s="2">
        <v>0</v>
      </c>
      <c r="UR9" s="2">
        <v>0</v>
      </c>
      <c r="US9" s="1">
        <v>228</v>
      </c>
      <c r="UT9" s="1">
        <v>17</v>
      </c>
      <c r="UU9" s="1">
        <v>0</v>
      </c>
      <c r="UV9" s="1">
        <v>0</v>
      </c>
      <c r="UW9" s="7">
        <v>0</v>
      </c>
      <c r="UX9" s="6">
        <v>0</v>
      </c>
      <c r="UY9" s="1">
        <v>0</v>
      </c>
      <c r="UZ9" s="2">
        <v>34</v>
      </c>
      <c r="VA9" s="2">
        <v>123</v>
      </c>
      <c r="VB9" s="1">
        <v>0</v>
      </c>
      <c r="VC9" s="1">
        <v>0</v>
      </c>
      <c r="VD9" s="1">
        <v>0</v>
      </c>
      <c r="VE9" s="1">
        <v>0</v>
      </c>
      <c r="VF9" s="7">
        <v>0</v>
      </c>
      <c r="VG9" s="6">
        <v>0</v>
      </c>
      <c r="VH9" s="1">
        <v>0</v>
      </c>
      <c r="VI9" s="2">
        <v>202</v>
      </c>
      <c r="VJ9" s="2">
        <v>176</v>
      </c>
      <c r="VK9" s="1">
        <v>0</v>
      </c>
      <c r="VL9" s="1">
        <v>0</v>
      </c>
      <c r="VM9" s="1">
        <v>0</v>
      </c>
      <c r="VN9" s="1">
        <v>0</v>
      </c>
      <c r="VO9" s="7">
        <v>0</v>
      </c>
      <c r="VP9" s="6">
        <v>59</v>
      </c>
      <c r="VQ9" s="1">
        <v>233</v>
      </c>
      <c r="VR9" s="2">
        <v>250</v>
      </c>
      <c r="VS9" s="2">
        <v>185</v>
      </c>
      <c r="VT9" s="1">
        <v>41</v>
      </c>
      <c r="VU9" s="1">
        <v>0</v>
      </c>
      <c r="VV9" s="1">
        <v>0</v>
      </c>
      <c r="VW9" s="1">
        <v>0</v>
      </c>
      <c r="VX9" s="7">
        <v>0</v>
      </c>
      <c r="VY9" s="6">
        <v>0</v>
      </c>
      <c r="VZ9" s="1">
        <v>0</v>
      </c>
      <c r="WA9" s="2">
        <v>0</v>
      </c>
      <c r="WB9" s="2">
        <v>0</v>
      </c>
      <c r="WC9" s="1">
        <v>0</v>
      </c>
      <c r="WD9" s="1">
        <v>226</v>
      </c>
      <c r="WE9" s="1">
        <v>0</v>
      </c>
      <c r="WF9" s="1">
        <v>51</v>
      </c>
      <c r="WG9" s="7">
        <v>0</v>
      </c>
      <c r="WH9" s="6">
        <v>0</v>
      </c>
      <c r="WI9" s="1">
        <v>0</v>
      </c>
      <c r="WJ9" s="2">
        <v>176</v>
      </c>
      <c r="WK9" s="2">
        <v>231</v>
      </c>
      <c r="WL9" s="1">
        <v>23</v>
      </c>
      <c r="WM9" s="1">
        <v>0</v>
      </c>
      <c r="WN9" s="1">
        <v>0</v>
      </c>
      <c r="WO9" s="1">
        <v>0</v>
      </c>
      <c r="WP9" s="7">
        <v>0</v>
      </c>
      <c r="WQ9" s="6">
        <v>0</v>
      </c>
      <c r="WR9" s="1">
        <v>228</v>
      </c>
      <c r="WS9" s="2">
        <v>20</v>
      </c>
      <c r="WT9" s="2">
        <v>0</v>
      </c>
      <c r="WU9" s="1">
        <v>0</v>
      </c>
      <c r="WV9" s="1">
        <v>0</v>
      </c>
      <c r="WW9" s="1">
        <v>0</v>
      </c>
      <c r="WX9" s="1">
        <v>0</v>
      </c>
      <c r="WY9" s="7">
        <v>0</v>
      </c>
      <c r="WZ9" s="6">
        <v>0</v>
      </c>
      <c r="XA9" s="1">
        <v>0</v>
      </c>
      <c r="XB9" s="2">
        <v>0</v>
      </c>
      <c r="XC9" s="2">
        <v>168</v>
      </c>
      <c r="XD9" s="1">
        <v>254</v>
      </c>
      <c r="XE9" s="1">
        <v>240</v>
      </c>
      <c r="XF9" s="1">
        <v>28</v>
      </c>
      <c r="XG9" s="1">
        <v>0</v>
      </c>
      <c r="XH9" s="7">
        <v>0</v>
      </c>
      <c r="XI9" s="6">
        <v>251</v>
      </c>
      <c r="XJ9" s="1">
        <v>253</v>
      </c>
      <c r="XK9" s="2">
        <v>253</v>
      </c>
      <c r="XL9" s="2">
        <v>252</v>
      </c>
      <c r="XM9" s="1">
        <v>252</v>
      </c>
      <c r="XN9" s="1">
        <v>253</v>
      </c>
      <c r="XO9" s="1">
        <v>235</v>
      </c>
      <c r="XP9" s="1">
        <v>11</v>
      </c>
      <c r="XQ9" s="7">
        <v>0</v>
      </c>
      <c r="XR9" s="6">
        <v>0</v>
      </c>
      <c r="XS9" s="1">
        <v>74</v>
      </c>
      <c r="XT9" s="2">
        <v>252</v>
      </c>
      <c r="XU9" s="2">
        <v>169</v>
      </c>
      <c r="XV9" s="1">
        <v>149</v>
      </c>
      <c r="XW9" s="1">
        <v>241</v>
      </c>
      <c r="XX9" s="1">
        <v>6</v>
      </c>
      <c r="XY9" s="1">
        <v>0</v>
      </c>
      <c r="XZ9" s="7">
        <v>0</v>
      </c>
      <c r="YA9" s="6">
        <v>75</v>
      </c>
      <c r="YB9" s="1">
        <v>253</v>
      </c>
      <c r="YC9" s="2">
        <v>180</v>
      </c>
      <c r="YD9" s="2">
        <v>53</v>
      </c>
      <c r="YE9" s="1">
        <v>2</v>
      </c>
      <c r="YF9" s="1">
        <v>0</v>
      </c>
      <c r="YG9" s="1">
        <v>0</v>
      </c>
      <c r="YH9" s="1">
        <v>6</v>
      </c>
      <c r="YI9" s="7">
        <v>0</v>
      </c>
      <c r="YJ9" s="6">
        <v>0</v>
      </c>
      <c r="YK9" s="1">
        <v>0</v>
      </c>
      <c r="YL9" s="2">
        <v>235</v>
      </c>
      <c r="YM9" s="2">
        <v>1</v>
      </c>
      <c r="YN9" s="1">
        <v>0</v>
      </c>
      <c r="YO9" s="1">
        <v>0</v>
      </c>
      <c r="YP9" s="1">
        <v>0</v>
      </c>
      <c r="YQ9" s="1">
        <v>0</v>
      </c>
      <c r="YR9" s="7">
        <v>0</v>
      </c>
      <c r="YS9" s="6">
        <v>0</v>
      </c>
      <c r="YT9" s="1">
        <v>0</v>
      </c>
      <c r="YU9" s="2">
        <v>46</v>
      </c>
      <c r="YV9" s="2">
        <v>214</v>
      </c>
      <c r="YW9" s="1">
        <v>226</v>
      </c>
      <c r="YX9" s="1">
        <v>176</v>
      </c>
      <c r="YY9" s="1">
        <v>0</v>
      </c>
      <c r="YZ9" s="1">
        <v>0</v>
      </c>
      <c r="ZA9" s="7">
        <v>0</v>
      </c>
      <c r="ZB9" s="6">
        <v>0</v>
      </c>
      <c r="ZC9" s="1">
        <v>0</v>
      </c>
      <c r="ZD9" s="2">
        <v>0</v>
      </c>
      <c r="ZE9" s="2">
        <v>102</v>
      </c>
      <c r="ZF9" s="1">
        <v>221</v>
      </c>
      <c r="ZG9" s="1">
        <v>0</v>
      </c>
      <c r="ZH9" s="1">
        <v>0</v>
      </c>
      <c r="ZI9" s="1">
        <v>0</v>
      </c>
      <c r="ZJ9" s="7">
        <v>0</v>
      </c>
      <c r="ZK9" s="6">
        <v>0</v>
      </c>
      <c r="ZL9" s="1">
        <v>0</v>
      </c>
      <c r="ZM9" s="2">
        <v>0</v>
      </c>
      <c r="ZN9" s="2">
        <v>6</v>
      </c>
      <c r="ZO9" s="1">
        <v>0</v>
      </c>
      <c r="ZP9" s="1">
        <v>0</v>
      </c>
      <c r="ZQ9" s="1">
        <v>0</v>
      </c>
      <c r="ZR9" s="1">
        <v>0</v>
      </c>
      <c r="ZS9" s="7">
        <v>0</v>
      </c>
      <c r="ZT9" s="6">
        <v>0</v>
      </c>
      <c r="ZU9" s="1">
        <v>0</v>
      </c>
      <c r="ZV9" s="2">
        <v>55</v>
      </c>
      <c r="ZW9" s="2">
        <v>248</v>
      </c>
      <c r="ZX9" s="1">
        <v>242</v>
      </c>
      <c r="ZY9" s="1">
        <v>186</v>
      </c>
      <c r="ZZ9" s="1">
        <v>14</v>
      </c>
      <c r="AAA9" s="1">
        <v>0</v>
      </c>
      <c r="AAB9" s="7">
        <v>0</v>
      </c>
      <c r="AAC9" s="6">
        <v>190</v>
      </c>
      <c r="AAD9" s="1">
        <v>252</v>
      </c>
      <c r="AAE9" s="2">
        <v>220</v>
      </c>
      <c r="AAF9" s="2">
        <v>118</v>
      </c>
      <c r="AAG9" s="1">
        <v>0</v>
      </c>
      <c r="AAH9" s="1">
        <v>0</v>
      </c>
      <c r="AAI9" s="1">
        <v>0</v>
      </c>
      <c r="AAJ9" s="1">
        <v>114</v>
      </c>
      <c r="AAK9" s="7">
        <v>0</v>
      </c>
      <c r="AAL9" s="6">
        <v>0</v>
      </c>
      <c r="AAM9" s="1">
        <v>105</v>
      </c>
      <c r="AAN9" s="2">
        <v>241</v>
      </c>
      <c r="AAO9" s="2">
        <v>197</v>
      </c>
      <c r="AAP9" s="1">
        <v>197</v>
      </c>
      <c r="AAQ9" s="1">
        <v>214</v>
      </c>
      <c r="AAR9" s="1">
        <v>219</v>
      </c>
      <c r="AAS9" s="1">
        <v>5</v>
      </c>
      <c r="AAT9" s="7">
        <v>0</v>
      </c>
      <c r="AAU9" s="6">
        <v>0</v>
      </c>
      <c r="AAV9" s="1">
        <v>97</v>
      </c>
      <c r="AAW9" s="2">
        <v>204</v>
      </c>
      <c r="AAX9" s="2">
        <v>185</v>
      </c>
      <c r="AAY9" s="1">
        <v>239</v>
      </c>
      <c r="AAZ9" s="1">
        <v>5</v>
      </c>
      <c r="ABA9" s="1">
        <v>0</v>
      </c>
      <c r="ABB9" s="1">
        <v>0</v>
      </c>
      <c r="ABC9" s="7">
        <v>0</v>
      </c>
      <c r="ABD9" s="6">
        <v>0</v>
      </c>
      <c r="ABE9" s="1">
        <v>27</v>
      </c>
      <c r="ABF9" s="2">
        <v>251</v>
      </c>
      <c r="ABG9" s="2">
        <v>231</v>
      </c>
      <c r="ABH9" s="1">
        <v>2</v>
      </c>
      <c r="ABI9" s="1">
        <v>0</v>
      </c>
      <c r="ABJ9" s="1">
        <v>0</v>
      </c>
      <c r="ABK9" s="1">
        <v>0</v>
      </c>
      <c r="ABL9" s="7">
        <v>0</v>
      </c>
      <c r="ABM9" s="6">
        <v>0</v>
      </c>
      <c r="ABN9" s="1">
        <v>0</v>
      </c>
      <c r="ABO9" s="2">
        <v>0</v>
      </c>
      <c r="ABP9" s="2">
        <v>0</v>
      </c>
      <c r="ABQ9" s="1">
        <v>47</v>
      </c>
      <c r="ABR9" s="1">
        <v>224</v>
      </c>
      <c r="ABS9" s="1">
        <v>0</v>
      </c>
      <c r="ABT9" s="1">
        <v>0</v>
      </c>
      <c r="ABU9" s="7">
        <v>0</v>
      </c>
      <c r="ABV9" s="6">
        <v>0</v>
      </c>
      <c r="ABW9" s="1">
        <v>0</v>
      </c>
      <c r="ABX9" s="2">
        <v>1</v>
      </c>
      <c r="ABY9" s="2">
        <v>224</v>
      </c>
      <c r="ABZ9" s="1">
        <v>169</v>
      </c>
      <c r="ACA9" s="1">
        <v>0</v>
      </c>
      <c r="ACB9" s="1">
        <v>0</v>
      </c>
      <c r="ACC9" s="1">
        <v>0</v>
      </c>
      <c r="ACD9" s="7">
        <v>0</v>
      </c>
      <c r="ACE9" s="6">
        <v>0</v>
      </c>
      <c r="ACF9" s="1">
        <v>0</v>
      </c>
      <c r="ACG9" s="2">
        <v>92</v>
      </c>
      <c r="ACH9" s="2">
        <v>253</v>
      </c>
      <c r="ACI9" s="1">
        <v>242</v>
      </c>
      <c r="ACJ9" s="1">
        <v>120</v>
      </c>
      <c r="ACK9" s="1">
        <v>0</v>
      </c>
      <c r="ACL9" s="1">
        <v>0</v>
      </c>
      <c r="ACM9" s="7">
        <v>0</v>
      </c>
      <c r="ACN9" s="6">
        <v>0</v>
      </c>
      <c r="ACO9" s="1">
        <v>0</v>
      </c>
      <c r="ACP9" s="2">
        <v>34</v>
      </c>
      <c r="ACQ9" s="2">
        <v>252</v>
      </c>
      <c r="ACR9" s="1">
        <v>5</v>
      </c>
      <c r="ACS9" s="1">
        <v>0</v>
      </c>
      <c r="ACT9" s="1">
        <v>0</v>
      </c>
      <c r="ACU9" s="1">
        <v>0</v>
      </c>
      <c r="ACV9" s="7">
        <v>0</v>
      </c>
      <c r="ACW9" s="6">
        <v>0</v>
      </c>
      <c r="ACX9" s="1">
        <v>0</v>
      </c>
      <c r="ACY9" s="2">
        <v>0</v>
      </c>
      <c r="ACZ9" s="2">
        <v>0</v>
      </c>
      <c r="ADA9" s="1">
        <v>0</v>
      </c>
      <c r="ADB9" s="1">
        <v>253</v>
      </c>
      <c r="ADC9" s="1">
        <v>29</v>
      </c>
      <c r="ADD9" s="1">
        <v>0</v>
      </c>
      <c r="ADE9" s="7">
        <v>0</v>
      </c>
      <c r="ADF9" s="6">
        <v>0</v>
      </c>
      <c r="ADG9" s="1">
        <v>42</v>
      </c>
      <c r="ADH9" s="2">
        <v>152</v>
      </c>
      <c r="ADI9" s="2">
        <v>17</v>
      </c>
      <c r="ADJ9" s="1">
        <v>10</v>
      </c>
      <c r="ADK9" s="1">
        <v>53</v>
      </c>
      <c r="ADL9" s="1">
        <v>81</v>
      </c>
      <c r="ADM9" s="1">
        <v>0</v>
      </c>
      <c r="ADN9" s="7">
        <v>0</v>
      </c>
      <c r="ADO9" s="6">
        <v>0</v>
      </c>
      <c r="ADP9" s="1">
        <v>200</v>
      </c>
      <c r="ADQ9" s="2">
        <v>253</v>
      </c>
      <c r="ADR9" s="2">
        <v>106</v>
      </c>
      <c r="ADS9" s="1">
        <v>3</v>
      </c>
      <c r="ADT9" s="1">
        <v>0</v>
      </c>
      <c r="ADU9" s="1">
        <v>21</v>
      </c>
      <c r="ADV9" s="1">
        <v>33</v>
      </c>
      <c r="ADW9" s="7">
        <v>0</v>
      </c>
      <c r="ADX9" s="6">
        <v>79</v>
      </c>
      <c r="ADY9" s="1">
        <v>231</v>
      </c>
      <c r="ADZ9" s="2">
        <v>239</v>
      </c>
      <c r="AEA9" s="2">
        <v>253</v>
      </c>
      <c r="AEB9" s="1">
        <v>233</v>
      </c>
      <c r="AEC9" s="1">
        <v>61</v>
      </c>
      <c r="AED9" s="1">
        <v>1</v>
      </c>
      <c r="AEE9" s="1">
        <v>0</v>
      </c>
      <c r="AEF9" s="7">
        <v>0</v>
      </c>
      <c r="AEG9" s="6">
        <v>18</v>
      </c>
      <c r="AEH9" s="1">
        <v>242</v>
      </c>
      <c r="AEI9" s="2">
        <v>141</v>
      </c>
      <c r="AEJ9" s="2">
        <v>2</v>
      </c>
      <c r="AEK9" s="1">
        <v>0</v>
      </c>
      <c r="AEL9" s="1">
        <v>0</v>
      </c>
      <c r="AEM9" s="1">
        <v>48</v>
      </c>
      <c r="AEN9" s="1">
        <v>252</v>
      </c>
      <c r="AEO9" s="7">
        <v>10</v>
      </c>
      <c r="AEP9" s="6">
        <v>0</v>
      </c>
      <c r="AEQ9" s="1">
        <v>0</v>
      </c>
      <c r="AER9" s="2">
        <v>0</v>
      </c>
      <c r="AES9" s="2">
        <v>0</v>
      </c>
      <c r="AET9" s="1">
        <v>0</v>
      </c>
      <c r="AEU9" s="1">
        <v>52</v>
      </c>
      <c r="AEV9" s="1">
        <v>230</v>
      </c>
      <c r="AEW9" s="1">
        <v>71</v>
      </c>
      <c r="AEX9" s="7">
        <v>0</v>
      </c>
      <c r="AEY9" s="6">
        <v>0</v>
      </c>
      <c r="AEZ9" s="1">
        <v>0</v>
      </c>
      <c r="AFA9" s="2">
        <v>0</v>
      </c>
      <c r="AFB9" s="2">
        <v>220</v>
      </c>
      <c r="AFC9" s="1">
        <v>240</v>
      </c>
      <c r="AFD9" s="1">
        <v>201</v>
      </c>
      <c r="AFE9" s="1">
        <v>0</v>
      </c>
      <c r="AFF9" s="1">
        <v>0</v>
      </c>
      <c r="AFG9" s="7">
        <v>0</v>
      </c>
      <c r="AFH9" s="6">
        <v>0</v>
      </c>
      <c r="AFI9" s="1">
        <v>101</v>
      </c>
      <c r="AFJ9" s="2">
        <v>214</v>
      </c>
      <c r="AFK9" s="2">
        <v>32</v>
      </c>
      <c r="AFL9" s="1">
        <v>0</v>
      </c>
      <c r="AFM9" s="1">
        <v>0</v>
      </c>
      <c r="AFN9" s="1">
        <v>0</v>
      </c>
      <c r="AFO9" s="1">
        <v>0</v>
      </c>
      <c r="AFP9" s="7">
        <v>0</v>
      </c>
      <c r="AFQ9" s="6">
        <v>0</v>
      </c>
      <c r="AFR9" s="1">
        <v>7</v>
      </c>
      <c r="AFS9" s="2">
        <v>13</v>
      </c>
      <c r="AFT9" s="2">
        <v>0</v>
      </c>
      <c r="AFU9" s="1">
        <v>6</v>
      </c>
      <c r="AFV9" s="1">
        <v>127</v>
      </c>
      <c r="AFW9" s="1">
        <v>78</v>
      </c>
      <c r="AFX9" s="1">
        <v>2</v>
      </c>
      <c r="AFY9" s="7">
        <v>0</v>
      </c>
      <c r="AFZ9" s="6">
        <v>0</v>
      </c>
      <c r="AGA9" s="1">
        <v>0</v>
      </c>
      <c r="AGB9" s="2">
        <v>0</v>
      </c>
      <c r="AGC9" s="2">
        <v>197</v>
      </c>
      <c r="AGD9" s="1">
        <v>110</v>
      </c>
      <c r="AGE9" s="1">
        <v>0</v>
      </c>
      <c r="AGF9" s="1">
        <v>0</v>
      </c>
      <c r="AGG9" s="1">
        <v>0</v>
      </c>
      <c r="AGH9" s="7">
        <v>0</v>
      </c>
      <c r="AGI9" s="6">
        <v>0</v>
      </c>
      <c r="AGJ9" s="1">
        <v>0</v>
      </c>
      <c r="AGK9" s="2">
        <v>175</v>
      </c>
      <c r="AGL9" s="2">
        <v>241</v>
      </c>
      <c r="AGM9" s="1">
        <v>154</v>
      </c>
      <c r="AGN9" s="1">
        <v>4</v>
      </c>
      <c r="AGO9" s="1">
        <v>0</v>
      </c>
      <c r="AGP9" s="1">
        <v>0</v>
      </c>
      <c r="AGQ9" s="7">
        <v>0</v>
      </c>
      <c r="AGR9" s="6">
        <v>158</v>
      </c>
      <c r="AGS9" s="1">
        <v>90</v>
      </c>
      <c r="AGT9" s="2">
        <v>0</v>
      </c>
      <c r="AGU9" s="2">
        <v>0</v>
      </c>
      <c r="AGV9" s="1">
        <v>143</v>
      </c>
      <c r="AGW9" s="1">
        <v>223</v>
      </c>
      <c r="AGX9" s="1">
        <v>7</v>
      </c>
      <c r="AGY9" s="1">
        <v>0</v>
      </c>
      <c r="AGZ9" s="7">
        <v>0</v>
      </c>
      <c r="AHA9" s="6">
        <v>0</v>
      </c>
      <c r="AHB9" s="1">
        <v>0</v>
      </c>
      <c r="AHC9" s="2">
        <v>32</v>
      </c>
      <c r="AHD9" s="2">
        <v>243</v>
      </c>
      <c r="AHE9" s="1">
        <v>0</v>
      </c>
      <c r="AHF9" s="1">
        <v>0</v>
      </c>
      <c r="AHG9" s="1">
        <v>0</v>
      </c>
      <c r="AHH9" s="1">
        <v>0</v>
      </c>
      <c r="AHI9" s="7">
        <v>0</v>
      </c>
      <c r="AHJ9" s="6">
        <v>0</v>
      </c>
      <c r="AHK9" s="1">
        <v>0</v>
      </c>
      <c r="AHL9" s="2">
        <v>0</v>
      </c>
      <c r="AHM9" s="2">
        <v>155</v>
      </c>
      <c r="AHN9" s="1">
        <v>255</v>
      </c>
      <c r="AHO9" s="1">
        <v>255</v>
      </c>
      <c r="AHP9" s="1">
        <v>255</v>
      </c>
      <c r="AHQ9" s="1">
        <v>167</v>
      </c>
      <c r="AHR9" s="7">
        <v>0</v>
      </c>
      <c r="AHS9" s="6">
        <v>0</v>
      </c>
      <c r="AHT9" s="1">
        <v>0</v>
      </c>
      <c r="AHU9" s="2">
        <v>0</v>
      </c>
      <c r="AHV9" s="2">
        <v>54</v>
      </c>
      <c r="AHW9" s="1">
        <v>95</v>
      </c>
      <c r="AHX9" s="1">
        <v>0</v>
      </c>
      <c r="AHY9" s="1">
        <v>0</v>
      </c>
      <c r="AHZ9" s="1">
        <v>0</v>
      </c>
      <c r="AIA9" s="7">
        <v>0</v>
      </c>
      <c r="AIB9" s="6">
        <v>0</v>
      </c>
      <c r="AIC9" s="1">
        <v>0</v>
      </c>
      <c r="AID9" s="2">
        <v>0</v>
      </c>
      <c r="AIE9" s="2">
        <v>0</v>
      </c>
      <c r="AIF9" s="1">
        <v>0</v>
      </c>
      <c r="AIG9" s="1">
        <v>0</v>
      </c>
      <c r="AIH9" s="1">
        <v>1</v>
      </c>
      <c r="AII9" s="1">
        <v>0</v>
      </c>
      <c r="AIJ9" s="7">
        <v>0</v>
      </c>
      <c r="AIK9" s="6">
        <v>40</v>
      </c>
      <c r="AIL9" s="1">
        <v>234</v>
      </c>
      <c r="AIM9" s="2">
        <v>93</v>
      </c>
      <c r="AIN9" s="2">
        <v>2</v>
      </c>
      <c r="AIO9" s="1">
        <v>0</v>
      </c>
      <c r="AIP9" s="1">
        <v>2</v>
      </c>
      <c r="AIQ9" s="1">
        <v>10</v>
      </c>
      <c r="AIR9" s="1">
        <v>0</v>
      </c>
      <c r="AIS9" s="7">
        <v>0</v>
      </c>
      <c r="AIT9" s="6">
        <v>0</v>
      </c>
      <c r="AIU9" s="1">
        <v>0</v>
      </c>
      <c r="AIV9" s="2">
        <v>110</v>
      </c>
      <c r="AIW9" s="2">
        <v>158</v>
      </c>
      <c r="AIX9" s="1">
        <v>0</v>
      </c>
      <c r="AIY9" s="1">
        <v>4</v>
      </c>
      <c r="AIZ9" s="1">
        <v>0</v>
      </c>
      <c r="AJA9" s="1">
        <v>0</v>
      </c>
      <c r="AJB9" s="7">
        <v>0</v>
      </c>
      <c r="AJC9" s="6">
        <v>0</v>
      </c>
      <c r="AJD9" s="1">
        <v>12</v>
      </c>
      <c r="AJE9" s="2">
        <v>249</v>
      </c>
      <c r="AJF9" s="2">
        <v>238</v>
      </c>
      <c r="AJG9" s="1">
        <v>164</v>
      </c>
      <c r="AJH9" s="1">
        <v>22</v>
      </c>
      <c r="AJI9" s="1">
        <v>131</v>
      </c>
      <c r="AJJ9" s="1">
        <v>249</v>
      </c>
      <c r="AJK9" s="7">
        <v>86</v>
      </c>
      <c r="AJL9" s="6">
        <v>0</v>
      </c>
      <c r="AJM9" s="1">
        <v>0</v>
      </c>
      <c r="AJN9" s="2">
        <v>40</v>
      </c>
      <c r="AJO9" s="2">
        <v>0</v>
      </c>
      <c r="AJP9" s="1">
        <v>0</v>
      </c>
      <c r="AJQ9" s="1">
        <v>122</v>
      </c>
      <c r="AJR9" s="1">
        <v>133</v>
      </c>
      <c r="AJS9" s="1">
        <v>0</v>
      </c>
      <c r="AJT9" s="7">
        <v>0</v>
      </c>
      <c r="AJU9" s="6">
        <v>0</v>
      </c>
      <c r="AJV9" s="1">
        <v>0</v>
      </c>
      <c r="AJW9" s="2">
        <v>0</v>
      </c>
      <c r="AJX9" s="2">
        <v>0</v>
      </c>
      <c r="AJY9" s="1">
        <v>0</v>
      </c>
      <c r="AJZ9" s="1">
        <v>147</v>
      </c>
      <c r="AKA9" s="1">
        <v>11</v>
      </c>
      <c r="AKB9" s="1">
        <v>0</v>
      </c>
      <c r="AKC9" s="7">
        <v>0</v>
      </c>
      <c r="AKD9" s="6">
        <v>0</v>
      </c>
      <c r="AKE9" s="1">
        <v>0</v>
      </c>
      <c r="AKF9" s="2">
        <v>206</v>
      </c>
      <c r="AKG9" s="2">
        <v>224</v>
      </c>
      <c r="AKH9" s="1">
        <v>13</v>
      </c>
      <c r="AKI9" s="1">
        <v>0</v>
      </c>
      <c r="AKJ9" s="1">
        <v>0</v>
      </c>
      <c r="AKK9" s="1">
        <v>0</v>
      </c>
      <c r="AKL9" s="7">
        <v>0</v>
      </c>
      <c r="AKM9" s="6">
        <v>0</v>
      </c>
      <c r="AKN9" s="1">
        <v>0</v>
      </c>
      <c r="AKO9" s="2">
        <v>28</v>
      </c>
      <c r="AKP9" s="2">
        <v>219</v>
      </c>
      <c r="AKQ9" s="1">
        <v>0</v>
      </c>
      <c r="AKR9" s="1">
        <v>0</v>
      </c>
      <c r="AKS9" s="1">
        <v>0</v>
      </c>
      <c r="AKT9" s="1">
        <v>0</v>
      </c>
      <c r="AKU9" s="7">
        <v>0</v>
      </c>
      <c r="AKV9" s="6">
        <v>0</v>
      </c>
      <c r="AKW9" s="1">
        <v>0</v>
      </c>
      <c r="AKX9" s="2">
        <v>0</v>
      </c>
      <c r="AKY9" s="2">
        <v>0</v>
      </c>
      <c r="AKZ9" s="1">
        <v>0</v>
      </c>
      <c r="ALA9" s="1">
        <v>0</v>
      </c>
      <c r="ALB9" s="1">
        <v>0</v>
      </c>
      <c r="ALC9" s="1">
        <v>220</v>
      </c>
      <c r="ALD9" s="7">
        <v>1</v>
      </c>
      <c r="ALE9" s="6">
        <v>0</v>
      </c>
      <c r="ALF9" s="1">
        <v>58</v>
      </c>
      <c r="ALG9" s="2">
        <v>64</v>
      </c>
      <c r="ALH9" s="2">
        <v>185</v>
      </c>
      <c r="ALI9" s="1">
        <v>239</v>
      </c>
      <c r="ALJ9" s="1">
        <v>105</v>
      </c>
      <c r="ALK9" s="1">
        <v>0</v>
      </c>
      <c r="ALL9" s="1">
        <v>0</v>
      </c>
      <c r="ALM9" s="7">
        <v>0</v>
      </c>
      <c r="ALN9" s="6">
        <v>0</v>
      </c>
      <c r="ALO9" s="1">
        <v>0</v>
      </c>
      <c r="ALP9" s="2">
        <v>0</v>
      </c>
      <c r="ALQ9" s="2">
        <v>0</v>
      </c>
      <c r="ALR9" s="1">
        <v>223</v>
      </c>
      <c r="ALS9" s="1">
        <v>0</v>
      </c>
      <c r="ALT9" s="1">
        <v>0</v>
      </c>
      <c r="ALU9" s="1">
        <v>0</v>
      </c>
      <c r="ALV9" s="7">
        <v>0</v>
      </c>
      <c r="ALW9" s="6">
        <v>0</v>
      </c>
      <c r="ALX9" s="1">
        <v>0</v>
      </c>
      <c r="ALY9" s="2">
        <v>0</v>
      </c>
      <c r="ALZ9" s="2">
        <v>0</v>
      </c>
      <c r="AMA9" s="1">
        <v>215</v>
      </c>
      <c r="AMB9" s="1">
        <v>85</v>
      </c>
      <c r="AMC9" s="1">
        <v>0</v>
      </c>
      <c r="AMD9" s="1">
        <v>0</v>
      </c>
      <c r="AME9" s="7">
        <v>0</v>
      </c>
      <c r="AMF9" s="6">
        <v>0</v>
      </c>
      <c r="AMG9" s="1">
        <v>57</v>
      </c>
      <c r="AMH9" s="2">
        <v>228</v>
      </c>
      <c r="AMI9" s="2">
        <v>232</v>
      </c>
      <c r="AMJ9" s="1">
        <v>27</v>
      </c>
      <c r="AMK9" s="1">
        <v>0</v>
      </c>
      <c r="AML9" s="1">
        <v>0</v>
      </c>
      <c r="AMM9" s="1">
        <v>0</v>
      </c>
      <c r="AMN9" s="7">
        <v>0</v>
      </c>
      <c r="AMO9" s="6">
        <v>0</v>
      </c>
      <c r="AMP9" s="1">
        <v>0</v>
      </c>
      <c r="AMQ9" s="2">
        <v>0</v>
      </c>
      <c r="AMR9" s="2">
        <v>0</v>
      </c>
      <c r="AMS9" s="1">
        <v>0</v>
      </c>
      <c r="AMT9" s="1">
        <v>53</v>
      </c>
      <c r="AMU9" s="1">
        <v>22</v>
      </c>
      <c r="AMV9" s="1">
        <v>0</v>
      </c>
      <c r="AMW9" s="7">
        <v>0</v>
      </c>
      <c r="AMX9" s="6">
        <v>0</v>
      </c>
      <c r="AMY9" s="1">
        <v>29</v>
      </c>
      <c r="AMZ9" s="2">
        <v>40</v>
      </c>
      <c r="ANA9" s="2">
        <v>0</v>
      </c>
      <c r="ANB9" s="1">
        <v>0</v>
      </c>
      <c r="ANC9" s="1">
        <v>43</v>
      </c>
      <c r="AND9" s="1">
        <v>132</v>
      </c>
      <c r="ANE9" s="1">
        <v>0</v>
      </c>
      <c r="ANF9" s="7">
        <v>0</v>
      </c>
      <c r="ANG9" s="6">
        <v>0</v>
      </c>
      <c r="ANH9" s="1">
        <v>0</v>
      </c>
      <c r="ANI9" s="2">
        <v>0</v>
      </c>
      <c r="ANJ9" s="2">
        <v>6</v>
      </c>
      <c r="ANK9" s="1">
        <v>254</v>
      </c>
      <c r="ANL9" s="1">
        <v>17</v>
      </c>
      <c r="ANM9" s="1">
        <v>0</v>
      </c>
      <c r="ANN9" s="1">
        <v>0</v>
      </c>
      <c r="ANO9" s="7">
        <v>0</v>
      </c>
      <c r="ANP9" s="6">
        <v>0</v>
      </c>
      <c r="ANQ9" s="1">
        <v>0</v>
      </c>
      <c r="ANR9" s="2">
        <v>0</v>
      </c>
      <c r="ANS9" s="2">
        <v>221</v>
      </c>
      <c r="ANT9" s="1">
        <v>67</v>
      </c>
      <c r="ANU9" s="1">
        <v>0</v>
      </c>
      <c r="ANV9" s="1">
        <v>0</v>
      </c>
      <c r="ANW9" s="1">
        <v>0</v>
      </c>
      <c r="ANX9" s="7">
        <v>0</v>
      </c>
      <c r="ANY9" s="6">
        <v>65</v>
      </c>
      <c r="ANZ9" s="1">
        <v>253</v>
      </c>
      <c r="AOA9" s="2">
        <v>199</v>
      </c>
      <c r="AOB9" s="2">
        <v>163</v>
      </c>
      <c r="AOC9" s="1">
        <v>163</v>
      </c>
      <c r="AOD9" s="1">
        <v>163</v>
      </c>
      <c r="AOE9" s="1">
        <v>163</v>
      </c>
      <c r="AOF9" s="1">
        <v>38</v>
      </c>
      <c r="AOG9" s="7">
        <v>0</v>
      </c>
      <c r="AOH9" s="6">
        <v>0</v>
      </c>
      <c r="AOI9" s="1">
        <v>0</v>
      </c>
      <c r="AOJ9" s="2">
        <v>25</v>
      </c>
      <c r="AOK9" s="2">
        <v>162</v>
      </c>
      <c r="AOL9" s="1">
        <v>147</v>
      </c>
      <c r="AOM9" s="1">
        <v>7</v>
      </c>
      <c r="AON9" s="1">
        <v>0</v>
      </c>
      <c r="AOO9" s="1">
        <v>0</v>
      </c>
      <c r="AOP9" s="7">
        <v>0</v>
      </c>
      <c r="AOQ9" s="6">
        <v>0</v>
      </c>
      <c r="AOR9" s="1">
        <v>0</v>
      </c>
      <c r="AOS9" s="2">
        <v>0</v>
      </c>
      <c r="AOT9" s="2">
        <v>0</v>
      </c>
      <c r="AOU9" s="1">
        <v>27</v>
      </c>
      <c r="AOV9" s="1">
        <v>251</v>
      </c>
      <c r="AOW9" s="1">
        <v>122</v>
      </c>
      <c r="AOX9" s="1">
        <v>0</v>
      </c>
      <c r="AOY9" s="7">
        <v>0</v>
      </c>
      <c r="AOZ9" s="6">
        <v>14</v>
      </c>
      <c r="APA9" s="1">
        <v>241</v>
      </c>
      <c r="APB9" s="2">
        <v>98</v>
      </c>
      <c r="APC9" s="2">
        <v>0</v>
      </c>
      <c r="APD9" s="1">
        <v>0</v>
      </c>
      <c r="APE9" s="1">
        <v>0</v>
      </c>
      <c r="APF9" s="1">
        <v>0</v>
      </c>
      <c r="APG9" s="1">
        <v>0</v>
      </c>
      <c r="APH9" s="7">
        <v>0</v>
      </c>
      <c r="API9" s="6">
        <v>0</v>
      </c>
      <c r="APJ9" s="1">
        <v>0</v>
      </c>
      <c r="APK9" s="2">
        <v>8</v>
      </c>
      <c r="APL9" s="2">
        <v>253</v>
      </c>
      <c r="APM9" s="1">
        <v>197</v>
      </c>
      <c r="APN9" s="1">
        <v>0</v>
      </c>
      <c r="APO9" s="1">
        <v>0</v>
      </c>
      <c r="APP9" s="1">
        <v>0</v>
      </c>
      <c r="APQ9" s="7">
        <v>0</v>
      </c>
      <c r="APR9" s="6">
        <v>0</v>
      </c>
      <c r="APS9" s="1">
        <v>156</v>
      </c>
      <c r="APT9" s="2">
        <v>253</v>
      </c>
      <c r="APU9" s="2">
        <v>149</v>
      </c>
      <c r="APV9" s="1">
        <v>36</v>
      </c>
      <c r="APW9" s="1">
        <v>0</v>
      </c>
      <c r="APX9" s="1">
        <v>0</v>
      </c>
      <c r="APY9" s="1">
        <v>0</v>
      </c>
      <c r="APZ9" s="7">
        <v>0</v>
      </c>
      <c r="AQA9" s="6">
        <v>0</v>
      </c>
      <c r="AQB9" s="1">
        <v>0</v>
      </c>
      <c r="AQC9" s="2">
        <v>0</v>
      </c>
      <c r="AQD9" s="2">
        <v>229</v>
      </c>
      <c r="AQE9" s="1">
        <v>47</v>
      </c>
      <c r="AQF9" s="1">
        <v>0</v>
      </c>
      <c r="AQG9" s="1">
        <v>0</v>
      </c>
      <c r="AQH9" s="1">
        <v>0</v>
      </c>
      <c r="AQI9" s="7">
        <v>0</v>
      </c>
      <c r="AQJ9" s="6">
        <v>0</v>
      </c>
      <c r="AQK9" s="1">
        <v>0</v>
      </c>
      <c r="AQL9" s="2">
        <v>0</v>
      </c>
      <c r="AQM9" s="2">
        <v>0</v>
      </c>
      <c r="AQN9" s="1">
        <v>0</v>
      </c>
      <c r="AQO9" s="1">
        <v>0</v>
      </c>
      <c r="AQP9" s="1">
        <v>0</v>
      </c>
      <c r="AQQ9" s="1">
        <v>0</v>
      </c>
      <c r="AQR9" s="7">
        <v>0</v>
      </c>
      <c r="AQS9" s="6">
        <v>0</v>
      </c>
      <c r="AQT9" s="1">
        <v>0</v>
      </c>
      <c r="AQU9" s="2">
        <v>0</v>
      </c>
      <c r="AQV9" s="2">
        <v>0</v>
      </c>
      <c r="AQW9" s="1">
        <v>148</v>
      </c>
      <c r="AQX9" s="1">
        <v>252</v>
      </c>
      <c r="AQY9" s="1">
        <v>0</v>
      </c>
      <c r="AQZ9" s="1">
        <v>0</v>
      </c>
      <c r="ARA9" s="7">
        <v>0</v>
      </c>
      <c r="ARB9" s="6">
        <v>86</v>
      </c>
      <c r="ARC9" s="1">
        <v>253</v>
      </c>
      <c r="ARD9" s="2">
        <v>242</v>
      </c>
      <c r="ARE9" s="2">
        <v>53</v>
      </c>
      <c r="ARF9" s="1">
        <v>1</v>
      </c>
      <c r="ARG9" s="1">
        <v>227</v>
      </c>
      <c r="ARH9" s="1">
        <v>11</v>
      </c>
      <c r="ARI9" s="1">
        <v>0</v>
      </c>
      <c r="ARJ9" s="7">
        <v>0</v>
      </c>
      <c r="ARK9" s="6">
        <v>0</v>
      </c>
      <c r="ARL9" s="1">
        <v>0</v>
      </c>
      <c r="ARM9" s="2">
        <v>0</v>
      </c>
      <c r="ARN9" s="2">
        <v>59</v>
      </c>
      <c r="ARO9" s="1">
        <v>127</v>
      </c>
      <c r="ARP9" s="1">
        <v>0</v>
      </c>
      <c r="ARQ9" s="1">
        <v>0</v>
      </c>
      <c r="ARR9" s="1">
        <v>0</v>
      </c>
      <c r="ARS9" s="7">
        <v>0</v>
      </c>
      <c r="ART9" s="6">
        <v>35</v>
      </c>
      <c r="ARU9" s="1">
        <v>32</v>
      </c>
      <c r="ARV9" s="2">
        <v>52</v>
      </c>
      <c r="ARW9" s="2">
        <v>142</v>
      </c>
      <c r="ARX9" s="1">
        <v>248</v>
      </c>
      <c r="ARY9" s="1">
        <v>88</v>
      </c>
      <c r="ARZ9" s="1">
        <v>0</v>
      </c>
      <c r="ASA9" s="1">
        <v>0</v>
      </c>
      <c r="ASB9" s="7">
        <v>0</v>
      </c>
      <c r="ASC9" s="6">
        <v>0</v>
      </c>
      <c r="ASD9" s="1">
        <v>0</v>
      </c>
      <c r="ASE9" s="2">
        <v>240</v>
      </c>
      <c r="ASF9" s="2">
        <v>14</v>
      </c>
      <c r="ASG9" s="1">
        <v>0</v>
      </c>
      <c r="ASH9" s="1">
        <v>0</v>
      </c>
      <c r="ASI9" s="1">
        <v>0</v>
      </c>
      <c r="ASJ9" s="1">
        <v>0</v>
      </c>
      <c r="ASK9" s="7">
        <v>0</v>
      </c>
      <c r="ASL9" s="6">
        <v>0</v>
      </c>
      <c r="ASM9" s="1">
        <v>0</v>
      </c>
      <c r="ASN9" s="2">
        <v>216</v>
      </c>
      <c r="ASO9" s="2">
        <v>21</v>
      </c>
      <c r="ASP9" s="1">
        <v>174</v>
      </c>
      <c r="ASQ9" s="1">
        <v>39</v>
      </c>
      <c r="ASR9" s="1">
        <v>0</v>
      </c>
      <c r="ASS9" s="1">
        <v>0</v>
      </c>
      <c r="AST9" s="7">
        <v>0</v>
      </c>
      <c r="ASU9" s="6">
        <v>0</v>
      </c>
      <c r="ASV9" s="1">
        <v>53</v>
      </c>
      <c r="ASW9" s="2">
        <v>243</v>
      </c>
      <c r="ASX9" s="2">
        <v>243</v>
      </c>
      <c r="ASY9" s="1">
        <v>80</v>
      </c>
      <c r="ASZ9" s="1">
        <v>0</v>
      </c>
      <c r="ATA9" s="1">
        <v>0</v>
      </c>
      <c r="ATB9" s="1">
        <v>0</v>
      </c>
      <c r="ATC9" s="7">
        <v>0</v>
      </c>
      <c r="ATD9" s="6">
        <v>0</v>
      </c>
      <c r="ATE9" s="1">
        <v>0</v>
      </c>
      <c r="ATF9" s="2">
        <v>248</v>
      </c>
      <c r="ATG9" s="2">
        <v>30</v>
      </c>
      <c r="ATH9" s="1">
        <v>0</v>
      </c>
      <c r="ATI9" s="1">
        <v>0</v>
      </c>
      <c r="ATJ9" s="1">
        <v>0</v>
      </c>
      <c r="ATK9" s="1">
        <v>0</v>
      </c>
      <c r="ATL9" s="7">
        <v>0</v>
      </c>
      <c r="ATM9" s="6">
        <v>0</v>
      </c>
      <c r="ATN9" s="1">
        <v>0</v>
      </c>
      <c r="ATO9" s="2">
        <v>0</v>
      </c>
      <c r="ATP9" s="2">
        <v>0</v>
      </c>
      <c r="ATQ9" s="1">
        <v>127</v>
      </c>
      <c r="ATR9" s="1">
        <v>132</v>
      </c>
      <c r="ATS9" s="1">
        <v>0</v>
      </c>
      <c r="ATT9" s="1">
        <v>0</v>
      </c>
      <c r="ATU9" s="7">
        <v>0</v>
      </c>
      <c r="ATV9" s="6">
        <v>0</v>
      </c>
      <c r="ATW9" s="1">
        <v>0</v>
      </c>
      <c r="ATX9" s="2">
        <v>142</v>
      </c>
      <c r="ATY9" s="2">
        <v>135</v>
      </c>
      <c r="ATZ9" s="1">
        <v>0</v>
      </c>
      <c r="AUA9" s="1">
        <v>0</v>
      </c>
      <c r="AUB9" s="1">
        <v>0</v>
      </c>
      <c r="AUC9" s="1">
        <v>0</v>
      </c>
      <c r="AUD9" s="7">
        <v>0</v>
      </c>
      <c r="AUE9" s="6">
        <v>16</v>
      </c>
      <c r="AUF9" s="1">
        <v>253</v>
      </c>
      <c r="AUG9" s="2">
        <v>253</v>
      </c>
      <c r="AUH9" s="2">
        <v>202</v>
      </c>
      <c r="AUI9" s="1">
        <v>3</v>
      </c>
      <c r="AUJ9" s="1">
        <v>0</v>
      </c>
      <c r="AUK9" s="1">
        <v>0</v>
      </c>
      <c r="AUL9" s="1">
        <v>0</v>
      </c>
      <c r="AUM9" s="7">
        <v>0</v>
      </c>
      <c r="AUN9" s="6">
        <v>0</v>
      </c>
      <c r="AUO9" s="1">
        <v>0</v>
      </c>
      <c r="AUP9" s="2">
        <v>57</v>
      </c>
      <c r="AUQ9" s="2">
        <v>197</v>
      </c>
      <c r="AUR9" s="1">
        <v>232</v>
      </c>
      <c r="AUS9" s="1">
        <v>191</v>
      </c>
      <c r="AUT9" s="1">
        <v>127</v>
      </c>
      <c r="AUU9" s="1">
        <v>78</v>
      </c>
      <c r="AUV9" s="7">
        <v>0</v>
      </c>
      <c r="AUW9" s="6">
        <v>1</v>
      </c>
      <c r="AUX9" s="1">
        <v>155</v>
      </c>
      <c r="AUY9" s="2">
        <v>222</v>
      </c>
      <c r="AUZ9" s="2">
        <v>132</v>
      </c>
      <c r="AVA9" s="1">
        <v>148</v>
      </c>
      <c r="AVB9" s="1">
        <v>1</v>
      </c>
      <c r="AVC9" s="1">
        <v>0</v>
      </c>
      <c r="AVD9" s="1">
        <v>0</v>
      </c>
      <c r="AVE9" s="7">
        <v>0</v>
      </c>
      <c r="AVF9" s="6">
        <v>252</v>
      </c>
      <c r="AVG9" s="1">
        <v>251</v>
      </c>
      <c r="AVH9" s="2">
        <v>230</v>
      </c>
      <c r="AVI9" s="2">
        <v>246</v>
      </c>
      <c r="AVJ9" s="1">
        <v>253</v>
      </c>
      <c r="AVK9" s="1">
        <v>251</v>
      </c>
      <c r="AVL9" s="1">
        <v>250</v>
      </c>
      <c r="AVM9" s="1">
        <v>50</v>
      </c>
      <c r="AVN9" s="7">
        <v>0</v>
      </c>
      <c r="AVO9" s="6">
        <v>0</v>
      </c>
      <c r="AVP9" s="1">
        <v>207</v>
      </c>
      <c r="AVQ9" s="2">
        <v>247</v>
      </c>
      <c r="AVR9" s="2">
        <v>246</v>
      </c>
      <c r="AVS9" s="1">
        <v>203</v>
      </c>
      <c r="AVT9" s="1">
        <v>50</v>
      </c>
      <c r="AVU9" s="1">
        <v>0</v>
      </c>
      <c r="AVV9" s="1">
        <v>0</v>
      </c>
      <c r="AVW9" s="7">
        <v>0</v>
      </c>
      <c r="AVX9" s="6">
        <v>0</v>
      </c>
      <c r="AVY9" s="1">
        <v>38</v>
      </c>
      <c r="AVZ9" s="2">
        <v>218</v>
      </c>
      <c r="AWA9" s="2">
        <v>252</v>
      </c>
      <c r="AWB9" s="1">
        <v>208</v>
      </c>
      <c r="AWC9" s="1">
        <v>95</v>
      </c>
      <c r="AWD9" s="1">
        <v>187</v>
      </c>
      <c r="AWE9" s="1">
        <v>0</v>
      </c>
      <c r="AWF9" s="7">
        <v>0</v>
      </c>
      <c r="AWG9" s="6">
        <v>0</v>
      </c>
      <c r="AWH9" s="1">
        <v>0</v>
      </c>
      <c r="AWI9" s="2">
        <v>0</v>
      </c>
      <c r="AWJ9" s="2">
        <v>0</v>
      </c>
      <c r="AWK9" s="1">
        <v>48</v>
      </c>
      <c r="AWL9" s="1">
        <v>64</v>
      </c>
      <c r="AWM9" s="1">
        <v>0</v>
      </c>
      <c r="AWN9" s="1">
        <v>0</v>
      </c>
      <c r="AWO9" s="7">
        <v>0</v>
      </c>
      <c r="AWP9" s="6">
        <v>0</v>
      </c>
      <c r="AWQ9" s="1">
        <v>1</v>
      </c>
      <c r="AWR9" s="2">
        <v>65</v>
      </c>
      <c r="AWS9" s="2">
        <v>141</v>
      </c>
      <c r="AWT9" s="1">
        <v>169</v>
      </c>
      <c r="AWU9" s="1">
        <v>99</v>
      </c>
      <c r="AWV9" s="1">
        <v>24</v>
      </c>
      <c r="AWW9" s="1">
        <v>0</v>
      </c>
      <c r="AWX9" s="7">
        <v>0</v>
      </c>
      <c r="AWY9" s="6">
        <v>0</v>
      </c>
      <c r="AWZ9" s="1">
        <v>0</v>
      </c>
      <c r="AXA9" s="2">
        <v>0</v>
      </c>
      <c r="AXB9" s="2">
        <v>49</v>
      </c>
      <c r="AXC9" s="1">
        <v>225</v>
      </c>
      <c r="AXD9" s="1">
        <v>0</v>
      </c>
      <c r="AXE9" s="1">
        <v>0</v>
      </c>
      <c r="AXF9" s="1">
        <v>0</v>
      </c>
      <c r="AXG9" s="7">
        <v>0</v>
      </c>
      <c r="AXH9" s="6">
        <v>0</v>
      </c>
      <c r="AXI9" s="1">
        <v>0</v>
      </c>
      <c r="AXJ9" s="2">
        <v>39</v>
      </c>
      <c r="AXK9" s="2">
        <v>246</v>
      </c>
      <c r="AXL9" s="1">
        <v>253</v>
      </c>
      <c r="AXM9" s="1">
        <v>253</v>
      </c>
      <c r="AXN9" s="1">
        <v>247</v>
      </c>
      <c r="AXO9" s="1">
        <v>105</v>
      </c>
      <c r="AXP9" s="7">
        <v>0</v>
      </c>
      <c r="AXQ9" s="6">
        <v>0</v>
      </c>
      <c r="AXR9" s="1">
        <v>0</v>
      </c>
      <c r="AXS9" s="2">
        <v>0</v>
      </c>
      <c r="AXT9" s="2">
        <v>0</v>
      </c>
      <c r="AXU9" s="1">
        <v>0</v>
      </c>
      <c r="AXV9" s="1">
        <v>0</v>
      </c>
      <c r="AXW9" s="1">
        <v>47</v>
      </c>
      <c r="AXX9" s="1">
        <v>113</v>
      </c>
      <c r="AXY9" s="7">
        <v>0</v>
      </c>
      <c r="AXZ9" s="6">
        <v>0</v>
      </c>
      <c r="AYA9" s="1">
        <v>0</v>
      </c>
      <c r="AYB9" s="2">
        <v>0</v>
      </c>
      <c r="AYC9" s="2">
        <v>0</v>
      </c>
      <c r="AYD9" s="1">
        <v>139</v>
      </c>
      <c r="AYE9" s="1">
        <v>2</v>
      </c>
      <c r="AYF9" s="1">
        <v>0</v>
      </c>
      <c r="AYG9" s="1">
        <v>0</v>
      </c>
      <c r="AYH9" s="7">
        <v>0</v>
      </c>
      <c r="AYI9" s="6">
        <v>0</v>
      </c>
      <c r="AYJ9" s="1">
        <v>253</v>
      </c>
      <c r="AYK9" s="2">
        <v>253</v>
      </c>
      <c r="AYL9" s="2">
        <v>244</v>
      </c>
      <c r="AYM9" s="1">
        <v>140</v>
      </c>
      <c r="AYN9" s="1">
        <v>44</v>
      </c>
      <c r="AYO9" s="1">
        <v>0</v>
      </c>
      <c r="AYP9" s="1">
        <v>0</v>
      </c>
      <c r="AYQ9" s="7">
        <v>0</v>
      </c>
      <c r="AYR9" s="6">
        <v>177</v>
      </c>
      <c r="AYS9" s="1">
        <v>245</v>
      </c>
      <c r="AYT9" s="2">
        <v>245</v>
      </c>
      <c r="AYU9" s="2">
        <v>147</v>
      </c>
      <c r="AYV9" s="1">
        <v>39</v>
      </c>
      <c r="AYW9" s="1">
        <v>0</v>
      </c>
      <c r="AYX9" s="1">
        <v>0</v>
      </c>
      <c r="AYY9" s="1">
        <v>0</v>
      </c>
      <c r="AYZ9" s="7">
        <v>0</v>
      </c>
      <c r="AZA9" s="6">
        <v>0</v>
      </c>
      <c r="AZB9" s="1">
        <v>0</v>
      </c>
      <c r="AZC9" s="2">
        <v>0</v>
      </c>
      <c r="AZD9" s="2">
        <v>101</v>
      </c>
      <c r="AZE9" s="1">
        <v>253</v>
      </c>
      <c r="AZF9" s="1">
        <v>1</v>
      </c>
      <c r="AZG9" s="1">
        <v>0</v>
      </c>
      <c r="AZH9" s="1">
        <v>0</v>
      </c>
      <c r="AZI9" s="7">
        <v>0</v>
      </c>
      <c r="AZJ9" s="6">
        <v>0</v>
      </c>
      <c r="AZK9" s="1">
        <v>0</v>
      </c>
      <c r="AZL9" s="2">
        <v>223</v>
      </c>
      <c r="AZM9" s="2">
        <v>215</v>
      </c>
      <c r="AZN9" s="1">
        <v>1</v>
      </c>
      <c r="AZO9" s="1">
        <v>0</v>
      </c>
      <c r="AZP9" s="1">
        <v>0</v>
      </c>
      <c r="AZQ9" s="1">
        <v>0</v>
      </c>
      <c r="AZR9" s="7">
        <v>0</v>
      </c>
      <c r="AZS9" s="6">
        <v>0</v>
      </c>
      <c r="AZT9" s="1">
        <v>201</v>
      </c>
      <c r="AZU9" s="2">
        <v>193</v>
      </c>
      <c r="AZV9" s="2">
        <v>9</v>
      </c>
      <c r="AZW9" s="1">
        <v>0</v>
      </c>
      <c r="AZX9" s="1">
        <v>223</v>
      </c>
      <c r="AZY9" s="1">
        <v>41</v>
      </c>
      <c r="AZZ9" s="1">
        <v>0</v>
      </c>
      <c r="BAA9" s="7">
        <v>0</v>
      </c>
      <c r="BAB9" s="6">
        <v>0</v>
      </c>
      <c r="BAC9" s="1">
        <v>0</v>
      </c>
      <c r="BAD9" s="2">
        <v>246</v>
      </c>
      <c r="BAE9" s="2">
        <v>54</v>
      </c>
      <c r="BAF9" s="1">
        <v>0</v>
      </c>
      <c r="BAG9" s="1">
        <v>0</v>
      </c>
      <c r="BAH9" s="1">
        <v>0</v>
      </c>
      <c r="BAI9" s="1">
        <v>0</v>
      </c>
      <c r="BAJ9" s="7">
        <v>0</v>
      </c>
      <c r="BAK9" s="6">
        <v>3</v>
      </c>
      <c r="BAL9" s="1">
        <v>203</v>
      </c>
      <c r="BAM9" s="2">
        <v>251</v>
      </c>
      <c r="BAN9" s="2">
        <v>246</v>
      </c>
      <c r="BAO9" s="1">
        <v>147</v>
      </c>
      <c r="BAP9" s="1">
        <v>22</v>
      </c>
      <c r="BAQ9" s="1">
        <v>0</v>
      </c>
      <c r="BAR9" s="1">
        <v>0</v>
      </c>
      <c r="BAS9" s="7">
        <v>0</v>
      </c>
      <c r="BAT9" s="6">
        <v>0</v>
      </c>
      <c r="BAU9" s="1">
        <v>0</v>
      </c>
      <c r="BAV9" s="2">
        <v>0</v>
      </c>
      <c r="BAW9" s="2">
        <v>50</v>
      </c>
      <c r="BAX9" s="1">
        <v>252</v>
      </c>
      <c r="BAY9" s="1">
        <v>124</v>
      </c>
      <c r="BAZ9" s="1">
        <v>101</v>
      </c>
      <c r="BBA9" s="1">
        <v>221</v>
      </c>
      <c r="BBB9" s="7">
        <v>0</v>
      </c>
      <c r="BBC9" s="6">
        <v>0</v>
      </c>
      <c r="BBD9" s="1">
        <v>17</v>
      </c>
      <c r="BBE9" s="2">
        <v>244</v>
      </c>
      <c r="BBF9" s="2">
        <v>74</v>
      </c>
      <c r="BBG9" s="1">
        <v>0</v>
      </c>
      <c r="BBH9" s="1">
        <v>0</v>
      </c>
      <c r="BBI9" s="1">
        <v>0</v>
      </c>
      <c r="BBJ9" s="1">
        <v>0</v>
      </c>
      <c r="BBK9" s="7">
        <v>0</v>
      </c>
      <c r="BBL9" s="6">
        <v>13</v>
      </c>
      <c r="BBM9" s="1">
        <v>218</v>
      </c>
      <c r="BBN9" s="2">
        <v>224</v>
      </c>
      <c r="BBO9" s="2">
        <v>223</v>
      </c>
      <c r="BBP9" s="1">
        <v>247</v>
      </c>
      <c r="BBQ9" s="1">
        <v>223</v>
      </c>
      <c r="BBR9" s="1">
        <v>143</v>
      </c>
      <c r="BBS9" s="1">
        <v>6</v>
      </c>
      <c r="BBT9" s="7">
        <v>0</v>
      </c>
      <c r="BBU9" s="6">
        <v>128</v>
      </c>
      <c r="BBV9" s="1">
        <v>217</v>
      </c>
      <c r="BBW9" s="2">
        <v>160</v>
      </c>
      <c r="BBX9" s="2">
        <v>32</v>
      </c>
      <c r="BBY9" s="1">
        <v>0</v>
      </c>
      <c r="BBZ9" s="1">
        <v>0</v>
      </c>
      <c r="BCA9" s="1">
        <v>0</v>
      </c>
      <c r="BCB9" s="1">
        <v>0</v>
      </c>
      <c r="BCC9" s="7">
        <v>0</v>
      </c>
      <c r="BCD9" s="6">
        <v>0</v>
      </c>
      <c r="BCE9" s="1">
        <v>0</v>
      </c>
      <c r="BCF9" s="2">
        <v>0</v>
      </c>
      <c r="BCG9" s="2">
        <v>0</v>
      </c>
      <c r="BCH9" s="1">
        <v>0</v>
      </c>
      <c r="BCI9" s="1">
        <v>108</v>
      </c>
      <c r="BCJ9" s="1">
        <v>203</v>
      </c>
      <c r="BCK9" s="1">
        <v>0</v>
      </c>
      <c r="BCL9" s="7">
        <v>0</v>
      </c>
      <c r="BCM9" s="6">
        <v>0</v>
      </c>
      <c r="BCN9" s="1">
        <v>0</v>
      </c>
      <c r="BCO9" s="2">
        <v>0</v>
      </c>
      <c r="BCP9" s="2">
        <v>86</v>
      </c>
      <c r="BCQ9" s="1">
        <v>174</v>
      </c>
      <c r="BCR9" s="1">
        <v>0</v>
      </c>
      <c r="BCS9" s="1">
        <v>0</v>
      </c>
      <c r="BCT9" s="1">
        <v>0</v>
      </c>
      <c r="BCU9" s="7">
        <v>0</v>
      </c>
      <c r="BCV9" s="6">
        <v>29</v>
      </c>
      <c r="BCW9" s="1">
        <v>181</v>
      </c>
      <c r="BCX9" s="2">
        <v>252</v>
      </c>
      <c r="BCY9" s="2">
        <v>234</v>
      </c>
      <c r="BCZ9" s="1">
        <v>167</v>
      </c>
      <c r="BDA9" s="1">
        <v>1</v>
      </c>
      <c r="BDB9" s="1">
        <v>0</v>
      </c>
      <c r="BDC9" s="1">
        <v>0</v>
      </c>
      <c r="BDD9" s="7">
        <v>0</v>
      </c>
      <c r="BDE9" s="6">
        <v>0</v>
      </c>
      <c r="BDF9" s="1">
        <v>252</v>
      </c>
      <c r="BDG9" s="2">
        <v>215</v>
      </c>
      <c r="BDH9" s="2">
        <v>211</v>
      </c>
      <c r="BDI9" s="1">
        <v>210</v>
      </c>
      <c r="BDJ9" s="1">
        <v>206</v>
      </c>
      <c r="BDK9" s="1">
        <v>180</v>
      </c>
      <c r="BDL9" s="1">
        <v>138</v>
      </c>
      <c r="BDM9" s="7">
        <v>33</v>
      </c>
      <c r="BDN9" s="6">
        <v>0</v>
      </c>
      <c r="BDO9" s="1">
        <v>0</v>
      </c>
      <c r="BDP9" s="2">
        <v>0</v>
      </c>
      <c r="BDQ9" s="2">
        <v>13</v>
      </c>
      <c r="BDR9" s="1">
        <v>212</v>
      </c>
      <c r="BDS9" s="1">
        <v>0</v>
      </c>
      <c r="BDT9" s="1">
        <v>0</v>
      </c>
      <c r="BDU9" s="1">
        <v>0</v>
      </c>
      <c r="BDV9" s="7">
        <v>0</v>
      </c>
      <c r="BDW9" s="6">
        <v>0</v>
      </c>
      <c r="BDX9" s="1">
        <v>0</v>
      </c>
      <c r="BDY9" s="2">
        <v>0</v>
      </c>
      <c r="BDZ9" s="2">
        <v>0</v>
      </c>
      <c r="BEA9" s="1">
        <v>32</v>
      </c>
      <c r="BEB9" s="1">
        <v>255</v>
      </c>
      <c r="BEC9" s="1">
        <v>1</v>
      </c>
      <c r="BED9" s="1">
        <v>0</v>
      </c>
      <c r="BEE9" s="7">
        <v>0</v>
      </c>
      <c r="BEF9" s="6">
        <v>0</v>
      </c>
      <c r="BEG9" s="1">
        <v>0</v>
      </c>
      <c r="BEH9" s="2">
        <v>0</v>
      </c>
      <c r="BEI9" s="2">
        <v>4</v>
      </c>
      <c r="BEJ9" s="1">
        <v>241</v>
      </c>
      <c r="BEK9" s="1">
        <v>29</v>
      </c>
      <c r="BEL9" s="1">
        <v>0</v>
      </c>
      <c r="BEM9" s="1">
        <v>0</v>
      </c>
      <c r="BEN9" s="7">
        <v>0</v>
      </c>
      <c r="BEO9" s="6">
        <v>0</v>
      </c>
      <c r="BEP9" s="1">
        <v>0</v>
      </c>
      <c r="BEQ9" s="2">
        <v>0</v>
      </c>
      <c r="BER9" s="2">
        <v>0</v>
      </c>
      <c r="BES9" s="1">
        <v>213</v>
      </c>
      <c r="BET9" s="1">
        <v>251</v>
      </c>
      <c r="BEU9" s="1">
        <v>0</v>
      </c>
      <c r="BEV9" s="1">
        <v>0</v>
      </c>
      <c r="BEW9" s="7">
        <v>0</v>
      </c>
      <c r="BEX9" s="6">
        <v>0</v>
      </c>
      <c r="BEY9" s="1">
        <v>0</v>
      </c>
      <c r="BEZ9" s="2">
        <v>0</v>
      </c>
      <c r="BFA9" s="2">
        <v>229</v>
      </c>
      <c r="BFB9" s="1">
        <v>115</v>
      </c>
      <c r="BFC9" s="1">
        <v>0</v>
      </c>
      <c r="BFD9" s="1">
        <v>0</v>
      </c>
      <c r="BFE9" s="1">
        <v>0</v>
      </c>
      <c r="BFF9" s="7">
        <v>0</v>
      </c>
      <c r="BFG9" s="6">
        <v>0</v>
      </c>
      <c r="BFH9" s="1">
        <v>0</v>
      </c>
      <c r="BFI9" s="2">
        <v>0</v>
      </c>
      <c r="BFJ9" s="2">
        <v>0</v>
      </c>
      <c r="BFK9" s="1">
        <v>153</v>
      </c>
      <c r="BFL9" s="1">
        <v>185</v>
      </c>
      <c r="BFM9" s="1">
        <v>0</v>
      </c>
      <c r="BFN9" s="1">
        <v>0</v>
      </c>
      <c r="BFO9" s="7">
        <v>0</v>
      </c>
      <c r="BFP9" s="6">
        <v>0</v>
      </c>
      <c r="BFQ9" s="1">
        <v>0</v>
      </c>
      <c r="BFR9" s="2">
        <v>0</v>
      </c>
      <c r="BFS9" s="2">
        <v>0</v>
      </c>
      <c r="BFT9" s="1">
        <v>0</v>
      </c>
      <c r="BFU9" s="1">
        <v>29</v>
      </c>
      <c r="BFV9" s="1">
        <v>212</v>
      </c>
      <c r="BFW9" s="1">
        <v>0</v>
      </c>
      <c r="BFX9" s="7">
        <v>0</v>
      </c>
      <c r="BFY9" s="6">
        <v>0</v>
      </c>
      <c r="BFZ9" s="1">
        <v>37</v>
      </c>
      <c r="BGA9" s="2">
        <v>253</v>
      </c>
      <c r="BGB9" s="2">
        <v>251</v>
      </c>
      <c r="BGC9" s="1">
        <v>198</v>
      </c>
      <c r="BGD9" s="1">
        <v>206</v>
      </c>
      <c r="BGE9" s="1">
        <v>149</v>
      </c>
      <c r="BGF9" s="1">
        <v>26</v>
      </c>
      <c r="BGG9" s="7">
        <v>0</v>
      </c>
      <c r="BGH9" s="6">
        <v>0</v>
      </c>
      <c r="BGI9" s="1">
        <v>0</v>
      </c>
      <c r="BGJ9" s="2">
        <v>0</v>
      </c>
      <c r="BGK9" s="2">
        <v>0</v>
      </c>
      <c r="BGL9" s="1">
        <v>0</v>
      </c>
      <c r="BGM9" s="1">
        <v>213</v>
      </c>
      <c r="BGN9" s="1">
        <v>0</v>
      </c>
      <c r="BGO9" s="1">
        <v>0</v>
      </c>
      <c r="BGP9" s="7">
        <v>0</v>
      </c>
      <c r="BGQ9" s="6">
        <v>235</v>
      </c>
      <c r="BGR9" s="1">
        <v>198</v>
      </c>
      <c r="BGS9" s="2">
        <v>158</v>
      </c>
      <c r="BGT9" s="2">
        <v>238</v>
      </c>
      <c r="BGU9" s="1">
        <v>253</v>
      </c>
      <c r="BGV9" s="1">
        <v>59</v>
      </c>
      <c r="BGW9" s="1">
        <v>0</v>
      </c>
      <c r="BGX9" s="1">
        <v>0</v>
      </c>
      <c r="BGY9" s="7">
        <v>0</v>
      </c>
      <c r="BGZ9" s="6">
        <v>0</v>
      </c>
      <c r="BHA9" s="1">
        <v>0</v>
      </c>
      <c r="BHB9" s="2">
        <v>204</v>
      </c>
      <c r="BHC9" s="2">
        <v>33</v>
      </c>
      <c r="BHD9" s="1">
        <v>0</v>
      </c>
      <c r="BHE9" s="1">
        <v>0</v>
      </c>
      <c r="BHF9" s="1">
        <v>0</v>
      </c>
      <c r="BHG9" s="1">
        <v>0</v>
      </c>
      <c r="BHH9" s="7">
        <v>0</v>
      </c>
      <c r="BHI9" s="6">
        <v>22</v>
      </c>
      <c r="BHJ9" s="1">
        <v>253</v>
      </c>
      <c r="BHK9" s="2">
        <v>78</v>
      </c>
      <c r="BHL9" s="2">
        <v>0</v>
      </c>
      <c r="BHM9" s="1">
        <v>0</v>
      </c>
      <c r="BHN9" s="1">
        <v>0</v>
      </c>
      <c r="BHO9" s="1">
        <v>0</v>
      </c>
      <c r="BHP9" s="1">
        <v>0</v>
      </c>
      <c r="BHQ9" s="7">
        <v>0</v>
      </c>
      <c r="BHR9" s="6">
        <v>0</v>
      </c>
      <c r="BHS9" s="1">
        <v>0</v>
      </c>
      <c r="BHT9" s="2">
        <v>0</v>
      </c>
      <c r="BHU9" s="2">
        <v>125</v>
      </c>
      <c r="BHV9" s="1">
        <v>0</v>
      </c>
      <c r="BHW9" s="1">
        <v>0</v>
      </c>
      <c r="BHX9" s="1">
        <v>0</v>
      </c>
      <c r="BHY9" s="1">
        <v>0</v>
      </c>
      <c r="BHZ9" s="7">
        <v>0</v>
      </c>
      <c r="BIA9" s="6">
        <v>0</v>
      </c>
      <c r="BIB9" s="1">
        <v>38</v>
      </c>
      <c r="BIC9" s="2">
        <v>251</v>
      </c>
      <c r="BID9" s="2">
        <v>229</v>
      </c>
      <c r="BIE9" s="1">
        <v>27</v>
      </c>
      <c r="BIF9" s="1">
        <v>0</v>
      </c>
      <c r="BIG9" s="1">
        <v>0</v>
      </c>
      <c r="BIH9" s="1">
        <v>0</v>
      </c>
      <c r="BII9" s="7">
        <v>0</v>
      </c>
      <c r="BIJ9" s="6">
        <v>0</v>
      </c>
      <c r="BIK9" s="1">
        <v>183</v>
      </c>
      <c r="BIL9" s="2">
        <v>255</v>
      </c>
      <c r="BIM9" s="2">
        <v>255</v>
      </c>
      <c r="BIN9" s="1">
        <v>255</v>
      </c>
      <c r="BIO9" s="1">
        <v>243</v>
      </c>
      <c r="BIP9" s="1">
        <v>41</v>
      </c>
      <c r="BIQ9" s="1">
        <v>0</v>
      </c>
      <c r="BIR9" s="7">
        <v>0</v>
      </c>
      <c r="BIS9" s="6">
        <v>0</v>
      </c>
      <c r="BIT9" s="1">
        <v>0</v>
      </c>
      <c r="BIU9" s="2">
        <v>0</v>
      </c>
      <c r="BIV9" s="2">
        <v>0</v>
      </c>
      <c r="BIW9" s="1">
        <v>0</v>
      </c>
      <c r="BIX9" s="1">
        <v>196</v>
      </c>
      <c r="BIY9" s="1">
        <v>58</v>
      </c>
      <c r="BIZ9" s="1">
        <v>0</v>
      </c>
      <c r="BJA9" s="7">
        <v>0</v>
      </c>
      <c r="BJB9" s="6">
        <v>56</v>
      </c>
      <c r="BJC9" s="1">
        <v>253</v>
      </c>
      <c r="BJD9" s="2">
        <v>241</v>
      </c>
      <c r="BJE9" s="2">
        <v>251</v>
      </c>
      <c r="BJF9" s="1">
        <v>252</v>
      </c>
      <c r="BJG9" s="1">
        <v>81</v>
      </c>
      <c r="BJH9" s="1">
        <v>0</v>
      </c>
      <c r="BJI9" s="1">
        <v>0</v>
      </c>
      <c r="BJJ9" s="7">
        <v>0</v>
      </c>
      <c r="BJK9" s="6">
        <v>0</v>
      </c>
      <c r="BJL9" s="1">
        <v>0</v>
      </c>
      <c r="BJM9" s="2">
        <v>184</v>
      </c>
      <c r="BJN9" s="2">
        <v>244</v>
      </c>
      <c r="BJO9" s="1">
        <v>115</v>
      </c>
      <c r="BJP9" s="1">
        <v>0</v>
      </c>
      <c r="BJQ9" s="1">
        <v>0</v>
      </c>
      <c r="BJR9" s="1">
        <v>0</v>
      </c>
      <c r="BJS9" s="7">
        <v>0</v>
      </c>
      <c r="BJT9" s="6">
        <v>0</v>
      </c>
      <c r="BJU9" s="1">
        <v>0</v>
      </c>
      <c r="BJV9" s="2">
        <v>0</v>
      </c>
      <c r="BJW9" s="2">
        <v>0</v>
      </c>
      <c r="BJX9" s="1">
        <v>52</v>
      </c>
      <c r="BJY9" s="1">
        <v>115</v>
      </c>
      <c r="BJZ9" s="1">
        <v>0</v>
      </c>
      <c r="BKA9" s="1">
        <v>0</v>
      </c>
      <c r="BKB9" s="7">
        <v>0</v>
      </c>
      <c r="BKC9" s="6">
        <v>0</v>
      </c>
      <c r="BKD9" s="1">
        <v>0</v>
      </c>
      <c r="BKE9" s="2">
        <v>0</v>
      </c>
      <c r="BKF9" s="2">
        <v>0</v>
      </c>
      <c r="BKG9" s="1">
        <v>47</v>
      </c>
      <c r="BKH9" s="1">
        <v>253</v>
      </c>
      <c r="BKI9" s="1">
        <v>0</v>
      </c>
      <c r="BKJ9" s="1">
        <v>0</v>
      </c>
      <c r="BKK9" s="7">
        <v>0</v>
      </c>
      <c r="BKL9" s="6">
        <v>0</v>
      </c>
      <c r="BKM9" s="1">
        <v>0</v>
      </c>
      <c r="BKN9" s="2">
        <v>0</v>
      </c>
      <c r="BKO9" s="2">
        <v>68</v>
      </c>
      <c r="BKP9" s="1">
        <v>47</v>
      </c>
      <c r="BKQ9" s="1">
        <v>0</v>
      </c>
      <c r="BKR9" s="1">
        <v>0</v>
      </c>
      <c r="BKS9" s="1">
        <v>0</v>
      </c>
      <c r="BKT9" s="7">
        <v>0</v>
      </c>
      <c r="BKU9" s="6">
        <v>0</v>
      </c>
      <c r="BKV9" s="1">
        <v>11</v>
      </c>
      <c r="BKW9" s="2">
        <v>243</v>
      </c>
      <c r="BKX9" s="2">
        <v>1</v>
      </c>
      <c r="BKY9" s="1">
        <v>0</v>
      </c>
      <c r="BKZ9" s="1">
        <v>0</v>
      </c>
      <c r="BLA9" s="1">
        <v>0</v>
      </c>
      <c r="BLB9" s="1">
        <v>0</v>
      </c>
      <c r="BLC9" s="7">
        <v>0</v>
      </c>
      <c r="BLD9" s="6">
        <v>0</v>
      </c>
      <c r="BLE9" s="1">
        <v>0</v>
      </c>
      <c r="BLF9" s="2">
        <v>0</v>
      </c>
      <c r="BLG9" s="2">
        <v>0</v>
      </c>
      <c r="BLH9" s="1">
        <v>0</v>
      </c>
      <c r="BLI9" s="1">
        <v>205</v>
      </c>
      <c r="BLJ9" s="1">
        <v>105</v>
      </c>
      <c r="BLK9" s="1">
        <v>0</v>
      </c>
      <c r="BLL9" s="7">
        <v>0</v>
      </c>
      <c r="BLM9" s="6">
        <v>0</v>
      </c>
      <c r="BLN9" s="1">
        <v>0</v>
      </c>
      <c r="BLO9" s="2">
        <v>0</v>
      </c>
      <c r="BLP9" s="2">
        <v>112</v>
      </c>
      <c r="BLQ9" s="1">
        <v>99</v>
      </c>
      <c r="BLR9" s="1">
        <v>0</v>
      </c>
      <c r="BLS9" s="1">
        <v>0</v>
      </c>
      <c r="BLT9" s="1">
        <v>0</v>
      </c>
      <c r="BLU9" s="7">
        <v>0</v>
      </c>
      <c r="BLV9" s="6">
        <v>0</v>
      </c>
      <c r="BLW9" s="1">
        <v>0</v>
      </c>
      <c r="BLX9" s="2">
        <v>0</v>
      </c>
      <c r="BLY9" s="2">
        <v>0</v>
      </c>
      <c r="BLZ9" s="1">
        <v>181</v>
      </c>
      <c r="BMA9" s="1">
        <v>18</v>
      </c>
      <c r="BMB9" s="1">
        <v>0</v>
      </c>
      <c r="BMC9" s="1">
        <v>0</v>
      </c>
      <c r="BMD9" s="7">
        <v>0</v>
      </c>
      <c r="BME9" s="6">
        <v>0</v>
      </c>
      <c r="BMF9" s="1">
        <v>32</v>
      </c>
      <c r="BMG9" s="2">
        <v>244</v>
      </c>
      <c r="BMH9" s="2">
        <v>237</v>
      </c>
      <c r="BMI9" s="1">
        <v>235</v>
      </c>
      <c r="BMJ9" s="1">
        <v>199</v>
      </c>
      <c r="BMK9" s="1">
        <v>9</v>
      </c>
      <c r="BML9" s="1">
        <v>0</v>
      </c>
      <c r="BMM9" s="7">
        <v>0</v>
      </c>
      <c r="BMN9" s="6">
        <v>0</v>
      </c>
      <c r="BMO9" s="1">
        <v>57</v>
      </c>
      <c r="BMP9" s="2">
        <v>244</v>
      </c>
      <c r="BMQ9" s="2">
        <v>68</v>
      </c>
      <c r="BMR9" s="1">
        <v>57</v>
      </c>
      <c r="BMS9" s="1">
        <v>57</v>
      </c>
      <c r="BMT9" s="1">
        <v>83</v>
      </c>
      <c r="BMU9" s="1">
        <v>170</v>
      </c>
      <c r="BMV9" s="7">
        <v>34</v>
      </c>
      <c r="BMW9" s="6">
        <v>0</v>
      </c>
      <c r="BMX9" s="1">
        <v>0</v>
      </c>
      <c r="BMY9" s="2">
        <v>0</v>
      </c>
      <c r="BMZ9" s="2">
        <v>236</v>
      </c>
      <c r="BNA9" s="1">
        <v>37</v>
      </c>
      <c r="BNB9" s="1">
        <v>0</v>
      </c>
      <c r="BNC9" s="1">
        <v>0</v>
      </c>
      <c r="BND9" s="1">
        <v>0</v>
      </c>
      <c r="BNE9" s="7">
        <v>0</v>
      </c>
      <c r="BNF9" s="6">
        <v>0</v>
      </c>
      <c r="BNG9" s="1">
        <v>0</v>
      </c>
      <c r="BNH9" s="2">
        <v>77</v>
      </c>
      <c r="BNI9" s="2">
        <v>207</v>
      </c>
      <c r="BNJ9" s="1">
        <v>229</v>
      </c>
      <c r="BNK9" s="1">
        <v>9</v>
      </c>
      <c r="BNL9" s="1">
        <v>0</v>
      </c>
      <c r="BNM9" s="1">
        <v>0</v>
      </c>
      <c r="BNN9" s="7">
        <v>0</v>
      </c>
      <c r="BNO9" s="6">
        <v>0</v>
      </c>
      <c r="BNP9" s="1">
        <v>0</v>
      </c>
      <c r="BNQ9" s="2">
        <v>0</v>
      </c>
      <c r="BNR9" s="2">
        <v>0</v>
      </c>
      <c r="BNS9" s="1">
        <v>251</v>
      </c>
      <c r="BNT9" s="1">
        <v>13</v>
      </c>
      <c r="BNU9" s="1">
        <v>0</v>
      </c>
      <c r="BNV9" s="1">
        <v>0</v>
      </c>
      <c r="BNW9" s="7">
        <v>0</v>
      </c>
    </row>
    <row r="10" spans="2:1744" ht="13.5" customHeight="1" thickBot="1" x14ac:dyDescent="0.2">
      <c r="J10" s="160"/>
      <c r="K10" s="161"/>
      <c r="L10" s="8">
        <v>0</v>
      </c>
      <c r="M10" s="9">
        <v>0</v>
      </c>
      <c r="N10" s="17">
        <v>61</v>
      </c>
      <c r="O10" s="17">
        <v>0</v>
      </c>
      <c r="P10" s="9">
        <v>0</v>
      </c>
      <c r="Q10" s="9">
        <v>0</v>
      </c>
      <c r="R10" s="9">
        <v>0</v>
      </c>
      <c r="S10" s="9">
        <v>0</v>
      </c>
      <c r="T10" s="10">
        <v>0</v>
      </c>
      <c r="U10" s="8">
        <v>0</v>
      </c>
      <c r="V10" s="9">
        <v>0</v>
      </c>
      <c r="W10" s="17">
        <v>0</v>
      </c>
      <c r="X10" s="17">
        <v>0</v>
      </c>
      <c r="Y10" s="9">
        <v>0</v>
      </c>
      <c r="Z10" s="9">
        <v>0</v>
      </c>
      <c r="AA10" s="9">
        <v>0</v>
      </c>
      <c r="AB10" s="9">
        <v>0</v>
      </c>
      <c r="AC10" s="10">
        <v>0</v>
      </c>
      <c r="AD10" s="8">
        <v>0</v>
      </c>
      <c r="AE10" s="9">
        <v>0</v>
      </c>
      <c r="AF10" s="17">
        <v>0</v>
      </c>
      <c r="AG10" s="17">
        <v>0</v>
      </c>
      <c r="AH10" s="9">
        <v>0</v>
      </c>
      <c r="AI10" s="9">
        <v>0</v>
      </c>
      <c r="AJ10" s="9">
        <v>0</v>
      </c>
      <c r="AK10" s="9">
        <v>0</v>
      </c>
      <c r="AL10" s="10">
        <v>0</v>
      </c>
      <c r="AM10" s="8">
        <v>0</v>
      </c>
      <c r="AN10" s="9">
        <v>0</v>
      </c>
      <c r="AO10" s="17">
        <v>0</v>
      </c>
      <c r="AP10" s="17">
        <v>0</v>
      </c>
      <c r="AQ10" s="9">
        <v>0</v>
      </c>
      <c r="AR10" s="9">
        <v>0</v>
      </c>
      <c r="AS10" s="9">
        <v>0</v>
      </c>
      <c r="AT10" s="9">
        <v>0</v>
      </c>
      <c r="AU10" s="10">
        <v>0</v>
      </c>
      <c r="AV10" s="8">
        <v>0</v>
      </c>
      <c r="AW10" s="9">
        <v>0</v>
      </c>
      <c r="AX10" s="17">
        <v>0</v>
      </c>
      <c r="AY10" s="17">
        <v>0</v>
      </c>
      <c r="AZ10" s="9">
        <v>0</v>
      </c>
      <c r="BA10" s="9">
        <v>0</v>
      </c>
      <c r="BB10" s="9">
        <v>0</v>
      </c>
      <c r="BC10" s="9">
        <v>0</v>
      </c>
      <c r="BD10" s="10">
        <v>0</v>
      </c>
      <c r="BE10" s="8">
        <v>0</v>
      </c>
      <c r="BF10" s="9">
        <v>0</v>
      </c>
      <c r="BG10" s="17">
        <v>0</v>
      </c>
      <c r="BH10" s="17">
        <v>0</v>
      </c>
      <c r="BI10" s="9">
        <v>42</v>
      </c>
      <c r="BJ10" s="9">
        <v>8</v>
      </c>
      <c r="BK10" s="9">
        <v>0</v>
      </c>
      <c r="BL10" s="9">
        <v>0</v>
      </c>
      <c r="BM10" s="10">
        <v>0</v>
      </c>
      <c r="BN10" s="8">
        <v>0</v>
      </c>
      <c r="BO10" s="9">
        <v>0</v>
      </c>
      <c r="BP10" s="17">
        <v>0</v>
      </c>
      <c r="BQ10" s="17">
        <v>0</v>
      </c>
      <c r="BR10" s="9">
        <v>0</v>
      </c>
      <c r="BS10" s="9">
        <v>0</v>
      </c>
      <c r="BT10" s="9">
        <v>0</v>
      </c>
      <c r="BU10" s="9">
        <v>0</v>
      </c>
      <c r="BV10" s="10">
        <v>0</v>
      </c>
      <c r="BW10" s="8">
        <v>0</v>
      </c>
      <c r="BX10" s="9">
        <v>0</v>
      </c>
      <c r="BY10" s="17">
        <v>0</v>
      </c>
      <c r="BZ10" s="17">
        <v>0</v>
      </c>
      <c r="CA10" s="9">
        <v>0</v>
      </c>
      <c r="CB10" s="9">
        <v>0</v>
      </c>
      <c r="CC10" s="9">
        <v>0</v>
      </c>
      <c r="CD10" s="9">
        <v>0</v>
      </c>
      <c r="CE10" s="10">
        <v>0</v>
      </c>
      <c r="CF10" s="8">
        <v>0</v>
      </c>
      <c r="CG10" s="9">
        <v>0</v>
      </c>
      <c r="CH10" s="17">
        <v>0</v>
      </c>
      <c r="CI10" s="17">
        <v>0</v>
      </c>
      <c r="CJ10" s="9">
        <v>0</v>
      </c>
      <c r="CK10" s="9">
        <v>0</v>
      </c>
      <c r="CL10" s="9">
        <v>0</v>
      </c>
      <c r="CM10" s="9">
        <v>0</v>
      </c>
      <c r="CN10" s="10">
        <v>0</v>
      </c>
      <c r="CO10" s="8">
        <v>0</v>
      </c>
      <c r="CP10" s="9">
        <v>0</v>
      </c>
      <c r="CQ10" s="17">
        <v>0</v>
      </c>
      <c r="CR10" s="17">
        <v>0</v>
      </c>
      <c r="CS10" s="9">
        <v>0</v>
      </c>
      <c r="CT10" s="9">
        <v>0</v>
      </c>
      <c r="CU10" s="9">
        <v>0</v>
      </c>
      <c r="CV10" s="9">
        <v>0</v>
      </c>
      <c r="CW10" s="10">
        <v>0</v>
      </c>
      <c r="CX10" s="8">
        <v>0</v>
      </c>
      <c r="CY10" s="9">
        <v>0</v>
      </c>
      <c r="CZ10" s="17">
        <v>0</v>
      </c>
      <c r="DA10" s="17">
        <v>0</v>
      </c>
      <c r="DB10" s="9">
        <v>0</v>
      </c>
      <c r="DC10" s="9">
        <v>0</v>
      </c>
      <c r="DD10" s="9">
        <v>0</v>
      </c>
      <c r="DE10" s="9">
        <v>0</v>
      </c>
      <c r="DF10" s="10">
        <v>0</v>
      </c>
      <c r="DG10" s="8">
        <v>0</v>
      </c>
      <c r="DH10" s="9">
        <v>0</v>
      </c>
      <c r="DI10" s="17">
        <v>0</v>
      </c>
      <c r="DJ10" s="17">
        <v>0</v>
      </c>
      <c r="DK10" s="9">
        <v>0</v>
      </c>
      <c r="DL10" s="9">
        <v>0</v>
      </c>
      <c r="DM10" s="9">
        <v>0</v>
      </c>
      <c r="DN10" s="9">
        <v>0</v>
      </c>
      <c r="DO10" s="10">
        <v>0</v>
      </c>
      <c r="DP10" s="8">
        <v>0</v>
      </c>
      <c r="DQ10" s="9">
        <v>0</v>
      </c>
      <c r="DR10" s="17">
        <v>0</v>
      </c>
      <c r="DS10" s="17">
        <v>0</v>
      </c>
      <c r="DT10" s="9">
        <v>0</v>
      </c>
      <c r="DU10" s="9">
        <v>0</v>
      </c>
      <c r="DV10" s="9">
        <v>0</v>
      </c>
      <c r="DW10" s="9">
        <v>0</v>
      </c>
      <c r="DX10" s="10">
        <v>0</v>
      </c>
      <c r="DY10" s="8">
        <v>0</v>
      </c>
      <c r="DZ10" s="9">
        <v>0</v>
      </c>
      <c r="EA10" s="17">
        <v>0</v>
      </c>
      <c r="EB10" s="17">
        <v>0</v>
      </c>
      <c r="EC10" s="9">
        <v>0</v>
      </c>
      <c r="ED10" s="9">
        <v>0</v>
      </c>
      <c r="EE10" s="9">
        <v>0</v>
      </c>
      <c r="EF10" s="9">
        <v>0</v>
      </c>
      <c r="EG10" s="10">
        <v>0</v>
      </c>
      <c r="EH10" s="8">
        <v>0</v>
      </c>
      <c r="EI10" s="9">
        <v>28</v>
      </c>
      <c r="EJ10" s="17">
        <v>172</v>
      </c>
      <c r="EK10" s="17">
        <v>0</v>
      </c>
      <c r="EL10" s="9">
        <v>0</v>
      </c>
      <c r="EM10" s="9">
        <v>0</v>
      </c>
      <c r="EN10" s="9">
        <v>0</v>
      </c>
      <c r="EO10" s="9">
        <v>0</v>
      </c>
      <c r="EP10" s="10">
        <v>0</v>
      </c>
      <c r="EQ10" s="8">
        <v>0</v>
      </c>
      <c r="ER10" s="9">
        <v>1</v>
      </c>
      <c r="ES10" s="17">
        <v>121</v>
      </c>
      <c r="ET10" s="17">
        <v>164</v>
      </c>
      <c r="EU10" s="9">
        <v>7</v>
      </c>
      <c r="EV10" s="9">
        <v>0</v>
      </c>
      <c r="EW10" s="9">
        <v>0</v>
      </c>
      <c r="EX10" s="9">
        <v>0</v>
      </c>
      <c r="EY10" s="10">
        <v>0</v>
      </c>
      <c r="EZ10" s="8">
        <v>108</v>
      </c>
      <c r="FA10" s="9">
        <v>252</v>
      </c>
      <c r="FB10" s="17">
        <v>252</v>
      </c>
      <c r="FC10" s="17">
        <v>147</v>
      </c>
      <c r="FD10" s="9">
        <v>36</v>
      </c>
      <c r="FE10" s="9">
        <v>0</v>
      </c>
      <c r="FF10" s="9">
        <v>0</v>
      </c>
      <c r="FG10" s="9">
        <v>0</v>
      </c>
      <c r="FH10" s="10">
        <v>0</v>
      </c>
      <c r="FI10" s="8">
        <v>0</v>
      </c>
      <c r="FJ10" s="9">
        <v>88</v>
      </c>
      <c r="FK10" s="17">
        <v>251</v>
      </c>
      <c r="FL10" s="17">
        <v>223</v>
      </c>
      <c r="FM10" s="9">
        <v>89</v>
      </c>
      <c r="FN10" s="9">
        <v>0</v>
      </c>
      <c r="FO10" s="9">
        <v>0</v>
      </c>
      <c r="FP10" s="9">
        <v>0</v>
      </c>
      <c r="FQ10" s="10">
        <v>0</v>
      </c>
      <c r="FR10" s="8">
        <v>0</v>
      </c>
      <c r="FS10" s="9">
        <v>0</v>
      </c>
      <c r="FT10" s="17">
        <v>0</v>
      </c>
      <c r="FU10" s="17">
        <v>0</v>
      </c>
      <c r="FV10" s="9">
        <v>0</v>
      </c>
      <c r="FW10" s="9">
        <v>0</v>
      </c>
      <c r="FX10" s="9">
        <v>0</v>
      </c>
      <c r="FY10" s="9">
        <v>0</v>
      </c>
      <c r="FZ10" s="10">
        <v>0</v>
      </c>
      <c r="GA10" s="8">
        <v>0</v>
      </c>
      <c r="GB10" s="9">
        <v>0</v>
      </c>
      <c r="GC10" s="17">
        <v>0</v>
      </c>
      <c r="GD10" s="17">
        <v>146</v>
      </c>
      <c r="GE10" s="9">
        <v>12</v>
      </c>
      <c r="GF10" s="9">
        <v>0</v>
      </c>
      <c r="GG10" s="9">
        <v>0</v>
      </c>
      <c r="GH10" s="9">
        <v>0</v>
      </c>
      <c r="GI10" s="10">
        <v>0</v>
      </c>
      <c r="GJ10" s="8">
        <v>0</v>
      </c>
      <c r="GK10" s="9">
        <v>0</v>
      </c>
      <c r="GL10" s="17">
        <v>20</v>
      </c>
      <c r="GM10" s="17">
        <v>64</v>
      </c>
      <c r="GN10" s="9">
        <v>11</v>
      </c>
      <c r="GO10" s="9">
        <v>0</v>
      </c>
      <c r="GP10" s="9">
        <v>0</v>
      </c>
      <c r="GQ10" s="9">
        <v>0</v>
      </c>
      <c r="GR10" s="10">
        <v>0</v>
      </c>
      <c r="GS10" s="8">
        <v>0</v>
      </c>
      <c r="GT10" s="9">
        <v>0</v>
      </c>
      <c r="GU10" s="17">
        <v>0</v>
      </c>
      <c r="GV10" s="17">
        <v>0</v>
      </c>
      <c r="GW10" s="9">
        <v>0</v>
      </c>
      <c r="GX10" s="9">
        <v>0</v>
      </c>
      <c r="GY10" s="9">
        <v>0</v>
      </c>
      <c r="GZ10" s="9">
        <v>0</v>
      </c>
      <c r="HA10" s="10">
        <v>0</v>
      </c>
      <c r="HB10" s="8">
        <v>0</v>
      </c>
      <c r="HC10" s="9">
        <v>0</v>
      </c>
      <c r="HD10" s="17">
        <v>0</v>
      </c>
      <c r="HE10" s="17">
        <v>0</v>
      </c>
      <c r="HF10" s="9">
        <v>0</v>
      </c>
      <c r="HG10" s="9">
        <v>0</v>
      </c>
      <c r="HH10" s="9">
        <v>46</v>
      </c>
      <c r="HI10" s="9">
        <v>0</v>
      </c>
      <c r="HJ10" s="10">
        <v>0</v>
      </c>
      <c r="HK10" s="8">
        <v>0</v>
      </c>
      <c r="HL10" s="9">
        <v>0</v>
      </c>
      <c r="HM10" s="17">
        <v>135</v>
      </c>
      <c r="HN10" s="17">
        <v>189</v>
      </c>
      <c r="HO10" s="9">
        <v>26</v>
      </c>
      <c r="HP10" s="9">
        <v>0</v>
      </c>
      <c r="HQ10" s="9">
        <v>0</v>
      </c>
      <c r="HR10" s="9">
        <v>0</v>
      </c>
      <c r="HS10" s="10">
        <v>0</v>
      </c>
      <c r="HT10" s="8">
        <v>0</v>
      </c>
      <c r="HU10" s="9">
        <v>0</v>
      </c>
      <c r="HV10" s="17">
        <v>0</v>
      </c>
      <c r="HW10" s="17">
        <v>0</v>
      </c>
      <c r="HX10" s="9">
        <v>0</v>
      </c>
      <c r="HY10" s="9">
        <v>0</v>
      </c>
      <c r="HZ10" s="9">
        <v>0</v>
      </c>
      <c r="IA10" s="9">
        <v>0</v>
      </c>
      <c r="IB10" s="10">
        <v>0</v>
      </c>
      <c r="IC10" s="8">
        <v>0</v>
      </c>
      <c r="ID10" s="9">
        <v>0</v>
      </c>
      <c r="IE10" s="17">
        <v>0</v>
      </c>
      <c r="IF10" s="17">
        <v>1</v>
      </c>
      <c r="IG10" s="9">
        <v>0</v>
      </c>
      <c r="IH10" s="9">
        <v>0</v>
      </c>
      <c r="II10" s="9">
        <v>0</v>
      </c>
      <c r="IJ10" s="9">
        <v>0</v>
      </c>
      <c r="IK10" s="10">
        <v>0</v>
      </c>
      <c r="IL10" s="8">
        <v>0</v>
      </c>
      <c r="IM10" s="9">
        <v>0</v>
      </c>
      <c r="IN10" s="17">
        <v>0</v>
      </c>
      <c r="IO10" s="17">
        <v>0</v>
      </c>
      <c r="IP10" s="9">
        <v>0</v>
      </c>
      <c r="IQ10" s="9">
        <v>0</v>
      </c>
      <c r="IR10" s="9">
        <v>0</v>
      </c>
      <c r="IS10" s="9">
        <v>0</v>
      </c>
      <c r="IT10" s="10">
        <v>0</v>
      </c>
      <c r="IU10" s="8">
        <v>0</v>
      </c>
      <c r="IV10" s="9">
        <v>0</v>
      </c>
      <c r="IW10" s="17">
        <v>0</v>
      </c>
      <c r="IX10" s="17">
        <v>0</v>
      </c>
      <c r="IY10" s="9">
        <v>0</v>
      </c>
      <c r="IZ10" s="9">
        <v>0</v>
      </c>
      <c r="JA10" s="9">
        <v>0</v>
      </c>
      <c r="JB10" s="9">
        <v>0</v>
      </c>
      <c r="JC10" s="10">
        <v>0</v>
      </c>
      <c r="JD10" s="8">
        <v>0</v>
      </c>
      <c r="JE10" s="9">
        <v>0</v>
      </c>
      <c r="JF10" s="17">
        <v>0</v>
      </c>
      <c r="JG10" s="17">
        <v>0</v>
      </c>
      <c r="JH10" s="9">
        <v>0</v>
      </c>
      <c r="JI10" s="9">
        <v>0</v>
      </c>
      <c r="JJ10" s="9">
        <v>0</v>
      </c>
      <c r="JK10" s="9">
        <v>0</v>
      </c>
      <c r="JL10" s="10">
        <v>0</v>
      </c>
      <c r="JM10" s="8">
        <v>0</v>
      </c>
      <c r="JN10" s="9">
        <v>0</v>
      </c>
      <c r="JO10" s="17">
        <v>0</v>
      </c>
      <c r="JP10" s="17">
        <v>0</v>
      </c>
      <c r="JQ10" s="9">
        <v>0</v>
      </c>
      <c r="JR10" s="9">
        <v>0</v>
      </c>
      <c r="JS10" s="9">
        <v>0</v>
      </c>
      <c r="JT10" s="9">
        <v>0</v>
      </c>
      <c r="JU10" s="10">
        <v>0</v>
      </c>
      <c r="JV10" s="8">
        <v>0</v>
      </c>
      <c r="JW10" s="9">
        <v>0</v>
      </c>
      <c r="JX10" s="17">
        <v>0</v>
      </c>
      <c r="JY10" s="17">
        <v>0</v>
      </c>
      <c r="JZ10" s="9">
        <v>0</v>
      </c>
      <c r="KA10" s="9">
        <v>0</v>
      </c>
      <c r="KB10" s="9">
        <v>0</v>
      </c>
      <c r="KC10" s="9">
        <v>0</v>
      </c>
      <c r="KD10" s="10">
        <v>0</v>
      </c>
      <c r="KE10" s="8">
        <v>0</v>
      </c>
      <c r="KF10" s="9">
        <v>0</v>
      </c>
      <c r="KG10" s="17">
        <v>0</v>
      </c>
      <c r="KH10" s="17">
        <v>0</v>
      </c>
      <c r="KI10" s="9">
        <v>0</v>
      </c>
      <c r="KJ10" s="9">
        <v>0</v>
      </c>
      <c r="KK10" s="9">
        <v>0</v>
      </c>
      <c r="KL10" s="9">
        <v>0</v>
      </c>
      <c r="KM10" s="10">
        <v>0</v>
      </c>
      <c r="KN10" s="8">
        <v>0</v>
      </c>
      <c r="KO10" s="9">
        <v>0</v>
      </c>
      <c r="KP10" s="17">
        <v>0</v>
      </c>
      <c r="KQ10" s="17">
        <v>0</v>
      </c>
      <c r="KR10" s="9">
        <v>0</v>
      </c>
      <c r="KS10" s="9">
        <v>0</v>
      </c>
      <c r="KT10" s="9">
        <v>0</v>
      </c>
      <c r="KU10" s="9">
        <v>0</v>
      </c>
      <c r="KV10" s="10">
        <v>0</v>
      </c>
      <c r="KW10" s="8">
        <v>0</v>
      </c>
      <c r="KX10" s="9">
        <v>0</v>
      </c>
      <c r="KY10" s="17">
        <v>0</v>
      </c>
      <c r="KZ10" s="17">
        <v>0</v>
      </c>
      <c r="LA10" s="9">
        <v>0</v>
      </c>
      <c r="LB10" s="9">
        <v>0</v>
      </c>
      <c r="LC10" s="9">
        <v>0</v>
      </c>
      <c r="LD10" s="9">
        <v>0</v>
      </c>
      <c r="LE10" s="10">
        <v>0</v>
      </c>
      <c r="LF10" s="8">
        <v>0</v>
      </c>
      <c r="LG10" s="9">
        <v>0</v>
      </c>
      <c r="LH10" s="17">
        <v>0</v>
      </c>
      <c r="LI10" s="17">
        <v>0</v>
      </c>
      <c r="LJ10" s="9">
        <v>0</v>
      </c>
      <c r="LK10" s="9">
        <v>0</v>
      </c>
      <c r="LL10" s="9">
        <v>0</v>
      </c>
      <c r="LM10" s="9">
        <v>0</v>
      </c>
      <c r="LN10" s="10">
        <v>0</v>
      </c>
      <c r="LO10" s="8">
        <v>0</v>
      </c>
      <c r="LP10" s="9">
        <v>0</v>
      </c>
      <c r="LQ10" s="17">
        <v>0</v>
      </c>
      <c r="LR10" s="17">
        <v>0</v>
      </c>
      <c r="LS10" s="9">
        <v>0</v>
      </c>
      <c r="LT10" s="9">
        <v>0</v>
      </c>
      <c r="LU10" s="9">
        <v>0</v>
      </c>
      <c r="LV10" s="9">
        <v>0</v>
      </c>
      <c r="LW10" s="10">
        <v>0</v>
      </c>
      <c r="LX10" s="8">
        <v>0</v>
      </c>
      <c r="LY10" s="9">
        <v>0</v>
      </c>
      <c r="LZ10" s="17">
        <v>0</v>
      </c>
      <c r="MA10" s="17">
        <v>0</v>
      </c>
      <c r="MB10" s="9">
        <v>0</v>
      </c>
      <c r="MC10" s="9">
        <v>0</v>
      </c>
      <c r="MD10" s="9">
        <v>1</v>
      </c>
      <c r="ME10" s="9">
        <v>0</v>
      </c>
      <c r="MF10" s="10">
        <v>0</v>
      </c>
      <c r="MG10" s="8">
        <v>0</v>
      </c>
      <c r="MH10" s="9">
        <v>0</v>
      </c>
      <c r="MI10" s="17">
        <v>0</v>
      </c>
      <c r="MJ10" s="17">
        <v>0</v>
      </c>
      <c r="MK10" s="9">
        <v>137</v>
      </c>
      <c r="ML10" s="9">
        <v>112</v>
      </c>
      <c r="MM10" s="9">
        <v>0</v>
      </c>
      <c r="MN10" s="9">
        <v>0</v>
      </c>
      <c r="MO10" s="10">
        <v>0</v>
      </c>
      <c r="MP10" s="8">
        <v>0</v>
      </c>
      <c r="MQ10" s="9">
        <v>0</v>
      </c>
      <c r="MR10" s="17">
        <v>93</v>
      </c>
      <c r="MS10" s="17">
        <v>172</v>
      </c>
      <c r="MT10" s="9">
        <v>179</v>
      </c>
      <c r="MU10" s="9">
        <v>108</v>
      </c>
      <c r="MV10" s="9">
        <v>0</v>
      </c>
      <c r="MW10" s="9">
        <v>0</v>
      </c>
      <c r="MX10" s="10">
        <v>0</v>
      </c>
      <c r="MY10" s="8">
        <v>0</v>
      </c>
      <c r="MZ10" s="9">
        <v>1</v>
      </c>
      <c r="NA10" s="17">
        <v>1</v>
      </c>
      <c r="NB10" s="17">
        <v>0</v>
      </c>
      <c r="NC10" s="9">
        <v>0</v>
      </c>
      <c r="ND10" s="9">
        <v>0</v>
      </c>
      <c r="NE10" s="9">
        <v>0</v>
      </c>
      <c r="NF10" s="9">
        <v>0</v>
      </c>
      <c r="NG10" s="10">
        <v>0</v>
      </c>
      <c r="NH10" s="8">
        <v>0</v>
      </c>
      <c r="NI10" s="9">
        <v>33</v>
      </c>
      <c r="NJ10" s="17">
        <v>161</v>
      </c>
      <c r="NK10" s="17">
        <v>187</v>
      </c>
      <c r="NL10" s="9">
        <v>177</v>
      </c>
      <c r="NM10" s="9">
        <v>73</v>
      </c>
      <c r="NN10" s="9">
        <v>0</v>
      </c>
      <c r="NO10" s="9">
        <v>0</v>
      </c>
      <c r="NP10" s="10">
        <v>0</v>
      </c>
      <c r="NQ10" s="8">
        <v>0</v>
      </c>
      <c r="NR10" s="9">
        <v>0</v>
      </c>
      <c r="NS10" s="17">
        <v>0</v>
      </c>
      <c r="NT10" s="17">
        <v>0</v>
      </c>
      <c r="NU10" s="9">
        <v>0</v>
      </c>
      <c r="NV10" s="9">
        <v>0</v>
      </c>
      <c r="NW10" s="9">
        <v>0</v>
      </c>
      <c r="NX10" s="9">
        <v>40</v>
      </c>
      <c r="NY10" s="10">
        <v>0</v>
      </c>
      <c r="NZ10" s="8">
        <v>0</v>
      </c>
      <c r="OA10" s="9">
        <v>33</v>
      </c>
      <c r="OB10" s="17">
        <v>253</v>
      </c>
      <c r="OC10" s="17">
        <v>239</v>
      </c>
      <c r="OD10" s="9">
        <v>121</v>
      </c>
      <c r="OE10" s="9">
        <v>41</v>
      </c>
      <c r="OF10" s="9">
        <v>1</v>
      </c>
      <c r="OG10" s="9">
        <v>0</v>
      </c>
      <c r="OH10" s="10">
        <v>0</v>
      </c>
      <c r="OI10" s="8">
        <v>0</v>
      </c>
      <c r="OJ10" s="9">
        <v>0</v>
      </c>
      <c r="OK10" s="17">
        <v>0</v>
      </c>
      <c r="OL10" s="17">
        <v>0</v>
      </c>
      <c r="OM10" s="9">
        <v>0</v>
      </c>
      <c r="ON10" s="9">
        <v>0</v>
      </c>
      <c r="OO10" s="9">
        <v>0</v>
      </c>
      <c r="OP10" s="9">
        <v>0</v>
      </c>
      <c r="OQ10" s="10">
        <v>0</v>
      </c>
      <c r="OR10" s="8">
        <v>0</v>
      </c>
      <c r="OS10" s="9">
        <v>0</v>
      </c>
      <c r="OT10" s="17">
        <v>55</v>
      </c>
      <c r="OU10" s="17">
        <v>0</v>
      </c>
      <c r="OV10" s="9">
        <v>0</v>
      </c>
      <c r="OW10" s="9">
        <v>0</v>
      </c>
      <c r="OX10" s="9">
        <v>0</v>
      </c>
      <c r="OY10" s="9">
        <v>0</v>
      </c>
      <c r="OZ10" s="10">
        <v>0</v>
      </c>
      <c r="PA10" s="8">
        <v>0</v>
      </c>
      <c r="PB10" s="9">
        <v>0</v>
      </c>
      <c r="PC10" s="17">
        <v>0</v>
      </c>
      <c r="PD10" s="17">
        <v>136</v>
      </c>
      <c r="PE10" s="9">
        <v>9</v>
      </c>
      <c r="PF10" s="9">
        <v>0</v>
      </c>
      <c r="PG10" s="9">
        <v>0</v>
      </c>
      <c r="PH10" s="9">
        <v>0</v>
      </c>
      <c r="PI10" s="10">
        <v>0</v>
      </c>
      <c r="PJ10" s="8">
        <v>0</v>
      </c>
      <c r="PK10" s="9">
        <v>0</v>
      </c>
      <c r="PL10" s="17">
        <v>52</v>
      </c>
      <c r="PM10" s="17">
        <v>0</v>
      </c>
      <c r="PN10" s="9">
        <v>0</v>
      </c>
      <c r="PO10" s="9">
        <v>0</v>
      </c>
      <c r="PP10" s="9">
        <v>0</v>
      </c>
      <c r="PQ10" s="9">
        <v>0</v>
      </c>
      <c r="PR10" s="10">
        <v>0</v>
      </c>
      <c r="PS10" s="8">
        <v>0</v>
      </c>
      <c r="PT10" s="9">
        <v>0</v>
      </c>
      <c r="PU10" s="17">
        <v>64</v>
      </c>
      <c r="PV10" s="17">
        <v>211</v>
      </c>
      <c r="PW10" s="9">
        <v>189</v>
      </c>
      <c r="PX10" s="9">
        <v>49</v>
      </c>
      <c r="PY10" s="9">
        <v>0</v>
      </c>
      <c r="PZ10" s="9">
        <v>0</v>
      </c>
      <c r="QA10" s="10">
        <v>0</v>
      </c>
      <c r="QB10" s="8">
        <v>0</v>
      </c>
      <c r="QC10" s="9">
        <v>0</v>
      </c>
      <c r="QD10" s="17">
        <v>0</v>
      </c>
      <c r="QE10" s="17">
        <v>0</v>
      </c>
      <c r="QF10" s="9">
        <v>0</v>
      </c>
      <c r="QG10" s="9">
        <v>0</v>
      </c>
      <c r="QH10" s="9">
        <v>0</v>
      </c>
      <c r="QI10" s="9">
        <v>0</v>
      </c>
      <c r="QJ10" s="10">
        <v>0</v>
      </c>
      <c r="QK10" s="8">
        <v>0</v>
      </c>
      <c r="QL10" s="9">
        <v>0</v>
      </c>
      <c r="QM10" s="17">
        <v>0</v>
      </c>
      <c r="QN10" s="17">
        <v>0</v>
      </c>
      <c r="QO10" s="9">
        <v>0</v>
      </c>
      <c r="QP10" s="9">
        <v>0</v>
      </c>
      <c r="QQ10" s="9">
        <v>0</v>
      </c>
      <c r="QR10" s="9">
        <v>0</v>
      </c>
      <c r="QS10" s="10">
        <v>0</v>
      </c>
      <c r="QT10" s="8">
        <v>0</v>
      </c>
      <c r="QU10" s="9">
        <v>0</v>
      </c>
      <c r="QV10" s="17">
        <v>0</v>
      </c>
      <c r="QW10" s="17">
        <v>130</v>
      </c>
      <c r="QX10" s="9">
        <v>118</v>
      </c>
      <c r="QY10" s="9">
        <v>0</v>
      </c>
      <c r="QZ10" s="9">
        <v>0</v>
      </c>
      <c r="RA10" s="9">
        <v>0</v>
      </c>
      <c r="RB10" s="10">
        <v>0</v>
      </c>
      <c r="RC10" s="8">
        <v>0</v>
      </c>
      <c r="RD10" s="9">
        <v>0</v>
      </c>
      <c r="RE10" s="17">
        <v>0</v>
      </c>
      <c r="RF10" s="17">
        <v>44</v>
      </c>
      <c r="RG10" s="9">
        <v>179</v>
      </c>
      <c r="RH10" s="9">
        <v>0</v>
      </c>
      <c r="RI10" s="9">
        <v>0</v>
      </c>
      <c r="RJ10" s="9">
        <v>0</v>
      </c>
      <c r="RK10" s="10">
        <v>0</v>
      </c>
      <c r="RL10" s="8">
        <v>0</v>
      </c>
      <c r="RM10" s="9">
        <v>13</v>
      </c>
      <c r="RN10" s="17">
        <v>64</v>
      </c>
      <c r="RO10" s="17">
        <v>53</v>
      </c>
      <c r="RP10" s="9">
        <v>1</v>
      </c>
      <c r="RQ10" s="9">
        <v>0</v>
      </c>
      <c r="RR10" s="9">
        <v>0</v>
      </c>
      <c r="RS10" s="9">
        <v>0</v>
      </c>
      <c r="RT10" s="10">
        <v>0</v>
      </c>
      <c r="RU10" s="8">
        <v>0</v>
      </c>
      <c r="RV10" s="9">
        <v>0</v>
      </c>
      <c r="RW10" s="17">
        <v>0</v>
      </c>
      <c r="RX10" s="17">
        <v>0</v>
      </c>
      <c r="RY10" s="9">
        <v>0</v>
      </c>
      <c r="RZ10" s="9">
        <v>0</v>
      </c>
      <c r="SA10" s="9">
        <v>0</v>
      </c>
      <c r="SB10" s="9">
        <v>0</v>
      </c>
      <c r="SC10" s="10">
        <v>0</v>
      </c>
      <c r="SD10" s="8">
        <v>0</v>
      </c>
      <c r="SE10" s="9">
        <v>0</v>
      </c>
      <c r="SF10" s="17">
        <v>0</v>
      </c>
      <c r="SG10" s="17">
        <v>0</v>
      </c>
      <c r="SH10" s="9">
        <v>0</v>
      </c>
      <c r="SI10" s="9">
        <v>0</v>
      </c>
      <c r="SJ10" s="9">
        <v>0</v>
      </c>
      <c r="SK10" s="9">
        <v>0</v>
      </c>
      <c r="SL10" s="10">
        <v>0</v>
      </c>
      <c r="SM10" s="8">
        <v>0</v>
      </c>
      <c r="SN10" s="9">
        <v>0</v>
      </c>
      <c r="SO10" s="17">
        <v>0</v>
      </c>
      <c r="SP10" s="17">
        <v>0</v>
      </c>
      <c r="SQ10" s="9">
        <v>0</v>
      </c>
      <c r="SR10" s="9">
        <v>0</v>
      </c>
      <c r="SS10" s="9">
        <v>0</v>
      </c>
      <c r="ST10" s="9">
        <v>0</v>
      </c>
      <c r="SU10" s="10">
        <v>0</v>
      </c>
      <c r="SV10" s="8">
        <v>0</v>
      </c>
      <c r="SW10" s="9">
        <v>0</v>
      </c>
      <c r="SX10" s="17">
        <v>0</v>
      </c>
      <c r="SY10" s="17">
        <v>0</v>
      </c>
      <c r="SZ10" s="9">
        <v>0</v>
      </c>
      <c r="TA10" s="9">
        <v>0</v>
      </c>
      <c r="TB10" s="9">
        <v>40</v>
      </c>
      <c r="TC10" s="9">
        <v>0</v>
      </c>
      <c r="TD10" s="10">
        <v>0</v>
      </c>
      <c r="TE10" s="8">
        <v>0</v>
      </c>
      <c r="TF10" s="9">
        <v>29</v>
      </c>
      <c r="TG10" s="17">
        <v>95</v>
      </c>
      <c r="TH10" s="17">
        <v>15</v>
      </c>
      <c r="TI10" s="9">
        <v>0</v>
      </c>
      <c r="TJ10" s="9">
        <v>0</v>
      </c>
      <c r="TK10" s="9">
        <v>0</v>
      </c>
      <c r="TL10" s="9">
        <v>0</v>
      </c>
      <c r="TM10" s="10">
        <v>0</v>
      </c>
      <c r="TN10" s="8">
        <v>0</v>
      </c>
      <c r="TO10" s="9">
        <v>0</v>
      </c>
      <c r="TP10" s="17">
        <v>0</v>
      </c>
      <c r="TQ10" s="17">
        <v>0</v>
      </c>
      <c r="TR10" s="9">
        <v>0</v>
      </c>
      <c r="TS10" s="9">
        <v>0</v>
      </c>
      <c r="TT10" s="9">
        <v>0</v>
      </c>
      <c r="TU10" s="9">
        <v>0</v>
      </c>
      <c r="TV10" s="10">
        <v>0</v>
      </c>
      <c r="TW10" s="8">
        <v>0</v>
      </c>
      <c r="TX10" s="9">
        <v>89</v>
      </c>
      <c r="TY10" s="17">
        <v>133</v>
      </c>
      <c r="TZ10" s="17">
        <v>48</v>
      </c>
      <c r="UA10" s="9">
        <v>0</v>
      </c>
      <c r="UB10" s="9">
        <v>0</v>
      </c>
      <c r="UC10" s="9">
        <v>0</v>
      </c>
      <c r="UD10" s="9">
        <v>0</v>
      </c>
      <c r="UE10" s="10">
        <v>0</v>
      </c>
      <c r="UF10" s="8">
        <v>0</v>
      </c>
      <c r="UG10" s="9">
        <v>0</v>
      </c>
      <c r="UH10" s="17">
        <v>0</v>
      </c>
      <c r="UI10" s="17">
        <v>1</v>
      </c>
      <c r="UJ10" s="9">
        <v>0</v>
      </c>
      <c r="UK10" s="9">
        <v>0</v>
      </c>
      <c r="UL10" s="9">
        <v>0</v>
      </c>
      <c r="UM10" s="9">
        <v>0</v>
      </c>
      <c r="UN10" s="10">
        <v>0</v>
      </c>
      <c r="UO10" s="8">
        <v>0</v>
      </c>
      <c r="UP10" s="9">
        <v>0</v>
      </c>
      <c r="UQ10" s="17">
        <v>0</v>
      </c>
      <c r="UR10" s="17">
        <v>0</v>
      </c>
      <c r="US10" s="9">
        <v>11</v>
      </c>
      <c r="UT10" s="9">
        <v>2</v>
      </c>
      <c r="UU10" s="9">
        <v>0</v>
      </c>
      <c r="UV10" s="9">
        <v>0</v>
      </c>
      <c r="UW10" s="10">
        <v>0</v>
      </c>
      <c r="UX10" s="8">
        <v>0</v>
      </c>
      <c r="UY10" s="9">
        <v>0</v>
      </c>
      <c r="UZ10" s="17">
        <v>140</v>
      </c>
      <c r="VA10" s="17">
        <v>26</v>
      </c>
      <c r="VB10" s="9">
        <v>0</v>
      </c>
      <c r="VC10" s="9">
        <v>0</v>
      </c>
      <c r="VD10" s="9">
        <v>0</v>
      </c>
      <c r="VE10" s="9">
        <v>0</v>
      </c>
      <c r="VF10" s="10">
        <v>0</v>
      </c>
      <c r="VG10" s="8">
        <v>0</v>
      </c>
      <c r="VH10" s="9">
        <v>0</v>
      </c>
      <c r="VI10" s="17">
        <v>0</v>
      </c>
      <c r="VJ10" s="17">
        <v>0</v>
      </c>
      <c r="VK10" s="9">
        <v>0</v>
      </c>
      <c r="VL10" s="9">
        <v>0</v>
      </c>
      <c r="VM10" s="9">
        <v>0</v>
      </c>
      <c r="VN10" s="9">
        <v>0</v>
      </c>
      <c r="VO10" s="10">
        <v>0</v>
      </c>
      <c r="VP10" s="8">
        <v>0</v>
      </c>
      <c r="VQ10" s="9">
        <v>0</v>
      </c>
      <c r="VR10" s="17">
        <v>0</v>
      </c>
      <c r="VS10" s="17">
        <v>0</v>
      </c>
      <c r="VT10" s="9">
        <v>0</v>
      </c>
      <c r="VU10" s="9">
        <v>0</v>
      </c>
      <c r="VV10" s="9">
        <v>0</v>
      </c>
      <c r="VW10" s="9">
        <v>0</v>
      </c>
      <c r="VX10" s="10">
        <v>0</v>
      </c>
      <c r="VY10" s="8">
        <v>0</v>
      </c>
      <c r="VZ10" s="9">
        <v>0</v>
      </c>
      <c r="WA10" s="17">
        <v>0</v>
      </c>
      <c r="WB10" s="17">
        <v>0</v>
      </c>
      <c r="WC10" s="9">
        <v>55</v>
      </c>
      <c r="WD10" s="9">
        <v>207</v>
      </c>
      <c r="WE10" s="9">
        <v>0</v>
      </c>
      <c r="WF10" s="9">
        <v>0</v>
      </c>
      <c r="WG10" s="10">
        <v>0</v>
      </c>
      <c r="WH10" s="8">
        <v>0</v>
      </c>
      <c r="WI10" s="9">
        <v>0</v>
      </c>
      <c r="WJ10" s="17">
        <v>0</v>
      </c>
      <c r="WK10" s="17">
        <v>0</v>
      </c>
      <c r="WL10" s="9">
        <v>0</v>
      </c>
      <c r="WM10" s="9">
        <v>0</v>
      </c>
      <c r="WN10" s="9">
        <v>0</v>
      </c>
      <c r="WO10" s="9">
        <v>0</v>
      </c>
      <c r="WP10" s="10">
        <v>0</v>
      </c>
      <c r="WQ10" s="8">
        <v>0</v>
      </c>
      <c r="WR10" s="9">
        <v>1</v>
      </c>
      <c r="WS10" s="17">
        <v>0</v>
      </c>
      <c r="WT10" s="17">
        <v>0</v>
      </c>
      <c r="WU10" s="9">
        <v>0</v>
      </c>
      <c r="WV10" s="9">
        <v>0</v>
      </c>
      <c r="WW10" s="9">
        <v>0</v>
      </c>
      <c r="WX10" s="9">
        <v>0</v>
      </c>
      <c r="WY10" s="10">
        <v>0</v>
      </c>
      <c r="WZ10" s="8">
        <v>0</v>
      </c>
      <c r="XA10" s="9">
        <v>0</v>
      </c>
      <c r="XB10" s="17">
        <v>0</v>
      </c>
      <c r="XC10" s="17">
        <v>1</v>
      </c>
      <c r="XD10" s="9">
        <v>61</v>
      </c>
      <c r="XE10" s="9">
        <v>7</v>
      </c>
      <c r="XF10" s="9">
        <v>0</v>
      </c>
      <c r="XG10" s="9">
        <v>0</v>
      </c>
      <c r="XH10" s="10">
        <v>0</v>
      </c>
      <c r="XI10" s="8">
        <v>63</v>
      </c>
      <c r="XJ10" s="9">
        <v>63</v>
      </c>
      <c r="XK10" s="17">
        <v>63</v>
      </c>
      <c r="XL10" s="17">
        <v>63</v>
      </c>
      <c r="XM10" s="9">
        <v>63</v>
      </c>
      <c r="XN10" s="9">
        <v>63</v>
      </c>
      <c r="XO10" s="9">
        <v>32</v>
      </c>
      <c r="XP10" s="9">
        <v>0</v>
      </c>
      <c r="XQ10" s="10">
        <v>0</v>
      </c>
      <c r="XR10" s="8">
        <v>0</v>
      </c>
      <c r="XS10" s="9">
        <v>0</v>
      </c>
      <c r="XT10" s="17">
        <v>19</v>
      </c>
      <c r="XU10" s="17">
        <v>63</v>
      </c>
      <c r="XV10" s="9">
        <v>63</v>
      </c>
      <c r="XW10" s="9">
        <v>20</v>
      </c>
      <c r="XX10" s="9">
        <v>0</v>
      </c>
      <c r="XY10" s="9">
        <v>0</v>
      </c>
      <c r="XZ10" s="10">
        <v>0</v>
      </c>
      <c r="YA10" s="8">
        <v>0</v>
      </c>
      <c r="YB10" s="9">
        <v>0</v>
      </c>
      <c r="YC10" s="17">
        <v>0</v>
      </c>
      <c r="YD10" s="17">
        <v>0</v>
      </c>
      <c r="YE10" s="9">
        <v>0</v>
      </c>
      <c r="YF10" s="9">
        <v>0</v>
      </c>
      <c r="YG10" s="9">
        <v>0</v>
      </c>
      <c r="YH10" s="9">
        <v>0</v>
      </c>
      <c r="YI10" s="10">
        <v>0</v>
      </c>
      <c r="YJ10" s="8">
        <v>0</v>
      </c>
      <c r="YK10" s="9">
        <v>0</v>
      </c>
      <c r="YL10" s="17">
        <v>0</v>
      </c>
      <c r="YM10" s="17">
        <v>0</v>
      </c>
      <c r="YN10" s="9">
        <v>0</v>
      </c>
      <c r="YO10" s="9">
        <v>0</v>
      </c>
      <c r="YP10" s="9">
        <v>0</v>
      </c>
      <c r="YQ10" s="9">
        <v>0</v>
      </c>
      <c r="YR10" s="10">
        <v>0</v>
      </c>
      <c r="YS10" s="8">
        <v>0</v>
      </c>
      <c r="YT10" s="9">
        <v>0</v>
      </c>
      <c r="YU10" s="17">
        <v>0</v>
      </c>
      <c r="YV10" s="17">
        <v>0</v>
      </c>
      <c r="YW10" s="9">
        <v>0</v>
      </c>
      <c r="YX10" s="9">
        <v>0</v>
      </c>
      <c r="YY10" s="9">
        <v>0</v>
      </c>
      <c r="YZ10" s="9">
        <v>0</v>
      </c>
      <c r="ZA10" s="10">
        <v>0</v>
      </c>
      <c r="ZB10" s="8">
        <v>0</v>
      </c>
      <c r="ZC10" s="9">
        <v>0</v>
      </c>
      <c r="ZD10" s="17">
        <v>0</v>
      </c>
      <c r="ZE10" s="17">
        <v>147</v>
      </c>
      <c r="ZF10" s="9">
        <v>170</v>
      </c>
      <c r="ZG10" s="9">
        <v>0</v>
      </c>
      <c r="ZH10" s="9">
        <v>0</v>
      </c>
      <c r="ZI10" s="9">
        <v>0</v>
      </c>
      <c r="ZJ10" s="10">
        <v>0</v>
      </c>
      <c r="ZK10" s="8">
        <v>0</v>
      </c>
      <c r="ZL10" s="9">
        <v>0</v>
      </c>
      <c r="ZM10" s="17">
        <v>0</v>
      </c>
      <c r="ZN10" s="17">
        <v>0</v>
      </c>
      <c r="ZO10" s="9">
        <v>0</v>
      </c>
      <c r="ZP10" s="9">
        <v>0</v>
      </c>
      <c r="ZQ10" s="9">
        <v>0</v>
      </c>
      <c r="ZR10" s="9">
        <v>0</v>
      </c>
      <c r="ZS10" s="10">
        <v>0</v>
      </c>
      <c r="ZT10" s="8">
        <v>0</v>
      </c>
      <c r="ZU10" s="9">
        <v>0</v>
      </c>
      <c r="ZV10" s="17">
        <v>0</v>
      </c>
      <c r="ZW10" s="17">
        <v>0</v>
      </c>
      <c r="ZX10" s="9">
        <v>0</v>
      </c>
      <c r="ZY10" s="9">
        <v>0</v>
      </c>
      <c r="ZZ10" s="9">
        <v>0</v>
      </c>
      <c r="AAA10" s="9">
        <v>0</v>
      </c>
      <c r="AAB10" s="10">
        <v>0</v>
      </c>
      <c r="AAC10" s="8">
        <v>8</v>
      </c>
      <c r="AAD10" s="9">
        <v>32</v>
      </c>
      <c r="AAE10" s="17">
        <v>1</v>
      </c>
      <c r="AAF10" s="17">
        <v>0</v>
      </c>
      <c r="AAG10" s="9">
        <v>0</v>
      </c>
      <c r="AAH10" s="9">
        <v>0</v>
      </c>
      <c r="AAI10" s="9">
        <v>0</v>
      </c>
      <c r="AAJ10" s="9">
        <v>0</v>
      </c>
      <c r="AAK10" s="10">
        <v>0</v>
      </c>
      <c r="AAL10" s="8">
        <v>0</v>
      </c>
      <c r="AAM10" s="9">
        <v>0</v>
      </c>
      <c r="AAN10" s="17">
        <v>3</v>
      </c>
      <c r="AAO10" s="17">
        <v>29</v>
      </c>
      <c r="AAP10" s="9">
        <v>55</v>
      </c>
      <c r="AAQ10" s="9">
        <v>54</v>
      </c>
      <c r="AAR10" s="9">
        <v>0</v>
      </c>
      <c r="AAS10" s="9">
        <v>0</v>
      </c>
      <c r="AAT10" s="10">
        <v>0</v>
      </c>
      <c r="AAU10" s="8">
        <v>0</v>
      </c>
      <c r="AAV10" s="9">
        <v>0</v>
      </c>
      <c r="AAW10" s="17">
        <v>34</v>
      </c>
      <c r="AAX10" s="17">
        <v>58</v>
      </c>
      <c r="AAY10" s="9">
        <v>5</v>
      </c>
      <c r="AAZ10" s="9">
        <v>0</v>
      </c>
      <c r="ABA10" s="9">
        <v>0</v>
      </c>
      <c r="ABB10" s="9">
        <v>0</v>
      </c>
      <c r="ABC10" s="10">
        <v>0</v>
      </c>
      <c r="ABD10" s="8">
        <v>0</v>
      </c>
      <c r="ABE10" s="9">
        <v>0</v>
      </c>
      <c r="ABF10" s="17">
        <v>56</v>
      </c>
      <c r="ABG10" s="17">
        <v>15</v>
      </c>
      <c r="ABH10" s="9">
        <v>0</v>
      </c>
      <c r="ABI10" s="9">
        <v>0</v>
      </c>
      <c r="ABJ10" s="9">
        <v>0</v>
      </c>
      <c r="ABK10" s="9">
        <v>0</v>
      </c>
      <c r="ABL10" s="10">
        <v>0</v>
      </c>
      <c r="ABM10" s="8">
        <v>0</v>
      </c>
      <c r="ABN10" s="9">
        <v>0</v>
      </c>
      <c r="ABO10" s="17">
        <v>0</v>
      </c>
      <c r="ABP10" s="17">
        <v>0</v>
      </c>
      <c r="ABQ10" s="9">
        <v>0</v>
      </c>
      <c r="ABR10" s="9">
        <v>0</v>
      </c>
      <c r="ABS10" s="9">
        <v>0</v>
      </c>
      <c r="ABT10" s="9">
        <v>0</v>
      </c>
      <c r="ABU10" s="10">
        <v>0</v>
      </c>
      <c r="ABV10" s="8">
        <v>0</v>
      </c>
      <c r="ABW10" s="9">
        <v>0</v>
      </c>
      <c r="ABX10" s="17">
        <v>3</v>
      </c>
      <c r="ABY10" s="17">
        <v>64</v>
      </c>
      <c r="ABZ10" s="9">
        <v>3</v>
      </c>
      <c r="ACA10" s="9">
        <v>0</v>
      </c>
      <c r="ACB10" s="9">
        <v>0</v>
      </c>
      <c r="ACC10" s="9">
        <v>0</v>
      </c>
      <c r="ACD10" s="10">
        <v>0</v>
      </c>
      <c r="ACE10" s="8">
        <v>0</v>
      </c>
      <c r="ACF10" s="9">
        <v>0</v>
      </c>
      <c r="ACG10" s="17">
        <v>191</v>
      </c>
      <c r="ACH10" s="17">
        <v>139</v>
      </c>
      <c r="ACI10" s="9">
        <v>13</v>
      </c>
      <c r="ACJ10" s="9">
        <v>0</v>
      </c>
      <c r="ACK10" s="9">
        <v>0</v>
      </c>
      <c r="ACL10" s="9">
        <v>0</v>
      </c>
      <c r="ACM10" s="10">
        <v>0</v>
      </c>
      <c r="ACN10" s="8">
        <v>0</v>
      </c>
      <c r="ACO10" s="9">
        <v>0</v>
      </c>
      <c r="ACP10" s="17">
        <v>34</v>
      </c>
      <c r="ACQ10" s="17">
        <v>158</v>
      </c>
      <c r="ACR10" s="9">
        <v>0</v>
      </c>
      <c r="ACS10" s="9">
        <v>0</v>
      </c>
      <c r="ACT10" s="9">
        <v>0</v>
      </c>
      <c r="ACU10" s="9">
        <v>0</v>
      </c>
      <c r="ACV10" s="10">
        <v>0</v>
      </c>
      <c r="ACW10" s="8">
        <v>0</v>
      </c>
      <c r="ACX10" s="9">
        <v>0</v>
      </c>
      <c r="ACY10" s="17">
        <v>0</v>
      </c>
      <c r="ACZ10" s="17">
        <v>0</v>
      </c>
      <c r="ADA10" s="9">
        <v>0</v>
      </c>
      <c r="ADB10" s="9">
        <v>1</v>
      </c>
      <c r="ADC10" s="9">
        <v>0</v>
      </c>
      <c r="ADD10" s="9">
        <v>0</v>
      </c>
      <c r="ADE10" s="10">
        <v>0</v>
      </c>
      <c r="ADF10" s="8">
        <v>0</v>
      </c>
      <c r="ADG10" s="9">
        <v>1</v>
      </c>
      <c r="ADH10" s="17">
        <v>222</v>
      </c>
      <c r="ADI10" s="17">
        <v>252</v>
      </c>
      <c r="ADJ10" s="9">
        <v>202</v>
      </c>
      <c r="ADK10" s="9">
        <v>98</v>
      </c>
      <c r="ADL10" s="9">
        <v>6</v>
      </c>
      <c r="ADM10" s="9">
        <v>0</v>
      </c>
      <c r="ADN10" s="10">
        <v>0</v>
      </c>
      <c r="ADO10" s="8">
        <v>0</v>
      </c>
      <c r="ADP10" s="9">
        <v>0</v>
      </c>
      <c r="ADQ10" s="17">
        <v>0</v>
      </c>
      <c r="ADR10" s="17">
        <v>0</v>
      </c>
      <c r="ADS10" s="9">
        <v>0</v>
      </c>
      <c r="ADT10" s="9">
        <v>0</v>
      </c>
      <c r="ADU10" s="9">
        <v>0</v>
      </c>
      <c r="ADV10" s="9">
        <v>0</v>
      </c>
      <c r="ADW10" s="10">
        <v>0</v>
      </c>
      <c r="ADX10" s="8">
        <v>0</v>
      </c>
      <c r="ADY10" s="9">
        <v>71</v>
      </c>
      <c r="ADZ10" s="17">
        <v>74</v>
      </c>
      <c r="AEA10" s="17">
        <v>0</v>
      </c>
      <c r="AEB10" s="9">
        <v>0</v>
      </c>
      <c r="AEC10" s="9">
        <v>0</v>
      </c>
      <c r="AED10" s="9">
        <v>0</v>
      </c>
      <c r="AEE10" s="9">
        <v>0</v>
      </c>
      <c r="AEF10" s="10">
        <v>0</v>
      </c>
      <c r="AEG10" s="8">
        <v>0</v>
      </c>
      <c r="AEH10" s="9">
        <v>0</v>
      </c>
      <c r="AEI10" s="17">
        <v>0</v>
      </c>
      <c r="AEJ10" s="17">
        <v>0</v>
      </c>
      <c r="AEK10" s="9">
        <v>0</v>
      </c>
      <c r="AEL10" s="9">
        <v>0</v>
      </c>
      <c r="AEM10" s="9">
        <v>2</v>
      </c>
      <c r="AEN10" s="9">
        <v>181</v>
      </c>
      <c r="AEO10" s="10">
        <v>43</v>
      </c>
      <c r="AEP10" s="8">
        <v>0</v>
      </c>
      <c r="AEQ10" s="9">
        <v>0</v>
      </c>
      <c r="AER10" s="17">
        <v>0</v>
      </c>
      <c r="AES10" s="17">
        <v>0</v>
      </c>
      <c r="AET10" s="9">
        <v>0</v>
      </c>
      <c r="AEU10" s="9">
        <v>0</v>
      </c>
      <c r="AEV10" s="9">
        <v>31</v>
      </c>
      <c r="AEW10" s="9">
        <v>89</v>
      </c>
      <c r="AEX10" s="10">
        <v>0</v>
      </c>
      <c r="AEY10" s="8">
        <v>0</v>
      </c>
      <c r="AEZ10" s="9">
        <v>0</v>
      </c>
      <c r="AFA10" s="17">
        <v>0</v>
      </c>
      <c r="AFB10" s="17">
        <v>19</v>
      </c>
      <c r="AFC10" s="9">
        <v>56</v>
      </c>
      <c r="AFD10" s="9">
        <v>1</v>
      </c>
      <c r="AFE10" s="9">
        <v>0</v>
      </c>
      <c r="AFF10" s="9">
        <v>0</v>
      </c>
      <c r="AFG10" s="10">
        <v>0</v>
      </c>
      <c r="AFH10" s="8">
        <v>0</v>
      </c>
      <c r="AFI10" s="9">
        <v>0</v>
      </c>
      <c r="AFJ10" s="17">
        <v>0</v>
      </c>
      <c r="AFK10" s="17">
        <v>0</v>
      </c>
      <c r="AFL10" s="9">
        <v>0</v>
      </c>
      <c r="AFM10" s="9">
        <v>0</v>
      </c>
      <c r="AFN10" s="9">
        <v>0</v>
      </c>
      <c r="AFO10" s="9">
        <v>0</v>
      </c>
      <c r="AFP10" s="10">
        <v>0</v>
      </c>
      <c r="AFQ10" s="8">
        <v>0</v>
      </c>
      <c r="AFR10" s="9">
        <v>0</v>
      </c>
      <c r="AFS10" s="17">
        <v>0</v>
      </c>
      <c r="AFT10" s="17">
        <v>0</v>
      </c>
      <c r="AFU10" s="9">
        <v>0</v>
      </c>
      <c r="AFV10" s="9">
        <v>0</v>
      </c>
      <c r="AFW10" s="9">
        <v>0</v>
      </c>
      <c r="AFX10" s="9">
        <v>0</v>
      </c>
      <c r="AFY10" s="10">
        <v>0</v>
      </c>
      <c r="AFZ10" s="8">
        <v>0</v>
      </c>
      <c r="AGA10" s="9">
        <v>0</v>
      </c>
      <c r="AGB10" s="17">
        <v>0</v>
      </c>
      <c r="AGC10" s="17">
        <v>45</v>
      </c>
      <c r="AGD10" s="9">
        <v>28</v>
      </c>
      <c r="AGE10" s="9">
        <v>0</v>
      </c>
      <c r="AGF10" s="9">
        <v>0</v>
      </c>
      <c r="AGG10" s="9">
        <v>0</v>
      </c>
      <c r="AGH10" s="10">
        <v>0</v>
      </c>
      <c r="AGI10" s="8">
        <v>0</v>
      </c>
      <c r="AGJ10" s="9">
        <v>0</v>
      </c>
      <c r="AGK10" s="17">
        <v>0</v>
      </c>
      <c r="AGL10" s="17">
        <v>0</v>
      </c>
      <c r="AGM10" s="9">
        <v>0</v>
      </c>
      <c r="AGN10" s="9">
        <v>0</v>
      </c>
      <c r="AGO10" s="9">
        <v>0</v>
      </c>
      <c r="AGP10" s="9">
        <v>0</v>
      </c>
      <c r="AGQ10" s="10">
        <v>0</v>
      </c>
      <c r="AGR10" s="8">
        <v>0</v>
      </c>
      <c r="AGS10" s="9">
        <v>96</v>
      </c>
      <c r="AGT10" s="17">
        <v>170</v>
      </c>
      <c r="AGU10" s="17">
        <v>127</v>
      </c>
      <c r="AGV10" s="9">
        <v>38</v>
      </c>
      <c r="AGW10" s="9">
        <v>0</v>
      </c>
      <c r="AGX10" s="9">
        <v>0</v>
      </c>
      <c r="AGY10" s="9">
        <v>0</v>
      </c>
      <c r="AGZ10" s="10">
        <v>0</v>
      </c>
      <c r="AHA10" s="8">
        <v>0</v>
      </c>
      <c r="AHB10" s="9">
        <v>0</v>
      </c>
      <c r="AHC10" s="17">
        <v>4</v>
      </c>
      <c r="AHD10" s="17">
        <v>40</v>
      </c>
      <c r="AHE10" s="9">
        <v>0</v>
      </c>
      <c r="AHF10" s="9">
        <v>0</v>
      </c>
      <c r="AHG10" s="9">
        <v>0</v>
      </c>
      <c r="AHH10" s="9">
        <v>0</v>
      </c>
      <c r="AHI10" s="10">
        <v>0</v>
      </c>
      <c r="AHJ10" s="8">
        <v>0</v>
      </c>
      <c r="AHK10" s="9">
        <v>0</v>
      </c>
      <c r="AHL10" s="17">
        <v>0</v>
      </c>
      <c r="AHM10" s="17">
        <v>0</v>
      </c>
      <c r="AHN10" s="9">
        <v>28</v>
      </c>
      <c r="AHO10" s="9">
        <v>52</v>
      </c>
      <c r="AHP10" s="9">
        <v>28</v>
      </c>
      <c r="AHQ10" s="9">
        <v>0</v>
      </c>
      <c r="AHR10" s="10">
        <v>0</v>
      </c>
      <c r="AHS10" s="8">
        <v>0</v>
      </c>
      <c r="AHT10" s="9">
        <v>0</v>
      </c>
      <c r="AHU10" s="17">
        <v>0</v>
      </c>
      <c r="AHV10" s="17">
        <v>54</v>
      </c>
      <c r="AHW10" s="9">
        <v>52</v>
      </c>
      <c r="AHX10" s="9">
        <v>0</v>
      </c>
      <c r="AHY10" s="9">
        <v>0</v>
      </c>
      <c r="AHZ10" s="9">
        <v>0</v>
      </c>
      <c r="AIA10" s="10">
        <v>0</v>
      </c>
      <c r="AIB10" s="8">
        <v>0</v>
      </c>
      <c r="AIC10" s="9">
        <v>0</v>
      </c>
      <c r="AID10" s="17">
        <v>0</v>
      </c>
      <c r="AIE10" s="17">
        <v>0</v>
      </c>
      <c r="AIF10" s="9">
        <v>0</v>
      </c>
      <c r="AIG10" s="9">
        <v>0</v>
      </c>
      <c r="AIH10" s="9">
        <v>0</v>
      </c>
      <c r="AII10" s="9">
        <v>0</v>
      </c>
      <c r="AIJ10" s="10">
        <v>0</v>
      </c>
      <c r="AIK10" s="8">
        <v>0</v>
      </c>
      <c r="AIL10" s="9">
        <v>0</v>
      </c>
      <c r="AIM10" s="17">
        <v>0</v>
      </c>
      <c r="AIN10" s="17">
        <v>0</v>
      </c>
      <c r="AIO10" s="9">
        <v>0</v>
      </c>
      <c r="AIP10" s="9">
        <v>0</v>
      </c>
      <c r="AIQ10" s="9">
        <v>0</v>
      </c>
      <c r="AIR10" s="9">
        <v>0</v>
      </c>
      <c r="AIS10" s="10">
        <v>0</v>
      </c>
      <c r="AIT10" s="8">
        <v>0</v>
      </c>
      <c r="AIU10" s="9">
        <v>0</v>
      </c>
      <c r="AIV10" s="17">
        <v>0</v>
      </c>
      <c r="AIW10" s="17">
        <v>0</v>
      </c>
      <c r="AIX10" s="9">
        <v>0</v>
      </c>
      <c r="AIY10" s="9">
        <v>0</v>
      </c>
      <c r="AIZ10" s="9">
        <v>0</v>
      </c>
      <c r="AJA10" s="9">
        <v>0</v>
      </c>
      <c r="AJB10" s="10">
        <v>0</v>
      </c>
      <c r="AJC10" s="8">
        <v>0</v>
      </c>
      <c r="AJD10" s="9">
        <v>0</v>
      </c>
      <c r="AJE10" s="17">
        <v>0</v>
      </c>
      <c r="AJF10" s="17">
        <v>0</v>
      </c>
      <c r="AJG10" s="9">
        <v>0</v>
      </c>
      <c r="AJH10" s="9">
        <v>0</v>
      </c>
      <c r="AJI10" s="9">
        <v>0</v>
      </c>
      <c r="AJJ10" s="9">
        <v>0</v>
      </c>
      <c r="AJK10" s="10">
        <v>0</v>
      </c>
      <c r="AJL10" s="8">
        <v>0</v>
      </c>
      <c r="AJM10" s="9">
        <v>0</v>
      </c>
      <c r="AJN10" s="17">
        <v>0</v>
      </c>
      <c r="AJO10" s="17">
        <v>0</v>
      </c>
      <c r="AJP10" s="9">
        <v>0</v>
      </c>
      <c r="AJQ10" s="9">
        <v>5</v>
      </c>
      <c r="AJR10" s="9">
        <v>125</v>
      </c>
      <c r="AJS10" s="9">
        <v>0</v>
      </c>
      <c r="AJT10" s="10">
        <v>0</v>
      </c>
      <c r="AJU10" s="8">
        <v>0</v>
      </c>
      <c r="AJV10" s="9">
        <v>0</v>
      </c>
      <c r="AJW10" s="17">
        <v>0</v>
      </c>
      <c r="AJX10" s="17">
        <v>0</v>
      </c>
      <c r="AJY10" s="9">
        <v>0</v>
      </c>
      <c r="AJZ10" s="9">
        <v>0</v>
      </c>
      <c r="AKA10" s="9">
        <v>0</v>
      </c>
      <c r="AKB10" s="9">
        <v>0</v>
      </c>
      <c r="AKC10" s="10">
        <v>0</v>
      </c>
      <c r="AKD10" s="8">
        <v>0</v>
      </c>
      <c r="AKE10" s="9">
        <v>0</v>
      </c>
      <c r="AKF10" s="17">
        <v>0</v>
      </c>
      <c r="AKG10" s="17">
        <v>0</v>
      </c>
      <c r="AKH10" s="9">
        <v>0</v>
      </c>
      <c r="AKI10" s="9">
        <v>0</v>
      </c>
      <c r="AKJ10" s="9">
        <v>0</v>
      </c>
      <c r="AKK10" s="9">
        <v>0</v>
      </c>
      <c r="AKL10" s="10">
        <v>0</v>
      </c>
      <c r="AKM10" s="8">
        <v>0</v>
      </c>
      <c r="AKN10" s="9">
        <v>0</v>
      </c>
      <c r="AKO10" s="17">
        <v>0</v>
      </c>
      <c r="AKP10" s="17">
        <v>0</v>
      </c>
      <c r="AKQ10" s="9">
        <v>0</v>
      </c>
      <c r="AKR10" s="9">
        <v>0</v>
      </c>
      <c r="AKS10" s="9">
        <v>0</v>
      </c>
      <c r="AKT10" s="9">
        <v>0</v>
      </c>
      <c r="AKU10" s="10">
        <v>0</v>
      </c>
      <c r="AKV10" s="8">
        <v>0</v>
      </c>
      <c r="AKW10" s="9">
        <v>0</v>
      </c>
      <c r="AKX10" s="17">
        <v>0</v>
      </c>
      <c r="AKY10" s="17">
        <v>0</v>
      </c>
      <c r="AKZ10" s="9">
        <v>0</v>
      </c>
      <c r="ALA10" s="9">
        <v>0</v>
      </c>
      <c r="ALB10" s="9">
        <v>0</v>
      </c>
      <c r="ALC10" s="9">
        <v>49</v>
      </c>
      <c r="ALD10" s="10">
        <v>0</v>
      </c>
      <c r="ALE10" s="8">
        <v>0</v>
      </c>
      <c r="ALF10" s="9">
        <v>12</v>
      </c>
      <c r="ALG10" s="17">
        <v>57</v>
      </c>
      <c r="ALH10" s="17">
        <v>42</v>
      </c>
      <c r="ALI10" s="9">
        <v>4</v>
      </c>
      <c r="ALJ10" s="9">
        <v>0</v>
      </c>
      <c r="ALK10" s="9">
        <v>0</v>
      </c>
      <c r="ALL10" s="9">
        <v>0</v>
      </c>
      <c r="ALM10" s="10">
        <v>0</v>
      </c>
      <c r="ALN10" s="8">
        <v>0</v>
      </c>
      <c r="ALO10" s="9">
        <v>0</v>
      </c>
      <c r="ALP10" s="17">
        <v>0</v>
      </c>
      <c r="ALQ10" s="17">
        <v>0</v>
      </c>
      <c r="ALR10" s="9">
        <v>48</v>
      </c>
      <c r="ALS10" s="9">
        <v>0</v>
      </c>
      <c r="ALT10" s="9">
        <v>0</v>
      </c>
      <c r="ALU10" s="9">
        <v>0</v>
      </c>
      <c r="ALV10" s="10">
        <v>0</v>
      </c>
      <c r="ALW10" s="8">
        <v>0</v>
      </c>
      <c r="ALX10" s="9">
        <v>0</v>
      </c>
      <c r="ALY10" s="17">
        <v>0</v>
      </c>
      <c r="ALZ10" s="17">
        <v>0</v>
      </c>
      <c r="AMA10" s="9">
        <v>0</v>
      </c>
      <c r="AMB10" s="9">
        <v>0</v>
      </c>
      <c r="AMC10" s="9">
        <v>0</v>
      </c>
      <c r="AMD10" s="9">
        <v>0</v>
      </c>
      <c r="AME10" s="10">
        <v>0</v>
      </c>
      <c r="AMF10" s="8">
        <v>0</v>
      </c>
      <c r="AMG10" s="9">
        <v>0</v>
      </c>
      <c r="AMH10" s="17">
        <v>0</v>
      </c>
      <c r="AMI10" s="17">
        <v>0</v>
      </c>
      <c r="AMJ10" s="9">
        <v>0</v>
      </c>
      <c r="AMK10" s="9">
        <v>0</v>
      </c>
      <c r="AML10" s="9">
        <v>0</v>
      </c>
      <c r="AMM10" s="9">
        <v>0</v>
      </c>
      <c r="AMN10" s="10">
        <v>0</v>
      </c>
      <c r="AMO10" s="8">
        <v>0</v>
      </c>
      <c r="AMP10" s="9">
        <v>0</v>
      </c>
      <c r="AMQ10" s="17">
        <v>0</v>
      </c>
      <c r="AMR10" s="17">
        <v>0</v>
      </c>
      <c r="AMS10" s="9">
        <v>0</v>
      </c>
      <c r="AMT10" s="9">
        <v>0</v>
      </c>
      <c r="AMU10" s="9">
        <v>0</v>
      </c>
      <c r="AMV10" s="9">
        <v>0</v>
      </c>
      <c r="AMW10" s="10">
        <v>0</v>
      </c>
      <c r="AMX10" s="8">
        <v>0</v>
      </c>
      <c r="AMY10" s="9">
        <v>0</v>
      </c>
      <c r="AMZ10" s="17">
        <v>68</v>
      </c>
      <c r="ANA10" s="17">
        <v>195</v>
      </c>
      <c r="ANB10" s="9">
        <v>213</v>
      </c>
      <c r="ANC10" s="9">
        <v>125</v>
      </c>
      <c r="AND10" s="9">
        <v>4</v>
      </c>
      <c r="ANE10" s="9">
        <v>0</v>
      </c>
      <c r="ANF10" s="10">
        <v>0</v>
      </c>
      <c r="ANG10" s="8">
        <v>0</v>
      </c>
      <c r="ANH10" s="9">
        <v>0</v>
      </c>
      <c r="ANI10" s="17">
        <v>0</v>
      </c>
      <c r="ANJ10" s="17">
        <v>14</v>
      </c>
      <c r="ANK10" s="9">
        <v>135</v>
      </c>
      <c r="ANL10" s="9">
        <v>0</v>
      </c>
      <c r="ANM10" s="9">
        <v>0</v>
      </c>
      <c r="ANN10" s="9">
        <v>0</v>
      </c>
      <c r="ANO10" s="10">
        <v>0</v>
      </c>
      <c r="ANP10" s="8">
        <v>0</v>
      </c>
      <c r="ANQ10" s="9">
        <v>0</v>
      </c>
      <c r="ANR10" s="17">
        <v>0</v>
      </c>
      <c r="ANS10" s="17">
        <v>147</v>
      </c>
      <c r="ANT10" s="9">
        <v>0</v>
      </c>
      <c r="ANU10" s="9">
        <v>0</v>
      </c>
      <c r="ANV10" s="9">
        <v>0</v>
      </c>
      <c r="ANW10" s="9">
        <v>0</v>
      </c>
      <c r="ANX10" s="10">
        <v>0</v>
      </c>
      <c r="ANY10" s="8">
        <v>4</v>
      </c>
      <c r="ANZ10" s="9">
        <v>145</v>
      </c>
      <c r="AOA10" s="17">
        <v>190</v>
      </c>
      <c r="AOB10" s="17">
        <v>157</v>
      </c>
      <c r="AOC10" s="9">
        <v>167</v>
      </c>
      <c r="AOD10" s="9">
        <v>145</v>
      </c>
      <c r="AOE10" s="9">
        <v>92</v>
      </c>
      <c r="AOF10" s="9">
        <v>3</v>
      </c>
      <c r="AOG10" s="10">
        <v>0</v>
      </c>
      <c r="AOH10" s="8">
        <v>0</v>
      </c>
      <c r="AOI10" s="9">
        <v>0</v>
      </c>
      <c r="AOJ10" s="17">
        <v>0</v>
      </c>
      <c r="AOK10" s="17">
        <v>0</v>
      </c>
      <c r="AOL10" s="9">
        <v>0</v>
      </c>
      <c r="AOM10" s="9">
        <v>0</v>
      </c>
      <c r="AON10" s="9">
        <v>0</v>
      </c>
      <c r="AOO10" s="9">
        <v>0</v>
      </c>
      <c r="AOP10" s="10">
        <v>0</v>
      </c>
      <c r="AOQ10" s="8">
        <v>0</v>
      </c>
      <c r="AOR10" s="9">
        <v>0</v>
      </c>
      <c r="AOS10" s="17">
        <v>0</v>
      </c>
      <c r="AOT10" s="17">
        <v>0</v>
      </c>
      <c r="AOU10" s="9">
        <v>0</v>
      </c>
      <c r="AOV10" s="9">
        <v>10</v>
      </c>
      <c r="AOW10" s="9">
        <v>0</v>
      </c>
      <c r="AOX10" s="9">
        <v>0</v>
      </c>
      <c r="AOY10" s="10">
        <v>0</v>
      </c>
      <c r="AOZ10" s="8">
        <v>0</v>
      </c>
      <c r="APA10" s="9">
        <v>0</v>
      </c>
      <c r="APB10" s="17">
        <v>0</v>
      </c>
      <c r="APC10" s="17">
        <v>0</v>
      </c>
      <c r="APD10" s="9">
        <v>0</v>
      </c>
      <c r="APE10" s="9">
        <v>0</v>
      </c>
      <c r="APF10" s="9">
        <v>0</v>
      </c>
      <c r="APG10" s="9">
        <v>0</v>
      </c>
      <c r="APH10" s="10">
        <v>0</v>
      </c>
      <c r="API10" s="8">
        <v>0</v>
      </c>
      <c r="APJ10" s="9">
        <v>0</v>
      </c>
      <c r="APK10" s="17">
        <v>1</v>
      </c>
      <c r="APL10" s="17">
        <v>56</v>
      </c>
      <c r="APM10" s="9">
        <v>5</v>
      </c>
      <c r="APN10" s="9">
        <v>0</v>
      </c>
      <c r="APO10" s="9">
        <v>0</v>
      </c>
      <c r="APP10" s="9">
        <v>0</v>
      </c>
      <c r="APQ10" s="10">
        <v>0</v>
      </c>
      <c r="APR10" s="8">
        <v>0</v>
      </c>
      <c r="APS10" s="9">
        <v>0</v>
      </c>
      <c r="APT10" s="17">
        <v>0</v>
      </c>
      <c r="APU10" s="17">
        <v>0</v>
      </c>
      <c r="APV10" s="9">
        <v>0</v>
      </c>
      <c r="APW10" s="9">
        <v>0</v>
      </c>
      <c r="APX10" s="9">
        <v>0</v>
      </c>
      <c r="APY10" s="9">
        <v>0</v>
      </c>
      <c r="APZ10" s="10">
        <v>0</v>
      </c>
      <c r="AQA10" s="8">
        <v>0</v>
      </c>
      <c r="AQB10" s="9">
        <v>0</v>
      </c>
      <c r="AQC10" s="17">
        <v>180</v>
      </c>
      <c r="AQD10" s="17">
        <v>139</v>
      </c>
      <c r="AQE10" s="9">
        <v>0</v>
      </c>
      <c r="AQF10" s="9">
        <v>0</v>
      </c>
      <c r="AQG10" s="9">
        <v>0</v>
      </c>
      <c r="AQH10" s="9">
        <v>0</v>
      </c>
      <c r="AQI10" s="10">
        <v>8</v>
      </c>
      <c r="AQJ10" s="8">
        <v>0</v>
      </c>
      <c r="AQK10" s="9">
        <v>0</v>
      </c>
      <c r="AQL10" s="17">
        <v>0</v>
      </c>
      <c r="AQM10" s="17">
        <v>0</v>
      </c>
      <c r="AQN10" s="9">
        <v>0</v>
      </c>
      <c r="AQO10" s="9">
        <v>0</v>
      </c>
      <c r="AQP10" s="9">
        <v>0</v>
      </c>
      <c r="AQQ10" s="9">
        <v>0</v>
      </c>
      <c r="AQR10" s="10">
        <v>0</v>
      </c>
      <c r="AQS10" s="8">
        <v>0</v>
      </c>
      <c r="AQT10" s="9">
        <v>0</v>
      </c>
      <c r="AQU10" s="17">
        <v>0</v>
      </c>
      <c r="AQV10" s="17">
        <v>0</v>
      </c>
      <c r="AQW10" s="9">
        <v>0</v>
      </c>
      <c r="AQX10" s="9">
        <v>0</v>
      </c>
      <c r="AQY10" s="9">
        <v>0</v>
      </c>
      <c r="AQZ10" s="9">
        <v>0</v>
      </c>
      <c r="ARA10" s="10">
        <v>0</v>
      </c>
      <c r="ARB10" s="8">
        <v>11</v>
      </c>
      <c r="ARC10" s="9">
        <v>55</v>
      </c>
      <c r="ARD10" s="17">
        <v>4</v>
      </c>
      <c r="ARE10" s="17">
        <v>0</v>
      </c>
      <c r="ARF10" s="9">
        <v>0</v>
      </c>
      <c r="ARG10" s="9">
        <v>28</v>
      </c>
      <c r="ARH10" s="9">
        <v>20</v>
      </c>
      <c r="ARI10" s="9">
        <v>0</v>
      </c>
      <c r="ARJ10" s="10">
        <v>0</v>
      </c>
      <c r="ARK10" s="8">
        <v>0</v>
      </c>
      <c r="ARL10" s="9">
        <v>0</v>
      </c>
      <c r="ARM10" s="17">
        <v>0</v>
      </c>
      <c r="ARN10" s="17">
        <v>0</v>
      </c>
      <c r="ARO10" s="9">
        <v>0</v>
      </c>
      <c r="ARP10" s="9">
        <v>0</v>
      </c>
      <c r="ARQ10" s="9">
        <v>0</v>
      </c>
      <c r="ARR10" s="9">
        <v>0</v>
      </c>
      <c r="ARS10" s="10">
        <v>0</v>
      </c>
      <c r="ART10" s="8">
        <v>239</v>
      </c>
      <c r="ARU10" s="9">
        <v>253</v>
      </c>
      <c r="ARV10" s="17">
        <v>237</v>
      </c>
      <c r="ARW10" s="17">
        <v>140</v>
      </c>
      <c r="ARX10" s="9">
        <v>14</v>
      </c>
      <c r="ARY10" s="9">
        <v>0</v>
      </c>
      <c r="ARZ10" s="9">
        <v>0</v>
      </c>
      <c r="ASA10" s="9">
        <v>0</v>
      </c>
      <c r="ASB10" s="10">
        <v>0</v>
      </c>
      <c r="ASC10" s="8">
        <v>0</v>
      </c>
      <c r="ASD10" s="9">
        <v>0</v>
      </c>
      <c r="ASE10" s="17">
        <v>0</v>
      </c>
      <c r="ASF10" s="17">
        <v>0</v>
      </c>
      <c r="ASG10" s="9">
        <v>0</v>
      </c>
      <c r="ASH10" s="9">
        <v>0</v>
      </c>
      <c r="ASI10" s="9">
        <v>0</v>
      </c>
      <c r="ASJ10" s="9">
        <v>0</v>
      </c>
      <c r="ASK10" s="10">
        <v>0</v>
      </c>
      <c r="ASL10" s="8">
        <v>0</v>
      </c>
      <c r="ASM10" s="9">
        <v>0</v>
      </c>
      <c r="ASN10" s="17">
        <v>205</v>
      </c>
      <c r="ASO10" s="17">
        <v>167</v>
      </c>
      <c r="ASP10" s="9">
        <v>31</v>
      </c>
      <c r="ASQ10" s="9">
        <v>0</v>
      </c>
      <c r="ASR10" s="9">
        <v>0</v>
      </c>
      <c r="ASS10" s="9">
        <v>0</v>
      </c>
      <c r="AST10" s="10">
        <v>0</v>
      </c>
      <c r="ASU10" s="8">
        <v>0</v>
      </c>
      <c r="ASV10" s="9">
        <v>33</v>
      </c>
      <c r="ASW10" s="17">
        <v>22</v>
      </c>
      <c r="ASX10" s="17">
        <v>0</v>
      </c>
      <c r="ASY10" s="9">
        <v>0</v>
      </c>
      <c r="ASZ10" s="9">
        <v>0</v>
      </c>
      <c r="ATA10" s="9">
        <v>0</v>
      </c>
      <c r="ATB10" s="9">
        <v>0</v>
      </c>
      <c r="ATC10" s="10">
        <v>0</v>
      </c>
      <c r="ATD10" s="8">
        <v>0</v>
      </c>
      <c r="ATE10" s="9">
        <v>0</v>
      </c>
      <c r="ATF10" s="17">
        <v>0</v>
      </c>
      <c r="ATG10" s="17">
        <v>0</v>
      </c>
      <c r="ATH10" s="9">
        <v>0</v>
      </c>
      <c r="ATI10" s="9">
        <v>0</v>
      </c>
      <c r="ATJ10" s="9">
        <v>0</v>
      </c>
      <c r="ATK10" s="9">
        <v>0</v>
      </c>
      <c r="ATL10" s="10">
        <v>0</v>
      </c>
      <c r="ATM10" s="8">
        <v>0</v>
      </c>
      <c r="ATN10" s="9">
        <v>0</v>
      </c>
      <c r="ATO10" s="17">
        <v>0</v>
      </c>
      <c r="ATP10" s="17">
        <v>0</v>
      </c>
      <c r="ATQ10" s="9">
        <v>0</v>
      </c>
      <c r="ATR10" s="9">
        <v>0</v>
      </c>
      <c r="ATS10" s="9">
        <v>0</v>
      </c>
      <c r="ATT10" s="9">
        <v>0</v>
      </c>
      <c r="ATU10" s="10">
        <v>0</v>
      </c>
      <c r="ATV10" s="8">
        <v>0</v>
      </c>
      <c r="ATW10" s="9">
        <v>0</v>
      </c>
      <c r="ATX10" s="17">
        <v>0</v>
      </c>
      <c r="ATY10" s="17">
        <v>0</v>
      </c>
      <c r="ATZ10" s="9">
        <v>0</v>
      </c>
      <c r="AUA10" s="9">
        <v>0</v>
      </c>
      <c r="AUB10" s="9">
        <v>0</v>
      </c>
      <c r="AUC10" s="9">
        <v>0</v>
      </c>
      <c r="AUD10" s="10">
        <v>0</v>
      </c>
      <c r="AUE10" s="8">
        <v>13</v>
      </c>
      <c r="AUF10" s="9">
        <v>63</v>
      </c>
      <c r="AUG10" s="17">
        <v>32</v>
      </c>
      <c r="AUH10" s="17">
        <v>0</v>
      </c>
      <c r="AUI10" s="9">
        <v>0</v>
      </c>
      <c r="AUJ10" s="9">
        <v>0</v>
      </c>
      <c r="AUK10" s="9">
        <v>0</v>
      </c>
      <c r="AUL10" s="9">
        <v>0</v>
      </c>
      <c r="AUM10" s="10">
        <v>0</v>
      </c>
      <c r="AUN10" s="8">
        <v>0</v>
      </c>
      <c r="AUO10" s="9">
        <v>0</v>
      </c>
      <c r="AUP10" s="17">
        <v>0</v>
      </c>
      <c r="AUQ10" s="17">
        <v>0</v>
      </c>
      <c r="AUR10" s="9">
        <v>0</v>
      </c>
      <c r="AUS10" s="9">
        <v>0</v>
      </c>
      <c r="AUT10" s="9">
        <v>0</v>
      </c>
      <c r="AUU10" s="9">
        <v>0</v>
      </c>
      <c r="AUV10" s="10">
        <v>0</v>
      </c>
      <c r="AUW10" s="8">
        <v>0</v>
      </c>
      <c r="AUX10" s="9">
        <v>0</v>
      </c>
      <c r="AUY10" s="17">
        <v>0</v>
      </c>
      <c r="AUZ10" s="17">
        <v>0</v>
      </c>
      <c r="AVA10" s="9">
        <v>0</v>
      </c>
      <c r="AVB10" s="9">
        <v>0</v>
      </c>
      <c r="AVC10" s="9">
        <v>0</v>
      </c>
      <c r="AVD10" s="9">
        <v>0</v>
      </c>
      <c r="AVE10" s="10">
        <v>0</v>
      </c>
      <c r="AVF10" s="8">
        <v>63</v>
      </c>
      <c r="AVG10" s="9">
        <v>63</v>
      </c>
      <c r="AVH10" s="17">
        <v>0</v>
      </c>
      <c r="AVI10" s="17">
        <v>16</v>
      </c>
      <c r="AVJ10" s="9">
        <v>63</v>
      </c>
      <c r="AVK10" s="9">
        <v>63</v>
      </c>
      <c r="AVL10" s="9">
        <v>38</v>
      </c>
      <c r="AVM10" s="9">
        <v>0</v>
      </c>
      <c r="AVN10" s="10">
        <v>0</v>
      </c>
      <c r="AVO10" s="8">
        <v>0</v>
      </c>
      <c r="AVP10" s="9">
        <v>0</v>
      </c>
      <c r="AVQ10" s="17">
        <v>0</v>
      </c>
      <c r="AVR10" s="17">
        <v>0</v>
      </c>
      <c r="AVS10" s="9">
        <v>0</v>
      </c>
      <c r="AVT10" s="9">
        <v>0</v>
      </c>
      <c r="AVU10" s="9">
        <v>0</v>
      </c>
      <c r="AVV10" s="9">
        <v>0</v>
      </c>
      <c r="AVW10" s="10">
        <v>0</v>
      </c>
      <c r="AVX10" s="8">
        <v>0</v>
      </c>
      <c r="AVY10" s="9">
        <v>0</v>
      </c>
      <c r="AVZ10" s="17">
        <v>0</v>
      </c>
      <c r="AWA10" s="17">
        <v>0</v>
      </c>
      <c r="AWB10" s="9">
        <v>0</v>
      </c>
      <c r="AWC10" s="9">
        <v>0</v>
      </c>
      <c r="AWD10" s="9">
        <v>0</v>
      </c>
      <c r="AWE10" s="9">
        <v>0</v>
      </c>
      <c r="AWF10" s="10">
        <v>0</v>
      </c>
      <c r="AWG10" s="8">
        <v>0</v>
      </c>
      <c r="AWH10" s="9">
        <v>0</v>
      </c>
      <c r="AWI10" s="17">
        <v>0</v>
      </c>
      <c r="AWJ10" s="17">
        <v>0</v>
      </c>
      <c r="AWK10" s="9">
        <v>0</v>
      </c>
      <c r="AWL10" s="9">
        <v>0</v>
      </c>
      <c r="AWM10" s="9">
        <v>0</v>
      </c>
      <c r="AWN10" s="9">
        <v>0</v>
      </c>
      <c r="AWO10" s="10">
        <v>0</v>
      </c>
      <c r="AWP10" s="8">
        <v>0</v>
      </c>
      <c r="AWQ10" s="9">
        <v>0</v>
      </c>
      <c r="AWR10" s="17">
        <v>0</v>
      </c>
      <c r="AWS10" s="17">
        <v>0</v>
      </c>
      <c r="AWT10" s="9">
        <v>0</v>
      </c>
      <c r="AWU10" s="9">
        <v>0</v>
      </c>
      <c r="AWV10" s="9">
        <v>0</v>
      </c>
      <c r="AWW10" s="9">
        <v>0</v>
      </c>
      <c r="AWX10" s="10">
        <v>0</v>
      </c>
      <c r="AWY10" s="8">
        <v>0</v>
      </c>
      <c r="AWZ10" s="9">
        <v>0</v>
      </c>
      <c r="AXA10" s="17">
        <v>0</v>
      </c>
      <c r="AXB10" s="17">
        <v>94</v>
      </c>
      <c r="AXC10" s="9">
        <v>124</v>
      </c>
      <c r="AXD10" s="9">
        <v>0</v>
      </c>
      <c r="AXE10" s="9">
        <v>0</v>
      </c>
      <c r="AXF10" s="9">
        <v>0</v>
      </c>
      <c r="AXG10" s="10">
        <v>0</v>
      </c>
      <c r="AXH10" s="8">
        <v>0</v>
      </c>
      <c r="AXI10" s="9">
        <v>0</v>
      </c>
      <c r="AXJ10" s="17">
        <v>0</v>
      </c>
      <c r="AXK10" s="17">
        <v>14</v>
      </c>
      <c r="AXL10" s="9">
        <v>42</v>
      </c>
      <c r="AXM10" s="9">
        <v>22</v>
      </c>
      <c r="AXN10" s="9">
        <v>15</v>
      </c>
      <c r="AXO10" s="9">
        <v>0</v>
      </c>
      <c r="AXP10" s="10">
        <v>0</v>
      </c>
      <c r="AXQ10" s="8">
        <v>0</v>
      </c>
      <c r="AXR10" s="9">
        <v>0</v>
      </c>
      <c r="AXS10" s="17">
        <v>0</v>
      </c>
      <c r="AXT10" s="17">
        <v>0</v>
      </c>
      <c r="AXU10" s="9">
        <v>0</v>
      </c>
      <c r="AXV10" s="9">
        <v>0</v>
      </c>
      <c r="AXW10" s="9">
        <v>0</v>
      </c>
      <c r="AXX10" s="9">
        <v>0</v>
      </c>
      <c r="AXY10" s="10">
        <v>0</v>
      </c>
      <c r="AXZ10" s="8">
        <v>0</v>
      </c>
      <c r="AYA10" s="9">
        <v>0</v>
      </c>
      <c r="AYB10" s="17">
        <v>0</v>
      </c>
      <c r="AYC10" s="17">
        <v>0</v>
      </c>
      <c r="AYD10" s="9">
        <v>54</v>
      </c>
      <c r="AYE10" s="9">
        <v>1</v>
      </c>
      <c r="AYF10" s="9">
        <v>0</v>
      </c>
      <c r="AYG10" s="9">
        <v>0</v>
      </c>
      <c r="AYH10" s="10">
        <v>0</v>
      </c>
      <c r="AYI10" s="8">
        <v>0</v>
      </c>
      <c r="AYJ10" s="9">
        <v>0</v>
      </c>
      <c r="AYK10" s="17">
        <v>0</v>
      </c>
      <c r="AYL10" s="17">
        <v>0</v>
      </c>
      <c r="AYM10" s="9">
        <v>0</v>
      </c>
      <c r="AYN10" s="9">
        <v>0</v>
      </c>
      <c r="AYO10" s="9">
        <v>0</v>
      </c>
      <c r="AYP10" s="9">
        <v>0</v>
      </c>
      <c r="AYQ10" s="10">
        <v>0</v>
      </c>
      <c r="AYR10" s="8">
        <v>0</v>
      </c>
      <c r="AYS10" s="9">
        <v>0</v>
      </c>
      <c r="AYT10" s="17">
        <v>0</v>
      </c>
      <c r="AYU10" s="17">
        <v>0</v>
      </c>
      <c r="AYV10" s="9">
        <v>0</v>
      </c>
      <c r="AYW10" s="9">
        <v>0</v>
      </c>
      <c r="AYX10" s="9">
        <v>0</v>
      </c>
      <c r="AYY10" s="9">
        <v>0</v>
      </c>
      <c r="AYZ10" s="10">
        <v>0</v>
      </c>
      <c r="AZA10" s="8">
        <v>0</v>
      </c>
      <c r="AZB10" s="9">
        <v>0</v>
      </c>
      <c r="AZC10" s="17">
        <v>0</v>
      </c>
      <c r="AZD10" s="17">
        <v>5</v>
      </c>
      <c r="AZE10" s="9">
        <v>55</v>
      </c>
      <c r="AZF10" s="9">
        <v>0</v>
      </c>
      <c r="AZG10" s="9">
        <v>0</v>
      </c>
      <c r="AZH10" s="9">
        <v>0</v>
      </c>
      <c r="AZI10" s="10">
        <v>0</v>
      </c>
      <c r="AZJ10" s="8">
        <v>0</v>
      </c>
      <c r="AZK10" s="9">
        <v>0</v>
      </c>
      <c r="AZL10" s="17">
        <v>180</v>
      </c>
      <c r="AZM10" s="17">
        <v>170</v>
      </c>
      <c r="AZN10" s="9">
        <v>0</v>
      </c>
      <c r="AZO10" s="9">
        <v>0</v>
      </c>
      <c r="AZP10" s="9">
        <v>0</v>
      </c>
      <c r="AZQ10" s="9">
        <v>0</v>
      </c>
      <c r="AZR10" s="10">
        <v>0</v>
      </c>
      <c r="AZS10" s="8">
        <v>0</v>
      </c>
      <c r="AZT10" s="9">
        <v>0</v>
      </c>
      <c r="AZU10" s="17">
        <v>0</v>
      </c>
      <c r="AZV10" s="17">
        <v>0</v>
      </c>
      <c r="AZW10" s="9">
        <v>0</v>
      </c>
      <c r="AZX10" s="9">
        <v>0</v>
      </c>
      <c r="AZY10" s="9">
        <v>0</v>
      </c>
      <c r="AZZ10" s="9">
        <v>0</v>
      </c>
      <c r="BAA10" s="10">
        <v>0</v>
      </c>
      <c r="BAB10" s="8">
        <v>0</v>
      </c>
      <c r="BAC10" s="9">
        <v>0</v>
      </c>
      <c r="BAD10" s="17">
        <v>0</v>
      </c>
      <c r="BAE10" s="17">
        <v>0</v>
      </c>
      <c r="BAF10" s="9">
        <v>0</v>
      </c>
      <c r="BAG10" s="9">
        <v>0</v>
      </c>
      <c r="BAH10" s="9">
        <v>0</v>
      </c>
      <c r="BAI10" s="9">
        <v>0</v>
      </c>
      <c r="BAJ10" s="10">
        <v>0</v>
      </c>
      <c r="BAK10" s="8">
        <v>0</v>
      </c>
      <c r="BAL10" s="9">
        <v>0</v>
      </c>
      <c r="BAM10" s="17">
        <v>0</v>
      </c>
      <c r="BAN10" s="17">
        <v>0</v>
      </c>
      <c r="BAO10" s="9">
        <v>0</v>
      </c>
      <c r="BAP10" s="9">
        <v>0</v>
      </c>
      <c r="BAQ10" s="9">
        <v>0</v>
      </c>
      <c r="BAR10" s="9">
        <v>0</v>
      </c>
      <c r="BAS10" s="10">
        <v>0</v>
      </c>
      <c r="BAT10" s="8">
        <v>0</v>
      </c>
      <c r="BAU10" s="9">
        <v>0</v>
      </c>
      <c r="BAV10" s="17">
        <v>0</v>
      </c>
      <c r="BAW10" s="17">
        <v>20</v>
      </c>
      <c r="BAX10" s="9">
        <v>220</v>
      </c>
      <c r="BAY10" s="9">
        <v>251</v>
      </c>
      <c r="BAZ10" s="9">
        <v>250</v>
      </c>
      <c r="BBA10" s="9">
        <v>15</v>
      </c>
      <c r="BBB10" s="10">
        <v>0</v>
      </c>
      <c r="BBC10" s="8">
        <v>0</v>
      </c>
      <c r="BBD10" s="9">
        <v>0</v>
      </c>
      <c r="BBE10" s="17">
        <v>0</v>
      </c>
      <c r="BBF10" s="17">
        <v>0</v>
      </c>
      <c r="BBG10" s="9">
        <v>0</v>
      </c>
      <c r="BBH10" s="9">
        <v>0</v>
      </c>
      <c r="BBI10" s="9">
        <v>0</v>
      </c>
      <c r="BBJ10" s="9">
        <v>0</v>
      </c>
      <c r="BBK10" s="10">
        <v>0</v>
      </c>
      <c r="BBL10" s="8">
        <v>0</v>
      </c>
      <c r="BBM10" s="9">
        <v>0</v>
      </c>
      <c r="BBN10" s="17">
        <v>0</v>
      </c>
      <c r="BBO10" s="17">
        <v>0</v>
      </c>
      <c r="BBP10" s="9">
        <v>0</v>
      </c>
      <c r="BBQ10" s="9">
        <v>0</v>
      </c>
      <c r="BBR10" s="9">
        <v>0</v>
      </c>
      <c r="BBS10" s="9">
        <v>0</v>
      </c>
      <c r="BBT10" s="10">
        <v>0</v>
      </c>
      <c r="BBU10" s="8">
        <v>0</v>
      </c>
      <c r="BBV10" s="9">
        <v>0</v>
      </c>
      <c r="BBW10" s="17">
        <v>0</v>
      </c>
      <c r="BBX10" s="17">
        <v>0</v>
      </c>
      <c r="BBY10" s="9">
        <v>0</v>
      </c>
      <c r="BBZ10" s="9">
        <v>0</v>
      </c>
      <c r="BCA10" s="9">
        <v>0</v>
      </c>
      <c r="BCB10" s="9">
        <v>0</v>
      </c>
      <c r="BCC10" s="10">
        <v>0</v>
      </c>
      <c r="BCD10" s="8">
        <v>0</v>
      </c>
      <c r="BCE10" s="9">
        <v>0</v>
      </c>
      <c r="BCF10" s="17">
        <v>0</v>
      </c>
      <c r="BCG10" s="17">
        <v>0</v>
      </c>
      <c r="BCH10" s="9">
        <v>0</v>
      </c>
      <c r="BCI10" s="9">
        <v>0</v>
      </c>
      <c r="BCJ10" s="9">
        <v>0</v>
      </c>
      <c r="BCK10" s="9">
        <v>0</v>
      </c>
      <c r="BCL10" s="10">
        <v>0</v>
      </c>
      <c r="BCM10" s="8">
        <v>0</v>
      </c>
      <c r="BCN10" s="9">
        <v>0</v>
      </c>
      <c r="BCO10" s="17">
        <v>0</v>
      </c>
      <c r="BCP10" s="17">
        <v>32</v>
      </c>
      <c r="BCQ10" s="9">
        <v>8</v>
      </c>
      <c r="BCR10" s="9">
        <v>0</v>
      </c>
      <c r="BCS10" s="9">
        <v>0</v>
      </c>
      <c r="BCT10" s="9">
        <v>0</v>
      </c>
      <c r="BCU10" s="10">
        <v>0</v>
      </c>
      <c r="BCV10" s="8">
        <v>47</v>
      </c>
      <c r="BCW10" s="9">
        <v>10</v>
      </c>
      <c r="BCX10" s="17">
        <v>9</v>
      </c>
      <c r="BCY10" s="17">
        <v>0</v>
      </c>
      <c r="BCZ10" s="9">
        <v>0</v>
      </c>
      <c r="BDA10" s="9">
        <v>0</v>
      </c>
      <c r="BDB10" s="9">
        <v>0</v>
      </c>
      <c r="BDC10" s="9">
        <v>0</v>
      </c>
      <c r="BDD10" s="10">
        <v>0</v>
      </c>
      <c r="BDE10" s="8">
        <v>0</v>
      </c>
      <c r="BDF10" s="9">
        <v>0</v>
      </c>
      <c r="BDG10" s="17">
        <v>0</v>
      </c>
      <c r="BDH10" s="17">
        <v>0</v>
      </c>
      <c r="BDI10" s="9">
        <v>0</v>
      </c>
      <c r="BDJ10" s="9">
        <v>0</v>
      </c>
      <c r="BDK10" s="9">
        <v>0</v>
      </c>
      <c r="BDL10" s="9">
        <v>0</v>
      </c>
      <c r="BDM10" s="10">
        <v>0</v>
      </c>
      <c r="BDN10" s="8">
        <v>0</v>
      </c>
      <c r="BDO10" s="9">
        <v>0</v>
      </c>
      <c r="BDP10" s="17">
        <v>0</v>
      </c>
      <c r="BDQ10" s="17">
        <v>0</v>
      </c>
      <c r="BDR10" s="9">
        <v>0</v>
      </c>
      <c r="BDS10" s="9">
        <v>0</v>
      </c>
      <c r="BDT10" s="9">
        <v>0</v>
      </c>
      <c r="BDU10" s="9">
        <v>0</v>
      </c>
      <c r="BDV10" s="10">
        <v>0</v>
      </c>
      <c r="BDW10" s="8">
        <v>0</v>
      </c>
      <c r="BDX10" s="9">
        <v>0</v>
      </c>
      <c r="BDY10" s="17">
        <v>0</v>
      </c>
      <c r="BDZ10" s="17">
        <v>0</v>
      </c>
      <c r="BEA10" s="9">
        <v>48</v>
      </c>
      <c r="BEB10" s="9">
        <v>84</v>
      </c>
      <c r="BEC10" s="9">
        <v>0</v>
      </c>
      <c r="BED10" s="9">
        <v>0</v>
      </c>
      <c r="BEE10" s="10">
        <v>0</v>
      </c>
      <c r="BEF10" s="8">
        <v>0</v>
      </c>
      <c r="BEG10" s="9">
        <v>0</v>
      </c>
      <c r="BEH10" s="17">
        <v>0</v>
      </c>
      <c r="BEI10" s="17">
        <v>0</v>
      </c>
      <c r="BEJ10" s="9">
        <v>37</v>
      </c>
      <c r="BEK10" s="9">
        <v>0</v>
      </c>
      <c r="BEL10" s="9">
        <v>0</v>
      </c>
      <c r="BEM10" s="9">
        <v>0</v>
      </c>
      <c r="BEN10" s="10">
        <v>0</v>
      </c>
      <c r="BEO10" s="8">
        <v>0</v>
      </c>
      <c r="BEP10" s="9">
        <v>0</v>
      </c>
      <c r="BEQ10" s="17">
        <v>0</v>
      </c>
      <c r="BER10" s="17">
        <v>0</v>
      </c>
      <c r="BES10" s="9">
        <v>4</v>
      </c>
      <c r="BET10" s="9">
        <v>40</v>
      </c>
      <c r="BEU10" s="9">
        <v>0</v>
      </c>
      <c r="BEV10" s="9">
        <v>0</v>
      </c>
      <c r="BEW10" s="10">
        <v>0</v>
      </c>
      <c r="BEX10" s="8">
        <v>0</v>
      </c>
      <c r="BEY10" s="9">
        <v>0</v>
      </c>
      <c r="BEZ10" s="17">
        <v>0</v>
      </c>
      <c r="BFA10" s="17">
        <v>0</v>
      </c>
      <c r="BFB10" s="9">
        <v>0</v>
      </c>
      <c r="BFC10" s="9">
        <v>0</v>
      </c>
      <c r="BFD10" s="9">
        <v>0</v>
      </c>
      <c r="BFE10" s="9">
        <v>0</v>
      </c>
      <c r="BFF10" s="10">
        <v>0</v>
      </c>
      <c r="BFG10" s="8">
        <v>0</v>
      </c>
      <c r="BFH10" s="9">
        <v>0</v>
      </c>
      <c r="BFI10" s="17">
        <v>0</v>
      </c>
      <c r="BFJ10" s="17">
        <v>0</v>
      </c>
      <c r="BFK10" s="9">
        <v>201</v>
      </c>
      <c r="BFL10" s="9">
        <v>10</v>
      </c>
      <c r="BFM10" s="9">
        <v>0</v>
      </c>
      <c r="BFN10" s="9">
        <v>0</v>
      </c>
      <c r="BFO10" s="10">
        <v>0</v>
      </c>
      <c r="BFP10" s="8">
        <v>0</v>
      </c>
      <c r="BFQ10" s="9">
        <v>0</v>
      </c>
      <c r="BFR10" s="17">
        <v>0</v>
      </c>
      <c r="BFS10" s="17">
        <v>0</v>
      </c>
      <c r="BFT10" s="9">
        <v>0</v>
      </c>
      <c r="BFU10" s="9">
        <v>2</v>
      </c>
      <c r="BFV10" s="9">
        <v>18</v>
      </c>
      <c r="BFW10" s="9">
        <v>0</v>
      </c>
      <c r="BFX10" s="10">
        <v>0</v>
      </c>
      <c r="BFY10" s="8">
        <v>0</v>
      </c>
      <c r="BFZ10" s="9">
        <v>0</v>
      </c>
      <c r="BGA10" s="17">
        <v>0</v>
      </c>
      <c r="BGB10" s="17">
        <v>0</v>
      </c>
      <c r="BGC10" s="9">
        <v>0</v>
      </c>
      <c r="BGD10" s="9">
        <v>0</v>
      </c>
      <c r="BGE10" s="9">
        <v>0</v>
      </c>
      <c r="BGF10" s="9">
        <v>0</v>
      </c>
      <c r="BGG10" s="10">
        <v>0</v>
      </c>
      <c r="BGH10" s="8">
        <v>0</v>
      </c>
      <c r="BGI10" s="9">
        <v>0</v>
      </c>
      <c r="BGJ10" s="17">
        <v>0</v>
      </c>
      <c r="BGK10" s="17">
        <v>0</v>
      </c>
      <c r="BGL10" s="9">
        <v>0</v>
      </c>
      <c r="BGM10" s="9">
        <v>159</v>
      </c>
      <c r="BGN10" s="9">
        <v>0</v>
      </c>
      <c r="BGO10" s="9">
        <v>0</v>
      </c>
      <c r="BGP10" s="10">
        <v>0</v>
      </c>
      <c r="BGQ10" s="8">
        <v>1</v>
      </c>
      <c r="BGR10" s="9">
        <v>86</v>
      </c>
      <c r="BGS10" s="17">
        <v>48</v>
      </c>
      <c r="BGT10" s="17">
        <v>3</v>
      </c>
      <c r="BGU10" s="9">
        <v>3</v>
      </c>
      <c r="BGV10" s="9">
        <v>109</v>
      </c>
      <c r="BGW10" s="9">
        <v>141</v>
      </c>
      <c r="BGX10" s="9">
        <v>0</v>
      </c>
      <c r="BGY10" s="10">
        <v>0</v>
      </c>
      <c r="BGZ10" s="8">
        <v>0</v>
      </c>
      <c r="BHA10" s="9">
        <v>0</v>
      </c>
      <c r="BHB10" s="17">
        <v>0</v>
      </c>
      <c r="BHC10" s="17">
        <v>0</v>
      </c>
      <c r="BHD10" s="9">
        <v>0</v>
      </c>
      <c r="BHE10" s="9">
        <v>0</v>
      </c>
      <c r="BHF10" s="9">
        <v>0</v>
      </c>
      <c r="BHG10" s="9">
        <v>0</v>
      </c>
      <c r="BHH10" s="10">
        <v>0</v>
      </c>
      <c r="BHI10" s="8">
        <v>0</v>
      </c>
      <c r="BHJ10" s="9">
        <v>0</v>
      </c>
      <c r="BHK10" s="17">
        <v>0</v>
      </c>
      <c r="BHL10" s="17">
        <v>0</v>
      </c>
      <c r="BHM10" s="9">
        <v>0</v>
      </c>
      <c r="BHN10" s="9">
        <v>0</v>
      </c>
      <c r="BHO10" s="9">
        <v>0</v>
      </c>
      <c r="BHP10" s="9">
        <v>0</v>
      </c>
      <c r="BHQ10" s="10">
        <v>0</v>
      </c>
      <c r="BHR10" s="8">
        <v>0</v>
      </c>
      <c r="BHS10" s="9">
        <v>0</v>
      </c>
      <c r="BHT10" s="17">
        <v>0</v>
      </c>
      <c r="BHU10" s="17">
        <v>1</v>
      </c>
      <c r="BHV10" s="9">
        <v>0</v>
      </c>
      <c r="BHW10" s="9">
        <v>0</v>
      </c>
      <c r="BHX10" s="9">
        <v>0</v>
      </c>
      <c r="BHY10" s="9">
        <v>0</v>
      </c>
      <c r="BHZ10" s="10">
        <v>0</v>
      </c>
      <c r="BIA10" s="8">
        <v>0</v>
      </c>
      <c r="BIB10" s="9">
        <v>0</v>
      </c>
      <c r="BIC10" s="17">
        <v>0</v>
      </c>
      <c r="BID10" s="17">
        <v>0</v>
      </c>
      <c r="BIE10" s="9">
        <v>0</v>
      </c>
      <c r="BIF10" s="9">
        <v>0</v>
      </c>
      <c r="BIG10" s="9">
        <v>0</v>
      </c>
      <c r="BIH10" s="9">
        <v>0</v>
      </c>
      <c r="BII10" s="10">
        <v>0</v>
      </c>
      <c r="BIJ10" s="8">
        <v>0</v>
      </c>
      <c r="BIK10" s="9">
        <v>0</v>
      </c>
      <c r="BIL10" s="17">
        <v>1</v>
      </c>
      <c r="BIM10" s="17">
        <v>1</v>
      </c>
      <c r="BIN10" s="9">
        <v>1</v>
      </c>
      <c r="BIO10" s="9">
        <v>0</v>
      </c>
      <c r="BIP10" s="9">
        <v>0</v>
      </c>
      <c r="BIQ10" s="9">
        <v>0</v>
      </c>
      <c r="BIR10" s="10">
        <v>0</v>
      </c>
      <c r="BIS10" s="8">
        <v>0</v>
      </c>
      <c r="BIT10" s="9">
        <v>0</v>
      </c>
      <c r="BIU10" s="17">
        <v>0</v>
      </c>
      <c r="BIV10" s="17">
        <v>0</v>
      </c>
      <c r="BIW10" s="9">
        <v>0</v>
      </c>
      <c r="BIX10" s="9">
        <v>203</v>
      </c>
      <c r="BIY10" s="9">
        <v>6</v>
      </c>
      <c r="BIZ10" s="9">
        <v>0</v>
      </c>
      <c r="BJA10" s="10">
        <v>0</v>
      </c>
      <c r="BJB10" s="8">
        <v>0</v>
      </c>
      <c r="BJC10" s="9">
        <v>31</v>
      </c>
      <c r="BJD10" s="17">
        <v>129</v>
      </c>
      <c r="BJE10" s="17">
        <v>102</v>
      </c>
      <c r="BJF10" s="9">
        <v>8</v>
      </c>
      <c r="BJG10" s="9">
        <v>0</v>
      </c>
      <c r="BJH10" s="9">
        <v>0</v>
      </c>
      <c r="BJI10" s="9">
        <v>0</v>
      </c>
      <c r="BJJ10" s="10">
        <v>0</v>
      </c>
      <c r="BJK10" s="8">
        <v>0</v>
      </c>
      <c r="BJL10" s="9">
        <v>0</v>
      </c>
      <c r="BJM10" s="17">
        <v>0</v>
      </c>
      <c r="BJN10" s="17">
        <v>0</v>
      </c>
      <c r="BJO10" s="9">
        <v>0</v>
      </c>
      <c r="BJP10" s="9">
        <v>0</v>
      </c>
      <c r="BJQ10" s="9">
        <v>0</v>
      </c>
      <c r="BJR10" s="9">
        <v>0</v>
      </c>
      <c r="BJS10" s="10">
        <v>0</v>
      </c>
      <c r="BJT10" s="8">
        <v>0</v>
      </c>
      <c r="BJU10" s="9">
        <v>0</v>
      </c>
      <c r="BJV10" s="17">
        <v>0</v>
      </c>
      <c r="BJW10" s="17">
        <v>0</v>
      </c>
      <c r="BJX10" s="9">
        <v>0</v>
      </c>
      <c r="BJY10" s="9">
        <v>0</v>
      </c>
      <c r="BJZ10" s="9">
        <v>0</v>
      </c>
      <c r="BKA10" s="9">
        <v>0</v>
      </c>
      <c r="BKB10" s="10">
        <v>0</v>
      </c>
      <c r="BKC10" s="8">
        <v>0</v>
      </c>
      <c r="BKD10" s="9">
        <v>0</v>
      </c>
      <c r="BKE10" s="17">
        <v>0</v>
      </c>
      <c r="BKF10" s="17">
        <v>0</v>
      </c>
      <c r="BKG10" s="9">
        <v>7</v>
      </c>
      <c r="BKH10" s="9">
        <v>111</v>
      </c>
      <c r="BKI10" s="9">
        <v>0</v>
      </c>
      <c r="BKJ10" s="9">
        <v>0</v>
      </c>
      <c r="BKK10" s="10">
        <v>0</v>
      </c>
      <c r="BKL10" s="8">
        <v>0</v>
      </c>
      <c r="BKM10" s="9">
        <v>0</v>
      </c>
      <c r="BKN10" s="17">
        <v>0</v>
      </c>
      <c r="BKO10" s="17">
        <v>39</v>
      </c>
      <c r="BKP10" s="9">
        <v>1</v>
      </c>
      <c r="BKQ10" s="9">
        <v>0</v>
      </c>
      <c r="BKR10" s="9">
        <v>0</v>
      </c>
      <c r="BKS10" s="9">
        <v>0</v>
      </c>
      <c r="BKT10" s="10">
        <v>0</v>
      </c>
      <c r="BKU10" s="8">
        <v>0</v>
      </c>
      <c r="BKV10" s="9">
        <v>0</v>
      </c>
      <c r="BKW10" s="17">
        <v>0</v>
      </c>
      <c r="BKX10" s="17">
        <v>0</v>
      </c>
      <c r="BKY10" s="9">
        <v>0</v>
      </c>
      <c r="BKZ10" s="9">
        <v>0</v>
      </c>
      <c r="BLA10" s="9">
        <v>0</v>
      </c>
      <c r="BLB10" s="9">
        <v>0</v>
      </c>
      <c r="BLC10" s="10">
        <v>0</v>
      </c>
      <c r="BLD10" s="8">
        <v>0</v>
      </c>
      <c r="BLE10" s="9">
        <v>0</v>
      </c>
      <c r="BLF10" s="17">
        <v>0</v>
      </c>
      <c r="BLG10" s="17">
        <v>0</v>
      </c>
      <c r="BLH10" s="9">
        <v>0</v>
      </c>
      <c r="BLI10" s="9">
        <v>194</v>
      </c>
      <c r="BLJ10" s="9">
        <v>87</v>
      </c>
      <c r="BLK10" s="9">
        <v>0</v>
      </c>
      <c r="BLL10" s="10">
        <v>0</v>
      </c>
      <c r="BLM10" s="8">
        <v>0</v>
      </c>
      <c r="BLN10" s="9">
        <v>0</v>
      </c>
      <c r="BLO10" s="17">
        <v>0</v>
      </c>
      <c r="BLP10" s="17">
        <v>0</v>
      </c>
      <c r="BLQ10" s="9">
        <v>0</v>
      </c>
      <c r="BLR10" s="9">
        <v>0</v>
      </c>
      <c r="BLS10" s="9">
        <v>0</v>
      </c>
      <c r="BLT10" s="9">
        <v>0</v>
      </c>
      <c r="BLU10" s="10">
        <v>0</v>
      </c>
      <c r="BLV10" s="8">
        <v>0</v>
      </c>
      <c r="BLW10" s="9">
        <v>0</v>
      </c>
      <c r="BLX10" s="17">
        <v>0</v>
      </c>
      <c r="BLY10" s="17">
        <v>0</v>
      </c>
      <c r="BLZ10" s="9">
        <v>74</v>
      </c>
      <c r="BMA10" s="9">
        <v>0</v>
      </c>
      <c r="BMB10" s="9">
        <v>0</v>
      </c>
      <c r="BMC10" s="9">
        <v>0</v>
      </c>
      <c r="BMD10" s="10">
        <v>0</v>
      </c>
      <c r="BME10" s="8">
        <v>0</v>
      </c>
      <c r="BMF10" s="9">
        <v>0</v>
      </c>
      <c r="BMG10" s="17">
        <v>0</v>
      </c>
      <c r="BMH10" s="17">
        <v>0</v>
      </c>
      <c r="BMI10" s="9">
        <v>0</v>
      </c>
      <c r="BMJ10" s="9">
        <v>0</v>
      </c>
      <c r="BMK10" s="9">
        <v>0</v>
      </c>
      <c r="BML10" s="9">
        <v>0</v>
      </c>
      <c r="BMM10" s="10">
        <v>0</v>
      </c>
      <c r="BMN10" s="8">
        <v>0</v>
      </c>
      <c r="BMO10" s="9">
        <v>0</v>
      </c>
      <c r="BMP10" s="17">
        <v>72</v>
      </c>
      <c r="BMQ10" s="17">
        <v>129</v>
      </c>
      <c r="BMR10" s="9">
        <v>169</v>
      </c>
      <c r="BMS10" s="9">
        <v>129</v>
      </c>
      <c r="BMT10" s="9">
        <v>125</v>
      </c>
      <c r="BMU10" s="9">
        <v>67</v>
      </c>
      <c r="BMV10" s="10">
        <v>2</v>
      </c>
      <c r="BMW10" s="8">
        <v>0</v>
      </c>
      <c r="BMX10" s="9">
        <v>0</v>
      </c>
      <c r="BMY10" s="17">
        <v>0</v>
      </c>
      <c r="BMZ10" s="17">
        <v>0</v>
      </c>
      <c r="BNA10" s="9">
        <v>0</v>
      </c>
      <c r="BNB10" s="9">
        <v>0</v>
      </c>
      <c r="BNC10" s="9">
        <v>0</v>
      </c>
      <c r="BND10" s="9">
        <v>0</v>
      </c>
      <c r="BNE10" s="10">
        <v>0</v>
      </c>
      <c r="BNF10" s="8">
        <v>0</v>
      </c>
      <c r="BNG10" s="9">
        <v>0</v>
      </c>
      <c r="BNH10" s="17">
        <v>11</v>
      </c>
      <c r="BNI10" s="17">
        <v>61</v>
      </c>
      <c r="BNJ10" s="9">
        <v>1</v>
      </c>
      <c r="BNK10" s="9">
        <v>0</v>
      </c>
      <c r="BNL10" s="9">
        <v>0</v>
      </c>
      <c r="BNM10" s="9">
        <v>0</v>
      </c>
      <c r="BNN10" s="10">
        <v>0</v>
      </c>
      <c r="BNO10" s="8">
        <v>0</v>
      </c>
      <c r="BNP10" s="9">
        <v>0</v>
      </c>
      <c r="BNQ10" s="17">
        <v>0</v>
      </c>
      <c r="BNR10" s="17">
        <v>0</v>
      </c>
      <c r="BNS10" s="9">
        <v>165</v>
      </c>
      <c r="BNT10" s="9">
        <v>0</v>
      </c>
      <c r="BNU10" s="9">
        <v>0</v>
      </c>
      <c r="BNV10" s="9">
        <v>0</v>
      </c>
      <c r="BNW10" s="10">
        <v>0</v>
      </c>
    </row>
    <row r="11" spans="2:1744" ht="13.5" customHeight="1" x14ac:dyDescent="0.15">
      <c r="J11" s="162" t="s">
        <v>22</v>
      </c>
      <c r="K11" s="163"/>
      <c r="L11" s="65">
        <v>1</v>
      </c>
      <c r="M11" s="36">
        <v>0</v>
      </c>
      <c r="N11" s="36">
        <v>0</v>
      </c>
      <c r="O11" s="55">
        <v>0</v>
      </c>
      <c r="P11" s="36"/>
      <c r="Q11" s="36"/>
      <c r="R11" s="36"/>
      <c r="S11" s="36"/>
      <c r="T11" s="55"/>
      <c r="U11" s="65">
        <v>0</v>
      </c>
      <c r="V11" s="36">
        <v>1</v>
      </c>
      <c r="W11" s="36">
        <v>0</v>
      </c>
      <c r="X11" s="55">
        <v>0</v>
      </c>
      <c r="Y11" s="36"/>
      <c r="Z11" s="36"/>
      <c r="AA11" s="36"/>
      <c r="AB11" s="36"/>
      <c r="AC11" s="55"/>
      <c r="AD11" s="65">
        <v>0</v>
      </c>
      <c r="AE11" s="36">
        <v>0</v>
      </c>
      <c r="AF11" s="36">
        <v>1</v>
      </c>
      <c r="AG11" s="55">
        <v>0</v>
      </c>
      <c r="AH11" s="36"/>
      <c r="AI11" s="36"/>
      <c r="AJ11" s="36"/>
      <c r="AK11" s="36"/>
      <c r="AL11" s="55"/>
      <c r="AM11" s="65">
        <v>0</v>
      </c>
      <c r="AN11" s="36">
        <v>0</v>
      </c>
      <c r="AO11" s="36">
        <v>0</v>
      </c>
      <c r="AP11" s="55">
        <v>1</v>
      </c>
      <c r="AQ11" s="36"/>
      <c r="AR11" s="36"/>
      <c r="AS11" s="36"/>
      <c r="AT11" s="36"/>
      <c r="AU11" s="55"/>
      <c r="AV11" s="65">
        <v>0</v>
      </c>
      <c r="AW11" s="36">
        <v>1</v>
      </c>
      <c r="AX11" s="36">
        <v>0</v>
      </c>
      <c r="AY11" s="55">
        <v>0</v>
      </c>
      <c r="AZ11" s="36"/>
      <c r="BA11" s="36"/>
      <c r="BB11" s="36"/>
      <c r="BC11" s="36"/>
      <c r="BD11" s="55"/>
      <c r="BE11" s="65">
        <v>1</v>
      </c>
      <c r="BF11" s="36">
        <v>0</v>
      </c>
      <c r="BG11" s="36">
        <v>0</v>
      </c>
      <c r="BH11" s="55">
        <v>0</v>
      </c>
      <c r="BI11" s="36"/>
      <c r="BJ11" s="36"/>
      <c r="BK11" s="36"/>
      <c r="BL11" s="36"/>
      <c r="BM11" s="55"/>
      <c r="BN11" s="65">
        <v>0</v>
      </c>
      <c r="BO11" s="36">
        <v>0</v>
      </c>
      <c r="BP11" s="36">
        <v>1</v>
      </c>
      <c r="BQ11" s="55">
        <v>0</v>
      </c>
      <c r="BR11" s="36"/>
      <c r="BS11" s="36"/>
      <c r="BT11" s="36"/>
      <c r="BU11" s="36"/>
      <c r="BV11" s="55"/>
      <c r="BW11" s="65">
        <v>0</v>
      </c>
      <c r="BX11" s="36">
        <v>1</v>
      </c>
      <c r="BY11" s="36">
        <v>0</v>
      </c>
      <c r="BZ11" s="55">
        <v>0</v>
      </c>
      <c r="CA11" s="36"/>
      <c r="CB11" s="36"/>
      <c r="CC11" s="36"/>
      <c r="CD11" s="36"/>
      <c r="CE11" s="55"/>
      <c r="CF11" s="65">
        <v>0</v>
      </c>
      <c r="CG11" s="36">
        <v>1</v>
      </c>
      <c r="CH11" s="36">
        <v>0</v>
      </c>
      <c r="CI11" s="55">
        <v>0</v>
      </c>
      <c r="CJ11" s="36"/>
      <c r="CK11" s="36"/>
      <c r="CL11" s="36"/>
      <c r="CM11" s="36"/>
      <c r="CN11" s="55"/>
      <c r="CO11" s="65">
        <v>0</v>
      </c>
      <c r="CP11" s="36">
        <v>1</v>
      </c>
      <c r="CQ11" s="36">
        <v>0</v>
      </c>
      <c r="CR11" s="55">
        <v>0</v>
      </c>
      <c r="CS11" s="36"/>
      <c r="CT11" s="36"/>
      <c r="CU11" s="36"/>
      <c r="CV11" s="36"/>
      <c r="CW11" s="55"/>
      <c r="CX11" s="65">
        <v>0</v>
      </c>
      <c r="CY11" s="36">
        <v>0</v>
      </c>
      <c r="CZ11" s="36">
        <v>1</v>
      </c>
      <c r="DA11" s="55">
        <v>0</v>
      </c>
      <c r="DB11" s="36"/>
      <c r="DC11" s="36"/>
      <c r="DD11" s="36"/>
      <c r="DE11" s="36"/>
      <c r="DF11" s="55"/>
      <c r="DG11" s="65">
        <v>1</v>
      </c>
      <c r="DH11" s="36">
        <v>0</v>
      </c>
      <c r="DI11" s="36">
        <v>0</v>
      </c>
      <c r="DJ11" s="55">
        <v>0</v>
      </c>
      <c r="DK11" s="36"/>
      <c r="DL11" s="36"/>
      <c r="DM11" s="36"/>
      <c r="DN11" s="36"/>
      <c r="DO11" s="55"/>
      <c r="DP11" s="65">
        <v>0</v>
      </c>
      <c r="DQ11" s="36">
        <v>1</v>
      </c>
      <c r="DR11" s="36">
        <v>0</v>
      </c>
      <c r="DS11" s="55">
        <v>0</v>
      </c>
      <c r="DT11" s="36"/>
      <c r="DU11" s="36"/>
      <c r="DV11" s="36"/>
      <c r="DW11" s="36"/>
      <c r="DX11" s="55"/>
      <c r="DY11" s="65">
        <v>1</v>
      </c>
      <c r="DZ11" s="36">
        <v>0</v>
      </c>
      <c r="EA11" s="36">
        <v>0</v>
      </c>
      <c r="EB11" s="55">
        <v>0</v>
      </c>
      <c r="EC11" s="36"/>
      <c r="ED11" s="36"/>
      <c r="EE11" s="36"/>
      <c r="EF11" s="36"/>
      <c r="EG11" s="55"/>
      <c r="EH11" s="65">
        <v>1</v>
      </c>
      <c r="EI11" s="36">
        <v>0</v>
      </c>
      <c r="EJ11" s="36">
        <v>0</v>
      </c>
      <c r="EK11" s="55">
        <v>0</v>
      </c>
      <c r="EL11" s="36"/>
      <c r="EM11" s="36"/>
      <c r="EN11" s="36"/>
      <c r="EO11" s="36"/>
      <c r="EP11" s="55"/>
      <c r="EQ11" s="65">
        <v>0</v>
      </c>
      <c r="ER11" s="36">
        <v>0</v>
      </c>
      <c r="ES11" s="36">
        <v>1</v>
      </c>
      <c r="ET11" s="55">
        <v>0</v>
      </c>
      <c r="EU11" s="36"/>
      <c r="EV11" s="36"/>
      <c r="EW11" s="36"/>
      <c r="EX11" s="36"/>
      <c r="EY11" s="55"/>
      <c r="EZ11" s="65">
        <v>0</v>
      </c>
      <c r="FA11" s="36">
        <v>0</v>
      </c>
      <c r="FB11" s="36">
        <v>1</v>
      </c>
      <c r="FC11" s="55">
        <v>0</v>
      </c>
      <c r="FD11" s="36"/>
      <c r="FE11" s="36"/>
      <c r="FF11" s="36"/>
      <c r="FG11" s="36"/>
      <c r="FH11" s="55"/>
      <c r="FI11" s="65">
        <v>0</v>
      </c>
      <c r="FJ11" s="36">
        <v>0</v>
      </c>
      <c r="FK11" s="36">
        <v>1</v>
      </c>
      <c r="FL11" s="55">
        <v>0</v>
      </c>
      <c r="FM11" s="36"/>
      <c r="FN11" s="36"/>
      <c r="FO11" s="36"/>
      <c r="FP11" s="36"/>
      <c r="FQ11" s="55"/>
      <c r="FR11" s="65">
        <v>1</v>
      </c>
      <c r="FS11" s="36">
        <v>0</v>
      </c>
      <c r="FT11" s="36">
        <v>0</v>
      </c>
      <c r="FU11" s="55">
        <v>0</v>
      </c>
      <c r="FV11" s="36"/>
      <c r="FW11" s="36"/>
      <c r="FX11" s="36"/>
      <c r="FY11" s="36"/>
      <c r="FZ11" s="55"/>
      <c r="GA11" s="65">
        <v>1</v>
      </c>
      <c r="GB11" s="36">
        <v>0</v>
      </c>
      <c r="GC11" s="36">
        <v>0</v>
      </c>
      <c r="GD11" s="55">
        <v>0</v>
      </c>
      <c r="GE11" s="36"/>
      <c r="GF11" s="36"/>
      <c r="GG11" s="36"/>
      <c r="GH11" s="36"/>
      <c r="GI11" s="55"/>
      <c r="GJ11" s="65">
        <v>0</v>
      </c>
      <c r="GK11" s="36">
        <v>0</v>
      </c>
      <c r="GL11" s="36">
        <v>1</v>
      </c>
      <c r="GM11" s="55">
        <v>0</v>
      </c>
      <c r="GN11" s="36"/>
      <c r="GO11" s="36"/>
      <c r="GP11" s="36"/>
      <c r="GQ11" s="36"/>
      <c r="GR11" s="55"/>
      <c r="GS11" s="65">
        <v>1</v>
      </c>
      <c r="GT11" s="36">
        <v>0</v>
      </c>
      <c r="GU11" s="36">
        <v>0</v>
      </c>
      <c r="GV11" s="55">
        <v>0</v>
      </c>
      <c r="GW11" s="36"/>
      <c r="GX11" s="36"/>
      <c r="GY11" s="36"/>
      <c r="GZ11" s="36"/>
      <c r="HA11" s="55"/>
      <c r="HB11" s="65">
        <v>0</v>
      </c>
      <c r="HC11" s="36">
        <v>0</v>
      </c>
      <c r="HD11" s="36">
        <v>0</v>
      </c>
      <c r="HE11" s="55">
        <v>1</v>
      </c>
      <c r="HF11" s="36"/>
      <c r="HG11" s="36"/>
      <c r="HH11" s="36"/>
      <c r="HI11" s="36"/>
      <c r="HJ11" s="55"/>
      <c r="HK11" s="65">
        <v>0</v>
      </c>
      <c r="HL11" s="36">
        <v>0</v>
      </c>
      <c r="HM11" s="36">
        <v>1</v>
      </c>
      <c r="HN11" s="55">
        <v>0</v>
      </c>
      <c r="HO11" s="36"/>
      <c r="HP11" s="36"/>
      <c r="HQ11" s="36"/>
      <c r="HR11" s="36"/>
      <c r="HS11" s="55"/>
      <c r="HT11" s="65">
        <v>0</v>
      </c>
      <c r="HU11" s="36">
        <v>0</v>
      </c>
      <c r="HV11" s="36">
        <v>0</v>
      </c>
      <c r="HW11" s="55">
        <v>1</v>
      </c>
      <c r="HX11" s="36"/>
      <c r="HY11" s="36"/>
      <c r="HZ11" s="36"/>
      <c r="IA11" s="36"/>
      <c r="IB11" s="55"/>
      <c r="IC11" s="65">
        <v>1</v>
      </c>
      <c r="ID11" s="36">
        <v>0</v>
      </c>
      <c r="IE11" s="36">
        <v>0</v>
      </c>
      <c r="IF11" s="55">
        <v>0</v>
      </c>
      <c r="IG11" s="36"/>
      <c r="IH11" s="36"/>
      <c r="II11" s="36"/>
      <c r="IJ11" s="36"/>
      <c r="IK11" s="55"/>
      <c r="IL11" s="65">
        <v>0</v>
      </c>
      <c r="IM11" s="36">
        <v>0</v>
      </c>
      <c r="IN11" s="36">
        <v>0</v>
      </c>
      <c r="IO11" s="55">
        <v>1</v>
      </c>
      <c r="IP11" s="36"/>
      <c r="IQ11" s="36"/>
      <c r="IR11" s="36"/>
      <c r="IS11" s="36"/>
      <c r="IT11" s="55"/>
      <c r="IU11" s="65">
        <v>0</v>
      </c>
      <c r="IV11" s="36">
        <v>0</v>
      </c>
      <c r="IW11" s="36">
        <v>1</v>
      </c>
      <c r="IX11" s="55">
        <v>0</v>
      </c>
      <c r="IY11" s="36"/>
      <c r="IZ11" s="36"/>
      <c r="JA11" s="36"/>
      <c r="JB11" s="36"/>
      <c r="JC11" s="55"/>
      <c r="JD11" s="65">
        <v>1</v>
      </c>
      <c r="JE11" s="36">
        <v>0</v>
      </c>
      <c r="JF11" s="36">
        <v>0</v>
      </c>
      <c r="JG11" s="55">
        <v>0</v>
      </c>
      <c r="JH11" s="36"/>
      <c r="JI11" s="36"/>
      <c r="JJ11" s="36"/>
      <c r="JK11" s="36"/>
      <c r="JL11" s="55"/>
      <c r="JM11" s="65">
        <v>1</v>
      </c>
      <c r="JN11" s="36">
        <v>0</v>
      </c>
      <c r="JO11" s="36">
        <v>0</v>
      </c>
      <c r="JP11" s="55">
        <v>0</v>
      </c>
      <c r="JQ11" s="36"/>
      <c r="JR11" s="36"/>
      <c r="JS11" s="36"/>
      <c r="JT11" s="36"/>
      <c r="JU11" s="55"/>
      <c r="JV11" s="65">
        <v>0</v>
      </c>
      <c r="JW11" s="36">
        <v>1</v>
      </c>
      <c r="JX11" s="36">
        <v>0</v>
      </c>
      <c r="JY11" s="55">
        <v>0</v>
      </c>
      <c r="JZ11" s="36"/>
      <c r="KA11" s="36"/>
      <c r="KB11" s="36"/>
      <c r="KC11" s="36"/>
      <c r="KD11" s="55"/>
      <c r="KE11" s="65">
        <v>0</v>
      </c>
      <c r="KF11" s="36">
        <v>0</v>
      </c>
      <c r="KG11" s="36">
        <v>0</v>
      </c>
      <c r="KH11" s="55">
        <v>1</v>
      </c>
      <c r="KI11" s="36"/>
      <c r="KJ11" s="36"/>
      <c r="KK11" s="36"/>
      <c r="KL11" s="36"/>
      <c r="KM11" s="55"/>
      <c r="KN11" s="65">
        <v>0</v>
      </c>
      <c r="KO11" s="36">
        <v>0</v>
      </c>
      <c r="KP11" s="36">
        <v>1</v>
      </c>
      <c r="KQ11" s="55">
        <v>0</v>
      </c>
      <c r="KR11" s="36"/>
      <c r="KS11" s="36"/>
      <c r="KT11" s="36"/>
      <c r="KU11" s="36"/>
      <c r="KV11" s="55"/>
      <c r="KW11" s="65">
        <v>0</v>
      </c>
      <c r="KX11" s="36">
        <v>1</v>
      </c>
      <c r="KY11" s="36">
        <v>0</v>
      </c>
      <c r="KZ11" s="55">
        <v>0</v>
      </c>
      <c r="LA11" s="36"/>
      <c r="LB11" s="36"/>
      <c r="LC11" s="36"/>
      <c r="LD11" s="36"/>
      <c r="LE11" s="55"/>
      <c r="LF11" s="65">
        <v>1</v>
      </c>
      <c r="LG11" s="36">
        <v>0</v>
      </c>
      <c r="LH11" s="36">
        <v>0</v>
      </c>
      <c r="LI11" s="55">
        <v>0</v>
      </c>
      <c r="LJ11" s="36"/>
      <c r="LK11" s="36"/>
      <c r="LL11" s="36"/>
      <c r="LM11" s="36"/>
      <c r="LN11" s="55"/>
      <c r="LO11" s="65">
        <v>1</v>
      </c>
      <c r="LP11" s="36">
        <v>0</v>
      </c>
      <c r="LQ11" s="36">
        <v>0</v>
      </c>
      <c r="LR11" s="55">
        <v>0</v>
      </c>
      <c r="LS11" s="36"/>
      <c r="LT11" s="36"/>
      <c r="LU11" s="36"/>
      <c r="LV11" s="36"/>
      <c r="LW11" s="55"/>
      <c r="LX11" s="65">
        <v>0</v>
      </c>
      <c r="LY11" s="36">
        <v>0</v>
      </c>
      <c r="LZ11" s="36">
        <v>0</v>
      </c>
      <c r="MA11" s="55">
        <v>1</v>
      </c>
      <c r="MB11" s="36"/>
      <c r="MC11" s="36"/>
      <c r="MD11" s="36"/>
      <c r="ME11" s="36"/>
      <c r="MF11" s="55"/>
      <c r="MG11" s="65">
        <v>0</v>
      </c>
      <c r="MH11" s="36">
        <v>0</v>
      </c>
      <c r="MI11" s="36">
        <v>0</v>
      </c>
      <c r="MJ11" s="55">
        <v>1</v>
      </c>
      <c r="MK11" s="36"/>
      <c r="ML11" s="36"/>
      <c r="MM11" s="36"/>
      <c r="MN11" s="36"/>
      <c r="MO11" s="55"/>
      <c r="MP11" s="65">
        <v>0</v>
      </c>
      <c r="MQ11" s="36">
        <v>0</v>
      </c>
      <c r="MR11" s="36">
        <v>1</v>
      </c>
      <c r="MS11" s="55">
        <v>0</v>
      </c>
      <c r="MT11" s="36"/>
      <c r="MU11" s="36"/>
      <c r="MV11" s="36"/>
      <c r="MW11" s="36"/>
      <c r="MX11" s="55"/>
      <c r="MY11" s="65">
        <v>0</v>
      </c>
      <c r="MZ11" s="36">
        <v>1</v>
      </c>
      <c r="NA11" s="36">
        <v>0</v>
      </c>
      <c r="NB11" s="55">
        <v>0</v>
      </c>
      <c r="NC11" s="36"/>
      <c r="ND11" s="36"/>
      <c r="NE11" s="36"/>
      <c r="NF11" s="36"/>
      <c r="NG11" s="55"/>
      <c r="NH11" s="65">
        <v>0</v>
      </c>
      <c r="NI11" s="36">
        <v>0</v>
      </c>
      <c r="NJ11" s="36">
        <v>1</v>
      </c>
      <c r="NK11" s="55">
        <v>0</v>
      </c>
      <c r="NL11" s="36"/>
      <c r="NM11" s="36"/>
      <c r="NN11" s="36"/>
      <c r="NO11" s="36"/>
      <c r="NP11" s="55"/>
      <c r="NQ11" s="65">
        <v>0</v>
      </c>
      <c r="NR11" s="36">
        <v>0</v>
      </c>
      <c r="NS11" s="36">
        <v>0</v>
      </c>
      <c r="NT11" s="55">
        <v>1</v>
      </c>
      <c r="NU11" s="36"/>
      <c r="NV11" s="36"/>
      <c r="NW11" s="36"/>
      <c r="NX11" s="36"/>
      <c r="NY11" s="55"/>
      <c r="NZ11" s="65">
        <v>0</v>
      </c>
      <c r="OA11" s="36">
        <v>1</v>
      </c>
      <c r="OB11" s="36">
        <v>0</v>
      </c>
      <c r="OC11" s="55">
        <v>0</v>
      </c>
      <c r="OD11" s="36"/>
      <c r="OE11" s="36"/>
      <c r="OF11" s="36"/>
      <c r="OG11" s="36"/>
      <c r="OH11" s="55"/>
      <c r="OI11" s="65">
        <v>0</v>
      </c>
      <c r="OJ11" s="36">
        <v>0</v>
      </c>
      <c r="OK11" s="36">
        <v>1</v>
      </c>
      <c r="OL11" s="55">
        <v>0</v>
      </c>
      <c r="OM11" s="36"/>
      <c r="ON11" s="36"/>
      <c r="OO11" s="36"/>
      <c r="OP11" s="36"/>
      <c r="OQ11" s="55"/>
      <c r="OR11" s="65">
        <v>1</v>
      </c>
      <c r="OS11" s="36">
        <v>0</v>
      </c>
      <c r="OT11" s="36">
        <v>0</v>
      </c>
      <c r="OU11" s="55">
        <v>0</v>
      </c>
      <c r="OV11" s="36"/>
      <c r="OW11" s="36"/>
      <c r="OX11" s="36"/>
      <c r="OY11" s="36"/>
      <c r="OZ11" s="55"/>
      <c r="PA11" s="65">
        <v>1</v>
      </c>
      <c r="PB11" s="36">
        <v>0</v>
      </c>
      <c r="PC11" s="36">
        <v>0</v>
      </c>
      <c r="PD11" s="55">
        <v>0</v>
      </c>
      <c r="PE11" s="36"/>
      <c r="PF11" s="36"/>
      <c r="PG11" s="36"/>
      <c r="PH11" s="36"/>
      <c r="PI11" s="55"/>
      <c r="PJ11" s="65">
        <v>1</v>
      </c>
      <c r="PK11" s="36">
        <v>0</v>
      </c>
      <c r="PL11" s="36">
        <v>0</v>
      </c>
      <c r="PM11" s="55">
        <v>0</v>
      </c>
      <c r="PN11" s="36"/>
      <c r="PO11" s="36"/>
      <c r="PP11" s="36"/>
      <c r="PQ11" s="36"/>
      <c r="PR11" s="55"/>
      <c r="PS11" s="65">
        <v>0</v>
      </c>
      <c r="PT11" s="36">
        <v>0</v>
      </c>
      <c r="PU11" s="36">
        <v>1</v>
      </c>
      <c r="PV11" s="55">
        <v>0</v>
      </c>
      <c r="PW11" s="36"/>
      <c r="PX11" s="36"/>
      <c r="PY11" s="36"/>
      <c r="PZ11" s="36"/>
      <c r="QA11" s="55"/>
      <c r="QB11" s="65">
        <v>1</v>
      </c>
      <c r="QC11" s="36">
        <v>0</v>
      </c>
      <c r="QD11" s="36">
        <v>0</v>
      </c>
      <c r="QE11" s="55">
        <v>0</v>
      </c>
      <c r="QF11" s="36"/>
      <c r="QG11" s="36"/>
      <c r="QH11" s="36"/>
      <c r="QI11" s="36"/>
      <c r="QJ11" s="55"/>
      <c r="QK11" s="65">
        <v>0</v>
      </c>
      <c r="QL11" s="36">
        <v>1</v>
      </c>
      <c r="QM11" s="36">
        <v>0</v>
      </c>
      <c r="QN11" s="55">
        <v>0</v>
      </c>
      <c r="QO11" s="36"/>
      <c r="QP11" s="36"/>
      <c r="QQ11" s="36"/>
      <c r="QR11" s="36"/>
      <c r="QS11" s="55"/>
      <c r="QT11" s="65">
        <v>0</v>
      </c>
      <c r="QU11" s="36">
        <v>0</v>
      </c>
      <c r="QV11" s="36">
        <v>0</v>
      </c>
      <c r="QW11" s="55">
        <v>1</v>
      </c>
      <c r="QX11" s="36"/>
      <c r="QY11" s="36"/>
      <c r="QZ11" s="36"/>
      <c r="RA11" s="36"/>
      <c r="RB11" s="55"/>
      <c r="RC11" s="65">
        <v>1</v>
      </c>
      <c r="RD11" s="36">
        <v>0</v>
      </c>
      <c r="RE11" s="36">
        <v>0</v>
      </c>
      <c r="RF11" s="55">
        <v>0</v>
      </c>
      <c r="RG11" s="36"/>
      <c r="RH11" s="36"/>
      <c r="RI11" s="36"/>
      <c r="RJ11" s="36"/>
      <c r="RK11" s="55"/>
      <c r="RL11" s="65">
        <v>0</v>
      </c>
      <c r="RM11" s="36">
        <v>0</v>
      </c>
      <c r="RN11" s="36">
        <v>1</v>
      </c>
      <c r="RO11" s="55">
        <v>0</v>
      </c>
      <c r="RP11" s="36"/>
      <c r="RQ11" s="36"/>
      <c r="RR11" s="36"/>
      <c r="RS11" s="36"/>
      <c r="RT11" s="55"/>
      <c r="RU11" s="65">
        <v>0</v>
      </c>
      <c r="RV11" s="36">
        <v>1</v>
      </c>
      <c r="RW11" s="36">
        <v>0</v>
      </c>
      <c r="RX11" s="55">
        <v>0</v>
      </c>
      <c r="RY11" s="36"/>
      <c r="RZ11" s="36"/>
      <c r="SA11" s="36"/>
      <c r="SB11" s="36"/>
      <c r="SC11" s="55"/>
      <c r="SD11" s="65">
        <v>0</v>
      </c>
      <c r="SE11" s="36">
        <v>1</v>
      </c>
      <c r="SF11" s="36">
        <v>0</v>
      </c>
      <c r="SG11" s="55">
        <v>0</v>
      </c>
      <c r="SH11" s="36"/>
      <c r="SI11" s="36"/>
      <c r="SJ11" s="36"/>
      <c r="SK11" s="36"/>
      <c r="SL11" s="55"/>
      <c r="SM11" s="65">
        <v>0</v>
      </c>
      <c r="SN11" s="36">
        <v>0</v>
      </c>
      <c r="SO11" s="36">
        <v>0</v>
      </c>
      <c r="SP11" s="55">
        <v>1</v>
      </c>
      <c r="SQ11" s="36"/>
      <c r="SR11" s="36"/>
      <c r="SS11" s="36"/>
      <c r="ST11" s="36"/>
      <c r="SU11" s="55"/>
      <c r="SV11" s="65">
        <v>0</v>
      </c>
      <c r="SW11" s="36">
        <v>0</v>
      </c>
      <c r="SX11" s="36">
        <v>0</v>
      </c>
      <c r="SY11" s="55">
        <v>1</v>
      </c>
      <c r="SZ11" s="36"/>
      <c r="TA11" s="36"/>
      <c r="TB11" s="36"/>
      <c r="TC11" s="36"/>
      <c r="TD11" s="55"/>
      <c r="TE11" s="65">
        <v>0</v>
      </c>
      <c r="TF11" s="36">
        <v>0</v>
      </c>
      <c r="TG11" s="36">
        <v>1</v>
      </c>
      <c r="TH11" s="55">
        <v>0</v>
      </c>
      <c r="TI11" s="36"/>
      <c r="TJ11" s="36"/>
      <c r="TK11" s="36"/>
      <c r="TL11" s="36"/>
      <c r="TM11" s="55"/>
      <c r="TN11" s="65">
        <v>0</v>
      </c>
      <c r="TO11" s="36">
        <v>1</v>
      </c>
      <c r="TP11" s="36">
        <v>0</v>
      </c>
      <c r="TQ11" s="55">
        <v>0</v>
      </c>
      <c r="TR11" s="36"/>
      <c r="TS11" s="36"/>
      <c r="TT11" s="36"/>
      <c r="TU11" s="36"/>
      <c r="TV11" s="55"/>
      <c r="TW11" s="65">
        <v>0</v>
      </c>
      <c r="TX11" s="36">
        <v>1</v>
      </c>
      <c r="TY11" s="36">
        <v>0</v>
      </c>
      <c r="TZ11" s="55">
        <v>0</v>
      </c>
      <c r="UA11" s="36"/>
      <c r="UB11" s="36"/>
      <c r="UC11" s="36"/>
      <c r="UD11" s="36"/>
      <c r="UE11" s="55"/>
      <c r="UF11" s="65">
        <v>1</v>
      </c>
      <c r="UG11" s="36">
        <v>0</v>
      </c>
      <c r="UH11" s="36">
        <v>0</v>
      </c>
      <c r="UI11" s="55">
        <v>0</v>
      </c>
      <c r="UJ11" s="36"/>
      <c r="UK11" s="36"/>
      <c r="UL11" s="36"/>
      <c r="UM11" s="36"/>
      <c r="UN11" s="55"/>
      <c r="UO11" s="65">
        <v>1</v>
      </c>
      <c r="UP11" s="36">
        <v>0</v>
      </c>
      <c r="UQ11" s="36">
        <v>0</v>
      </c>
      <c r="UR11" s="55">
        <v>0</v>
      </c>
      <c r="US11" s="36"/>
      <c r="UT11" s="36"/>
      <c r="UU11" s="36"/>
      <c r="UV11" s="36"/>
      <c r="UW11" s="55"/>
      <c r="UX11" s="65">
        <v>1</v>
      </c>
      <c r="UY11" s="36">
        <v>0</v>
      </c>
      <c r="UZ11" s="36">
        <v>0</v>
      </c>
      <c r="VA11" s="55">
        <v>0</v>
      </c>
      <c r="VB11" s="36"/>
      <c r="VC11" s="36"/>
      <c r="VD11" s="36"/>
      <c r="VE11" s="36"/>
      <c r="VF11" s="55"/>
      <c r="VG11" s="65">
        <v>1</v>
      </c>
      <c r="VH11" s="36">
        <v>0</v>
      </c>
      <c r="VI11" s="36">
        <v>0</v>
      </c>
      <c r="VJ11" s="55">
        <v>0</v>
      </c>
      <c r="VK11" s="36"/>
      <c r="VL11" s="36"/>
      <c r="VM11" s="36"/>
      <c r="VN11" s="36"/>
      <c r="VO11" s="55"/>
      <c r="VP11" s="65">
        <v>0</v>
      </c>
      <c r="VQ11" s="36">
        <v>0</v>
      </c>
      <c r="VR11" s="36">
        <v>1</v>
      </c>
      <c r="VS11" s="55">
        <v>0</v>
      </c>
      <c r="VT11" s="36"/>
      <c r="VU11" s="36"/>
      <c r="VV11" s="36"/>
      <c r="VW11" s="36"/>
      <c r="VX11" s="55"/>
      <c r="VY11" s="65">
        <v>0</v>
      </c>
      <c r="VZ11" s="36">
        <v>0</v>
      </c>
      <c r="WA11" s="36">
        <v>0</v>
      </c>
      <c r="WB11" s="55">
        <v>1</v>
      </c>
      <c r="WC11" s="36"/>
      <c r="WD11" s="36"/>
      <c r="WE11" s="36"/>
      <c r="WF11" s="36"/>
      <c r="WG11" s="55"/>
      <c r="WH11" s="65">
        <v>0</v>
      </c>
      <c r="WI11" s="36">
        <v>1</v>
      </c>
      <c r="WJ11" s="36">
        <v>0</v>
      </c>
      <c r="WK11" s="55">
        <v>0</v>
      </c>
      <c r="WL11" s="36"/>
      <c r="WM11" s="36"/>
      <c r="WN11" s="36"/>
      <c r="WO11" s="36"/>
      <c r="WP11" s="55"/>
      <c r="WQ11" s="65">
        <v>0</v>
      </c>
      <c r="WR11" s="36">
        <v>0</v>
      </c>
      <c r="WS11" s="36">
        <v>0</v>
      </c>
      <c r="WT11" s="55">
        <v>1</v>
      </c>
      <c r="WU11" s="36"/>
      <c r="WV11" s="36"/>
      <c r="WW11" s="36"/>
      <c r="WX11" s="36"/>
      <c r="WY11" s="55"/>
      <c r="WZ11" s="65">
        <v>0</v>
      </c>
      <c r="XA11" s="36">
        <v>0</v>
      </c>
      <c r="XB11" s="36">
        <v>1</v>
      </c>
      <c r="XC11" s="55">
        <v>0</v>
      </c>
      <c r="XD11" s="36"/>
      <c r="XE11" s="36"/>
      <c r="XF11" s="36"/>
      <c r="XG11" s="36"/>
      <c r="XH11" s="55"/>
      <c r="XI11" s="65">
        <v>0</v>
      </c>
      <c r="XJ11" s="36">
        <v>1</v>
      </c>
      <c r="XK11" s="36">
        <v>0</v>
      </c>
      <c r="XL11" s="55">
        <v>0</v>
      </c>
      <c r="XM11" s="36"/>
      <c r="XN11" s="36"/>
      <c r="XO11" s="36"/>
      <c r="XP11" s="36"/>
      <c r="XQ11" s="55"/>
      <c r="XR11" s="65">
        <v>0</v>
      </c>
      <c r="XS11" s="36">
        <v>0</v>
      </c>
      <c r="XT11" s="36">
        <v>1</v>
      </c>
      <c r="XU11" s="55">
        <v>0</v>
      </c>
      <c r="XV11" s="36"/>
      <c r="XW11" s="36"/>
      <c r="XX11" s="36"/>
      <c r="XY11" s="36"/>
      <c r="XZ11" s="55"/>
      <c r="YA11" s="65">
        <v>0</v>
      </c>
      <c r="YB11" s="36">
        <v>1</v>
      </c>
      <c r="YC11" s="36">
        <v>0</v>
      </c>
      <c r="YD11" s="55">
        <v>0</v>
      </c>
      <c r="YE11" s="36"/>
      <c r="YF11" s="36"/>
      <c r="YG11" s="36"/>
      <c r="YH11" s="36"/>
      <c r="YI11" s="55"/>
      <c r="YJ11" s="65">
        <v>1</v>
      </c>
      <c r="YK11" s="36">
        <v>0</v>
      </c>
      <c r="YL11" s="36">
        <v>0</v>
      </c>
      <c r="YM11" s="55">
        <v>0</v>
      </c>
      <c r="YN11" s="36"/>
      <c r="YO11" s="36"/>
      <c r="YP11" s="36"/>
      <c r="YQ11" s="36"/>
      <c r="YR11" s="55"/>
      <c r="YS11" s="65">
        <v>0</v>
      </c>
      <c r="YT11" s="36">
        <v>0</v>
      </c>
      <c r="YU11" s="36">
        <v>1</v>
      </c>
      <c r="YV11" s="55">
        <v>0</v>
      </c>
      <c r="YW11" s="36"/>
      <c r="YX11" s="36"/>
      <c r="YY11" s="36"/>
      <c r="YZ11" s="36"/>
      <c r="ZA11" s="55"/>
      <c r="ZB11" s="65">
        <v>0</v>
      </c>
      <c r="ZC11" s="36">
        <v>0</v>
      </c>
      <c r="ZD11" s="36">
        <v>0</v>
      </c>
      <c r="ZE11" s="55">
        <v>1</v>
      </c>
      <c r="ZF11" s="36"/>
      <c r="ZG11" s="36"/>
      <c r="ZH11" s="36"/>
      <c r="ZI11" s="36"/>
      <c r="ZJ11" s="55"/>
      <c r="ZK11" s="65">
        <v>0</v>
      </c>
      <c r="ZL11" s="36">
        <v>0</v>
      </c>
      <c r="ZM11" s="36">
        <v>0</v>
      </c>
      <c r="ZN11" s="55">
        <v>1</v>
      </c>
      <c r="ZO11" s="36"/>
      <c r="ZP11" s="36"/>
      <c r="ZQ11" s="36"/>
      <c r="ZR11" s="36"/>
      <c r="ZS11" s="55"/>
      <c r="ZT11" s="65">
        <v>0</v>
      </c>
      <c r="ZU11" s="36">
        <v>1</v>
      </c>
      <c r="ZV11" s="36">
        <v>0</v>
      </c>
      <c r="ZW11" s="55">
        <v>0</v>
      </c>
      <c r="ZX11" s="36"/>
      <c r="ZY11" s="36"/>
      <c r="ZZ11" s="36"/>
      <c r="AAA11" s="36"/>
      <c r="AAB11" s="55"/>
      <c r="AAC11" s="65">
        <v>0</v>
      </c>
      <c r="AAD11" s="36">
        <v>1</v>
      </c>
      <c r="AAE11" s="36">
        <v>0</v>
      </c>
      <c r="AAF11" s="55">
        <v>0</v>
      </c>
      <c r="AAG11" s="36"/>
      <c r="AAH11" s="36"/>
      <c r="AAI11" s="36"/>
      <c r="AAJ11" s="36"/>
      <c r="AAK11" s="55"/>
      <c r="AAL11" s="65">
        <v>0</v>
      </c>
      <c r="AAM11" s="36">
        <v>0</v>
      </c>
      <c r="AAN11" s="36">
        <v>1</v>
      </c>
      <c r="AAO11" s="55">
        <v>0</v>
      </c>
      <c r="AAP11" s="36"/>
      <c r="AAQ11" s="36"/>
      <c r="AAR11" s="36"/>
      <c r="AAS11" s="36"/>
      <c r="AAT11" s="55"/>
      <c r="AAU11" s="65">
        <v>0</v>
      </c>
      <c r="AAV11" s="36">
        <v>0</v>
      </c>
      <c r="AAW11" s="36">
        <v>1</v>
      </c>
      <c r="AAX11" s="55">
        <v>0</v>
      </c>
      <c r="AAY11" s="36"/>
      <c r="AAZ11" s="36"/>
      <c r="ABA11" s="36"/>
      <c r="ABB11" s="36"/>
      <c r="ABC11" s="55"/>
      <c r="ABD11" s="65">
        <v>1</v>
      </c>
      <c r="ABE11" s="36">
        <v>0</v>
      </c>
      <c r="ABF11" s="36">
        <v>0</v>
      </c>
      <c r="ABG11" s="55">
        <v>0</v>
      </c>
      <c r="ABH11" s="36"/>
      <c r="ABI11" s="36"/>
      <c r="ABJ11" s="36"/>
      <c r="ABK11" s="36"/>
      <c r="ABL11" s="55"/>
      <c r="ABM11" s="65">
        <v>0</v>
      </c>
      <c r="ABN11" s="36">
        <v>0</v>
      </c>
      <c r="ABO11" s="36">
        <v>0</v>
      </c>
      <c r="ABP11" s="55">
        <v>1</v>
      </c>
      <c r="ABQ11" s="36"/>
      <c r="ABR11" s="36"/>
      <c r="ABS11" s="36"/>
      <c r="ABT11" s="36"/>
      <c r="ABU11" s="55"/>
      <c r="ABV11" s="65">
        <v>0</v>
      </c>
      <c r="ABW11" s="36">
        <v>0</v>
      </c>
      <c r="ABX11" s="36">
        <v>0</v>
      </c>
      <c r="ABY11" s="55">
        <v>1</v>
      </c>
      <c r="ABZ11" s="36"/>
      <c r="ACA11" s="36"/>
      <c r="ACB11" s="36"/>
      <c r="ACC11" s="36"/>
      <c r="ACD11" s="55"/>
      <c r="ACE11" s="65">
        <v>0</v>
      </c>
      <c r="ACF11" s="36">
        <v>1</v>
      </c>
      <c r="ACG11" s="36">
        <v>0</v>
      </c>
      <c r="ACH11" s="55">
        <v>0</v>
      </c>
      <c r="ACI11" s="36"/>
      <c r="ACJ11" s="36"/>
      <c r="ACK11" s="36"/>
      <c r="ACL11" s="36"/>
      <c r="ACM11" s="55"/>
      <c r="ACN11" s="65">
        <v>0</v>
      </c>
      <c r="ACO11" s="36">
        <v>0</v>
      </c>
      <c r="ACP11" s="36">
        <v>0</v>
      </c>
      <c r="ACQ11" s="55">
        <v>1</v>
      </c>
      <c r="ACR11" s="36"/>
      <c r="ACS11" s="36"/>
      <c r="ACT11" s="36"/>
      <c r="ACU11" s="36"/>
      <c r="ACV11" s="55"/>
      <c r="ACW11" s="65">
        <v>0</v>
      </c>
      <c r="ACX11" s="36">
        <v>0</v>
      </c>
      <c r="ACY11" s="36">
        <v>0</v>
      </c>
      <c r="ACZ11" s="55">
        <v>1</v>
      </c>
      <c r="ADA11" s="36"/>
      <c r="ADB11" s="36"/>
      <c r="ADC11" s="36"/>
      <c r="ADD11" s="36"/>
      <c r="ADE11" s="55"/>
      <c r="ADF11" s="65">
        <v>0</v>
      </c>
      <c r="ADG11" s="36">
        <v>0</v>
      </c>
      <c r="ADH11" s="36">
        <v>1</v>
      </c>
      <c r="ADI11" s="55">
        <v>0</v>
      </c>
      <c r="ADJ11" s="36"/>
      <c r="ADK11" s="36"/>
      <c r="ADL11" s="36"/>
      <c r="ADM11" s="36"/>
      <c r="ADN11" s="55"/>
      <c r="ADO11" s="65">
        <v>0</v>
      </c>
      <c r="ADP11" s="36">
        <v>1</v>
      </c>
      <c r="ADQ11" s="36">
        <v>0</v>
      </c>
      <c r="ADR11" s="55">
        <v>0</v>
      </c>
      <c r="ADS11" s="36"/>
      <c r="ADT11" s="36"/>
      <c r="ADU11" s="36"/>
      <c r="ADV11" s="36"/>
      <c r="ADW11" s="55"/>
      <c r="ADX11" s="65">
        <v>0</v>
      </c>
      <c r="ADY11" s="36">
        <v>0</v>
      </c>
      <c r="ADZ11" s="36">
        <v>1</v>
      </c>
      <c r="AEA11" s="55">
        <v>0</v>
      </c>
      <c r="AEB11" s="36"/>
      <c r="AEC11" s="36"/>
      <c r="AED11" s="36"/>
      <c r="AEE11" s="36"/>
      <c r="AEF11" s="55"/>
      <c r="AEG11" s="65">
        <v>0</v>
      </c>
      <c r="AEH11" s="36">
        <v>1</v>
      </c>
      <c r="AEI11" s="36">
        <v>0</v>
      </c>
      <c r="AEJ11" s="55">
        <v>0</v>
      </c>
      <c r="AEK11" s="36"/>
      <c r="AEL11" s="36"/>
      <c r="AEM11" s="36"/>
      <c r="AEN11" s="36"/>
      <c r="AEO11" s="55"/>
      <c r="AEP11" s="65">
        <v>0</v>
      </c>
      <c r="AEQ11" s="36">
        <v>1</v>
      </c>
      <c r="AER11" s="36">
        <v>0</v>
      </c>
      <c r="AES11" s="55">
        <v>0</v>
      </c>
      <c r="AET11" s="36"/>
      <c r="AEU11" s="36"/>
      <c r="AEV11" s="36"/>
      <c r="AEW11" s="36"/>
      <c r="AEX11" s="55"/>
      <c r="AEY11" s="65">
        <v>0</v>
      </c>
      <c r="AEZ11" s="36">
        <v>0</v>
      </c>
      <c r="AFA11" s="36">
        <v>1</v>
      </c>
      <c r="AFB11" s="55">
        <v>0</v>
      </c>
      <c r="AFC11" s="36"/>
      <c r="AFD11" s="36"/>
      <c r="AFE11" s="36"/>
      <c r="AFF11" s="36"/>
      <c r="AFG11" s="55"/>
      <c r="AFH11" s="65">
        <v>0</v>
      </c>
      <c r="AFI11" s="36">
        <v>1</v>
      </c>
      <c r="AFJ11" s="36">
        <v>0</v>
      </c>
      <c r="AFK11" s="55">
        <v>0</v>
      </c>
      <c r="AFL11" s="36"/>
      <c r="AFM11" s="36"/>
      <c r="AFN11" s="36"/>
      <c r="AFO11" s="36"/>
      <c r="AFP11" s="55"/>
      <c r="AFQ11" s="65">
        <v>0</v>
      </c>
      <c r="AFR11" s="36">
        <v>1</v>
      </c>
      <c r="AFS11" s="36">
        <v>0</v>
      </c>
      <c r="AFT11" s="55">
        <v>0</v>
      </c>
      <c r="AFU11" s="36"/>
      <c r="AFV11" s="36"/>
      <c r="AFW11" s="36"/>
      <c r="AFX11" s="36"/>
      <c r="AFY11" s="55"/>
      <c r="AFZ11" s="65">
        <v>1</v>
      </c>
      <c r="AGA11" s="36">
        <v>0</v>
      </c>
      <c r="AGB11" s="36">
        <v>0</v>
      </c>
      <c r="AGC11" s="55">
        <v>0</v>
      </c>
      <c r="AGD11" s="36"/>
      <c r="AGE11" s="36"/>
      <c r="AGF11" s="36"/>
      <c r="AGG11" s="36"/>
      <c r="AGH11" s="55"/>
      <c r="AGI11" s="65">
        <v>0</v>
      </c>
      <c r="AGJ11" s="36">
        <v>0</v>
      </c>
      <c r="AGK11" s="36">
        <v>1</v>
      </c>
      <c r="AGL11" s="55">
        <v>0</v>
      </c>
      <c r="AGM11" s="36"/>
      <c r="AGN11" s="36"/>
      <c r="AGO11" s="36"/>
      <c r="AGP11" s="36"/>
      <c r="AGQ11" s="55"/>
      <c r="AGR11" s="65">
        <v>0</v>
      </c>
      <c r="AGS11" s="36">
        <v>0</v>
      </c>
      <c r="AGT11" s="36">
        <v>1</v>
      </c>
      <c r="AGU11" s="55">
        <v>0</v>
      </c>
      <c r="AGV11" s="36"/>
      <c r="AGW11" s="36"/>
      <c r="AGX11" s="36"/>
      <c r="AGY11" s="36"/>
      <c r="AGZ11" s="55"/>
      <c r="AHA11" s="65">
        <v>0</v>
      </c>
      <c r="AHB11" s="36">
        <v>0</v>
      </c>
      <c r="AHC11" s="36">
        <v>0</v>
      </c>
      <c r="AHD11" s="55">
        <v>1</v>
      </c>
      <c r="AHE11" s="36"/>
      <c r="AHF11" s="36"/>
      <c r="AHG11" s="36"/>
      <c r="AHH11" s="36"/>
      <c r="AHI11" s="55"/>
      <c r="AHJ11" s="65">
        <v>0</v>
      </c>
      <c r="AHK11" s="36">
        <v>0</v>
      </c>
      <c r="AHL11" s="36">
        <v>1</v>
      </c>
      <c r="AHM11" s="55">
        <v>0</v>
      </c>
      <c r="AHN11" s="36"/>
      <c r="AHO11" s="36"/>
      <c r="AHP11" s="36"/>
      <c r="AHQ11" s="36"/>
      <c r="AHR11" s="55"/>
      <c r="AHS11" s="65">
        <v>0</v>
      </c>
      <c r="AHT11" s="36">
        <v>0</v>
      </c>
      <c r="AHU11" s="36">
        <v>0</v>
      </c>
      <c r="AHV11" s="55">
        <v>1</v>
      </c>
      <c r="AHW11" s="36"/>
      <c r="AHX11" s="36"/>
      <c r="AHY11" s="36"/>
      <c r="AHZ11" s="36"/>
      <c r="AIA11" s="55"/>
      <c r="AIB11" s="65">
        <v>0</v>
      </c>
      <c r="AIC11" s="36">
        <v>0</v>
      </c>
      <c r="AID11" s="36">
        <v>0</v>
      </c>
      <c r="AIE11" s="55">
        <v>1</v>
      </c>
      <c r="AIF11" s="36"/>
      <c r="AIG11" s="36"/>
      <c r="AIH11" s="36"/>
      <c r="AII11" s="36"/>
      <c r="AIJ11" s="55"/>
      <c r="AIK11" s="65">
        <v>0</v>
      </c>
      <c r="AIL11" s="36">
        <v>1</v>
      </c>
      <c r="AIM11" s="36">
        <v>0</v>
      </c>
      <c r="AIN11" s="55">
        <v>0</v>
      </c>
      <c r="AIO11" s="36"/>
      <c r="AIP11" s="36"/>
      <c r="AIQ11" s="36"/>
      <c r="AIR11" s="36"/>
      <c r="AIS11" s="55"/>
      <c r="AIT11" s="65">
        <v>1</v>
      </c>
      <c r="AIU11" s="36">
        <v>0</v>
      </c>
      <c r="AIV11" s="36">
        <v>0</v>
      </c>
      <c r="AIW11" s="55">
        <v>0</v>
      </c>
      <c r="AIX11" s="36"/>
      <c r="AIY11" s="36"/>
      <c r="AIZ11" s="36"/>
      <c r="AJA11" s="36"/>
      <c r="AJB11" s="55"/>
      <c r="AJC11" s="65">
        <v>0</v>
      </c>
      <c r="AJD11" s="36">
        <v>1</v>
      </c>
      <c r="AJE11" s="36">
        <v>0</v>
      </c>
      <c r="AJF11" s="55">
        <v>0</v>
      </c>
      <c r="AJG11" s="36"/>
      <c r="AJH11" s="36"/>
      <c r="AJI11" s="36"/>
      <c r="AJJ11" s="36"/>
      <c r="AJK11" s="55"/>
      <c r="AJL11" s="65">
        <v>0</v>
      </c>
      <c r="AJM11" s="36">
        <v>1</v>
      </c>
      <c r="AJN11" s="36">
        <v>0</v>
      </c>
      <c r="AJO11" s="55">
        <v>0</v>
      </c>
      <c r="AJP11" s="36"/>
      <c r="AJQ11" s="36"/>
      <c r="AJR11" s="36"/>
      <c r="AJS11" s="36"/>
      <c r="AJT11" s="55"/>
      <c r="AJU11" s="65">
        <v>0</v>
      </c>
      <c r="AJV11" s="36">
        <v>0</v>
      </c>
      <c r="AJW11" s="36">
        <v>0</v>
      </c>
      <c r="AJX11" s="55">
        <v>1</v>
      </c>
      <c r="AJY11" s="36"/>
      <c r="AJZ11" s="36"/>
      <c r="AKA11" s="36"/>
      <c r="AKB11" s="36"/>
      <c r="AKC11" s="55"/>
      <c r="AKD11" s="65">
        <v>0</v>
      </c>
      <c r="AKE11" s="36">
        <v>0</v>
      </c>
      <c r="AKF11" s="36">
        <v>1</v>
      </c>
      <c r="AKG11" s="55">
        <v>0</v>
      </c>
      <c r="AKH11" s="36"/>
      <c r="AKI11" s="36"/>
      <c r="AKJ11" s="36"/>
      <c r="AKK11" s="36"/>
      <c r="AKL11" s="55"/>
      <c r="AKM11" s="65">
        <v>1</v>
      </c>
      <c r="AKN11" s="36">
        <v>0</v>
      </c>
      <c r="AKO11" s="36">
        <v>0</v>
      </c>
      <c r="AKP11" s="55">
        <v>0</v>
      </c>
      <c r="AKQ11" s="36"/>
      <c r="AKR11" s="36"/>
      <c r="AKS11" s="36"/>
      <c r="AKT11" s="36"/>
      <c r="AKU11" s="55"/>
      <c r="AKV11" s="65">
        <v>0</v>
      </c>
      <c r="AKW11" s="36">
        <v>0</v>
      </c>
      <c r="AKX11" s="36">
        <v>0</v>
      </c>
      <c r="AKY11" s="55">
        <v>1</v>
      </c>
      <c r="AKZ11" s="36"/>
      <c r="ALA11" s="36"/>
      <c r="ALB11" s="36"/>
      <c r="ALC11" s="36"/>
      <c r="ALD11" s="55"/>
      <c r="ALE11" s="65">
        <v>0</v>
      </c>
      <c r="ALF11" s="36">
        <v>0</v>
      </c>
      <c r="ALG11" s="36">
        <v>1</v>
      </c>
      <c r="ALH11" s="55">
        <v>0</v>
      </c>
      <c r="ALI11" s="36"/>
      <c r="ALJ11" s="36"/>
      <c r="ALK11" s="36"/>
      <c r="ALL11" s="36"/>
      <c r="ALM11" s="55"/>
      <c r="ALN11" s="65">
        <v>1</v>
      </c>
      <c r="ALO11" s="36">
        <v>0</v>
      </c>
      <c r="ALP11" s="36">
        <v>0</v>
      </c>
      <c r="ALQ11" s="55">
        <v>0</v>
      </c>
      <c r="ALR11" s="36"/>
      <c r="ALS11" s="36"/>
      <c r="ALT11" s="36"/>
      <c r="ALU11" s="36"/>
      <c r="ALV11" s="55"/>
      <c r="ALW11" s="65">
        <v>1</v>
      </c>
      <c r="ALX11" s="36">
        <v>0</v>
      </c>
      <c r="ALY11" s="36">
        <v>0</v>
      </c>
      <c r="ALZ11" s="55">
        <v>0</v>
      </c>
      <c r="AMA11" s="36"/>
      <c r="AMB11" s="36"/>
      <c r="AMC11" s="36"/>
      <c r="AMD11" s="36"/>
      <c r="AME11" s="55"/>
      <c r="AMF11" s="65">
        <v>0</v>
      </c>
      <c r="AMG11" s="36">
        <v>1</v>
      </c>
      <c r="AMH11" s="36">
        <v>0</v>
      </c>
      <c r="AMI11" s="55">
        <v>0</v>
      </c>
      <c r="AMJ11" s="36"/>
      <c r="AMK11" s="36"/>
      <c r="AML11" s="36"/>
      <c r="AMM11" s="36"/>
      <c r="AMN11" s="55"/>
      <c r="AMO11" s="65">
        <v>0</v>
      </c>
      <c r="AMP11" s="36">
        <v>0</v>
      </c>
      <c r="AMQ11" s="36">
        <v>0</v>
      </c>
      <c r="AMR11" s="55">
        <v>1</v>
      </c>
      <c r="AMS11" s="36"/>
      <c r="AMT11" s="36"/>
      <c r="AMU11" s="36"/>
      <c r="AMV11" s="36"/>
      <c r="AMW11" s="55"/>
      <c r="AMX11" s="65">
        <v>0</v>
      </c>
      <c r="AMY11" s="36">
        <v>0</v>
      </c>
      <c r="AMZ11" s="36">
        <v>1</v>
      </c>
      <c r="ANA11" s="55">
        <v>0</v>
      </c>
      <c r="ANB11" s="36"/>
      <c r="ANC11" s="36"/>
      <c r="AND11" s="36"/>
      <c r="ANE11" s="36"/>
      <c r="ANF11" s="55"/>
      <c r="ANG11" s="65">
        <v>0</v>
      </c>
      <c r="ANH11" s="36">
        <v>0</v>
      </c>
      <c r="ANI11" s="36">
        <v>0</v>
      </c>
      <c r="ANJ11" s="55">
        <v>1</v>
      </c>
      <c r="ANK11" s="36"/>
      <c r="ANL11" s="36"/>
      <c r="ANM11" s="36"/>
      <c r="ANN11" s="36"/>
      <c r="ANO11" s="55"/>
      <c r="ANP11" s="65">
        <v>0</v>
      </c>
      <c r="ANQ11" s="36">
        <v>0</v>
      </c>
      <c r="ANR11" s="36">
        <v>0</v>
      </c>
      <c r="ANS11" s="55">
        <v>1</v>
      </c>
      <c r="ANT11" s="36"/>
      <c r="ANU11" s="36"/>
      <c r="ANV11" s="36"/>
      <c r="ANW11" s="36"/>
      <c r="ANX11" s="55"/>
      <c r="ANY11" s="65">
        <v>0</v>
      </c>
      <c r="ANZ11" s="36">
        <v>1</v>
      </c>
      <c r="AOA11" s="36">
        <v>0</v>
      </c>
      <c r="AOB11" s="55">
        <v>0</v>
      </c>
      <c r="AOC11" s="36"/>
      <c r="AOD11" s="36"/>
      <c r="AOE11" s="36"/>
      <c r="AOF11" s="36"/>
      <c r="AOG11" s="55"/>
      <c r="AOH11" s="65">
        <v>0</v>
      </c>
      <c r="AOI11" s="36">
        <v>0</v>
      </c>
      <c r="AOJ11" s="36">
        <v>1</v>
      </c>
      <c r="AOK11" s="55">
        <v>0</v>
      </c>
      <c r="AOL11" s="36"/>
      <c r="AOM11" s="36"/>
      <c r="AON11" s="36"/>
      <c r="AOO11" s="36"/>
      <c r="AOP11" s="55"/>
      <c r="AOQ11" s="65">
        <v>0</v>
      </c>
      <c r="AOR11" s="36">
        <v>0</v>
      </c>
      <c r="AOS11" s="36">
        <v>0</v>
      </c>
      <c r="AOT11" s="55">
        <v>1</v>
      </c>
      <c r="AOU11" s="36"/>
      <c r="AOV11" s="36"/>
      <c r="AOW11" s="36"/>
      <c r="AOX11" s="36"/>
      <c r="AOY11" s="55"/>
      <c r="AOZ11" s="65">
        <v>0</v>
      </c>
      <c r="APA11" s="36">
        <v>0</v>
      </c>
      <c r="APB11" s="36">
        <v>0</v>
      </c>
      <c r="APC11" s="55">
        <v>1</v>
      </c>
      <c r="APD11" s="36"/>
      <c r="APE11" s="36"/>
      <c r="APF11" s="36"/>
      <c r="APG11" s="36"/>
      <c r="APH11" s="55"/>
      <c r="API11" s="65">
        <v>0</v>
      </c>
      <c r="APJ11" s="36">
        <v>0</v>
      </c>
      <c r="APK11" s="36">
        <v>0</v>
      </c>
      <c r="APL11" s="55">
        <v>1</v>
      </c>
      <c r="APM11" s="36"/>
      <c r="APN11" s="36"/>
      <c r="APO11" s="36"/>
      <c r="APP11" s="36"/>
      <c r="APQ11" s="55"/>
      <c r="APR11" s="65">
        <v>0</v>
      </c>
      <c r="APS11" s="36">
        <v>0</v>
      </c>
      <c r="APT11" s="36">
        <v>1</v>
      </c>
      <c r="APU11" s="55">
        <v>0</v>
      </c>
      <c r="APV11" s="36"/>
      <c r="APW11" s="36"/>
      <c r="APX11" s="36"/>
      <c r="APY11" s="36"/>
      <c r="APZ11" s="55"/>
      <c r="AQA11" s="65">
        <v>0</v>
      </c>
      <c r="AQB11" s="36">
        <v>0</v>
      </c>
      <c r="AQC11" s="36">
        <v>0</v>
      </c>
      <c r="AQD11" s="55">
        <v>1</v>
      </c>
      <c r="AQE11" s="36"/>
      <c r="AQF11" s="36"/>
      <c r="AQG11" s="36"/>
      <c r="AQH11" s="36"/>
      <c r="AQI11" s="55"/>
      <c r="AQJ11" s="65">
        <v>0</v>
      </c>
      <c r="AQK11" s="36">
        <v>1</v>
      </c>
      <c r="AQL11" s="36">
        <v>0</v>
      </c>
      <c r="AQM11" s="55">
        <v>0</v>
      </c>
      <c r="AQN11" s="36"/>
      <c r="AQO11" s="36"/>
      <c r="AQP11" s="36"/>
      <c r="AQQ11" s="36"/>
      <c r="AQR11" s="55"/>
      <c r="AQS11" s="65">
        <v>0</v>
      </c>
      <c r="AQT11" s="36">
        <v>0</v>
      </c>
      <c r="AQU11" s="36">
        <v>0</v>
      </c>
      <c r="AQV11" s="55">
        <v>1</v>
      </c>
      <c r="AQW11" s="36"/>
      <c r="AQX11" s="36"/>
      <c r="AQY11" s="36"/>
      <c r="AQZ11" s="36"/>
      <c r="ARA11" s="55"/>
      <c r="ARB11" s="65">
        <v>0</v>
      </c>
      <c r="ARC11" s="36">
        <v>1</v>
      </c>
      <c r="ARD11" s="36">
        <v>0</v>
      </c>
      <c r="ARE11" s="55">
        <v>0</v>
      </c>
      <c r="ARF11" s="36"/>
      <c r="ARG11" s="36"/>
      <c r="ARH11" s="36"/>
      <c r="ARI11" s="36"/>
      <c r="ARJ11" s="55"/>
      <c r="ARK11" s="65">
        <v>0</v>
      </c>
      <c r="ARL11" s="36">
        <v>0</v>
      </c>
      <c r="ARM11" s="36">
        <v>0</v>
      </c>
      <c r="ARN11" s="55">
        <v>1</v>
      </c>
      <c r="ARO11" s="36"/>
      <c r="ARP11" s="36"/>
      <c r="ARQ11" s="36"/>
      <c r="ARR11" s="36"/>
      <c r="ARS11" s="55"/>
      <c r="ART11" s="65">
        <v>0</v>
      </c>
      <c r="ARU11" s="36">
        <v>0</v>
      </c>
      <c r="ARV11" s="36">
        <v>1</v>
      </c>
      <c r="ARW11" s="55">
        <v>0</v>
      </c>
      <c r="ARX11" s="36"/>
      <c r="ARY11" s="36"/>
      <c r="ARZ11" s="36"/>
      <c r="ASA11" s="36"/>
      <c r="ASB11" s="55"/>
      <c r="ASC11" s="65">
        <v>0</v>
      </c>
      <c r="ASD11" s="36">
        <v>0</v>
      </c>
      <c r="ASE11" s="36">
        <v>0</v>
      </c>
      <c r="ASF11" s="55">
        <v>1</v>
      </c>
      <c r="ASG11" s="36"/>
      <c r="ASH11" s="36"/>
      <c r="ASI11" s="36"/>
      <c r="ASJ11" s="36"/>
      <c r="ASK11" s="55"/>
      <c r="ASL11" s="65">
        <v>0</v>
      </c>
      <c r="ASM11" s="36">
        <v>0</v>
      </c>
      <c r="ASN11" s="36">
        <v>1</v>
      </c>
      <c r="ASO11" s="55">
        <v>0</v>
      </c>
      <c r="ASP11" s="36"/>
      <c r="ASQ11" s="36"/>
      <c r="ASR11" s="36"/>
      <c r="ASS11" s="36"/>
      <c r="AST11" s="55"/>
      <c r="ASU11" s="65">
        <v>0</v>
      </c>
      <c r="ASV11" s="36">
        <v>0</v>
      </c>
      <c r="ASW11" s="36">
        <v>1</v>
      </c>
      <c r="ASX11" s="55">
        <v>0</v>
      </c>
      <c r="ASY11" s="36"/>
      <c r="ASZ11" s="36"/>
      <c r="ATA11" s="36"/>
      <c r="ATB11" s="36"/>
      <c r="ATC11" s="55"/>
      <c r="ATD11" s="65">
        <v>1</v>
      </c>
      <c r="ATE11" s="36">
        <v>0</v>
      </c>
      <c r="ATF11" s="36">
        <v>0</v>
      </c>
      <c r="ATG11" s="55">
        <v>0</v>
      </c>
      <c r="ATH11" s="36"/>
      <c r="ATI11" s="36"/>
      <c r="ATJ11" s="36"/>
      <c r="ATK11" s="36"/>
      <c r="ATL11" s="55"/>
      <c r="ATM11" s="65">
        <v>1</v>
      </c>
      <c r="ATN11" s="36">
        <v>0</v>
      </c>
      <c r="ATO11" s="36">
        <v>0</v>
      </c>
      <c r="ATP11" s="55">
        <v>0</v>
      </c>
      <c r="ATQ11" s="36"/>
      <c r="ATR11" s="36"/>
      <c r="ATS11" s="36"/>
      <c r="ATT11" s="36"/>
      <c r="ATU11" s="55"/>
      <c r="ATV11" s="65">
        <v>1</v>
      </c>
      <c r="ATW11" s="36">
        <v>0</v>
      </c>
      <c r="ATX11" s="36">
        <v>0</v>
      </c>
      <c r="ATY11" s="55">
        <v>0</v>
      </c>
      <c r="ATZ11" s="36"/>
      <c r="AUA11" s="36"/>
      <c r="AUB11" s="36"/>
      <c r="AUC11" s="36"/>
      <c r="AUD11" s="55"/>
      <c r="AUE11" s="65">
        <v>0</v>
      </c>
      <c r="AUF11" s="36">
        <v>1</v>
      </c>
      <c r="AUG11" s="36">
        <v>0</v>
      </c>
      <c r="AUH11" s="55">
        <v>0</v>
      </c>
      <c r="AUI11" s="36"/>
      <c r="AUJ11" s="36"/>
      <c r="AUK11" s="36"/>
      <c r="AUL11" s="36"/>
      <c r="AUM11" s="55"/>
      <c r="AUN11" s="65">
        <v>0</v>
      </c>
      <c r="AUO11" s="36">
        <v>1</v>
      </c>
      <c r="AUP11" s="36">
        <v>0</v>
      </c>
      <c r="AUQ11" s="55">
        <v>0</v>
      </c>
      <c r="AUR11" s="36"/>
      <c r="AUS11" s="36"/>
      <c r="AUT11" s="36"/>
      <c r="AUU11" s="36"/>
      <c r="AUV11" s="55"/>
      <c r="AUW11" s="65">
        <v>0</v>
      </c>
      <c r="AUX11" s="36">
        <v>0</v>
      </c>
      <c r="AUY11" s="36">
        <v>1</v>
      </c>
      <c r="AUZ11" s="55">
        <v>0</v>
      </c>
      <c r="AVA11" s="36"/>
      <c r="AVB11" s="36"/>
      <c r="AVC11" s="36"/>
      <c r="AVD11" s="36"/>
      <c r="AVE11" s="55"/>
      <c r="AVF11" s="65">
        <v>0</v>
      </c>
      <c r="AVG11" s="36">
        <v>1</v>
      </c>
      <c r="AVH11" s="36">
        <v>0</v>
      </c>
      <c r="AVI11" s="55">
        <v>0</v>
      </c>
      <c r="AVJ11" s="36"/>
      <c r="AVK11" s="36"/>
      <c r="AVL11" s="36"/>
      <c r="AVM11" s="36"/>
      <c r="AVN11" s="55"/>
      <c r="AVO11" s="65">
        <v>0</v>
      </c>
      <c r="AVP11" s="36">
        <v>0</v>
      </c>
      <c r="AVQ11" s="36">
        <v>1</v>
      </c>
      <c r="AVR11" s="55">
        <v>0</v>
      </c>
      <c r="AVS11" s="36"/>
      <c r="AVT11" s="36"/>
      <c r="AVU11" s="36"/>
      <c r="AVV11" s="36"/>
      <c r="AVW11" s="55"/>
      <c r="AVX11" s="65">
        <v>0</v>
      </c>
      <c r="AVY11" s="36">
        <v>1</v>
      </c>
      <c r="AVZ11" s="36">
        <v>0</v>
      </c>
      <c r="AWA11" s="55">
        <v>0</v>
      </c>
      <c r="AWB11" s="36"/>
      <c r="AWC11" s="36"/>
      <c r="AWD11" s="36"/>
      <c r="AWE11" s="36"/>
      <c r="AWF11" s="55"/>
      <c r="AWG11" s="65">
        <v>0</v>
      </c>
      <c r="AWH11" s="36">
        <v>0</v>
      </c>
      <c r="AWI11" s="36">
        <v>0</v>
      </c>
      <c r="AWJ11" s="55">
        <v>1</v>
      </c>
      <c r="AWK11" s="36"/>
      <c r="AWL11" s="36"/>
      <c r="AWM11" s="36"/>
      <c r="AWN11" s="36"/>
      <c r="AWO11" s="55"/>
      <c r="AWP11" s="65">
        <v>0</v>
      </c>
      <c r="AWQ11" s="36">
        <v>0</v>
      </c>
      <c r="AWR11" s="36">
        <v>1</v>
      </c>
      <c r="AWS11" s="55">
        <v>0</v>
      </c>
      <c r="AWT11" s="36"/>
      <c r="AWU11" s="36"/>
      <c r="AWV11" s="36"/>
      <c r="AWW11" s="36"/>
      <c r="AWX11" s="55"/>
      <c r="AWY11" s="65">
        <v>0</v>
      </c>
      <c r="AWZ11" s="36">
        <v>0</v>
      </c>
      <c r="AXA11" s="36">
        <v>0</v>
      </c>
      <c r="AXB11" s="55">
        <v>1</v>
      </c>
      <c r="AXC11" s="36"/>
      <c r="AXD11" s="36"/>
      <c r="AXE11" s="36"/>
      <c r="AXF11" s="36"/>
      <c r="AXG11" s="55"/>
      <c r="AXH11" s="65">
        <v>0</v>
      </c>
      <c r="AXI11" s="36">
        <v>1</v>
      </c>
      <c r="AXJ11" s="36">
        <v>0</v>
      </c>
      <c r="AXK11" s="55">
        <v>0</v>
      </c>
      <c r="AXL11" s="36"/>
      <c r="AXM11" s="36"/>
      <c r="AXN11" s="36"/>
      <c r="AXO11" s="36"/>
      <c r="AXP11" s="55"/>
      <c r="AXQ11" s="65">
        <v>0</v>
      </c>
      <c r="AXR11" s="36">
        <v>1</v>
      </c>
      <c r="AXS11" s="36">
        <v>0</v>
      </c>
      <c r="AXT11" s="55">
        <v>0</v>
      </c>
      <c r="AXU11" s="36"/>
      <c r="AXV11" s="36"/>
      <c r="AXW11" s="36"/>
      <c r="AXX11" s="36"/>
      <c r="AXY11" s="55"/>
      <c r="AXZ11" s="65">
        <v>1</v>
      </c>
      <c r="AYA11" s="36">
        <v>0</v>
      </c>
      <c r="AYB11" s="36">
        <v>0</v>
      </c>
      <c r="AYC11" s="55">
        <v>0</v>
      </c>
      <c r="AYD11" s="36"/>
      <c r="AYE11" s="36"/>
      <c r="AYF11" s="36"/>
      <c r="AYG11" s="36"/>
      <c r="AYH11" s="55"/>
      <c r="AYI11" s="65">
        <v>0</v>
      </c>
      <c r="AYJ11" s="36">
        <v>1</v>
      </c>
      <c r="AYK11" s="36">
        <v>0</v>
      </c>
      <c r="AYL11" s="55">
        <v>0</v>
      </c>
      <c r="AYM11" s="36"/>
      <c r="AYN11" s="36"/>
      <c r="AYO11" s="36"/>
      <c r="AYP11" s="36"/>
      <c r="AYQ11" s="55"/>
      <c r="AYR11" s="65">
        <v>0</v>
      </c>
      <c r="AYS11" s="36">
        <v>0</v>
      </c>
      <c r="AYT11" s="36">
        <v>1</v>
      </c>
      <c r="AYU11" s="55">
        <v>0</v>
      </c>
      <c r="AYV11" s="36"/>
      <c r="AYW11" s="36"/>
      <c r="AYX11" s="36"/>
      <c r="AYY11" s="36"/>
      <c r="AYZ11" s="55"/>
      <c r="AZA11" s="65">
        <v>1</v>
      </c>
      <c r="AZB11" s="36">
        <v>0</v>
      </c>
      <c r="AZC11" s="36">
        <v>0</v>
      </c>
      <c r="AZD11" s="55">
        <v>0</v>
      </c>
      <c r="AZE11" s="36"/>
      <c r="AZF11" s="36"/>
      <c r="AZG11" s="36"/>
      <c r="AZH11" s="36"/>
      <c r="AZI11" s="55"/>
      <c r="AZJ11" s="65">
        <v>1</v>
      </c>
      <c r="AZK11" s="36">
        <v>0</v>
      </c>
      <c r="AZL11" s="36">
        <v>0</v>
      </c>
      <c r="AZM11" s="55">
        <v>0</v>
      </c>
      <c r="AZN11" s="36"/>
      <c r="AZO11" s="36"/>
      <c r="AZP11" s="36"/>
      <c r="AZQ11" s="36"/>
      <c r="AZR11" s="55"/>
      <c r="AZS11" s="65">
        <v>0</v>
      </c>
      <c r="AZT11" s="36">
        <v>1</v>
      </c>
      <c r="AZU11" s="36">
        <v>0</v>
      </c>
      <c r="AZV11" s="55">
        <v>0</v>
      </c>
      <c r="AZW11" s="36"/>
      <c r="AZX11" s="36"/>
      <c r="AZY11" s="36"/>
      <c r="AZZ11" s="36"/>
      <c r="BAA11" s="55"/>
      <c r="BAB11" s="65">
        <v>1</v>
      </c>
      <c r="BAC11" s="36">
        <v>0</v>
      </c>
      <c r="BAD11" s="36">
        <v>0</v>
      </c>
      <c r="BAE11" s="55">
        <v>0</v>
      </c>
      <c r="BAF11" s="36"/>
      <c r="BAG11" s="36"/>
      <c r="BAH11" s="36"/>
      <c r="BAI11" s="36"/>
      <c r="BAJ11" s="55"/>
      <c r="BAK11" s="65">
        <v>0</v>
      </c>
      <c r="BAL11" s="36">
        <v>0</v>
      </c>
      <c r="BAM11" s="36">
        <v>1</v>
      </c>
      <c r="BAN11" s="55">
        <v>0</v>
      </c>
      <c r="BAO11" s="36"/>
      <c r="BAP11" s="36"/>
      <c r="BAQ11" s="36"/>
      <c r="BAR11" s="36"/>
      <c r="BAS11" s="55"/>
      <c r="BAT11" s="65">
        <v>0</v>
      </c>
      <c r="BAU11" s="36">
        <v>0</v>
      </c>
      <c r="BAV11" s="36">
        <v>1</v>
      </c>
      <c r="BAW11" s="55">
        <v>0</v>
      </c>
      <c r="BAX11" s="36"/>
      <c r="BAY11" s="36"/>
      <c r="BAZ11" s="36"/>
      <c r="BBA11" s="36"/>
      <c r="BBB11" s="55"/>
      <c r="BBC11" s="65">
        <v>1</v>
      </c>
      <c r="BBD11" s="36">
        <v>0</v>
      </c>
      <c r="BBE11" s="36">
        <v>0</v>
      </c>
      <c r="BBF11" s="55">
        <v>0</v>
      </c>
      <c r="BBG11" s="36"/>
      <c r="BBH11" s="36"/>
      <c r="BBI11" s="36"/>
      <c r="BBJ11" s="36"/>
      <c r="BBK11" s="55"/>
      <c r="BBL11" s="65">
        <v>0</v>
      </c>
      <c r="BBM11" s="36">
        <v>0</v>
      </c>
      <c r="BBN11" s="36">
        <v>1</v>
      </c>
      <c r="BBO11" s="55">
        <v>0</v>
      </c>
      <c r="BBP11" s="36"/>
      <c r="BBQ11" s="36"/>
      <c r="BBR11" s="36"/>
      <c r="BBS11" s="36"/>
      <c r="BBT11" s="55"/>
      <c r="BBU11" s="65">
        <v>0</v>
      </c>
      <c r="BBV11" s="36">
        <v>1</v>
      </c>
      <c r="BBW11" s="36">
        <v>0</v>
      </c>
      <c r="BBX11" s="55">
        <v>0</v>
      </c>
      <c r="BBY11" s="36"/>
      <c r="BBZ11" s="36"/>
      <c r="BCA11" s="36"/>
      <c r="BCB11" s="36"/>
      <c r="BCC11" s="55"/>
      <c r="BCD11" s="65">
        <v>0</v>
      </c>
      <c r="BCE11" s="36">
        <v>0</v>
      </c>
      <c r="BCF11" s="36">
        <v>0</v>
      </c>
      <c r="BCG11" s="55">
        <v>1</v>
      </c>
      <c r="BCH11" s="36"/>
      <c r="BCI11" s="36"/>
      <c r="BCJ11" s="36"/>
      <c r="BCK11" s="36"/>
      <c r="BCL11" s="55"/>
      <c r="BCM11" s="65">
        <v>0</v>
      </c>
      <c r="BCN11" s="36">
        <v>0</v>
      </c>
      <c r="BCO11" s="36">
        <v>0</v>
      </c>
      <c r="BCP11" s="55">
        <v>1</v>
      </c>
      <c r="BCQ11" s="36"/>
      <c r="BCR11" s="36"/>
      <c r="BCS11" s="36"/>
      <c r="BCT11" s="36"/>
      <c r="BCU11" s="55"/>
      <c r="BCV11" s="65">
        <v>0</v>
      </c>
      <c r="BCW11" s="36">
        <v>0</v>
      </c>
      <c r="BCX11" s="36">
        <v>1</v>
      </c>
      <c r="BCY11" s="55">
        <v>0</v>
      </c>
      <c r="BCZ11" s="36"/>
      <c r="BDA11" s="36"/>
      <c r="BDB11" s="36"/>
      <c r="BDC11" s="36"/>
      <c r="BDD11" s="55"/>
      <c r="BDE11" s="65">
        <v>0</v>
      </c>
      <c r="BDF11" s="36">
        <v>1</v>
      </c>
      <c r="BDG11" s="36">
        <v>0</v>
      </c>
      <c r="BDH11" s="55">
        <v>0</v>
      </c>
      <c r="BDI11" s="36"/>
      <c r="BDJ11" s="36"/>
      <c r="BDK11" s="36"/>
      <c r="BDL11" s="36"/>
      <c r="BDM11" s="55"/>
      <c r="BDN11" s="65">
        <v>1</v>
      </c>
      <c r="BDO11" s="36">
        <v>0</v>
      </c>
      <c r="BDP11" s="36">
        <v>0</v>
      </c>
      <c r="BDQ11" s="55">
        <v>0</v>
      </c>
      <c r="BDR11" s="36"/>
      <c r="BDS11" s="36"/>
      <c r="BDT11" s="36"/>
      <c r="BDU11" s="36"/>
      <c r="BDV11" s="55"/>
      <c r="BDW11" s="65">
        <v>0</v>
      </c>
      <c r="BDX11" s="36">
        <v>0</v>
      </c>
      <c r="BDY11" s="36">
        <v>0</v>
      </c>
      <c r="BDZ11" s="55">
        <v>1</v>
      </c>
      <c r="BEA11" s="36"/>
      <c r="BEB11" s="36"/>
      <c r="BEC11" s="36"/>
      <c r="BED11" s="36"/>
      <c r="BEE11" s="55"/>
      <c r="BEF11" s="65">
        <v>1</v>
      </c>
      <c r="BEG11" s="36">
        <v>0</v>
      </c>
      <c r="BEH11" s="36">
        <v>0</v>
      </c>
      <c r="BEI11" s="55">
        <v>0</v>
      </c>
      <c r="BEJ11" s="36"/>
      <c r="BEK11" s="36"/>
      <c r="BEL11" s="36"/>
      <c r="BEM11" s="36"/>
      <c r="BEN11" s="55"/>
      <c r="BEO11" s="65">
        <v>1</v>
      </c>
      <c r="BEP11" s="36">
        <v>0</v>
      </c>
      <c r="BEQ11" s="36">
        <v>0</v>
      </c>
      <c r="BER11" s="55">
        <v>0</v>
      </c>
      <c r="BES11" s="36"/>
      <c r="BET11" s="36"/>
      <c r="BEU11" s="36"/>
      <c r="BEV11" s="36"/>
      <c r="BEW11" s="55"/>
      <c r="BEX11" s="65">
        <v>1</v>
      </c>
      <c r="BEY11" s="36">
        <v>0</v>
      </c>
      <c r="BEZ11" s="36">
        <v>0</v>
      </c>
      <c r="BFA11" s="55">
        <v>0</v>
      </c>
      <c r="BFB11" s="36"/>
      <c r="BFC11" s="36"/>
      <c r="BFD11" s="36"/>
      <c r="BFE11" s="36"/>
      <c r="BFF11" s="55"/>
      <c r="BFG11" s="65">
        <v>0</v>
      </c>
      <c r="BFH11" s="36">
        <v>0</v>
      </c>
      <c r="BFI11" s="36">
        <v>0</v>
      </c>
      <c r="BFJ11" s="55">
        <v>1</v>
      </c>
      <c r="BFK11" s="36"/>
      <c r="BFL11" s="36"/>
      <c r="BFM11" s="36"/>
      <c r="BFN11" s="36"/>
      <c r="BFO11" s="55"/>
      <c r="BFP11" s="65">
        <v>0</v>
      </c>
      <c r="BFQ11" s="36">
        <v>0</v>
      </c>
      <c r="BFR11" s="36">
        <v>0</v>
      </c>
      <c r="BFS11" s="55">
        <v>1</v>
      </c>
      <c r="BFT11" s="36"/>
      <c r="BFU11" s="36"/>
      <c r="BFV11" s="36"/>
      <c r="BFW11" s="36"/>
      <c r="BFX11" s="55"/>
      <c r="BFY11" s="65">
        <v>0</v>
      </c>
      <c r="BFZ11" s="36">
        <v>1</v>
      </c>
      <c r="BGA11" s="36">
        <v>0</v>
      </c>
      <c r="BGB11" s="55">
        <v>0</v>
      </c>
      <c r="BGC11" s="36"/>
      <c r="BGD11" s="36"/>
      <c r="BGE11" s="36"/>
      <c r="BGF11" s="36"/>
      <c r="BGG11" s="55"/>
      <c r="BGH11" s="65">
        <v>0</v>
      </c>
      <c r="BGI11" s="36">
        <v>0</v>
      </c>
      <c r="BGJ11" s="36">
        <v>0</v>
      </c>
      <c r="BGK11" s="55">
        <v>1</v>
      </c>
      <c r="BGL11" s="36"/>
      <c r="BGM11" s="36"/>
      <c r="BGN11" s="36"/>
      <c r="BGO11" s="36"/>
      <c r="BGP11" s="55"/>
      <c r="BGQ11" s="65">
        <v>0</v>
      </c>
      <c r="BGR11" s="36">
        <v>1</v>
      </c>
      <c r="BGS11" s="36">
        <v>0</v>
      </c>
      <c r="BGT11" s="55">
        <v>0</v>
      </c>
      <c r="BGU11" s="36"/>
      <c r="BGV11" s="36"/>
      <c r="BGW11" s="36"/>
      <c r="BGX11" s="36"/>
      <c r="BGY11" s="55"/>
      <c r="BGZ11" s="65">
        <v>0</v>
      </c>
      <c r="BHA11" s="36">
        <v>0</v>
      </c>
      <c r="BHB11" s="36">
        <v>0</v>
      </c>
      <c r="BHC11" s="55">
        <v>1</v>
      </c>
      <c r="BHD11" s="36"/>
      <c r="BHE11" s="36"/>
      <c r="BHF11" s="36"/>
      <c r="BHG11" s="36"/>
      <c r="BHH11" s="55"/>
      <c r="BHI11" s="65">
        <v>1</v>
      </c>
      <c r="BHJ11" s="36">
        <v>0</v>
      </c>
      <c r="BHK11" s="36">
        <v>0</v>
      </c>
      <c r="BHL11" s="55">
        <v>0</v>
      </c>
      <c r="BHM11" s="36"/>
      <c r="BHN11" s="36"/>
      <c r="BHO11" s="36"/>
      <c r="BHP11" s="36"/>
      <c r="BHQ11" s="55"/>
      <c r="BHR11" s="65">
        <v>0</v>
      </c>
      <c r="BHS11" s="36">
        <v>0</v>
      </c>
      <c r="BHT11" s="36">
        <v>0</v>
      </c>
      <c r="BHU11" s="55">
        <v>1</v>
      </c>
      <c r="BHV11" s="36"/>
      <c r="BHW11" s="36"/>
      <c r="BHX11" s="36"/>
      <c r="BHY11" s="36"/>
      <c r="BHZ11" s="55"/>
      <c r="BIA11" s="65">
        <v>0</v>
      </c>
      <c r="BIB11" s="36">
        <v>1</v>
      </c>
      <c r="BIC11" s="36">
        <v>0</v>
      </c>
      <c r="BID11" s="55">
        <v>0</v>
      </c>
      <c r="BIE11" s="36"/>
      <c r="BIF11" s="36"/>
      <c r="BIG11" s="36"/>
      <c r="BIH11" s="36"/>
      <c r="BII11" s="55"/>
      <c r="BIJ11" s="65">
        <v>0</v>
      </c>
      <c r="BIK11" s="36">
        <v>0</v>
      </c>
      <c r="BIL11" s="36">
        <v>1</v>
      </c>
      <c r="BIM11" s="55">
        <v>0</v>
      </c>
      <c r="BIN11" s="36"/>
      <c r="BIO11" s="36"/>
      <c r="BIP11" s="36"/>
      <c r="BIQ11" s="36"/>
      <c r="BIR11" s="55"/>
      <c r="BIS11" s="65">
        <v>0</v>
      </c>
      <c r="BIT11" s="36">
        <v>0</v>
      </c>
      <c r="BIU11" s="36">
        <v>0</v>
      </c>
      <c r="BIV11" s="55">
        <v>1</v>
      </c>
      <c r="BIW11" s="36"/>
      <c r="BIX11" s="36"/>
      <c r="BIY11" s="36"/>
      <c r="BIZ11" s="36"/>
      <c r="BJA11" s="55"/>
      <c r="BJB11" s="65">
        <v>0</v>
      </c>
      <c r="BJC11" s="36">
        <v>0</v>
      </c>
      <c r="BJD11" s="36">
        <v>1</v>
      </c>
      <c r="BJE11" s="55">
        <v>0</v>
      </c>
      <c r="BJF11" s="36"/>
      <c r="BJG11" s="36"/>
      <c r="BJH11" s="36"/>
      <c r="BJI11" s="36"/>
      <c r="BJJ11" s="55"/>
      <c r="BJK11" s="65">
        <v>1</v>
      </c>
      <c r="BJL11" s="36">
        <v>0</v>
      </c>
      <c r="BJM11" s="36">
        <v>0</v>
      </c>
      <c r="BJN11" s="55">
        <v>0</v>
      </c>
      <c r="BJO11" s="36"/>
      <c r="BJP11" s="36"/>
      <c r="BJQ11" s="36"/>
      <c r="BJR11" s="36"/>
      <c r="BJS11" s="55"/>
      <c r="BJT11" s="65">
        <v>1</v>
      </c>
      <c r="BJU11" s="36">
        <v>0</v>
      </c>
      <c r="BJV11" s="36">
        <v>0</v>
      </c>
      <c r="BJW11" s="55">
        <v>0</v>
      </c>
      <c r="BJX11" s="36"/>
      <c r="BJY11" s="36"/>
      <c r="BJZ11" s="36"/>
      <c r="BKA11" s="36"/>
      <c r="BKB11" s="55"/>
      <c r="BKC11" s="65">
        <v>1</v>
      </c>
      <c r="BKD11" s="36">
        <v>0</v>
      </c>
      <c r="BKE11" s="36">
        <v>0</v>
      </c>
      <c r="BKF11" s="55">
        <v>0</v>
      </c>
      <c r="BKG11" s="36"/>
      <c r="BKH11" s="36"/>
      <c r="BKI11" s="36"/>
      <c r="BKJ11" s="36"/>
      <c r="BKK11" s="55"/>
      <c r="BKL11" s="65">
        <v>1</v>
      </c>
      <c r="BKM11" s="36">
        <v>0</v>
      </c>
      <c r="BKN11" s="36">
        <v>0</v>
      </c>
      <c r="BKO11" s="55">
        <v>0</v>
      </c>
      <c r="BKP11" s="36"/>
      <c r="BKQ11" s="36"/>
      <c r="BKR11" s="36"/>
      <c r="BKS11" s="36"/>
      <c r="BKT11" s="55"/>
      <c r="BKU11" s="65">
        <v>1</v>
      </c>
      <c r="BKV11" s="36">
        <v>0</v>
      </c>
      <c r="BKW11" s="36">
        <v>0</v>
      </c>
      <c r="BKX11" s="55">
        <v>0</v>
      </c>
      <c r="BKY11" s="36"/>
      <c r="BKZ11" s="36"/>
      <c r="BLA11" s="36"/>
      <c r="BLB11" s="36"/>
      <c r="BLC11" s="55"/>
      <c r="BLD11" s="65">
        <v>0</v>
      </c>
      <c r="BLE11" s="36">
        <v>0</v>
      </c>
      <c r="BLF11" s="36">
        <v>0</v>
      </c>
      <c r="BLG11" s="55">
        <v>1</v>
      </c>
      <c r="BLH11" s="36"/>
      <c r="BLI11" s="36"/>
      <c r="BLJ11" s="36"/>
      <c r="BLK11" s="36"/>
      <c r="BLL11" s="55"/>
      <c r="BLM11" s="65">
        <v>0</v>
      </c>
      <c r="BLN11" s="36">
        <v>0</v>
      </c>
      <c r="BLO11" s="36">
        <v>0</v>
      </c>
      <c r="BLP11" s="55">
        <v>1</v>
      </c>
      <c r="BLQ11" s="36"/>
      <c r="BLR11" s="36"/>
      <c r="BLS11" s="36"/>
      <c r="BLT11" s="36"/>
      <c r="BLU11" s="55"/>
      <c r="BLV11" s="65">
        <v>0</v>
      </c>
      <c r="BLW11" s="36">
        <v>0</v>
      </c>
      <c r="BLX11" s="36">
        <v>1</v>
      </c>
      <c r="BLY11" s="55">
        <v>0</v>
      </c>
      <c r="BLZ11" s="36"/>
      <c r="BMA11" s="36"/>
      <c r="BMB11" s="36"/>
      <c r="BMC11" s="36"/>
      <c r="BMD11" s="55"/>
      <c r="BME11" s="65">
        <v>0</v>
      </c>
      <c r="BMF11" s="36">
        <v>1</v>
      </c>
      <c r="BMG11" s="36">
        <v>0</v>
      </c>
      <c r="BMH11" s="55">
        <v>0</v>
      </c>
      <c r="BMI11" s="36"/>
      <c r="BMJ11" s="36"/>
      <c r="BMK11" s="36"/>
      <c r="BML11" s="36"/>
      <c r="BMM11" s="55"/>
      <c r="BMN11" s="65">
        <v>0</v>
      </c>
      <c r="BMO11" s="36">
        <v>1</v>
      </c>
      <c r="BMP11" s="36">
        <v>0</v>
      </c>
      <c r="BMQ11" s="55">
        <v>0</v>
      </c>
      <c r="BMR11" s="36"/>
      <c r="BMS11" s="36"/>
      <c r="BMT11" s="36"/>
      <c r="BMU11" s="36"/>
      <c r="BMV11" s="55"/>
      <c r="BMW11" s="65">
        <v>1</v>
      </c>
      <c r="BMX11" s="36">
        <v>0</v>
      </c>
      <c r="BMY11" s="36">
        <v>0</v>
      </c>
      <c r="BMZ11" s="55">
        <v>0</v>
      </c>
      <c r="BNA11" s="36"/>
      <c r="BNB11" s="36"/>
      <c r="BNC11" s="36"/>
      <c r="BND11" s="36"/>
      <c r="BNE11" s="55"/>
      <c r="BNF11" s="65">
        <v>0</v>
      </c>
      <c r="BNG11" s="36">
        <v>0</v>
      </c>
      <c r="BNH11" s="36">
        <v>1</v>
      </c>
      <c r="BNI11" s="55">
        <v>0</v>
      </c>
      <c r="BNJ11" s="36"/>
      <c r="BNK11" s="36"/>
      <c r="BNL11" s="36"/>
      <c r="BNM11" s="36"/>
      <c r="BNN11" s="55"/>
      <c r="BNO11" s="65">
        <v>0</v>
      </c>
      <c r="BNP11" s="36">
        <v>0</v>
      </c>
      <c r="BNQ11" s="36">
        <v>0</v>
      </c>
      <c r="BNR11" s="55">
        <v>1</v>
      </c>
      <c r="BNS11" s="36"/>
      <c r="BNT11" s="36"/>
      <c r="BNU11" s="36"/>
      <c r="BNV11" s="36"/>
      <c r="BNW11" s="55"/>
    </row>
    <row r="12" spans="2:1744" s="11" customFormat="1" ht="13.5" customHeight="1" x14ac:dyDescent="0.15">
      <c r="B12" s="166" t="s">
        <v>4</v>
      </c>
      <c r="C12" s="166" t="s">
        <v>0</v>
      </c>
      <c r="D12" s="45" t="s">
        <v>6</v>
      </c>
      <c r="E12" s="76">
        <v>7.7436412247408283E-3</v>
      </c>
      <c r="F12" s="77">
        <v>3.5169010820382306E-3</v>
      </c>
      <c r="G12" s="77">
        <v>3.06504484552214E-3</v>
      </c>
      <c r="H12" s="78">
        <v>7.2397083911696601E-3</v>
      </c>
      <c r="I12" s="27"/>
      <c r="J12" s="169" t="s">
        <v>9</v>
      </c>
      <c r="K12" s="45" t="s">
        <v>6</v>
      </c>
      <c r="L12" s="28">
        <f t="shared" ref="L12:Q17" si="0">1/(1+EXP(-SUMPRODUCT($E$12:$H$15,L2:O5)+$E$24))</f>
        <v>1.0785124412365026E-10</v>
      </c>
      <c r="M12" s="29">
        <f t="shared" si="0"/>
        <v>3.3732389547293203E-9</v>
      </c>
      <c r="N12" s="29">
        <f t="shared" si="0"/>
        <v>1.5556878141938363E-3</v>
      </c>
      <c r="O12" s="29">
        <f t="shared" si="0"/>
        <v>0.99999999998217781</v>
      </c>
      <c r="P12" s="29">
        <f t="shared" si="0"/>
        <v>9.8192337396011363E-9</v>
      </c>
      <c r="Q12" s="30">
        <f t="shared" si="0"/>
        <v>3.0865359548776441E-9</v>
      </c>
      <c r="R12" s="29"/>
      <c r="S12" s="29"/>
      <c r="T12" s="30"/>
      <c r="U12" s="28">
        <f t="shared" ref="U12:Z17" si="1">1/(1+EXP(-SUMPRODUCT($E$12:$H$15,U2:X5)+$E$24))</f>
        <v>6.6901397023283072E-9</v>
      </c>
      <c r="V12" s="29">
        <f t="shared" si="1"/>
        <v>6.0079821224132869E-7</v>
      </c>
      <c r="W12" s="29">
        <f t="shared" si="1"/>
        <v>5.4638060220601341E-5</v>
      </c>
      <c r="X12" s="29">
        <f t="shared" si="1"/>
        <v>0.9718615246991188</v>
      </c>
      <c r="Y12" s="29">
        <f t="shared" si="1"/>
        <v>0.9999999999999345</v>
      </c>
      <c r="Z12" s="30">
        <f t="shared" si="1"/>
        <v>1.1674204082849823E-8</v>
      </c>
      <c r="AA12" s="29"/>
      <c r="AB12" s="29"/>
      <c r="AC12" s="30"/>
      <c r="AD12" s="28">
        <f t="shared" ref="AD12:AI17" si="2">1/(1+EXP(-SUMPRODUCT($E$12:$H$15,AD2:AG5)+$E$24))</f>
        <v>2.951334568399491E-9</v>
      </c>
      <c r="AE12" s="29">
        <f t="shared" si="2"/>
        <v>2.1891849893655187E-6</v>
      </c>
      <c r="AF12" s="29">
        <f t="shared" si="2"/>
        <v>0.99999143543143942</v>
      </c>
      <c r="AG12" s="29">
        <f t="shared" si="2"/>
        <v>1</v>
      </c>
      <c r="AH12" s="29">
        <f t="shared" si="2"/>
        <v>0.99999999999999933</v>
      </c>
      <c r="AI12" s="30">
        <f t="shared" si="2"/>
        <v>1.1824362578795773E-2</v>
      </c>
      <c r="AJ12" s="29"/>
      <c r="AK12" s="29"/>
      <c r="AL12" s="30"/>
      <c r="AM12" s="28">
        <f t="shared" ref="AM12:AR17" si="3">1/(1+EXP(-SUMPRODUCT($E$12:$H$15,AM2:AP5)+$E$24))</f>
        <v>0.77771316120454714</v>
      </c>
      <c r="AN12" s="29">
        <f t="shared" si="3"/>
        <v>1.6246872452441562E-2</v>
      </c>
      <c r="AO12" s="29">
        <f t="shared" si="3"/>
        <v>2.8401333556953594E-5</v>
      </c>
      <c r="AP12" s="29">
        <f t="shared" si="3"/>
        <v>7.3416700998767464E-3</v>
      </c>
      <c r="AQ12" s="29">
        <f t="shared" si="3"/>
        <v>0.99999999999698863</v>
      </c>
      <c r="AR12" s="30">
        <f t="shared" si="3"/>
        <v>3.8836515223975513E-7</v>
      </c>
      <c r="AS12" s="29"/>
      <c r="AT12" s="29"/>
      <c r="AU12" s="30"/>
      <c r="AV12" s="28">
        <f t="shared" ref="AV12:BA17" si="4">1/(1+EXP(-SUMPRODUCT($E$12:$H$15,AV2:AY5)+$E$24))</f>
        <v>3.1340700517882215E-9</v>
      </c>
      <c r="AW12" s="29">
        <f t="shared" si="4"/>
        <v>1.2121224251443629E-7</v>
      </c>
      <c r="AX12" s="29">
        <f t="shared" si="4"/>
        <v>1.0973376437563936E-6</v>
      </c>
      <c r="AY12" s="29">
        <f t="shared" si="4"/>
        <v>3.7300671691398514E-6</v>
      </c>
      <c r="AZ12" s="29">
        <f t="shared" si="4"/>
        <v>6.4552923924003483E-2</v>
      </c>
      <c r="BA12" s="30">
        <f t="shared" si="4"/>
        <v>0.9999999999873499</v>
      </c>
      <c r="BB12" s="29"/>
      <c r="BC12" s="29"/>
      <c r="BD12" s="30"/>
      <c r="BE12" s="28">
        <f t="shared" ref="BE12:BJ17" si="5">1/(1+EXP(-SUMPRODUCT($E$12:$H$15,BE2:BH5)+$E$24))</f>
        <v>1.0785124412365026E-10</v>
      </c>
      <c r="BF12" s="29">
        <f t="shared" si="5"/>
        <v>8.3963431656203723E-10</v>
      </c>
      <c r="BG12" s="29">
        <f t="shared" si="5"/>
        <v>2.4598190781468577E-4</v>
      </c>
      <c r="BH12" s="29">
        <f t="shared" si="5"/>
        <v>0.99999997462312229</v>
      </c>
      <c r="BI12" s="29">
        <f t="shared" si="5"/>
        <v>2.5779655590132712E-2</v>
      </c>
      <c r="BJ12" s="30">
        <f t="shared" si="5"/>
        <v>1.2852925444734279E-7</v>
      </c>
      <c r="BK12" s="29"/>
      <c r="BL12" s="29"/>
      <c r="BM12" s="30"/>
      <c r="BN12" s="28">
        <f t="shared" ref="BN12:BS17" si="6">1/(1+EXP(-SUMPRODUCT($E$12:$H$15,BN2:BQ5)+$E$24))</f>
        <v>7.3575114278348602E-9</v>
      </c>
      <c r="BO12" s="29">
        <f t="shared" si="6"/>
        <v>0.25259818520933697</v>
      </c>
      <c r="BP12" s="29">
        <f t="shared" si="6"/>
        <v>1</v>
      </c>
      <c r="BQ12" s="29">
        <f t="shared" si="6"/>
        <v>1</v>
      </c>
      <c r="BR12" s="29">
        <f t="shared" si="6"/>
        <v>1</v>
      </c>
      <c r="BS12" s="30">
        <f t="shared" si="6"/>
        <v>0.99999999999831379</v>
      </c>
      <c r="BT12" s="29"/>
      <c r="BU12" s="29"/>
      <c r="BV12" s="30"/>
      <c r="BW12" s="28">
        <f t="shared" ref="BW12:CB17" si="7">1/(1+EXP(-SUMPRODUCT($E$12:$H$15,BW2:BZ5)+$E$24))</f>
        <v>4.3099851792980126E-8</v>
      </c>
      <c r="BX12" s="29">
        <f t="shared" si="7"/>
        <v>1.4292350664235421E-3</v>
      </c>
      <c r="BY12" s="29">
        <f t="shared" si="7"/>
        <v>0.99999218715270988</v>
      </c>
      <c r="BZ12" s="29">
        <f t="shared" si="7"/>
        <v>0.99999999999996714</v>
      </c>
      <c r="CA12" s="29">
        <f t="shared" si="7"/>
        <v>6.3551820999398086E-6</v>
      </c>
      <c r="CB12" s="30">
        <f t="shared" si="7"/>
        <v>1.272566248849216E-7</v>
      </c>
      <c r="CC12" s="29"/>
      <c r="CD12" s="29"/>
      <c r="CE12" s="30"/>
      <c r="CF12" s="28">
        <f t="shared" ref="CF12:CK17" si="8">1/(1+EXP(-SUMPRODUCT($E$12:$H$15,CF2:CI5)+$E$24))</f>
        <v>4.301944368064722E-9</v>
      </c>
      <c r="CG12" s="29">
        <f t="shared" si="8"/>
        <v>4.4221013983851575E-5</v>
      </c>
      <c r="CH12" s="29">
        <f t="shared" si="8"/>
        <v>0.99999955510974237</v>
      </c>
      <c r="CI12" s="29">
        <f t="shared" si="8"/>
        <v>0.99999913841221266</v>
      </c>
      <c r="CJ12" s="29">
        <f t="shared" si="8"/>
        <v>3.6768163647849586E-10</v>
      </c>
      <c r="CK12" s="30">
        <f t="shared" si="8"/>
        <v>1.0785124412365026E-10</v>
      </c>
      <c r="CL12" s="29"/>
      <c r="CM12" s="29"/>
      <c r="CN12" s="30"/>
      <c r="CO12" s="28">
        <f t="shared" ref="CO12:CT17" si="9">1/(1+EXP(-SUMPRODUCT($E$12:$H$15,CO2:CR5)+$E$24))</f>
        <v>7.2581082743361372E-4</v>
      </c>
      <c r="CP12" s="29">
        <f t="shared" si="9"/>
        <v>0.99999999741574297</v>
      </c>
      <c r="CQ12" s="29">
        <f t="shared" si="9"/>
        <v>1</v>
      </c>
      <c r="CR12" s="29">
        <f t="shared" si="9"/>
        <v>0.999999999999996</v>
      </c>
      <c r="CS12" s="29">
        <f t="shared" si="9"/>
        <v>8.5333290940350036E-5</v>
      </c>
      <c r="CT12" s="30">
        <f t="shared" si="9"/>
        <v>9.0508028112632791E-8</v>
      </c>
      <c r="CU12" s="29"/>
      <c r="CV12" s="29"/>
      <c r="CW12" s="30"/>
      <c r="CX12" s="28">
        <f t="shared" ref="CX12:DC17" si="10">1/(1+EXP(-SUMPRODUCT($E$12:$H$15,CX2:DA5)+$E$24))</f>
        <v>6.2237955266039534E-9</v>
      </c>
      <c r="CY12" s="29">
        <f t="shared" si="10"/>
        <v>3.2538155758529039E-5</v>
      </c>
      <c r="CZ12" s="29">
        <f t="shared" si="10"/>
        <v>0.9319431211124557</v>
      </c>
      <c r="DA12" s="29">
        <f t="shared" si="10"/>
        <v>0.99972697843646385</v>
      </c>
      <c r="DB12" s="29">
        <f t="shared" si="10"/>
        <v>0.9999999999999245</v>
      </c>
      <c r="DC12" s="30">
        <f t="shared" si="10"/>
        <v>0.49379615292088691</v>
      </c>
      <c r="DD12" s="29"/>
      <c r="DE12" s="29"/>
      <c r="DF12" s="30"/>
      <c r="DG12" s="28">
        <f t="shared" ref="DG12:DL17" si="11">1/(1+EXP(-SUMPRODUCT($E$12:$H$15,DG2:DJ5)+$E$24))</f>
        <v>1.0785124412365026E-10</v>
      </c>
      <c r="DH12" s="29">
        <f t="shared" si="11"/>
        <v>6.2542963492720797E-9</v>
      </c>
      <c r="DI12" s="29">
        <f t="shared" si="11"/>
        <v>1.3837701306796198E-5</v>
      </c>
      <c r="DJ12" s="29">
        <f t="shared" si="11"/>
        <v>0.99999649809667146</v>
      </c>
      <c r="DK12" s="29">
        <f t="shared" si="11"/>
        <v>1.371163346299193E-3</v>
      </c>
      <c r="DL12" s="30">
        <f t="shared" si="11"/>
        <v>6.1007848723452368E-10</v>
      </c>
      <c r="DM12" s="29"/>
      <c r="DN12" s="29"/>
      <c r="DO12" s="30"/>
      <c r="DP12" s="28">
        <f t="shared" ref="DP12:DU17" si="12">1/(1+EXP(-SUMPRODUCT($E$12:$H$15,DP2:DS5)+$E$24))</f>
        <v>5.534394346549934E-7</v>
      </c>
      <c r="DQ12" s="29">
        <f t="shared" si="12"/>
        <v>0.99968275260792439</v>
      </c>
      <c r="DR12" s="29">
        <f t="shared" si="12"/>
        <v>0.99999999999991207</v>
      </c>
      <c r="DS12" s="29">
        <f t="shared" si="12"/>
        <v>6.5026760390863855E-7</v>
      </c>
      <c r="DT12" s="29">
        <f t="shared" si="12"/>
        <v>4.7364423563452245E-8</v>
      </c>
      <c r="DU12" s="30">
        <f t="shared" si="12"/>
        <v>1.0785124412365026E-10</v>
      </c>
      <c r="DV12" s="29"/>
      <c r="DW12" s="29"/>
      <c r="DX12" s="30"/>
      <c r="DY12" s="28">
        <f t="shared" ref="DY12:ED17" si="13">1/(1+EXP(-SUMPRODUCT($E$12:$H$15,DY2:EB5)+$E$24))</f>
        <v>1.0785124412365026E-10</v>
      </c>
      <c r="DZ12" s="29">
        <f t="shared" si="13"/>
        <v>1.1112162261946607E-10</v>
      </c>
      <c r="EA12" s="29">
        <f t="shared" si="13"/>
        <v>2.1104307709185332E-9</v>
      </c>
      <c r="EB12" s="29">
        <f t="shared" si="13"/>
        <v>8.7468278109117756E-3</v>
      </c>
      <c r="EC12" s="29">
        <f t="shared" si="13"/>
        <v>0.99999999999185629</v>
      </c>
      <c r="ED12" s="30">
        <f t="shared" si="13"/>
        <v>6.9001867123679993E-9</v>
      </c>
      <c r="EE12" s="29"/>
      <c r="EF12" s="29"/>
      <c r="EG12" s="30"/>
      <c r="EH12" s="28">
        <f t="shared" ref="EH12:EM17" si="14">1/(1+EXP(-SUMPRODUCT($E$12:$H$15,EH2:EK5)+$E$24))</f>
        <v>2.4567719868961124E-10</v>
      </c>
      <c r="EI12" s="29">
        <f t="shared" si="14"/>
        <v>1.1848145696106457E-9</v>
      </c>
      <c r="EJ12" s="29">
        <f t="shared" si="14"/>
        <v>1.4531113260185786E-5</v>
      </c>
      <c r="EK12" s="29">
        <f t="shared" si="14"/>
        <v>0.99999879947799664</v>
      </c>
      <c r="EL12" s="29">
        <f t="shared" si="14"/>
        <v>0.99999999909949455</v>
      </c>
      <c r="EM12" s="30">
        <f t="shared" si="14"/>
        <v>1.3926774554504416E-6</v>
      </c>
      <c r="EN12" s="29"/>
      <c r="EO12" s="29"/>
      <c r="EP12" s="30"/>
      <c r="EQ12" s="28">
        <f t="shared" ref="EQ12:EV17" si="15">1/(1+EXP(-SUMPRODUCT($E$12:$H$15,EQ2:ET5)+$E$24))</f>
        <v>1.764338900164502E-7</v>
      </c>
      <c r="ER12" s="29">
        <f t="shared" si="15"/>
        <v>0.99980502171911689</v>
      </c>
      <c r="ES12" s="29">
        <f t="shared" si="15"/>
        <v>1</v>
      </c>
      <c r="ET12" s="29">
        <f t="shared" si="15"/>
        <v>0.99999999998452238</v>
      </c>
      <c r="EU12" s="29">
        <f t="shared" si="15"/>
        <v>0.99999488685430116</v>
      </c>
      <c r="EV12" s="30">
        <f t="shared" si="15"/>
        <v>2.0007047763044938E-10</v>
      </c>
      <c r="EW12" s="29"/>
      <c r="EX12" s="29"/>
      <c r="EY12" s="30"/>
      <c r="EZ12" s="28">
        <f t="shared" ref="EZ12:FE17" si="16">1/(1+EXP(-SUMPRODUCT($E$12:$H$15,EZ2:FC5)+$E$24))</f>
        <v>3.2462376604016939E-9</v>
      </c>
      <c r="FA12" s="29">
        <f t="shared" si="16"/>
        <v>8.958612467518251E-5</v>
      </c>
      <c r="FB12" s="29">
        <f t="shared" si="16"/>
        <v>0.99999999991635069</v>
      </c>
      <c r="FC12" s="29">
        <f t="shared" si="16"/>
        <v>1</v>
      </c>
      <c r="FD12" s="29">
        <f t="shared" si="16"/>
        <v>0.99984096418108703</v>
      </c>
      <c r="FE12" s="30">
        <f t="shared" si="16"/>
        <v>6.5751626868396332E-7</v>
      </c>
      <c r="FF12" s="29"/>
      <c r="FG12" s="29"/>
      <c r="FH12" s="30"/>
      <c r="FI12" s="28">
        <f t="shared" ref="FI12:FN17" si="17">1/(1+EXP(-SUMPRODUCT($E$12:$H$15,FI2:FL5)+$E$24))</f>
        <v>0.99999999999321143</v>
      </c>
      <c r="FJ12" s="29">
        <f t="shared" si="17"/>
        <v>1</v>
      </c>
      <c r="FK12" s="29">
        <f t="shared" si="17"/>
        <v>1</v>
      </c>
      <c r="FL12" s="29">
        <f t="shared" si="17"/>
        <v>0.99999999999999734</v>
      </c>
      <c r="FM12" s="29">
        <f t="shared" si="17"/>
        <v>4.5409451071303971E-7</v>
      </c>
      <c r="FN12" s="30">
        <f t="shared" si="17"/>
        <v>1.1655646489116978E-9</v>
      </c>
      <c r="FO12" s="29"/>
      <c r="FP12" s="29"/>
      <c r="FQ12" s="30"/>
      <c r="FR12" s="28">
        <f t="shared" ref="FR12:FW17" si="18">1/(1+EXP(-SUMPRODUCT($E$12:$H$15,FR2:FU5)+$E$24))</f>
        <v>1.6614430475132314E-9</v>
      </c>
      <c r="FS12" s="29">
        <f t="shared" si="18"/>
        <v>2.6737668227423913E-3</v>
      </c>
      <c r="FT12" s="29">
        <f t="shared" si="18"/>
        <v>0.99999999994753708</v>
      </c>
      <c r="FU12" s="29">
        <f t="shared" si="18"/>
        <v>3.5327076506024315E-6</v>
      </c>
      <c r="FV12" s="29">
        <f t="shared" si="18"/>
        <v>6.1361803320889449E-8</v>
      </c>
      <c r="FW12" s="30">
        <f t="shared" si="18"/>
        <v>1.0785124412365026E-10</v>
      </c>
      <c r="FX12" s="29"/>
      <c r="FY12" s="29"/>
      <c r="FZ12" s="30"/>
      <c r="GA12" s="28">
        <f t="shared" ref="GA12:GF17" si="19">1/(1+EXP(-SUMPRODUCT($E$12:$H$15,GA2:GD5)+$E$24))</f>
        <v>1.1029484650884573E-10</v>
      </c>
      <c r="GB12" s="29">
        <f t="shared" si="19"/>
        <v>6.40943161645798E-9</v>
      </c>
      <c r="GC12" s="29">
        <f t="shared" si="19"/>
        <v>3.1364257303716178E-3</v>
      </c>
      <c r="GD12" s="29">
        <f t="shared" si="19"/>
        <v>0.99999999999563438</v>
      </c>
      <c r="GE12" s="29">
        <f t="shared" si="19"/>
        <v>4.2325069686735756E-8</v>
      </c>
      <c r="GF12" s="30">
        <f t="shared" si="19"/>
        <v>3.7206053698564845E-9</v>
      </c>
      <c r="GG12" s="29"/>
      <c r="GH12" s="29"/>
      <c r="GI12" s="30"/>
      <c r="GJ12" s="28">
        <f t="shared" ref="GJ12:GO17" si="20">1/(1+EXP(-SUMPRODUCT($E$12:$H$15,GJ2:GM5)+$E$24))</f>
        <v>2.7125648266522888E-8</v>
      </c>
      <c r="GK12" s="29">
        <f t="shared" si="20"/>
        <v>2.7461246582064208E-3</v>
      </c>
      <c r="GL12" s="29">
        <f t="shared" si="20"/>
        <v>0.99999999245590498</v>
      </c>
      <c r="GM12" s="29">
        <f t="shared" si="20"/>
        <v>1</v>
      </c>
      <c r="GN12" s="29">
        <f t="shared" si="20"/>
        <v>0.99999999999995604</v>
      </c>
      <c r="GO12" s="30">
        <f t="shared" si="20"/>
        <v>3.6229907193813346E-2</v>
      </c>
      <c r="GP12" s="29"/>
      <c r="GQ12" s="29"/>
      <c r="GR12" s="30"/>
      <c r="GS12" s="28">
        <f t="shared" ref="GS12:GX17" si="21">1/(1+EXP(-SUMPRODUCT($E$12:$H$15,GS2:GV5)+$E$24))</f>
        <v>1.0785124412365026E-10</v>
      </c>
      <c r="GT12" s="29">
        <f t="shared" si="21"/>
        <v>3.6591912357492547E-9</v>
      </c>
      <c r="GU12" s="29">
        <f t="shared" si="21"/>
        <v>7.8197469731051933E-2</v>
      </c>
      <c r="GV12" s="29">
        <f t="shared" si="21"/>
        <v>0.99999999999999556</v>
      </c>
      <c r="GW12" s="29">
        <f t="shared" si="21"/>
        <v>1.5014704731174363E-2</v>
      </c>
      <c r="GX12" s="30">
        <f t="shared" si="21"/>
        <v>5.102463513225942E-7</v>
      </c>
      <c r="GY12" s="29"/>
      <c r="GZ12" s="29"/>
      <c r="HA12" s="30"/>
      <c r="HB12" s="28">
        <f t="shared" ref="HB12:HG17" si="22">1/(1+EXP(-SUMPRODUCT($E$12:$H$15,HB2:HE5)+$E$24))</f>
        <v>0.99997109843394894</v>
      </c>
      <c r="HC12" s="29">
        <f t="shared" si="22"/>
        <v>1.1385484674161938E-6</v>
      </c>
      <c r="HD12" s="29">
        <f t="shared" si="22"/>
        <v>1.360418120063714E-9</v>
      </c>
      <c r="HE12" s="29">
        <f t="shared" si="22"/>
        <v>1.9849977986940383E-9</v>
      </c>
      <c r="HF12" s="29">
        <f t="shared" si="22"/>
        <v>1.2496609834234766E-6</v>
      </c>
      <c r="HG12" s="30">
        <f t="shared" si="22"/>
        <v>0.85578292101736519</v>
      </c>
      <c r="HH12" s="29"/>
      <c r="HI12" s="29"/>
      <c r="HJ12" s="30"/>
      <c r="HK12" s="28">
        <f t="shared" ref="HK12:HP17" si="23">1/(1+EXP(-SUMPRODUCT($E$12:$H$15,HK2:HN5)+$E$24))</f>
        <v>4.7385760778889603E-10</v>
      </c>
      <c r="HL12" s="29">
        <f t="shared" si="23"/>
        <v>5.9265842776353479E-8</v>
      </c>
      <c r="HM12" s="29">
        <f t="shared" si="23"/>
        <v>0.19070199278250999</v>
      </c>
      <c r="HN12" s="29">
        <f t="shared" si="23"/>
        <v>0.99999999999999245</v>
      </c>
      <c r="HO12" s="29">
        <f t="shared" si="23"/>
        <v>3.0008771110216351E-5</v>
      </c>
      <c r="HP12" s="30">
        <f t="shared" si="23"/>
        <v>1.2163837843517058E-9</v>
      </c>
      <c r="HQ12" s="29"/>
      <c r="HR12" s="29"/>
      <c r="HS12" s="30"/>
      <c r="HT12" s="28">
        <f t="shared" ref="HT12:HY17" si="24">1/(1+EXP(-SUMPRODUCT($E$12:$H$15,HT2:HW5)+$E$24))</f>
        <v>0.99999999998660094</v>
      </c>
      <c r="HU12" s="29">
        <f t="shared" si="24"/>
        <v>9.2515669169296117E-10</v>
      </c>
      <c r="HV12" s="29">
        <f t="shared" si="24"/>
        <v>1.1184995100589304E-7</v>
      </c>
      <c r="HW12" s="29">
        <f t="shared" si="24"/>
        <v>3.67760981967944E-2</v>
      </c>
      <c r="HX12" s="29">
        <f t="shared" si="24"/>
        <v>0.99999999996741318</v>
      </c>
      <c r="HY12" s="30">
        <f t="shared" si="24"/>
        <v>2.1479430011148016E-7</v>
      </c>
      <c r="HZ12" s="29"/>
      <c r="IA12" s="29"/>
      <c r="IB12" s="30"/>
      <c r="IC12" s="28">
        <f t="shared" ref="IC12:IH17" si="25">1/(1+EXP(-SUMPRODUCT($E$12:$H$15,IC2:IF5)+$E$24))</f>
        <v>1.1436396320235715E-10</v>
      </c>
      <c r="ID12" s="29">
        <f t="shared" si="25"/>
        <v>9.0774985983214463E-9</v>
      </c>
      <c r="IE12" s="29">
        <f t="shared" si="25"/>
        <v>7.5200786151860821E-2</v>
      </c>
      <c r="IF12" s="29">
        <f t="shared" si="25"/>
        <v>0.99999999999988654</v>
      </c>
      <c r="IG12" s="29">
        <f t="shared" si="25"/>
        <v>7.5014863404445941E-6</v>
      </c>
      <c r="IH12" s="30">
        <f t="shared" si="25"/>
        <v>2.5449134138688534E-8</v>
      </c>
      <c r="II12" s="29"/>
      <c r="IJ12" s="29"/>
      <c r="IK12" s="30"/>
      <c r="IL12" s="28">
        <f t="shared" ref="IL12:IQ17" si="26">1/(1+EXP(-SUMPRODUCT($E$12:$H$15,IL2:IO5)+$E$24))</f>
        <v>0.99999943009923864</v>
      </c>
      <c r="IM12" s="29">
        <f t="shared" si="26"/>
        <v>7.2947778091242218E-8</v>
      </c>
      <c r="IN12" s="29">
        <f t="shared" si="26"/>
        <v>1.9751332759387435E-9</v>
      </c>
      <c r="IO12" s="29">
        <f t="shared" si="26"/>
        <v>4.4445882670188595E-3</v>
      </c>
      <c r="IP12" s="29">
        <f t="shared" si="26"/>
        <v>0.99999999998097389</v>
      </c>
      <c r="IQ12" s="30">
        <f t="shared" si="26"/>
        <v>2.0463625589107372E-8</v>
      </c>
      <c r="IR12" s="29"/>
      <c r="IS12" s="29"/>
      <c r="IT12" s="30"/>
      <c r="IU12" s="28">
        <f t="shared" ref="IU12:IZ17" si="27">1/(1+EXP(-SUMPRODUCT($E$12:$H$15,IU2:IX5)+$E$24))</f>
        <v>7.4789788765186663E-8</v>
      </c>
      <c r="IV12" s="29">
        <f t="shared" si="27"/>
        <v>1.3381081750160867E-3</v>
      </c>
      <c r="IW12" s="29">
        <f t="shared" si="27"/>
        <v>0.99998703888320395</v>
      </c>
      <c r="IX12" s="29">
        <f t="shared" si="27"/>
        <v>0.99999999999995981</v>
      </c>
      <c r="IY12" s="29">
        <f t="shared" si="27"/>
        <v>1</v>
      </c>
      <c r="IZ12" s="30">
        <f t="shared" si="27"/>
        <v>0.99999999999999578</v>
      </c>
      <c r="JA12" s="29"/>
      <c r="JB12" s="29"/>
      <c r="JC12" s="30"/>
      <c r="JD12" s="28">
        <f t="shared" ref="JD12:JI17" si="28">1/(1+EXP(-SUMPRODUCT($E$12:$H$15,JD2:JG5)+$E$24))</f>
        <v>1.0785124412365026E-10</v>
      </c>
      <c r="JE12" s="29">
        <f t="shared" si="28"/>
        <v>1.9194956465399326E-9</v>
      </c>
      <c r="JF12" s="29">
        <f t="shared" si="28"/>
        <v>6.7395081714771515E-2</v>
      </c>
      <c r="JG12" s="29">
        <f t="shared" si="28"/>
        <v>0.99999999999999978</v>
      </c>
      <c r="JH12" s="29">
        <f t="shared" si="28"/>
        <v>0.99999787331115852</v>
      </c>
      <c r="JI12" s="30">
        <f t="shared" si="28"/>
        <v>1.567786384215673E-6</v>
      </c>
      <c r="JJ12" s="29"/>
      <c r="JK12" s="29"/>
      <c r="JL12" s="30"/>
      <c r="JM12" s="28">
        <f t="shared" ref="JM12:JR17" si="29">1/(1+EXP(-SUMPRODUCT($E$12:$H$15,JM2:JP5)+$E$24))</f>
        <v>1.6704333870385362E-10</v>
      </c>
      <c r="JN12" s="29">
        <f t="shared" si="29"/>
        <v>4.4065772124086316E-7</v>
      </c>
      <c r="JO12" s="29">
        <f t="shared" si="29"/>
        <v>0.39119723538777279</v>
      </c>
      <c r="JP12" s="29">
        <f t="shared" si="29"/>
        <v>0.99999999999989608</v>
      </c>
      <c r="JQ12" s="29">
        <f t="shared" si="29"/>
        <v>9.9663101699255806E-7</v>
      </c>
      <c r="JR12" s="30">
        <f t="shared" si="29"/>
        <v>1.1174121870384151E-10</v>
      </c>
      <c r="JS12" s="29"/>
      <c r="JT12" s="29"/>
      <c r="JU12" s="30"/>
      <c r="JV12" s="28">
        <f t="shared" ref="JV12:KA17" si="30">1/(1+EXP(-SUMPRODUCT($E$12:$H$15,JV2:JY5)+$E$24))</f>
        <v>8.8368768225632876E-10</v>
      </c>
      <c r="JW12" s="29">
        <f t="shared" si="30"/>
        <v>2.1275957440015189E-9</v>
      </c>
      <c r="JX12" s="29">
        <f t="shared" si="30"/>
        <v>5.2715606528864026E-8</v>
      </c>
      <c r="JY12" s="29">
        <f t="shared" si="30"/>
        <v>1.2538664862917458E-3</v>
      </c>
      <c r="JZ12" s="29">
        <f t="shared" si="30"/>
        <v>0.99990975823901418</v>
      </c>
      <c r="KA12" s="30">
        <f t="shared" si="30"/>
        <v>0.99999999999999534</v>
      </c>
      <c r="KB12" s="29"/>
      <c r="KC12" s="29"/>
      <c r="KD12" s="30"/>
      <c r="KE12" s="28">
        <f t="shared" ref="KE12:KJ17" si="31">1/(1+EXP(-SUMPRODUCT($E$12:$H$15,KE2:KH5)+$E$24))</f>
        <v>1.7849523026640143E-3</v>
      </c>
      <c r="KF12" s="29">
        <f t="shared" si="31"/>
        <v>0.99999999879442814</v>
      </c>
      <c r="KG12" s="29">
        <f t="shared" si="31"/>
        <v>5.7362221085778604E-10</v>
      </c>
      <c r="KH12" s="29">
        <f t="shared" si="31"/>
        <v>1.9935270122712715E-7</v>
      </c>
      <c r="KI12" s="29">
        <f t="shared" si="31"/>
        <v>0.99972726037699844</v>
      </c>
      <c r="KJ12" s="30">
        <f t="shared" si="31"/>
        <v>0.99999999993238098</v>
      </c>
      <c r="KK12" s="29"/>
      <c r="KL12" s="29"/>
      <c r="KM12" s="30"/>
      <c r="KN12" s="28">
        <f t="shared" ref="KN12:KS17" si="32">1/(1+EXP(-SUMPRODUCT($E$12:$H$15,KN2:KQ5)+$E$24))</f>
        <v>0.96062956771490715</v>
      </c>
      <c r="KO12" s="29">
        <f t="shared" si="32"/>
        <v>1</v>
      </c>
      <c r="KP12" s="29">
        <f t="shared" si="32"/>
        <v>0.99999999999990141</v>
      </c>
      <c r="KQ12" s="29">
        <f t="shared" si="32"/>
        <v>0.99999966103058668</v>
      </c>
      <c r="KR12" s="29">
        <f t="shared" si="32"/>
        <v>5.7641186966544886E-5</v>
      </c>
      <c r="KS12" s="30">
        <f t="shared" si="32"/>
        <v>1.2779531617757613E-10</v>
      </c>
      <c r="KT12" s="29"/>
      <c r="KU12" s="29"/>
      <c r="KV12" s="30"/>
      <c r="KW12" s="28">
        <f t="shared" ref="KW12:LB17" si="33">1/(1+EXP(-SUMPRODUCT($E$12:$H$15,KW2:KZ5)+$E$24))</f>
        <v>1.7847215774001947E-3</v>
      </c>
      <c r="KX12" s="29">
        <f t="shared" si="33"/>
        <v>0.9999999999986191</v>
      </c>
      <c r="KY12" s="29">
        <f t="shared" si="33"/>
        <v>0.99999999999997558</v>
      </c>
      <c r="KZ12" s="29">
        <f t="shared" si="33"/>
        <v>0.99999598205115414</v>
      </c>
      <c r="LA12" s="29">
        <f t="shared" si="33"/>
        <v>0.5632496874576618</v>
      </c>
      <c r="LB12" s="30">
        <f t="shared" si="33"/>
        <v>0.99999999999995914</v>
      </c>
      <c r="LC12" s="29"/>
      <c r="LD12" s="29"/>
      <c r="LE12" s="30"/>
      <c r="LF12" s="28">
        <f t="shared" ref="LF12:LK17" si="34">1/(1+EXP(-SUMPRODUCT($E$12:$H$15,LF2:LI5)+$E$24))</f>
        <v>1.2998971868389824E-10</v>
      </c>
      <c r="LG12" s="29">
        <f t="shared" si="34"/>
        <v>6.5039136946670174E-9</v>
      </c>
      <c r="LH12" s="29">
        <f t="shared" si="34"/>
        <v>0.93027897101760859</v>
      </c>
      <c r="LI12" s="29">
        <f t="shared" si="34"/>
        <v>1</v>
      </c>
      <c r="LJ12" s="29">
        <f t="shared" si="34"/>
        <v>0.99999999991215716</v>
      </c>
      <c r="LK12" s="30">
        <f t="shared" si="34"/>
        <v>1.4579211837308651E-4</v>
      </c>
      <c r="LL12" s="29"/>
      <c r="LM12" s="29"/>
      <c r="LN12" s="30"/>
      <c r="LO12" s="28">
        <f t="shared" ref="LO12:LT17" si="35">1/(1+EXP(-SUMPRODUCT($E$12:$H$15,LO2:LR5)+$E$24))</f>
        <v>1.1279381397271725E-10</v>
      </c>
      <c r="LP12" s="29">
        <f t="shared" si="35"/>
        <v>1.8449339196802701E-9</v>
      </c>
      <c r="LQ12" s="29">
        <f t="shared" si="35"/>
        <v>5.3888023148877917E-2</v>
      </c>
      <c r="LR12" s="29">
        <f t="shared" si="35"/>
        <v>0.99999999999999645</v>
      </c>
      <c r="LS12" s="29">
        <f t="shared" si="35"/>
        <v>0.94757484420187588</v>
      </c>
      <c r="LT12" s="30">
        <f t="shared" si="35"/>
        <v>4.7116995906822513E-7</v>
      </c>
      <c r="LU12" s="29"/>
      <c r="LV12" s="29"/>
      <c r="LW12" s="30"/>
      <c r="LX12" s="28">
        <f t="shared" ref="LX12:MC17" si="36">1/(1+EXP(-SUMPRODUCT($E$12:$H$15,LX2:MA5)+$E$24))</f>
        <v>1</v>
      </c>
      <c r="LY12" s="29">
        <f t="shared" si="36"/>
        <v>0.9999999996640323</v>
      </c>
      <c r="LZ12" s="29">
        <f t="shared" si="36"/>
        <v>0.99738015813426029</v>
      </c>
      <c r="MA12" s="29">
        <f t="shared" si="36"/>
        <v>0.98118033931635329</v>
      </c>
      <c r="MB12" s="29">
        <f t="shared" si="36"/>
        <v>0.99999999947805929</v>
      </c>
      <c r="MC12" s="30">
        <f t="shared" si="36"/>
        <v>1</v>
      </c>
      <c r="MD12" s="29"/>
      <c r="ME12" s="29"/>
      <c r="MF12" s="30"/>
      <c r="MG12" s="28">
        <f t="shared" ref="MG12:ML17" si="37">1/(1+EXP(-SUMPRODUCT($E$12:$H$15,MG2:MJ5)+$E$24))</f>
        <v>3.1762908943172616E-2</v>
      </c>
      <c r="MH12" s="29">
        <f t="shared" si="37"/>
        <v>0.99999999999999489</v>
      </c>
      <c r="MI12" s="29">
        <f t="shared" si="37"/>
        <v>0.99965690937058904</v>
      </c>
      <c r="MJ12" s="29">
        <f t="shared" si="37"/>
        <v>3.3045594895739212E-3</v>
      </c>
      <c r="MK12" s="29">
        <f t="shared" si="37"/>
        <v>0.99999733482085196</v>
      </c>
      <c r="ML12" s="30">
        <f t="shared" si="37"/>
        <v>0.99999999993597322</v>
      </c>
      <c r="MM12" s="29"/>
      <c r="MN12" s="29"/>
      <c r="MO12" s="30"/>
      <c r="MP12" s="28">
        <f t="shared" ref="MP12:MU17" si="38">1/(1+EXP(-SUMPRODUCT($E$12:$H$15,MP2:MS5)+$E$24))</f>
        <v>3.9116184292666995E-10</v>
      </c>
      <c r="MQ12" s="29">
        <f t="shared" si="38"/>
        <v>1.4616489584414504E-9</v>
      </c>
      <c r="MR12" s="29">
        <f t="shared" si="38"/>
        <v>5.0258029137293625E-9</v>
      </c>
      <c r="MS12" s="29">
        <f t="shared" si="38"/>
        <v>2.3559267368568194E-8</v>
      </c>
      <c r="MT12" s="29">
        <f t="shared" si="38"/>
        <v>7.7525506165866133E-4</v>
      </c>
      <c r="MU12" s="30">
        <f t="shared" si="38"/>
        <v>0.99999999907175607</v>
      </c>
      <c r="MV12" s="29"/>
      <c r="MW12" s="29"/>
      <c r="MX12" s="30"/>
      <c r="MY12" s="28">
        <f t="shared" ref="MY12:ND17" si="39">1/(1+EXP(-SUMPRODUCT($E$12:$H$15,MY2:NB5)+$E$24))</f>
        <v>1.5525999469759933E-9</v>
      </c>
      <c r="MZ12" s="29">
        <f t="shared" si="39"/>
        <v>1.1563544904526024E-8</v>
      </c>
      <c r="NA12" s="29">
        <f t="shared" si="39"/>
        <v>9.060830975775188E-7</v>
      </c>
      <c r="NB12" s="29">
        <f t="shared" si="39"/>
        <v>7.2962597935979819E-3</v>
      </c>
      <c r="NC12" s="29">
        <f t="shared" si="39"/>
        <v>0.99999702220020859</v>
      </c>
      <c r="ND12" s="30">
        <f t="shared" si="39"/>
        <v>0.99999999999991696</v>
      </c>
      <c r="NE12" s="29"/>
      <c r="NF12" s="29"/>
      <c r="NG12" s="30"/>
      <c r="NH12" s="28">
        <f t="shared" ref="NH12:NM17" si="40">1/(1+EXP(-SUMPRODUCT($E$12:$H$15,NH2:NK5)+$E$24))</f>
        <v>0.99998937500258134</v>
      </c>
      <c r="NI12" s="29">
        <f t="shared" si="40"/>
        <v>0.9999999999603888</v>
      </c>
      <c r="NJ12" s="29">
        <f t="shared" si="40"/>
        <v>0.99999999998971378</v>
      </c>
      <c r="NK12" s="29">
        <f t="shared" si="40"/>
        <v>0.9999999999989595</v>
      </c>
      <c r="NL12" s="29">
        <f t="shared" si="40"/>
        <v>0.62093026483762404</v>
      </c>
      <c r="NM12" s="30">
        <f t="shared" si="40"/>
        <v>1.8064596481212705E-7</v>
      </c>
      <c r="NN12" s="29"/>
      <c r="NO12" s="29"/>
      <c r="NP12" s="30"/>
      <c r="NQ12" s="28">
        <f t="shared" ref="NQ12:NV17" si="41">1/(1+EXP(-SUMPRODUCT($E$12:$H$15,NQ2:NT5)+$E$24))</f>
        <v>0.99999999999685696</v>
      </c>
      <c r="NR12" s="29">
        <f t="shared" si="41"/>
        <v>3.030602927668711E-8</v>
      </c>
      <c r="NS12" s="29">
        <f t="shared" si="41"/>
        <v>2.6900034296533482E-9</v>
      </c>
      <c r="NT12" s="29">
        <f t="shared" si="41"/>
        <v>1.0785124412365026E-10</v>
      </c>
      <c r="NU12" s="29">
        <f t="shared" si="41"/>
        <v>2.9990998478688163E-8</v>
      </c>
      <c r="NV12" s="30">
        <f t="shared" si="41"/>
        <v>1.879163714798281E-3</v>
      </c>
      <c r="NW12" s="29"/>
      <c r="NX12" s="29"/>
      <c r="NY12" s="30"/>
      <c r="NZ12" s="28">
        <f t="shared" ref="NZ12:OE17" si="42">1/(1+EXP(-SUMPRODUCT($E$12:$H$15,NZ2:OC5)+$E$24))</f>
        <v>8.6560973300362444E-10</v>
      </c>
      <c r="OA12" s="29">
        <f t="shared" si="42"/>
        <v>2.0114834948783953E-8</v>
      </c>
      <c r="OB12" s="29">
        <f t="shared" si="42"/>
        <v>1.6783653279758541E-4</v>
      </c>
      <c r="OC12" s="29">
        <f t="shared" si="42"/>
        <v>0.99997937158938566</v>
      </c>
      <c r="OD12" s="29">
        <f t="shared" si="42"/>
        <v>1</v>
      </c>
      <c r="OE12" s="30">
        <f t="shared" si="42"/>
        <v>1</v>
      </c>
      <c r="OF12" s="29"/>
      <c r="OG12" s="29"/>
      <c r="OH12" s="30"/>
      <c r="OI12" s="28">
        <f t="shared" ref="OI12:ON17" si="43">1/(1+EXP(-SUMPRODUCT($E$12:$H$15,OI2:OL5)+$E$24))</f>
        <v>0.99999999946656626</v>
      </c>
      <c r="OJ12" s="29">
        <f t="shared" si="43"/>
        <v>1</v>
      </c>
      <c r="OK12" s="29">
        <f t="shared" si="43"/>
        <v>0.99999996808951763</v>
      </c>
      <c r="OL12" s="29">
        <f t="shared" si="43"/>
        <v>4.8498688712333232E-5</v>
      </c>
      <c r="OM12" s="29">
        <f t="shared" si="43"/>
        <v>1.9000035631079201E-7</v>
      </c>
      <c r="ON12" s="30">
        <f t="shared" si="43"/>
        <v>6.5504007301818629E-7</v>
      </c>
      <c r="OO12" s="29"/>
      <c r="OP12" s="29"/>
      <c r="OQ12" s="30"/>
      <c r="OR12" s="28">
        <f t="shared" ref="OR12:OW17" si="44">1/(1+EXP(-SUMPRODUCT($E$12:$H$15,OR2:OU5)+$E$24))</f>
        <v>1.4869260564926572E-10</v>
      </c>
      <c r="OS12" s="29">
        <f t="shared" si="44"/>
        <v>1.1059567506736528E-8</v>
      </c>
      <c r="OT12" s="29">
        <f t="shared" si="44"/>
        <v>0.56978228546784471</v>
      </c>
      <c r="OU12" s="29">
        <f t="shared" si="44"/>
        <v>0.99999999984337373</v>
      </c>
      <c r="OV12" s="29">
        <f t="shared" si="44"/>
        <v>4.5266523387469305E-9</v>
      </c>
      <c r="OW12" s="30">
        <f t="shared" si="44"/>
        <v>7.8393561218222927E-9</v>
      </c>
      <c r="OX12" s="29"/>
      <c r="OY12" s="29"/>
      <c r="OZ12" s="30"/>
      <c r="PA12" s="28">
        <f t="shared" ref="PA12:PF17" si="45">1/(1+EXP(-SUMPRODUCT($E$12:$H$15,PA2:PD5)+$E$24))</f>
        <v>1.3293491592478955E-10</v>
      </c>
      <c r="PB12" s="29">
        <f t="shared" si="45"/>
        <v>2.464279785375191E-8</v>
      </c>
      <c r="PC12" s="29">
        <f t="shared" si="45"/>
        <v>8.4082798917697751E-2</v>
      </c>
      <c r="PD12" s="29">
        <f t="shared" si="45"/>
        <v>0.99999999995290767</v>
      </c>
      <c r="PE12" s="29">
        <f t="shared" si="45"/>
        <v>2.2266283098360096E-8</v>
      </c>
      <c r="PF12" s="30">
        <f t="shared" si="45"/>
        <v>1.2934835960118286E-9</v>
      </c>
      <c r="PG12" s="29"/>
      <c r="PH12" s="29"/>
      <c r="PI12" s="30"/>
      <c r="PJ12" s="28">
        <f t="shared" ref="PJ12:PO17" si="46">1/(1+EXP(-SUMPRODUCT($E$12:$H$15,PJ2:PM5)+$E$24))</f>
        <v>1.0785124412365026E-10</v>
      </c>
      <c r="PK12" s="29">
        <f t="shared" si="46"/>
        <v>3.7520366057624222E-10</v>
      </c>
      <c r="PL12" s="29">
        <f t="shared" si="46"/>
        <v>1.088165822860182E-5</v>
      </c>
      <c r="PM12" s="29">
        <f t="shared" si="46"/>
        <v>0.99958924379639236</v>
      </c>
      <c r="PN12" s="29">
        <f t="shared" si="46"/>
        <v>2.1461297153662147E-5</v>
      </c>
      <c r="PO12" s="30">
        <f t="shared" si="46"/>
        <v>4.3944574618760781E-8</v>
      </c>
      <c r="PP12" s="29"/>
      <c r="PQ12" s="29"/>
      <c r="PR12" s="30"/>
      <c r="PS12" s="28">
        <f t="shared" ref="PS12:PX17" si="47">1/(1+EXP(-SUMPRODUCT($E$12:$H$15,PS2:PV5)+$E$24))</f>
        <v>5.8475552331140948E-9</v>
      </c>
      <c r="PT12" s="29">
        <f t="shared" si="47"/>
        <v>5.5590024156234868E-5</v>
      </c>
      <c r="PU12" s="29">
        <f t="shared" si="47"/>
        <v>0.9999999766984039</v>
      </c>
      <c r="PV12" s="29">
        <f t="shared" si="47"/>
        <v>1</v>
      </c>
      <c r="PW12" s="29">
        <f t="shared" si="47"/>
        <v>0.99999999993590505</v>
      </c>
      <c r="PX12" s="30">
        <f t="shared" si="47"/>
        <v>1.1431890763110355E-6</v>
      </c>
      <c r="PY12" s="29"/>
      <c r="PZ12" s="29"/>
      <c r="QA12" s="30"/>
      <c r="QB12" s="28">
        <f t="shared" ref="QB12:QG17" si="48">1/(1+EXP(-SUMPRODUCT($E$12:$H$15,QB2:QE5)+$E$24))</f>
        <v>1.3052808916977873E-10</v>
      </c>
      <c r="QC12" s="29">
        <f t="shared" si="48"/>
        <v>2.0061927438740072E-8</v>
      </c>
      <c r="QD12" s="29">
        <f t="shared" si="48"/>
        <v>1.0486118692398902E-3</v>
      </c>
      <c r="QE12" s="29">
        <f t="shared" si="48"/>
        <v>0.99998087111921574</v>
      </c>
      <c r="QF12" s="29">
        <f t="shared" si="48"/>
        <v>5.3664440569705954E-8</v>
      </c>
      <c r="QG12" s="30">
        <f t="shared" si="48"/>
        <v>2.9721752318684007E-10</v>
      </c>
      <c r="QH12" s="29"/>
      <c r="QI12" s="29"/>
      <c r="QJ12" s="30"/>
      <c r="QK12" s="28">
        <f t="shared" ref="QK12:QP17" si="49">1/(1+EXP(-SUMPRODUCT($E$12:$H$15,QK2:QN5)+$E$24))</f>
        <v>0.96690129641692901</v>
      </c>
      <c r="QL12" s="29">
        <f t="shared" si="49"/>
        <v>0.99999999970798448</v>
      </c>
      <c r="QM12" s="29">
        <f t="shared" si="49"/>
        <v>4.5484994411987928E-5</v>
      </c>
      <c r="QN12" s="29">
        <f t="shared" si="49"/>
        <v>1.4299508851431633E-3</v>
      </c>
      <c r="QO12" s="29">
        <f t="shared" si="49"/>
        <v>0.99912350056525756</v>
      </c>
      <c r="QP12" s="30">
        <f t="shared" si="49"/>
        <v>0.99999999999999711</v>
      </c>
      <c r="QQ12" s="29"/>
      <c r="QR12" s="29"/>
      <c r="QS12" s="30"/>
      <c r="QT12" s="28">
        <f t="shared" ref="QT12:QY17" si="50">1/(1+EXP(-SUMPRODUCT($E$12:$H$15,QT2:QW5)+$E$24))</f>
        <v>4.7530483973368294E-4</v>
      </c>
      <c r="QU12" s="29">
        <f t="shared" si="50"/>
        <v>0.99999999998062217</v>
      </c>
      <c r="QV12" s="29">
        <f t="shared" si="50"/>
        <v>4.012315611463487E-8</v>
      </c>
      <c r="QW12" s="29">
        <f t="shared" si="50"/>
        <v>1.3439253825860361E-9</v>
      </c>
      <c r="QX12" s="29">
        <f t="shared" si="50"/>
        <v>1.0825619790069066E-5</v>
      </c>
      <c r="QY12" s="30">
        <f t="shared" si="50"/>
        <v>0.99998608149152901</v>
      </c>
      <c r="QZ12" s="29"/>
      <c r="RA12" s="29"/>
      <c r="RB12" s="30"/>
      <c r="RC12" s="28">
        <f t="shared" ref="RC12:RH17" si="51">1/(1+EXP(-SUMPRODUCT($E$12:$H$15,RC2:RF5)+$E$24))</f>
        <v>1.0785124412365026E-10</v>
      </c>
      <c r="RD12" s="29">
        <f t="shared" si="51"/>
        <v>1.2779842440514248E-8</v>
      </c>
      <c r="RE12" s="29">
        <f t="shared" si="51"/>
        <v>4.0224215761725393E-3</v>
      </c>
      <c r="RF12" s="29">
        <f t="shared" si="51"/>
        <v>0.99999999999999512</v>
      </c>
      <c r="RG12" s="29">
        <f t="shared" si="51"/>
        <v>0.99999999991558042</v>
      </c>
      <c r="RH12" s="30">
        <f t="shared" si="51"/>
        <v>4.0731827664633913E-9</v>
      </c>
      <c r="RI12" s="29"/>
      <c r="RJ12" s="29"/>
      <c r="RK12" s="30"/>
      <c r="RL12" s="28">
        <f t="shared" ref="RL12:RQ17" si="52">1/(1+EXP(-SUMPRODUCT($E$12:$H$15,RL2:RO5)+$E$24))</f>
        <v>2.1637463710842703E-9</v>
      </c>
      <c r="RM12" s="29">
        <f t="shared" si="52"/>
        <v>4.9854010912831227E-5</v>
      </c>
      <c r="RN12" s="29">
        <f t="shared" si="52"/>
        <v>0.99999999442217513</v>
      </c>
      <c r="RO12" s="29">
        <f t="shared" si="52"/>
        <v>0.99999996685617076</v>
      </c>
      <c r="RP12" s="29">
        <f t="shared" si="52"/>
        <v>6.8187933861591693E-8</v>
      </c>
      <c r="RQ12" s="30">
        <f t="shared" si="52"/>
        <v>3.6760758495809739E-8</v>
      </c>
      <c r="RR12" s="29"/>
      <c r="RS12" s="29"/>
      <c r="RT12" s="30"/>
      <c r="RU12" s="28">
        <f t="shared" ref="RU12:RZ17" si="53">1/(1+EXP(-SUMPRODUCT($E$12:$H$15,RU2:RX5)+$E$24))</f>
        <v>4.3857964432034771E-9</v>
      </c>
      <c r="RV12" s="29">
        <f t="shared" si="53"/>
        <v>1.3107130954888534E-6</v>
      </c>
      <c r="RW12" s="29">
        <f t="shared" si="53"/>
        <v>0.99244741457816632</v>
      </c>
      <c r="RX12" s="29">
        <f t="shared" si="53"/>
        <v>0.99999999999999956</v>
      </c>
      <c r="RY12" s="29">
        <f t="shared" si="53"/>
        <v>0.98614768046466805</v>
      </c>
      <c r="RZ12" s="30">
        <f t="shared" si="53"/>
        <v>3.9973712580598939E-7</v>
      </c>
      <c r="SA12" s="29"/>
      <c r="SB12" s="29"/>
      <c r="SC12" s="30"/>
      <c r="SD12" s="28">
        <f t="shared" ref="SD12:SI17" si="54">1/(1+EXP(-SUMPRODUCT($E$12:$H$15,SD2:SG5)+$E$24))</f>
        <v>3.4731465554216133E-8</v>
      </c>
      <c r="SE12" s="29">
        <f t="shared" si="54"/>
        <v>1.270407269374541E-3</v>
      </c>
      <c r="SF12" s="29">
        <f t="shared" si="54"/>
        <v>0.99174701031851042</v>
      </c>
      <c r="SG12" s="29">
        <f t="shared" si="54"/>
        <v>1.8367224633672061E-6</v>
      </c>
      <c r="SH12" s="29">
        <f t="shared" si="54"/>
        <v>5.6769282794534354E-9</v>
      </c>
      <c r="SI12" s="30">
        <f t="shared" si="54"/>
        <v>5.8292648682071358E-9</v>
      </c>
      <c r="SJ12" s="29"/>
      <c r="SK12" s="29"/>
      <c r="SL12" s="30"/>
      <c r="SM12" s="28">
        <f t="shared" ref="SM12:SR17" si="55">1/(1+EXP(-SUMPRODUCT($E$12:$H$15,SM2:SP5)+$E$24))</f>
        <v>0.9999999999545337</v>
      </c>
      <c r="SN12" s="29">
        <f t="shared" si="55"/>
        <v>1</v>
      </c>
      <c r="SO12" s="29">
        <f t="shared" si="55"/>
        <v>1</v>
      </c>
      <c r="SP12" s="29">
        <f t="shared" si="55"/>
        <v>0.99999999239039428</v>
      </c>
      <c r="SQ12" s="29">
        <f t="shared" si="55"/>
        <v>1</v>
      </c>
      <c r="SR12" s="30">
        <f t="shared" si="55"/>
        <v>1</v>
      </c>
      <c r="SS12" s="29"/>
      <c r="ST12" s="29"/>
      <c r="SU12" s="30"/>
      <c r="SV12" s="28">
        <f t="shared" ref="SV12:TA17" si="56">1/(1+EXP(-SUMPRODUCT($E$12:$H$15,SV2:SY5)+$E$24))</f>
        <v>0.14959062429813788</v>
      </c>
      <c r="SW12" s="29">
        <f t="shared" si="56"/>
        <v>6.2938938535611636E-7</v>
      </c>
      <c r="SX12" s="29">
        <f t="shared" si="56"/>
        <v>4.0278736233498015E-10</v>
      </c>
      <c r="SY12" s="29">
        <f t="shared" si="56"/>
        <v>4.3952712562508834E-9</v>
      </c>
      <c r="SZ12" s="29">
        <f t="shared" si="56"/>
        <v>5.0584112797007156E-5</v>
      </c>
      <c r="TA12" s="30">
        <f t="shared" si="56"/>
        <v>1.1635511901048442E-4</v>
      </c>
      <c r="TB12" s="29"/>
      <c r="TC12" s="29"/>
      <c r="TD12" s="30"/>
      <c r="TE12" s="28">
        <f t="shared" ref="TE12:TJ17" si="57">1/(1+EXP(-SUMPRODUCT($E$12:$H$15,TE2:TH5)+$E$24))</f>
        <v>6.7558089991561169E-10</v>
      </c>
      <c r="TF12" s="29">
        <f t="shared" si="57"/>
        <v>2.6836624706476649E-6</v>
      </c>
      <c r="TG12" s="29">
        <f t="shared" si="57"/>
        <v>0.99999695418477863</v>
      </c>
      <c r="TH12" s="29">
        <f t="shared" si="57"/>
        <v>1</v>
      </c>
      <c r="TI12" s="29">
        <f t="shared" si="57"/>
        <v>0.99634400703171577</v>
      </c>
      <c r="TJ12" s="30">
        <f t="shared" si="57"/>
        <v>6.1534990566331236E-8</v>
      </c>
      <c r="TK12" s="29"/>
      <c r="TL12" s="29"/>
      <c r="TM12" s="30"/>
      <c r="TN12" s="28">
        <f t="shared" ref="TN12:TS17" si="58">1/(1+EXP(-SUMPRODUCT($E$12:$H$15,TN2:TQ5)+$E$24))</f>
        <v>1.1950015277629729E-9</v>
      </c>
      <c r="TO12" s="29">
        <f t="shared" si="58"/>
        <v>1.0359279108824475E-6</v>
      </c>
      <c r="TP12" s="29">
        <f t="shared" si="58"/>
        <v>0.98104226522887028</v>
      </c>
      <c r="TQ12" s="29">
        <f t="shared" si="58"/>
        <v>2.1050868512048484E-10</v>
      </c>
      <c r="TR12" s="29">
        <f t="shared" si="58"/>
        <v>1.0785124412365026E-10</v>
      </c>
      <c r="TS12" s="30">
        <f t="shared" si="58"/>
        <v>1.0785124412365026E-10</v>
      </c>
      <c r="TT12" s="29"/>
      <c r="TU12" s="29"/>
      <c r="TV12" s="30"/>
      <c r="TW12" s="28">
        <f t="shared" ref="TW12:UB17" si="59">1/(1+EXP(-SUMPRODUCT($E$12:$H$15,TW2:TZ5)+$E$24))</f>
        <v>1.4007929257961733E-9</v>
      </c>
      <c r="TX12" s="29">
        <f t="shared" si="59"/>
        <v>1.3769936242447371E-7</v>
      </c>
      <c r="TY12" s="29">
        <f t="shared" si="59"/>
        <v>5.5843454064560906E-6</v>
      </c>
      <c r="TZ12" s="29">
        <f t="shared" si="59"/>
        <v>0.26638804427240081</v>
      </c>
      <c r="UA12" s="29">
        <f t="shared" si="59"/>
        <v>0.99999999999999312</v>
      </c>
      <c r="UB12" s="30">
        <f t="shared" si="59"/>
        <v>1.0240892932776563E-8</v>
      </c>
      <c r="UC12" s="29"/>
      <c r="UD12" s="29"/>
      <c r="UE12" s="30"/>
      <c r="UF12" s="28">
        <f t="shared" ref="UF12:UK17" si="60">1/(1+EXP(-SUMPRODUCT($E$12:$H$15,UF2:UI5)+$E$24))</f>
        <v>2.5267803484245005E-10</v>
      </c>
      <c r="UG12" s="29">
        <f t="shared" si="60"/>
        <v>3.5450201560523129E-5</v>
      </c>
      <c r="UH12" s="29">
        <f t="shared" si="60"/>
        <v>0.99999991005702882</v>
      </c>
      <c r="UI12" s="29">
        <f t="shared" si="60"/>
        <v>0.99999999999994249</v>
      </c>
      <c r="UJ12" s="29">
        <f t="shared" si="60"/>
        <v>1.5857636524049581E-5</v>
      </c>
      <c r="UK12" s="30">
        <f t="shared" si="60"/>
        <v>5.2366479723308696E-10</v>
      </c>
      <c r="UL12" s="29"/>
      <c r="UM12" s="29"/>
      <c r="UN12" s="30"/>
      <c r="UO12" s="28">
        <f t="shared" ref="UO12:UT17" si="61">1/(1+EXP(-SUMPRODUCT($E$12:$H$15,UO2:UR5)+$E$24))</f>
        <v>1.0785124412365026E-10</v>
      </c>
      <c r="UP12" s="29">
        <f t="shared" si="61"/>
        <v>5.3462119108200345E-9</v>
      </c>
      <c r="UQ12" s="29">
        <f t="shared" si="61"/>
        <v>1.2295965371198711E-2</v>
      </c>
      <c r="UR12" s="29">
        <f t="shared" si="61"/>
        <v>0.99999999999972888</v>
      </c>
      <c r="US12" s="29">
        <f t="shared" si="61"/>
        <v>1.5359726878309147E-6</v>
      </c>
      <c r="UT12" s="30">
        <f t="shared" si="61"/>
        <v>7.0041925360439484E-8</v>
      </c>
      <c r="UU12" s="29"/>
      <c r="UV12" s="29"/>
      <c r="UW12" s="30"/>
      <c r="UX12" s="28">
        <f t="shared" ref="UX12:VC17" si="62">1/(1+EXP(-SUMPRODUCT($E$12:$H$15,UX2:VA5)+$E$24))</f>
        <v>1.0785124412365026E-10</v>
      </c>
      <c r="UY12" s="29">
        <f t="shared" si="62"/>
        <v>1.08659702859165E-10</v>
      </c>
      <c r="UZ12" s="29">
        <f t="shared" si="62"/>
        <v>7.1793336076622329E-10</v>
      </c>
      <c r="VA12" s="29">
        <f t="shared" si="62"/>
        <v>5.1968597119217083E-4</v>
      </c>
      <c r="VB12" s="29">
        <f t="shared" si="62"/>
        <v>0.99999999971794118</v>
      </c>
      <c r="VC12" s="30">
        <f t="shared" si="62"/>
        <v>1.814131170168188E-9</v>
      </c>
      <c r="VD12" s="29"/>
      <c r="VE12" s="29"/>
      <c r="VF12" s="30"/>
      <c r="VG12" s="28">
        <f t="shared" ref="VG12:VL17" si="63">1/(1+EXP(-SUMPRODUCT($E$12:$H$15,VG2:VJ5)+$E$24))</f>
        <v>1.0785124412365026E-10</v>
      </c>
      <c r="VH12" s="29">
        <f t="shared" si="63"/>
        <v>4.4856247504255168E-10</v>
      </c>
      <c r="VI12" s="29">
        <f t="shared" si="63"/>
        <v>2.6776609923415205E-4</v>
      </c>
      <c r="VJ12" s="29">
        <f t="shared" si="63"/>
        <v>0.99999999821331365</v>
      </c>
      <c r="VK12" s="29">
        <f t="shared" si="63"/>
        <v>6.8561729274329419E-3</v>
      </c>
      <c r="VL12" s="30">
        <f t="shared" si="63"/>
        <v>7.6317851123840106E-8</v>
      </c>
      <c r="VM12" s="29"/>
      <c r="VN12" s="29"/>
      <c r="VO12" s="30"/>
      <c r="VP12" s="28">
        <f t="shared" ref="VP12:VU17" si="64">1/(1+EXP(-SUMPRODUCT($E$12:$H$15,VP2:VS5)+$E$24))</f>
        <v>2.8668400337515891E-9</v>
      </c>
      <c r="VQ12" s="29">
        <f t="shared" si="64"/>
        <v>8.5358605164184584E-5</v>
      </c>
      <c r="VR12" s="29">
        <f t="shared" si="64"/>
        <v>0.99999999998021738</v>
      </c>
      <c r="VS12" s="29">
        <f t="shared" si="64"/>
        <v>1</v>
      </c>
      <c r="VT12" s="29">
        <f t="shared" si="64"/>
        <v>0.99999967385676092</v>
      </c>
      <c r="VU12" s="30">
        <f t="shared" si="64"/>
        <v>9.7247214045511192E-8</v>
      </c>
      <c r="VV12" s="29"/>
      <c r="VW12" s="29"/>
      <c r="VX12" s="30"/>
      <c r="VY12" s="28">
        <f t="shared" ref="VY12:WD17" si="65">1/(1+EXP(-SUMPRODUCT($E$12:$H$15,VY2:WB5)+$E$24))</f>
        <v>1.6950451684418304E-5</v>
      </c>
      <c r="VZ12" s="29">
        <f t="shared" si="65"/>
        <v>0.99999999953389529</v>
      </c>
      <c r="WA12" s="29">
        <f t="shared" si="65"/>
        <v>0.99999984410568576</v>
      </c>
      <c r="WB12" s="29">
        <f t="shared" si="65"/>
        <v>5.7575726342296044E-7</v>
      </c>
      <c r="WC12" s="29">
        <f t="shared" si="65"/>
        <v>0.47157385663240536</v>
      </c>
      <c r="WD12" s="30">
        <f t="shared" si="65"/>
        <v>0.99999979930159022</v>
      </c>
      <c r="WE12" s="29"/>
      <c r="WF12" s="29"/>
      <c r="WG12" s="30"/>
      <c r="WH12" s="28">
        <f t="shared" ref="WH12:WM17" si="66">1/(1+EXP(-SUMPRODUCT($E$12:$H$15,WH2:WK5)+$E$24))</f>
        <v>2.5992179875757404E-9</v>
      </c>
      <c r="WI12" s="29">
        <f t="shared" si="66"/>
        <v>1.5310662012194941E-8</v>
      </c>
      <c r="WJ12" s="29">
        <f t="shared" si="66"/>
        <v>8.0692735279706417E-5</v>
      </c>
      <c r="WK12" s="29">
        <f t="shared" si="66"/>
        <v>0.99999998507421761</v>
      </c>
      <c r="WL12" s="29">
        <f t="shared" si="66"/>
        <v>0.96661793588926026</v>
      </c>
      <c r="WM12" s="30">
        <f t="shared" si="66"/>
        <v>1.8410541972637027E-10</v>
      </c>
      <c r="WN12" s="29"/>
      <c r="WO12" s="29"/>
      <c r="WP12" s="30"/>
      <c r="WQ12" s="28">
        <f t="shared" ref="WQ12:WV17" si="67">1/(1+EXP(-SUMPRODUCT($E$12:$H$15,WQ2:WT5)+$E$24))</f>
        <v>0.99999999606533185</v>
      </c>
      <c r="WR12" s="29">
        <f t="shared" si="67"/>
        <v>0.99999999995477418</v>
      </c>
      <c r="WS12" s="29">
        <f t="shared" si="67"/>
        <v>0.99953517025627014</v>
      </c>
      <c r="WT12" s="29">
        <f t="shared" si="67"/>
        <v>0.99999999999999667</v>
      </c>
      <c r="WU12" s="29">
        <f t="shared" si="67"/>
        <v>1.6996216876421286E-5</v>
      </c>
      <c r="WV12" s="30">
        <f t="shared" si="67"/>
        <v>7.6389599118626302E-8</v>
      </c>
      <c r="WW12" s="29"/>
      <c r="WX12" s="29"/>
      <c r="WY12" s="30"/>
      <c r="WZ12" s="28">
        <f t="shared" ref="WZ12:XE17" si="68">1/(1+EXP(-SUMPRODUCT($E$12:$H$15,WZ2:XC5)+$E$24))</f>
        <v>9.2236385808680779E-2</v>
      </c>
      <c r="XA12" s="29">
        <f t="shared" si="68"/>
        <v>1</v>
      </c>
      <c r="XB12" s="29">
        <f t="shared" si="68"/>
        <v>1</v>
      </c>
      <c r="XC12" s="29">
        <f t="shared" si="68"/>
        <v>1</v>
      </c>
      <c r="XD12" s="29">
        <f t="shared" si="68"/>
        <v>0.99999999999956479</v>
      </c>
      <c r="XE12" s="30">
        <f t="shared" si="68"/>
        <v>6.4066864743969411E-7</v>
      </c>
      <c r="XF12" s="29"/>
      <c r="XG12" s="29"/>
      <c r="XH12" s="30"/>
      <c r="XI12" s="28">
        <f t="shared" ref="XI12:XN17" si="69">1/(1+EXP(-SUMPRODUCT($E$12:$H$15,XI2:XL5)+$E$24))</f>
        <v>2.198760253744602E-9</v>
      </c>
      <c r="XJ12" s="29">
        <f t="shared" si="69"/>
        <v>1.7279339329708949E-8</v>
      </c>
      <c r="XK12" s="29">
        <f t="shared" si="69"/>
        <v>5.0639682015619938E-5</v>
      </c>
      <c r="XL12" s="29">
        <f t="shared" si="69"/>
        <v>0.9826673740426155</v>
      </c>
      <c r="XM12" s="29">
        <f t="shared" si="69"/>
        <v>1</v>
      </c>
      <c r="XN12" s="30">
        <f t="shared" si="69"/>
        <v>1</v>
      </c>
      <c r="XO12" s="29"/>
      <c r="XP12" s="29"/>
      <c r="XQ12" s="30"/>
      <c r="XR12" s="28">
        <f t="shared" ref="XR12:XW17" si="70">1/(1+EXP(-SUMPRODUCT($E$12:$H$15,XR2:XU5)+$E$24))</f>
        <v>1.0785124412365026E-10</v>
      </c>
      <c r="XS12" s="29">
        <f t="shared" si="70"/>
        <v>8.8654981888784318E-10</v>
      </c>
      <c r="XT12" s="29">
        <f t="shared" si="70"/>
        <v>1.0138519996353907E-7</v>
      </c>
      <c r="XU12" s="29">
        <f t="shared" si="70"/>
        <v>0.96607212188355629</v>
      </c>
      <c r="XV12" s="29">
        <f t="shared" si="70"/>
        <v>0.99999999999975908</v>
      </c>
      <c r="XW12" s="30">
        <f t="shared" si="70"/>
        <v>0.99999997772553839</v>
      </c>
      <c r="XX12" s="29"/>
      <c r="XY12" s="29"/>
      <c r="XZ12" s="30"/>
      <c r="YA12" s="28">
        <f t="shared" ref="YA12:YF17" si="71">1/(1+EXP(-SUMPRODUCT($E$12:$H$15,YA2:YD5)+$E$24))</f>
        <v>4.2024318921432016E-10</v>
      </c>
      <c r="YB12" s="29">
        <f t="shared" si="71"/>
        <v>1.3867830177644477E-9</v>
      </c>
      <c r="YC12" s="29">
        <f t="shared" si="71"/>
        <v>4.6634742987649928E-9</v>
      </c>
      <c r="YD12" s="29">
        <f t="shared" si="71"/>
        <v>7.6282615819245358E-8</v>
      </c>
      <c r="YE12" s="29">
        <f t="shared" si="71"/>
        <v>1.3779065691177858E-2</v>
      </c>
      <c r="YF12" s="30">
        <f t="shared" si="71"/>
        <v>0.99999999990772248</v>
      </c>
      <c r="YG12" s="29"/>
      <c r="YH12" s="29"/>
      <c r="YI12" s="30"/>
      <c r="YJ12" s="28">
        <f t="shared" ref="YJ12:YO17" si="72">1/(1+EXP(-SUMPRODUCT($E$12:$H$15,YJ2:YM5)+$E$24))</f>
        <v>1.3902701168742718E-10</v>
      </c>
      <c r="YK12" s="29">
        <f t="shared" si="72"/>
        <v>1.8981934269816909E-8</v>
      </c>
      <c r="YL12" s="29">
        <f t="shared" si="72"/>
        <v>0.51234369713111405</v>
      </c>
      <c r="YM12" s="29">
        <f t="shared" si="72"/>
        <v>0.9999999998150042</v>
      </c>
      <c r="YN12" s="29">
        <f t="shared" si="72"/>
        <v>1.3887087535695061E-8</v>
      </c>
      <c r="YO12" s="30">
        <f t="shared" si="72"/>
        <v>4.5451626900131129E-8</v>
      </c>
      <c r="YP12" s="29"/>
      <c r="YQ12" s="29"/>
      <c r="YR12" s="30"/>
      <c r="YS12" s="28">
        <f t="shared" ref="YS12:YX17" si="73">1/(1+EXP(-SUMPRODUCT($E$12:$H$15,YS2:YV5)+$E$24))</f>
        <v>9.8108441870586324E-10</v>
      </c>
      <c r="YT12" s="29">
        <f t="shared" si="73"/>
        <v>3.9137715593649074E-9</v>
      </c>
      <c r="YU12" s="29">
        <f t="shared" si="73"/>
        <v>1.2744473593528612E-6</v>
      </c>
      <c r="YV12" s="29">
        <f t="shared" si="73"/>
        <v>9.2701360457048604E-2</v>
      </c>
      <c r="YW12" s="29">
        <f t="shared" si="73"/>
        <v>0.99999999999829514</v>
      </c>
      <c r="YX12" s="30">
        <f t="shared" si="73"/>
        <v>8.5503070361090738E-8</v>
      </c>
      <c r="YY12" s="29"/>
      <c r="YZ12" s="29"/>
      <c r="ZA12" s="30"/>
      <c r="ZB12" s="28">
        <f t="shared" ref="ZB12:ZG17" si="74">1/(1+EXP(-SUMPRODUCT($E$12:$H$15,ZB2:ZE5)+$E$24))</f>
        <v>1.5090999402012186E-3</v>
      </c>
      <c r="ZC12" s="29">
        <f t="shared" si="74"/>
        <v>0.99999999999152611</v>
      </c>
      <c r="ZD12" s="29">
        <f t="shared" si="74"/>
        <v>2.474186171884265E-6</v>
      </c>
      <c r="ZE12" s="29">
        <f t="shared" si="74"/>
        <v>2.3174429625960977E-2</v>
      </c>
      <c r="ZF12" s="29">
        <f t="shared" si="74"/>
        <v>0.99999999999986744</v>
      </c>
      <c r="ZG12" s="30">
        <f t="shared" si="74"/>
        <v>1.718376598779903E-3</v>
      </c>
      <c r="ZH12" s="29"/>
      <c r="ZI12" s="29"/>
      <c r="ZJ12" s="30"/>
      <c r="ZK12" s="28">
        <f t="shared" ref="ZK12:ZP17" si="75">1/(1+EXP(-SUMPRODUCT($E$12:$H$15,ZK2:ZN5)+$E$24))</f>
        <v>4.2944975801922562E-5</v>
      </c>
      <c r="ZL12" s="29">
        <f t="shared" si="75"/>
        <v>0.99999998219018826</v>
      </c>
      <c r="ZM12" s="29">
        <f t="shared" si="75"/>
        <v>2.8106139360503266E-8</v>
      </c>
      <c r="ZN12" s="29">
        <f t="shared" si="75"/>
        <v>7.5760837478239327E-7</v>
      </c>
      <c r="ZO12" s="29">
        <f t="shared" si="75"/>
        <v>0.99995556914866113</v>
      </c>
      <c r="ZP12" s="30">
        <f t="shared" si="75"/>
        <v>0.99999947573296843</v>
      </c>
      <c r="ZQ12" s="29"/>
      <c r="ZR12" s="29"/>
      <c r="ZS12" s="30"/>
      <c r="ZT12" s="28">
        <f t="shared" ref="ZT12:ZY17" si="76">1/(1+EXP(-SUMPRODUCT($E$12:$H$15,ZT2:ZW5)+$E$24))</f>
        <v>2.1410136186540602E-7</v>
      </c>
      <c r="ZU12" s="29">
        <f t="shared" si="76"/>
        <v>1.2155342843719363E-5</v>
      </c>
      <c r="ZV12" s="29">
        <f t="shared" si="76"/>
        <v>0.43418124637371358</v>
      </c>
      <c r="ZW12" s="29">
        <f t="shared" si="76"/>
        <v>0.99999999999877565</v>
      </c>
      <c r="ZX12" s="29">
        <f t="shared" si="76"/>
        <v>0.99999999603425205</v>
      </c>
      <c r="ZY12" s="30">
        <f t="shared" si="76"/>
        <v>7.0677406806485131E-8</v>
      </c>
      <c r="ZZ12" s="29"/>
      <c r="AAA12" s="29"/>
      <c r="AAB12" s="30"/>
      <c r="AAC12" s="28">
        <f t="shared" ref="AAC12:AAH17" si="77">1/(1+EXP(-SUMPRODUCT($E$12:$H$15,AAC2:AAF5)+$E$24))</f>
        <v>1.516343140585215E-10</v>
      </c>
      <c r="AAD12" s="29">
        <f t="shared" si="77"/>
        <v>8.8188642400450435E-9</v>
      </c>
      <c r="AAE12" s="29">
        <f t="shared" si="77"/>
        <v>8.0480935863632258E-6</v>
      </c>
      <c r="AAF12" s="29">
        <f t="shared" si="77"/>
        <v>0.22123820369466229</v>
      </c>
      <c r="AAG12" s="29">
        <f t="shared" si="77"/>
        <v>2.250222761732661E-4</v>
      </c>
      <c r="AAH12" s="30">
        <f t="shared" si="77"/>
        <v>0.85537553476314088</v>
      </c>
      <c r="AAI12" s="29"/>
      <c r="AAJ12" s="29"/>
      <c r="AAK12" s="30"/>
      <c r="AAL12" s="28">
        <f t="shared" ref="AAL12:AAQ17" si="78">1/(1+EXP(-SUMPRODUCT($E$12:$H$15,AAL2:AAO5)+$E$24))</f>
        <v>2.3086671301743359E-5</v>
      </c>
      <c r="AAM12" s="29">
        <f t="shared" si="78"/>
        <v>0.16676597481171079</v>
      </c>
      <c r="AAN12" s="29">
        <f t="shared" si="78"/>
        <v>0.99999999924805993</v>
      </c>
      <c r="AAO12" s="29">
        <f t="shared" si="78"/>
        <v>0.999999999999998</v>
      </c>
      <c r="AAP12" s="29">
        <f t="shared" si="78"/>
        <v>0.99999999999650346</v>
      </c>
      <c r="AAQ12" s="30">
        <f t="shared" si="78"/>
        <v>2.6588798201180532E-6</v>
      </c>
      <c r="AAR12" s="29"/>
      <c r="AAS12" s="29"/>
      <c r="AAT12" s="30"/>
      <c r="AAU12" s="28">
        <f t="shared" ref="AAU12:AAZ17" si="79">1/(1+EXP(-SUMPRODUCT($E$12:$H$15,AAU2:AAX5)+$E$24))</f>
        <v>8.6297085079251561E-9</v>
      </c>
      <c r="AAV12" s="29">
        <f t="shared" si="79"/>
        <v>3.0326914950984132E-5</v>
      </c>
      <c r="AAW12" s="29">
        <f t="shared" si="79"/>
        <v>0.99762461481043552</v>
      </c>
      <c r="AAX12" s="29">
        <f t="shared" si="79"/>
        <v>0.99999999998003752</v>
      </c>
      <c r="AAY12" s="29">
        <f t="shared" si="79"/>
        <v>6.1429456543503442E-8</v>
      </c>
      <c r="AAZ12" s="30">
        <f t="shared" si="79"/>
        <v>1.0800191269268777E-10</v>
      </c>
      <c r="ABA12" s="29"/>
      <c r="ABB12" s="29"/>
      <c r="ABC12" s="30"/>
      <c r="ABD12" s="28">
        <f t="shared" ref="ABD12:ABI17" si="80">1/(1+EXP(-SUMPRODUCT($E$12:$H$15,ABD2:ABG5)+$E$24))</f>
        <v>1.2319314475346E-10</v>
      </c>
      <c r="ABE12" s="29">
        <f t="shared" si="80"/>
        <v>3.1935701332214405E-8</v>
      </c>
      <c r="ABF12" s="29">
        <f t="shared" si="80"/>
        <v>0.8264445796099571</v>
      </c>
      <c r="ABG12" s="29">
        <f t="shared" si="80"/>
        <v>1</v>
      </c>
      <c r="ABH12" s="29">
        <f t="shared" si="80"/>
        <v>1</v>
      </c>
      <c r="ABI12" s="30">
        <f t="shared" si="80"/>
        <v>7.6952822326979613E-5</v>
      </c>
      <c r="ABJ12" s="29"/>
      <c r="ABK12" s="29"/>
      <c r="ABL12" s="30"/>
      <c r="ABM12" s="28">
        <f t="shared" ref="ABM12:ABR17" si="81">1/(1+EXP(-SUMPRODUCT($E$12:$H$15,ABM2:ABP5)+$E$24))</f>
        <v>0.9729485192171059</v>
      </c>
      <c r="ABN12" s="29">
        <f t="shared" si="81"/>
        <v>0.99999999999975664</v>
      </c>
      <c r="ABO12" s="29">
        <f t="shared" si="81"/>
        <v>1.1367025262605545E-5</v>
      </c>
      <c r="ABP12" s="29">
        <f t="shared" si="81"/>
        <v>7.0954867869581231E-2</v>
      </c>
      <c r="ABQ12" s="29">
        <f t="shared" si="81"/>
        <v>0.99999999999718336</v>
      </c>
      <c r="ABR12" s="30">
        <f t="shared" si="81"/>
        <v>0.99999999846030851</v>
      </c>
      <c r="ABS12" s="29"/>
      <c r="ABT12" s="29"/>
      <c r="ABU12" s="30"/>
      <c r="ABV12" s="28">
        <f t="shared" ref="ABV12:ACA17" si="82">1/(1+EXP(-SUMPRODUCT($E$12:$H$15,ABV2:ABY5)+$E$24))</f>
        <v>0.99999999999999822</v>
      </c>
      <c r="ABW12" s="29">
        <f t="shared" si="82"/>
        <v>0.99999999999417488</v>
      </c>
      <c r="ABX12" s="29">
        <f t="shared" si="82"/>
        <v>5.8815381823789598E-5</v>
      </c>
      <c r="ABY12" s="29">
        <f t="shared" si="82"/>
        <v>0.99999999917430316</v>
      </c>
      <c r="ABZ12" s="29">
        <f t="shared" si="82"/>
        <v>1</v>
      </c>
      <c r="ACA12" s="30">
        <f t="shared" si="82"/>
        <v>0.99999999964435915</v>
      </c>
      <c r="ACB12" s="29"/>
      <c r="ACC12" s="29"/>
      <c r="ACD12" s="30"/>
      <c r="ACE12" s="28">
        <f t="shared" ref="ACE12:ACJ17" si="83">1/(1+EXP(-SUMPRODUCT($E$12:$H$15,ACE2:ACH5)+$E$24))</f>
        <v>2.2569973705949572E-8</v>
      </c>
      <c r="ACF12" s="29">
        <f t="shared" si="83"/>
        <v>5.5011070550845225E-6</v>
      </c>
      <c r="ACG12" s="29">
        <f t="shared" si="83"/>
        <v>3.4165901690902716E-2</v>
      </c>
      <c r="ACH12" s="29">
        <f t="shared" si="83"/>
        <v>0.99999999998046052</v>
      </c>
      <c r="ACI12" s="29">
        <f t="shared" si="83"/>
        <v>4.4680523979665644E-3</v>
      </c>
      <c r="ACJ12" s="30">
        <f t="shared" si="83"/>
        <v>2.6690549617119991E-10</v>
      </c>
      <c r="ACK12" s="29"/>
      <c r="ACL12" s="29"/>
      <c r="ACM12" s="30"/>
      <c r="ACN12" s="28">
        <f t="shared" ref="ACN12:ACS17" si="84">1/(1+EXP(-SUMPRODUCT($E$12:$H$15,ACN2:ACQ5)+$E$24))</f>
        <v>0.9999999999988165</v>
      </c>
      <c r="ACO12" s="29">
        <f t="shared" si="84"/>
        <v>1</v>
      </c>
      <c r="ACP12" s="29">
        <f t="shared" si="84"/>
        <v>0.99999999999989231</v>
      </c>
      <c r="ACQ12" s="29">
        <f t="shared" si="84"/>
        <v>1</v>
      </c>
      <c r="ACR12" s="29">
        <f t="shared" si="84"/>
        <v>1</v>
      </c>
      <c r="ACS12" s="30">
        <f t="shared" si="84"/>
        <v>0.99999998555233605</v>
      </c>
      <c r="ACT12" s="29"/>
      <c r="ACU12" s="29"/>
      <c r="ACV12" s="30"/>
      <c r="ACW12" s="28">
        <f t="shared" ref="ACW12:ADB17" si="85">1/(1+EXP(-SUMPRODUCT($E$12:$H$15,ACW2:ACZ5)+$E$24))</f>
        <v>4.5717934082030858E-8</v>
      </c>
      <c r="ACX12" s="29">
        <f t="shared" si="85"/>
        <v>5.349712606209674E-3</v>
      </c>
      <c r="ACY12" s="29">
        <f t="shared" si="85"/>
        <v>0.99999999999999467</v>
      </c>
      <c r="ACZ12" s="29">
        <f t="shared" si="85"/>
        <v>0.99866209366133929</v>
      </c>
      <c r="ADA12" s="29">
        <f t="shared" si="85"/>
        <v>0.99999999994331068</v>
      </c>
      <c r="ADB12" s="30">
        <f t="shared" si="85"/>
        <v>0.93560676932251163</v>
      </c>
      <c r="ADC12" s="29"/>
      <c r="ADD12" s="29"/>
      <c r="ADE12" s="30"/>
      <c r="ADF12" s="28">
        <f t="shared" ref="ADF12:ADK17" si="86">1/(1+EXP(-SUMPRODUCT($E$12:$H$15,ADF2:ADI5)+$E$24))</f>
        <v>7.0208980305532688E-10</v>
      </c>
      <c r="ADG12" s="29">
        <f t="shared" si="86"/>
        <v>3.4145509251469993E-9</v>
      </c>
      <c r="ADH12" s="29">
        <f t="shared" si="86"/>
        <v>1.1538275492512007E-6</v>
      </c>
      <c r="ADI12" s="29">
        <f t="shared" si="86"/>
        <v>1.0917186357789477E-2</v>
      </c>
      <c r="ADJ12" s="29">
        <f t="shared" si="86"/>
        <v>0.99947132500780234</v>
      </c>
      <c r="ADK12" s="30">
        <f t="shared" si="86"/>
        <v>1.2190574018302328E-2</v>
      </c>
      <c r="ADL12" s="29"/>
      <c r="ADM12" s="29"/>
      <c r="ADN12" s="30"/>
      <c r="ADO12" s="28">
        <f t="shared" ref="ADO12:ADT17" si="87">1/(1+EXP(-SUMPRODUCT($E$12:$H$15,ADO2:ADR5)+$E$24))</f>
        <v>5.2935955163540936E-10</v>
      </c>
      <c r="ADP12" s="29">
        <f t="shared" si="87"/>
        <v>6.0096508378730145E-9</v>
      </c>
      <c r="ADQ12" s="29">
        <f t="shared" si="87"/>
        <v>2.0418434244824729E-7</v>
      </c>
      <c r="ADR12" s="29">
        <f t="shared" si="87"/>
        <v>4.7883470848823481E-2</v>
      </c>
      <c r="ADS12" s="29">
        <f t="shared" si="87"/>
        <v>0.99999999963814412</v>
      </c>
      <c r="ADT12" s="30">
        <f t="shared" si="87"/>
        <v>0.99999978102542175</v>
      </c>
      <c r="ADU12" s="29"/>
      <c r="ADV12" s="29"/>
      <c r="ADW12" s="30"/>
      <c r="ADX12" s="28">
        <f t="shared" ref="ADX12:AEC17" si="88">1/(1+EXP(-SUMPRODUCT($E$12:$H$15,ADX2:AEA5)+$E$24))</f>
        <v>2.0029266333183499E-3</v>
      </c>
      <c r="ADY12" s="29">
        <f t="shared" si="88"/>
        <v>1</v>
      </c>
      <c r="ADZ12" s="29">
        <f t="shared" si="88"/>
        <v>1</v>
      </c>
      <c r="AEA12" s="29">
        <f t="shared" si="88"/>
        <v>1</v>
      </c>
      <c r="AEB12" s="29">
        <f t="shared" si="88"/>
        <v>1</v>
      </c>
      <c r="AEC12" s="30">
        <f t="shared" si="88"/>
        <v>1</v>
      </c>
      <c r="AED12" s="29"/>
      <c r="AEE12" s="29"/>
      <c r="AEF12" s="30"/>
      <c r="AEG12" s="28">
        <f t="shared" ref="AEG12:AEL17" si="89">1/(1+EXP(-SUMPRODUCT($E$12:$H$15,AEG2:AEJ5)+$E$24))</f>
        <v>2.854826497880844E-8</v>
      </c>
      <c r="AEH12" s="29">
        <f t="shared" si="89"/>
        <v>8.7002127204380497E-5</v>
      </c>
      <c r="AEI12" s="29">
        <f t="shared" si="89"/>
        <v>0.30587241708717217</v>
      </c>
      <c r="AEJ12" s="29">
        <f t="shared" si="89"/>
        <v>0.99999999999999933</v>
      </c>
      <c r="AEK12" s="29">
        <f t="shared" si="89"/>
        <v>0.4264598309741115</v>
      </c>
      <c r="AEL12" s="30">
        <f t="shared" si="89"/>
        <v>2.306062169588269E-10</v>
      </c>
      <c r="AEM12" s="29"/>
      <c r="AEN12" s="29"/>
      <c r="AEO12" s="30"/>
      <c r="AEP12" s="28">
        <f t="shared" ref="AEP12:AEU17" si="90">1/(1+EXP(-SUMPRODUCT($E$12:$H$15,AEP2:AES5)+$E$24))</f>
        <v>4.804824971070071E-10</v>
      </c>
      <c r="AEQ12" s="29">
        <f t="shared" si="90"/>
        <v>2.0537554582163676E-9</v>
      </c>
      <c r="AER12" s="29">
        <f t="shared" si="90"/>
        <v>6.9686660011081115E-8</v>
      </c>
      <c r="AES12" s="29">
        <f t="shared" si="90"/>
        <v>3.8094687554235819E-2</v>
      </c>
      <c r="AET12" s="29">
        <f t="shared" si="90"/>
        <v>0.9999999998743474</v>
      </c>
      <c r="AEU12" s="30">
        <f t="shared" si="90"/>
        <v>2.9484788478785398E-10</v>
      </c>
      <c r="AEV12" s="29"/>
      <c r="AEW12" s="29"/>
      <c r="AEX12" s="30"/>
      <c r="AEY12" s="28">
        <f t="shared" ref="AEY12:AFD17" si="91">1/(1+EXP(-SUMPRODUCT($E$12:$H$15,AEY2:AFB5)+$E$24))</f>
        <v>7.4228093822770598E-10</v>
      </c>
      <c r="AEZ12" s="29">
        <f t="shared" si="91"/>
        <v>5.8748812090727079E-9</v>
      </c>
      <c r="AFA12" s="29">
        <f t="shared" si="91"/>
        <v>2.2496866698784574E-4</v>
      </c>
      <c r="AFB12" s="29">
        <f t="shared" si="91"/>
        <v>0.99999999484046209</v>
      </c>
      <c r="AFC12" s="29">
        <f t="shared" si="91"/>
        <v>0.99999999999998668</v>
      </c>
      <c r="AFD12" s="30">
        <f t="shared" si="91"/>
        <v>4.6963579498320052E-6</v>
      </c>
      <c r="AFE12" s="29"/>
      <c r="AFF12" s="29"/>
      <c r="AFG12" s="30"/>
      <c r="AFH12" s="28">
        <f t="shared" ref="AFH12:AFM17" si="92">1/(1+EXP(-SUMPRODUCT($E$12:$H$15,AFH2:AFK5)+$E$24))</f>
        <v>1.1157014480798882E-9</v>
      </c>
      <c r="AFI12" s="29">
        <f t="shared" si="92"/>
        <v>4.9727441379731517E-9</v>
      </c>
      <c r="AFJ12" s="29">
        <f t="shared" si="92"/>
        <v>1.0902806558422336E-6</v>
      </c>
      <c r="AFK12" s="29">
        <f t="shared" si="92"/>
        <v>2.6249328910005125E-3</v>
      </c>
      <c r="AFL12" s="29">
        <f t="shared" si="92"/>
        <v>0.99999346143812062</v>
      </c>
      <c r="AFM12" s="30">
        <f t="shared" si="92"/>
        <v>1.0009032533612739E-7</v>
      </c>
      <c r="AFN12" s="29"/>
      <c r="AFO12" s="29"/>
      <c r="AFP12" s="30"/>
      <c r="AFQ12" s="28">
        <f t="shared" ref="AFQ12:AFV17" si="93">1/(1+EXP(-SUMPRODUCT($E$12:$H$15,AFQ2:AFT5)+$E$24))</f>
        <v>7.0808741629503945E-9</v>
      </c>
      <c r="AFR12" s="29">
        <f t="shared" si="93"/>
        <v>7.3367703505739504E-6</v>
      </c>
      <c r="AFS12" s="29">
        <f t="shared" si="93"/>
        <v>0.97595887010807225</v>
      </c>
      <c r="AFT12" s="29">
        <f t="shared" si="93"/>
        <v>1</v>
      </c>
      <c r="AFU12" s="29">
        <f t="shared" si="93"/>
        <v>0.2699398712111547</v>
      </c>
      <c r="AFV12" s="30">
        <f t="shared" si="93"/>
        <v>3.483810749176956E-10</v>
      </c>
      <c r="AFW12" s="29"/>
      <c r="AFX12" s="29"/>
      <c r="AFY12" s="30"/>
      <c r="AFZ12" s="28">
        <f t="shared" ref="AFZ12:AGE17" si="94">1/(1+EXP(-SUMPRODUCT($E$12:$H$15,AFZ2:AGC5)+$E$24))</f>
        <v>1.1777488085215229E-10</v>
      </c>
      <c r="AGA12" s="29">
        <f t="shared" si="94"/>
        <v>8.7041010865338095E-10</v>
      </c>
      <c r="AGB12" s="29">
        <f t="shared" si="94"/>
        <v>5.1626229087507964E-4</v>
      </c>
      <c r="AGC12" s="29">
        <f t="shared" si="94"/>
        <v>0.99999999843589404</v>
      </c>
      <c r="AGD12" s="29">
        <f t="shared" si="94"/>
        <v>1.6344976662685314E-2</v>
      </c>
      <c r="AGE12" s="30">
        <f t="shared" si="94"/>
        <v>1.438914320239177E-7</v>
      </c>
      <c r="AGF12" s="29"/>
      <c r="AGG12" s="29"/>
      <c r="AGH12" s="30"/>
      <c r="AGI12" s="28">
        <f t="shared" ref="AGI12:AGN17" si="95">1/(1+EXP(-SUMPRODUCT($E$12:$H$15,AGI2:AGL5)+$E$24))</f>
        <v>4.8533327994123551E-9</v>
      </c>
      <c r="AGJ12" s="29">
        <f t="shared" si="95"/>
        <v>2.5978908555184242E-3</v>
      </c>
      <c r="AGK12" s="29">
        <f t="shared" si="95"/>
        <v>0.99999999990548649</v>
      </c>
      <c r="AGL12" s="29">
        <f t="shared" si="95"/>
        <v>0.81040323148966142</v>
      </c>
      <c r="AGM12" s="29">
        <f t="shared" si="95"/>
        <v>6.6652362506120897E-8</v>
      </c>
      <c r="AGN12" s="30">
        <f t="shared" si="95"/>
        <v>1.4502592094652841E-9</v>
      </c>
      <c r="AGO12" s="29"/>
      <c r="AGP12" s="29"/>
      <c r="AGQ12" s="30"/>
      <c r="AGR12" s="28">
        <f t="shared" ref="AGR12:AGW17" si="96">1/(1+EXP(-SUMPRODUCT($E$12:$H$15,AGR2:AGU5)+$E$24))</f>
        <v>3.473338961680861E-8</v>
      </c>
      <c r="AGS12" s="29">
        <f t="shared" si="96"/>
        <v>0.78423038443493454</v>
      </c>
      <c r="AGT12" s="29">
        <f t="shared" si="96"/>
        <v>0.99999999999961431</v>
      </c>
      <c r="AGU12" s="29">
        <f t="shared" si="96"/>
        <v>0.99999995845235956</v>
      </c>
      <c r="AGV12" s="29">
        <f t="shared" si="96"/>
        <v>1.3259563378048014E-8</v>
      </c>
      <c r="AGW12" s="30">
        <f t="shared" si="96"/>
        <v>1.1488868032054402E-9</v>
      </c>
      <c r="AGX12" s="29"/>
      <c r="AGY12" s="29"/>
      <c r="AGZ12" s="30"/>
      <c r="AHA12" s="28">
        <f t="shared" ref="AHA12:AHF17" si="97">1/(1+EXP(-SUMPRODUCT($E$12:$H$15,AHA2:AHD5)+$E$24))</f>
        <v>1</v>
      </c>
      <c r="AHB12" s="29">
        <f t="shared" si="97"/>
        <v>0.99999999999993094</v>
      </c>
      <c r="AHC12" s="29">
        <f t="shared" si="97"/>
        <v>0.99999999999844746</v>
      </c>
      <c r="AHD12" s="29">
        <f t="shared" si="97"/>
        <v>0.99999999999999778</v>
      </c>
      <c r="AHE12" s="29">
        <f t="shared" si="97"/>
        <v>1</v>
      </c>
      <c r="AHF12" s="30">
        <f t="shared" si="97"/>
        <v>0.97943856261505868</v>
      </c>
      <c r="AHG12" s="29"/>
      <c r="AHH12" s="29"/>
      <c r="AHI12" s="30"/>
      <c r="AHJ12" s="28">
        <f t="shared" ref="AHJ12:AHO17" si="98">1/(1+EXP(-SUMPRODUCT($E$12:$H$15,AHJ2:AHM5)+$E$24))</f>
        <v>1.4579789226712566E-7</v>
      </c>
      <c r="AHK12" s="29">
        <f t="shared" si="98"/>
        <v>1.61479273957109E-4</v>
      </c>
      <c r="AHL12" s="29">
        <f t="shared" si="98"/>
        <v>0.9988704409370377</v>
      </c>
      <c r="AHM12" s="29">
        <f t="shared" si="98"/>
        <v>1</v>
      </c>
      <c r="AHN12" s="29">
        <f t="shared" si="98"/>
        <v>1</v>
      </c>
      <c r="AHO12" s="30">
        <f t="shared" si="98"/>
        <v>4.2304889032756518E-2</v>
      </c>
      <c r="AHP12" s="29"/>
      <c r="AHQ12" s="29"/>
      <c r="AHR12" s="30"/>
      <c r="AHS12" s="28">
        <f t="shared" ref="AHS12:AHX17" si="99">1/(1+EXP(-SUMPRODUCT($E$12:$H$15,AHS2:AHV5)+$E$24))</f>
        <v>5.6860618032044839E-3</v>
      </c>
      <c r="AHT12" s="29">
        <f t="shared" si="99"/>
        <v>0.99999999987474553</v>
      </c>
      <c r="AHU12" s="29">
        <f t="shared" si="99"/>
        <v>4.7367801217271626E-9</v>
      </c>
      <c r="AHV12" s="29">
        <f t="shared" si="99"/>
        <v>1.9472251511875721E-3</v>
      </c>
      <c r="AHW12" s="29">
        <f t="shared" si="99"/>
        <v>0.99999999994879807</v>
      </c>
      <c r="AHX12" s="30">
        <f t="shared" si="99"/>
        <v>1.1089303557947546E-7</v>
      </c>
      <c r="AHY12" s="29"/>
      <c r="AHZ12" s="29"/>
      <c r="AIA12" s="30"/>
      <c r="AIB12" s="28">
        <f t="shared" ref="AIB12:AIG17" si="100">1/(1+EXP(-SUMPRODUCT($E$12:$H$15,AIB2:AIE5)+$E$24))</f>
        <v>0.99999999999916978</v>
      </c>
      <c r="AIC12" s="29">
        <f t="shared" si="100"/>
        <v>5.6959480153044283E-8</v>
      </c>
      <c r="AID12" s="29">
        <f t="shared" si="100"/>
        <v>2.8254987593615699E-10</v>
      </c>
      <c r="AIE12" s="29">
        <f t="shared" si="100"/>
        <v>4.9519698821342871E-7</v>
      </c>
      <c r="AIF12" s="29">
        <f t="shared" si="100"/>
        <v>0.99995798992846052</v>
      </c>
      <c r="AIG12" s="30">
        <f t="shared" si="100"/>
        <v>0.99999999999999933</v>
      </c>
      <c r="AIH12" s="29"/>
      <c r="AII12" s="29"/>
      <c r="AIJ12" s="30"/>
      <c r="AIK12" s="28">
        <f t="shared" ref="AIK12:AIP17" si="101">1/(1+EXP(-SUMPRODUCT($E$12:$H$15,AIK2:AIN5)+$E$24))</f>
        <v>9.7025298494598159E-10</v>
      </c>
      <c r="AIL12" s="29">
        <f t="shared" si="101"/>
        <v>2.1290500857946307E-9</v>
      </c>
      <c r="AIM12" s="29">
        <f t="shared" si="101"/>
        <v>3.0762504819199759E-8</v>
      </c>
      <c r="AIN12" s="29">
        <f t="shared" si="101"/>
        <v>0.19859322469326751</v>
      </c>
      <c r="AIO12" s="29">
        <f t="shared" si="101"/>
        <v>0.99999999999993916</v>
      </c>
      <c r="AIP12" s="30">
        <f t="shared" si="101"/>
        <v>0.99999999996847633</v>
      </c>
      <c r="AIQ12" s="29"/>
      <c r="AIR12" s="29"/>
      <c r="AIS12" s="30"/>
      <c r="AIT12" s="28">
        <f t="shared" ref="AIT12:AIY17" si="102">1/(1+EXP(-SUMPRODUCT($E$12:$H$15,AIT2:AIW5)+$E$24))</f>
        <v>1.1195459628834639E-10</v>
      </c>
      <c r="AIU12" s="29">
        <f t="shared" si="102"/>
        <v>4.1036586008919119E-9</v>
      </c>
      <c r="AIV12" s="29">
        <f t="shared" si="102"/>
        <v>1.080421209058424E-2</v>
      </c>
      <c r="AIW12" s="29">
        <f t="shared" si="102"/>
        <v>0.99999999999447997</v>
      </c>
      <c r="AIX12" s="29">
        <f t="shared" si="102"/>
        <v>3.3801357175004608E-8</v>
      </c>
      <c r="AIY12" s="30">
        <f t="shared" si="102"/>
        <v>1.1258572945911453E-8</v>
      </c>
      <c r="AIZ12" s="29"/>
      <c r="AJA12" s="29"/>
      <c r="AJB12" s="30"/>
      <c r="AJC12" s="28">
        <f t="shared" ref="AJC12:AJH17" si="103">1/(1+EXP(-SUMPRODUCT($E$12:$H$15,AJC2:AJF5)+$E$24))</f>
        <v>2.8715500558401842E-5</v>
      </c>
      <c r="AJD12" s="29">
        <f t="shared" si="103"/>
        <v>2.6167022887417888E-5</v>
      </c>
      <c r="AJE12" s="29">
        <f t="shared" si="103"/>
        <v>6.5059806266911118E-6</v>
      </c>
      <c r="AJF12" s="29">
        <f t="shared" si="103"/>
        <v>1.4463353264137941E-6</v>
      </c>
      <c r="AJG12" s="29">
        <f t="shared" si="103"/>
        <v>5.6152390626294218E-3</v>
      </c>
      <c r="AJH12" s="30">
        <f t="shared" si="103"/>
        <v>0.9999999995614417</v>
      </c>
      <c r="AJI12" s="29"/>
      <c r="AJJ12" s="29"/>
      <c r="AJK12" s="30"/>
      <c r="AJL12" s="28">
        <f t="shared" ref="AJL12:AJQ17" si="104">1/(1+EXP(-SUMPRODUCT($E$12:$H$15,AJL2:AJO5)+$E$24))</f>
        <v>1.5315166189155616E-7</v>
      </c>
      <c r="AJM12" s="29">
        <f t="shared" si="104"/>
        <v>0.99755326724366955</v>
      </c>
      <c r="AJN12" s="29">
        <f t="shared" si="104"/>
        <v>0.95875113894516195</v>
      </c>
      <c r="AJO12" s="29">
        <f t="shared" si="104"/>
        <v>3.4574972070431062E-8</v>
      </c>
      <c r="AJP12" s="29">
        <f t="shared" si="104"/>
        <v>0.3476459302424264</v>
      </c>
      <c r="AJQ12" s="30">
        <f t="shared" si="104"/>
        <v>1</v>
      </c>
      <c r="AJR12" s="29"/>
      <c r="AJS12" s="29"/>
      <c r="AJT12" s="30"/>
      <c r="AJU12" s="28">
        <f t="shared" ref="AJU12:AJZ17" si="105">1/(1+EXP(-SUMPRODUCT($E$12:$H$15,AJU2:AJX5)+$E$24))</f>
        <v>5.6317670588806611E-8</v>
      </c>
      <c r="AJV12" s="29">
        <f t="shared" si="105"/>
        <v>0.99899193785286011</v>
      </c>
      <c r="AJW12" s="29">
        <f t="shared" si="105"/>
        <v>0.99999999999860956</v>
      </c>
      <c r="AJX12" s="29">
        <f t="shared" si="105"/>
        <v>1.804853787383958E-2</v>
      </c>
      <c r="AJY12" s="29">
        <f t="shared" si="105"/>
        <v>0.99999999999113554</v>
      </c>
      <c r="AJZ12" s="30">
        <f t="shared" si="105"/>
        <v>1.2255605956958902E-9</v>
      </c>
      <c r="AKA12" s="29"/>
      <c r="AKB12" s="29"/>
      <c r="AKC12" s="30"/>
      <c r="AKD12" s="28">
        <f t="shared" ref="AKD12:AKI17" si="106">1/(1+EXP(-SUMPRODUCT($E$12:$H$15,AKD2:AKG5)+$E$24))</f>
        <v>1.299314105656016E-8</v>
      </c>
      <c r="AKE12" s="29">
        <f t="shared" si="106"/>
        <v>7.4738707022609513E-2</v>
      </c>
      <c r="AKF12" s="29">
        <f t="shared" si="106"/>
        <v>0.99999999999945555</v>
      </c>
      <c r="AKG12" s="29">
        <f t="shared" si="106"/>
        <v>4.557419510553713E-7</v>
      </c>
      <c r="AKH12" s="29">
        <f t="shared" si="106"/>
        <v>2.0387060934331437E-8</v>
      </c>
      <c r="AKI12" s="30">
        <f t="shared" si="106"/>
        <v>1.0785124412365026E-10</v>
      </c>
      <c r="AKJ12" s="29"/>
      <c r="AKK12" s="29"/>
      <c r="AKL12" s="30"/>
      <c r="AKM12" s="28">
        <f t="shared" ref="AKM12:AKR17" si="107">1/(1+EXP(-SUMPRODUCT($E$12:$H$15,AKM2:AKP5)+$E$24))</f>
        <v>1.8327502098884707E-10</v>
      </c>
      <c r="AKN12" s="29">
        <f t="shared" si="107"/>
        <v>9.01314192482977E-7</v>
      </c>
      <c r="AKO12" s="29">
        <f t="shared" si="107"/>
        <v>0.99990901907784768</v>
      </c>
      <c r="AKP12" s="29">
        <f t="shared" si="107"/>
        <v>0.99999999999984746</v>
      </c>
      <c r="AKQ12" s="29">
        <f t="shared" si="107"/>
        <v>3.9108241857600947E-7</v>
      </c>
      <c r="AKR12" s="30">
        <f t="shared" si="107"/>
        <v>2.5260110638593833E-8</v>
      </c>
      <c r="AKS12" s="29"/>
      <c r="AKT12" s="29"/>
      <c r="AKU12" s="30"/>
      <c r="AKV12" s="28">
        <f t="shared" ref="AKV12:ALA17" si="108">1/(1+EXP(-SUMPRODUCT($E$12:$H$15,AKV2:AKY5)+$E$24))</f>
        <v>0.99999999744399592</v>
      </c>
      <c r="AKW12" s="29">
        <f t="shared" si="108"/>
        <v>0.99999985437113759</v>
      </c>
      <c r="AKX12" s="29">
        <f t="shared" si="108"/>
        <v>8.1913763625383743E-9</v>
      </c>
      <c r="AKY12" s="29">
        <f t="shared" si="108"/>
        <v>2.192017322811953E-9</v>
      </c>
      <c r="AKZ12" s="29">
        <f t="shared" si="108"/>
        <v>1.3118117470209548E-8</v>
      </c>
      <c r="ALA12" s="30">
        <f t="shared" si="108"/>
        <v>2.7742754023769395E-4</v>
      </c>
      <c r="ALB12" s="29"/>
      <c r="ALC12" s="29"/>
      <c r="ALD12" s="30"/>
      <c r="ALE12" s="28">
        <f t="shared" ref="ALE12:ALJ17" si="109">1/(1+EXP(-SUMPRODUCT($E$12:$H$15,ALE2:ALH5)+$E$24))</f>
        <v>3.795905449803646E-8</v>
      </c>
      <c r="ALF12" s="29">
        <f t="shared" si="109"/>
        <v>0.90501887432430861</v>
      </c>
      <c r="ALG12" s="29">
        <f t="shared" si="109"/>
        <v>1</v>
      </c>
      <c r="ALH12" s="29">
        <f t="shared" si="109"/>
        <v>0.9999988782694722</v>
      </c>
      <c r="ALI12" s="29">
        <f t="shared" si="109"/>
        <v>2.044795603624263E-6</v>
      </c>
      <c r="ALJ12" s="30">
        <f t="shared" si="109"/>
        <v>8.7486867879997301E-10</v>
      </c>
      <c r="ALK12" s="29"/>
      <c r="ALL12" s="29"/>
      <c r="ALM12" s="30"/>
      <c r="ALN12" s="28">
        <f t="shared" ref="ALN12:ALS17" si="110">1/(1+EXP(-SUMPRODUCT($E$12:$H$15,ALN2:ALQ5)+$E$24))</f>
        <v>1.0785124412365026E-10</v>
      </c>
      <c r="ALO12" s="29">
        <f t="shared" si="110"/>
        <v>4.5040163366596634E-10</v>
      </c>
      <c r="ALP12" s="29">
        <f t="shared" si="110"/>
        <v>1.5698677027341196E-6</v>
      </c>
      <c r="ALQ12" s="29">
        <f t="shared" si="110"/>
        <v>0.98891855515618399</v>
      </c>
      <c r="ALR12" s="29">
        <f t="shared" si="110"/>
        <v>0.99967969349468433</v>
      </c>
      <c r="ALS12" s="30">
        <f t="shared" si="110"/>
        <v>7.567738133157371E-8</v>
      </c>
      <c r="ALT12" s="29"/>
      <c r="ALU12" s="29"/>
      <c r="ALV12" s="30"/>
      <c r="ALW12" s="28">
        <f t="shared" ref="ALW12:AMB17" si="111">1/(1+EXP(-SUMPRODUCT($E$12:$H$15,ALW2:ALZ5)+$E$24))</f>
        <v>2.4263013974299795E-10</v>
      </c>
      <c r="ALX12" s="29">
        <f t="shared" si="111"/>
        <v>3.0627525436922384E-7</v>
      </c>
      <c r="ALY12" s="29">
        <f t="shared" si="111"/>
        <v>0.62409159670112124</v>
      </c>
      <c r="ALZ12" s="29">
        <f t="shared" si="111"/>
        <v>0.99999999999993672</v>
      </c>
      <c r="AMA12" s="29">
        <f t="shared" si="111"/>
        <v>4.2301797771072624E-7</v>
      </c>
      <c r="AMB12" s="30">
        <f t="shared" si="111"/>
        <v>1.0840960828081404E-10</v>
      </c>
      <c r="AMC12" s="29"/>
      <c r="AMD12" s="29"/>
      <c r="AME12" s="30"/>
      <c r="AMF12" s="28">
        <f t="shared" ref="AMF12:AMK17" si="112">1/(1+EXP(-SUMPRODUCT($E$12:$H$15,AMF2:AMI5)+$E$24))</f>
        <v>2.2002948535498622E-8</v>
      </c>
      <c r="AMG12" s="29">
        <f t="shared" si="112"/>
        <v>9.2089201549855712E-6</v>
      </c>
      <c r="AMH12" s="29">
        <f t="shared" si="112"/>
        <v>6.7303864070492724E-3</v>
      </c>
      <c r="AMI12" s="29">
        <f t="shared" si="112"/>
        <v>0.99999999974913645</v>
      </c>
      <c r="AMJ12" s="29">
        <f t="shared" si="112"/>
        <v>1.8457072193944717E-7</v>
      </c>
      <c r="AMK12" s="30">
        <f t="shared" si="112"/>
        <v>1.2121359675710334E-10</v>
      </c>
      <c r="AML12" s="29"/>
      <c r="AMM12" s="29"/>
      <c r="AMN12" s="30"/>
      <c r="AMO12" s="28">
        <f t="shared" ref="AMO12:AMT17" si="113">1/(1+EXP(-SUMPRODUCT($E$12:$H$15,AMO2:AMR5)+$E$24))</f>
        <v>0.99999888516841218</v>
      </c>
      <c r="AMP12" s="29">
        <f t="shared" si="113"/>
        <v>3.0695639237116722E-7</v>
      </c>
      <c r="AMQ12" s="29">
        <f t="shared" si="113"/>
        <v>2.4345854184755816E-9</v>
      </c>
      <c r="AMR12" s="29">
        <f t="shared" si="113"/>
        <v>2.9809376619759244E-4</v>
      </c>
      <c r="AMS12" s="29">
        <f t="shared" si="113"/>
        <v>0.99999999963182651</v>
      </c>
      <c r="AMT12" s="30">
        <f t="shared" si="113"/>
        <v>2.4542358075240115E-10</v>
      </c>
      <c r="AMU12" s="29"/>
      <c r="AMV12" s="29"/>
      <c r="AMW12" s="30"/>
      <c r="AMX12" s="28">
        <f t="shared" ref="AMX12:ANC17" si="114">1/(1+EXP(-SUMPRODUCT($E$12:$H$15,AMX2:ANA5)+$E$24))</f>
        <v>6.4808664110187686E-10</v>
      </c>
      <c r="AMY12" s="29">
        <f t="shared" si="114"/>
        <v>2.3822199013889634E-6</v>
      </c>
      <c r="AMZ12" s="29">
        <f t="shared" si="114"/>
        <v>0.99999987596848616</v>
      </c>
      <c r="ANA12" s="29">
        <f t="shared" si="114"/>
        <v>0.99999999996014566</v>
      </c>
      <c r="ANB12" s="29">
        <f t="shared" si="114"/>
        <v>3.3889462115822738E-8</v>
      </c>
      <c r="ANC12" s="30">
        <f t="shared" si="114"/>
        <v>1.4217728985224678E-8</v>
      </c>
      <c r="AND12" s="29"/>
      <c r="ANE12" s="29"/>
      <c r="ANF12" s="30"/>
      <c r="ANG12" s="28">
        <f t="shared" ref="ANG12:ANL17" si="115">1/(1+EXP(-SUMPRODUCT($E$12:$H$15,ANG2:ANJ5)+$E$24))</f>
        <v>0.99997960353572213</v>
      </c>
      <c r="ANH12" s="29">
        <f t="shared" si="115"/>
        <v>1</v>
      </c>
      <c r="ANI12" s="29">
        <f t="shared" si="115"/>
        <v>1</v>
      </c>
      <c r="ANJ12" s="29">
        <f t="shared" si="115"/>
        <v>0.99999999999999756</v>
      </c>
      <c r="ANK12" s="29">
        <f t="shared" si="115"/>
        <v>0.9999999999997653</v>
      </c>
      <c r="ANL12" s="30">
        <f t="shared" si="115"/>
        <v>1.2345443855115858E-7</v>
      </c>
      <c r="ANM12" s="29"/>
      <c r="ANN12" s="29"/>
      <c r="ANO12" s="30"/>
      <c r="ANP12" s="28">
        <f t="shared" ref="ANP12:ANU17" si="116">1/(1+EXP(-SUMPRODUCT($E$12:$H$15,ANP2:ANS5)+$E$24))</f>
        <v>0.95379807110310144</v>
      </c>
      <c r="ANQ12" s="29">
        <f t="shared" si="116"/>
        <v>0.99999999999998956</v>
      </c>
      <c r="ANR12" s="29">
        <f t="shared" si="116"/>
        <v>0.54387290855892978</v>
      </c>
      <c r="ANS12" s="29">
        <f t="shared" si="116"/>
        <v>0.8682553194967938</v>
      </c>
      <c r="ANT12" s="29">
        <f t="shared" si="116"/>
        <v>0.99999108259616132</v>
      </c>
      <c r="ANU12" s="30">
        <f t="shared" si="116"/>
        <v>0.93549263498042146</v>
      </c>
      <c r="ANV12" s="29"/>
      <c r="ANW12" s="29"/>
      <c r="ANX12" s="30"/>
      <c r="ANY12" s="28">
        <f t="shared" ref="ANY12:AOD17" si="117">1/(1+EXP(-SUMPRODUCT($E$12:$H$15,ANY2:AOB5)+$E$24))</f>
        <v>4.31903180605028E-10</v>
      </c>
      <c r="ANZ12" s="29">
        <f t="shared" si="117"/>
        <v>1.1431010094533745E-9</v>
      </c>
      <c r="AOA12" s="29">
        <f t="shared" si="117"/>
        <v>1.5951885729037323E-8</v>
      </c>
      <c r="AOB12" s="29">
        <f t="shared" si="117"/>
        <v>1.7718502115827173E-4</v>
      </c>
      <c r="AOC12" s="29">
        <f t="shared" si="117"/>
        <v>0.99964237407083478</v>
      </c>
      <c r="AOD12" s="30">
        <f t="shared" si="117"/>
        <v>0.99999999999999956</v>
      </c>
      <c r="AOE12" s="29"/>
      <c r="AOF12" s="29"/>
      <c r="AOG12" s="30"/>
      <c r="AOH12" s="28">
        <f t="shared" ref="AOH12:AOM17" si="118">1/(1+EXP(-SUMPRODUCT($E$12:$H$15,AOH2:AOK5)+$E$24))</f>
        <v>7.1053675425981243E-9</v>
      </c>
      <c r="AOI12" s="29">
        <f t="shared" si="118"/>
        <v>0.25106571210418849</v>
      </c>
      <c r="AOJ12" s="29">
        <f t="shared" si="118"/>
        <v>1</v>
      </c>
      <c r="AOK12" s="29">
        <f t="shared" si="118"/>
        <v>0.99999999999999978</v>
      </c>
      <c r="AOL12" s="29">
        <f t="shared" si="118"/>
        <v>0.99999999999924483</v>
      </c>
      <c r="AOM12" s="30">
        <f t="shared" si="118"/>
        <v>1.0739037618040282E-9</v>
      </c>
      <c r="AON12" s="29"/>
      <c r="AOO12" s="29"/>
      <c r="AOP12" s="30"/>
      <c r="AOQ12" s="28">
        <f t="shared" ref="AOQ12:AOV17" si="119">1/(1+EXP(-SUMPRODUCT($E$12:$H$15,AOQ2:AOT5)+$E$24))</f>
        <v>0.99999999999985878</v>
      </c>
      <c r="AOR12" s="29">
        <f t="shared" si="119"/>
        <v>1.8049045202728089E-5</v>
      </c>
      <c r="AOS12" s="29">
        <f t="shared" si="119"/>
        <v>1.4402648113981419E-9</v>
      </c>
      <c r="AOT12" s="29">
        <f t="shared" si="119"/>
        <v>1.3797207701236044E-8</v>
      </c>
      <c r="AOU12" s="29">
        <f t="shared" si="119"/>
        <v>0.43536169766676797</v>
      </c>
      <c r="AOV12" s="30">
        <f t="shared" si="119"/>
        <v>0.99999999999999156</v>
      </c>
      <c r="AOW12" s="29"/>
      <c r="AOX12" s="29"/>
      <c r="AOY12" s="30"/>
      <c r="AOZ12" s="28">
        <f t="shared" ref="AOZ12:APE17" si="120">1/(1+EXP(-SUMPRODUCT($E$12:$H$15,AOZ2:APC5)+$E$24))</f>
        <v>1</v>
      </c>
      <c r="APA12" s="29">
        <f t="shared" si="120"/>
        <v>0.99999999999967937</v>
      </c>
      <c r="APB12" s="29">
        <f t="shared" si="120"/>
        <v>0.99999988806481233</v>
      </c>
      <c r="APC12" s="29">
        <f t="shared" si="120"/>
        <v>0.99999999999998801</v>
      </c>
      <c r="APD12" s="29">
        <f t="shared" si="120"/>
        <v>1</v>
      </c>
      <c r="APE12" s="30">
        <f t="shared" si="120"/>
        <v>0.99997118280953479</v>
      </c>
      <c r="APF12" s="29"/>
      <c r="APG12" s="29"/>
      <c r="APH12" s="30"/>
      <c r="API12" s="28">
        <f t="shared" ref="API12:APN17" si="121">1/(1+EXP(-SUMPRODUCT($E$12:$H$15,API2:APL5)+$E$24))</f>
        <v>0.99999999999998579</v>
      </c>
      <c r="APJ12" s="29">
        <f t="shared" si="121"/>
        <v>0.34238379975490152</v>
      </c>
      <c r="APK12" s="29">
        <f t="shared" si="121"/>
        <v>2.9350326733557513E-2</v>
      </c>
      <c r="APL12" s="29">
        <f t="shared" si="121"/>
        <v>0.99728586250891982</v>
      </c>
      <c r="APM12" s="29">
        <f t="shared" si="121"/>
        <v>0.99999999997370659</v>
      </c>
      <c r="APN12" s="30">
        <f t="shared" si="121"/>
        <v>6.5915601984742347E-8</v>
      </c>
      <c r="APO12" s="29"/>
      <c r="APP12" s="29"/>
      <c r="APQ12" s="30"/>
      <c r="APR12" s="28">
        <f t="shared" ref="APR12:APW17" si="122">1/(1+EXP(-SUMPRODUCT($E$12:$H$15,APR2:APU5)+$E$24))</f>
        <v>4.8803963977532752E-9</v>
      </c>
      <c r="APS12" s="29">
        <f t="shared" si="122"/>
        <v>3.9679946212622455E-2</v>
      </c>
      <c r="APT12" s="29">
        <f t="shared" si="122"/>
        <v>1</v>
      </c>
      <c r="APU12" s="29">
        <f t="shared" si="122"/>
        <v>1</v>
      </c>
      <c r="APV12" s="29">
        <f t="shared" si="122"/>
        <v>0.99993161133138253</v>
      </c>
      <c r="APW12" s="30">
        <f t="shared" si="122"/>
        <v>5.0608009185972161E-7</v>
      </c>
      <c r="APX12" s="29"/>
      <c r="APY12" s="29"/>
      <c r="APZ12" s="30"/>
      <c r="AQA12" s="28">
        <f t="shared" ref="AQA12:AQF17" si="123">1/(1+EXP(-SUMPRODUCT($E$12:$H$15,AQA2:AQD5)+$E$24))</f>
        <v>1.2557841080610575E-9</v>
      </c>
      <c r="AQB12" s="29">
        <f t="shared" si="123"/>
        <v>1.943144723777511E-3</v>
      </c>
      <c r="AQC12" s="29">
        <f t="shared" si="123"/>
        <v>0.99999999999390976</v>
      </c>
      <c r="AQD12" s="29">
        <f t="shared" si="123"/>
        <v>2.1371637984665647E-7</v>
      </c>
      <c r="AQE12" s="29">
        <f t="shared" si="123"/>
        <v>5.4465337033889477E-2</v>
      </c>
      <c r="AQF12" s="30">
        <f t="shared" si="123"/>
        <v>0.99999999999976263</v>
      </c>
      <c r="AQG12" s="29"/>
      <c r="AQH12" s="29"/>
      <c r="AQI12" s="30"/>
      <c r="AQJ12" s="28">
        <f t="shared" ref="AQJ12:AQO17" si="124">1/(1+EXP(-SUMPRODUCT($E$12:$H$15,AQJ2:AQM5)+$E$24))</f>
        <v>0.99966376727981709</v>
      </c>
      <c r="AQK12" s="29">
        <f t="shared" si="124"/>
        <v>6.4712883298149209E-5</v>
      </c>
      <c r="AQL12" s="29">
        <f t="shared" si="124"/>
        <v>3.1668411669384497E-9</v>
      </c>
      <c r="AQM12" s="29">
        <f t="shared" si="124"/>
        <v>5.9977583836018856E-9</v>
      </c>
      <c r="AQN12" s="29">
        <f t="shared" si="124"/>
        <v>1.0785124412365026E-10</v>
      </c>
      <c r="AQO12" s="30">
        <f t="shared" si="124"/>
        <v>1.0785124412365026E-10</v>
      </c>
      <c r="AQP12" s="29"/>
      <c r="AQQ12" s="29"/>
      <c r="AQR12" s="30"/>
      <c r="AQS12" s="28">
        <f t="shared" ref="AQS12:AQX17" si="125">1/(1+EXP(-SUMPRODUCT($E$12:$H$15,AQS2:AQV5)+$E$24))</f>
        <v>0.99544558136996908</v>
      </c>
      <c r="AQT12" s="29">
        <f t="shared" si="125"/>
        <v>0.99999999999999911</v>
      </c>
      <c r="AQU12" s="29">
        <f t="shared" si="125"/>
        <v>2.4800432492527087E-3</v>
      </c>
      <c r="AQV12" s="29">
        <f t="shared" si="125"/>
        <v>9.1080403707845871E-7</v>
      </c>
      <c r="AQW12" s="29">
        <f t="shared" si="125"/>
        <v>0.99794525925929756</v>
      </c>
      <c r="AQX12" s="30">
        <f t="shared" si="125"/>
        <v>0.99999999985539723</v>
      </c>
      <c r="AQY12" s="29"/>
      <c r="AQZ12" s="29"/>
      <c r="ARA12" s="30"/>
      <c r="ARB12" s="28">
        <f t="shared" ref="ARB12:ARG17" si="126">1/(1+EXP(-SUMPRODUCT($E$12:$H$15,ARB2:ARE5)+$E$24))</f>
        <v>1.1673768947277995E-9</v>
      </c>
      <c r="ARC12" s="29">
        <f t="shared" si="126"/>
        <v>9.0612411099172619E-9</v>
      </c>
      <c r="ARD12" s="29">
        <f t="shared" si="126"/>
        <v>8.7748998131571315E-7</v>
      </c>
      <c r="ARE12" s="29">
        <f t="shared" si="126"/>
        <v>8.7971239362992775E-4</v>
      </c>
      <c r="ARF12" s="29">
        <f t="shared" si="126"/>
        <v>0.96979788836092895</v>
      </c>
      <c r="ARG12" s="30">
        <f t="shared" si="126"/>
        <v>0.99999999593463929</v>
      </c>
      <c r="ARH12" s="29"/>
      <c r="ARI12" s="29"/>
      <c r="ARJ12" s="30"/>
      <c r="ARK12" s="28">
        <f t="shared" ref="ARK12:ARP17" si="127">1/(1+EXP(-SUMPRODUCT($E$12:$H$15,ARK2:ARN5)+$E$24))</f>
        <v>3.3690551235181819E-7</v>
      </c>
      <c r="ARL12" s="29">
        <f t="shared" si="127"/>
        <v>0.99998810877446198</v>
      </c>
      <c r="ARM12" s="29">
        <f t="shared" si="127"/>
        <v>0.99999999999676104</v>
      </c>
      <c r="ARN12" s="29">
        <f t="shared" si="127"/>
        <v>3.4959052214692051E-9</v>
      </c>
      <c r="ARO12" s="29">
        <f t="shared" si="127"/>
        <v>1.8276313982519353E-3</v>
      </c>
      <c r="ARP12" s="30">
        <f t="shared" si="127"/>
        <v>0.99999999995109845</v>
      </c>
      <c r="ARQ12" s="29"/>
      <c r="ARR12" s="29"/>
      <c r="ARS12" s="30"/>
      <c r="ART12" s="28">
        <f t="shared" ref="ART12:ARY17" si="128">1/(1+EXP(-SUMPRODUCT($E$12:$H$15,ART2:ARW5)+$E$24))</f>
        <v>9.9548420970689276E-8</v>
      </c>
      <c r="ARU12" s="29">
        <f t="shared" si="128"/>
        <v>1.2812583392458792E-3</v>
      </c>
      <c r="ARV12" s="29">
        <f t="shared" si="128"/>
        <v>0.99999702734775564</v>
      </c>
      <c r="ARW12" s="29">
        <f t="shared" si="128"/>
        <v>1</v>
      </c>
      <c r="ARX12" s="29">
        <f t="shared" si="128"/>
        <v>0.99999978882571261</v>
      </c>
      <c r="ARY12" s="30">
        <f t="shared" si="128"/>
        <v>8.3812420506310686E-10</v>
      </c>
      <c r="ARZ12" s="29"/>
      <c r="ASA12" s="29"/>
      <c r="ASB12" s="30"/>
      <c r="ASC12" s="28">
        <f t="shared" ref="ASC12:ASH17" si="129">1/(1+EXP(-SUMPRODUCT($E$12:$H$15,ASC2:ASF5)+$E$24))</f>
        <v>0.9999999999912732</v>
      </c>
      <c r="ASD12" s="29">
        <f t="shared" si="129"/>
        <v>0.99999999999999378</v>
      </c>
      <c r="ASE12" s="29">
        <f t="shared" si="129"/>
        <v>0.99967654219979463</v>
      </c>
      <c r="ASF12" s="29">
        <f t="shared" si="129"/>
        <v>0.99999999999999889</v>
      </c>
      <c r="ASG12" s="29">
        <f t="shared" si="129"/>
        <v>0.99999999999999845</v>
      </c>
      <c r="ASH12" s="30">
        <f t="shared" si="129"/>
        <v>2.9191762323263953E-2</v>
      </c>
      <c r="ASI12" s="29"/>
      <c r="ASJ12" s="29"/>
      <c r="ASK12" s="30"/>
      <c r="ASL12" s="28">
        <f t="shared" ref="ASL12:ASQ17" si="130">1/(1+EXP(-SUMPRODUCT($E$12:$H$15,ASL2:ASO5)+$E$24))</f>
        <v>3.5066458962397542E-8</v>
      </c>
      <c r="ASM12" s="29">
        <f t="shared" si="130"/>
        <v>0.7158920346871448</v>
      </c>
      <c r="ASN12" s="29">
        <f t="shared" si="130"/>
        <v>1</v>
      </c>
      <c r="ASO12" s="29">
        <f t="shared" si="130"/>
        <v>1</v>
      </c>
      <c r="ASP12" s="29">
        <f t="shared" si="130"/>
        <v>0.99999999999999312</v>
      </c>
      <c r="ASQ12" s="30">
        <f t="shared" si="130"/>
        <v>1.1857886056259411E-7</v>
      </c>
      <c r="ASR12" s="29"/>
      <c r="ASS12" s="29"/>
      <c r="AST12" s="30"/>
      <c r="ASU12" s="28">
        <f t="shared" ref="ASU12:ASZ17" si="131">1/(1+EXP(-SUMPRODUCT($E$12:$H$15,ASU2:ASX5)+$E$24))</f>
        <v>1.4670009037195659E-7</v>
      </c>
      <c r="ASV12" s="29">
        <f t="shared" si="131"/>
        <v>0.13548489712408582</v>
      </c>
      <c r="ASW12" s="29">
        <f t="shared" si="131"/>
        <v>0.99893648146453329</v>
      </c>
      <c r="ASX12" s="29">
        <f t="shared" si="131"/>
        <v>0.99999894113940047</v>
      </c>
      <c r="ASY12" s="29">
        <f t="shared" si="131"/>
        <v>0.99741140785113547</v>
      </c>
      <c r="ASZ12" s="30">
        <f t="shared" si="131"/>
        <v>8.6574968048621982E-7</v>
      </c>
      <c r="ATA12" s="29"/>
      <c r="ATB12" s="29"/>
      <c r="ATC12" s="30"/>
      <c r="ATD12" s="28">
        <f t="shared" ref="ATD12:ATI17" si="132">1/(1+EXP(-SUMPRODUCT($E$12:$H$15,ATD2:ATG5)+$E$24))</f>
        <v>1.0785124412365026E-10</v>
      </c>
      <c r="ATE12" s="29">
        <f t="shared" si="132"/>
        <v>3.0127257820545094E-10</v>
      </c>
      <c r="ATF12" s="29">
        <f t="shared" si="132"/>
        <v>7.8586388228150084E-6</v>
      </c>
      <c r="ATG12" s="29">
        <f t="shared" si="132"/>
        <v>0.99999998488587516</v>
      </c>
      <c r="ATH12" s="29">
        <f t="shared" si="132"/>
        <v>0.99999999243521842</v>
      </c>
      <c r="ATI12" s="30">
        <f t="shared" si="132"/>
        <v>3.5170276312434573E-8</v>
      </c>
      <c r="ATJ12" s="29"/>
      <c r="ATK12" s="29"/>
      <c r="ATL12" s="30"/>
      <c r="ATM12" s="28">
        <f t="shared" ref="ATM12:ATR17" si="133">1/(1+EXP(-SUMPRODUCT($E$12:$H$15,ATM2:ATP5)+$E$24))</f>
        <v>1.8053559801040576E-8</v>
      </c>
      <c r="ATN12" s="29">
        <f t="shared" si="133"/>
        <v>9.3790215900630241E-5</v>
      </c>
      <c r="ATO12" s="29">
        <f t="shared" si="133"/>
        <v>0.99999994841761652</v>
      </c>
      <c r="ATP12" s="29">
        <f t="shared" si="133"/>
        <v>0.92695655220244333</v>
      </c>
      <c r="ATQ12" s="29">
        <f t="shared" si="133"/>
        <v>1.1263396610332619E-9</v>
      </c>
      <c r="ATR12" s="30">
        <f t="shared" si="133"/>
        <v>1.0785124412365026E-10</v>
      </c>
      <c r="ATS12" s="29"/>
      <c r="ATT12" s="29"/>
      <c r="ATU12" s="30"/>
      <c r="ATV12" s="28">
        <f t="shared" ref="ATV12:AUA17" si="134">1/(1+EXP(-SUMPRODUCT($E$12:$H$15,ATV2:ATY5)+$E$24))</f>
        <v>1.2902255863440788E-10</v>
      </c>
      <c r="ATW12" s="29">
        <f t="shared" si="134"/>
        <v>2.6486280987493287E-8</v>
      </c>
      <c r="ATX12" s="29">
        <f t="shared" si="134"/>
        <v>0.40804827342690403</v>
      </c>
      <c r="ATY12" s="29">
        <f t="shared" si="134"/>
        <v>0.999999999997083</v>
      </c>
      <c r="ATZ12" s="29">
        <f t="shared" si="134"/>
        <v>5.5964652818794325E-8</v>
      </c>
      <c r="AUA12" s="30">
        <f t="shared" si="134"/>
        <v>2.5497399717714473E-8</v>
      </c>
      <c r="AUB12" s="29"/>
      <c r="AUC12" s="29"/>
      <c r="AUD12" s="30"/>
      <c r="AUE12" s="28">
        <f t="shared" ref="AUE12:AUJ17" si="135">1/(1+EXP(-SUMPRODUCT($E$12:$H$15,AUE2:AUH5)+$E$24))</f>
        <v>0.99999999999999512</v>
      </c>
      <c r="AUF12" s="29">
        <f t="shared" si="135"/>
        <v>0.96139252748191284</v>
      </c>
      <c r="AUG12" s="29">
        <f t="shared" si="135"/>
        <v>2.1771215348361984E-6</v>
      </c>
      <c r="AUH12" s="29">
        <f t="shared" si="135"/>
        <v>0.92548857164969089</v>
      </c>
      <c r="AUI12" s="29">
        <f t="shared" si="135"/>
        <v>1</v>
      </c>
      <c r="AUJ12" s="30">
        <f t="shared" si="135"/>
        <v>1.8963968536437996E-4</v>
      </c>
      <c r="AUK12" s="29"/>
      <c r="AUL12" s="29"/>
      <c r="AUM12" s="30"/>
      <c r="AUN12" s="28">
        <f t="shared" ref="AUN12:AUS17" si="136">1/(1+EXP(-SUMPRODUCT($E$12:$H$15,AUN2:AUQ5)+$E$24))</f>
        <v>2.5880961348827033E-9</v>
      </c>
      <c r="AUO12" s="29">
        <f t="shared" si="136"/>
        <v>7.8588398940533093E-8</v>
      </c>
      <c r="AUP12" s="29">
        <f t="shared" si="136"/>
        <v>6.4966620152224699E-5</v>
      </c>
      <c r="AUQ12" s="29">
        <f t="shared" si="136"/>
        <v>0.99960575009405883</v>
      </c>
      <c r="AUR12" s="29">
        <f t="shared" si="136"/>
        <v>8.7085472015197719E-3</v>
      </c>
      <c r="AUS12" s="30">
        <f t="shared" si="136"/>
        <v>5.794296665807773E-9</v>
      </c>
      <c r="AUT12" s="29"/>
      <c r="AUU12" s="29"/>
      <c r="AUV12" s="30"/>
      <c r="AUW12" s="28">
        <f t="shared" ref="AUW12:AVB17" si="137">1/(1+EXP(-SUMPRODUCT($E$12:$H$15,AUW2:AUZ5)+$E$24))</f>
        <v>9.2803392895100661E-9</v>
      </c>
      <c r="AUX12" s="29">
        <f t="shared" si="137"/>
        <v>6.4162895795448569E-3</v>
      </c>
      <c r="AUY12" s="29">
        <f t="shared" si="137"/>
        <v>0.99999999999999867</v>
      </c>
      <c r="AUZ12" s="29">
        <f t="shared" si="137"/>
        <v>1</v>
      </c>
      <c r="AVA12" s="29">
        <f t="shared" si="137"/>
        <v>0.99999999999999867</v>
      </c>
      <c r="AVB12" s="30">
        <f t="shared" si="137"/>
        <v>0.99999999999998046</v>
      </c>
      <c r="AVC12" s="29"/>
      <c r="AVD12" s="29"/>
      <c r="AVE12" s="30"/>
      <c r="AVF12" s="28">
        <f t="shared" ref="AVF12:AVK17" si="138">1/(1+EXP(-SUMPRODUCT($E$12:$H$15,AVF2:AVI5)+$E$24))</f>
        <v>1.8011731177840698E-8</v>
      </c>
      <c r="AVG12" s="29">
        <f t="shared" si="138"/>
        <v>5.6261976358534501E-4</v>
      </c>
      <c r="AVH12" s="29">
        <f t="shared" si="138"/>
        <v>0.99999972558819405</v>
      </c>
      <c r="AVI12" s="29">
        <f t="shared" si="138"/>
        <v>1</v>
      </c>
      <c r="AVJ12" s="29">
        <f t="shared" si="138"/>
        <v>2.0273245144258576E-2</v>
      </c>
      <c r="AVK12" s="30">
        <f t="shared" si="138"/>
        <v>1.0940623168085548E-9</v>
      </c>
      <c r="AVL12" s="29"/>
      <c r="AVM12" s="29"/>
      <c r="AVN12" s="30"/>
      <c r="AVO12" s="28">
        <f t="shared" ref="AVO12:AVT17" si="139">1/(1+EXP(-SUMPRODUCT($E$12:$H$15,AVO2:AVR5)+$E$24))</f>
        <v>1.0408560418561437E-3</v>
      </c>
      <c r="AVP12" s="29">
        <f t="shared" si="139"/>
        <v>0.99999999999998024</v>
      </c>
      <c r="AVQ12" s="29">
        <f t="shared" si="139"/>
        <v>0.99999999999997402</v>
      </c>
      <c r="AVR12" s="29">
        <f t="shared" si="139"/>
        <v>3.8002878676436517E-4</v>
      </c>
      <c r="AVS12" s="29">
        <f t="shared" si="139"/>
        <v>1.4406932021513238E-7</v>
      </c>
      <c r="AVT12" s="30">
        <f t="shared" si="139"/>
        <v>1.1879955024545273E-7</v>
      </c>
      <c r="AVU12" s="29"/>
      <c r="AVV12" s="29"/>
      <c r="AVW12" s="30"/>
      <c r="AVX12" s="28">
        <f t="shared" ref="AVX12:AWC17" si="140">1/(1+EXP(-SUMPRODUCT($E$12:$H$15,AVX2:AWA5)+$E$24))</f>
        <v>1.1240733813837981E-10</v>
      </c>
      <c r="AVY12" s="29">
        <f t="shared" si="140"/>
        <v>1.0581937406193945E-9</v>
      </c>
      <c r="AVZ12" s="29">
        <f t="shared" si="140"/>
        <v>1.5182988107825942E-9</v>
      </c>
      <c r="AWA12" s="29">
        <f t="shared" si="140"/>
        <v>6.7791936574363334E-9</v>
      </c>
      <c r="AWB12" s="29">
        <f t="shared" si="140"/>
        <v>7.002562037561544E-7</v>
      </c>
      <c r="AWC12" s="30">
        <f t="shared" si="140"/>
        <v>7.0950375658259499E-6</v>
      </c>
      <c r="AWD12" s="29"/>
      <c r="AWE12" s="29"/>
      <c r="AWF12" s="30"/>
      <c r="AWG12" s="28">
        <f t="shared" ref="AWG12:AWL17" si="141">1/(1+EXP(-SUMPRODUCT($E$12:$H$15,AWG2:AWJ5)+$E$24))</f>
        <v>1.0881771251843208E-4</v>
      </c>
      <c r="AWH12" s="29">
        <f t="shared" si="141"/>
        <v>0.99999980707630598</v>
      </c>
      <c r="AWI12" s="29">
        <f t="shared" si="141"/>
        <v>3.5262053062206962E-8</v>
      </c>
      <c r="AWJ12" s="29">
        <f t="shared" si="141"/>
        <v>2.3211459343022703E-3</v>
      </c>
      <c r="AWK12" s="29">
        <f t="shared" si="141"/>
        <v>0.99999956851467819</v>
      </c>
      <c r="AWL12" s="30">
        <f t="shared" si="141"/>
        <v>2.3987513773555736E-9</v>
      </c>
      <c r="AWM12" s="29"/>
      <c r="AWN12" s="29"/>
      <c r="AWO12" s="30"/>
      <c r="AWP12" s="28">
        <f t="shared" ref="AWP12:AWU17" si="142">1/(1+EXP(-SUMPRODUCT($E$12:$H$15,AWP2:AWS5)+$E$24))</f>
        <v>3.1317952467105416E-10</v>
      </c>
      <c r="AWQ12" s="29">
        <f t="shared" si="142"/>
        <v>2.2655979529087309E-9</v>
      </c>
      <c r="AWR12" s="29">
        <f t="shared" si="142"/>
        <v>4.3516744793732279E-4</v>
      </c>
      <c r="AWS12" s="29">
        <f t="shared" si="142"/>
        <v>0.99999999999991029</v>
      </c>
      <c r="AWT12" s="29">
        <f t="shared" si="142"/>
        <v>1</v>
      </c>
      <c r="AWU12" s="30">
        <f t="shared" si="142"/>
        <v>0.99999999994109934</v>
      </c>
      <c r="AWV12" s="29"/>
      <c r="AWW12" s="29"/>
      <c r="AWX12" s="30"/>
      <c r="AWY12" s="28">
        <f t="shared" ref="AWY12:AXD17" si="143">1/(1+EXP(-SUMPRODUCT($E$12:$H$15,AWY2:AXB5)+$E$24))</f>
        <v>0.99999999999125255</v>
      </c>
      <c r="AWZ12" s="29">
        <f t="shared" si="143"/>
        <v>0.98746188332203366</v>
      </c>
      <c r="AXA12" s="29">
        <f t="shared" si="143"/>
        <v>4.8813612412352624E-8</v>
      </c>
      <c r="AXB12" s="29">
        <f t="shared" si="143"/>
        <v>4.5746728843183565E-2</v>
      </c>
      <c r="AXC12" s="29">
        <f t="shared" si="143"/>
        <v>0.9999999990875752</v>
      </c>
      <c r="AXD12" s="30">
        <f t="shared" si="143"/>
        <v>1.2662185043885998E-2</v>
      </c>
      <c r="AXE12" s="29"/>
      <c r="AXF12" s="29"/>
      <c r="AXG12" s="30"/>
      <c r="AXH12" s="28">
        <f t="shared" ref="AXH12:AXM17" si="144">1/(1+EXP(-SUMPRODUCT($E$12:$H$15,AXH2:AXK5)+$E$24))</f>
        <v>1.8154183635696451E-8</v>
      </c>
      <c r="AXI12" s="29">
        <f t="shared" si="144"/>
        <v>5.1155240457814983E-6</v>
      </c>
      <c r="AXJ12" s="29">
        <f t="shared" si="144"/>
        <v>0.99989988147164277</v>
      </c>
      <c r="AXK12" s="29">
        <f t="shared" si="144"/>
        <v>1</v>
      </c>
      <c r="AXL12" s="29">
        <f t="shared" si="144"/>
        <v>1</v>
      </c>
      <c r="AXM12" s="30">
        <f t="shared" si="144"/>
        <v>0.99966236832143174</v>
      </c>
      <c r="AXN12" s="29"/>
      <c r="AXO12" s="29"/>
      <c r="AXP12" s="30"/>
      <c r="AXQ12" s="28">
        <f t="shared" ref="AXQ12:AXV17" si="145">1/(1+EXP(-SUMPRODUCT($E$12:$H$15,AXQ2:AXT5)+$E$24))</f>
        <v>1.0045903997998147E-9</v>
      </c>
      <c r="AXR12" s="29">
        <f t="shared" si="145"/>
        <v>1.8197048170475688E-9</v>
      </c>
      <c r="AXS12" s="29">
        <f t="shared" si="145"/>
        <v>2.2156538291098528E-7</v>
      </c>
      <c r="AXT12" s="29">
        <f t="shared" si="145"/>
        <v>7.2171752923841634E-2</v>
      </c>
      <c r="AXU12" s="29">
        <f t="shared" si="145"/>
        <v>0.99999999881263846</v>
      </c>
      <c r="AXV12" s="30">
        <f t="shared" si="145"/>
        <v>7.0264960918747935E-6</v>
      </c>
      <c r="AXW12" s="29"/>
      <c r="AXX12" s="29"/>
      <c r="AXY12" s="30"/>
      <c r="AXZ12" s="28">
        <f t="shared" ref="AXZ12:AYE17" si="146">1/(1+EXP(-SUMPRODUCT($E$12:$H$15,AXZ2:AYC5)+$E$24))</f>
        <v>1.5709922336720918E-10</v>
      </c>
      <c r="AYA12" s="29">
        <f t="shared" si="146"/>
        <v>1.9820454408342974E-9</v>
      </c>
      <c r="AYB12" s="29">
        <f t="shared" si="146"/>
        <v>8.5612941458592122E-5</v>
      </c>
      <c r="AYC12" s="29">
        <f t="shared" si="146"/>
        <v>0.99999999670860618</v>
      </c>
      <c r="AYD12" s="29">
        <f t="shared" si="146"/>
        <v>6.4695972106126022E-10</v>
      </c>
      <c r="AYE12" s="30">
        <f t="shared" si="146"/>
        <v>1.0785124412365026E-10</v>
      </c>
      <c r="AYF12" s="29"/>
      <c r="AYG12" s="29"/>
      <c r="AYH12" s="30"/>
      <c r="AYI12" s="28">
        <f t="shared" ref="AYI12:AYN17" si="147">1/(1+EXP(-SUMPRODUCT($E$12:$H$15,AYI2:AYL5)+$E$24))</f>
        <v>2.9263610547939986E-9</v>
      </c>
      <c r="AYJ12" s="29">
        <f t="shared" si="147"/>
        <v>2.0213790226254601E-8</v>
      </c>
      <c r="AYK12" s="29">
        <f t="shared" si="147"/>
        <v>7.0305879106954586E-6</v>
      </c>
      <c r="AYL12" s="29">
        <f t="shared" si="147"/>
        <v>0.99781005124044853</v>
      </c>
      <c r="AYM12" s="29">
        <f t="shared" si="147"/>
        <v>1</v>
      </c>
      <c r="AYN12" s="30">
        <f t="shared" si="147"/>
        <v>0.99911398041471666</v>
      </c>
      <c r="AYO12" s="29"/>
      <c r="AYP12" s="29"/>
      <c r="AYQ12" s="30"/>
      <c r="AYR12" s="28">
        <f t="shared" ref="AYR12:AYW17" si="148">1/(1+EXP(-SUMPRODUCT($E$12:$H$15,AYR2:AYU5)+$E$24))</f>
        <v>1.3520121071872661E-9</v>
      </c>
      <c r="AYS12" s="29">
        <f t="shared" si="148"/>
        <v>1.5794299353495959E-7</v>
      </c>
      <c r="AYT12" s="29">
        <f t="shared" si="148"/>
        <v>0.9951092014337718</v>
      </c>
      <c r="AYU12" s="29">
        <f t="shared" si="148"/>
        <v>1</v>
      </c>
      <c r="AYV12" s="29">
        <f t="shared" si="148"/>
        <v>1</v>
      </c>
      <c r="AYW12" s="30">
        <f t="shared" si="148"/>
        <v>8.1620490703526879E-4</v>
      </c>
      <c r="AYX12" s="29"/>
      <c r="AYY12" s="29"/>
      <c r="AYZ12" s="30"/>
      <c r="AZA12" s="28">
        <f t="shared" ref="AZA12:AZF17" si="149">1/(1+EXP(-SUMPRODUCT($E$12:$H$15,AZA2:AZD5)+$E$24))</f>
        <v>1.0785124412365026E-10</v>
      </c>
      <c r="AZB12" s="29">
        <f t="shared" si="149"/>
        <v>3.518029329402232E-8</v>
      </c>
      <c r="AZC12" s="29">
        <f t="shared" si="149"/>
        <v>2.8030899177831567E-3</v>
      </c>
      <c r="AZD12" s="29">
        <f t="shared" si="149"/>
        <v>0.99999999999990119</v>
      </c>
      <c r="AZE12" s="29">
        <f t="shared" si="149"/>
        <v>4.8197882551803531E-2</v>
      </c>
      <c r="AZF12" s="30">
        <f t="shared" si="149"/>
        <v>5.5677070936615496E-10</v>
      </c>
      <c r="AZG12" s="29"/>
      <c r="AZH12" s="29"/>
      <c r="AZI12" s="30"/>
      <c r="AZJ12" s="28">
        <f t="shared" ref="AZJ12:AZO17" si="150">1/(1+EXP(-SUMPRODUCT($E$12:$H$15,AZJ2:AZM5)+$E$24))</f>
        <v>1.0785124412365026E-10</v>
      </c>
      <c r="AZK12" s="29">
        <f t="shared" si="150"/>
        <v>2.7227077555019398E-10</v>
      </c>
      <c r="AZL12" s="29">
        <f t="shared" si="150"/>
        <v>1.8286319468868962E-6</v>
      </c>
      <c r="AZM12" s="29">
        <f t="shared" si="150"/>
        <v>0.9999999959686785</v>
      </c>
      <c r="AZN12" s="29">
        <f t="shared" si="150"/>
        <v>1</v>
      </c>
      <c r="AZO12" s="30">
        <f t="shared" si="150"/>
        <v>0.99999996670585856</v>
      </c>
      <c r="AZP12" s="29"/>
      <c r="AZQ12" s="29"/>
      <c r="AZR12" s="30"/>
      <c r="AZS12" s="28">
        <f t="shared" ref="AZS12:AZX17" si="151">1/(1+EXP(-SUMPRODUCT($E$12:$H$15,AZS2:AZV5)+$E$24))</f>
        <v>2.4026651057693894E-10</v>
      </c>
      <c r="AZT12" s="29">
        <f t="shared" si="151"/>
        <v>1.5431349781821274E-9</v>
      </c>
      <c r="AZU12" s="29">
        <f t="shared" si="151"/>
        <v>2.1213603835437073E-7</v>
      </c>
      <c r="AZV12" s="29">
        <f t="shared" si="151"/>
        <v>0.70253863801446814</v>
      </c>
      <c r="AZW12" s="29">
        <f t="shared" si="151"/>
        <v>0.99999999999999956</v>
      </c>
      <c r="AZX12" s="30">
        <f t="shared" si="151"/>
        <v>1.2122875836208871E-3</v>
      </c>
      <c r="AZY12" s="29"/>
      <c r="AZZ12" s="29"/>
      <c r="BAA12" s="30"/>
      <c r="BAB12" s="28">
        <f t="shared" ref="BAB12:BAG17" si="152">1/(1+EXP(-SUMPRODUCT($E$12:$H$15,BAB2:BAE5)+$E$24))</f>
        <v>1.5368300626985742E-9</v>
      </c>
      <c r="BAC12" s="29">
        <f t="shared" si="152"/>
        <v>5.9916608174657437E-2</v>
      </c>
      <c r="BAD12" s="29">
        <f t="shared" si="152"/>
        <v>1</v>
      </c>
      <c r="BAE12" s="29">
        <f t="shared" si="152"/>
        <v>0.99999999999979639</v>
      </c>
      <c r="BAF12" s="29">
        <f t="shared" si="152"/>
        <v>4.7464120690395959E-6</v>
      </c>
      <c r="BAG12" s="30">
        <f t="shared" si="152"/>
        <v>8.1155754045621327E-9</v>
      </c>
      <c r="BAH12" s="29"/>
      <c r="BAI12" s="29"/>
      <c r="BAJ12" s="30"/>
      <c r="BAK12" s="28">
        <f t="shared" ref="BAK12:BAP17" si="153">1/(1+EXP(-SUMPRODUCT($E$12:$H$15,BAK2:BAN5)+$E$24))</f>
        <v>1.4873058393784546E-8</v>
      </c>
      <c r="BAL12" s="29">
        <f t="shared" si="153"/>
        <v>4.0982480675574607E-4</v>
      </c>
      <c r="BAM12" s="29">
        <f t="shared" si="153"/>
        <v>0.99999996669397895</v>
      </c>
      <c r="BAN12" s="29">
        <f t="shared" si="153"/>
        <v>1</v>
      </c>
      <c r="BAO12" s="29">
        <f t="shared" si="153"/>
        <v>0.99999984456126945</v>
      </c>
      <c r="BAP12" s="30">
        <f t="shared" si="153"/>
        <v>4.481683459989986E-9</v>
      </c>
      <c r="BAQ12" s="29"/>
      <c r="BAR12" s="29"/>
      <c r="BAS12" s="30"/>
      <c r="BAT12" s="28">
        <f t="shared" ref="BAT12:BAY17" si="154">1/(1+EXP(-SUMPRODUCT($E$12:$H$15,BAT2:BAW5)+$E$24))</f>
        <v>6.0004686801776307E-8</v>
      </c>
      <c r="BAU12" s="29">
        <f t="shared" si="154"/>
        <v>2.7063726418703542E-5</v>
      </c>
      <c r="BAV12" s="29">
        <f t="shared" si="154"/>
        <v>0.99605212217584937</v>
      </c>
      <c r="BAW12" s="29">
        <f t="shared" si="154"/>
        <v>1</v>
      </c>
      <c r="BAX12" s="29">
        <f t="shared" si="154"/>
        <v>1</v>
      </c>
      <c r="BAY12" s="30">
        <f t="shared" si="154"/>
        <v>0.38410194251070628</v>
      </c>
      <c r="BAZ12" s="29"/>
      <c r="BBA12" s="29"/>
      <c r="BBB12" s="30"/>
      <c r="BBC12" s="28">
        <f t="shared" ref="BBC12:BBH17" si="155">1/(1+EXP(-SUMPRODUCT($E$12:$H$15,BBC2:BBF5)+$E$24))</f>
        <v>1.1195459628834639E-10</v>
      </c>
      <c r="BBD12" s="29">
        <f t="shared" si="155"/>
        <v>1.2519722029735545E-9</v>
      </c>
      <c r="BBE12" s="29">
        <f t="shared" si="155"/>
        <v>8.7206640662970958E-3</v>
      </c>
      <c r="BBF12" s="29">
        <f t="shared" si="155"/>
        <v>0.99999999999999978</v>
      </c>
      <c r="BBG12" s="29">
        <f t="shared" si="155"/>
        <v>0.99998105032125773</v>
      </c>
      <c r="BBH12" s="30">
        <f t="shared" si="155"/>
        <v>3.0158811001727962E-8</v>
      </c>
      <c r="BBI12" s="29"/>
      <c r="BBJ12" s="29"/>
      <c r="BBK12" s="30"/>
      <c r="BBL12" s="28">
        <f t="shared" ref="BBL12:BBQ17" si="156">1/(1+EXP(-SUMPRODUCT($E$12:$H$15,BBL2:BBO5)+$E$24))</f>
        <v>3.7076588233558214E-8</v>
      </c>
      <c r="BBM12" s="29">
        <f t="shared" si="156"/>
        <v>1.814763579127074E-5</v>
      </c>
      <c r="BBN12" s="29">
        <f t="shared" si="156"/>
        <v>0.98663054526879412</v>
      </c>
      <c r="BBO12" s="29">
        <f t="shared" si="156"/>
        <v>0.99999999999999978</v>
      </c>
      <c r="BBP12" s="29">
        <f t="shared" si="156"/>
        <v>1</v>
      </c>
      <c r="BBQ12" s="30">
        <f t="shared" si="156"/>
        <v>0.13524482817504521</v>
      </c>
      <c r="BBR12" s="29"/>
      <c r="BBS12" s="29"/>
      <c r="BBT12" s="30"/>
      <c r="BBU12" s="28">
        <f t="shared" ref="BBU12:BBZ17" si="157">1/(1+EXP(-SUMPRODUCT($E$12:$H$15,BBU2:BBX5)+$E$24))</f>
        <v>6.1451065174246585E-8</v>
      </c>
      <c r="BBV12" s="29">
        <f t="shared" si="157"/>
        <v>2.3178210510680425E-5</v>
      </c>
      <c r="BBW12" s="29">
        <f t="shared" si="157"/>
        <v>1.2815661573816966E-4</v>
      </c>
      <c r="BBX12" s="29">
        <f t="shared" si="157"/>
        <v>0.73519371799882105</v>
      </c>
      <c r="BBY12" s="29">
        <f t="shared" si="157"/>
        <v>0.99999999999978284</v>
      </c>
      <c r="BBZ12" s="30">
        <f t="shared" si="157"/>
        <v>1</v>
      </c>
      <c r="BCA12" s="29"/>
      <c r="BCB12" s="29"/>
      <c r="BCC12" s="30"/>
      <c r="BCD12" s="28">
        <f t="shared" ref="BCD12:BCI17" si="158">1/(1+EXP(-SUMPRODUCT($E$12:$H$15,BCD2:BCG5)+$E$24))</f>
        <v>0.99999998892347242</v>
      </c>
      <c r="BCE12" s="29">
        <f t="shared" si="158"/>
        <v>2.700407871429919E-9</v>
      </c>
      <c r="BCF12" s="29">
        <f t="shared" si="158"/>
        <v>1.5358097513712303E-8</v>
      </c>
      <c r="BCG12" s="29">
        <f t="shared" si="158"/>
        <v>1.9714732596096829E-9</v>
      </c>
      <c r="BCH12" s="29">
        <f t="shared" si="158"/>
        <v>1.7519360203064739E-3</v>
      </c>
      <c r="BCI12" s="30">
        <f t="shared" si="158"/>
        <v>0.99999467812171938</v>
      </c>
      <c r="BCJ12" s="29"/>
      <c r="BCK12" s="29"/>
      <c r="BCL12" s="30"/>
      <c r="BCM12" s="28">
        <f t="shared" ref="BCM12:BCR17" si="159">1/(1+EXP(-SUMPRODUCT($E$12:$H$15,BCM2:BCP5)+$E$24))</f>
        <v>5.5072958462581154E-3</v>
      </c>
      <c r="BCN12" s="29">
        <f t="shared" si="159"/>
        <v>0.99999999999993516</v>
      </c>
      <c r="BCO12" s="29">
        <f t="shared" si="159"/>
        <v>0.97751611928637949</v>
      </c>
      <c r="BCP12" s="29">
        <f t="shared" si="159"/>
        <v>0.99999999999999978</v>
      </c>
      <c r="BCQ12" s="29">
        <f t="shared" si="159"/>
        <v>1</v>
      </c>
      <c r="BCR12" s="30">
        <f t="shared" si="159"/>
        <v>0.99993285565647338</v>
      </c>
      <c r="BCS12" s="29"/>
      <c r="BCT12" s="29"/>
      <c r="BCU12" s="30"/>
      <c r="BCV12" s="28">
        <f t="shared" ref="BCV12:BDA17" si="160">1/(1+EXP(-SUMPRODUCT($E$12:$H$15,BCV2:BCY5)+$E$24))</f>
        <v>6.1316813556301437E-9</v>
      </c>
      <c r="BCW12" s="29">
        <f t="shared" si="160"/>
        <v>5.6706357587657172E-3</v>
      </c>
      <c r="BCX12" s="29">
        <f t="shared" si="160"/>
        <v>0.99999999999999956</v>
      </c>
      <c r="BCY12" s="29">
        <f t="shared" si="160"/>
        <v>1</v>
      </c>
      <c r="BCZ12" s="29">
        <f t="shared" si="160"/>
        <v>0.99999999921621985</v>
      </c>
      <c r="BDA12" s="30">
        <f t="shared" si="160"/>
        <v>0.17850200825099488</v>
      </c>
      <c r="BDB12" s="29"/>
      <c r="BDC12" s="29"/>
      <c r="BDD12" s="30"/>
      <c r="BDE12" s="28">
        <f t="shared" ref="BDE12:BDJ17" si="161">1/(1+EXP(-SUMPRODUCT($E$12:$H$15,BDE2:BDH5)+$E$24))</f>
        <v>1.0727733725008281E-9</v>
      </c>
      <c r="BDF12" s="29">
        <f t="shared" si="161"/>
        <v>6.367575816655533E-9</v>
      </c>
      <c r="BDG12" s="29">
        <f t="shared" si="161"/>
        <v>2.7220488713113785E-6</v>
      </c>
      <c r="BDH12" s="29">
        <f t="shared" si="161"/>
        <v>1.960362442198469E-2</v>
      </c>
      <c r="BDI12" s="29">
        <f t="shared" si="161"/>
        <v>0.99999999999987033</v>
      </c>
      <c r="BDJ12" s="30">
        <f t="shared" si="161"/>
        <v>2.3385560487796677E-7</v>
      </c>
      <c r="BDK12" s="29"/>
      <c r="BDL12" s="29"/>
      <c r="BDM12" s="30"/>
      <c r="BDN12" s="28">
        <f t="shared" ref="BDN12:BDS17" si="162">1/(1+EXP(-SUMPRODUCT($E$12:$H$15,BDN2:BDQ5)+$E$24))</f>
        <v>3.5153361369034686E-9</v>
      </c>
      <c r="BDO12" s="29">
        <f t="shared" si="162"/>
        <v>4.6115364674183271E-8</v>
      </c>
      <c r="BDP12" s="29">
        <f t="shared" si="162"/>
        <v>0.17514126497348503</v>
      </c>
      <c r="BDQ12" s="29">
        <f t="shared" si="162"/>
        <v>0.99999882674517682</v>
      </c>
      <c r="BDR12" s="29">
        <f t="shared" si="162"/>
        <v>3.9845937595094471E-10</v>
      </c>
      <c r="BDS12" s="30">
        <f t="shared" si="162"/>
        <v>1.0785124412365026E-10</v>
      </c>
      <c r="BDT12" s="29"/>
      <c r="BDU12" s="29"/>
      <c r="BDV12" s="30"/>
      <c r="BDW12" s="28">
        <f t="shared" ref="BDW12:BEB17" si="163">1/(1+EXP(-SUMPRODUCT($E$12:$H$15,BDW2:BDZ5)+$E$24))</f>
        <v>5.3699019081643422E-3</v>
      </c>
      <c r="BDX12" s="29">
        <f t="shared" si="163"/>
        <v>0.99999999999974754</v>
      </c>
      <c r="BDY12" s="29">
        <f t="shared" si="163"/>
        <v>9.4285982492422249E-7</v>
      </c>
      <c r="BDZ12" s="29">
        <f t="shared" si="163"/>
        <v>2.0097294850456887E-6</v>
      </c>
      <c r="BEA12" s="29">
        <f t="shared" si="163"/>
        <v>2.53036212601178E-3</v>
      </c>
      <c r="BEB12" s="30">
        <f t="shared" si="163"/>
        <v>0.99999999999990052</v>
      </c>
      <c r="BEC12" s="29"/>
      <c r="BED12" s="29"/>
      <c r="BEE12" s="30"/>
      <c r="BEF12" s="28">
        <f t="shared" ref="BEF12:BEK17" si="164">1/(1+EXP(-SUMPRODUCT($E$12:$H$15,BEF2:BEI5)+$E$24))</f>
        <v>5.0344225579670824E-9</v>
      </c>
      <c r="BEG12" s="29">
        <f t="shared" si="164"/>
        <v>7.7417754766151805E-4</v>
      </c>
      <c r="BEH12" s="29">
        <f t="shared" si="164"/>
        <v>0.99999999999978662</v>
      </c>
      <c r="BEI12" s="29">
        <f t="shared" si="164"/>
        <v>0.99999937558063334</v>
      </c>
      <c r="BEJ12" s="29">
        <f t="shared" si="164"/>
        <v>1.0402942673483414E-9</v>
      </c>
      <c r="BEK12" s="30">
        <f t="shared" si="164"/>
        <v>1.0785124412365026E-10</v>
      </c>
      <c r="BEL12" s="29"/>
      <c r="BEM12" s="29"/>
      <c r="BEN12" s="30"/>
      <c r="BEO12" s="28">
        <f t="shared" ref="BEO12:BET17" si="165">1/(1+EXP(-SUMPRODUCT($E$12:$H$15,BEO2:BER5)+$E$24))</f>
        <v>2.352349395947228E-9</v>
      </c>
      <c r="BEP12" s="29">
        <f t="shared" si="165"/>
        <v>7.1010672275190968E-7</v>
      </c>
      <c r="BEQ12" s="29">
        <f t="shared" si="165"/>
        <v>0.98341733824327437</v>
      </c>
      <c r="BER12" s="29">
        <f t="shared" si="165"/>
        <v>2.1704922336019412E-2</v>
      </c>
      <c r="BES12" s="29">
        <f t="shared" si="165"/>
        <v>3.4473024294632826E-10</v>
      </c>
      <c r="BET12" s="30">
        <f t="shared" si="165"/>
        <v>1.0785124412365026E-10</v>
      </c>
      <c r="BEU12" s="29"/>
      <c r="BEV12" s="29"/>
      <c r="BEW12" s="30"/>
      <c r="BEX12" s="28">
        <f t="shared" ref="BEX12:BFC17" si="166">1/(1+EXP(-SUMPRODUCT($E$12:$H$15,BEX2:BFA5)+$E$24))</f>
        <v>6.1693881485044982E-9</v>
      </c>
      <c r="BEY12" s="29">
        <f t="shared" si="166"/>
        <v>6.4830545014823053E-7</v>
      </c>
      <c r="BEZ12" s="29">
        <f t="shared" si="166"/>
        <v>0.975953947478155</v>
      </c>
      <c r="BFA12" s="29">
        <f t="shared" si="166"/>
        <v>0.99997944135638295</v>
      </c>
      <c r="BFB12" s="29">
        <f t="shared" si="166"/>
        <v>1.8997059861266064E-9</v>
      </c>
      <c r="BFC12" s="30">
        <f t="shared" si="166"/>
        <v>1.0785124412365026E-10</v>
      </c>
      <c r="BFD12" s="29"/>
      <c r="BFE12" s="29"/>
      <c r="BFF12" s="30"/>
      <c r="BFG12" s="28">
        <f t="shared" ref="BFG12:BFL17" si="167">1/(1+EXP(-SUMPRODUCT($E$12:$H$15,BFG2:BFJ5)+$E$24))</f>
        <v>9.8442228234522605E-7</v>
      </c>
      <c r="BFH12" s="29">
        <f t="shared" si="167"/>
        <v>0.9999462552511007</v>
      </c>
      <c r="BFI12" s="29">
        <f t="shared" si="167"/>
        <v>1</v>
      </c>
      <c r="BFJ12" s="29">
        <f t="shared" si="167"/>
        <v>0.99999999999997624</v>
      </c>
      <c r="BFK12" s="29">
        <f t="shared" si="167"/>
        <v>0.99999999999691536</v>
      </c>
      <c r="BFL12" s="30">
        <f t="shared" si="167"/>
        <v>0.99999999995718691</v>
      </c>
      <c r="BFM12" s="29"/>
      <c r="BFN12" s="29"/>
      <c r="BFO12" s="30"/>
      <c r="BFP12" s="28">
        <f t="shared" ref="BFP12:BFU17" si="168">1/(1+EXP(-SUMPRODUCT($E$12:$H$15,BFP2:BFS5)+$E$24))</f>
        <v>0.94567887147209806</v>
      </c>
      <c r="BFQ12" s="29">
        <f t="shared" si="168"/>
        <v>1</v>
      </c>
      <c r="BFR12" s="29">
        <f t="shared" si="168"/>
        <v>0.99999999999999933</v>
      </c>
      <c r="BFS12" s="29">
        <f t="shared" si="168"/>
        <v>1</v>
      </c>
      <c r="BFT12" s="29">
        <f t="shared" si="168"/>
        <v>1</v>
      </c>
      <c r="BFU12" s="30">
        <f t="shared" si="168"/>
        <v>0.99999999999989808</v>
      </c>
      <c r="BFV12" s="29"/>
      <c r="BFW12" s="29"/>
      <c r="BFX12" s="30"/>
      <c r="BFY12" s="28">
        <f t="shared" ref="BFY12:BGD17" si="169">1/(1+EXP(-SUMPRODUCT($E$12:$H$15,BFY2:BGB5)+$E$24))</f>
        <v>7.5979394846082915E-9</v>
      </c>
      <c r="BFZ12" s="29">
        <f t="shared" si="169"/>
        <v>1.6950701615628972E-6</v>
      </c>
      <c r="BGA12" s="29">
        <f t="shared" si="169"/>
        <v>2.8201415095099784E-3</v>
      </c>
      <c r="BGB12" s="29">
        <f t="shared" si="169"/>
        <v>0.99999985203456665</v>
      </c>
      <c r="BGC12" s="29">
        <f t="shared" si="169"/>
        <v>3.9019232502050359E-7</v>
      </c>
      <c r="BGD12" s="30">
        <f t="shared" si="169"/>
        <v>6.1903100385010661E-9</v>
      </c>
      <c r="BGE12" s="29"/>
      <c r="BGF12" s="29"/>
      <c r="BGG12" s="30"/>
      <c r="BGH12" s="28">
        <f t="shared" ref="BGH12:BGM17" si="170">1/(1+EXP(-SUMPRODUCT($E$12:$H$15,BGH2:BGK5)+$E$24))</f>
        <v>0.99303032796121526</v>
      </c>
      <c r="BGI12" s="29">
        <f t="shared" si="170"/>
        <v>1.3444687197417906E-8</v>
      </c>
      <c r="BGJ12" s="29">
        <f t="shared" si="170"/>
        <v>1.483308301191929E-8</v>
      </c>
      <c r="BGK12" s="29">
        <f t="shared" si="170"/>
        <v>7.31791040487561E-5</v>
      </c>
      <c r="BGL12" s="29">
        <f t="shared" si="170"/>
        <v>0.99999999595358036</v>
      </c>
      <c r="BGM12" s="30">
        <f t="shared" si="170"/>
        <v>4.2191852329502782E-8</v>
      </c>
      <c r="BGN12" s="29"/>
      <c r="BGO12" s="29"/>
      <c r="BGP12" s="30"/>
      <c r="BGQ12" s="28">
        <f t="shared" ref="BGQ12:BGV17" si="171">1/(1+EXP(-SUMPRODUCT($E$12:$H$15,BGQ2:BGT5)+$E$24))</f>
        <v>8.9994241917542474E-7</v>
      </c>
      <c r="BGR12" s="29">
        <f t="shared" si="171"/>
        <v>0.80334547833982761</v>
      </c>
      <c r="BGS12" s="29">
        <f t="shared" si="171"/>
        <v>1.8217966071327275E-8</v>
      </c>
      <c r="BGT12" s="29">
        <f t="shared" si="171"/>
        <v>5.6720484502084489E-7</v>
      </c>
      <c r="BGU12" s="29">
        <f t="shared" si="171"/>
        <v>5.2867527329752731E-7</v>
      </c>
      <c r="BGV12" s="30">
        <f t="shared" si="171"/>
        <v>0.38139976652149638</v>
      </c>
      <c r="BGW12" s="29"/>
      <c r="BGX12" s="29"/>
      <c r="BGY12" s="30"/>
      <c r="BGZ12" s="28">
        <f t="shared" ref="BGZ12:BHE17" si="172">1/(1+EXP(-SUMPRODUCT($E$12:$H$15,BGZ2:BHC5)+$E$24))</f>
        <v>0.99999999999999867</v>
      </c>
      <c r="BHA12" s="29">
        <f t="shared" si="172"/>
        <v>0.99999793737185205</v>
      </c>
      <c r="BHB12" s="29">
        <f t="shared" si="172"/>
        <v>0.99462845665684518</v>
      </c>
      <c r="BHC12" s="29">
        <f t="shared" si="172"/>
        <v>0.99999999999969003</v>
      </c>
      <c r="BHD12" s="29">
        <f t="shared" si="172"/>
        <v>8.0246682507281101E-4</v>
      </c>
      <c r="BHE12" s="30">
        <f t="shared" si="172"/>
        <v>3.3820542729300346E-7</v>
      </c>
      <c r="BHF12" s="29"/>
      <c r="BHG12" s="29"/>
      <c r="BHH12" s="30"/>
      <c r="BHI12" s="28">
        <f t="shared" ref="BHI12:BHN17" si="173">1/(1+EXP(-SUMPRODUCT($E$12:$H$15,BHI2:BHL5)+$E$24))</f>
        <v>4.5594458410224706E-10</v>
      </c>
      <c r="BHJ12" s="29">
        <f t="shared" si="173"/>
        <v>1.6022228083368751E-10</v>
      </c>
      <c r="BHK12" s="29">
        <f t="shared" si="173"/>
        <v>1.6815339584554306E-8</v>
      </c>
      <c r="BHL12" s="29">
        <f t="shared" si="173"/>
        <v>0.99150348704803037</v>
      </c>
      <c r="BHM12" s="29">
        <f t="shared" si="173"/>
        <v>1</v>
      </c>
      <c r="BHN12" s="30">
        <f t="shared" si="173"/>
        <v>0.99999842986084331</v>
      </c>
      <c r="BHO12" s="29"/>
      <c r="BHP12" s="29"/>
      <c r="BHQ12" s="30"/>
      <c r="BHR12" s="28">
        <f t="shared" ref="BHR12:BHW17" si="174">1/(1+EXP(-SUMPRODUCT($E$12:$H$15,BHR2:BHU5)+$E$24))</f>
        <v>1.6837156608086181E-5</v>
      </c>
      <c r="BHS12" s="29">
        <f t="shared" si="174"/>
        <v>0.9999987076005904</v>
      </c>
      <c r="BHT12" s="29">
        <f t="shared" si="174"/>
        <v>5.9849583542640603E-5</v>
      </c>
      <c r="BHU12" s="29">
        <f t="shared" si="174"/>
        <v>0.62390311649672603</v>
      </c>
      <c r="BHV12" s="29">
        <f t="shared" si="174"/>
        <v>0.99999997848811484</v>
      </c>
      <c r="BHW12" s="30">
        <f t="shared" si="174"/>
        <v>5.000123558192964E-9</v>
      </c>
      <c r="BHX12" s="29"/>
      <c r="BHY12" s="29"/>
      <c r="BHZ12" s="30"/>
      <c r="BIA12" s="28">
        <f t="shared" ref="BIA12:BIF17" si="175">1/(1+EXP(-SUMPRODUCT($E$12:$H$15,BIA2:BID5)+$E$24))</f>
        <v>1.4844564137243306E-8</v>
      </c>
      <c r="BIB12" s="29">
        <f t="shared" si="175"/>
        <v>8.8663524287330726E-3</v>
      </c>
      <c r="BIC12" s="29">
        <f t="shared" si="175"/>
        <v>0.99999999999933098</v>
      </c>
      <c r="BID12" s="29">
        <f t="shared" si="175"/>
        <v>2.2708081269160452E-2</v>
      </c>
      <c r="BIE12" s="29">
        <f t="shared" si="175"/>
        <v>2.5637145952381571E-8</v>
      </c>
      <c r="BIF12" s="30">
        <f t="shared" si="175"/>
        <v>1.0785124412365026E-10</v>
      </c>
      <c r="BIG12" s="29"/>
      <c r="BIH12" s="29"/>
      <c r="BII12" s="30"/>
      <c r="BIJ12" s="28">
        <f t="shared" ref="BIJ12:BIO17" si="176">1/(1+EXP(-SUMPRODUCT($E$12:$H$15,BIJ2:BIM5)+$E$24))</f>
        <v>5.7719708369991333E-8</v>
      </c>
      <c r="BIK12" s="29">
        <f t="shared" si="176"/>
        <v>0.29921475413361381</v>
      </c>
      <c r="BIL12" s="29">
        <f t="shared" si="176"/>
        <v>1</v>
      </c>
      <c r="BIM12" s="29">
        <f t="shared" si="176"/>
        <v>1</v>
      </c>
      <c r="BIN12" s="29">
        <f t="shared" si="176"/>
        <v>0.99999999999961742</v>
      </c>
      <c r="BIO12" s="30">
        <f t="shared" si="176"/>
        <v>1.6640769240231358E-5</v>
      </c>
      <c r="BIP12" s="29"/>
      <c r="BIQ12" s="29"/>
      <c r="BIR12" s="30"/>
      <c r="BIS12" s="28">
        <f t="shared" ref="BIS12:BIX17" si="177">1/(1+EXP(-SUMPRODUCT($E$12:$H$15,BIS2:BIV5)+$E$24))</f>
        <v>4.8914251729888378E-5</v>
      </c>
      <c r="BIT12" s="29">
        <f t="shared" si="177"/>
        <v>0.99999989277790213</v>
      </c>
      <c r="BIU12" s="29">
        <f t="shared" si="177"/>
        <v>7.9151819160489319E-9</v>
      </c>
      <c r="BIV12" s="29">
        <f t="shared" si="177"/>
        <v>1.0893764945575132E-9</v>
      </c>
      <c r="BIW12" s="29">
        <f t="shared" si="177"/>
        <v>2.9645843703569585E-6</v>
      </c>
      <c r="BIX12" s="30">
        <f t="shared" si="177"/>
        <v>0.99930384372903192</v>
      </c>
      <c r="BIY12" s="29"/>
      <c r="BIZ12" s="29"/>
      <c r="BJA12" s="30"/>
      <c r="BJB12" s="28">
        <f t="shared" ref="BJB12:BJG17" si="178">1/(1+EXP(-SUMPRODUCT($E$12:$H$15,BJB2:BJE5)+$E$24))</f>
        <v>1.6687073567984126E-6</v>
      </c>
      <c r="BJC12" s="29">
        <f t="shared" si="178"/>
        <v>0.9999995116481053</v>
      </c>
      <c r="BJD12" s="29">
        <f t="shared" si="178"/>
        <v>1</v>
      </c>
      <c r="BJE12" s="29">
        <f t="shared" si="178"/>
        <v>1</v>
      </c>
      <c r="BJF12" s="29">
        <f t="shared" si="178"/>
        <v>1</v>
      </c>
      <c r="BJG12" s="30">
        <f t="shared" si="178"/>
        <v>5.4750077564704097E-2</v>
      </c>
      <c r="BJH12" s="29"/>
      <c r="BJI12" s="29"/>
      <c r="BJJ12" s="30"/>
      <c r="BJK12" s="28">
        <f t="shared" ref="BJK12:BJP17" si="179">1/(1+EXP(-SUMPRODUCT($E$12:$H$15,BJK2:BJN5)+$E$24))</f>
        <v>1.08659702859165E-10</v>
      </c>
      <c r="BJL12" s="29">
        <f t="shared" si="179"/>
        <v>6.9614889696510182E-10</v>
      </c>
      <c r="BJM12" s="29">
        <f t="shared" si="179"/>
        <v>1.828341857638665E-3</v>
      </c>
      <c r="BJN12" s="29">
        <f t="shared" si="179"/>
        <v>0.99999999999999978</v>
      </c>
      <c r="BJO12" s="29">
        <f t="shared" si="179"/>
        <v>0.99999999999930789</v>
      </c>
      <c r="BJP12" s="30">
        <f t="shared" si="179"/>
        <v>3.2146109465527019E-6</v>
      </c>
      <c r="BJQ12" s="29"/>
      <c r="BJR12" s="29"/>
      <c r="BJS12" s="30"/>
      <c r="BJT12" s="28">
        <f t="shared" ref="BJT12:BJY17" si="180">1/(1+EXP(-SUMPRODUCT($E$12:$H$15,BJT2:BJW5)+$E$24))</f>
        <v>1.0785124412365026E-10</v>
      </c>
      <c r="BJU12" s="29">
        <f t="shared" si="180"/>
        <v>5.9269335825754748E-10</v>
      </c>
      <c r="BJV12" s="29">
        <f t="shared" si="180"/>
        <v>2.947097179437371E-8</v>
      </c>
      <c r="BJW12" s="29">
        <f t="shared" si="180"/>
        <v>2.9273595199625583E-3</v>
      </c>
      <c r="BJX12" s="29">
        <f t="shared" si="180"/>
        <v>3.4816169284778022E-4</v>
      </c>
      <c r="BJY12" s="30">
        <f t="shared" si="180"/>
        <v>5.4297914352397027E-10</v>
      </c>
      <c r="BJZ12" s="29"/>
      <c r="BKA12" s="29"/>
      <c r="BKB12" s="30"/>
      <c r="BKC12" s="28">
        <f t="shared" ref="BKC12:BKH17" si="181">1/(1+EXP(-SUMPRODUCT($E$12:$H$15,BKC2:BKF5)+$E$24))</f>
        <v>1.0785124412365026E-10</v>
      </c>
      <c r="BKD12" s="29">
        <f t="shared" si="181"/>
        <v>1.3108152501324579E-8</v>
      </c>
      <c r="BKE12" s="29">
        <f t="shared" si="181"/>
        <v>1.5494385852857112E-3</v>
      </c>
      <c r="BKF12" s="29">
        <f t="shared" si="181"/>
        <v>0.99999999999974132</v>
      </c>
      <c r="BKG12" s="29">
        <f t="shared" si="181"/>
        <v>1.2961595554959294E-6</v>
      </c>
      <c r="BKH12" s="30">
        <f t="shared" si="181"/>
        <v>1.1714048381266922E-10</v>
      </c>
      <c r="BKI12" s="29"/>
      <c r="BKJ12" s="29"/>
      <c r="BKK12" s="30"/>
      <c r="BKL12" s="28">
        <f t="shared" ref="BKL12:BKQ17" si="182">1/(1+EXP(-SUMPRODUCT($E$12:$H$15,BKL2:BKO5)+$E$24))</f>
        <v>1.0785124412365026E-10</v>
      </c>
      <c r="BKM12" s="29">
        <f t="shared" si="182"/>
        <v>2.5267803484245005E-10</v>
      </c>
      <c r="BKN12" s="29">
        <f t="shared" si="182"/>
        <v>2.2199101051656189E-6</v>
      </c>
      <c r="BKO12" s="29">
        <f t="shared" si="182"/>
        <v>0.97912703816097824</v>
      </c>
      <c r="BKP12" s="29">
        <f t="shared" si="182"/>
        <v>3.4142894350824594E-4</v>
      </c>
      <c r="BKQ12" s="30">
        <f t="shared" si="182"/>
        <v>3.5385571615047076E-8</v>
      </c>
      <c r="BKR12" s="29"/>
      <c r="BKS12" s="29"/>
      <c r="BKT12" s="30"/>
      <c r="BKU12" s="28">
        <f t="shared" ref="BKU12:BKZ17" si="183">1/(1+EXP(-SUMPRODUCT($E$12:$H$15,BKU2:BKX5)+$E$24))</f>
        <v>6.342601361821593E-10</v>
      </c>
      <c r="BKV12" s="29">
        <f t="shared" si="183"/>
        <v>4.4295436613188298E-3</v>
      </c>
      <c r="BKW12" s="29">
        <f t="shared" si="183"/>
        <v>1</v>
      </c>
      <c r="BKX12" s="29">
        <f t="shared" si="183"/>
        <v>0.99999999999997025</v>
      </c>
      <c r="BKY12" s="29">
        <f t="shared" si="183"/>
        <v>4.2885255056343237E-6</v>
      </c>
      <c r="BKZ12" s="30">
        <f t="shared" si="183"/>
        <v>3.2073358227011453E-7</v>
      </c>
      <c r="BLA12" s="29"/>
      <c r="BLB12" s="29"/>
      <c r="BLC12" s="30"/>
      <c r="BLD12" s="28">
        <f t="shared" ref="BLD12:BLI17" si="184">1/(1+EXP(-SUMPRODUCT($E$12:$H$15,BLD2:BLG5)+$E$24))</f>
        <v>0.99754100503562904</v>
      </c>
      <c r="BLE12" s="29">
        <f t="shared" si="184"/>
        <v>1.490067739391002E-8</v>
      </c>
      <c r="BLF12" s="29">
        <f t="shared" si="184"/>
        <v>1.0171252079929003E-8</v>
      </c>
      <c r="BLG12" s="29">
        <f t="shared" si="184"/>
        <v>5.2431860703806843E-4</v>
      </c>
      <c r="BLH12" s="29">
        <f t="shared" si="184"/>
        <v>0.99999999999243849</v>
      </c>
      <c r="BLI12" s="30">
        <f t="shared" si="184"/>
        <v>4.4464444666010026E-7</v>
      </c>
      <c r="BLJ12" s="29"/>
      <c r="BLK12" s="29"/>
      <c r="BLL12" s="30"/>
      <c r="BLM12" s="28">
        <f t="shared" ref="BLM12:BLR17" si="185">1/(1+EXP(-SUMPRODUCT($E$12:$H$15,BLM2:BLP5)+$E$24))</f>
        <v>4.5309809126359377E-3</v>
      </c>
      <c r="BLN12" s="29">
        <f t="shared" si="185"/>
        <v>0.99999999999964317</v>
      </c>
      <c r="BLO12" s="29">
        <f t="shared" si="185"/>
        <v>1.9252301457168298E-6</v>
      </c>
      <c r="BLP12" s="29">
        <f t="shared" si="185"/>
        <v>4.1616506634039072E-4</v>
      </c>
      <c r="BLQ12" s="29">
        <f t="shared" si="185"/>
        <v>0.99999982228201989</v>
      </c>
      <c r="BLR12" s="30">
        <f t="shared" si="185"/>
        <v>0.99998259704697434</v>
      </c>
      <c r="BLS12" s="29"/>
      <c r="BLT12" s="29"/>
      <c r="BLU12" s="30"/>
      <c r="BLV12" s="28">
        <f t="shared" ref="BLV12:BMA17" si="186">1/(1+EXP(-SUMPRODUCT($E$12:$H$15,BLV2:BLY5)+$E$24))</f>
        <v>5.5559969252680918E-10</v>
      </c>
      <c r="BLW12" s="29">
        <f t="shared" si="186"/>
        <v>8.7107738525150138E-9</v>
      </c>
      <c r="BLX12" s="29">
        <f t="shared" si="186"/>
        <v>2.4759296534752864E-3</v>
      </c>
      <c r="BLY12" s="29">
        <f t="shared" si="186"/>
        <v>0.99999998064157436</v>
      </c>
      <c r="BLZ12" s="29">
        <f t="shared" si="186"/>
        <v>0.99999998875990637</v>
      </c>
      <c r="BMA12" s="30">
        <f t="shared" si="186"/>
        <v>7.0994947904755835E-8</v>
      </c>
      <c r="BMB12" s="29"/>
      <c r="BMC12" s="29"/>
      <c r="BMD12" s="30"/>
      <c r="BME12" s="28">
        <f t="shared" ref="BME12:BMJ17" si="187">1/(1+EXP(-SUMPRODUCT($E$12:$H$15,BME2:BMH5)+$E$24))</f>
        <v>1.916930343119149E-9</v>
      </c>
      <c r="BMF12" s="29">
        <f t="shared" si="187"/>
        <v>1.8857475855521449E-8</v>
      </c>
      <c r="BMG12" s="29">
        <f t="shared" si="187"/>
        <v>6.5038770913561806E-4</v>
      </c>
      <c r="BMH12" s="29">
        <f t="shared" si="187"/>
        <v>0.99999985250127854</v>
      </c>
      <c r="BMI12" s="29">
        <f t="shared" si="187"/>
        <v>0.99999790501190366</v>
      </c>
      <c r="BMJ12" s="30">
        <f t="shared" si="187"/>
        <v>6.2439577086386597E-8</v>
      </c>
      <c r="BMK12" s="29"/>
      <c r="BML12" s="29"/>
      <c r="BMM12" s="30"/>
      <c r="BMN12" s="28">
        <f t="shared" ref="BMN12:BMS17" si="188">1/(1+EXP(-SUMPRODUCT($E$12:$H$15,BMN2:BMQ5)+$E$24))</f>
        <v>5.0046497248527807E-10</v>
      </c>
      <c r="BMO12" s="29">
        <f t="shared" si="188"/>
        <v>1.5182088982822723E-8</v>
      </c>
      <c r="BMP12" s="29">
        <f t="shared" si="188"/>
        <v>1.47184218730092E-4</v>
      </c>
      <c r="BMQ12" s="29">
        <f t="shared" si="188"/>
        <v>0.9580243083177109</v>
      </c>
      <c r="BMR12" s="29">
        <f t="shared" si="188"/>
        <v>6.8248908642754499E-3</v>
      </c>
      <c r="BMS12" s="30">
        <f t="shared" si="188"/>
        <v>6.2849945509182408E-10</v>
      </c>
      <c r="BMT12" s="29"/>
      <c r="BMU12" s="29"/>
      <c r="BMV12" s="30"/>
      <c r="BMW12" s="28">
        <f t="shared" ref="BMW12:BNB17" si="189">1/(1+EXP(-SUMPRODUCT($E$12:$H$15,BMW2:BMZ5)+$E$24))</f>
        <v>1.0785124412365026E-10</v>
      </c>
      <c r="BMX12" s="29">
        <f t="shared" si="189"/>
        <v>1.6686622642335272E-9</v>
      </c>
      <c r="BMY12" s="29">
        <f t="shared" si="189"/>
        <v>9.0149050608363517E-3</v>
      </c>
      <c r="BMZ12" s="29">
        <f t="shared" si="189"/>
        <v>0.99999999999935363</v>
      </c>
      <c r="BNA12" s="29">
        <f t="shared" si="189"/>
        <v>9.9704862458461076E-4</v>
      </c>
      <c r="BNB12" s="30">
        <f t="shared" si="189"/>
        <v>5.5306448197999837E-8</v>
      </c>
      <c r="BNC12" s="29"/>
      <c r="BND12" s="29"/>
      <c r="BNE12" s="30"/>
      <c r="BNF12" s="28">
        <f t="shared" ref="BNF12:BNK17" si="190">1/(1+EXP(-SUMPRODUCT($E$12:$H$15,BNF2:BNI5)+$E$24))</f>
        <v>6.5776270890924406E-10</v>
      </c>
      <c r="BNG12" s="29">
        <f t="shared" si="190"/>
        <v>1.6255406257887673E-9</v>
      </c>
      <c r="BNH12" s="29">
        <f t="shared" si="190"/>
        <v>5.2613504934366743E-7</v>
      </c>
      <c r="BNI12" s="29">
        <f t="shared" si="190"/>
        <v>0.86452141893533152</v>
      </c>
      <c r="BNJ12" s="29">
        <f t="shared" si="190"/>
        <v>0.99999999999599165</v>
      </c>
      <c r="BNK12" s="30">
        <f t="shared" si="190"/>
        <v>5.7927735859638405E-8</v>
      </c>
      <c r="BNL12" s="29"/>
      <c r="BNM12" s="29"/>
      <c r="BNN12" s="30"/>
      <c r="BNO12" s="28">
        <f t="shared" ref="BNO12:BNT17" si="191">1/(1+EXP(-SUMPRODUCT($E$12:$H$15,BNO2:BNR5)+$E$24))</f>
        <v>0.65656838417956254</v>
      </c>
      <c r="BNP12" s="29">
        <f t="shared" si="191"/>
        <v>0.99999999999603517</v>
      </c>
      <c r="BNQ12" s="29">
        <f t="shared" si="191"/>
        <v>4.0021418842895422E-8</v>
      </c>
      <c r="BNR12" s="29">
        <f t="shared" si="191"/>
        <v>1.4726860113015624E-6</v>
      </c>
      <c r="BNS12" s="29">
        <f t="shared" si="191"/>
        <v>0.98495623688612666</v>
      </c>
      <c r="BNT12" s="30">
        <f t="shared" si="191"/>
        <v>0.9999999992837707</v>
      </c>
      <c r="BNU12" s="29"/>
      <c r="BNV12" s="29"/>
      <c r="BNW12" s="30"/>
    </row>
    <row r="13" spans="2:1744" s="11" customFormat="1" x14ac:dyDescent="0.15">
      <c r="B13" s="167"/>
      <c r="C13" s="167"/>
      <c r="D13" s="46"/>
      <c r="E13" s="79">
        <v>2.2525286998940325E-2</v>
      </c>
      <c r="F13" s="80">
        <v>1.1255813749219912E-2</v>
      </c>
      <c r="G13" s="80">
        <v>3.6776925917342443E-3</v>
      </c>
      <c r="H13" s="81">
        <v>5.1777708520673715E-3</v>
      </c>
      <c r="I13" s="27"/>
      <c r="J13" s="167"/>
      <c r="K13" s="46"/>
      <c r="L13" s="31">
        <f t="shared" si="0"/>
        <v>3.0002996241819006E-10</v>
      </c>
      <c r="M13" s="18">
        <f t="shared" si="0"/>
        <v>2.0168559740318651E-5</v>
      </c>
      <c r="N13" s="18">
        <f t="shared" si="0"/>
        <v>0.99999972714744445</v>
      </c>
      <c r="O13" s="18">
        <f t="shared" si="0"/>
        <v>0.99999177132519268</v>
      </c>
      <c r="P13" s="18">
        <f t="shared" si="0"/>
        <v>1.0555089301682358E-7</v>
      </c>
      <c r="Q13" s="32">
        <f t="shared" si="0"/>
        <v>8.880410153417463E-10</v>
      </c>
      <c r="R13" s="18"/>
      <c r="S13" s="18"/>
      <c r="T13" s="32"/>
      <c r="U13" s="31">
        <f t="shared" si="1"/>
        <v>3.0235802670116617E-9</v>
      </c>
      <c r="V13" s="18">
        <f t="shared" si="1"/>
        <v>4.4181889750551423E-7</v>
      </c>
      <c r="W13" s="18">
        <f t="shared" si="1"/>
        <v>0.99494840180180899</v>
      </c>
      <c r="X13" s="18">
        <f t="shared" si="1"/>
        <v>0.99999999999999112</v>
      </c>
      <c r="Y13" s="18">
        <f t="shared" si="1"/>
        <v>1.8851007958841742E-2</v>
      </c>
      <c r="Z13" s="32">
        <f t="shared" si="1"/>
        <v>5.6092501291274713E-8</v>
      </c>
      <c r="AA13" s="18"/>
      <c r="AB13" s="18"/>
      <c r="AC13" s="32"/>
      <c r="AD13" s="31">
        <f t="shared" si="2"/>
        <v>3.7242233732976776E-9</v>
      </c>
      <c r="AE13" s="18">
        <f t="shared" si="2"/>
        <v>1.4872834161370342E-3</v>
      </c>
      <c r="AF13" s="18">
        <f t="shared" si="2"/>
        <v>0.99999999999982703</v>
      </c>
      <c r="AG13" s="18">
        <f t="shared" si="2"/>
        <v>0.88780251142208888</v>
      </c>
      <c r="AH13" s="18">
        <f t="shared" si="2"/>
        <v>0.39424192414077169</v>
      </c>
      <c r="AI13" s="32">
        <f t="shared" si="2"/>
        <v>0.99999999859208688</v>
      </c>
      <c r="AJ13" s="18"/>
      <c r="AK13" s="18"/>
      <c r="AL13" s="32"/>
      <c r="AM13" s="31">
        <f t="shared" si="3"/>
        <v>0.8899428527643457</v>
      </c>
      <c r="AN13" s="18">
        <f t="shared" si="3"/>
        <v>0.99999999942381912</v>
      </c>
      <c r="AO13" s="18">
        <f t="shared" si="3"/>
        <v>1.206378200676241E-2</v>
      </c>
      <c r="AP13" s="18">
        <f t="shared" si="3"/>
        <v>0.99999940269671383</v>
      </c>
      <c r="AQ13" s="18">
        <f t="shared" si="3"/>
        <v>1</v>
      </c>
      <c r="AR13" s="32">
        <f t="shared" si="3"/>
        <v>1</v>
      </c>
      <c r="AS13" s="18"/>
      <c r="AT13" s="18"/>
      <c r="AU13" s="32"/>
      <c r="AV13" s="31">
        <f t="shared" si="4"/>
        <v>3.79023671538951E-5</v>
      </c>
      <c r="AW13" s="18">
        <f t="shared" si="4"/>
        <v>0.99999999989387223</v>
      </c>
      <c r="AX13" s="18">
        <f t="shared" si="4"/>
        <v>1</v>
      </c>
      <c r="AY13" s="18">
        <f t="shared" si="4"/>
        <v>1</v>
      </c>
      <c r="AZ13" s="18">
        <f t="shared" si="4"/>
        <v>1</v>
      </c>
      <c r="BA13" s="32">
        <f t="shared" si="4"/>
        <v>0.99999999999999378</v>
      </c>
      <c r="BB13" s="18"/>
      <c r="BC13" s="18"/>
      <c r="BD13" s="32"/>
      <c r="BE13" s="31">
        <f t="shared" si="5"/>
        <v>1.0785124412365026E-10</v>
      </c>
      <c r="BF13" s="18">
        <f t="shared" si="5"/>
        <v>2.6381768518597311E-9</v>
      </c>
      <c r="BG13" s="18">
        <f t="shared" si="5"/>
        <v>1.1034196260584245E-3</v>
      </c>
      <c r="BH13" s="18">
        <f t="shared" si="5"/>
        <v>0.99999999917798998</v>
      </c>
      <c r="BI13" s="18">
        <f t="shared" si="5"/>
        <v>1.4606377885736886E-4</v>
      </c>
      <c r="BJ13" s="32">
        <f t="shared" si="5"/>
        <v>5.6008023702913565E-8</v>
      </c>
      <c r="BK13" s="18"/>
      <c r="BL13" s="18"/>
      <c r="BM13" s="32"/>
      <c r="BN13" s="31">
        <f t="shared" si="6"/>
        <v>7.0289476955931873E-9</v>
      </c>
      <c r="BO13" s="18">
        <f t="shared" si="6"/>
        <v>1.4455010699812062E-5</v>
      </c>
      <c r="BP13" s="18">
        <f t="shared" si="6"/>
        <v>0.99990514877664527</v>
      </c>
      <c r="BQ13" s="18">
        <f t="shared" si="6"/>
        <v>0.4265579403785042</v>
      </c>
      <c r="BR13" s="18">
        <f t="shared" si="6"/>
        <v>0.43764138326136953</v>
      </c>
      <c r="BS13" s="32">
        <f t="shared" si="6"/>
        <v>0.99999999999999889</v>
      </c>
      <c r="BT13" s="18"/>
      <c r="BU13" s="18"/>
      <c r="BV13" s="32"/>
      <c r="BW13" s="31">
        <f t="shared" si="7"/>
        <v>5.8483137727375634E-9</v>
      </c>
      <c r="BX13" s="18">
        <f t="shared" si="7"/>
        <v>1.2972728644501545E-2</v>
      </c>
      <c r="BY13" s="18">
        <f t="shared" si="7"/>
        <v>0.99999999999876898</v>
      </c>
      <c r="BZ13" s="18">
        <f t="shared" si="7"/>
        <v>4.0530933345405619E-2</v>
      </c>
      <c r="CA13" s="18">
        <f t="shared" si="7"/>
        <v>1.2589860786404583E-7</v>
      </c>
      <c r="CB13" s="32">
        <f t="shared" si="7"/>
        <v>1.9016792624088725E-8</v>
      </c>
      <c r="CC13" s="18"/>
      <c r="CD13" s="18"/>
      <c r="CE13" s="32"/>
      <c r="CF13" s="31">
        <f t="shared" si="8"/>
        <v>2.1179037038233176E-7</v>
      </c>
      <c r="CG13" s="18">
        <f t="shared" si="8"/>
        <v>0.98374125096351328</v>
      </c>
      <c r="CH13" s="18">
        <f t="shared" si="8"/>
        <v>0.99999999999999689</v>
      </c>
      <c r="CI13" s="18">
        <f t="shared" si="8"/>
        <v>3.612683542919356E-3</v>
      </c>
      <c r="CJ13" s="18">
        <f t="shared" si="8"/>
        <v>2.4503121355296546E-8</v>
      </c>
      <c r="CK13" s="32">
        <f t="shared" si="8"/>
        <v>1.0785124412365026E-10</v>
      </c>
      <c r="CL13" s="18"/>
      <c r="CM13" s="18"/>
      <c r="CN13" s="32"/>
      <c r="CO13" s="31">
        <f t="shared" si="9"/>
        <v>0.99697518281580377</v>
      </c>
      <c r="CP13" s="18">
        <f t="shared" si="9"/>
        <v>1</v>
      </c>
      <c r="CQ13" s="18">
        <f t="shared" si="9"/>
        <v>0.99999999999985056</v>
      </c>
      <c r="CR13" s="18">
        <f t="shared" si="9"/>
        <v>1.1573451514694417E-5</v>
      </c>
      <c r="CS13" s="18">
        <f t="shared" si="9"/>
        <v>1.1212583252433928E-5</v>
      </c>
      <c r="CT13" s="32">
        <f t="shared" si="9"/>
        <v>1.4287719185500503E-7</v>
      </c>
      <c r="CU13" s="18"/>
      <c r="CV13" s="18"/>
      <c r="CW13" s="32"/>
      <c r="CX13" s="31">
        <f t="shared" si="10"/>
        <v>5.1629829311683278E-10</v>
      </c>
      <c r="CY13" s="18">
        <f t="shared" si="10"/>
        <v>6.7811227867759991E-9</v>
      </c>
      <c r="CZ13" s="18">
        <f t="shared" si="10"/>
        <v>3.5068101845043137E-7</v>
      </c>
      <c r="DA13" s="18">
        <f t="shared" si="10"/>
        <v>0.90742317409364148</v>
      </c>
      <c r="DB13" s="18">
        <f t="shared" si="10"/>
        <v>1</v>
      </c>
      <c r="DC13" s="32">
        <f t="shared" si="10"/>
        <v>0.46165359471064032</v>
      </c>
      <c r="DD13" s="18"/>
      <c r="DE13" s="18"/>
      <c r="DF13" s="32"/>
      <c r="DG13" s="31">
        <f t="shared" si="11"/>
        <v>1.0785124412365026E-10</v>
      </c>
      <c r="DH13" s="18">
        <f t="shared" si="11"/>
        <v>6.2997399314015032E-9</v>
      </c>
      <c r="DI13" s="18">
        <f t="shared" si="11"/>
        <v>1.9176826087316375E-5</v>
      </c>
      <c r="DJ13" s="18">
        <f t="shared" si="11"/>
        <v>0.99999924196596912</v>
      </c>
      <c r="DK13" s="18">
        <f t="shared" si="11"/>
        <v>0.15491305740580705</v>
      </c>
      <c r="DL13" s="32">
        <f t="shared" si="11"/>
        <v>9.0737868885201556E-10</v>
      </c>
      <c r="DM13" s="18"/>
      <c r="DN13" s="18"/>
      <c r="DO13" s="32"/>
      <c r="DP13" s="31">
        <f t="shared" si="12"/>
        <v>0.86349557711445801</v>
      </c>
      <c r="DQ13" s="18">
        <f t="shared" si="12"/>
        <v>0.99999999999994049</v>
      </c>
      <c r="DR13" s="18">
        <f t="shared" si="12"/>
        <v>4.3596813839388266E-6</v>
      </c>
      <c r="DS13" s="18">
        <f t="shared" si="12"/>
        <v>2.8367128453080203E-8</v>
      </c>
      <c r="DT13" s="18">
        <f t="shared" si="12"/>
        <v>2.8549125324468917E-8</v>
      </c>
      <c r="DU13" s="32">
        <f t="shared" si="12"/>
        <v>1.0785124412365026E-10</v>
      </c>
      <c r="DV13" s="18"/>
      <c r="DW13" s="18"/>
      <c r="DX13" s="32"/>
      <c r="DY13" s="31">
        <f t="shared" si="13"/>
        <v>1.0785124412365026E-10</v>
      </c>
      <c r="DZ13" s="18">
        <f t="shared" si="13"/>
        <v>2.0562019593818044E-10</v>
      </c>
      <c r="EA13" s="18">
        <f t="shared" si="13"/>
        <v>5.7594332339503361E-7</v>
      </c>
      <c r="EB13" s="18">
        <f t="shared" si="13"/>
        <v>0.9983694729791408</v>
      </c>
      <c r="EC13" s="18">
        <f t="shared" si="13"/>
        <v>0.99999984848255596</v>
      </c>
      <c r="ED13" s="32">
        <f t="shared" si="13"/>
        <v>1.9951676905890324E-8</v>
      </c>
      <c r="EE13" s="18"/>
      <c r="EF13" s="18"/>
      <c r="EG13" s="32"/>
      <c r="EH13" s="31">
        <f t="shared" si="14"/>
        <v>4.461780434738107E-10</v>
      </c>
      <c r="EI13" s="18">
        <f t="shared" si="14"/>
        <v>8.2062655192211751E-8</v>
      </c>
      <c r="EJ13" s="18">
        <f t="shared" si="14"/>
        <v>0.98487104388847369</v>
      </c>
      <c r="EK13" s="18">
        <f t="shared" si="14"/>
        <v>0.99999999999998734</v>
      </c>
      <c r="EL13" s="18">
        <f t="shared" si="14"/>
        <v>2.1028138003914051E-6</v>
      </c>
      <c r="EM13" s="32">
        <f t="shared" si="14"/>
        <v>9.9903812653570356E-7</v>
      </c>
      <c r="EN13" s="18"/>
      <c r="EO13" s="18"/>
      <c r="EP13" s="32"/>
      <c r="EQ13" s="31">
        <f t="shared" si="15"/>
        <v>2.4020460123825297E-4</v>
      </c>
      <c r="ER13" s="18">
        <f t="shared" si="15"/>
        <v>0.99999999312901755</v>
      </c>
      <c r="ES13" s="18">
        <f t="shared" si="15"/>
        <v>2.7245307433135645E-5</v>
      </c>
      <c r="ET13" s="18">
        <f t="shared" si="15"/>
        <v>1.5852451461810586E-4</v>
      </c>
      <c r="EU13" s="18">
        <f t="shared" si="15"/>
        <v>0.99992036418326213</v>
      </c>
      <c r="EV13" s="32">
        <f t="shared" si="15"/>
        <v>6.8859862446616056E-9</v>
      </c>
      <c r="EW13" s="18"/>
      <c r="EX13" s="18"/>
      <c r="EY13" s="32"/>
      <c r="EZ13" s="31">
        <f t="shared" si="16"/>
        <v>7.4723238456284648E-5</v>
      </c>
      <c r="FA13" s="18">
        <f t="shared" si="16"/>
        <v>0.99999999999397549</v>
      </c>
      <c r="FB13" s="18">
        <f t="shared" si="16"/>
        <v>1</v>
      </c>
      <c r="FC13" s="18">
        <f t="shared" si="16"/>
        <v>0.9999999999999718</v>
      </c>
      <c r="FD13" s="18">
        <f t="shared" si="16"/>
        <v>5.7039737837368725E-4</v>
      </c>
      <c r="FE13" s="32">
        <f t="shared" si="16"/>
        <v>2.3862161957625411E-6</v>
      </c>
      <c r="FF13" s="18"/>
      <c r="FG13" s="18"/>
      <c r="FH13" s="32"/>
      <c r="FI13" s="31">
        <f t="shared" si="17"/>
        <v>1</v>
      </c>
      <c r="FJ13" s="18">
        <f t="shared" si="17"/>
        <v>1</v>
      </c>
      <c r="FK13" s="18">
        <f t="shared" si="17"/>
        <v>1</v>
      </c>
      <c r="FL13" s="18">
        <f t="shared" si="17"/>
        <v>1</v>
      </c>
      <c r="FM13" s="18">
        <f t="shared" si="17"/>
        <v>0.99982666883952676</v>
      </c>
      <c r="FN13" s="32">
        <f t="shared" si="17"/>
        <v>1.1441564764338442E-8</v>
      </c>
      <c r="FO13" s="18"/>
      <c r="FP13" s="18"/>
      <c r="FQ13" s="32"/>
      <c r="FR13" s="31">
        <f t="shared" si="18"/>
        <v>4.7890505555090316E-8</v>
      </c>
      <c r="FS13" s="18">
        <f t="shared" si="18"/>
        <v>0.56470568572716173</v>
      </c>
      <c r="FT13" s="18">
        <f t="shared" si="18"/>
        <v>0.99999999994339994</v>
      </c>
      <c r="FU13" s="18">
        <f t="shared" si="18"/>
        <v>6.8287239735452041E-8</v>
      </c>
      <c r="FV13" s="18">
        <f t="shared" si="18"/>
        <v>4.3910678065318676E-9</v>
      </c>
      <c r="FW13" s="32">
        <f t="shared" si="18"/>
        <v>1.0785124412365026E-10</v>
      </c>
      <c r="FX13" s="18"/>
      <c r="FY13" s="18"/>
      <c r="FZ13" s="32"/>
      <c r="GA13" s="31">
        <f t="shared" si="19"/>
        <v>1.3549421377583142E-10</v>
      </c>
      <c r="GB13" s="18">
        <f t="shared" si="19"/>
        <v>8.8940910372232314E-8</v>
      </c>
      <c r="GC13" s="18">
        <f t="shared" si="19"/>
        <v>5.9562716696571212E-2</v>
      </c>
      <c r="GD13" s="18">
        <f t="shared" si="19"/>
        <v>0.99999999661911776</v>
      </c>
      <c r="GE13" s="18">
        <f t="shared" si="19"/>
        <v>2.6335603982454949E-7</v>
      </c>
      <c r="GF13" s="32">
        <f t="shared" si="19"/>
        <v>8.8558127323172685E-10</v>
      </c>
      <c r="GG13" s="18"/>
      <c r="GH13" s="18"/>
      <c r="GI13" s="32"/>
      <c r="GJ13" s="31">
        <f t="shared" si="20"/>
        <v>8.2890674685317175E-9</v>
      </c>
      <c r="GK13" s="18">
        <f t="shared" si="20"/>
        <v>7.5418132064365961E-7</v>
      </c>
      <c r="GL13" s="18">
        <f t="shared" si="20"/>
        <v>6.4017337995212284E-5</v>
      </c>
      <c r="GM13" s="18">
        <f t="shared" si="20"/>
        <v>0.89103483609291445</v>
      </c>
      <c r="GN13" s="18">
        <f t="shared" si="20"/>
        <v>0.99999999986726862</v>
      </c>
      <c r="GO13" s="32">
        <f t="shared" si="20"/>
        <v>1</v>
      </c>
      <c r="GP13" s="18"/>
      <c r="GQ13" s="18"/>
      <c r="GR13" s="32"/>
      <c r="GS13" s="31">
        <f t="shared" si="21"/>
        <v>1.6882096806322414E-10</v>
      </c>
      <c r="GT13" s="18">
        <f t="shared" si="21"/>
        <v>5.0215457572110308E-7</v>
      </c>
      <c r="GU13" s="18">
        <f t="shared" si="21"/>
        <v>0.99974322263711868</v>
      </c>
      <c r="GV13" s="18">
        <f t="shared" si="21"/>
        <v>0.99999999999994871</v>
      </c>
      <c r="GW13" s="18">
        <f t="shared" si="21"/>
        <v>3.2816655816406781E-5</v>
      </c>
      <c r="GX13" s="32">
        <f t="shared" si="21"/>
        <v>2.2097127822273385E-7</v>
      </c>
      <c r="GY13" s="18"/>
      <c r="GZ13" s="18"/>
      <c r="HA13" s="32"/>
      <c r="HB13" s="31">
        <f t="shared" si="22"/>
        <v>2.4325664394064269E-8</v>
      </c>
      <c r="HC13" s="18">
        <f t="shared" si="22"/>
        <v>8.963008808640813E-7</v>
      </c>
      <c r="HD13" s="18">
        <f t="shared" si="22"/>
        <v>1.1050305441262864E-8</v>
      </c>
      <c r="HE13" s="18">
        <f t="shared" si="22"/>
        <v>1.0749338051647343E-7</v>
      </c>
      <c r="HF13" s="18">
        <f t="shared" si="22"/>
        <v>1.798288777552066E-3</v>
      </c>
      <c r="HG13" s="32">
        <f t="shared" si="22"/>
        <v>0.99997987830364177</v>
      </c>
      <c r="HH13" s="18"/>
      <c r="HI13" s="18"/>
      <c r="HJ13" s="32"/>
      <c r="HK13" s="31">
        <f t="shared" si="23"/>
        <v>4.7929483021239601E-10</v>
      </c>
      <c r="HL13" s="18">
        <f t="shared" si="23"/>
        <v>3.9363191780970699E-7</v>
      </c>
      <c r="HM13" s="18">
        <f t="shared" si="23"/>
        <v>0.87301342832624151</v>
      </c>
      <c r="HN13" s="18">
        <f t="shared" si="23"/>
        <v>0.99999999999989742</v>
      </c>
      <c r="HO13" s="18">
        <f t="shared" si="23"/>
        <v>3.7384634914318718E-7</v>
      </c>
      <c r="HP13" s="32">
        <f t="shared" si="23"/>
        <v>2.8742243393402216E-9</v>
      </c>
      <c r="HQ13" s="18"/>
      <c r="HR13" s="18"/>
      <c r="HS13" s="32"/>
      <c r="HT13" s="31">
        <f t="shared" si="24"/>
        <v>0.99999999999966982</v>
      </c>
      <c r="HU13" s="18">
        <f t="shared" si="24"/>
        <v>0.99994248027230659</v>
      </c>
      <c r="HV13" s="18">
        <f t="shared" si="24"/>
        <v>0.99996911170278535</v>
      </c>
      <c r="HW13" s="18">
        <f t="shared" si="24"/>
        <v>0.99999446972189621</v>
      </c>
      <c r="HX13" s="18">
        <f t="shared" si="24"/>
        <v>0.99989542213302474</v>
      </c>
      <c r="HY13" s="32">
        <f t="shared" si="24"/>
        <v>3.3684014263640839E-7</v>
      </c>
      <c r="HZ13" s="18"/>
      <c r="IA13" s="18"/>
      <c r="IB13" s="32"/>
      <c r="IC13" s="31">
        <f t="shared" si="25"/>
        <v>1.5510243817011224E-10</v>
      </c>
      <c r="ID13" s="18">
        <f t="shared" si="25"/>
        <v>3.593520984946668E-7</v>
      </c>
      <c r="IE13" s="18">
        <f t="shared" si="25"/>
        <v>0.97528922189664957</v>
      </c>
      <c r="IF13" s="18">
        <f t="shared" si="25"/>
        <v>0.99999999999989853</v>
      </c>
      <c r="IG13" s="18">
        <f t="shared" si="25"/>
        <v>1.3818698470425546E-6</v>
      </c>
      <c r="IH13" s="32">
        <f t="shared" si="25"/>
        <v>6.2219589185755082E-9</v>
      </c>
      <c r="II13" s="18"/>
      <c r="IJ13" s="18"/>
      <c r="IK13" s="32"/>
      <c r="IL13" s="31">
        <f t="shared" si="26"/>
        <v>3.72077157005239E-10</v>
      </c>
      <c r="IM13" s="18">
        <f t="shared" si="26"/>
        <v>2.8701761071511783E-9</v>
      </c>
      <c r="IN13" s="18">
        <f t="shared" si="26"/>
        <v>1.9266702491184593E-2</v>
      </c>
      <c r="IO13" s="18">
        <f t="shared" si="26"/>
        <v>0.99999999999007994</v>
      </c>
      <c r="IP13" s="18">
        <f t="shared" si="26"/>
        <v>1.0576118109621488E-7</v>
      </c>
      <c r="IQ13" s="32">
        <f t="shared" si="26"/>
        <v>2.5113988764557493E-8</v>
      </c>
      <c r="IR13" s="18"/>
      <c r="IS13" s="18"/>
      <c r="IT13" s="32"/>
      <c r="IU13" s="31">
        <f t="shared" si="27"/>
        <v>4.9386676917795855E-7</v>
      </c>
      <c r="IV13" s="18">
        <f t="shared" si="27"/>
        <v>0.9999182127506796</v>
      </c>
      <c r="IW13" s="18">
        <f t="shared" si="27"/>
        <v>1</v>
      </c>
      <c r="IX13" s="18">
        <f t="shared" si="27"/>
        <v>0.99996857816480966</v>
      </c>
      <c r="IY13" s="18">
        <f t="shared" si="27"/>
        <v>4.25618535036872E-2</v>
      </c>
      <c r="IZ13" s="32">
        <f t="shared" si="27"/>
        <v>0.99999998191981432</v>
      </c>
      <c r="JA13" s="18"/>
      <c r="JB13" s="18"/>
      <c r="JC13" s="32"/>
      <c r="JD13" s="31">
        <f t="shared" si="28"/>
        <v>1.7008645913353555E-10</v>
      </c>
      <c r="JE13" s="18">
        <f t="shared" si="28"/>
        <v>2.862427870913137E-7</v>
      </c>
      <c r="JF13" s="18">
        <f t="shared" si="28"/>
        <v>0.99985747632294097</v>
      </c>
      <c r="JG13" s="18">
        <f t="shared" si="28"/>
        <v>0.99999999999997846</v>
      </c>
      <c r="JH13" s="18">
        <f t="shared" si="28"/>
        <v>7.3251700532915836E-5</v>
      </c>
      <c r="JI13" s="32">
        <f t="shared" si="28"/>
        <v>4.2643030205542695E-7</v>
      </c>
      <c r="JJ13" s="18"/>
      <c r="JK13" s="18"/>
      <c r="JL13" s="32"/>
      <c r="JM13" s="31">
        <f t="shared" si="29"/>
        <v>2.0996584598343611E-10</v>
      </c>
      <c r="JN13" s="18">
        <f t="shared" si="29"/>
        <v>6.5149590978127589E-7</v>
      </c>
      <c r="JO13" s="18">
        <f t="shared" si="29"/>
        <v>0.65590396977064069</v>
      </c>
      <c r="JP13" s="18">
        <f t="shared" si="29"/>
        <v>0.99999999999992784</v>
      </c>
      <c r="JQ13" s="18">
        <f t="shared" si="29"/>
        <v>1.0095783529589381E-6</v>
      </c>
      <c r="JR13" s="32">
        <f t="shared" si="29"/>
        <v>1.1174121870384151E-10</v>
      </c>
      <c r="JS13" s="18"/>
      <c r="JT13" s="18"/>
      <c r="JU13" s="32"/>
      <c r="JV13" s="31">
        <f t="shared" si="30"/>
        <v>1.289077885469072E-9</v>
      </c>
      <c r="JW13" s="18">
        <f t="shared" si="30"/>
        <v>3.2878493024718036E-9</v>
      </c>
      <c r="JX13" s="18">
        <f t="shared" si="30"/>
        <v>9.2552759165718086E-8</v>
      </c>
      <c r="JY13" s="18">
        <f t="shared" si="30"/>
        <v>0.1128724500173101</v>
      </c>
      <c r="JZ13" s="18">
        <f t="shared" si="30"/>
        <v>0.99999999997802425</v>
      </c>
      <c r="KA13" s="32">
        <f t="shared" si="30"/>
        <v>0.99999999999999534</v>
      </c>
      <c r="KB13" s="18"/>
      <c r="KC13" s="18"/>
      <c r="KD13" s="32"/>
      <c r="KE13" s="31">
        <f t="shared" si="31"/>
        <v>0.99999999999940781</v>
      </c>
      <c r="KF13" s="18">
        <f t="shared" si="31"/>
        <v>0.99618808180892204</v>
      </c>
      <c r="KG13" s="18">
        <f t="shared" si="31"/>
        <v>0.99996402386042604</v>
      </c>
      <c r="KH13" s="18">
        <f t="shared" si="31"/>
        <v>0.99999999997853584</v>
      </c>
      <c r="KI13" s="18">
        <f t="shared" si="31"/>
        <v>1</v>
      </c>
      <c r="KJ13" s="32">
        <f t="shared" si="31"/>
        <v>0.99999999999997891</v>
      </c>
      <c r="KK13" s="18"/>
      <c r="KL13" s="18"/>
      <c r="KM13" s="32"/>
      <c r="KN13" s="31">
        <f t="shared" si="32"/>
        <v>2.6424179760615129E-8</v>
      </c>
      <c r="KO13" s="18">
        <f t="shared" si="32"/>
        <v>1.0711665003329487E-8</v>
      </c>
      <c r="KP13" s="18">
        <f t="shared" si="32"/>
        <v>1.1990129021687956E-8</v>
      </c>
      <c r="KQ13" s="18">
        <f t="shared" si="32"/>
        <v>1.8840248777968447E-5</v>
      </c>
      <c r="KR13" s="18">
        <f t="shared" si="32"/>
        <v>0.91439463386779929</v>
      </c>
      <c r="KS13" s="32">
        <f t="shared" si="32"/>
        <v>4.4299667677043475E-4</v>
      </c>
      <c r="KT13" s="18"/>
      <c r="KU13" s="18"/>
      <c r="KV13" s="32"/>
      <c r="KW13" s="31">
        <f t="shared" si="33"/>
        <v>0.99999999892954161</v>
      </c>
      <c r="KX13" s="18">
        <f t="shared" si="33"/>
        <v>3.2499894212449652E-7</v>
      </c>
      <c r="KY13" s="18">
        <f t="shared" si="33"/>
        <v>1.3825240394235118E-3</v>
      </c>
      <c r="KZ13" s="18">
        <f t="shared" si="33"/>
        <v>0.99999999999999978</v>
      </c>
      <c r="LA13" s="18">
        <f t="shared" si="33"/>
        <v>0.99999999999999978</v>
      </c>
      <c r="LB13" s="32">
        <f t="shared" si="33"/>
        <v>0.7864282551534888</v>
      </c>
      <c r="LC13" s="18"/>
      <c r="LD13" s="18"/>
      <c r="LE13" s="32"/>
      <c r="LF13" s="31">
        <f t="shared" si="34"/>
        <v>2.8111113427075526E-10</v>
      </c>
      <c r="LG13" s="18">
        <f t="shared" si="34"/>
        <v>3.6782897642245977E-6</v>
      </c>
      <c r="LH13" s="18">
        <f t="shared" si="34"/>
        <v>0.99999997721287703</v>
      </c>
      <c r="LI13" s="18">
        <f t="shared" si="34"/>
        <v>0.99999999999999623</v>
      </c>
      <c r="LJ13" s="18">
        <f t="shared" si="34"/>
        <v>7.765978152759534E-2</v>
      </c>
      <c r="LK13" s="32">
        <f t="shared" si="34"/>
        <v>1.7082434315171044E-6</v>
      </c>
      <c r="LL13" s="18"/>
      <c r="LM13" s="18"/>
      <c r="LN13" s="32"/>
      <c r="LO13" s="31">
        <f t="shared" si="35"/>
        <v>2.2608085292259826E-10</v>
      </c>
      <c r="LP13" s="18">
        <f t="shared" si="35"/>
        <v>1.3599573715336707E-6</v>
      </c>
      <c r="LQ13" s="18">
        <f t="shared" si="35"/>
        <v>0.9999992303522186</v>
      </c>
      <c r="LR13" s="18">
        <f t="shared" si="35"/>
        <v>0.99999999999960898</v>
      </c>
      <c r="LS13" s="18">
        <f t="shared" si="35"/>
        <v>3.5204541300828294E-7</v>
      </c>
      <c r="LT13" s="32">
        <f t="shared" si="35"/>
        <v>2.1664462666190904E-7</v>
      </c>
      <c r="LU13" s="18"/>
      <c r="LV13" s="18"/>
      <c r="LW13" s="32"/>
      <c r="LX13" s="31">
        <f t="shared" si="36"/>
        <v>1</v>
      </c>
      <c r="LY13" s="18">
        <f t="shared" si="36"/>
        <v>1</v>
      </c>
      <c r="LZ13" s="18">
        <f t="shared" si="36"/>
        <v>0.99999999999999978</v>
      </c>
      <c r="MA13" s="18">
        <f t="shared" si="36"/>
        <v>1</v>
      </c>
      <c r="MB13" s="18">
        <f t="shared" si="36"/>
        <v>1</v>
      </c>
      <c r="MC13" s="32">
        <f t="shared" si="36"/>
        <v>1</v>
      </c>
      <c r="MD13" s="18"/>
      <c r="ME13" s="18"/>
      <c r="MF13" s="32"/>
      <c r="MG13" s="31">
        <f t="shared" si="37"/>
        <v>1</v>
      </c>
      <c r="MH13" s="18">
        <f t="shared" si="37"/>
        <v>0.99999999999980727</v>
      </c>
      <c r="MI13" s="18">
        <f t="shared" si="37"/>
        <v>1.1207891013035635E-3</v>
      </c>
      <c r="MJ13" s="18">
        <f t="shared" si="37"/>
        <v>0.99999257481861537</v>
      </c>
      <c r="MK13" s="18">
        <f t="shared" si="37"/>
        <v>0.99999999999999689</v>
      </c>
      <c r="ML13" s="32">
        <f t="shared" si="37"/>
        <v>0.999993542676473</v>
      </c>
      <c r="MM13" s="18"/>
      <c r="MN13" s="18"/>
      <c r="MO13" s="32"/>
      <c r="MP13" s="31">
        <f t="shared" si="38"/>
        <v>2.2042683989767604E-6</v>
      </c>
      <c r="MQ13" s="18">
        <f t="shared" si="38"/>
        <v>0.99998273279387428</v>
      </c>
      <c r="MR13" s="18">
        <f t="shared" si="38"/>
        <v>6.7974940145864964E-3</v>
      </c>
      <c r="MS13" s="18">
        <f t="shared" si="38"/>
        <v>9.7529853164232676E-7</v>
      </c>
      <c r="MT13" s="18">
        <f t="shared" si="38"/>
        <v>0.236919627148684</v>
      </c>
      <c r="MU13" s="32">
        <f t="shared" si="38"/>
        <v>0.96534501459292066</v>
      </c>
      <c r="MV13" s="18"/>
      <c r="MW13" s="18"/>
      <c r="MX13" s="32"/>
      <c r="MY13" s="31">
        <f t="shared" si="39"/>
        <v>1.7890757467243014E-9</v>
      </c>
      <c r="MZ13" s="18">
        <f t="shared" si="39"/>
        <v>8.3992425821718731E-9</v>
      </c>
      <c r="NA13" s="18">
        <f t="shared" si="39"/>
        <v>4.2012317970918613E-6</v>
      </c>
      <c r="NB13" s="18">
        <f t="shared" si="39"/>
        <v>0.99911073964997965</v>
      </c>
      <c r="NC13" s="18">
        <f t="shared" si="39"/>
        <v>0.99999999999998179</v>
      </c>
      <c r="ND13" s="32">
        <f t="shared" si="39"/>
        <v>0.77894424928674932</v>
      </c>
      <c r="NE13" s="18"/>
      <c r="NF13" s="18"/>
      <c r="NG13" s="32"/>
      <c r="NH13" s="31">
        <f t="shared" si="40"/>
        <v>2.5151294683068835E-8</v>
      </c>
      <c r="NI13" s="18">
        <f t="shared" si="40"/>
        <v>6.2337627314676146E-6</v>
      </c>
      <c r="NJ13" s="18">
        <f t="shared" si="40"/>
        <v>3.8063722513141392E-2</v>
      </c>
      <c r="NK13" s="18">
        <f t="shared" si="40"/>
        <v>0.99999744405760793</v>
      </c>
      <c r="NL13" s="18">
        <f t="shared" si="40"/>
        <v>2.5639400567766443E-5</v>
      </c>
      <c r="NM13" s="32">
        <f t="shared" si="40"/>
        <v>2.539270625912876E-8</v>
      </c>
      <c r="NN13" s="18"/>
      <c r="NO13" s="18"/>
      <c r="NP13" s="32"/>
      <c r="NQ13" s="31">
        <f t="shared" si="41"/>
        <v>1.2011299016948332E-6</v>
      </c>
      <c r="NR13" s="18">
        <f t="shared" si="41"/>
        <v>8.6534493363856543E-9</v>
      </c>
      <c r="NS13" s="18">
        <f t="shared" si="41"/>
        <v>1.2677249985981721E-8</v>
      </c>
      <c r="NT13" s="18">
        <f t="shared" si="41"/>
        <v>1.0785124412365026E-10</v>
      </c>
      <c r="NU13" s="18">
        <f t="shared" si="41"/>
        <v>6.6175921417133301E-8</v>
      </c>
      <c r="NV13" s="32">
        <f t="shared" si="41"/>
        <v>2.7607807994801869E-3</v>
      </c>
      <c r="NW13" s="18"/>
      <c r="NX13" s="18"/>
      <c r="NY13" s="32"/>
      <c r="NZ13" s="31">
        <f t="shared" si="42"/>
        <v>1.0820521666433955E-9</v>
      </c>
      <c r="OA13" s="18">
        <f t="shared" si="42"/>
        <v>2.2452341289506519E-8</v>
      </c>
      <c r="OB13" s="18">
        <f t="shared" si="42"/>
        <v>0.19167221081184402</v>
      </c>
      <c r="OC13" s="18">
        <f t="shared" si="42"/>
        <v>0.99999999999999978</v>
      </c>
      <c r="OD13" s="18">
        <f t="shared" si="42"/>
        <v>0.99996942875688544</v>
      </c>
      <c r="OE13" s="32">
        <f t="shared" si="42"/>
        <v>2.598800742600652E-3</v>
      </c>
      <c r="OF13" s="18"/>
      <c r="OG13" s="18"/>
      <c r="OH13" s="32"/>
      <c r="OI13" s="31">
        <f t="shared" si="43"/>
        <v>0.9999999999995286</v>
      </c>
      <c r="OJ13" s="18">
        <f t="shared" si="43"/>
        <v>1</v>
      </c>
      <c r="OK13" s="18">
        <f t="shared" si="43"/>
        <v>1</v>
      </c>
      <c r="OL13" s="18">
        <f t="shared" si="43"/>
        <v>0.99999999999999445</v>
      </c>
      <c r="OM13" s="18">
        <f t="shared" si="43"/>
        <v>0.93743360155954814</v>
      </c>
      <c r="ON13" s="32">
        <f t="shared" si="43"/>
        <v>3.1536183762161708E-7</v>
      </c>
      <c r="OO13" s="18"/>
      <c r="OP13" s="18"/>
      <c r="OQ13" s="32"/>
      <c r="OR13" s="31">
        <f t="shared" si="44"/>
        <v>4.1550116089738417E-10</v>
      </c>
      <c r="OS13" s="18">
        <f t="shared" si="44"/>
        <v>4.3402858072935558E-6</v>
      </c>
      <c r="OT13" s="18">
        <f t="shared" si="44"/>
        <v>0.99991429628173445</v>
      </c>
      <c r="OU13" s="18">
        <f t="shared" si="44"/>
        <v>5.6040338465485582E-6</v>
      </c>
      <c r="OV13" s="18">
        <f t="shared" si="44"/>
        <v>6.2536823601305097E-9</v>
      </c>
      <c r="OW13" s="32">
        <f t="shared" si="44"/>
        <v>6.8974050219037696E-9</v>
      </c>
      <c r="OX13" s="18"/>
      <c r="OY13" s="18"/>
      <c r="OZ13" s="32"/>
      <c r="PA13" s="31">
        <f t="shared" si="45"/>
        <v>2.8867095255920592E-10</v>
      </c>
      <c r="PB13" s="18">
        <f t="shared" si="45"/>
        <v>4.352795447432203E-6</v>
      </c>
      <c r="PC13" s="18">
        <f t="shared" si="45"/>
        <v>0.99700045729396203</v>
      </c>
      <c r="PD13" s="18">
        <f t="shared" si="45"/>
        <v>0.3555624031226442</v>
      </c>
      <c r="PE13" s="18">
        <f t="shared" si="45"/>
        <v>1.3029101989567225E-7</v>
      </c>
      <c r="PF13" s="32">
        <f t="shared" si="45"/>
        <v>2.6480667875982355E-10</v>
      </c>
      <c r="PG13" s="18"/>
      <c r="PH13" s="18"/>
      <c r="PI13" s="32"/>
      <c r="PJ13" s="31">
        <f t="shared" si="46"/>
        <v>1.2153988464845334E-10</v>
      </c>
      <c r="PK13" s="18">
        <f t="shared" si="46"/>
        <v>4.0031742199857346E-9</v>
      </c>
      <c r="PL13" s="18">
        <f t="shared" si="46"/>
        <v>1.6483951090292655E-2</v>
      </c>
      <c r="PM13" s="18">
        <f t="shared" si="46"/>
        <v>0.99999999873863055</v>
      </c>
      <c r="PN13" s="18">
        <f t="shared" si="46"/>
        <v>1.0030896694295566E-8</v>
      </c>
      <c r="PO13" s="32">
        <f t="shared" si="46"/>
        <v>2.82545358358557E-8</v>
      </c>
      <c r="PP13" s="18"/>
      <c r="PQ13" s="18"/>
      <c r="PR13" s="32"/>
      <c r="PS13" s="31">
        <f t="shared" si="47"/>
        <v>3.0088972666730726E-4</v>
      </c>
      <c r="PT13" s="18">
        <f t="shared" si="47"/>
        <v>0.99999999999977773</v>
      </c>
      <c r="PU13" s="18">
        <f t="shared" si="47"/>
        <v>1</v>
      </c>
      <c r="PV13" s="18">
        <f t="shared" si="47"/>
        <v>0.99999999989439292</v>
      </c>
      <c r="PW13" s="18">
        <f t="shared" si="47"/>
        <v>2.7039641372555397E-7</v>
      </c>
      <c r="PX13" s="32">
        <f t="shared" si="47"/>
        <v>1.9663093087650266E-6</v>
      </c>
      <c r="PY13" s="18"/>
      <c r="PZ13" s="18"/>
      <c r="QA13" s="32"/>
      <c r="QB13" s="31">
        <f t="shared" si="48"/>
        <v>1.5054323316300137E-10</v>
      </c>
      <c r="QC13" s="18">
        <f t="shared" si="48"/>
        <v>4.9015901295449068E-8</v>
      </c>
      <c r="QD13" s="18">
        <f t="shared" si="48"/>
        <v>3.5318888978665234E-4</v>
      </c>
      <c r="QE13" s="18">
        <f t="shared" si="48"/>
        <v>0.99988779072753764</v>
      </c>
      <c r="QF13" s="18">
        <f t="shared" si="48"/>
        <v>1.3817824066215065E-7</v>
      </c>
      <c r="QG13" s="32">
        <f t="shared" si="48"/>
        <v>1.0868964742136905E-10</v>
      </c>
      <c r="QH13" s="18"/>
      <c r="QI13" s="18"/>
      <c r="QJ13" s="32"/>
      <c r="QK13" s="31">
        <f t="shared" si="49"/>
        <v>1.680515297998964E-8</v>
      </c>
      <c r="QL13" s="18">
        <f t="shared" si="49"/>
        <v>2.2439571742263278E-7</v>
      </c>
      <c r="QM13" s="18">
        <f t="shared" si="49"/>
        <v>7.3241951856215523E-5</v>
      </c>
      <c r="QN13" s="18">
        <f t="shared" si="49"/>
        <v>0.20633380277673841</v>
      </c>
      <c r="QO13" s="18">
        <f t="shared" si="49"/>
        <v>0.99999913048480926</v>
      </c>
      <c r="QP13" s="32">
        <f t="shared" si="49"/>
        <v>0.99999994659359381</v>
      </c>
      <c r="QQ13" s="18"/>
      <c r="QR13" s="18"/>
      <c r="QS13" s="32"/>
      <c r="QT13" s="31">
        <f t="shared" si="50"/>
        <v>0.49922416634611599</v>
      </c>
      <c r="QU13" s="18">
        <f t="shared" si="50"/>
        <v>0.99999959579808451</v>
      </c>
      <c r="QV13" s="18">
        <f t="shared" si="50"/>
        <v>4.4934025635659103E-9</v>
      </c>
      <c r="QW13" s="18">
        <f t="shared" si="50"/>
        <v>6.248272165573115E-8</v>
      </c>
      <c r="QX13" s="18">
        <f t="shared" si="50"/>
        <v>0.12571306723503145</v>
      </c>
      <c r="QY13" s="32">
        <f t="shared" si="50"/>
        <v>0.99999999999988098</v>
      </c>
      <c r="QZ13" s="18"/>
      <c r="RA13" s="18"/>
      <c r="RB13" s="32"/>
      <c r="RC13" s="31">
        <f t="shared" si="51"/>
        <v>1.0785124412365026E-10</v>
      </c>
      <c r="RD13" s="18">
        <f t="shared" si="51"/>
        <v>5.7697660279187726E-8</v>
      </c>
      <c r="RE13" s="18">
        <f t="shared" si="51"/>
        <v>0.12796567534442896</v>
      </c>
      <c r="RF13" s="18">
        <f t="shared" si="51"/>
        <v>1</v>
      </c>
      <c r="RG13" s="18">
        <f t="shared" si="51"/>
        <v>0.99999486004973182</v>
      </c>
      <c r="RH13" s="32">
        <f t="shared" si="51"/>
        <v>6.565215210072485E-8</v>
      </c>
      <c r="RI13" s="18"/>
      <c r="RJ13" s="18"/>
      <c r="RK13" s="32"/>
      <c r="RL13" s="31">
        <f t="shared" si="52"/>
        <v>8.658217402791232E-3</v>
      </c>
      <c r="RM13" s="18">
        <f t="shared" si="52"/>
        <v>0.99999999999999245</v>
      </c>
      <c r="RN13" s="18">
        <f t="shared" si="52"/>
        <v>0.99999999999144462</v>
      </c>
      <c r="RO13" s="18">
        <f t="shared" si="52"/>
        <v>0.9999999980047769</v>
      </c>
      <c r="RP13" s="18">
        <f t="shared" si="52"/>
        <v>0.99999999999880496</v>
      </c>
      <c r="RQ13" s="32">
        <f t="shared" si="52"/>
        <v>9.2017625200150417E-4</v>
      </c>
      <c r="RR13" s="18"/>
      <c r="RS13" s="18"/>
      <c r="RT13" s="32"/>
      <c r="RU13" s="31">
        <f t="shared" si="53"/>
        <v>1.8203555974984645E-9</v>
      </c>
      <c r="RV13" s="18">
        <f t="shared" si="53"/>
        <v>7.7401901852537244E-2</v>
      </c>
      <c r="RW13" s="18">
        <f t="shared" si="53"/>
        <v>1</v>
      </c>
      <c r="RX13" s="18">
        <f t="shared" si="53"/>
        <v>0.99999756230283943</v>
      </c>
      <c r="RY13" s="18">
        <f t="shared" si="53"/>
        <v>1.2066583857174054E-7</v>
      </c>
      <c r="RZ13" s="32">
        <f t="shared" si="53"/>
        <v>2.2632682678126311E-7</v>
      </c>
      <c r="SA13" s="18"/>
      <c r="SB13" s="18"/>
      <c r="SC13" s="32"/>
      <c r="SD13" s="31">
        <f t="shared" si="54"/>
        <v>1.9944160800314353E-8</v>
      </c>
      <c r="SE13" s="18">
        <f t="shared" si="54"/>
        <v>1.7373032577486729E-2</v>
      </c>
      <c r="SF13" s="18">
        <f t="shared" si="54"/>
        <v>0.71960914620326577</v>
      </c>
      <c r="SG13" s="18">
        <f t="shared" si="54"/>
        <v>2.7191608573338687E-9</v>
      </c>
      <c r="SH13" s="18">
        <f t="shared" si="54"/>
        <v>1.5097801687542824E-8</v>
      </c>
      <c r="SI13" s="32">
        <f t="shared" si="54"/>
        <v>2.5655295326996689E-10</v>
      </c>
      <c r="SJ13" s="18"/>
      <c r="SK13" s="18"/>
      <c r="SL13" s="32"/>
      <c r="SM13" s="31">
        <f t="shared" si="55"/>
        <v>0.99974611198570607</v>
      </c>
      <c r="SN13" s="18">
        <f t="shared" si="55"/>
        <v>1</v>
      </c>
      <c r="SO13" s="18">
        <f t="shared" si="55"/>
        <v>1</v>
      </c>
      <c r="SP13" s="18">
        <f t="shared" si="55"/>
        <v>1</v>
      </c>
      <c r="SQ13" s="18">
        <f t="shared" si="55"/>
        <v>1</v>
      </c>
      <c r="SR13" s="32">
        <f t="shared" si="55"/>
        <v>1</v>
      </c>
      <c r="SS13" s="18"/>
      <c r="ST13" s="18"/>
      <c r="SU13" s="32"/>
      <c r="SV13" s="31">
        <f t="shared" si="56"/>
        <v>5.4668178416551883E-5</v>
      </c>
      <c r="SW13" s="18">
        <f t="shared" si="56"/>
        <v>0.99999939184740827</v>
      </c>
      <c r="SX13" s="18">
        <f t="shared" si="56"/>
        <v>8.0999138675760823E-10</v>
      </c>
      <c r="SY13" s="18">
        <f t="shared" si="56"/>
        <v>1.3504234604876022E-9</v>
      </c>
      <c r="SZ13" s="18">
        <f t="shared" si="56"/>
        <v>1.5932322040925718E-6</v>
      </c>
      <c r="TA13" s="32">
        <f t="shared" si="56"/>
        <v>0.73489981494970869</v>
      </c>
      <c r="TB13" s="18"/>
      <c r="TC13" s="18"/>
      <c r="TD13" s="32"/>
      <c r="TE13" s="31">
        <f t="shared" si="57"/>
        <v>6.265011805593891E-10</v>
      </c>
      <c r="TF13" s="18">
        <f t="shared" si="57"/>
        <v>2.3806109989626404E-8</v>
      </c>
      <c r="TG13" s="18">
        <f t="shared" si="57"/>
        <v>1.1332413216176275E-6</v>
      </c>
      <c r="TH13" s="18">
        <f t="shared" si="57"/>
        <v>0.92112727793801275</v>
      </c>
      <c r="TI13" s="18">
        <f t="shared" si="57"/>
        <v>0.99999999999999978</v>
      </c>
      <c r="TJ13" s="32">
        <f t="shared" si="57"/>
        <v>3.7950639771906415E-2</v>
      </c>
      <c r="TK13" s="18"/>
      <c r="TL13" s="18"/>
      <c r="TM13" s="32"/>
      <c r="TN13" s="31">
        <f t="shared" si="58"/>
        <v>9.321526145694559E-9</v>
      </c>
      <c r="TO13" s="18">
        <f t="shared" si="58"/>
        <v>1.1465430660879364E-5</v>
      </c>
      <c r="TP13" s="18">
        <f t="shared" si="58"/>
        <v>0.62455759155246793</v>
      </c>
      <c r="TQ13" s="18">
        <f t="shared" si="58"/>
        <v>2.4231658882670712E-9</v>
      </c>
      <c r="TR13" s="18">
        <f t="shared" si="58"/>
        <v>1.0785124412365026E-10</v>
      </c>
      <c r="TS13" s="32">
        <f t="shared" si="58"/>
        <v>1.0785124412365026E-10</v>
      </c>
      <c r="TT13" s="18"/>
      <c r="TU13" s="18"/>
      <c r="TV13" s="32"/>
      <c r="TW13" s="31">
        <f t="shared" si="59"/>
        <v>4.8073296708920607E-10</v>
      </c>
      <c r="TX13" s="18">
        <f t="shared" si="59"/>
        <v>7.3401472177266125E-9</v>
      </c>
      <c r="TY13" s="18">
        <f t="shared" si="59"/>
        <v>2.9455768413185961E-7</v>
      </c>
      <c r="TZ13" s="18">
        <f t="shared" si="59"/>
        <v>3.8799109645377319E-2</v>
      </c>
      <c r="UA13" s="18">
        <f t="shared" si="59"/>
        <v>0.99999999999999911</v>
      </c>
      <c r="UB13" s="32">
        <f t="shared" si="59"/>
        <v>1.0987674496502811E-5</v>
      </c>
      <c r="UC13" s="18"/>
      <c r="UD13" s="18"/>
      <c r="UE13" s="32"/>
      <c r="UF13" s="31">
        <f t="shared" si="60"/>
        <v>5.661719829818747E-10</v>
      </c>
      <c r="UG13" s="18">
        <f t="shared" si="60"/>
        <v>1.3066112968801669E-4</v>
      </c>
      <c r="UH13" s="18">
        <f t="shared" si="60"/>
        <v>0.99999999163850706</v>
      </c>
      <c r="UI13" s="18">
        <f t="shared" si="60"/>
        <v>0.99999999999994604</v>
      </c>
      <c r="UJ13" s="18">
        <f t="shared" si="60"/>
        <v>1.76348837855799E-5</v>
      </c>
      <c r="UK13" s="32">
        <f t="shared" si="60"/>
        <v>2.6855701669552819E-10</v>
      </c>
      <c r="UL13" s="18"/>
      <c r="UM13" s="18"/>
      <c r="UN13" s="32"/>
      <c r="UO13" s="31">
        <f t="shared" si="61"/>
        <v>1.4111913166664726E-10</v>
      </c>
      <c r="UP13" s="18">
        <f t="shared" si="61"/>
        <v>1.7827468067040241E-7</v>
      </c>
      <c r="UQ13" s="18">
        <f t="shared" si="61"/>
        <v>0.83005455611403156</v>
      </c>
      <c r="UR13" s="18">
        <f t="shared" si="61"/>
        <v>0.9999999999972391</v>
      </c>
      <c r="US13" s="18">
        <f t="shared" si="61"/>
        <v>8.7287831841706055E-7</v>
      </c>
      <c r="UT13" s="32">
        <f t="shared" si="61"/>
        <v>3.1326681210631699E-9</v>
      </c>
      <c r="UU13" s="18"/>
      <c r="UV13" s="18"/>
      <c r="UW13" s="32"/>
      <c r="UX13" s="31">
        <f t="shared" si="62"/>
        <v>1.0785124412365026E-10</v>
      </c>
      <c r="UY13" s="18">
        <f t="shared" si="62"/>
        <v>2.273409891090258E-10</v>
      </c>
      <c r="UZ13" s="18">
        <f t="shared" si="62"/>
        <v>2.7845588378058677E-7</v>
      </c>
      <c r="VA13" s="18">
        <f t="shared" si="62"/>
        <v>0.90833279137426071</v>
      </c>
      <c r="VB13" s="18">
        <f t="shared" si="62"/>
        <v>8.9136840774316879E-4</v>
      </c>
      <c r="VC13" s="32">
        <f t="shared" si="62"/>
        <v>5.9721647193262652E-9</v>
      </c>
      <c r="VD13" s="18"/>
      <c r="VE13" s="18"/>
      <c r="VF13" s="32"/>
      <c r="VG13" s="31">
        <f t="shared" si="63"/>
        <v>1.3902701168742718E-10</v>
      </c>
      <c r="VH13" s="18">
        <f t="shared" si="63"/>
        <v>1.5342031597596216E-8</v>
      </c>
      <c r="VI13" s="18">
        <f t="shared" si="63"/>
        <v>0.68352725147342597</v>
      </c>
      <c r="VJ13" s="18">
        <f t="shared" si="63"/>
        <v>0.99999999997124411</v>
      </c>
      <c r="VK13" s="18">
        <f t="shared" si="63"/>
        <v>1.1658042656709477E-8</v>
      </c>
      <c r="VL13" s="32">
        <f t="shared" si="63"/>
        <v>1.0622481873797503E-7</v>
      </c>
      <c r="VM13" s="18"/>
      <c r="VN13" s="18"/>
      <c r="VO13" s="32"/>
      <c r="VP13" s="31">
        <f t="shared" si="64"/>
        <v>4.2826695237012749E-6</v>
      </c>
      <c r="VQ13" s="18">
        <f t="shared" si="64"/>
        <v>0.99999163067042873</v>
      </c>
      <c r="VR13" s="18">
        <f t="shared" si="64"/>
        <v>0.99999999846786269</v>
      </c>
      <c r="VS13" s="18">
        <f t="shared" si="64"/>
        <v>0.98280829918371704</v>
      </c>
      <c r="VT13" s="18">
        <f t="shared" si="64"/>
        <v>0.99999999905856174</v>
      </c>
      <c r="VU13" s="32">
        <f t="shared" si="64"/>
        <v>5.1332374212341277E-7</v>
      </c>
      <c r="VV13" s="18"/>
      <c r="VW13" s="18"/>
      <c r="VX13" s="32"/>
      <c r="VY13" s="31">
        <f t="shared" si="65"/>
        <v>0.99999999999506839</v>
      </c>
      <c r="VZ13" s="18">
        <f t="shared" si="65"/>
        <v>5.1290253629339602E-2</v>
      </c>
      <c r="WA13" s="18">
        <f t="shared" si="65"/>
        <v>2.4248354153591757E-8</v>
      </c>
      <c r="WB13" s="18">
        <f t="shared" si="65"/>
        <v>2.7434088049463103E-2</v>
      </c>
      <c r="WC13" s="18">
        <f t="shared" si="65"/>
        <v>0.99999999981669974</v>
      </c>
      <c r="WD13" s="32">
        <f t="shared" si="65"/>
        <v>0.16229051394679486</v>
      </c>
      <c r="WE13" s="18"/>
      <c r="WF13" s="18"/>
      <c r="WG13" s="32"/>
      <c r="WH13" s="31">
        <f t="shared" si="66"/>
        <v>3.3718012878422673E-8</v>
      </c>
      <c r="WI13" s="18">
        <f t="shared" si="66"/>
        <v>5.7372508398005045E-3</v>
      </c>
      <c r="WJ13" s="18">
        <f t="shared" si="66"/>
        <v>0.99999998832219028</v>
      </c>
      <c r="WK13" s="18">
        <f t="shared" si="66"/>
        <v>1</v>
      </c>
      <c r="WL13" s="18">
        <f t="shared" si="66"/>
        <v>1</v>
      </c>
      <c r="WM13" s="32">
        <f t="shared" si="66"/>
        <v>0.99999999999999978</v>
      </c>
      <c r="WN13" s="18"/>
      <c r="WO13" s="18"/>
      <c r="WP13" s="32"/>
      <c r="WQ13" s="31">
        <f t="shared" si="67"/>
        <v>1.1006567251659364E-6</v>
      </c>
      <c r="WR13" s="18">
        <f t="shared" si="67"/>
        <v>0.99992368323819758</v>
      </c>
      <c r="WS13" s="18">
        <f t="shared" si="67"/>
        <v>1</v>
      </c>
      <c r="WT13" s="18">
        <f t="shared" si="67"/>
        <v>1</v>
      </c>
      <c r="WU13" s="18">
        <f t="shared" si="67"/>
        <v>0.99999999999999978</v>
      </c>
      <c r="WV13" s="32">
        <f t="shared" si="67"/>
        <v>0.9999999999999889</v>
      </c>
      <c r="WW13" s="18"/>
      <c r="WX13" s="18"/>
      <c r="WY13" s="32"/>
      <c r="WZ13" s="31">
        <f t="shared" si="68"/>
        <v>1.3965361520415796E-4</v>
      </c>
      <c r="XA13" s="18">
        <f t="shared" si="68"/>
        <v>0.99999999912497906</v>
      </c>
      <c r="XB13" s="18">
        <f t="shared" si="68"/>
        <v>0.99999999999999933</v>
      </c>
      <c r="XC13" s="18">
        <f t="shared" si="68"/>
        <v>1</v>
      </c>
      <c r="XD13" s="18">
        <f t="shared" si="68"/>
        <v>1</v>
      </c>
      <c r="XE13" s="32">
        <f t="shared" si="68"/>
        <v>0.9999999999999809</v>
      </c>
      <c r="XF13" s="18"/>
      <c r="XG13" s="18"/>
      <c r="XH13" s="32"/>
      <c r="XI13" s="31">
        <f t="shared" si="69"/>
        <v>2.0617089322471957E-9</v>
      </c>
      <c r="XJ13" s="18">
        <f t="shared" si="69"/>
        <v>6.7159497473368499E-9</v>
      </c>
      <c r="XK13" s="18">
        <f t="shared" si="69"/>
        <v>1.5388443495942E-6</v>
      </c>
      <c r="XL13" s="18">
        <f t="shared" si="69"/>
        <v>1.6901040288000609E-2</v>
      </c>
      <c r="XM13" s="18">
        <f t="shared" si="69"/>
        <v>0.99999994469923714</v>
      </c>
      <c r="XN13" s="32">
        <f t="shared" si="69"/>
        <v>1</v>
      </c>
      <c r="XO13" s="18"/>
      <c r="XP13" s="18"/>
      <c r="XQ13" s="32"/>
      <c r="XR13" s="31">
        <f t="shared" si="70"/>
        <v>1.3799261163745184E-10</v>
      </c>
      <c r="XS13" s="18">
        <f t="shared" si="70"/>
        <v>1.1176722576049512E-8</v>
      </c>
      <c r="XT13" s="18">
        <f t="shared" si="70"/>
        <v>0.89771277566791441</v>
      </c>
      <c r="XU13" s="18">
        <f t="shared" si="70"/>
        <v>1</v>
      </c>
      <c r="XV13" s="18">
        <f t="shared" si="70"/>
        <v>1</v>
      </c>
      <c r="XW13" s="32">
        <f t="shared" si="70"/>
        <v>0.9999151736960904</v>
      </c>
      <c r="XX13" s="18"/>
      <c r="XY13" s="18"/>
      <c r="XZ13" s="32"/>
      <c r="YA13" s="31">
        <f t="shared" si="71"/>
        <v>1.7631314468045432E-10</v>
      </c>
      <c r="YB13" s="18">
        <f t="shared" si="71"/>
        <v>1.3913511022429569E-10</v>
      </c>
      <c r="YC13" s="18">
        <f t="shared" si="71"/>
        <v>2.1690573389815143E-10</v>
      </c>
      <c r="YD13" s="18">
        <f t="shared" si="71"/>
        <v>4.5732158924660294E-8</v>
      </c>
      <c r="YE13" s="18">
        <f t="shared" si="71"/>
        <v>0.99116854430706847</v>
      </c>
      <c r="YF13" s="32">
        <f t="shared" si="71"/>
        <v>0.99999999999944778</v>
      </c>
      <c r="YG13" s="18"/>
      <c r="YH13" s="18"/>
      <c r="YI13" s="32"/>
      <c r="YJ13" s="31">
        <f t="shared" si="72"/>
        <v>6.0965629526952903E-10</v>
      </c>
      <c r="YK13" s="18">
        <f t="shared" si="72"/>
        <v>3.6628308768254402E-4</v>
      </c>
      <c r="YL13" s="18">
        <f t="shared" si="72"/>
        <v>0.99999999951400764</v>
      </c>
      <c r="YM13" s="18">
        <f t="shared" si="72"/>
        <v>7.3957980468390217E-5</v>
      </c>
      <c r="YN13" s="18">
        <f t="shared" si="72"/>
        <v>6.4780313636187639E-8</v>
      </c>
      <c r="YO13" s="32">
        <f t="shared" si="72"/>
        <v>8.4481145792155609E-10</v>
      </c>
      <c r="YP13" s="18"/>
      <c r="YQ13" s="18"/>
      <c r="YR13" s="32"/>
      <c r="YS13" s="31">
        <f t="shared" si="73"/>
        <v>1.6580388668369158E-10</v>
      </c>
      <c r="YT13" s="18">
        <f t="shared" si="73"/>
        <v>4.5148610628734241E-10</v>
      </c>
      <c r="YU13" s="18">
        <f t="shared" si="73"/>
        <v>1.4471367118569617E-4</v>
      </c>
      <c r="YV13" s="18">
        <f t="shared" si="73"/>
        <v>0.99999840535250883</v>
      </c>
      <c r="YW13" s="18">
        <f t="shared" si="73"/>
        <v>0.98920475421421961</v>
      </c>
      <c r="YX13" s="32">
        <f t="shared" si="73"/>
        <v>3.44428558763877E-7</v>
      </c>
      <c r="YY13" s="18"/>
      <c r="YZ13" s="18"/>
      <c r="ZA13" s="32"/>
      <c r="ZB13" s="31">
        <f t="shared" si="74"/>
        <v>0.99999999980394927</v>
      </c>
      <c r="ZC13" s="18">
        <f t="shared" si="74"/>
        <v>0.99999999999999667</v>
      </c>
      <c r="ZD13" s="18">
        <f t="shared" si="74"/>
        <v>0.99993259393249023</v>
      </c>
      <c r="ZE13" s="18">
        <f t="shared" si="74"/>
        <v>0.9999999998656095</v>
      </c>
      <c r="ZF13" s="18">
        <f t="shared" si="74"/>
        <v>1</v>
      </c>
      <c r="ZG13" s="32">
        <f t="shared" si="74"/>
        <v>1</v>
      </c>
      <c r="ZH13" s="18"/>
      <c r="ZI13" s="18"/>
      <c r="ZJ13" s="32"/>
      <c r="ZK13" s="31">
        <f t="shared" si="75"/>
        <v>0.99999999999991651</v>
      </c>
      <c r="ZL13" s="18">
        <f t="shared" si="75"/>
        <v>0.99999999992810773</v>
      </c>
      <c r="ZM13" s="18">
        <f t="shared" si="75"/>
        <v>0.99999999999999956</v>
      </c>
      <c r="ZN13" s="18">
        <f t="shared" si="75"/>
        <v>1</v>
      </c>
      <c r="ZO13" s="18">
        <f t="shared" si="75"/>
        <v>0.99999999997670797</v>
      </c>
      <c r="ZP13" s="32">
        <f t="shared" si="75"/>
        <v>1.8012127537478209E-8</v>
      </c>
      <c r="ZQ13" s="18"/>
      <c r="ZR13" s="18"/>
      <c r="ZS13" s="32"/>
      <c r="ZT13" s="31">
        <f t="shared" si="76"/>
        <v>3.6887257092598089E-8</v>
      </c>
      <c r="ZU13" s="18">
        <f t="shared" si="76"/>
        <v>1.3065294185835368E-5</v>
      </c>
      <c r="ZV13" s="18">
        <f t="shared" si="76"/>
        <v>0.99975828665736433</v>
      </c>
      <c r="ZW13" s="18">
        <f t="shared" si="76"/>
        <v>0.999999999999861</v>
      </c>
      <c r="ZX13" s="18">
        <f t="shared" si="76"/>
        <v>5.1869274176801678E-7</v>
      </c>
      <c r="ZY13" s="32">
        <f t="shared" si="76"/>
        <v>2.3352846185648499E-7</v>
      </c>
      <c r="ZZ13" s="18"/>
      <c r="AAA13" s="18"/>
      <c r="AAB13" s="32"/>
      <c r="AAC13" s="31">
        <f t="shared" si="77"/>
        <v>1.4388009196095744E-10</v>
      </c>
      <c r="AAD13" s="18">
        <f t="shared" si="77"/>
        <v>3.9253785789100024E-9</v>
      </c>
      <c r="AAE13" s="18">
        <f t="shared" si="77"/>
        <v>6.3172316330008617E-9</v>
      </c>
      <c r="AAF13" s="18">
        <f t="shared" si="77"/>
        <v>7.888148443719665E-7</v>
      </c>
      <c r="AAG13" s="18">
        <f t="shared" si="77"/>
        <v>0.99384633710519277</v>
      </c>
      <c r="AAH13" s="32">
        <f t="shared" si="77"/>
        <v>0.99999999999985145</v>
      </c>
      <c r="AAI13" s="18"/>
      <c r="AAJ13" s="18"/>
      <c r="AAK13" s="32"/>
      <c r="AAL13" s="31">
        <f t="shared" si="78"/>
        <v>1.3553102407682814E-8</v>
      </c>
      <c r="AAM13" s="18">
        <f t="shared" si="78"/>
        <v>1.4059556665815245E-8</v>
      </c>
      <c r="AAN13" s="18">
        <f t="shared" si="78"/>
        <v>5.1465811975456653E-7</v>
      </c>
      <c r="AAO13" s="18">
        <f t="shared" si="78"/>
        <v>2.1049982104792342E-4</v>
      </c>
      <c r="AAP13" s="18">
        <f t="shared" si="78"/>
        <v>0.99990575542005478</v>
      </c>
      <c r="AAQ13" s="32">
        <f t="shared" si="78"/>
        <v>0.99999999998729727</v>
      </c>
      <c r="AAR13" s="18"/>
      <c r="AAS13" s="18"/>
      <c r="AAT13" s="32"/>
      <c r="AAU13" s="31">
        <f t="shared" si="79"/>
        <v>1.1578381396928436E-7</v>
      </c>
      <c r="AAV13" s="18">
        <f t="shared" si="79"/>
        <v>0.99996354371538099</v>
      </c>
      <c r="AAW13" s="18">
        <f t="shared" si="79"/>
        <v>1</v>
      </c>
      <c r="AAX13" s="18">
        <f t="shared" si="79"/>
        <v>0.99999999999999867</v>
      </c>
      <c r="AAY13" s="18">
        <f t="shared" si="79"/>
        <v>0.42742023282450198</v>
      </c>
      <c r="AAZ13" s="32">
        <f t="shared" si="79"/>
        <v>1.4743651276593992E-10</v>
      </c>
      <c r="ABA13" s="18"/>
      <c r="ABB13" s="18"/>
      <c r="ABC13" s="32"/>
      <c r="ABD13" s="31">
        <f t="shared" si="80"/>
        <v>2.6605795797366844E-10</v>
      </c>
      <c r="ABE13" s="18">
        <f t="shared" si="80"/>
        <v>3.3098722370960413E-5</v>
      </c>
      <c r="ABF13" s="18">
        <f t="shared" si="80"/>
        <v>0.99999999834421471</v>
      </c>
      <c r="ABG13" s="18">
        <f t="shared" si="80"/>
        <v>1</v>
      </c>
      <c r="ABH13" s="18">
        <f t="shared" si="80"/>
        <v>0.99999999890420321</v>
      </c>
      <c r="ABI13" s="32">
        <f t="shared" si="80"/>
        <v>5.9666820727992799E-6</v>
      </c>
      <c r="ABJ13" s="18"/>
      <c r="ABK13" s="18"/>
      <c r="ABL13" s="32"/>
      <c r="ABM13" s="31">
        <f t="shared" si="81"/>
        <v>1</v>
      </c>
      <c r="ABN13" s="18">
        <f t="shared" si="81"/>
        <v>1</v>
      </c>
      <c r="ABO13" s="18">
        <f t="shared" si="81"/>
        <v>0.99999999999990052</v>
      </c>
      <c r="ABP13" s="18">
        <f t="shared" si="81"/>
        <v>0.99999999999983546</v>
      </c>
      <c r="ABQ13" s="18">
        <f t="shared" si="81"/>
        <v>0.99999999999999978</v>
      </c>
      <c r="ABR13" s="32">
        <f t="shared" si="81"/>
        <v>0.99999999999813616</v>
      </c>
      <c r="ABS13" s="18"/>
      <c r="ABT13" s="18"/>
      <c r="ABU13" s="32"/>
      <c r="ABV13" s="31">
        <f t="shared" si="82"/>
        <v>1</v>
      </c>
      <c r="ABW13" s="18">
        <f t="shared" si="82"/>
        <v>1</v>
      </c>
      <c r="ABX13" s="18">
        <f t="shared" si="82"/>
        <v>1</v>
      </c>
      <c r="ABY13" s="18">
        <f t="shared" si="82"/>
        <v>1</v>
      </c>
      <c r="ABZ13" s="18">
        <f t="shared" si="82"/>
        <v>1</v>
      </c>
      <c r="ACA13" s="32">
        <f t="shared" si="82"/>
        <v>0.9999999999995639</v>
      </c>
      <c r="ACB13" s="18"/>
      <c r="ACC13" s="18"/>
      <c r="ACD13" s="32"/>
      <c r="ACE13" s="31">
        <f t="shared" si="83"/>
        <v>7.0461437431002005E-9</v>
      </c>
      <c r="ACF13" s="18">
        <f t="shared" si="83"/>
        <v>3.8015493183774207E-7</v>
      </c>
      <c r="ACG13" s="18">
        <f t="shared" si="83"/>
        <v>1.5031631906092451E-2</v>
      </c>
      <c r="ACH13" s="18">
        <f t="shared" si="83"/>
        <v>0.99999999999895373</v>
      </c>
      <c r="ACI13" s="18">
        <f t="shared" si="83"/>
        <v>2.4485871890836479E-7</v>
      </c>
      <c r="ACJ13" s="32">
        <f t="shared" si="83"/>
        <v>1.6633397817179222E-9</v>
      </c>
      <c r="ACK13" s="18"/>
      <c r="ACL13" s="18"/>
      <c r="ACM13" s="32"/>
      <c r="ACN13" s="31">
        <f t="shared" si="84"/>
        <v>0.99999999999999933</v>
      </c>
      <c r="ACO13" s="18">
        <f t="shared" si="84"/>
        <v>0.99999999940205209</v>
      </c>
      <c r="ACP13" s="18">
        <f t="shared" si="84"/>
        <v>0.99999999088969427</v>
      </c>
      <c r="ACQ13" s="18">
        <f t="shared" si="84"/>
        <v>1</v>
      </c>
      <c r="ACR13" s="18">
        <f t="shared" si="84"/>
        <v>0.99999999999956546</v>
      </c>
      <c r="ACS13" s="32">
        <f t="shared" si="84"/>
        <v>1.449478451280418E-6</v>
      </c>
      <c r="ACT13" s="18"/>
      <c r="ACU13" s="18"/>
      <c r="ACV13" s="32"/>
      <c r="ACW13" s="31">
        <f t="shared" si="85"/>
        <v>2.2697922801052216E-6</v>
      </c>
      <c r="ACX13" s="18">
        <f t="shared" si="85"/>
        <v>0.99884891157542921</v>
      </c>
      <c r="ACY13" s="18">
        <f t="shared" si="85"/>
        <v>0.9999999999999778</v>
      </c>
      <c r="ACZ13" s="18">
        <f t="shared" si="85"/>
        <v>0.94638594393528197</v>
      </c>
      <c r="ADA13" s="18">
        <f t="shared" si="85"/>
        <v>0.99999999999903011</v>
      </c>
      <c r="ADB13" s="32">
        <f t="shared" si="85"/>
        <v>0.99988830664130213</v>
      </c>
      <c r="ADC13" s="18"/>
      <c r="ADD13" s="18"/>
      <c r="ADE13" s="32"/>
      <c r="ADF13" s="31">
        <f t="shared" si="86"/>
        <v>6.843604223501645E-9</v>
      </c>
      <c r="ADG13" s="18">
        <f t="shared" si="86"/>
        <v>4.4564788295383809E-2</v>
      </c>
      <c r="ADH13" s="18">
        <f t="shared" si="86"/>
        <v>1</v>
      </c>
      <c r="ADI13" s="18">
        <f t="shared" si="86"/>
        <v>1</v>
      </c>
      <c r="ADJ13" s="18">
        <f t="shared" si="86"/>
        <v>0.99999999692069896</v>
      </c>
      <c r="ADK13" s="32">
        <f t="shared" si="86"/>
        <v>1.7250078901345625E-7</v>
      </c>
      <c r="ADL13" s="18"/>
      <c r="ADM13" s="18"/>
      <c r="ADN13" s="32"/>
      <c r="ADO13" s="31">
        <f t="shared" si="87"/>
        <v>1.44655353726319E-8</v>
      </c>
      <c r="ADP13" s="18">
        <f t="shared" si="87"/>
        <v>6.1124387118529452E-2</v>
      </c>
      <c r="ADQ13" s="18">
        <f t="shared" si="87"/>
        <v>0.99999999999994871</v>
      </c>
      <c r="ADR13" s="18">
        <f t="shared" si="87"/>
        <v>1</v>
      </c>
      <c r="ADS13" s="18">
        <f t="shared" si="87"/>
        <v>0.99999999999999933</v>
      </c>
      <c r="ADT13" s="32">
        <f t="shared" si="87"/>
        <v>5.167642711899597E-2</v>
      </c>
      <c r="ADU13" s="18"/>
      <c r="ADV13" s="18"/>
      <c r="ADW13" s="32"/>
      <c r="ADX13" s="31">
        <f t="shared" si="88"/>
        <v>5.7433065133049354E-8</v>
      </c>
      <c r="ADY13" s="18">
        <f t="shared" si="88"/>
        <v>9.0150896077661381E-5</v>
      </c>
      <c r="ADZ13" s="18">
        <f t="shared" si="88"/>
        <v>0.99947831145418486</v>
      </c>
      <c r="AEA13" s="18">
        <f t="shared" si="88"/>
        <v>0.99994432878436978</v>
      </c>
      <c r="AEB13" s="18">
        <f t="shared" si="88"/>
        <v>0.9999901463155394</v>
      </c>
      <c r="AEC13" s="32">
        <f t="shared" si="88"/>
        <v>0.99999999950013496</v>
      </c>
      <c r="AED13" s="18"/>
      <c r="AEE13" s="18"/>
      <c r="AEF13" s="32"/>
      <c r="AEG13" s="31">
        <f t="shared" si="89"/>
        <v>1.0493796982266546E-8</v>
      </c>
      <c r="AEH13" s="18">
        <f t="shared" si="89"/>
        <v>5.2689773457771033E-5</v>
      </c>
      <c r="AEI13" s="18">
        <f t="shared" si="89"/>
        <v>0.99994567242031596</v>
      </c>
      <c r="AEJ13" s="18">
        <f t="shared" si="89"/>
        <v>1</v>
      </c>
      <c r="AEK13" s="18">
        <f t="shared" si="89"/>
        <v>2.457332477738797E-5</v>
      </c>
      <c r="AEL13" s="32">
        <f t="shared" si="89"/>
        <v>1.9493514147193292E-9</v>
      </c>
      <c r="AEM13" s="18"/>
      <c r="AEN13" s="18"/>
      <c r="AEO13" s="32"/>
      <c r="AEP13" s="31">
        <f t="shared" si="90"/>
        <v>6.2788607928051582E-10</v>
      </c>
      <c r="AEQ13" s="18">
        <f t="shared" si="90"/>
        <v>1.5271159384869544E-9</v>
      </c>
      <c r="AER13" s="18">
        <f t="shared" si="90"/>
        <v>2.687292301362031E-8</v>
      </c>
      <c r="AES13" s="18">
        <f t="shared" si="90"/>
        <v>3.1807703477561358E-3</v>
      </c>
      <c r="AET13" s="18">
        <f t="shared" si="90"/>
        <v>0.99999999998375322</v>
      </c>
      <c r="AEU13" s="32">
        <f t="shared" si="90"/>
        <v>5.5315681057531222E-9</v>
      </c>
      <c r="AEV13" s="18"/>
      <c r="AEW13" s="18"/>
      <c r="AEX13" s="32"/>
      <c r="AEY13" s="31">
        <f t="shared" si="91"/>
        <v>5.1744650986355436E-10</v>
      </c>
      <c r="AEZ13" s="18">
        <f t="shared" si="91"/>
        <v>7.3885270551586201E-7</v>
      </c>
      <c r="AFA13" s="18">
        <f t="shared" si="91"/>
        <v>0.99999890987928919</v>
      </c>
      <c r="AFB13" s="18">
        <f t="shared" si="91"/>
        <v>0.99999999999999956</v>
      </c>
      <c r="AFC13" s="18">
        <f t="shared" si="91"/>
        <v>0.37764963654010802</v>
      </c>
      <c r="AFD13" s="32">
        <f t="shared" si="91"/>
        <v>1.6569880315845576E-7</v>
      </c>
      <c r="AFE13" s="18"/>
      <c r="AFF13" s="18"/>
      <c r="AFG13" s="32"/>
      <c r="AFH13" s="31">
        <f t="shared" si="92"/>
        <v>1.1372262656568614E-10</v>
      </c>
      <c r="AFI13" s="18">
        <f t="shared" si="92"/>
        <v>4.0464933617058747E-10</v>
      </c>
      <c r="AFJ13" s="18">
        <f t="shared" si="92"/>
        <v>6.0967073072399102E-6</v>
      </c>
      <c r="AFK13" s="18">
        <f t="shared" si="92"/>
        <v>0.81975620981077491</v>
      </c>
      <c r="AFL13" s="18">
        <f t="shared" si="92"/>
        <v>2.6787907664141323E-7</v>
      </c>
      <c r="AFM13" s="32">
        <f t="shared" si="92"/>
        <v>2.1901136703107852E-7</v>
      </c>
      <c r="AFN13" s="18"/>
      <c r="AFO13" s="18"/>
      <c r="AFP13" s="32"/>
      <c r="AFQ13" s="31">
        <f t="shared" si="93"/>
        <v>1.5227277636166948E-3</v>
      </c>
      <c r="AFR13" s="18">
        <f t="shared" si="93"/>
        <v>0.9992438604449595</v>
      </c>
      <c r="AFS13" s="18">
        <f t="shared" si="93"/>
        <v>0.99999527890471396</v>
      </c>
      <c r="AFT13" s="18">
        <f t="shared" si="93"/>
        <v>0.99999999999999956</v>
      </c>
      <c r="AFU13" s="18">
        <f t="shared" si="93"/>
        <v>3.942959363671187E-2</v>
      </c>
      <c r="AFV13" s="32">
        <f t="shared" si="93"/>
        <v>9.8267396295436433E-8</v>
      </c>
      <c r="AFW13" s="18"/>
      <c r="AFX13" s="18"/>
      <c r="AFY13" s="32"/>
      <c r="AFZ13" s="31">
        <f t="shared" si="94"/>
        <v>1.2197644484972218E-10</v>
      </c>
      <c r="AGA13" s="18">
        <f t="shared" si="94"/>
        <v>3.7603141730767735E-9</v>
      </c>
      <c r="AGB13" s="18">
        <f t="shared" si="94"/>
        <v>4.911877302210578E-3</v>
      </c>
      <c r="AGC13" s="18">
        <f t="shared" si="94"/>
        <v>0.99999999999419287</v>
      </c>
      <c r="AGD13" s="18">
        <f t="shared" si="94"/>
        <v>1.6190617927245903E-6</v>
      </c>
      <c r="AGE13" s="32">
        <f t="shared" si="94"/>
        <v>1.2157973782356297E-8</v>
      </c>
      <c r="AGF13" s="18"/>
      <c r="AGG13" s="18"/>
      <c r="AGH13" s="32"/>
      <c r="AGI13" s="31">
        <f t="shared" si="95"/>
        <v>6.642081476861063E-4</v>
      </c>
      <c r="AGJ13" s="18">
        <f t="shared" si="95"/>
        <v>0.99999999999999978</v>
      </c>
      <c r="AGK13" s="18">
        <f t="shared" si="95"/>
        <v>1</v>
      </c>
      <c r="AGL13" s="18">
        <f t="shared" si="95"/>
        <v>0.9999999999999718</v>
      </c>
      <c r="AGM13" s="18">
        <f t="shared" si="95"/>
        <v>0.23298564655886858</v>
      </c>
      <c r="AGN13" s="32">
        <f t="shared" si="95"/>
        <v>4.0849423100056002E-10</v>
      </c>
      <c r="AGO13" s="18"/>
      <c r="AGP13" s="18"/>
      <c r="AGQ13" s="32"/>
      <c r="AGR13" s="31">
        <f t="shared" si="96"/>
        <v>1.1681025215296499E-9</v>
      </c>
      <c r="AGS13" s="18">
        <f t="shared" si="96"/>
        <v>2.1011193771359547E-8</v>
      </c>
      <c r="AGT13" s="18">
        <f t="shared" si="96"/>
        <v>9.1446623876958502E-6</v>
      </c>
      <c r="AGU13" s="18">
        <f t="shared" si="96"/>
        <v>0.99999287095181166</v>
      </c>
      <c r="AGV13" s="18">
        <f t="shared" si="96"/>
        <v>0.99999999994686495</v>
      </c>
      <c r="AGW13" s="32">
        <f t="shared" si="96"/>
        <v>1.2808022636763275E-8</v>
      </c>
      <c r="AGX13" s="18"/>
      <c r="AGY13" s="18"/>
      <c r="AGZ13" s="32"/>
      <c r="AHA13" s="31">
        <f t="shared" si="97"/>
        <v>0.89911805396148203</v>
      </c>
      <c r="AHB13" s="18">
        <f t="shared" si="97"/>
        <v>0.99999856001364329</v>
      </c>
      <c r="AHC13" s="18">
        <f t="shared" si="97"/>
        <v>0.99999997224775827</v>
      </c>
      <c r="AHD13" s="18">
        <f t="shared" si="97"/>
        <v>1</v>
      </c>
      <c r="AHE13" s="18">
        <f t="shared" si="97"/>
        <v>0.99999999999099298</v>
      </c>
      <c r="AHF13" s="32">
        <f t="shared" si="97"/>
        <v>4.0899390281310264E-7</v>
      </c>
      <c r="AHG13" s="18"/>
      <c r="AHH13" s="18"/>
      <c r="AHI13" s="32"/>
      <c r="AHJ13" s="31">
        <f t="shared" si="98"/>
        <v>9.9544491929658548E-9</v>
      </c>
      <c r="AHK13" s="18">
        <f t="shared" si="98"/>
        <v>5.8599591087854646E-7</v>
      </c>
      <c r="AHL13" s="18">
        <f t="shared" si="98"/>
        <v>1.5036175402149428E-4</v>
      </c>
      <c r="AHM13" s="18">
        <f t="shared" si="98"/>
        <v>0.99997196120040666</v>
      </c>
      <c r="AHN13" s="18">
        <f t="shared" si="98"/>
        <v>1</v>
      </c>
      <c r="AHO13" s="32">
        <f t="shared" si="98"/>
        <v>1</v>
      </c>
      <c r="AHP13" s="18"/>
      <c r="AHQ13" s="18"/>
      <c r="AHR13" s="32"/>
      <c r="AHS13" s="31">
        <f t="shared" si="99"/>
        <v>0.9999999999999778</v>
      </c>
      <c r="AHT13" s="18">
        <f t="shared" si="99"/>
        <v>0.9999999999999869</v>
      </c>
      <c r="AHU13" s="18">
        <f t="shared" si="99"/>
        <v>0.99999999999144751</v>
      </c>
      <c r="AHV13" s="18">
        <f t="shared" si="99"/>
        <v>0.99999999999994027</v>
      </c>
      <c r="AHW13" s="18">
        <f t="shared" si="99"/>
        <v>1</v>
      </c>
      <c r="AHX13" s="32">
        <f t="shared" si="99"/>
        <v>0.99999934036896743</v>
      </c>
      <c r="AHY13" s="18"/>
      <c r="AHZ13" s="18"/>
      <c r="AIA13" s="32"/>
      <c r="AIB13" s="31">
        <f t="shared" si="100"/>
        <v>1</v>
      </c>
      <c r="AIC13" s="18">
        <f t="shared" si="100"/>
        <v>1</v>
      </c>
      <c r="AID13" s="18">
        <f t="shared" si="100"/>
        <v>0.99999999999995692</v>
      </c>
      <c r="AIE13" s="18">
        <f t="shared" si="100"/>
        <v>1</v>
      </c>
      <c r="AIF13" s="18">
        <f t="shared" si="100"/>
        <v>1</v>
      </c>
      <c r="AIG13" s="32">
        <f t="shared" si="100"/>
        <v>1</v>
      </c>
      <c r="AIH13" s="18"/>
      <c r="AII13" s="18"/>
      <c r="AIJ13" s="32"/>
      <c r="AIK13" s="31">
        <f t="shared" si="101"/>
        <v>2.0609194856074615E-8</v>
      </c>
      <c r="AIL13" s="18">
        <f t="shared" si="101"/>
        <v>0.32947438594018991</v>
      </c>
      <c r="AIM13" s="18">
        <f t="shared" si="101"/>
        <v>0.99999999696347186</v>
      </c>
      <c r="AIN13" s="18">
        <f t="shared" si="101"/>
        <v>1</v>
      </c>
      <c r="AIO13" s="18">
        <f t="shared" si="101"/>
        <v>0.99999999999993205</v>
      </c>
      <c r="AIP13" s="32">
        <f t="shared" si="101"/>
        <v>1.6171512609047E-7</v>
      </c>
      <c r="AIQ13" s="18"/>
      <c r="AIR13" s="18"/>
      <c r="AIS13" s="32"/>
      <c r="AIT13" s="31">
        <f t="shared" si="102"/>
        <v>2.2131788641102633E-10</v>
      </c>
      <c r="AIU13" s="18">
        <f t="shared" si="102"/>
        <v>1.4667838711058195E-6</v>
      </c>
      <c r="AIV13" s="18">
        <f t="shared" si="102"/>
        <v>0.99859468112056349</v>
      </c>
      <c r="AIW13" s="18">
        <f t="shared" si="102"/>
        <v>0.99998679378434985</v>
      </c>
      <c r="AIX13" s="18">
        <f t="shared" si="102"/>
        <v>7.3532330562515803E-8</v>
      </c>
      <c r="AIY13" s="32">
        <f t="shared" si="102"/>
        <v>7.3121845085472222E-10</v>
      </c>
      <c r="AIZ13" s="18"/>
      <c r="AJA13" s="18"/>
      <c r="AJB13" s="32"/>
      <c r="AJC13" s="31">
        <f t="shared" si="103"/>
        <v>6.5213763256238006E-8</v>
      </c>
      <c r="AJD13" s="18">
        <f t="shared" si="103"/>
        <v>1.0769192116240815E-6</v>
      </c>
      <c r="AJE13" s="18">
        <f t="shared" si="103"/>
        <v>1.148062013037015E-8</v>
      </c>
      <c r="AJF13" s="18">
        <f t="shared" si="103"/>
        <v>2.7266972329253208E-5</v>
      </c>
      <c r="AJG13" s="18">
        <f t="shared" si="103"/>
        <v>0.99999747278270723</v>
      </c>
      <c r="AJH13" s="32">
        <f t="shared" si="103"/>
        <v>0.99999999996846123</v>
      </c>
      <c r="AJI13" s="18"/>
      <c r="AJJ13" s="18"/>
      <c r="AJK13" s="32"/>
      <c r="AJL13" s="31">
        <f t="shared" si="104"/>
        <v>0.99999999999930012</v>
      </c>
      <c r="AJM13" s="18">
        <f t="shared" si="104"/>
        <v>0.99999999999998601</v>
      </c>
      <c r="AJN13" s="18">
        <f t="shared" si="104"/>
        <v>0.99999999958602648</v>
      </c>
      <c r="AJO13" s="18">
        <f t="shared" si="104"/>
        <v>1</v>
      </c>
      <c r="AJP13" s="18">
        <f t="shared" si="104"/>
        <v>1</v>
      </c>
      <c r="AJQ13" s="32">
        <f t="shared" si="104"/>
        <v>0.99999999929664418</v>
      </c>
      <c r="AJR13" s="18"/>
      <c r="AJS13" s="18"/>
      <c r="AJT13" s="32"/>
      <c r="AJU13" s="31">
        <f t="shared" si="105"/>
        <v>0.99999895762511126</v>
      </c>
      <c r="AJV13" s="18">
        <f t="shared" si="105"/>
        <v>0.99999166280182161</v>
      </c>
      <c r="AJW13" s="18">
        <f t="shared" si="105"/>
        <v>1.527023998620653E-6</v>
      </c>
      <c r="AJX13" s="18">
        <f t="shared" si="105"/>
        <v>1.9642113687537953E-2</v>
      </c>
      <c r="AJY13" s="18">
        <f t="shared" si="105"/>
        <v>0.99999999999996603</v>
      </c>
      <c r="AJZ13" s="32">
        <f t="shared" si="105"/>
        <v>3.5875451314137972E-7</v>
      </c>
      <c r="AKA13" s="18"/>
      <c r="AKB13" s="18"/>
      <c r="AKC13" s="32"/>
      <c r="AKD13" s="31">
        <f t="shared" si="106"/>
        <v>1.2766405969712331E-9</v>
      </c>
      <c r="AKE13" s="18">
        <f t="shared" si="106"/>
        <v>6.1037445636617054E-7</v>
      </c>
      <c r="AKF13" s="18">
        <f t="shared" si="106"/>
        <v>0.99104801084734873</v>
      </c>
      <c r="AKG13" s="18">
        <f t="shared" si="106"/>
        <v>0.99999999999868372</v>
      </c>
      <c r="AKH13" s="18">
        <f t="shared" si="106"/>
        <v>2.6874585916441062E-6</v>
      </c>
      <c r="AKI13" s="32">
        <f t="shared" si="106"/>
        <v>1.162925052087937E-10</v>
      </c>
      <c r="AKJ13" s="18"/>
      <c r="AKK13" s="18"/>
      <c r="AKL13" s="32"/>
      <c r="AKM13" s="31">
        <f t="shared" si="107"/>
        <v>8.1879024959024181E-10</v>
      </c>
      <c r="AKN13" s="18">
        <f t="shared" si="107"/>
        <v>7.0855644326913757E-3</v>
      </c>
      <c r="AKO13" s="18">
        <f t="shared" si="107"/>
        <v>0.99999999999998868</v>
      </c>
      <c r="AKP13" s="18">
        <f t="shared" si="107"/>
        <v>0.99999999441994758</v>
      </c>
      <c r="AKQ13" s="18">
        <f t="shared" si="107"/>
        <v>1.1644425940149694E-6</v>
      </c>
      <c r="AKR13" s="32">
        <f t="shared" si="107"/>
        <v>1.4464937684859547E-9</v>
      </c>
      <c r="AKS13" s="18"/>
      <c r="AKT13" s="18"/>
      <c r="AKU13" s="32"/>
      <c r="AKV13" s="31">
        <f t="shared" si="108"/>
        <v>0.9999999999920941</v>
      </c>
      <c r="AKW13" s="18">
        <f t="shared" si="108"/>
        <v>6.4172984687770559E-7</v>
      </c>
      <c r="AKX13" s="18">
        <f t="shared" si="108"/>
        <v>2.0174049596610079E-7</v>
      </c>
      <c r="AKY13" s="18">
        <f t="shared" si="108"/>
        <v>1.0780337502602053E-8</v>
      </c>
      <c r="AKZ13" s="18">
        <f t="shared" si="108"/>
        <v>9.2751959028966016E-4</v>
      </c>
      <c r="ALA13" s="32">
        <f t="shared" si="108"/>
        <v>0.9999991103073127</v>
      </c>
      <c r="ALB13" s="18"/>
      <c r="ALC13" s="18"/>
      <c r="ALD13" s="32"/>
      <c r="ALE13" s="31">
        <f t="shared" si="109"/>
        <v>4.411989669356392E-9</v>
      </c>
      <c r="ALF13" s="18">
        <f t="shared" si="109"/>
        <v>1.1567808676701901E-6</v>
      </c>
      <c r="ALG13" s="18">
        <f t="shared" si="109"/>
        <v>0.31436505091768607</v>
      </c>
      <c r="ALH13" s="18">
        <f t="shared" si="109"/>
        <v>0.99999999999259148</v>
      </c>
      <c r="ALI13" s="18">
        <f t="shared" si="109"/>
        <v>0.99999999999998623</v>
      </c>
      <c r="ALJ13" s="32">
        <f t="shared" si="109"/>
        <v>2.0350295010117023E-9</v>
      </c>
      <c r="ALK13" s="18"/>
      <c r="ALL13" s="18"/>
      <c r="ALM13" s="32"/>
      <c r="ALN13" s="31">
        <f t="shared" si="110"/>
        <v>1.2710977282355134E-10</v>
      </c>
      <c r="ALO13" s="18">
        <f t="shared" si="110"/>
        <v>1.0099027382923242E-8</v>
      </c>
      <c r="ALP13" s="18">
        <f t="shared" si="110"/>
        <v>0.64067641532258057</v>
      </c>
      <c r="ALQ13" s="18">
        <f t="shared" si="110"/>
        <v>0.99999999999999867</v>
      </c>
      <c r="ALR13" s="18">
        <f t="shared" si="110"/>
        <v>0.99273785226725153</v>
      </c>
      <c r="ALS13" s="32">
        <f t="shared" si="110"/>
        <v>2.6089162942190205E-8</v>
      </c>
      <c r="ALT13" s="18"/>
      <c r="ALU13" s="18"/>
      <c r="ALV13" s="32"/>
      <c r="ALW13" s="31">
        <f t="shared" si="111"/>
        <v>2.4975915130501831E-10</v>
      </c>
      <c r="ALX13" s="18">
        <f t="shared" si="111"/>
        <v>7.553854011391766E-7</v>
      </c>
      <c r="ALY13" s="18">
        <f t="shared" si="111"/>
        <v>0.71160615313592923</v>
      </c>
      <c r="ALZ13" s="18">
        <f t="shared" si="111"/>
        <v>0.99999999999996025</v>
      </c>
      <c r="AMA13" s="18">
        <f t="shared" si="111"/>
        <v>1.1089153752008938E-6</v>
      </c>
      <c r="AMB13" s="32">
        <f t="shared" si="111"/>
        <v>1.1087927638941905E-10</v>
      </c>
      <c r="AMC13" s="18"/>
      <c r="AMD13" s="18"/>
      <c r="AME13" s="32"/>
      <c r="AMF13" s="31">
        <f t="shared" si="112"/>
        <v>8.1160201598868461E-8</v>
      </c>
      <c r="AMG13" s="18">
        <f t="shared" si="112"/>
        <v>8.7357965703650203E-7</v>
      </c>
      <c r="AMH13" s="18">
        <f t="shared" si="112"/>
        <v>1.5880782387359957E-5</v>
      </c>
      <c r="AMI13" s="18">
        <f t="shared" si="112"/>
        <v>0.99947320365892511</v>
      </c>
      <c r="AMJ13" s="18">
        <f t="shared" si="112"/>
        <v>0.99999990298453689</v>
      </c>
      <c r="AMK13" s="32">
        <f t="shared" si="112"/>
        <v>2.1694078429657226E-10</v>
      </c>
      <c r="AML13" s="18"/>
      <c r="AMM13" s="18"/>
      <c r="AMN13" s="32"/>
      <c r="AMO13" s="31">
        <f t="shared" si="113"/>
        <v>0.9999999999985596</v>
      </c>
      <c r="AMP13" s="18">
        <f t="shared" si="113"/>
        <v>0.99999999999999978</v>
      </c>
      <c r="AMQ13" s="18">
        <f t="shared" si="113"/>
        <v>0.99999999987562749</v>
      </c>
      <c r="AMR13" s="18">
        <f t="shared" si="113"/>
        <v>0.99999999998599365</v>
      </c>
      <c r="AMS13" s="18">
        <f t="shared" si="113"/>
        <v>0.99999999997267053</v>
      </c>
      <c r="AMT13" s="32">
        <f t="shared" si="113"/>
        <v>7.1120202614655899E-10</v>
      </c>
      <c r="AMU13" s="18"/>
      <c r="AMV13" s="18"/>
      <c r="AMW13" s="32"/>
      <c r="AMX13" s="31">
        <f t="shared" si="114"/>
        <v>6.328426513872826E-5</v>
      </c>
      <c r="AMY13" s="18">
        <f t="shared" si="114"/>
        <v>0.99999999593509425</v>
      </c>
      <c r="AMZ13" s="18">
        <f t="shared" si="114"/>
        <v>2.1049057737488361E-3</v>
      </c>
      <c r="ANA13" s="18">
        <f t="shared" si="114"/>
        <v>2.5196665999568E-8</v>
      </c>
      <c r="ANB13" s="18">
        <f t="shared" si="114"/>
        <v>1.4738422863130003E-8</v>
      </c>
      <c r="ANC13" s="32">
        <f t="shared" si="114"/>
        <v>7.6577397601630002E-8</v>
      </c>
      <c r="AND13" s="18"/>
      <c r="ANE13" s="18"/>
      <c r="ANF13" s="32"/>
      <c r="ANG13" s="31">
        <f t="shared" si="115"/>
        <v>2.5685165766168675E-6</v>
      </c>
      <c r="ANH13" s="18">
        <f t="shared" si="115"/>
        <v>8.8721328010282652E-5</v>
      </c>
      <c r="ANI13" s="18">
        <f t="shared" si="115"/>
        <v>0.96326243222554531</v>
      </c>
      <c r="ANJ13" s="18">
        <f t="shared" si="115"/>
        <v>0.99999999999999933</v>
      </c>
      <c r="ANK13" s="18">
        <f t="shared" si="115"/>
        <v>0.99999999999383826</v>
      </c>
      <c r="ANL13" s="32">
        <f t="shared" si="115"/>
        <v>3.474053368587484E-7</v>
      </c>
      <c r="ANM13" s="18"/>
      <c r="ANN13" s="18"/>
      <c r="ANO13" s="32"/>
      <c r="ANP13" s="31">
        <f t="shared" si="116"/>
        <v>1.347952392988052E-7</v>
      </c>
      <c r="ANQ13" s="18">
        <f t="shared" si="116"/>
        <v>0.12211365995282937</v>
      </c>
      <c r="ANR13" s="18">
        <f t="shared" si="116"/>
        <v>0.99999999999998668</v>
      </c>
      <c r="ANS13" s="18">
        <f t="shared" si="116"/>
        <v>1</v>
      </c>
      <c r="ANT13" s="18">
        <f t="shared" si="116"/>
        <v>0.99999999999999822</v>
      </c>
      <c r="ANU13" s="32">
        <f t="shared" si="116"/>
        <v>0.84950989704660407</v>
      </c>
      <c r="ANV13" s="18"/>
      <c r="ANW13" s="18"/>
      <c r="ANX13" s="32"/>
      <c r="ANY13" s="31">
        <f t="shared" si="117"/>
        <v>4.2183714164218046E-10</v>
      </c>
      <c r="ANZ13" s="18">
        <f t="shared" si="117"/>
        <v>1.4051952390403569E-9</v>
      </c>
      <c r="AOA13" s="18">
        <f t="shared" si="117"/>
        <v>2.6774058552069957E-7</v>
      </c>
      <c r="AOB13" s="18">
        <f t="shared" si="117"/>
        <v>0.99940046124771231</v>
      </c>
      <c r="AOC13" s="18">
        <f t="shared" si="117"/>
        <v>0.99999999999999578</v>
      </c>
      <c r="AOD13" s="32">
        <f t="shared" si="117"/>
        <v>9.5327900541804886E-2</v>
      </c>
      <c r="AOE13" s="18"/>
      <c r="AOF13" s="18"/>
      <c r="AOG13" s="32"/>
      <c r="AOH13" s="31">
        <f t="shared" si="118"/>
        <v>6.3911170355901211E-10</v>
      </c>
      <c r="AOI13" s="18">
        <f t="shared" si="118"/>
        <v>1.8091254724482127E-8</v>
      </c>
      <c r="AOJ13" s="18">
        <f t="shared" si="118"/>
        <v>2.5364721451009915E-8</v>
      </c>
      <c r="AOK13" s="18">
        <f t="shared" si="118"/>
        <v>6.4411847195999344E-6</v>
      </c>
      <c r="AOL13" s="18">
        <f t="shared" si="118"/>
        <v>0.99786417264986527</v>
      </c>
      <c r="AOM13" s="32">
        <f t="shared" si="118"/>
        <v>0.80577220904638269</v>
      </c>
      <c r="AON13" s="18"/>
      <c r="AOO13" s="18"/>
      <c r="AOP13" s="32"/>
      <c r="AOQ13" s="31">
        <f t="shared" si="119"/>
        <v>0.99999999999980282</v>
      </c>
      <c r="AOR13" s="18">
        <f t="shared" si="119"/>
        <v>6.6215503141746693E-2</v>
      </c>
      <c r="AOS13" s="18">
        <f t="shared" si="119"/>
        <v>0.99932118512242418</v>
      </c>
      <c r="AOT13" s="18">
        <f t="shared" si="119"/>
        <v>0.99999999999996447</v>
      </c>
      <c r="AOU13" s="18">
        <f t="shared" si="119"/>
        <v>1</v>
      </c>
      <c r="AOV13" s="32">
        <f t="shared" si="119"/>
        <v>0.99999999999999334</v>
      </c>
      <c r="AOW13" s="18"/>
      <c r="AOX13" s="18"/>
      <c r="AOY13" s="32"/>
      <c r="AOZ13" s="31">
        <f t="shared" si="120"/>
        <v>1</v>
      </c>
      <c r="APA13" s="18">
        <f t="shared" si="120"/>
        <v>1</v>
      </c>
      <c r="APB13" s="18">
        <f t="shared" si="120"/>
        <v>1</v>
      </c>
      <c r="APC13" s="18">
        <f t="shared" si="120"/>
        <v>1</v>
      </c>
      <c r="APD13" s="18">
        <f t="shared" si="120"/>
        <v>0.51993809657567991</v>
      </c>
      <c r="APE13" s="32">
        <f t="shared" si="120"/>
        <v>5.2820793206239364E-8</v>
      </c>
      <c r="APF13" s="18"/>
      <c r="APG13" s="18"/>
      <c r="APH13" s="32"/>
      <c r="API13" s="31">
        <f t="shared" si="121"/>
        <v>1</v>
      </c>
      <c r="APJ13" s="18">
        <f t="shared" si="121"/>
        <v>1</v>
      </c>
      <c r="APK13" s="18">
        <f t="shared" si="121"/>
        <v>1</v>
      </c>
      <c r="APL13" s="18">
        <f t="shared" si="121"/>
        <v>1</v>
      </c>
      <c r="APM13" s="18">
        <f t="shared" si="121"/>
        <v>0.99999999999951128</v>
      </c>
      <c r="APN13" s="32">
        <f t="shared" si="121"/>
        <v>7.5809693894771743E-7</v>
      </c>
      <c r="APO13" s="18"/>
      <c r="APP13" s="18"/>
      <c r="APQ13" s="32"/>
      <c r="APR13" s="31">
        <f t="shared" si="122"/>
        <v>7.7483113784806649E-10</v>
      </c>
      <c r="APS13" s="18">
        <f t="shared" si="122"/>
        <v>4.0982400081300895E-9</v>
      </c>
      <c r="APT13" s="18">
        <f t="shared" si="122"/>
        <v>1.6299329790175556E-7</v>
      </c>
      <c r="APU13" s="18">
        <f t="shared" si="122"/>
        <v>7.2536250877735789E-3</v>
      </c>
      <c r="APV13" s="18">
        <f t="shared" si="122"/>
        <v>0.99999999997932054</v>
      </c>
      <c r="APW13" s="32">
        <f t="shared" si="122"/>
        <v>4.0613158011737268E-7</v>
      </c>
      <c r="APX13" s="18"/>
      <c r="APY13" s="18"/>
      <c r="APZ13" s="32"/>
      <c r="AQA13" s="31">
        <f t="shared" si="123"/>
        <v>1.171439106325712E-5</v>
      </c>
      <c r="AQB13" s="18">
        <f t="shared" si="123"/>
        <v>0.99999999493361913</v>
      </c>
      <c r="AQC13" s="18">
        <f t="shared" si="123"/>
        <v>0.99999999999972156</v>
      </c>
      <c r="AQD13" s="18">
        <f t="shared" si="123"/>
        <v>0.99999935528036854</v>
      </c>
      <c r="AQE13" s="18">
        <f t="shared" si="123"/>
        <v>0.99999999998524491</v>
      </c>
      <c r="AQF13" s="32">
        <f t="shared" si="123"/>
        <v>0.99999999795537509</v>
      </c>
      <c r="AQG13" s="18"/>
      <c r="AQH13" s="18"/>
      <c r="AQI13" s="32"/>
      <c r="AQJ13" s="31">
        <f t="shared" si="124"/>
        <v>0.99968166572136308</v>
      </c>
      <c r="AQK13" s="18">
        <f t="shared" si="124"/>
        <v>3.8200944882675729E-9</v>
      </c>
      <c r="AQL13" s="18">
        <f t="shared" si="124"/>
        <v>1.2026944883456427E-8</v>
      </c>
      <c r="AQM13" s="18">
        <f t="shared" si="124"/>
        <v>2.185591583220658E-9</v>
      </c>
      <c r="AQN13" s="18">
        <f t="shared" si="124"/>
        <v>4.6258565177919311E-8</v>
      </c>
      <c r="AQO13" s="32">
        <f t="shared" si="124"/>
        <v>3.4254391855828148E-5</v>
      </c>
      <c r="AQP13" s="18"/>
      <c r="AQQ13" s="18"/>
      <c r="AQR13" s="32"/>
      <c r="AQS13" s="31">
        <f t="shared" si="125"/>
        <v>1.8993399191360491E-3</v>
      </c>
      <c r="AQT13" s="18">
        <f t="shared" si="125"/>
        <v>0.99999999999999778</v>
      </c>
      <c r="AQU13" s="18">
        <f t="shared" si="125"/>
        <v>1</v>
      </c>
      <c r="AQV13" s="18">
        <f t="shared" si="125"/>
        <v>0.99999999999999933</v>
      </c>
      <c r="AQW13" s="18">
        <f t="shared" si="125"/>
        <v>0.99999999999999667</v>
      </c>
      <c r="AQX13" s="32">
        <f t="shared" si="125"/>
        <v>0.99994060574783095</v>
      </c>
      <c r="AQY13" s="18"/>
      <c r="AQZ13" s="18"/>
      <c r="ARA13" s="32"/>
      <c r="ARB13" s="31">
        <f t="shared" si="126"/>
        <v>1.8851984183961792E-9</v>
      </c>
      <c r="ARC13" s="18">
        <f t="shared" si="126"/>
        <v>6.4176499352294685E-9</v>
      </c>
      <c r="ARD13" s="18">
        <f t="shared" si="126"/>
        <v>4.205956329656699E-7</v>
      </c>
      <c r="ARE13" s="18">
        <f t="shared" si="126"/>
        <v>0.65598209507906791</v>
      </c>
      <c r="ARF13" s="18">
        <f t="shared" si="126"/>
        <v>0.99999999999587663</v>
      </c>
      <c r="ARG13" s="32">
        <f t="shared" si="126"/>
        <v>2.7861957661263748E-7</v>
      </c>
      <c r="ARH13" s="18"/>
      <c r="ARI13" s="18"/>
      <c r="ARJ13" s="32"/>
      <c r="ARK13" s="31">
        <f t="shared" si="127"/>
        <v>0.99999968574210785</v>
      </c>
      <c r="ARL13" s="18">
        <f t="shared" si="127"/>
        <v>0.99999999999996603</v>
      </c>
      <c r="ARM13" s="18">
        <f t="shared" si="127"/>
        <v>0.99992051191946985</v>
      </c>
      <c r="ARN13" s="18">
        <f t="shared" si="127"/>
        <v>1</v>
      </c>
      <c r="ARO13" s="18">
        <f t="shared" si="127"/>
        <v>0.99999999999976064</v>
      </c>
      <c r="ARP13" s="32">
        <f t="shared" si="127"/>
        <v>5.7021270784232421E-2</v>
      </c>
      <c r="ARQ13" s="18"/>
      <c r="ARR13" s="18"/>
      <c r="ARS13" s="32"/>
      <c r="ART13" s="31">
        <f t="shared" si="128"/>
        <v>3.494677246842836E-2</v>
      </c>
      <c r="ARU13" s="18">
        <f t="shared" si="128"/>
        <v>1</v>
      </c>
      <c r="ARV13" s="18">
        <f t="shared" si="128"/>
        <v>1</v>
      </c>
      <c r="ARW13" s="18">
        <f t="shared" si="128"/>
        <v>1</v>
      </c>
      <c r="ARX13" s="18">
        <f t="shared" si="128"/>
        <v>0.99999999999999822</v>
      </c>
      <c r="ARY13" s="32">
        <f t="shared" si="128"/>
        <v>5.9708457429966299E-5</v>
      </c>
      <c r="ARZ13" s="18"/>
      <c r="ASA13" s="18"/>
      <c r="ASB13" s="32"/>
      <c r="ASC13" s="31">
        <f t="shared" si="129"/>
        <v>1</v>
      </c>
      <c r="ASD13" s="18">
        <f t="shared" si="129"/>
        <v>1</v>
      </c>
      <c r="ASE13" s="18">
        <f t="shared" si="129"/>
        <v>1</v>
      </c>
      <c r="ASF13" s="18">
        <f t="shared" si="129"/>
        <v>1</v>
      </c>
      <c r="ASG13" s="18">
        <f t="shared" si="129"/>
        <v>0.99999999999784461</v>
      </c>
      <c r="ASH13" s="32">
        <f t="shared" si="129"/>
        <v>0.98625031963072607</v>
      </c>
      <c r="ASI13" s="18"/>
      <c r="ASJ13" s="18"/>
      <c r="ASK13" s="32"/>
      <c r="ASL13" s="31">
        <f t="shared" si="130"/>
        <v>8.0920564515601449E-9</v>
      </c>
      <c r="ASM13" s="18">
        <f t="shared" si="130"/>
        <v>3.6901618392086746E-8</v>
      </c>
      <c r="ASN13" s="18">
        <f t="shared" si="130"/>
        <v>3.2038973694375833E-5</v>
      </c>
      <c r="ASO13" s="18">
        <f t="shared" si="130"/>
        <v>0.59384506418830918</v>
      </c>
      <c r="ASP13" s="18">
        <f t="shared" si="130"/>
        <v>0.99999999996633138</v>
      </c>
      <c r="ASQ13" s="32">
        <f t="shared" si="130"/>
        <v>3.9652818750423419E-8</v>
      </c>
      <c r="ASR13" s="18"/>
      <c r="ASS13" s="18"/>
      <c r="AST13" s="32"/>
      <c r="ASU13" s="31">
        <f t="shared" si="131"/>
        <v>1.6359173427003496E-2</v>
      </c>
      <c r="ASV13" s="18">
        <f t="shared" si="131"/>
        <v>1</v>
      </c>
      <c r="ASW13" s="18">
        <f t="shared" si="131"/>
        <v>1</v>
      </c>
      <c r="ASX13" s="18">
        <f t="shared" si="131"/>
        <v>0.99999808822449676</v>
      </c>
      <c r="ASY13" s="18">
        <f t="shared" si="131"/>
        <v>5.5492318235817252E-5</v>
      </c>
      <c r="ASZ13" s="32">
        <f t="shared" si="131"/>
        <v>6.0837104092970863E-8</v>
      </c>
      <c r="ATA13" s="18"/>
      <c r="ATB13" s="18"/>
      <c r="ATC13" s="32"/>
      <c r="ATD13" s="31">
        <f t="shared" si="132"/>
        <v>1.1449116896069317E-10</v>
      </c>
      <c r="ATE13" s="18">
        <f t="shared" si="132"/>
        <v>2.7047677652317973E-9</v>
      </c>
      <c r="ATF13" s="18">
        <f t="shared" si="132"/>
        <v>3.844849501616223E-2</v>
      </c>
      <c r="ATG13" s="18">
        <f t="shared" si="132"/>
        <v>0.99999999999994515</v>
      </c>
      <c r="ATH13" s="18">
        <f t="shared" si="132"/>
        <v>6.8769251877078673E-6</v>
      </c>
      <c r="ATI13" s="32">
        <f t="shared" si="132"/>
        <v>2.5385356316372339E-7</v>
      </c>
      <c r="ATJ13" s="18"/>
      <c r="ATK13" s="18"/>
      <c r="ATL13" s="32"/>
      <c r="ATM13" s="31">
        <f t="shared" si="133"/>
        <v>1.2856392249305054E-8</v>
      </c>
      <c r="ATN13" s="18">
        <f t="shared" si="133"/>
        <v>6.7491939493662575E-5</v>
      </c>
      <c r="ATO13" s="18">
        <f t="shared" si="133"/>
        <v>0.99999975758332427</v>
      </c>
      <c r="ATP13" s="18">
        <f t="shared" si="133"/>
        <v>0.17056657271054806</v>
      </c>
      <c r="ATQ13" s="18">
        <f t="shared" si="133"/>
        <v>8.9136488532709875E-9</v>
      </c>
      <c r="ATR13" s="32">
        <f t="shared" si="133"/>
        <v>1.0785124412365026E-10</v>
      </c>
      <c r="ATS13" s="18"/>
      <c r="ATT13" s="18"/>
      <c r="ATU13" s="32"/>
      <c r="ATV13" s="31">
        <f t="shared" si="134"/>
        <v>4.746741755460894E-10</v>
      </c>
      <c r="ATW13" s="18">
        <f t="shared" si="134"/>
        <v>3.4447752342907752E-4</v>
      </c>
      <c r="ATX13" s="18">
        <f t="shared" si="134"/>
        <v>0.9999999999036453</v>
      </c>
      <c r="ATY13" s="18">
        <f t="shared" si="134"/>
        <v>0.99998555400346778</v>
      </c>
      <c r="ATZ13" s="18">
        <f t="shared" si="134"/>
        <v>2.7011841070465104E-7</v>
      </c>
      <c r="AUA13" s="32">
        <f t="shared" si="134"/>
        <v>9.108831429877624E-10</v>
      </c>
      <c r="AUB13" s="18"/>
      <c r="AUC13" s="18"/>
      <c r="AUD13" s="32"/>
      <c r="AUE13" s="31">
        <f t="shared" si="135"/>
        <v>8.1519537249416229E-8</v>
      </c>
      <c r="AUF13" s="18">
        <f t="shared" si="135"/>
        <v>1.2364107310346678E-7</v>
      </c>
      <c r="AUG13" s="18">
        <f t="shared" si="135"/>
        <v>1.6652013574704153E-3</v>
      </c>
      <c r="AUH13" s="18">
        <f t="shared" si="135"/>
        <v>0.98572280078468599</v>
      </c>
      <c r="AUI13" s="18">
        <f t="shared" si="135"/>
        <v>0.99999999999995492</v>
      </c>
      <c r="AUJ13" s="32">
        <f t="shared" si="135"/>
        <v>7.5212971854345336E-6</v>
      </c>
      <c r="AUK13" s="18"/>
      <c r="AUL13" s="18"/>
      <c r="AUM13" s="32"/>
      <c r="AUN13" s="31">
        <f t="shared" si="136"/>
        <v>1.2375031638151818E-10</v>
      </c>
      <c r="AUO13" s="18">
        <f t="shared" si="136"/>
        <v>3.5252778929046546E-9</v>
      </c>
      <c r="AUP13" s="18">
        <f t="shared" si="136"/>
        <v>1.3653832732626466E-3</v>
      </c>
      <c r="AUQ13" s="18">
        <f t="shared" si="136"/>
        <v>0.99999999995561284</v>
      </c>
      <c r="AUR13" s="18">
        <f t="shared" si="136"/>
        <v>3.8103436869192658E-6</v>
      </c>
      <c r="AUS13" s="32">
        <f t="shared" si="136"/>
        <v>9.6297830181534244E-9</v>
      </c>
      <c r="AUT13" s="18"/>
      <c r="AUU13" s="18"/>
      <c r="AUV13" s="32"/>
      <c r="AUW13" s="31">
        <f t="shared" si="137"/>
        <v>3.985276941453531E-10</v>
      </c>
      <c r="AUX13" s="18">
        <f t="shared" si="137"/>
        <v>2.9444527247323348E-9</v>
      </c>
      <c r="AUY13" s="18">
        <f t="shared" si="137"/>
        <v>6.6402179933677763E-8</v>
      </c>
      <c r="AUZ13" s="18">
        <f t="shared" si="137"/>
        <v>1.7421830890143316E-6</v>
      </c>
      <c r="AVA13" s="18">
        <f t="shared" si="137"/>
        <v>0.99845487089516272</v>
      </c>
      <c r="AVB13" s="32">
        <f t="shared" si="137"/>
        <v>0.99999999999999978</v>
      </c>
      <c r="AVC13" s="18"/>
      <c r="AVD13" s="18"/>
      <c r="AVE13" s="32"/>
      <c r="AVF13" s="31">
        <f t="shared" si="138"/>
        <v>9.7424847675910416E-8</v>
      </c>
      <c r="AVG13" s="18">
        <f t="shared" si="138"/>
        <v>0.95052970249644653</v>
      </c>
      <c r="AVH13" s="18">
        <f t="shared" si="138"/>
        <v>1</v>
      </c>
      <c r="AVI13" s="18">
        <f t="shared" si="138"/>
        <v>0.99999999999998113</v>
      </c>
      <c r="AVJ13" s="18">
        <f t="shared" si="138"/>
        <v>2.7442197539863782E-6</v>
      </c>
      <c r="AVK13" s="32">
        <f t="shared" si="138"/>
        <v>1.1227614414506212E-9</v>
      </c>
      <c r="AVL13" s="18"/>
      <c r="AVM13" s="18"/>
      <c r="AVN13" s="32"/>
      <c r="AVO13" s="31">
        <f t="shared" si="139"/>
        <v>2.5882986450874221E-8</v>
      </c>
      <c r="AVP13" s="18">
        <f t="shared" si="139"/>
        <v>2.6399121875058424E-3</v>
      </c>
      <c r="AVQ13" s="18">
        <f t="shared" si="139"/>
        <v>0.99999887344048621</v>
      </c>
      <c r="AVR13" s="18">
        <f t="shared" si="139"/>
        <v>1</v>
      </c>
      <c r="AVS13" s="18">
        <f t="shared" si="139"/>
        <v>0.99999999999999956</v>
      </c>
      <c r="AVT13" s="32">
        <f t="shared" si="139"/>
        <v>8.1328987639108355E-2</v>
      </c>
      <c r="AVU13" s="18"/>
      <c r="AVV13" s="18"/>
      <c r="AVW13" s="32"/>
      <c r="AVX13" s="31">
        <f t="shared" si="140"/>
        <v>2.3796358795806841E-9</v>
      </c>
      <c r="AVY13" s="18">
        <f t="shared" si="140"/>
        <v>1.7413445355438336E-5</v>
      </c>
      <c r="AVZ13" s="18">
        <f t="shared" si="140"/>
        <v>0.40205202373975835</v>
      </c>
      <c r="AWA13" s="18">
        <f t="shared" si="140"/>
        <v>6.9400174670723508E-4</v>
      </c>
      <c r="AWB13" s="18">
        <f t="shared" si="140"/>
        <v>1.4776573641940222E-7</v>
      </c>
      <c r="AWC13" s="32">
        <f t="shared" si="140"/>
        <v>9.3408173200061552E-4</v>
      </c>
      <c r="AWD13" s="18"/>
      <c r="AWE13" s="18"/>
      <c r="AWF13" s="32"/>
      <c r="AWG13" s="31">
        <f t="shared" si="141"/>
        <v>1.1059626068184525E-4</v>
      </c>
      <c r="AWH13" s="18">
        <f t="shared" si="141"/>
        <v>0.99999999988779309</v>
      </c>
      <c r="AWI13" s="18">
        <f t="shared" si="141"/>
        <v>0.99999997275102015</v>
      </c>
      <c r="AWJ13" s="18">
        <f t="shared" si="141"/>
        <v>0.99999999999889666</v>
      </c>
      <c r="AWK13" s="18">
        <f t="shared" si="141"/>
        <v>0.99999999866127975</v>
      </c>
      <c r="AWL13" s="32">
        <f t="shared" si="141"/>
        <v>6.8280070455071774E-9</v>
      </c>
      <c r="AWM13" s="18"/>
      <c r="AWN13" s="18"/>
      <c r="AWO13" s="32"/>
      <c r="AWP13" s="31">
        <f t="shared" si="142"/>
        <v>7.8672192236880758E-10</v>
      </c>
      <c r="AWQ13" s="18">
        <f t="shared" si="142"/>
        <v>3.8182497665434799E-9</v>
      </c>
      <c r="AWR13" s="18">
        <f t="shared" si="142"/>
        <v>4.5365885142059708E-7</v>
      </c>
      <c r="AWS13" s="18">
        <f t="shared" si="142"/>
        <v>8.739661761828903E-3</v>
      </c>
      <c r="AWT13" s="18">
        <f t="shared" si="142"/>
        <v>0.14584988260083073</v>
      </c>
      <c r="AWU13" s="32">
        <f t="shared" si="142"/>
        <v>0.99999999637645676</v>
      </c>
      <c r="AWV13" s="18"/>
      <c r="AWW13" s="18"/>
      <c r="AWX13" s="32"/>
      <c r="AWY13" s="31">
        <f t="shared" si="143"/>
        <v>0.99999999999412692</v>
      </c>
      <c r="AWZ13" s="18">
        <f t="shared" si="143"/>
        <v>1</v>
      </c>
      <c r="AXA13" s="18">
        <f t="shared" si="143"/>
        <v>0.99999999999999778</v>
      </c>
      <c r="AXB13" s="18">
        <f t="shared" si="143"/>
        <v>0.99999999999996914</v>
      </c>
      <c r="AXC13" s="18">
        <f t="shared" si="143"/>
        <v>0.9999999999996867</v>
      </c>
      <c r="AXD13" s="32">
        <f t="shared" si="143"/>
        <v>2.5153703643352865E-7</v>
      </c>
      <c r="AXE13" s="18"/>
      <c r="AXF13" s="18"/>
      <c r="AXG13" s="32"/>
      <c r="AXH13" s="31">
        <f t="shared" si="144"/>
        <v>3.9424400108567612E-8</v>
      </c>
      <c r="AXI13" s="18">
        <f t="shared" si="144"/>
        <v>8.7058059672946872E-2</v>
      </c>
      <c r="AXJ13" s="18">
        <f t="shared" si="144"/>
        <v>1</v>
      </c>
      <c r="AXK13" s="18">
        <f t="shared" si="144"/>
        <v>1</v>
      </c>
      <c r="AXL13" s="18">
        <f t="shared" si="144"/>
        <v>0.99999999996074562</v>
      </c>
      <c r="AXM13" s="32">
        <f t="shared" si="144"/>
        <v>9.5708365521407002E-6</v>
      </c>
      <c r="AXN13" s="18"/>
      <c r="AXO13" s="18"/>
      <c r="AXP13" s="32"/>
      <c r="AXQ13" s="31">
        <f t="shared" si="145"/>
        <v>2.5931777810319032E-9</v>
      </c>
      <c r="AXR13" s="18">
        <f t="shared" si="145"/>
        <v>2.5729576730851212E-6</v>
      </c>
      <c r="AXS13" s="18">
        <f t="shared" si="145"/>
        <v>0.99999999891062741</v>
      </c>
      <c r="AXT13" s="18">
        <f t="shared" si="145"/>
        <v>1</v>
      </c>
      <c r="AXU13" s="18">
        <f t="shared" si="145"/>
        <v>0.99999999998737032</v>
      </c>
      <c r="AXV13" s="32">
        <f t="shared" si="145"/>
        <v>1.1325884284815667E-8</v>
      </c>
      <c r="AXW13" s="18"/>
      <c r="AXX13" s="18"/>
      <c r="AXY13" s="32"/>
      <c r="AXZ13" s="31">
        <f t="shared" si="146"/>
        <v>1.7196686050283976E-10</v>
      </c>
      <c r="AYA13" s="18">
        <f t="shared" si="146"/>
        <v>7.8707210544636926E-9</v>
      </c>
      <c r="AYB13" s="18">
        <f t="shared" si="146"/>
        <v>3.5326907956075373E-4</v>
      </c>
      <c r="AYC13" s="18">
        <f t="shared" si="146"/>
        <v>0.99999999995144817</v>
      </c>
      <c r="AYD13" s="18">
        <f t="shared" si="146"/>
        <v>1.0904756310426334E-8</v>
      </c>
      <c r="AYE13" s="32">
        <f t="shared" si="146"/>
        <v>1.0785124412365026E-10</v>
      </c>
      <c r="AYF13" s="18"/>
      <c r="AYG13" s="18"/>
      <c r="AYH13" s="32"/>
      <c r="AYI13" s="31">
        <f t="shared" si="147"/>
        <v>3.0352435929671397E-10</v>
      </c>
      <c r="AYJ13" s="18">
        <f t="shared" si="147"/>
        <v>9.0228429989551548E-8</v>
      </c>
      <c r="AYK13" s="18">
        <f t="shared" si="147"/>
        <v>0.99977413778641955</v>
      </c>
      <c r="AYL13" s="18">
        <f t="shared" si="147"/>
        <v>1</v>
      </c>
      <c r="AYM13" s="18">
        <f t="shared" si="147"/>
        <v>0.99997076199243418</v>
      </c>
      <c r="AYN13" s="32">
        <f t="shared" si="147"/>
        <v>3.835872342463584E-7</v>
      </c>
      <c r="AYO13" s="18"/>
      <c r="AYP13" s="18"/>
      <c r="AYQ13" s="32"/>
      <c r="AYR13" s="31">
        <f t="shared" si="148"/>
        <v>3.972376134537403E-7</v>
      </c>
      <c r="AYS13" s="18">
        <f t="shared" si="148"/>
        <v>0.99992153247122217</v>
      </c>
      <c r="AYT13" s="18">
        <f t="shared" si="148"/>
        <v>1</v>
      </c>
      <c r="AYU13" s="18">
        <f t="shared" si="148"/>
        <v>1</v>
      </c>
      <c r="AYV13" s="18">
        <f t="shared" si="148"/>
        <v>0.99999999999998446</v>
      </c>
      <c r="AYW13" s="32">
        <f t="shared" si="148"/>
        <v>0.89069725842805392</v>
      </c>
      <c r="AYX13" s="18"/>
      <c r="AYY13" s="18"/>
      <c r="AYZ13" s="32"/>
      <c r="AZA13" s="31">
        <f t="shared" si="149"/>
        <v>1.0785124412365026E-10</v>
      </c>
      <c r="AZB13" s="18">
        <f t="shared" si="149"/>
        <v>5.4501965256098724E-8</v>
      </c>
      <c r="AZC13" s="18">
        <f t="shared" si="149"/>
        <v>3.9789637102046627E-3</v>
      </c>
      <c r="AZD13" s="18">
        <f t="shared" si="149"/>
        <v>0.99999999999952616</v>
      </c>
      <c r="AZE13" s="18">
        <f t="shared" si="149"/>
        <v>1.8585111275528764E-4</v>
      </c>
      <c r="AZF13" s="32">
        <f t="shared" si="149"/>
        <v>7.7333750046718672E-10</v>
      </c>
      <c r="AZG13" s="18"/>
      <c r="AZH13" s="18"/>
      <c r="AZI13" s="32"/>
      <c r="AZJ13" s="31">
        <f t="shared" si="150"/>
        <v>2.1121609049971783E-10</v>
      </c>
      <c r="AZK13" s="18">
        <f t="shared" si="150"/>
        <v>2.981803661593839E-7</v>
      </c>
      <c r="AZL13" s="18">
        <f t="shared" si="150"/>
        <v>0.99999749317510112</v>
      </c>
      <c r="AZM13" s="18">
        <f t="shared" si="150"/>
        <v>1</v>
      </c>
      <c r="AZN13" s="18">
        <f t="shared" si="150"/>
        <v>0.99999999997099298</v>
      </c>
      <c r="AZO13" s="32">
        <f t="shared" si="150"/>
        <v>5.8184711359635809E-7</v>
      </c>
      <c r="AZP13" s="18"/>
      <c r="AZQ13" s="18"/>
      <c r="AZR13" s="32"/>
      <c r="AZS13" s="31">
        <f t="shared" si="151"/>
        <v>1.2193378445737106E-8</v>
      </c>
      <c r="AZT13" s="18">
        <f t="shared" si="151"/>
        <v>0.5530261747283266</v>
      </c>
      <c r="AZU13" s="18">
        <f t="shared" si="151"/>
        <v>0.99999999999999956</v>
      </c>
      <c r="AZV13" s="18">
        <f t="shared" si="151"/>
        <v>1</v>
      </c>
      <c r="AZW13" s="18">
        <f t="shared" si="151"/>
        <v>0.99999999999245404</v>
      </c>
      <c r="AZX13" s="32">
        <f t="shared" si="151"/>
        <v>8.607547884796808E-8</v>
      </c>
      <c r="AZY13" s="18"/>
      <c r="AZZ13" s="18"/>
      <c r="BAA13" s="32"/>
      <c r="BAB13" s="31">
        <f t="shared" si="152"/>
        <v>9.8976936524464639E-9</v>
      </c>
      <c r="BAC13" s="18">
        <f t="shared" si="152"/>
        <v>0.69680293155009787</v>
      </c>
      <c r="BAD13" s="18">
        <f t="shared" si="152"/>
        <v>1</v>
      </c>
      <c r="BAE13" s="18">
        <f t="shared" si="152"/>
        <v>0.99999999972951192</v>
      </c>
      <c r="BAF13" s="18">
        <f t="shared" si="152"/>
        <v>3.084080389487582E-6</v>
      </c>
      <c r="BAG13" s="32">
        <f t="shared" si="152"/>
        <v>2.8730458767186903E-9</v>
      </c>
      <c r="BAH13" s="18"/>
      <c r="BAI13" s="18"/>
      <c r="BAJ13" s="32"/>
      <c r="BAK13" s="31">
        <f t="shared" si="153"/>
        <v>2.435259072982559E-7</v>
      </c>
      <c r="BAL13" s="18">
        <f t="shared" si="153"/>
        <v>0.96279242749130456</v>
      </c>
      <c r="BAM13" s="18">
        <f t="shared" si="153"/>
        <v>0.99999999999997602</v>
      </c>
      <c r="BAN13" s="18">
        <f t="shared" si="153"/>
        <v>0.99999999905067805</v>
      </c>
      <c r="BAO13" s="18">
        <f t="shared" si="153"/>
        <v>0.9999999999214455</v>
      </c>
      <c r="BAP13" s="32">
        <f t="shared" si="153"/>
        <v>0.99871232194400117</v>
      </c>
      <c r="BAQ13" s="18"/>
      <c r="BAR13" s="18"/>
      <c r="BAS13" s="32"/>
      <c r="BAT13" s="31">
        <f t="shared" si="154"/>
        <v>3.322852699699287E-7</v>
      </c>
      <c r="BAU13" s="18">
        <f t="shared" si="154"/>
        <v>3.3258777552196223E-2</v>
      </c>
      <c r="BAV13" s="18">
        <f t="shared" si="154"/>
        <v>0.99999999646823667</v>
      </c>
      <c r="BAW13" s="18">
        <f t="shared" si="154"/>
        <v>1</v>
      </c>
      <c r="BAX13" s="18">
        <f t="shared" si="154"/>
        <v>1</v>
      </c>
      <c r="BAY13" s="32">
        <f t="shared" si="154"/>
        <v>0.99999999999999356</v>
      </c>
      <c r="BAZ13" s="18"/>
      <c r="BBA13" s="18"/>
      <c r="BBB13" s="32"/>
      <c r="BBC13" s="31">
        <f t="shared" si="155"/>
        <v>3.6502382990923171E-10</v>
      </c>
      <c r="BBD13" s="18">
        <f t="shared" si="155"/>
        <v>3.751468357047039E-5</v>
      </c>
      <c r="BBE13" s="18">
        <f t="shared" si="155"/>
        <v>0.99999999993302491</v>
      </c>
      <c r="BBF13" s="18">
        <f t="shared" si="155"/>
        <v>0.99999999997006794</v>
      </c>
      <c r="BBG13" s="18">
        <f t="shared" si="155"/>
        <v>8.8181401550119814E-8</v>
      </c>
      <c r="BBH13" s="32">
        <f t="shared" si="155"/>
        <v>2.2749109229519053E-7</v>
      </c>
      <c r="BBI13" s="18"/>
      <c r="BBJ13" s="18"/>
      <c r="BBK13" s="32"/>
      <c r="BBL13" s="31">
        <f t="shared" si="156"/>
        <v>1.6464265220199096E-6</v>
      </c>
      <c r="BBM13" s="18">
        <f t="shared" si="156"/>
        <v>0.99999992292402373</v>
      </c>
      <c r="BBN13" s="18">
        <f t="shared" si="156"/>
        <v>1</v>
      </c>
      <c r="BBO13" s="18">
        <f t="shared" si="156"/>
        <v>1</v>
      </c>
      <c r="BBP13" s="18">
        <f t="shared" si="156"/>
        <v>1</v>
      </c>
      <c r="BBQ13" s="32">
        <f t="shared" si="156"/>
        <v>0.99999999999997691</v>
      </c>
      <c r="BBR13" s="18"/>
      <c r="BBS13" s="18"/>
      <c r="BBT13" s="32"/>
      <c r="BBU13" s="31">
        <f t="shared" si="157"/>
        <v>2.4245450396473062E-8</v>
      </c>
      <c r="BBV13" s="18">
        <f t="shared" si="157"/>
        <v>2.2600786163769759E-3</v>
      </c>
      <c r="BBW13" s="18">
        <f t="shared" si="157"/>
        <v>0.99999996137365332</v>
      </c>
      <c r="BBX13" s="18">
        <f t="shared" si="157"/>
        <v>0.999999999999998</v>
      </c>
      <c r="BBY13" s="18">
        <f t="shared" si="157"/>
        <v>1</v>
      </c>
      <c r="BBZ13" s="32">
        <f t="shared" si="157"/>
        <v>0.99998508459048119</v>
      </c>
      <c r="BCA13" s="18"/>
      <c r="BCB13" s="18"/>
      <c r="BCC13" s="32"/>
      <c r="BCD13" s="31">
        <f t="shared" si="158"/>
        <v>1</v>
      </c>
      <c r="BCE13" s="18">
        <f t="shared" si="158"/>
        <v>1</v>
      </c>
      <c r="BCF13" s="18">
        <f t="shared" si="158"/>
        <v>0.99999999999999956</v>
      </c>
      <c r="BCG13" s="18">
        <f t="shared" si="158"/>
        <v>1</v>
      </c>
      <c r="BCH13" s="18">
        <f t="shared" si="158"/>
        <v>1</v>
      </c>
      <c r="BCI13" s="32">
        <f t="shared" si="158"/>
        <v>0.99999999999999778</v>
      </c>
      <c r="BCJ13" s="18"/>
      <c r="BCK13" s="18"/>
      <c r="BCL13" s="32"/>
      <c r="BCM13" s="31">
        <f t="shared" si="159"/>
        <v>5.8721686909563487E-4</v>
      </c>
      <c r="BCN13" s="18">
        <f t="shared" si="159"/>
        <v>0.9999999999885012</v>
      </c>
      <c r="BCO13" s="18">
        <f t="shared" si="159"/>
        <v>0.99999999936902184</v>
      </c>
      <c r="BCP13" s="18">
        <f t="shared" si="159"/>
        <v>0.99999923122954459</v>
      </c>
      <c r="BCQ13" s="18">
        <f t="shared" si="159"/>
        <v>0.99999999999806466</v>
      </c>
      <c r="BCR13" s="32">
        <f t="shared" si="159"/>
        <v>1.3424243784226724E-8</v>
      </c>
      <c r="BCS13" s="18"/>
      <c r="BCT13" s="18"/>
      <c r="BCU13" s="32"/>
      <c r="BCV13" s="31">
        <f t="shared" si="160"/>
        <v>5.7976141308146993E-10</v>
      </c>
      <c r="BCW13" s="18">
        <f t="shared" si="160"/>
        <v>3.2373180177318269E-9</v>
      </c>
      <c r="BCX13" s="18">
        <f t="shared" si="160"/>
        <v>2.1641709159880214E-8</v>
      </c>
      <c r="BCY13" s="18">
        <f t="shared" si="160"/>
        <v>1.6071575584539771E-6</v>
      </c>
      <c r="BCZ13" s="18">
        <f t="shared" si="160"/>
        <v>1.384925291460258E-3</v>
      </c>
      <c r="BDA13" s="32">
        <f t="shared" si="160"/>
        <v>0.99999524978310572</v>
      </c>
      <c r="BDB13" s="18"/>
      <c r="BDC13" s="18"/>
      <c r="BDD13" s="32"/>
      <c r="BDE13" s="31">
        <f t="shared" si="161"/>
        <v>1.5532089156421663E-10</v>
      </c>
      <c r="BDF13" s="18">
        <f t="shared" si="161"/>
        <v>4.7685008840848232E-10</v>
      </c>
      <c r="BDG13" s="18">
        <f t="shared" si="161"/>
        <v>3.0285750526821547E-4</v>
      </c>
      <c r="BDH13" s="18">
        <f t="shared" si="161"/>
        <v>0.99999884420270013</v>
      </c>
      <c r="BDI13" s="18">
        <f t="shared" si="161"/>
        <v>0.99242057005392514</v>
      </c>
      <c r="BDJ13" s="32">
        <f t="shared" si="161"/>
        <v>4.8978086446664717E-7</v>
      </c>
      <c r="BDK13" s="18"/>
      <c r="BDL13" s="18"/>
      <c r="BDM13" s="32"/>
      <c r="BDN13" s="31">
        <f t="shared" si="162"/>
        <v>2.1181974056125077E-9</v>
      </c>
      <c r="BDO13" s="18">
        <f t="shared" si="162"/>
        <v>8.286791184945785E-8</v>
      </c>
      <c r="BDP13" s="18">
        <f t="shared" si="162"/>
        <v>0.40612732552765746</v>
      </c>
      <c r="BDQ13" s="18">
        <f t="shared" si="162"/>
        <v>0.999999999892766</v>
      </c>
      <c r="BDR13" s="18">
        <f t="shared" si="162"/>
        <v>1.6166240957836671E-9</v>
      </c>
      <c r="BDS13" s="32">
        <f t="shared" si="162"/>
        <v>1.0785124412365026E-10</v>
      </c>
      <c r="BDT13" s="18"/>
      <c r="BDU13" s="18"/>
      <c r="BDV13" s="32"/>
      <c r="BDW13" s="31">
        <f t="shared" si="163"/>
        <v>3.8662123983240916E-4</v>
      </c>
      <c r="BDX13" s="18">
        <f t="shared" si="163"/>
        <v>0.99999999999979927</v>
      </c>
      <c r="BDY13" s="18">
        <f t="shared" si="163"/>
        <v>1</v>
      </c>
      <c r="BDZ13" s="18">
        <f t="shared" si="163"/>
        <v>1</v>
      </c>
      <c r="BEA13" s="18">
        <f t="shared" si="163"/>
        <v>1</v>
      </c>
      <c r="BEB13" s="32">
        <f t="shared" si="163"/>
        <v>0.99999999999995182</v>
      </c>
      <c r="BEC13" s="18"/>
      <c r="BED13" s="18"/>
      <c r="BEE13" s="32"/>
      <c r="BEF13" s="31">
        <f t="shared" si="164"/>
        <v>6.165276691981435E-9</v>
      </c>
      <c r="BEG13" s="18">
        <f t="shared" si="164"/>
        <v>6.4384719512374796E-5</v>
      </c>
      <c r="BEH13" s="18">
        <f t="shared" si="164"/>
        <v>0.9999999990722952</v>
      </c>
      <c r="BEI13" s="18">
        <f t="shared" si="164"/>
        <v>0.99999999999999512</v>
      </c>
      <c r="BEJ13" s="18">
        <f t="shared" si="164"/>
        <v>9.5387546344337287E-9</v>
      </c>
      <c r="BEK13" s="32">
        <f t="shared" si="164"/>
        <v>1.0785124412365026E-10</v>
      </c>
      <c r="BEL13" s="18"/>
      <c r="BEM13" s="18"/>
      <c r="BEN13" s="32"/>
      <c r="BEO13" s="31">
        <f t="shared" si="165"/>
        <v>3.2533630946201957E-9</v>
      </c>
      <c r="BEP13" s="18">
        <f t="shared" si="165"/>
        <v>1.5338885774926794E-7</v>
      </c>
      <c r="BEQ13" s="18">
        <f t="shared" si="165"/>
        <v>0.80092112387755854</v>
      </c>
      <c r="BER13" s="18">
        <f t="shared" si="165"/>
        <v>0.99999255615791283</v>
      </c>
      <c r="BES13" s="18">
        <f t="shared" si="165"/>
        <v>8.4218106986979101E-10</v>
      </c>
      <c r="BET13" s="32">
        <f t="shared" si="165"/>
        <v>1.0785124412365026E-10</v>
      </c>
      <c r="BEU13" s="18"/>
      <c r="BEV13" s="18"/>
      <c r="BEW13" s="32"/>
      <c r="BEX13" s="31">
        <f t="shared" si="166"/>
        <v>8.221193387207101E-9</v>
      </c>
      <c r="BEY13" s="18">
        <f t="shared" si="166"/>
        <v>1.010534307109568E-3</v>
      </c>
      <c r="BEZ13" s="18">
        <f t="shared" si="166"/>
        <v>0.99999999999420841</v>
      </c>
      <c r="BFA13" s="18">
        <f t="shared" si="166"/>
        <v>0.99999411784011716</v>
      </c>
      <c r="BFB13" s="18">
        <f t="shared" si="166"/>
        <v>1.0196003387107034E-8</v>
      </c>
      <c r="BFC13" s="32">
        <f t="shared" si="166"/>
        <v>1.0785124412365026E-10</v>
      </c>
      <c r="BFD13" s="18"/>
      <c r="BFE13" s="18"/>
      <c r="BFF13" s="32"/>
      <c r="BFG13" s="31">
        <f t="shared" si="167"/>
        <v>0.15159424012022296</v>
      </c>
      <c r="BFH13" s="18">
        <f t="shared" si="167"/>
        <v>1</v>
      </c>
      <c r="BFI13" s="18">
        <f t="shared" si="167"/>
        <v>1</v>
      </c>
      <c r="BFJ13" s="18">
        <f t="shared" si="167"/>
        <v>0.9999864251064029</v>
      </c>
      <c r="BFK13" s="18">
        <f t="shared" si="167"/>
        <v>0.99584834830792202</v>
      </c>
      <c r="BFL13" s="32">
        <f t="shared" si="167"/>
        <v>0.99999999999991362</v>
      </c>
      <c r="BFM13" s="18"/>
      <c r="BFN13" s="18"/>
      <c r="BFO13" s="32"/>
      <c r="BFP13" s="31">
        <f t="shared" si="168"/>
        <v>0.13485439666618099</v>
      </c>
      <c r="BFQ13" s="18">
        <f t="shared" si="168"/>
        <v>1</v>
      </c>
      <c r="BFR13" s="18">
        <f t="shared" si="168"/>
        <v>1</v>
      </c>
      <c r="BFS13" s="18">
        <f t="shared" si="168"/>
        <v>0.99999999878163037</v>
      </c>
      <c r="BFT13" s="18">
        <f t="shared" si="168"/>
        <v>0.88762731298439357</v>
      </c>
      <c r="BFU13" s="32">
        <f t="shared" si="168"/>
        <v>0.99999999999990119</v>
      </c>
      <c r="BFV13" s="18"/>
      <c r="BFW13" s="18"/>
      <c r="BFX13" s="32"/>
      <c r="BFY13" s="31">
        <f t="shared" si="169"/>
        <v>5.2650709068867329E-10</v>
      </c>
      <c r="BFZ13" s="18">
        <f t="shared" si="169"/>
        <v>1.002091695880396E-7</v>
      </c>
      <c r="BGA13" s="18">
        <f t="shared" si="169"/>
        <v>1.209526868797765E-2</v>
      </c>
      <c r="BGB13" s="18">
        <f t="shared" si="169"/>
        <v>0.98806705884112356</v>
      </c>
      <c r="BGC13" s="18">
        <f t="shared" si="169"/>
        <v>4.5199187568624085E-9</v>
      </c>
      <c r="BGD13" s="32">
        <f t="shared" si="169"/>
        <v>1.0264237804674078E-8</v>
      </c>
      <c r="BGE13" s="18"/>
      <c r="BGF13" s="18"/>
      <c r="BGG13" s="32"/>
      <c r="BGH13" s="31">
        <f t="shared" si="170"/>
        <v>1.4268254605495791E-8</v>
      </c>
      <c r="BGI13" s="18">
        <f t="shared" si="170"/>
        <v>2.507448585961776E-7</v>
      </c>
      <c r="BGJ13" s="18">
        <f t="shared" si="170"/>
        <v>1.7535564267382114E-6</v>
      </c>
      <c r="BGK13" s="18">
        <f t="shared" si="170"/>
        <v>0.95996663641925661</v>
      </c>
      <c r="BGL13" s="18">
        <f t="shared" si="170"/>
        <v>0.99999999989154609</v>
      </c>
      <c r="BGM13" s="32">
        <f t="shared" si="170"/>
        <v>1.5280809804908658E-7</v>
      </c>
      <c r="BGN13" s="18"/>
      <c r="BGO13" s="18"/>
      <c r="BGP13" s="32"/>
      <c r="BGQ13" s="31">
        <f t="shared" si="171"/>
        <v>5.759731227232508E-6</v>
      </c>
      <c r="BGR13" s="18">
        <f t="shared" si="171"/>
        <v>3.140507517593512E-9</v>
      </c>
      <c r="BGS13" s="18">
        <f t="shared" si="171"/>
        <v>3.0893512002730327E-8</v>
      </c>
      <c r="BGT13" s="18">
        <f t="shared" si="171"/>
        <v>2.1251445332152788E-7</v>
      </c>
      <c r="BGU13" s="18">
        <f t="shared" si="171"/>
        <v>9.9750186195796836E-4</v>
      </c>
      <c r="BGV13" s="32">
        <f t="shared" si="171"/>
        <v>0.99999999986084842</v>
      </c>
      <c r="BGW13" s="18"/>
      <c r="BGX13" s="18"/>
      <c r="BGY13" s="32"/>
      <c r="BGZ13" s="31">
        <f t="shared" si="172"/>
        <v>1</v>
      </c>
      <c r="BHA13" s="18">
        <f t="shared" si="172"/>
        <v>1</v>
      </c>
      <c r="BHB13" s="18">
        <f t="shared" si="172"/>
        <v>1</v>
      </c>
      <c r="BHC13" s="18">
        <f t="shared" si="172"/>
        <v>1</v>
      </c>
      <c r="BHD13" s="18">
        <f t="shared" si="172"/>
        <v>1</v>
      </c>
      <c r="BHE13" s="32">
        <f t="shared" si="172"/>
        <v>0.99999999999996914</v>
      </c>
      <c r="BHF13" s="18"/>
      <c r="BHG13" s="18"/>
      <c r="BHH13" s="32"/>
      <c r="BHI13" s="31">
        <f t="shared" si="173"/>
        <v>2.3512885276627166E-10</v>
      </c>
      <c r="BHJ13" s="18">
        <f t="shared" si="173"/>
        <v>8.8895509473815867E-9</v>
      </c>
      <c r="BHK13" s="18">
        <f t="shared" si="173"/>
        <v>0.86968544980090334</v>
      </c>
      <c r="BHL13" s="18">
        <f t="shared" si="173"/>
        <v>1</v>
      </c>
      <c r="BHM13" s="18">
        <f t="shared" si="173"/>
        <v>0.99999987380173005</v>
      </c>
      <c r="BHN13" s="32">
        <f t="shared" si="173"/>
        <v>3.4246484184296591E-8</v>
      </c>
      <c r="BHO13" s="18"/>
      <c r="BHP13" s="18"/>
      <c r="BHQ13" s="32"/>
      <c r="BHR13" s="31">
        <f t="shared" si="174"/>
        <v>3.4408314856394585E-9</v>
      </c>
      <c r="BHS13" s="18">
        <f t="shared" si="174"/>
        <v>4.72501694297309E-4</v>
      </c>
      <c r="BHT13" s="18">
        <f t="shared" si="174"/>
        <v>0.99999999999997313</v>
      </c>
      <c r="BHU13" s="18">
        <f t="shared" si="174"/>
        <v>0.99999999999451639</v>
      </c>
      <c r="BHV13" s="18">
        <f t="shared" si="174"/>
        <v>3.9151277203771874E-9</v>
      </c>
      <c r="BHW13" s="32">
        <f t="shared" si="174"/>
        <v>6.4071263645248817E-9</v>
      </c>
      <c r="BHX13" s="18"/>
      <c r="BHY13" s="18"/>
      <c r="BHZ13" s="32"/>
      <c r="BIA13" s="31">
        <f t="shared" si="175"/>
        <v>3.7461991314461765E-8</v>
      </c>
      <c r="BIB13" s="18">
        <f t="shared" si="175"/>
        <v>0.11931906307336373</v>
      </c>
      <c r="BIC13" s="18">
        <f t="shared" si="175"/>
        <v>0.99999999999637157</v>
      </c>
      <c r="BID13" s="18">
        <f t="shared" si="175"/>
        <v>4.8113006208735908E-8</v>
      </c>
      <c r="BIE13" s="18">
        <f t="shared" si="175"/>
        <v>9.8698811956898565E-9</v>
      </c>
      <c r="BIF13" s="32">
        <f t="shared" si="175"/>
        <v>1.0785124412365026E-10</v>
      </c>
      <c r="BIG13" s="18"/>
      <c r="BIH13" s="18"/>
      <c r="BII13" s="32"/>
      <c r="BIJ13" s="31">
        <f t="shared" si="176"/>
        <v>7.3955200023205614E-9</v>
      </c>
      <c r="BIK13" s="18">
        <f t="shared" si="176"/>
        <v>1.7429240283797585E-6</v>
      </c>
      <c r="BIL13" s="18">
        <f t="shared" si="176"/>
        <v>0.99994092721609196</v>
      </c>
      <c r="BIM13" s="18">
        <f t="shared" si="176"/>
        <v>1</v>
      </c>
      <c r="BIN13" s="18">
        <f t="shared" si="176"/>
        <v>1</v>
      </c>
      <c r="BIO13" s="32">
        <f t="shared" si="176"/>
        <v>1</v>
      </c>
      <c r="BIP13" s="18"/>
      <c r="BIQ13" s="18"/>
      <c r="BIR13" s="32"/>
      <c r="BIS13" s="31">
        <f t="shared" si="177"/>
        <v>0.99994432134854916</v>
      </c>
      <c r="BIT13" s="18">
        <f t="shared" si="177"/>
        <v>0.99999999999571898</v>
      </c>
      <c r="BIU13" s="18">
        <f t="shared" si="177"/>
        <v>0.36451875073811069</v>
      </c>
      <c r="BIV13" s="18">
        <f t="shared" si="177"/>
        <v>4.961200567037176E-9</v>
      </c>
      <c r="BIW13" s="18">
        <f t="shared" si="177"/>
        <v>1.2458122731839418E-3</v>
      </c>
      <c r="BIX13" s="32">
        <f t="shared" si="177"/>
        <v>0.99999999998242184</v>
      </c>
      <c r="BIY13" s="18"/>
      <c r="BIZ13" s="18"/>
      <c r="BJA13" s="32"/>
      <c r="BJB13" s="31">
        <f t="shared" si="178"/>
        <v>1.4509482984599127E-2</v>
      </c>
      <c r="BJC13" s="18">
        <f t="shared" si="178"/>
        <v>1</v>
      </c>
      <c r="BJD13" s="18">
        <f t="shared" si="178"/>
        <v>1</v>
      </c>
      <c r="BJE13" s="18">
        <f t="shared" si="178"/>
        <v>1</v>
      </c>
      <c r="BJF13" s="18">
        <f t="shared" si="178"/>
        <v>1</v>
      </c>
      <c r="BJG13" s="32">
        <f t="shared" si="178"/>
        <v>0.9713804983878741</v>
      </c>
      <c r="BJH13" s="18"/>
      <c r="BJI13" s="18"/>
      <c r="BJJ13" s="32"/>
      <c r="BJK13" s="31">
        <f t="shared" si="179"/>
        <v>2.4496908667893959E-10</v>
      </c>
      <c r="BJL13" s="18">
        <f t="shared" si="179"/>
        <v>1.896603881627587E-6</v>
      </c>
      <c r="BJM13" s="18">
        <f t="shared" si="179"/>
        <v>0.99999998366963272</v>
      </c>
      <c r="BJN13" s="18">
        <f t="shared" si="179"/>
        <v>1</v>
      </c>
      <c r="BJO13" s="18">
        <f t="shared" si="179"/>
        <v>0.98597917082741982</v>
      </c>
      <c r="BJP13" s="32">
        <f t="shared" si="179"/>
        <v>2.6947325725004883E-6</v>
      </c>
      <c r="BJQ13" s="18"/>
      <c r="BJR13" s="18"/>
      <c r="BJS13" s="32"/>
      <c r="BJT13" s="31">
        <f t="shared" si="180"/>
        <v>1.0785124412365026E-10</v>
      </c>
      <c r="BJU13" s="18">
        <f t="shared" si="180"/>
        <v>6.9964568885402759E-10</v>
      </c>
      <c r="BJV13" s="18">
        <f t="shared" si="180"/>
        <v>1.7312962984830439E-7</v>
      </c>
      <c r="BJW13" s="18">
        <f t="shared" si="180"/>
        <v>0.25876629384525845</v>
      </c>
      <c r="BJX13" s="18">
        <f t="shared" si="180"/>
        <v>3.2746157632014159E-5</v>
      </c>
      <c r="BJY13" s="32">
        <f t="shared" si="180"/>
        <v>8.4249557349872103E-10</v>
      </c>
      <c r="BJZ13" s="18"/>
      <c r="BKA13" s="18"/>
      <c r="BKB13" s="32"/>
      <c r="BKC13" s="31">
        <f t="shared" si="181"/>
        <v>1.0785124412365026E-10</v>
      </c>
      <c r="BKD13" s="18">
        <f t="shared" si="181"/>
        <v>5.7995935099473102E-8</v>
      </c>
      <c r="BKE13" s="18">
        <f t="shared" si="181"/>
        <v>1.9312107502249911E-3</v>
      </c>
      <c r="BKF13" s="18">
        <f t="shared" si="181"/>
        <v>0.9999999999994631</v>
      </c>
      <c r="BKG13" s="18">
        <f t="shared" si="181"/>
        <v>1.5756081425219496E-5</v>
      </c>
      <c r="BKH13" s="32">
        <f t="shared" si="181"/>
        <v>1.6796884617861105E-10</v>
      </c>
      <c r="BKI13" s="18"/>
      <c r="BKJ13" s="18"/>
      <c r="BKK13" s="32"/>
      <c r="BKL13" s="31">
        <f t="shared" si="182"/>
        <v>1.0785124412365026E-10</v>
      </c>
      <c r="BKM13" s="18">
        <f t="shared" si="182"/>
        <v>9.8391267280336894E-10</v>
      </c>
      <c r="BKN13" s="18">
        <f t="shared" si="182"/>
        <v>3.0032338603024083E-4</v>
      </c>
      <c r="BKO13" s="18">
        <f t="shared" si="182"/>
        <v>0.99999994047366991</v>
      </c>
      <c r="BKP13" s="18">
        <f t="shared" si="182"/>
        <v>7.1916010969623118E-9</v>
      </c>
      <c r="BKQ13" s="32">
        <f t="shared" si="182"/>
        <v>5.5421112369131466E-8</v>
      </c>
      <c r="BKR13" s="18"/>
      <c r="BKS13" s="18"/>
      <c r="BKT13" s="32"/>
      <c r="BKU13" s="31">
        <f t="shared" si="183"/>
        <v>3.175600533109722E-9</v>
      </c>
      <c r="BKV13" s="18">
        <f t="shared" si="183"/>
        <v>0.18836373050016542</v>
      </c>
      <c r="BKW13" s="18">
        <f t="shared" si="183"/>
        <v>1</v>
      </c>
      <c r="BKX13" s="18">
        <f t="shared" si="183"/>
        <v>0.99999999999999023</v>
      </c>
      <c r="BKY13" s="18">
        <f t="shared" si="183"/>
        <v>7.3490178499479477E-6</v>
      </c>
      <c r="BKZ13" s="32">
        <f t="shared" si="183"/>
        <v>3.0181017365191009E-8</v>
      </c>
      <c r="BLA13" s="18"/>
      <c r="BLB13" s="18"/>
      <c r="BLC13" s="32"/>
      <c r="BLD13" s="31">
        <f t="shared" si="184"/>
        <v>1</v>
      </c>
      <c r="BLE13" s="18">
        <f t="shared" si="184"/>
        <v>1</v>
      </c>
      <c r="BLF13" s="18">
        <f t="shared" si="184"/>
        <v>1</v>
      </c>
      <c r="BLG13" s="18">
        <f t="shared" si="184"/>
        <v>1</v>
      </c>
      <c r="BLH13" s="18">
        <f t="shared" si="184"/>
        <v>0.99999999999998601</v>
      </c>
      <c r="BLI13" s="32">
        <f t="shared" si="184"/>
        <v>1.2155399443951063E-4</v>
      </c>
      <c r="BLJ13" s="18"/>
      <c r="BLK13" s="18"/>
      <c r="BLL13" s="32"/>
      <c r="BLM13" s="31">
        <f t="shared" si="185"/>
        <v>1.9290928862013687E-3</v>
      </c>
      <c r="BLN13" s="18">
        <f t="shared" si="185"/>
        <v>0.99999999999384359</v>
      </c>
      <c r="BLO13" s="18">
        <f t="shared" si="185"/>
        <v>2.7249678295607283E-5</v>
      </c>
      <c r="BLP13" s="18">
        <f t="shared" si="185"/>
        <v>4.9852238139984545E-2</v>
      </c>
      <c r="BLQ13" s="18">
        <f t="shared" si="185"/>
        <v>0.99999999999878941</v>
      </c>
      <c r="BLR13" s="32">
        <f t="shared" si="185"/>
        <v>3.2175095397312983E-6</v>
      </c>
      <c r="BLS13" s="18"/>
      <c r="BLT13" s="18"/>
      <c r="BLU13" s="32"/>
      <c r="BLV13" s="31">
        <f t="shared" si="186"/>
        <v>8.0338835435714528E-10</v>
      </c>
      <c r="BLW13" s="18">
        <f t="shared" si="186"/>
        <v>3.6946143992216276E-7</v>
      </c>
      <c r="BLX13" s="18">
        <f t="shared" si="186"/>
        <v>0.99998314607407146</v>
      </c>
      <c r="BLY13" s="18">
        <f t="shared" si="186"/>
        <v>1</v>
      </c>
      <c r="BLZ13" s="18">
        <f t="shared" si="186"/>
        <v>0.99999999999917089</v>
      </c>
      <c r="BMA13" s="32">
        <f t="shared" si="186"/>
        <v>3.6138377404660301E-7</v>
      </c>
      <c r="BMB13" s="18"/>
      <c r="BMC13" s="18"/>
      <c r="BMD13" s="32"/>
      <c r="BME13" s="31">
        <f t="shared" si="187"/>
        <v>1.6053976327047699E-10</v>
      </c>
      <c r="BMF13" s="18">
        <f t="shared" si="187"/>
        <v>7.1249522780425177E-9</v>
      </c>
      <c r="BMG13" s="18">
        <f t="shared" si="187"/>
        <v>4.4127399785860694E-2</v>
      </c>
      <c r="BMH13" s="18">
        <f t="shared" si="187"/>
        <v>0.99999999900957492</v>
      </c>
      <c r="BMI13" s="18">
        <f t="shared" si="187"/>
        <v>2.4605845904958313E-8</v>
      </c>
      <c r="BMJ13" s="32">
        <f t="shared" si="187"/>
        <v>1.146109056877048E-7</v>
      </c>
      <c r="BMK13" s="18"/>
      <c r="BML13" s="18"/>
      <c r="BMM13" s="32"/>
      <c r="BMN13" s="31">
        <f t="shared" si="188"/>
        <v>3.7488166197647978E-10</v>
      </c>
      <c r="BMO13" s="18">
        <f t="shared" si="188"/>
        <v>1.4083251249919151E-8</v>
      </c>
      <c r="BMP13" s="18">
        <f t="shared" si="188"/>
        <v>1.9385147731566077E-2</v>
      </c>
      <c r="BMQ13" s="18">
        <f t="shared" si="188"/>
        <v>0.99999999999604916</v>
      </c>
      <c r="BMR13" s="18">
        <f t="shared" si="188"/>
        <v>1.6184276910758077E-7</v>
      </c>
      <c r="BMS13" s="32">
        <f t="shared" si="188"/>
        <v>1.5898029364266324E-8</v>
      </c>
      <c r="BMT13" s="18"/>
      <c r="BMU13" s="18"/>
      <c r="BMV13" s="32"/>
      <c r="BMW13" s="31">
        <f t="shared" si="189"/>
        <v>1.3799261163745184E-10</v>
      </c>
      <c r="BMX13" s="18">
        <f t="shared" si="189"/>
        <v>5.0503337193503053E-8</v>
      </c>
      <c r="BMY13" s="18">
        <f t="shared" si="189"/>
        <v>0.78034288918771877</v>
      </c>
      <c r="BMZ13" s="18">
        <f t="shared" si="189"/>
        <v>0.99999999999922484</v>
      </c>
      <c r="BNA13" s="18">
        <f t="shared" si="189"/>
        <v>4.1001231431491195E-7</v>
      </c>
      <c r="BNB13" s="32">
        <f t="shared" si="189"/>
        <v>7.4316686689864696E-9</v>
      </c>
      <c r="BNC13" s="18"/>
      <c r="BND13" s="18"/>
      <c r="BNE13" s="32"/>
      <c r="BNF13" s="31">
        <f t="shared" si="190"/>
        <v>1.5082207866605629E-9</v>
      </c>
      <c r="BNG13" s="18">
        <f t="shared" si="190"/>
        <v>1.0530944425186428E-7</v>
      </c>
      <c r="BNH13" s="18">
        <f t="shared" si="190"/>
        <v>0.99165088616049768</v>
      </c>
      <c r="BNI13" s="18">
        <f t="shared" si="190"/>
        <v>0.99999999999140665</v>
      </c>
      <c r="BNJ13" s="18">
        <f t="shared" si="190"/>
        <v>2.3075543123088491E-7</v>
      </c>
      <c r="BNK13" s="32">
        <f t="shared" si="190"/>
        <v>4.6800939692209274E-8</v>
      </c>
      <c r="BNL13" s="18"/>
      <c r="BNM13" s="18"/>
      <c r="BNN13" s="32"/>
      <c r="BNO13" s="31">
        <f t="shared" si="191"/>
        <v>0.99999999998133493</v>
      </c>
      <c r="BNP13" s="18">
        <f t="shared" si="191"/>
        <v>0.94663621805429421</v>
      </c>
      <c r="BNQ13" s="18">
        <f t="shared" si="191"/>
        <v>2.6131966011557447E-7</v>
      </c>
      <c r="BNR13" s="18">
        <f t="shared" si="191"/>
        <v>0.32795127152780879</v>
      </c>
      <c r="BNS13" s="18">
        <f t="shared" si="191"/>
        <v>0.99999999999732503</v>
      </c>
      <c r="BNT13" s="32">
        <f t="shared" si="191"/>
        <v>0.98566953020956816</v>
      </c>
      <c r="BNU13" s="18"/>
      <c r="BNV13" s="18"/>
      <c r="BNW13" s="32"/>
    </row>
    <row r="14" spans="2:1744" s="11" customFormat="1" x14ac:dyDescent="0.15">
      <c r="B14" s="167"/>
      <c r="C14" s="167"/>
      <c r="D14" s="46"/>
      <c r="E14" s="79">
        <v>1.3960286311844739E-3</v>
      </c>
      <c r="F14" s="80">
        <v>1.5977099235515906E-3</v>
      </c>
      <c r="G14" s="80">
        <v>2.5351749240561743E-3</v>
      </c>
      <c r="H14" s="81">
        <v>6.3564273830173032E-3</v>
      </c>
      <c r="I14" s="27"/>
      <c r="J14" s="167"/>
      <c r="K14" s="46"/>
      <c r="L14" s="31">
        <f t="shared" si="0"/>
        <v>2.281335874947033E-9</v>
      </c>
      <c r="M14" s="18">
        <f t="shared" si="0"/>
        <v>4.748854442153063E-2</v>
      </c>
      <c r="N14" s="18">
        <f t="shared" si="0"/>
        <v>0.99999999999974865</v>
      </c>
      <c r="O14" s="18">
        <f t="shared" si="0"/>
        <v>1.2658006012520651E-6</v>
      </c>
      <c r="P14" s="18">
        <f t="shared" si="0"/>
        <v>1.9841033230382394E-7</v>
      </c>
      <c r="Q14" s="32">
        <f t="shared" si="0"/>
        <v>1.7406823734240041E-10</v>
      </c>
      <c r="R14" s="18"/>
      <c r="S14" s="18"/>
      <c r="T14" s="32"/>
      <c r="U14" s="31">
        <f t="shared" si="1"/>
        <v>1.3229575354390779E-4</v>
      </c>
      <c r="V14" s="18">
        <f t="shared" si="1"/>
        <v>0.99999999999983902</v>
      </c>
      <c r="W14" s="18">
        <f t="shared" si="1"/>
        <v>0.99999999999998135</v>
      </c>
      <c r="X14" s="18">
        <f t="shared" si="1"/>
        <v>3.7584130836567093E-6</v>
      </c>
      <c r="Y14" s="18">
        <f t="shared" si="1"/>
        <v>1.3421370051599623E-8</v>
      </c>
      <c r="Z14" s="32">
        <f t="shared" si="1"/>
        <v>4.0386364122001706E-7</v>
      </c>
      <c r="AA14" s="18"/>
      <c r="AB14" s="18"/>
      <c r="AC14" s="32"/>
      <c r="AD14" s="31">
        <f t="shared" si="2"/>
        <v>5.9945326879634521E-10</v>
      </c>
      <c r="AE14" s="18">
        <f t="shared" si="2"/>
        <v>1.268839245750897E-9</v>
      </c>
      <c r="AF14" s="18">
        <f t="shared" si="2"/>
        <v>8.9352839449411294E-9</v>
      </c>
      <c r="AG14" s="18">
        <f t="shared" si="2"/>
        <v>3.0824698314146329E-6</v>
      </c>
      <c r="AH14" s="18">
        <f t="shared" si="2"/>
        <v>0.44262220145652381</v>
      </c>
      <c r="AI14" s="32">
        <f t="shared" si="2"/>
        <v>0.99999998458670136</v>
      </c>
      <c r="AJ14" s="18"/>
      <c r="AK14" s="18"/>
      <c r="AL14" s="32"/>
      <c r="AM14" s="31">
        <f t="shared" si="3"/>
        <v>2.6452057822526607E-6</v>
      </c>
      <c r="AN14" s="18">
        <f t="shared" si="3"/>
        <v>0.99999920063339032</v>
      </c>
      <c r="AO14" s="18">
        <f t="shared" si="3"/>
        <v>0.99999999999986433</v>
      </c>
      <c r="AP14" s="18">
        <f t="shared" si="3"/>
        <v>0.99999999360794334</v>
      </c>
      <c r="AQ14" s="18">
        <f t="shared" si="3"/>
        <v>0.99999999999988365</v>
      </c>
      <c r="AR14" s="32">
        <f t="shared" si="3"/>
        <v>3.2283762356047478E-6</v>
      </c>
      <c r="AS14" s="18"/>
      <c r="AT14" s="18"/>
      <c r="AU14" s="32"/>
      <c r="AV14" s="31">
        <f t="shared" si="4"/>
        <v>0.99997390703646927</v>
      </c>
      <c r="AW14" s="18">
        <f t="shared" si="4"/>
        <v>0.99986924751172257</v>
      </c>
      <c r="AX14" s="18">
        <f t="shared" si="4"/>
        <v>0.74565025465525769</v>
      </c>
      <c r="AY14" s="18">
        <f t="shared" si="4"/>
        <v>0.9999999999999627</v>
      </c>
      <c r="AZ14" s="18">
        <f t="shared" si="4"/>
        <v>4.07636794710854E-3</v>
      </c>
      <c r="BA14" s="32">
        <f t="shared" si="4"/>
        <v>0.70372222131995144</v>
      </c>
      <c r="BB14" s="18"/>
      <c r="BC14" s="18"/>
      <c r="BD14" s="32"/>
      <c r="BE14" s="31">
        <f t="shared" si="5"/>
        <v>1.0785124412365026E-10</v>
      </c>
      <c r="BF14" s="18">
        <f t="shared" si="5"/>
        <v>7.2869127405225902E-9</v>
      </c>
      <c r="BG14" s="18">
        <f t="shared" si="5"/>
        <v>5.7764373701841925E-4</v>
      </c>
      <c r="BH14" s="18">
        <f t="shared" si="5"/>
        <v>0.99999999954156826</v>
      </c>
      <c r="BI14" s="18">
        <f t="shared" si="5"/>
        <v>3.2376443454861089E-4</v>
      </c>
      <c r="BJ14" s="32">
        <f t="shared" si="5"/>
        <v>2.9443782346917865E-9</v>
      </c>
      <c r="BK14" s="18"/>
      <c r="BL14" s="18"/>
      <c r="BM14" s="32"/>
      <c r="BN14" s="31">
        <f t="shared" si="6"/>
        <v>5.5812600697026024E-9</v>
      </c>
      <c r="BO14" s="18">
        <f t="shared" si="6"/>
        <v>2.2975610393151095E-9</v>
      </c>
      <c r="BP14" s="18">
        <f t="shared" si="6"/>
        <v>1.2873743126414807E-7</v>
      </c>
      <c r="BQ14" s="18">
        <f t="shared" si="6"/>
        <v>2.2325227985196079E-4</v>
      </c>
      <c r="BR14" s="18">
        <f t="shared" si="6"/>
        <v>3.2087875275706411E-3</v>
      </c>
      <c r="BS14" s="32">
        <f t="shared" si="6"/>
        <v>0.99999669149789761</v>
      </c>
      <c r="BT14" s="18"/>
      <c r="BU14" s="18"/>
      <c r="BV14" s="32"/>
      <c r="BW14" s="31">
        <f t="shared" si="7"/>
        <v>4.2161017715332116E-5</v>
      </c>
      <c r="BX14" s="18">
        <f t="shared" si="7"/>
        <v>0.99999999987347143</v>
      </c>
      <c r="BY14" s="18">
        <f t="shared" si="7"/>
        <v>0.99998914351773316</v>
      </c>
      <c r="BZ14" s="18">
        <f t="shared" si="7"/>
        <v>3.6426150841552968E-8</v>
      </c>
      <c r="CA14" s="18">
        <f t="shared" si="7"/>
        <v>1.7787828874066066E-7</v>
      </c>
      <c r="CB14" s="32">
        <f t="shared" si="7"/>
        <v>4.6440385647246548E-10</v>
      </c>
      <c r="CC14" s="18"/>
      <c r="CD14" s="18"/>
      <c r="CE14" s="32"/>
      <c r="CF14" s="31">
        <f t="shared" si="8"/>
        <v>0.12889288956025796</v>
      </c>
      <c r="CG14" s="18">
        <f t="shared" si="8"/>
        <v>1</v>
      </c>
      <c r="CH14" s="18">
        <f t="shared" si="8"/>
        <v>1</v>
      </c>
      <c r="CI14" s="18">
        <f t="shared" si="8"/>
        <v>1</v>
      </c>
      <c r="CJ14" s="18">
        <f t="shared" si="8"/>
        <v>0.99999999999998868</v>
      </c>
      <c r="CK14" s="32">
        <f t="shared" si="8"/>
        <v>0.99999999585973454</v>
      </c>
      <c r="CL14" s="18"/>
      <c r="CM14" s="18"/>
      <c r="CN14" s="32"/>
      <c r="CO14" s="31">
        <f t="shared" si="9"/>
        <v>1</v>
      </c>
      <c r="CP14" s="18">
        <f t="shared" si="9"/>
        <v>0.99999999999999623</v>
      </c>
      <c r="CQ14" s="18">
        <f t="shared" si="9"/>
        <v>3.7088607396974969E-5</v>
      </c>
      <c r="CR14" s="18">
        <f t="shared" si="9"/>
        <v>6.1519834687702065E-6</v>
      </c>
      <c r="CS14" s="18">
        <f t="shared" si="9"/>
        <v>4.5873880163893324E-7</v>
      </c>
      <c r="CT14" s="32">
        <f t="shared" si="9"/>
        <v>8.7694017162118446E-10</v>
      </c>
      <c r="CU14" s="18"/>
      <c r="CV14" s="18"/>
      <c r="CW14" s="32"/>
      <c r="CX14" s="31">
        <f t="shared" si="10"/>
        <v>5.5431704464830356E-10</v>
      </c>
      <c r="CY14" s="18">
        <f t="shared" si="10"/>
        <v>8.3674308069413107E-9</v>
      </c>
      <c r="CZ14" s="18">
        <f t="shared" si="10"/>
        <v>4.3317505688298674E-3</v>
      </c>
      <c r="DA14" s="18">
        <f t="shared" si="10"/>
        <v>0.99999999999988876</v>
      </c>
      <c r="DB14" s="18">
        <f t="shared" si="10"/>
        <v>0.99999999655745797</v>
      </c>
      <c r="DC14" s="32">
        <f t="shared" si="10"/>
        <v>1.5263432949799681E-7</v>
      </c>
      <c r="DD14" s="18"/>
      <c r="DE14" s="18"/>
      <c r="DF14" s="32"/>
      <c r="DG14" s="31">
        <f t="shared" si="11"/>
        <v>1.0785124412365026E-10</v>
      </c>
      <c r="DH14" s="18">
        <f t="shared" si="11"/>
        <v>4.5693919172258016E-9</v>
      </c>
      <c r="DI14" s="18">
        <f t="shared" si="11"/>
        <v>2.5064098300799304E-6</v>
      </c>
      <c r="DJ14" s="18">
        <f t="shared" si="11"/>
        <v>0.99975556345477445</v>
      </c>
      <c r="DK14" s="18">
        <f t="shared" si="11"/>
        <v>0.99674633987425443</v>
      </c>
      <c r="DL14" s="32">
        <f t="shared" si="11"/>
        <v>9.850579649308709E-10</v>
      </c>
      <c r="DM14" s="18"/>
      <c r="DN14" s="18"/>
      <c r="DO14" s="32"/>
      <c r="DP14" s="31">
        <f t="shared" si="12"/>
        <v>0.99999999999964739</v>
      </c>
      <c r="DQ14" s="18">
        <f t="shared" si="12"/>
        <v>4.7142919730753766E-5</v>
      </c>
      <c r="DR14" s="18">
        <f t="shared" si="12"/>
        <v>3.5024780310627726E-5</v>
      </c>
      <c r="DS14" s="18">
        <f t="shared" si="12"/>
        <v>0.99999955931359497</v>
      </c>
      <c r="DT14" s="18">
        <f t="shared" si="12"/>
        <v>0.99998812231802925</v>
      </c>
      <c r="DU14" s="32">
        <f t="shared" si="12"/>
        <v>0.99999977527284922</v>
      </c>
      <c r="DV14" s="18"/>
      <c r="DW14" s="18"/>
      <c r="DX14" s="32"/>
      <c r="DY14" s="31">
        <f t="shared" si="13"/>
        <v>1.08659702859165E-10</v>
      </c>
      <c r="DZ14" s="18">
        <f t="shared" si="13"/>
        <v>1.0152211808854658E-9</v>
      </c>
      <c r="EA14" s="18">
        <f t="shared" si="13"/>
        <v>1.7949402225415252E-3</v>
      </c>
      <c r="EB14" s="18">
        <f t="shared" si="13"/>
        <v>0.9999999992167512</v>
      </c>
      <c r="EC14" s="18">
        <f t="shared" si="13"/>
        <v>1.4256581953494452E-8</v>
      </c>
      <c r="ED14" s="32">
        <f t="shared" si="13"/>
        <v>1.1660162962817344E-7</v>
      </c>
      <c r="EE14" s="18"/>
      <c r="EF14" s="18"/>
      <c r="EG14" s="32"/>
      <c r="EH14" s="31">
        <f t="shared" si="14"/>
        <v>9.1045939546078E-10</v>
      </c>
      <c r="EI14" s="18">
        <f t="shared" si="14"/>
        <v>3.5316324159345085E-3</v>
      </c>
      <c r="EJ14" s="18">
        <f t="shared" si="14"/>
        <v>0.99999999999997935</v>
      </c>
      <c r="EK14" s="18">
        <f t="shared" si="14"/>
        <v>1.6709715521027131E-5</v>
      </c>
      <c r="EL14" s="18">
        <f t="shared" si="14"/>
        <v>2.8414625825186273E-8</v>
      </c>
      <c r="EM14" s="32">
        <f t="shared" si="14"/>
        <v>4.9420592457035121E-8</v>
      </c>
      <c r="EN14" s="18"/>
      <c r="EO14" s="18"/>
      <c r="EP14" s="32"/>
      <c r="EQ14" s="31">
        <f t="shared" si="15"/>
        <v>1.5194199102669944E-9</v>
      </c>
      <c r="ER14" s="18">
        <f t="shared" si="15"/>
        <v>8.1375681217339566E-9</v>
      </c>
      <c r="ES14" s="18">
        <f t="shared" si="15"/>
        <v>4.8001805105459572E-7</v>
      </c>
      <c r="ET14" s="18">
        <f t="shared" si="15"/>
        <v>3.0249946694611641E-3</v>
      </c>
      <c r="EU14" s="18">
        <f t="shared" si="15"/>
        <v>0.99988659227370214</v>
      </c>
      <c r="EV14" s="32">
        <f t="shared" si="15"/>
        <v>2.0974562919052891E-6</v>
      </c>
      <c r="EW14" s="18"/>
      <c r="EX14" s="18"/>
      <c r="EY14" s="32"/>
      <c r="EZ14" s="31">
        <f t="shared" si="16"/>
        <v>2.915764307107738E-9</v>
      </c>
      <c r="FA14" s="18">
        <f t="shared" si="16"/>
        <v>7.7771600469289869E-7</v>
      </c>
      <c r="FB14" s="18">
        <f t="shared" si="16"/>
        <v>0.63077328769874064</v>
      </c>
      <c r="FC14" s="18">
        <f t="shared" si="16"/>
        <v>0.99999999999989986</v>
      </c>
      <c r="FD14" s="18">
        <f t="shared" si="16"/>
        <v>1</v>
      </c>
      <c r="FE14" s="32">
        <f t="shared" si="16"/>
        <v>1.3140068889682067E-3</v>
      </c>
      <c r="FF14" s="18"/>
      <c r="FG14" s="18"/>
      <c r="FH14" s="32"/>
      <c r="FI14" s="31">
        <f t="shared" si="17"/>
        <v>0.99999780867927957</v>
      </c>
      <c r="FJ14" s="18">
        <f t="shared" si="17"/>
        <v>0.9999976029990203</v>
      </c>
      <c r="FK14" s="18">
        <f t="shared" si="17"/>
        <v>0.99998107469552733</v>
      </c>
      <c r="FL14" s="18">
        <f t="shared" si="17"/>
        <v>1</v>
      </c>
      <c r="FM14" s="18">
        <f t="shared" si="17"/>
        <v>0.99999999992821698</v>
      </c>
      <c r="FN14" s="32">
        <f t="shared" si="17"/>
        <v>8.7502298846662224E-10</v>
      </c>
      <c r="FO14" s="18"/>
      <c r="FP14" s="18"/>
      <c r="FQ14" s="32"/>
      <c r="FR14" s="31">
        <f t="shared" si="18"/>
        <v>2.8661112476280224E-3</v>
      </c>
      <c r="FS14" s="18">
        <f t="shared" si="18"/>
        <v>0.99999999999653855</v>
      </c>
      <c r="FT14" s="18">
        <f t="shared" si="18"/>
        <v>0.31118455093911174</v>
      </c>
      <c r="FU14" s="18">
        <f t="shared" si="18"/>
        <v>2.0275255801127724E-7</v>
      </c>
      <c r="FV14" s="18">
        <f t="shared" si="18"/>
        <v>4.4581366607804156E-10</v>
      </c>
      <c r="FW14" s="32">
        <f t="shared" si="18"/>
        <v>1.0785124412365026E-10</v>
      </c>
      <c r="FX14" s="18"/>
      <c r="FY14" s="18"/>
      <c r="FZ14" s="32"/>
      <c r="GA14" s="31">
        <f t="shared" si="19"/>
        <v>2.4691756201228222E-10</v>
      </c>
      <c r="GB14" s="18">
        <f t="shared" si="19"/>
        <v>1.9384764146361056E-6</v>
      </c>
      <c r="GC14" s="18">
        <f t="shared" si="19"/>
        <v>0.73472551254340224</v>
      </c>
      <c r="GD14" s="18">
        <f t="shared" si="19"/>
        <v>0.25085809594898867</v>
      </c>
      <c r="GE14" s="18">
        <f t="shared" si="19"/>
        <v>2.9839086886807678E-7</v>
      </c>
      <c r="GF14" s="32">
        <f t="shared" si="19"/>
        <v>1.5281327687826549E-10</v>
      </c>
      <c r="GG14" s="18"/>
      <c r="GH14" s="18"/>
      <c r="GI14" s="32"/>
      <c r="GJ14" s="31">
        <f t="shared" si="20"/>
        <v>1.980742620238352E-10</v>
      </c>
      <c r="GK14" s="18">
        <f t="shared" si="20"/>
        <v>2.2640479168708151E-9</v>
      </c>
      <c r="GL14" s="18">
        <f t="shared" si="20"/>
        <v>3.9367206886420771E-8</v>
      </c>
      <c r="GM14" s="18">
        <f t="shared" si="20"/>
        <v>3.6254346983900527E-6</v>
      </c>
      <c r="GN14" s="18">
        <f t="shared" si="20"/>
        <v>0.75039045911381463</v>
      </c>
      <c r="GO14" s="32">
        <f t="shared" si="20"/>
        <v>0.99999999999998712</v>
      </c>
      <c r="GP14" s="18"/>
      <c r="GQ14" s="18"/>
      <c r="GR14" s="32"/>
      <c r="GS14" s="31">
        <f t="shared" si="21"/>
        <v>5.496660595357317E-10</v>
      </c>
      <c r="GT14" s="18">
        <f t="shared" si="21"/>
        <v>1.011568685384463E-3</v>
      </c>
      <c r="GU14" s="18">
        <f t="shared" si="21"/>
        <v>0.99999999999613354</v>
      </c>
      <c r="GV14" s="18">
        <f t="shared" si="21"/>
        <v>0.99999999998829536</v>
      </c>
      <c r="GW14" s="18">
        <f t="shared" si="21"/>
        <v>2.9737264205274412E-6</v>
      </c>
      <c r="GX14" s="32">
        <f t="shared" si="21"/>
        <v>3.0436977934557571E-9</v>
      </c>
      <c r="GY14" s="18"/>
      <c r="GZ14" s="18"/>
      <c r="HA14" s="32"/>
      <c r="HB14" s="31">
        <f t="shared" si="22"/>
        <v>4.5778157356656909E-9</v>
      </c>
      <c r="HC14" s="18">
        <f t="shared" si="22"/>
        <v>6.8949579445301367E-8</v>
      </c>
      <c r="HD14" s="18">
        <f t="shared" si="22"/>
        <v>7.0157570810756264E-10</v>
      </c>
      <c r="HE14" s="18">
        <f t="shared" si="22"/>
        <v>7.6306731544859889E-9</v>
      </c>
      <c r="HF14" s="18">
        <f t="shared" si="22"/>
        <v>1.6768399248465451E-3</v>
      </c>
      <c r="HG14" s="32">
        <f t="shared" si="22"/>
        <v>0.99999999748574919</v>
      </c>
      <c r="HH14" s="18"/>
      <c r="HI14" s="18"/>
      <c r="HJ14" s="32"/>
      <c r="HK14" s="31">
        <f t="shared" si="23"/>
        <v>1.2968251907300259E-10</v>
      </c>
      <c r="HL14" s="18">
        <f t="shared" si="23"/>
        <v>3.5651660009392806E-8</v>
      </c>
      <c r="HM14" s="18">
        <f t="shared" si="23"/>
        <v>8.8374081288927417E-4</v>
      </c>
      <c r="HN14" s="18">
        <f t="shared" si="23"/>
        <v>0.99999999995814126</v>
      </c>
      <c r="HO14" s="18">
        <f t="shared" si="23"/>
        <v>3.1134956104137672E-5</v>
      </c>
      <c r="HP14" s="32">
        <f t="shared" si="23"/>
        <v>5.1613111155178425E-10</v>
      </c>
      <c r="HQ14" s="18"/>
      <c r="HR14" s="18"/>
      <c r="HS14" s="32"/>
      <c r="HT14" s="31">
        <f t="shared" si="24"/>
        <v>0.99999998835681259</v>
      </c>
      <c r="HU14" s="18">
        <f t="shared" si="24"/>
        <v>1</v>
      </c>
      <c r="HV14" s="18">
        <f t="shared" si="24"/>
        <v>0.99999999999983968</v>
      </c>
      <c r="HW14" s="18">
        <f t="shared" si="24"/>
        <v>0.99999999999997158</v>
      </c>
      <c r="HX14" s="18">
        <f t="shared" si="24"/>
        <v>2.0808809988000202E-4</v>
      </c>
      <c r="HY14" s="32">
        <f t="shared" si="24"/>
        <v>1.847049376341539E-7</v>
      </c>
      <c r="HZ14" s="18"/>
      <c r="IA14" s="18"/>
      <c r="IB14" s="32"/>
      <c r="IC14" s="31">
        <f t="shared" si="25"/>
        <v>3.3702794470180922E-10</v>
      </c>
      <c r="ID14" s="18">
        <f t="shared" si="25"/>
        <v>3.7442819343590836E-5</v>
      </c>
      <c r="IE14" s="18">
        <f t="shared" si="25"/>
        <v>0.99999905174089176</v>
      </c>
      <c r="IF14" s="18">
        <f t="shared" si="25"/>
        <v>0.99999999979030729</v>
      </c>
      <c r="IG14" s="18">
        <f t="shared" si="25"/>
        <v>1.1770444398551438E-6</v>
      </c>
      <c r="IH14" s="32">
        <f t="shared" si="25"/>
        <v>4.6244181051935125E-10</v>
      </c>
      <c r="II14" s="18"/>
      <c r="IJ14" s="18"/>
      <c r="IK14" s="32"/>
      <c r="IL14" s="31">
        <f t="shared" si="26"/>
        <v>0.99999994662843572</v>
      </c>
      <c r="IM14" s="18">
        <f t="shared" si="26"/>
        <v>0.99999999999999667</v>
      </c>
      <c r="IN14" s="18">
        <f t="shared" si="26"/>
        <v>1</v>
      </c>
      <c r="IO14" s="18">
        <f t="shared" si="26"/>
        <v>0.99990639989551588</v>
      </c>
      <c r="IP14" s="18">
        <f t="shared" si="26"/>
        <v>7.7053921333846073E-8</v>
      </c>
      <c r="IQ14" s="32">
        <f t="shared" si="26"/>
        <v>1.0631076570542534E-7</v>
      </c>
      <c r="IR14" s="18"/>
      <c r="IS14" s="18"/>
      <c r="IT14" s="32"/>
      <c r="IU14" s="31">
        <f t="shared" si="27"/>
        <v>2.0983553037808419E-9</v>
      </c>
      <c r="IV14" s="18">
        <f t="shared" si="27"/>
        <v>8.3610022060541087E-9</v>
      </c>
      <c r="IW14" s="18">
        <f t="shared" si="27"/>
        <v>3.1186166955410004E-8</v>
      </c>
      <c r="IX14" s="18">
        <f t="shared" si="27"/>
        <v>2.971658842247123E-6</v>
      </c>
      <c r="IY14" s="18">
        <f t="shared" si="27"/>
        <v>0.17787819256276649</v>
      </c>
      <c r="IZ14" s="32">
        <f t="shared" si="27"/>
        <v>0.99999999999777645</v>
      </c>
      <c r="JA14" s="18"/>
      <c r="JB14" s="18"/>
      <c r="JC14" s="32"/>
      <c r="JD14" s="31">
        <f t="shared" si="28"/>
        <v>5.9162928996383473E-10</v>
      </c>
      <c r="JE14" s="18">
        <f t="shared" si="28"/>
        <v>9.3859689088161878E-4</v>
      </c>
      <c r="JF14" s="18">
        <f t="shared" si="28"/>
        <v>0.999999999999305</v>
      </c>
      <c r="JG14" s="18">
        <f t="shared" si="28"/>
        <v>0.99999999996586153</v>
      </c>
      <c r="JH14" s="18">
        <f t="shared" si="28"/>
        <v>3.9831611875370877E-6</v>
      </c>
      <c r="JI14" s="32">
        <f t="shared" si="28"/>
        <v>2.7208483389328367E-8</v>
      </c>
      <c r="JJ14" s="18"/>
      <c r="JK14" s="18"/>
      <c r="JL14" s="32"/>
      <c r="JM14" s="31">
        <f t="shared" si="29"/>
        <v>2.6892543707799625E-10</v>
      </c>
      <c r="JN14" s="18">
        <f t="shared" si="29"/>
        <v>2.9108796127255313E-6</v>
      </c>
      <c r="JO14" s="18">
        <f t="shared" si="29"/>
        <v>0.99561306445805053</v>
      </c>
      <c r="JP14" s="18">
        <f t="shared" si="29"/>
        <v>0.99999999999993294</v>
      </c>
      <c r="JQ14" s="18">
        <f t="shared" si="29"/>
        <v>1.0301313116727638E-6</v>
      </c>
      <c r="JR14" s="32">
        <f t="shared" si="29"/>
        <v>1.1174121870384151E-10</v>
      </c>
      <c r="JS14" s="18"/>
      <c r="JT14" s="18"/>
      <c r="JU14" s="32"/>
      <c r="JV14" s="31">
        <f t="shared" si="30"/>
        <v>1</v>
      </c>
      <c r="JW14" s="18">
        <f t="shared" si="30"/>
        <v>1</v>
      </c>
      <c r="JX14" s="18">
        <f t="shared" si="30"/>
        <v>1</v>
      </c>
      <c r="JY14" s="18">
        <f t="shared" si="30"/>
        <v>1</v>
      </c>
      <c r="JZ14" s="18">
        <f t="shared" si="30"/>
        <v>1</v>
      </c>
      <c r="KA14" s="32">
        <f t="shared" si="30"/>
        <v>0.99999999999952083</v>
      </c>
      <c r="KB14" s="18"/>
      <c r="KC14" s="18"/>
      <c r="KD14" s="32"/>
      <c r="KE14" s="31">
        <f t="shared" si="31"/>
        <v>1</v>
      </c>
      <c r="KF14" s="18">
        <f t="shared" si="31"/>
        <v>0.99999999990706323</v>
      </c>
      <c r="KG14" s="18">
        <f t="shared" si="31"/>
        <v>0.99988364539959607</v>
      </c>
      <c r="KH14" s="18">
        <f t="shared" si="31"/>
        <v>0.99999993650759</v>
      </c>
      <c r="KI14" s="18">
        <f t="shared" si="31"/>
        <v>0.99999999981628673</v>
      </c>
      <c r="KJ14" s="32">
        <f t="shared" si="31"/>
        <v>2.1804676726122101E-7</v>
      </c>
      <c r="KK14" s="18"/>
      <c r="KL14" s="18"/>
      <c r="KM14" s="32"/>
      <c r="KN14" s="31">
        <f t="shared" si="32"/>
        <v>3.1905171816268125E-9</v>
      </c>
      <c r="KO14" s="18">
        <f t="shared" si="32"/>
        <v>3.0666375295867664E-8</v>
      </c>
      <c r="KP14" s="18">
        <f t="shared" si="32"/>
        <v>1.4184025115408108E-6</v>
      </c>
      <c r="KQ14" s="18">
        <f t="shared" si="32"/>
        <v>3.2453081553634366E-6</v>
      </c>
      <c r="KR14" s="18">
        <f t="shared" si="32"/>
        <v>2.6920369220187128E-3</v>
      </c>
      <c r="KS14" s="32">
        <f t="shared" si="32"/>
        <v>0.99999998205831775</v>
      </c>
      <c r="KT14" s="18"/>
      <c r="KU14" s="18"/>
      <c r="KV14" s="32"/>
      <c r="KW14" s="31">
        <f t="shared" si="33"/>
        <v>2.3359754986442532E-3</v>
      </c>
      <c r="KX14" s="18">
        <f t="shared" si="33"/>
        <v>0.99999999963371766</v>
      </c>
      <c r="KY14" s="18">
        <f t="shared" si="33"/>
        <v>1</v>
      </c>
      <c r="KZ14" s="18">
        <f t="shared" si="33"/>
        <v>1</v>
      </c>
      <c r="LA14" s="18">
        <f t="shared" si="33"/>
        <v>0.99999999999919642</v>
      </c>
      <c r="LB14" s="32">
        <f t="shared" si="33"/>
        <v>2.8142929637107296E-8</v>
      </c>
      <c r="LC14" s="18"/>
      <c r="LD14" s="18"/>
      <c r="LE14" s="32"/>
      <c r="LF14" s="31">
        <f t="shared" si="34"/>
        <v>3.5252813701162027E-6</v>
      </c>
      <c r="LG14" s="18">
        <f t="shared" si="34"/>
        <v>0.99999999963374253</v>
      </c>
      <c r="LH14" s="18">
        <f t="shared" si="34"/>
        <v>1</v>
      </c>
      <c r="LI14" s="18">
        <f t="shared" si="34"/>
        <v>0.99977722907731958</v>
      </c>
      <c r="LJ14" s="18">
        <f t="shared" si="34"/>
        <v>4.6148495100612139E-6</v>
      </c>
      <c r="LK14" s="32">
        <f t="shared" si="34"/>
        <v>1.1049806793327122E-7</v>
      </c>
      <c r="LL14" s="18"/>
      <c r="LM14" s="18"/>
      <c r="LN14" s="32"/>
      <c r="LO14" s="31">
        <f t="shared" si="35"/>
        <v>9.9906950906178101E-9</v>
      </c>
      <c r="LP14" s="18">
        <f t="shared" si="35"/>
        <v>0.95294806682572575</v>
      </c>
      <c r="LQ14" s="18">
        <f t="shared" si="35"/>
        <v>0.99999999999999978</v>
      </c>
      <c r="LR14" s="18">
        <f t="shared" si="35"/>
        <v>0.99869831067279125</v>
      </c>
      <c r="LS14" s="18">
        <f t="shared" si="35"/>
        <v>1.0503520440964913E-6</v>
      </c>
      <c r="LT14" s="32">
        <f t="shared" si="35"/>
        <v>7.7904865409975628E-9</v>
      </c>
      <c r="LU14" s="18"/>
      <c r="LV14" s="18"/>
      <c r="LW14" s="32"/>
      <c r="LX14" s="31">
        <f t="shared" si="36"/>
        <v>3.4969726161445145E-4</v>
      </c>
      <c r="LY14" s="18">
        <f t="shared" si="36"/>
        <v>2.4243055756359749E-5</v>
      </c>
      <c r="LZ14" s="18">
        <f t="shared" si="36"/>
        <v>2.3214414219610255E-6</v>
      </c>
      <c r="MA14" s="18">
        <f t="shared" si="36"/>
        <v>1.2721058264454355E-3</v>
      </c>
      <c r="MB14" s="18">
        <f t="shared" si="36"/>
        <v>0.999998860193829</v>
      </c>
      <c r="MC14" s="32">
        <f t="shared" si="36"/>
        <v>0.99999999999999201</v>
      </c>
      <c r="MD14" s="18"/>
      <c r="ME14" s="18"/>
      <c r="MF14" s="32"/>
      <c r="MG14" s="31">
        <f t="shared" si="37"/>
        <v>1</v>
      </c>
      <c r="MH14" s="18">
        <f t="shared" si="37"/>
        <v>1</v>
      </c>
      <c r="MI14" s="18">
        <f t="shared" si="37"/>
        <v>1</v>
      </c>
      <c r="MJ14" s="18">
        <f t="shared" si="37"/>
        <v>1</v>
      </c>
      <c r="MK14" s="18">
        <f t="shared" si="37"/>
        <v>1</v>
      </c>
      <c r="ML14" s="32">
        <f t="shared" si="37"/>
        <v>0.99999999999999978</v>
      </c>
      <c r="MM14" s="18"/>
      <c r="MN14" s="18"/>
      <c r="MO14" s="32"/>
      <c r="MP14" s="31">
        <f t="shared" si="38"/>
        <v>2.4936953432330847E-9</v>
      </c>
      <c r="MQ14" s="18">
        <f t="shared" si="38"/>
        <v>8.1147567048622934E-4</v>
      </c>
      <c r="MR14" s="18">
        <f t="shared" si="38"/>
        <v>0.99999999999831957</v>
      </c>
      <c r="MS14" s="18">
        <f t="shared" si="38"/>
        <v>0.99999999999993405</v>
      </c>
      <c r="MT14" s="18">
        <f t="shared" si="38"/>
        <v>0.98229533306964611</v>
      </c>
      <c r="MU14" s="32">
        <f t="shared" si="38"/>
        <v>5.6354844329958982E-9</v>
      </c>
      <c r="MV14" s="18"/>
      <c r="MW14" s="18"/>
      <c r="MX14" s="32"/>
      <c r="MY14" s="31">
        <f t="shared" si="39"/>
        <v>0.99998123256028948</v>
      </c>
      <c r="MZ14" s="18">
        <f t="shared" si="39"/>
        <v>1</v>
      </c>
      <c r="NA14" s="18">
        <f t="shared" si="39"/>
        <v>1</v>
      </c>
      <c r="NB14" s="18">
        <f t="shared" si="39"/>
        <v>1</v>
      </c>
      <c r="NC14" s="18">
        <f t="shared" si="39"/>
        <v>0.99999999999998557</v>
      </c>
      <c r="ND14" s="32">
        <f t="shared" si="39"/>
        <v>5.2391344035144583E-4</v>
      </c>
      <c r="NE14" s="18"/>
      <c r="NF14" s="18"/>
      <c r="NG14" s="32"/>
      <c r="NH14" s="31">
        <f t="shared" si="40"/>
        <v>3.3020495482906259E-9</v>
      </c>
      <c r="NI14" s="18">
        <f t="shared" si="40"/>
        <v>1.0160670297340024E-7</v>
      </c>
      <c r="NJ14" s="18">
        <f t="shared" si="40"/>
        <v>2.9653849379404851E-7</v>
      </c>
      <c r="NK14" s="18">
        <f t="shared" si="40"/>
        <v>8.4201151860653785E-4</v>
      </c>
      <c r="NL14" s="18">
        <f t="shared" si="40"/>
        <v>0.99999589249394882</v>
      </c>
      <c r="NM14" s="32">
        <f t="shared" si="40"/>
        <v>1.2707625995484736E-4</v>
      </c>
      <c r="NN14" s="18"/>
      <c r="NO14" s="18"/>
      <c r="NP14" s="32"/>
      <c r="NQ14" s="31">
        <f t="shared" si="41"/>
        <v>0.99999999999999845</v>
      </c>
      <c r="NR14" s="18">
        <f t="shared" si="41"/>
        <v>1</v>
      </c>
      <c r="NS14" s="18">
        <f t="shared" si="41"/>
        <v>0.99999999999999933</v>
      </c>
      <c r="NT14" s="18">
        <f t="shared" si="41"/>
        <v>0.99999999999999911</v>
      </c>
      <c r="NU14" s="18">
        <f t="shared" si="41"/>
        <v>1</v>
      </c>
      <c r="NV14" s="32">
        <f t="shared" si="41"/>
        <v>1</v>
      </c>
      <c r="NW14" s="18"/>
      <c r="NX14" s="18"/>
      <c r="NY14" s="32"/>
      <c r="NZ14" s="31">
        <f t="shared" si="42"/>
        <v>5.3014476431503275E-10</v>
      </c>
      <c r="OA14" s="18">
        <f t="shared" si="42"/>
        <v>1.0786187626614931E-4</v>
      </c>
      <c r="OB14" s="18">
        <f t="shared" si="42"/>
        <v>0.99999999904992731</v>
      </c>
      <c r="OC14" s="18">
        <f t="shared" si="42"/>
        <v>0.92636974304212349</v>
      </c>
      <c r="OD14" s="18">
        <f t="shared" si="42"/>
        <v>3.3852771476887771E-7</v>
      </c>
      <c r="OE14" s="32">
        <f t="shared" si="42"/>
        <v>5.2901095366357053E-6</v>
      </c>
      <c r="OF14" s="18"/>
      <c r="OG14" s="18"/>
      <c r="OH14" s="32"/>
      <c r="OI14" s="31">
        <f t="shared" si="43"/>
        <v>6.7983494349765473E-8</v>
      </c>
      <c r="OJ14" s="18">
        <f t="shared" si="43"/>
        <v>1.5116076361551834E-5</v>
      </c>
      <c r="OK14" s="18">
        <f t="shared" si="43"/>
        <v>5.1521368174524485E-3</v>
      </c>
      <c r="OL14" s="18">
        <f t="shared" si="43"/>
        <v>0.99992148183897156</v>
      </c>
      <c r="OM14" s="18">
        <f t="shared" si="43"/>
        <v>0.99999999999998734</v>
      </c>
      <c r="ON14" s="32">
        <f t="shared" si="43"/>
        <v>0.14730738373631572</v>
      </c>
      <c r="OO14" s="18"/>
      <c r="OP14" s="18"/>
      <c r="OQ14" s="32"/>
      <c r="OR14" s="31">
        <f t="shared" si="44"/>
        <v>4.8456034431498048E-9</v>
      </c>
      <c r="OS14" s="18">
        <f t="shared" si="44"/>
        <v>6.7400712997385389E-3</v>
      </c>
      <c r="OT14" s="18">
        <f t="shared" si="44"/>
        <v>0.99999998607907292</v>
      </c>
      <c r="OU14" s="18">
        <f t="shared" si="44"/>
        <v>1.9469568703436454E-8</v>
      </c>
      <c r="OV14" s="18">
        <f t="shared" si="44"/>
        <v>5.2918824725604119E-8</v>
      </c>
      <c r="OW14" s="32">
        <f t="shared" si="44"/>
        <v>3.0613542321248423E-10</v>
      </c>
      <c r="OX14" s="18"/>
      <c r="OY14" s="18"/>
      <c r="OZ14" s="32"/>
      <c r="PA14" s="31">
        <f t="shared" si="45"/>
        <v>1.3596070583414369E-9</v>
      </c>
      <c r="PB14" s="18">
        <f t="shared" si="45"/>
        <v>3.2750830508103189E-3</v>
      </c>
      <c r="PC14" s="18">
        <f t="shared" si="45"/>
        <v>0.99999999993966826</v>
      </c>
      <c r="PD14" s="18">
        <f t="shared" si="45"/>
        <v>3.4756733365538676E-7</v>
      </c>
      <c r="PE14" s="18">
        <f t="shared" si="45"/>
        <v>1.4768166702385565E-7</v>
      </c>
      <c r="PF14" s="32">
        <f t="shared" si="45"/>
        <v>1.1202986392031748E-10</v>
      </c>
      <c r="PG14" s="18"/>
      <c r="PH14" s="18"/>
      <c r="PI14" s="32"/>
      <c r="PJ14" s="31">
        <f t="shared" si="46"/>
        <v>3.0824786066987441E-10</v>
      </c>
      <c r="PK14" s="18">
        <f t="shared" si="46"/>
        <v>2.5796363828558479E-6</v>
      </c>
      <c r="PL14" s="18">
        <f t="shared" si="46"/>
        <v>0.99785569480286418</v>
      </c>
      <c r="PM14" s="18">
        <f t="shared" si="46"/>
        <v>4.4808020635457034E-6</v>
      </c>
      <c r="PN14" s="18">
        <f t="shared" si="46"/>
        <v>1.520364342510429E-8</v>
      </c>
      <c r="PO14" s="32">
        <f t="shared" si="46"/>
        <v>1.1612725142766986E-9</v>
      </c>
      <c r="PP14" s="18"/>
      <c r="PQ14" s="18"/>
      <c r="PR14" s="32"/>
      <c r="PS14" s="31">
        <f t="shared" si="47"/>
        <v>1.3013439117760248E-8</v>
      </c>
      <c r="PT14" s="18">
        <f t="shared" si="47"/>
        <v>2.7798761031147076E-2</v>
      </c>
      <c r="PU14" s="18">
        <f t="shared" si="47"/>
        <v>0.99999999999999911</v>
      </c>
      <c r="PV14" s="18">
        <f t="shared" si="47"/>
        <v>1</v>
      </c>
      <c r="PW14" s="18">
        <f t="shared" si="47"/>
        <v>0.99999999999999889</v>
      </c>
      <c r="PX14" s="32">
        <f t="shared" si="47"/>
        <v>7.1950827864645543E-6</v>
      </c>
      <c r="PY14" s="18"/>
      <c r="PZ14" s="18"/>
      <c r="QA14" s="32"/>
      <c r="QB14" s="31">
        <f t="shared" si="48"/>
        <v>1.7063467176555193E-10</v>
      </c>
      <c r="QC14" s="18">
        <f t="shared" si="48"/>
        <v>4.1073607534797827E-8</v>
      </c>
      <c r="QD14" s="18">
        <f t="shared" si="48"/>
        <v>3.6870737674307892E-4</v>
      </c>
      <c r="QE14" s="18">
        <f t="shared" si="48"/>
        <v>0.99987679197027712</v>
      </c>
      <c r="QF14" s="18">
        <f t="shared" si="48"/>
        <v>4.5765771139413349E-8</v>
      </c>
      <c r="QG14" s="32">
        <f t="shared" si="48"/>
        <v>1.0785124412365026E-10</v>
      </c>
      <c r="QH14" s="18"/>
      <c r="QI14" s="18"/>
      <c r="QJ14" s="32"/>
      <c r="QK14" s="31">
        <f t="shared" si="49"/>
        <v>0.99999999934155315</v>
      </c>
      <c r="QL14" s="18">
        <f t="shared" si="49"/>
        <v>0.999999999870127</v>
      </c>
      <c r="QM14" s="18">
        <f t="shared" si="49"/>
        <v>0.9999999991981845</v>
      </c>
      <c r="QN14" s="18">
        <f t="shared" si="49"/>
        <v>0.99998911129464663</v>
      </c>
      <c r="QO14" s="18">
        <f t="shared" si="49"/>
        <v>0.99999999999964606</v>
      </c>
      <c r="QP14" s="32">
        <f t="shared" si="49"/>
        <v>3.4370515072085061E-6</v>
      </c>
      <c r="QQ14" s="18"/>
      <c r="QR14" s="18"/>
      <c r="QS14" s="32"/>
      <c r="QT14" s="31">
        <f t="shared" si="50"/>
        <v>0.99999983284268223</v>
      </c>
      <c r="QU14" s="18">
        <f t="shared" si="50"/>
        <v>1</v>
      </c>
      <c r="QV14" s="18">
        <f t="shared" si="50"/>
        <v>1</v>
      </c>
      <c r="QW14" s="18">
        <f t="shared" si="50"/>
        <v>1</v>
      </c>
      <c r="QX14" s="18">
        <f t="shared" si="50"/>
        <v>0.99999999999999956</v>
      </c>
      <c r="QY14" s="32">
        <f t="shared" si="50"/>
        <v>0.84668967505193182</v>
      </c>
      <c r="QZ14" s="18"/>
      <c r="RA14" s="18"/>
      <c r="RB14" s="32"/>
      <c r="RC14" s="31">
        <f t="shared" si="51"/>
        <v>1.3594684295688541E-10</v>
      </c>
      <c r="RD14" s="18">
        <f t="shared" si="51"/>
        <v>3.8446888288489921E-7</v>
      </c>
      <c r="RE14" s="18">
        <f t="shared" si="51"/>
        <v>0.98459613867038775</v>
      </c>
      <c r="RF14" s="18">
        <f t="shared" si="51"/>
        <v>1</v>
      </c>
      <c r="RG14" s="18">
        <f t="shared" si="51"/>
        <v>0.99993441172592845</v>
      </c>
      <c r="RH14" s="32">
        <f t="shared" si="51"/>
        <v>8.6258268684087336E-8</v>
      </c>
      <c r="RI14" s="18"/>
      <c r="RJ14" s="18"/>
      <c r="RK14" s="32"/>
      <c r="RL14" s="31">
        <f t="shared" si="52"/>
        <v>1.4598096941868129E-9</v>
      </c>
      <c r="RM14" s="18">
        <f t="shared" si="52"/>
        <v>1.0743785478657453E-8</v>
      </c>
      <c r="RN14" s="18">
        <f t="shared" si="52"/>
        <v>3.2149304509164372E-8</v>
      </c>
      <c r="RO14" s="18">
        <f t="shared" si="52"/>
        <v>3.9696105984722099E-7</v>
      </c>
      <c r="RP14" s="18">
        <f t="shared" si="52"/>
        <v>5.0723915722879868E-3</v>
      </c>
      <c r="RQ14" s="32">
        <f t="shared" si="52"/>
        <v>0.99999984935817832</v>
      </c>
      <c r="RR14" s="18"/>
      <c r="RS14" s="18"/>
      <c r="RT14" s="32"/>
      <c r="RU14" s="31">
        <f t="shared" si="53"/>
        <v>5.8884137468853182E-2</v>
      </c>
      <c r="RV14" s="18">
        <f t="shared" si="53"/>
        <v>1</v>
      </c>
      <c r="RW14" s="18">
        <f t="shared" si="53"/>
        <v>0.99999999995340105</v>
      </c>
      <c r="RX14" s="18">
        <f t="shared" si="53"/>
        <v>1.171379357749622E-7</v>
      </c>
      <c r="RY14" s="18">
        <f t="shared" si="53"/>
        <v>5.9571268893108322E-7</v>
      </c>
      <c r="RZ14" s="32">
        <f t="shared" si="53"/>
        <v>7.7578623386691136E-9</v>
      </c>
      <c r="SA14" s="18"/>
      <c r="SB14" s="18"/>
      <c r="SC14" s="32"/>
      <c r="SD14" s="31">
        <f t="shared" si="54"/>
        <v>1.860298211839016E-4</v>
      </c>
      <c r="SE14" s="18">
        <f t="shared" si="54"/>
        <v>0.99997499926074063</v>
      </c>
      <c r="SF14" s="18">
        <f t="shared" si="54"/>
        <v>1.6998944391316396E-9</v>
      </c>
      <c r="SG14" s="18">
        <f t="shared" si="54"/>
        <v>3.6948960010304785E-9</v>
      </c>
      <c r="SH14" s="18">
        <f t="shared" si="54"/>
        <v>9.6366535685161623E-10</v>
      </c>
      <c r="SI14" s="32">
        <f t="shared" si="54"/>
        <v>1.0868964742136905E-10</v>
      </c>
      <c r="SJ14" s="18"/>
      <c r="SK14" s="18"/>
      <c r="SL14" s="32"/>
      <c r="SM14" s="31">
        <f t="shared" si="55"/>
        <v>4.4526234638881655E-5</v>
      </c>
      <c r="SN14" s="18">
        <f t="shared" si="55"/>
        <v>0.99999651960293079</v>
      </c>
      <c r="SO14" s="18">
        <f t="shared" si="55"/>
        <v>1</v>
      </c>
      <c r="SP14" s="18">
        <f t="shared" si="55"/>
        <v>1</v>
      </c>
      <c r="SQ14" s="18">
        <f t="shared" si="55"/>
        <v>1</v>
      </c>
      <c r="SR14" s="32">
        <f t="shared" si="55"/>
        <v>7.3935936911937047E-2</v>
      </c>
      <c r="SS14" s="18"/>
      <c r="ST14" s="18"/>
      <c r="SU14" s="32"/>
      <c r="SV14" s="31">
        <f t="shared" si="56"/>
        <v>9.3834029130822344E-5</v>
      </c>
      <c r="SW14" s="18">
        <f t="shared" si="56"/>
        <v>0.99999999880943813</v>
      </c>
      <c r="SX14" s="18">
        <f t="shared" si="56"/>
        <v>8.2915556042934837E-4</v>
      </c>
      <c r="SY14" s="18">
        <f t="shared" si="56"/>
        <v>0.99998339558410509</v>
      </c>
      <c r="SZ14" s="18">
        <f t="shared" si="56"/>
        <v>0.99999999999236433</v>
      </c>
      <c r="TA14" s="32">
        <f t="shared" si="56"/>
        <v>0.99999999999802824</v>
      </c>
      <c r="TB14" s="18"/>
      <c r="TC14" s="18"/>
      <c r="TD14" s="32"/>
      <c r="TE14" s="31">
        <f t="shared" si="57"/>
        <v>1.990421641424655E-10</v>
      </c>
      <c r="TF14" s="18">
        <f t="shared" si="57"/>
        <v>3.8709324951617043E-9</v>
      </c>
      <c r="TG14" s="18">
        <f t="shared" si="57"/>
        <v>4.737771246582791E-8</v>
      </c>
      <c r="TH14" s="18">
        <f t="shared" si="57"/>
        <v>1.2030717329027163E-5</v>
      </c>
      <c r="TI14" s="18">
        <f t="shared" si="57"/>
        <v>0.99981190827553867</v>
      </c>
      <c r="TJ14" s="32">
        <f t="shared" si="57"/>
        <v>0.99999999999941003</v>
      </c>
      <c r="TK14" s="18"/>
      <c r="TL14" s="18"/>
      <c r="TM14" s="32"/>
      <c r="TN14" s="31">
        <f t="shared" si="58"/>
        <v>0.99999999999999689</v>
      </c>
      <c r="TO14" s="18">
        <f t="shared" si="58"/>
        <v>1</v>
      </c>
      <c r="TP14" s="18">
        <f t="shared" si="58"/>
        <v>0.99999999999782307</v>
      </c>
      <c r="TQ14" s="18">
        <f t="shared" si="58"/>
        <v>0.58785788199912137</v>
      </c>
      <c r="TR14" s="18">
        <f t="shared" si="58"/>
        <v>9.4845884154843576E-4</v>
      </c>
      <c r="TS14" s="32">
        <f t="shared" si="58"/>
        <v>1.9561945339796288E-3</v>
      </c>
      <c r="TT14" s="18"/>
      <c r="TU14" s="18"/>
      <c r="TV14" s="32"/>
      <c r="TW14" s="31">
        <f t="shared" si="59"/>
        <v>1.0785124412365026E-10</v>
      </c>
      <c r="TX14" s="18">
        <f t="shared" si="59"/>
        <v>3.6021973859332292E-10</v>
      </c>
      <c r="TY14" s="18">
        <f t="shared" si="59"/>
        <v>8.5324772339666801E-8</v>
      </c>
      <c r="TZ14" s="18">
        <f t="shared" si="59"/>
        <v>6.554786784109254E-3</v>
      </c>
      <c r="UA14" s="18">
        <f t="shared" si="59"/>
        <v>0.9999999999999889</v>
      </c>
      <c r="UB14" s="32">
        <f t="shared" si="59"/>
        <v>4.012424041862924E-4</v>
      </c>
      <c r="UC14" s="18"/>
      <c r="UD14" s="18"/>
      <c r="UE14" s="32"/>
      <c r="UF14" s="31">
        <f t="shared" si="60"/>
        <v>2.006205507744718E-9</v>
      </c>
      <c r="UG14" s="18">
        <f t="shared" si="60"/>
        <v>1.7541563443907719E-2</v>
      </c>
      <c r="UH14" s="18">
        <f t="shared" si="60"/>
        <v>0.99999999999998135</v>
      </c>
      <c r="UI14" s="18">
        <f t="shared" si="60"/>
        <v>0.99999999962496022</v>
      </c>
      <c r="UJ14" s="18">
        <f t="shared" si="60"/>
        <v>8.7984634024982664E-7</v>
      </c>
      <c r="UK14" s="32">
        <f t="shared" si="60"/>
        <v>1.842447649014351E-10</v>
      </c>
      <c r="UL14" s="18"/>
      <c r="UM14" s="18"/>
      <c r="UN14" s="32"/>
      <c r="UO14" s="31">
        <f t="shared" si="61"/>
        <v>2.2030449749907879E-10</v>
      </c>
      <c r="UP14" s="18">
        <f t="shared" si="61"/>
        <v>2.2672843761409678E-6</v>
      </c>
      <c r="UQ14" s="18">
        <f t="shared" si="61"/>
        <v>0.98622789835139224</v>
      </c>
      <c r="UR14" s="18">
        <f t="shared" si="61"/>
        <v>0.99999999888770486</v>
      </c>
      <c r="US14" s="18">
        <f t="shared" si="61"/>
        <v>9.2419679722803631E-7</v>
      </c>
      <c r="UT14" s="32">
        <f t="shared" si="61"/>
        <v>2.6611219955487519E-10</v>
      </c>
      <c r="UU14" s="18"/>
      <c r="UV14" s="18"/>
      <c r="UW14" s="32"/>
      <c r="UX14" s="31">
        <f t="shared" si="62"/>
        <v>1.4431648974561567E-10</v>
      </c>
      <c r="UY14" s="18">
        <f t="shared" si="62"/>
        <v>7.3564659437898682E-9</v>
      </c>
      <c r="UZ14" s="18">
        <f t="shared" si="62"/>
        <v>3.7269082632779234E-2</v>
      </c>
      <c r="VA14" s="18">
        <f t="shared" si="62"/>
        <v>0.99999855925478431</v>
      </c>
      <c r="VB14" s="18">
        <f t="shared" si="62"/>
        <v>7.6944824289540619E-9</v>
      </c>
      <c r="VC14" s="32">
        <f t="shared" si="62"/>
        <v>5.3099923035670249E-8</v>
      </c>
      <c r="VD14" s="18"/>
      <c r="VE14" s="18"/>
      <c r="VF14" s="32"/>
      <c r="VG14" s="31">
        <f t="shared" si="63"/>
        <v>7.0260103385740207E-10</v>
      </c>
      <c r="VH14" s="18">
        <f t="shared" si="63"/>
        <v>8.3551976774545148E-4</v>
      </c>
      <c r="VI14" s="18">
        <f t="shared" si="63"/>
        <v>0.99999999998958966</v>
      </c>
      <c r="VJ14" s="18">
        <f t="shared" si="63"/>
        <v>5.3293598905373936E-5</v>
      </c>
      <c r="VK14" s="18">
        <f t="shared" si="63"/>
        <v>6.6047314094527457E-8</v>
      </c>
      <c r="VL14" s="32">
        <f t="shared" si="63"/>
        <v>3.2891771189705241E-9</v>
      </c>
      <c r="VM14" s="18"/>
      <c r="VN14" s="18"/>
      <c r="VO14" s="32"/>
      <c r="VP14" s="31">
        <f t="shared" si="64"/>
        <v>7.6357837038588486E-10</v>
      </c>
      <c r="VQ14" s="18">
        <f t="shared" si="64"/>
        <v>1.8967829705075389E-9</v>
      </c>
      <c r="VR14" s="18">
        <f t="shared" si="64"/>
        <v>4.6384481067856969E-6</v>
      </c>
      <c r="VS14" s="18">
        <f t="shared" si="64"/>
        <v>0.99409240849894909</v>
      </c>
      <c r="VT14" s="18">
        <f t="shared" si="64"/>
        <v>0.99999999997581512</v>
      </c>
      <c r="VU14" s="32">
        <f t="shared" si="64"/>
        <v>1.0755578123420873E-7</v>
      </c>
      <c r="VV14" s="18"/>
      <c r="VW14" s="18"/>
      <c r="VX14" s="32"/>
      <c r="VY14" s="31">
        <f t="shared" si="65"/>
        <v>0.99999999999988987</v>
      </c>
      <c r="VZ14" s="18">
        <f t="shared" si="65"/>
        <v>0.45931659388006846</v>
      </c>
      <c r="WA14" s="18">
        <f t="shared" si="65"/>
        <v>2.3604023603022484E-2</v>
      </c>
      <c r="WB14" s="18">
        <f t="shared" si="65"/>
        <v>0.98069800385314709</v>
      </c>
      <c r="WC14" s="18">
        <f t="shared" si="65"/>
        <v>0.99999999999999578</v>
      </c>
      <c r="WD14" s="32">
        <f t="shared" si="65"/>
        <v>3.7777583806169675E-5</v>
      </c>
      <c r="WE14" s="18"/>
      <c r="WF14" s="18"/>
      <c r="WG14" s="32"/>
      <c r="WH14" s="31">
        <f t="shared" si="66"/>
        <v>5.1188444089151616E-2</v>
      </c>
      <c r="WI14" s="18">
        <f t="shared" si="66"/>
        <v>1</v>
      </c>
      <c r="WJ14" s="18">
        <f t="shared" si="66"/>
        <v>0.99999999999999978</v>
      </c>
      <c r="WK14" s="18">
        <f t="shared" si="66"/>
        <v>0.99999999999999933</v>
      </c>
      <c r="WL14" s="18">
        <f t="shared" si="66"/>
        <v>0.99999999998063438</v>
      </c>
      <c r="WM14" s="32">
        <f t="shared" si="66"/>
        <v>5.0140500149750608E-7</v>
      </c>
      <c r="WN14" s="18"/>
      <c r="WO14" s="18"/>
      <c r="WP14" s="32"/>
      <c r="WQ14" s="31">
        <f t="shared" si="67"/>
        <v>9.6646088865210759E-5</v>
      </c>
      <c r="WR14" s="18">
        <f t="shared" si="67"/>
        <v>0.9999999998629352</v>
      </c>
      <c r="WS14" s="18">
        <f t="shared" si="67"/>
        <v>0.99999999999986677</v>
      </c>
      <c r="WT14" s="18">
        <f t="shared" si="67"/>
        <v>3.9796018458491329E-7</v>
      </c>
      <c r="WU14" s="18">
        <f t="shared" si="67"/>
        <v>9.720875926170119E-7</v>
      </c>
      <c r="WV14" s="32">
        <f t="shared" si="67"/>
        <v>3.3949189994508801E-9</v>
      </c>
      <c r="WW14" s="18"/>
      <c r="WX14" s="18"/>
      <c r="WY14" s="32"/>
      <c r="WZ14" s="31">
        <f t="shared" si="68"/>
        <v>9.3325207670241415E-9</v>
      </c>
      <c r="XA14" s="18">
        <f t="shared" si="68"/>
        <v>2.3674957106719361E-6</v>
      </c>
      <c r="XB14" s="18">
        <f t="shared" si="68"/>
        <v>3.2830759834666288E-2</v>
      </c>
      <c r="XC14" s="18">
        <f t="shared" si="68"/>
        <v>9.3996837160678082E-2</v>
      </c>
      <c r="XD14" s="18">
        <f t="shared" si="68"/>
        <v>0.99999999275681839</v>
      </c>
      <c r="XE14" s="32">
        <f t="shared" si="68"/>
        <v>1</v>
      </c>
      <c r="XF14" s="18"/>
      <c r="XG14" s="18"/>
      <c r="XH14" s="32"/>
      <c r="XI14" s="31">
        <f t="shared" si="69"/>
        <v>2.8638071797640753E-10</v>
      </c>
      <c r="XJ14" s="18">
        <f t="shared" si="69"/>
        <v>2.8983221717561003E-10</v>
      </c>
      <c r="XK14" s="18">
        <f t="shared" si="69"/>
        <v>1.5010512750706122E-8</v>
      </c>
      <c r="XL14" s="18">
        <f t="shared" si="69"/>
        <v>2.1574073466391632E-3</v>
      </c>
      <c r="XM14" s="18">
        <f t="shared" si="69"/>
        <v>0.99999999999434008</v>
      </c>
      <c r="XN14" s="32">
        <f t="shared" si="69"/>
        <v>1</v>
      </c>
      <c r="XO14" s="18"/>
      <c r="XP14" s="18"/>
      <c r="XQ14" s="32"/>
      <c r="XR14" s="31">
        <f t="shared" si="70"/>
        <v>1.3302206438159455E-10</v>
      </c>
      <c r="XS14" s="18">
        <f t="shared" si="70"/>
        <v>1.2678379539987931E-9</v>
      </c>
      <c r="XT14" s="18">
        <f t="shared" si="70"/>
        <v>2.5348255015274111E-7</v>
      </c>
      <c r="XU14" s="18">
        <f t="shared" si="70"/>
        <v>0.31377380696700158</v>
      </c>
      <c r="XV14" s="18">
        <f t="shared" si="70"/>
        <v>0.4513863853364522</v>
      </c>
      <c r="XW14" s="32">
        <f t="shared" si="70"/>
        <v>0.99999999989177901</v>
      </c>
      <c r="XX14" s="18"/>
      <c r="XY14" s="18"/>
      <c r="XZ14" s="32"/>
      <c r="YA14" s="31">
        <f t="shared" si="71"/>
        <v>1.4129464753201109E-6</v>
      </c>
      <c r="YB14" s="18">
        <f t="shared" si="71"/>
        <v>0.99983225315731294</v>
      </c>
      <c r="YC14" s="18">
        <f t="shared" si="71"/>
        <v>0.99999879758297683</v>
      </c>
      <c r="YD14" s="18">
        <f t="shared" si="71"/>
        <v>0.99999999947060503</v>
      </c>
      <c r="YE14" s="18">
        <f t="shared" si="71"/>
        <v>0.99999999999999822</v>
      </c>
      <c r="YF14" s="32">
        <f t="shared" si="71"/>
        <v>0.45460145854660183</v>
      </c>
      <c r="YG14" s="18"/>
      <c r="YH14" s="18"/>
      <c r="YI14" s="32"/>
      <c r="YJ14" s="31">
        <f t="shared" si="72"/>
        <v>9.2377415813751204E-9</v>
      </c>
      <c r="YK14" s="18">
        <f t="shared" si="72"/>
        <v>0.10626275685080565</v>
      </c>
      <c r="YL14" s="18">
        <f t="shared" si="72"/>
        <v>0.99999999949054352</v>
      </c>
      <c r="YM14" s="18">
        <f t="shared" si="72"/>
        <v>2.1933172918274656E-8</v>
      </c>
      <c r="YN14" s="18">
        <f t="shared" si="72"/>
        <v>1.0441047951847368E-7</v>
      </c>
      <c r="YO14" s="32">
        <f t="shared" si="72"/>
        <v>1.2987861686211728E-10</v>
      </c>
      <c r="YP14" s="18"/>
      <c r="YQ14" s="18"/>
      <c r="YR14" s="32"/>
      <c r="YS14" s="31">
        <f t="shared" si="73"/>
        <v>1.0785124412365026E-10</v>
      </c>
      <c r="YT14" s="18">
        <f t="shared" si="73"/>
        <v>3.2558284236987603E-10</v>
      </c>
      <c r="YU14" s="18">
        <f t="shared" si="73"/>
        <v>1.5606666666289754E-7</v>
      </c>
      <c r="YV14" s="18">
        <f t="shared" si="73"/>
        <v>0.11104170825342341</v>
      </c>
      <c r="YW14" s="18">
        <f t="shared" si="73"/>
        <v>0.9999999999997462</v>
      </c>
      <c r="YX14" s="32">
        <f t="shared" si="73"/>
        <v>9.9479036155349099E-7</v>
      </c>
      <c r="YY14" s="18"/>
      <c r="YZ14" s="18"/>
      <c r="ZA14" s="32"/>
      <c r="ZB14" s="31">
        <f t="shared" si="74"/>
        <v>1</v>
      </c>
      <c r="ZC14" s="18">
        <f t="shared" si="74"/>
        <v>1</v>
      </c>
      <c r="ZD14" s="18">
        <f t="shared" si="74"/>
        <v>1</v>
      </c>
      <c r="ZE14" s="18">
        <f t="shared" si="74"/>
        <v>0.99999999999999978</v>
      </c>
      <c r="ZF14" s="18">
        <f t="shared" si="74"/>
        <v>0.99999999661217021</v>
      </c>
      <c r="ZG14" s="32">
        <f t="shared" si="74"/>
        <v>3.2121904807859611E-6</v>
      </c>
      <c r="ZH14" s="18"/>
      <c r="ZI14" s="18"/>
      <c r="ZJ14" s="32"/>
      <c r="ZK14" s="31">
        <f t="shared" si="75"/>
        <v>6.7826675576191051E-7</v>
      </c>
      <c r="ZL14" s="18">
        <f t="shared" si="75"/>
        <v>2.3296329215726659E-7</v>
      </c>
      <c r="ZM14" s="18">
        <f t="shared" si="75"/>
        <v>0.76247027809450463</v>
      </c>
      <c r="ZN14" s="18">
        <f t="shared" si="75"/>
        <v>0.99999999999988831</v>
      </c>
      <c r="ZO14" s="18">
        <f t="shared" si="75"/>
        <v>5.8120366013528682E-8</v>
      </c>
      <c r="ZP14" s="32">
        <f t="shared" si="75"/>
        <v>3.1004610551404254E-8</v>
      </c>
      <c r="ZQ14" s="18"/>
      <c r="ZR14" s="18"/>
      <c r="ZS14" s="32"/>
      <c r="ZT14" s="31">
        <f t="shared" si="76"/>
        <v>3.8136270871028055E-9</v>
      </c>
      <c r="ZU14" s="18">
        <f t="shared" si="76"/>
        <v>9.0147742632445738E-2</v>
      </c>
      <c r="ZV14" s="18">
        <f t="shared" si="76"/>
        <v>0.999999999999861</v>
      </c>
      <c r="ZW14" s="18">
        <f t="shared" si="76"/>
        <v>2.7923860404018819E-7</v>
      </c>
      <c r="ZX14" s="18">
        <f t="shared" si="76"/>
        <v>1.2412714347778757E-7</v>
      </c>
      <c r="ZY14" s="32">
        <f t="shared" si="76"/>
        <v>9.4803389989512651E-8</v>
      </c>
      <c r="ZZ14" s="18"/>
      <c r="AAA14" s="18"/>
      <c r="AAB14" s="32"/>
      <c r="AAC14" s="31">
        <f t="shared" si="77"/>
        <v>0.99363046177276715</v>
      </c>
      <c r="AAD14" s="18">
        <f t="shared" si="77"/>
        <v>1</v>
      </c>
      <c r="AAE14" s="18">
        <f t="shared" si="77"/>
        <v>1</v>
      </c>
      <c r="AAF14" s="18">
        <f t="shared" si="77"/>
        <v>1</v>
      </c>
      <c r="AAG14" s="18">
        <f t="shared" si="77"/>
        <v>1</v>
      </c>
      <c r="AAH14" s="32">
        <f t="shared" si="77"/>
        <v>0.99999999158036956</v>
      </c>
      <c r="AAI14" s="18"/>
      <c r="AAJ14" s="18"/>
      <c r="AAK14" s="32"/>
      <c r="AAL14" s="31">
        <f t="shared" si="78"/>
        <v>1.214241930811402E-9</v>
      </c>
      <c r="AAM14" s="18">
        <f t="shared" si="78"/>
        <v>7.0141564409637154E-9</v>
      </c>
      <c r="AAN14" s="18">
        <f t="shared" si="78"/>
        <v>4.9785840732091465E-8</v>
      </c>
      <c r="AAO14" s="18">
        <f t="shared" si="78"/>
        <v>7.406487827184644E-6</v>
      </c>
      <c r="AAP14" s="18">
        <f t="shared" si="78"/>
        <v>1.2632308457766177E-2</v>
      </c>
      <c r="AAQ14" s="32">
        <f t="shared" si="78"/>
        <v>0.99999874016432844</v>
      </c>
      <c r="AAR14" s="18"/>
      <c r="AAS14" s="18"/>
      <c r="AAT14" s="32"/>
      <c r="AAU14" s="31">
        <f t="shared" si="79"/>
        <v>9.039177386297327E-10</v>
      </c>
      <c r="AAV14" s="18">
        <f t="shared" si="79"/>
        <v>2.4683752554379935E-8</v>
      </c>
      <c r="AAW14" s="18">
        <f t="shared" si="79"/>
        <v>2.2651313012022113E-8</v>
      </c>
      <c r="AAX14" s="18">
        <f t="shared" si="79"/>
        <v>4.509738132638004E-3</v>
      </c>
      <c r="AAY14" s="18">
        <f t="shared" si="79"/>
        <v>0.99999999996207833</v>
      </c>
      <c r="AAZ14" s="32">
        <f t="shared" si="79"/>
        <v>2.669938597115659E-10</v>
      </c>
      <c r="ABA14" s="18"/>
      <c r="ABB14" s="18"/>
      <c r="ABC14" s="32"/>
      <c r="ABD14" s="31">
        <f t="shared" si="80"/>
        <v>1.7355119169930117E-9</v>
      </c>
      <c r="ABE14" s="18">
        <f t="shared" si="80"/>
        <v>0.21377222270067703</v>
      </c>
      <c r="ABF14" s="18">
        <f t="shared" si="80"/>
        <v>1</v>
      </c>
      <c r="ABG14" s="18">
        <f t="shared" si="80"/>
        <v>0.99999999999999911</v>
      </c>
      <c r="ABH14" s="18">
        <f t="shared" si="80"/>
        <v>2.2804545645476672E-3</v>
      </c>
      <c r="ABI14" s="32">
        <f t="shared" si="80"/>
        <v>5.1114857330239265E-7</v>
      </c>
      <c r="ABJ14" s="18"/>
      <c r="ABK14" s="18"/>
      <c r="ABL14" s="32"/>
      <c r="ABM14" s="31">
        <f t="shared" si="81"/>
        <v>8.7527934292789826E-7</v>
      </c>
      <c r="ABN14" s="18">
        <f t="shared" si="81"/>
        <v>4.1231351356424971E-5</v>
      </c>
      <c r="ABO14" s="18">
        <f t="shared" si="81"/>
        <v>0.95991092284469048</v>
      </c>
      <c r="ABP14" s="18">
        <f t="shared" si="81"/>
        <v>0.99999999977913645</v>
      </c>
      <c r="ABQ14" s="18">
        <f t="shared" si="81"/>
        <v>1</v>
      </c>
      <c r="ABR14" s="32">
        <f t="shared" si="81"/>
        <v>0.99999635606324355</v>
      </c>
      <c r="ABS14" s="18"/>
      <c r="ABT14" s="18"/>
      <c r="ABU14" s="32"/>
      <c r="ABV14" s="31">
        <f t="shared" si="82"/>
        <v>0.999419545530294</v>
      </c>
      <c r="ABW14" s="18">
        <f t="shared" si="82"/>
        <v>0.99999999999995404</v>
      </c>
      <c r="ABX14" s="18">
        <f t="shared" si="82"/>
        <v>1</v>
      </c>
      <c r="ABY14" s="18">
        <f t="shared" si="82"/>
        <v>1</v>
      </c>
      <c r="ABZ14" s="18">
        <f t="shared" si="82"/>
        <v>0.99999999999982636</v>
      </c>
      <c r="ACA14" s="32">
        <f t="shared" si="82"/>
        <v>6.8569730812034573E-5</v>
      </c>
      <c r="ACB14" s="18"/>
      <c r="ACC14" s="18"/>
      <c r="ACD14" s="32"/>
      <c r="ACE14" s="31">
        <f t="shared" si="83"/>
        <v>4.283279435710759E-10</v>
      </c>
      <c r="ACF14" s="18">
        <f t="shared" si="83"/>
        <v>1.9648915728664089E-5</v>
      </c>
      <c r="ACG14" s="18">
        <f t="shared" si="83"/>
        <v>0.99999988836354703</v>
      </c>
      <c r="ACH14" s="18">
        <f t="shared" si="83"/>
        <v>0.99999999332050993</v>
      </c>
      <c r="ACI14" s="18">
        <f t="shared" si="83"/>
        <v>2.8750386521198052E-7</v>
      </c>
      <c r="ACJ14" s="32">
        <f t="shared" si="83"/>
        <v>1.5741308569593341E-8</v>
      </c>
      <c r="ACK14" s="18"/>
      <c r="ACL14" s="18"/>
      <c r="ACM14" s="32"/>
      <c r="ACN14" s="31">
        <f t="shared" si="84"/>
        <v>5.6532744511452442E-8</v>
      </c>
      <c r="ACO14" s="18">
        <f t="shared" si="84"/>
        <v>4.3333365669772923E-4</v>
      </c>
      <c r="ACP14" s="18">
        <f t="shared" si="84"/>
        <v>0.99996748541463332</v>
      </c>
      <c r="ACQ14" s="18">
        <f t="shared" si="84"/>
        <v>0.99999999999999911</v>
      </c>
      <c r="ACR14" s="18">
        <f t="shared" si="84"/>
        <v>2.5704622188082814E-5</v>
      </c>
      <c r="ACS14" s="32">
        <f t="shared" si="84"/>
        <v>1.4147017996032986E-6</v>
      </c>
      <c r="ACT14" s="18"/>
      <c r="ACU14" s="18"/>
      <c r="ACV14" s="32"/>
      <c r="ACW14" s="31">
        <f t="shared" si="85"/>
        <v>2.7929560838183258E-2</v>
      </c>
      <c r="ACX14" s="18">
        <f t="shared" si="85"/>
        <v>1</v>
      </c>
      <c r="ACY14" s="18">
        <f t="shared" si="85"/>
        <v>1</v>
      </c>
      <c r="ACZ14" s="18">
        <f t="shared" si="85"/>
        <v>1</v>
      </c>
      <c r="ADA14" s="18">
        <f t="shared" si="85"/>
        <v>1</v>
      </c>
      <c r="ADB14" s="32">
        <f t="shared" si="85"/>
        <v>0.99999991399128063</v>
      </c>
      <c r="ADC14" s="18"/>
      <c r="ADD14" s="18"/>
      <c r="ADE14" s="32"/>
      <c r="ADF14" s="31">
        <f t="shared" si="86"/>
        <v>1.0705268461388862E-9</v>
      </c>
      <c r="ADG14" s="18">
        <f t="shared" si="86"/>
        <v>3.6930556989145537E-9</v>
      </c>
      <c r="ADH14" s="18">
        <f t="shared" si="86"/>
        <v>4.0823107698093038E-6</v>
      </c>
      <c r="ADI14" s="18">
        <f t="shared" si="86"/>
        <v>0.99490700260762588</v>
      </c>
      <c r="ADJ14" s="18">
        <f t="shared" si="86"/>
        <v>0.9999999993916675</v>
      </c>
      <c r="ADK14" s="32">
        <f t="shared" si="86"/>
        <v>6.9261667404168955E-8</v>
      </c>
      <c r="ADL14" s="18"/>
      <c r="ADM14" s="18"/>
      <c r="ADN14" s="32"/>
      <c r="ADO14" s="31">
        <f t="shared" si="87"/>
        <v>0.99930475077184577</v>
      </c>
      <c r="ADP14" s="18">
        <f t="shared" si="87"/>
        <v>0.99999999997705413</v>
      </c>
      <c r="ADQ14" s="18">
        <f t="shared" si="87"/>
        <v>9.8577757112393499E-2</v>
      </c>
      <c r="ADR14" s="18">
        <f t="shared" si="87"/>
        <v>0.99999999998007927</v>
      </c>
      <c r="ADS14" s="18">
        <f t="shared" si="87"/>
        <v>1</v>
      </c>
      <c r="ADT14" s="32">
        <f t="shared" si="87"/>
        <v>0.99999999999998335</v>
      </c>
      <c r="ADU14" s="18"/>
      <c r="ADV14" s="18"/>
      <c r="ADW14" s="32"/>
      <c r="ADX14" s="31">
        <f t="shared" si="88"/>
        <v>1.9498775578059851E-9</v>
      </c>
      <c r="ADY14" s="18">
        <f t="shared" si="88"/>
        <v>4.8572397647010177E-8</v>
      </c>
      <c r="ADZ14" s="18">
        <f t="shared" si="88"/>
        <v>2.4586617455084327E-5</v>
      </c>
      <c r="AEA14" s="18">
        <f t="shared" si="88"/>
        <v>8.9367557938679096E-4</v>
      </c>
      <c r="AEB14" s="18">
        <f t="shared" si="88"/>
        <v>0.97776388791909896</v>
      </c>
      <c r="AEC14" s="32">
        <f t="shared" si="88"/>
        <v>0.99999999999999911</v>
      </c>
      <c r="AED14" s="18"/>
      <c r="AEE14" s="18"/>
      <c r="AEF14" s="32"/>
      <c r="AEG14" s="31">
        <f t="shared" si="89"/>
        <v>0.99999999997401856</v>
      </c>
      <c r="AEH14" s="18">
        <f t="shared" si="89"/>
        <v>1</v>
      </c>
      <c r="AEI14" s="18">
        <f t="shared" si="89"/>
        <v>1</v>
      </c>
      <c r="AEJ14" s="18">
        <f t="shared" si="89"/>
        <v>1</v>
      </c>
      <c r="AEK14" s="18">
        <f t="shared" si="89"/>
        <v>0.99999999995827249</v>
      </c>
      <c r="AEL14" s="32">
        <f t="shared" si="89"/>
        <v>9.1076492069524864E-9</v>
      </c>
      <c r="AEM14" s="18"/>
      <c r="AEN14" s="18"/>
      <c r="AEO14" s="32"/>
      <c r="AEP14" s="31">
        <f t="shared" si="90"/>
        <v>1.2236373036665936E-4</v>
      </c>
      <c r="AEQ14" s="18">
        <f t="shared" si="90"/>
        <v>0.99999999999997136</v>
      </c>
      <c r="AER14" s="18">
        <f t="shared" si="90"/>
        <v>0.99999999999993516</v>
      </c>
      <c r="AES14" s="18">
        <f t="shared" si="90"/>
        <v>0.99999999998996203</v>
      </c>
      <c r="AET14" s="18">
        <f t="shared" si="90"/>
        <v>0.14128645320967945</v>
      </c>
      <c r="AEU14" s="32">
        <f t="shared" si="90"/>
        <v>6.7362849270885161E-8</v>
      </c>
      <c r="AEV14" s="18"/>
      <c r="AEW14" s="18"/>
      <c r="AEX14" s="32"/>
      <c r="AEY14" s="31">
        <f t="shared" si="91"/>
        <v>1.8278971269836673E-10</v>
      </c>
      <c r="AEZ14" s="18">
        <f t="shared" si="91"/>
        <v>1.814828489659551E-9</v>
      </c>
      <c r="AFA14" s="18">
        <f t="shared" si="91"/>
        <v>5.0697428218978786E-7</v>
      </c>
      <c r="AFB14" s="18">
        <f t="shared" si="91"/>
        <v>0.97533655180373269</v>
      </c>
      <c r="AFC14" s="18">
        <f t="shared" si="91"/>
        <v>0.99999999999279776</v>
      </c>
      <c r="AFD14" s="32">
        <f t="shared" si="91"/>
        <v>0.99999999999963429</v>
      </c>
      <c r="AFE14" s="18"/>
      <c r="AFF14" s="18"/>
      <c r="AFG14" s="32"/>
      <c r="AFH14" s="31">
        <f t="shared" si="92"/>
        <v>6.4640428092810016E-9</v>
      </c>
      <c r="AFI14" s="18">
        <f t="shared" si="92"/>
        <v>8.0669830364360845E-5</v>
      </c>
      <c r="AFJ14" s="18">
        <f t="shared" si="92"/>
        <v>1.2633078512030681E-3</v>
      </c>
      <c r="AFK14" s="18">
        <f t="shared" si="92"/>
        <v>0.99998232393741504</v>
      </c>
      <c r="AFL14" s="18">
        <f t="shared" si="92"/>
        <v>4.7992089424248447E-9</v>
      </c>
      <c r="AFM14" s="32">
        <f t="shared" si="92"/>
        <v>2.1418734155543518E-8</v>
      </c>
      <c r="AFN14" s="18"/>
      <c r="AFO14" s="18"/>
      <c r="AFP14" s="32"/>
      <c r="AFQ14" s="31">
        <f t="shared" si="93"/>
        <v>1</v>
      </c>
      <c r="AFR14" s="18">
        <f t="shared" si="93"/>
        <v>1</v>
      </c>
      <c r="AFS14" s="18">
        <f t="shared" si="93"/>
        <v>1</v>
      </c>
      <c r="AFT14" s="18">
        <f t="shared" si="93"/>
        <v>0.99999999999999689</v>
      </c>
      <c r="AFU14" s="18">
        <f t="shared" si="93"/>
        <v>3.1306728889257326E-2</v>
      </c>
      <c r="AFV14" s="32">
        <f t="shared" si="93"/>
        <v>1.9970102194017528E-2</v>
      </c>
      <c r="AFW14" s="18"/>
      <c r="AFX14" s="18"/>
      <c r="AFY14" s="32"/>
      <c r="AFZ14" s="31">
        <f t="shared" si="94"/>
        <v>1.1195459628834639E-10</v>
      </c>
      <c r="AGA14" s="18">
        <f t="shared" si="94"/>
        <v>1.6567189860411399E-8</v>
      </c>
      <c r="AGB14" s="18">
        <f t="shared" si="94"/>
        <v>6.2396143035305411E-3</v>
      </c>
      <c r="AGC14" s="18">
        <f t="shared" si="94"/>
        <v>0.99999999999638578</v>
      </c>
      <c r="AGD14" s="18">
        <f t="shared" si="94"/>
        <v>1.9576061485596891E-7</v>
      </c>
      <c r="AGE14" s="32">
        <f t="shared" si="94"/>
        <v>1.4342213300322885E-9</v>
      </c>
      <c r="AGF14" s="18"/>
      <c r="AGG14" s="18"/>
      <c r="AGH14" s="32"/>
      <c r="AGI14" s="31">
        <f t="shared" si="95"/>
        <v>2.0241716398419451E-9</v>
      </c>
      <c r="AGJ14" s="18">
        <f t="shared" si="95"/>
        <v>2.2400408818665718E-8</v>
      </c>
      <c r="AGK14" s="18">
        <f t="shared" si="95"/>
        <v>2.6549969442362187E-7</v>
      </c>
      <c r="AGL14" s="18">
        <f t="shared" si="95"/>
        <v>0.85037017921067837</v>
      </c>
      <c r="AGM14" s="18">
        <f t="shared" si="95"/>
        <v>0.99999999999952571</v>
      </c>
      <c r="AGN14" s="32">
        <f t="shared" si="95"/>
        <v>8.4965508365346811E-10</v>
      </c>
      <c r="AGO14" s="18"/>
      <c r="AGP14" s="18"/>
      <c r="AGQ14" s="32"/>
      <c r="AGR14" s="31">
        <f t="shared" si="96"/>
        <v>3.1131129691295211E-10</v>
      </c>
      <c r="AGS14" s="18">
        <f t="shared" si="96"/>
        <v>3.0151638201077268E-9</v>
      </c>
      <c r="AGT14" s="18">
        <f t="shared" si="96"/>
        <v>4.6852511415102805E-8</v>
      </c>
      <c r="AGU14" s="18">
        <f t="shared" si="96"/>
        <v>3.6519130964920586E-6</v>
      </c>
      <c r="AGV14" s="18">
        <f t="shared" si="96"/>
        <v>0.11973368754562123</v>
      </c>
      <c r="AGW14" s="32">
        <f t="shared" si="96"/>
        <v>0.99996523298012896</v>
      </c>
      <c r="AGX14" s="18"/>
      <c r="AGY14" s="18"/>
      <c r="AGZ14" s="32"/>
      <c r="AHA14" s="31">
        <f t="shared" si="97"/>
        <v>4.4211032761079366E-7</v>
      </c>
      <c r="AHB14" s="18">
        <f t="shared" si="97"/>
        <v>1.7195500829926566E-3</v>
      </c>
      <c r="AHC14" s="18">
        <f t="shared" si="97"/>
        <v>0.99991623320349377</v>
      </c>
      <c r="AHD14" s="18">
        <f t="shared" si="97"/>
        <v>0.99999999999999956</v>
      </c>
      <c r="AHE14" s="18">
        <f t="shared" si="97"/>
        <v>2.9995228409682962E-5</v>
      </c>
      <c r="AHF14" s="32">
        <f t="shared" si="97"/>
        <v>1.2942062410761304E-6</v>
      </c>
      <c r="AHG14" s="18"/>
      <c r="AHH14" s="18"/>
      <c r="AHI14" s="32"/>
      <c r="AHJ14" s="31">
        <f t="shared" si="98"/>
        <v>2.2761928321095591E-10</v>
      </c>
      <c r="AHK14" s="18">
        <f t="shared" si="98"/>
        <v>6.8128061362461906E-9</v>
      </c>
      <c r="AHL14" s="18">
        <f t="shared" si="98"/>
        <v>1.3664738213477716E-5</v>
      </c>
      <c r="AHM14" s="18">
        <f t="shared" si="98"/>
        <v>3.2600119014217034E-6</v>
      </c>
      <c r="AHN14" s="18">
        <f t="shared" si="98"/>
        <v>1.9718374228017001E-2</v>
      </c>
      <c r="AHO14" s="32">
        <f t="shared" si="98"/>
        <v>0.99999994861801111</v>
      </c>
      <c r="AHP14" s="18"/>
      <c r="AHQ14" s="18"/>
      <c r="AHR14" s="32"/>
      <c r="AHS14" s="31">
        <f t="shared" si="99"/>
        <v>0.99999999705306752</v>
      </c>
      <c r="AHT14" s="18">
        <f t="shared" si="99"/>
        <v>3.5011888474862989E-6</v>
      </c>
      <c r="AHU14" s="18">
        <f t="shared" si="99"/>
        <v>0.99924517155743509</v>
      </c>
      <c r="AHV14" s="18">
        <f t="shared" si="99"/>
        <v>0.99999999998689981</v>
      </c>
      <c r="AHW14" s="18">
        <f t="shared" si="99"/>
        <v>2.9140343913975645E-6</v>
      </c>
      <c r="AHX14" s="32">
        <f t="shared" si="99"/>
        <v>1.1991783023629294E-7</v>
      </c>
      <c r="AHY14" s="18"/>
      <c r="AHZ14" s="18"/>
      <c r="AIA14" s="32"/>
      <c r="AIB14" s="31">
        <f t="shared" si="100"/>
        <v>4.8838734527119767E-5</v>
      </c>
      <c r="AIC14" s="18">
        <f t="shared" si="100"/>
        <v>0.96187202532433336</v>
      </c>
      <c r="AID14" s="18">
        <f t="shared" si="100"/>
        <v>0.98463707447329785</v>
      </c>
      <c r="AIE14" s="18">
        <f t="shared" si="100"/>
        <v>0.99999999901112036</v>
      </c>
      <c r="AIF14" s="18">
        <f t="shared" si="100"/>
        <v>1</v>
      </c>
      <c r="AIG14" s="32">
        <f t="shared" si="100"/>
        <v>0.99999999999999978</v>
      </c>
      <c r="AIH14" s="18"/>
      <c r="AII14" s="18"/>
      <c r="AIJ14" s="32"/>
      <c r="AIK14" s="31">
        <f t="shared" si="101"/>
        <v>1</v>
      </c>
      <c r="AIL14" s="18">
        <f t="shared" si="101"/>
        <v>1</v>
      </c>
      <c r="AIM14" s="18">
        <f t="shared" si="101"/>
        <v>1</v>
      </c>
      <c r="AIN14" s="18">
        <f t="shared" si="101"/>
        <v>1</v>
      </c>
      <c r="AIO14" s="18">
        <f t="shared" si="101"/>
        <v>0.99999999999999867</v>
      </c>
      <c r="AIP14" s="32">
        <f t="shared" si="101"/>
        <v>0.20428106102117344</v>
      </c>
      <c r="AIQ14" s="18"/>
      <c r="AIR14" s="18"/>
      <c r="AIS14" s="32"/>
      <c r="AIT14" s="31">
        <f t="shared" si="102"/>
        <v>1.0581602326410061E-9</v>
      </c>
      <c r="AIU14" s="18">
        <f t="shared" si="102"/>
        <v>2.9604911258527605E-3</v>
      </c>
      <c r="AIV14" s="18">
        <f t="shared" si="102"/>
        <v>0.99999999993120015</v>
      </c>
      <c r="AIW14" s="18">
        <f t="shared" si="102"/>
        <v>1.3691265626976563E-6</v>
      </c>
      <c r="AIX14" s="18">
        <f t="shared" si="102"/>
        <v>1.8733301243105088E-7</v>
      </c>
      <c r="AIY14" s="32">
        <f t="shared" si="102"/>
        <v>1.6581432423057601E-10</v>
      </c>
      <c r="AIZ14" s="18"/>
      <c r="AJA14" s="18"/>
      <c r="AJB14" s="32"/>
      <c r="AJC14" s="31">
        <f t="shared" si="103"/>
        <v>2.4736109157812932E-2</v>
      </c>
      <c r="AJD14" s="18">
        <f t="shared" si="103"/>
        <v>1</v>
      </c>
      <c r="AJE14" s="18">
        <f t="shared" si="103"/>
        <v>0.99999999999999267</v>
      </c>
      <c r="AJF14" s="18">
        <f t="shared" si="103"/>
        <v>0.99999999904486891</v>
      </c>
      <c r="AJG14" s="18">
        <f t="shared" si="103"/>
        <v>0.9999999999910627</v>
      </c>
      <c r="AJH14" s="32">
        <f t="shared" si="103"/>
        <v>1.0262923437799186E-3</v>
      </c>
      <c r="AJI14" s="18"/>
      <c r="AJJ14" s="18"/>
      <c r="AJK14" s="32"/>
      <c r="AJL14" s="31">
        <f t="shared" si="104"/>
        <v>0.99999999999990896</v>
      </c>
      <c r="AJM14" s="18">
        <f t="shared" si="104"/>
        <v>0.99999071408740381</v>
      </c>
      <c r="AJN14" s="18">
        <f t="shared" si="104"/>
        <v>0.99999999977800136</v>
      </c>
      <c r="AJO14" s="18">
        <f t="shared" si="104"/>
        <v>1</v>
      </c>
      <c r="AJP14" s="18">
        <f t="shared" si="104"/>
        <v>0.99999999999976863</v>
      </c>
      <c r="AJQ14" s="32">
        <f t="shared" si="104"/>
        <v>3.3312227622840874E-7</v>
      </c>
      <c r="AJR14" s="18"/>
      <c r="AJS14" s="18"/>
      <c r="AJT14" s="32"/>
      <c r="AJU14" s="31">
        <f t="shared" si="105"/>
        <v>0.99999999999999933</v>
      </c>
      <c r="AJV14" s="18">
        <f t="shared" si="105"/>
        <v>0.99999999835754139</v>
      </c>
      <c r="AJW14" s="18">
        <f t="shared" si="105"/>
        <v>0.99999999984020693</v>
      </c>
      <c r="AJX14" s="18">
        <f t="shared" si="105"/>
        <v>0.9999999999995095</v>
      </c>
      <c r="AJY14" s="18">
        <f t="shared" si="105"/>
        <v>0.99999999999999667</v>
      </c>
      <c r="AJZ14" s="32">
        <f t="shared" si="105"/>
        <v>0.99338421948327749</v>
      </c>
      <c r="AKA14" s="18"/>
      <c r="AKB14" s="18"/>
      <c r="AKC14" s="32"/>
      <c r="AKD14" s="31">
        <f t="shared" si="106"/>
        <v>6.4909100152449965E-10</v>
      </c>
      <c r="AKE14" s="18">
        <f t="shared" si="106"/>
        <v>1.3027633411496838E-8</v>
      </c>
      <c r="AKF14" s="18">
        <f t="shared" si="106"/>
        <v>6.3500643883648929E-6</v>
      </c>
      <c r="AKG14" s="18">
        <f t="shared" si="106"/>
        <v>0.99951308732796229</v>
      </c>
      <c r="AKH14" s="18">
        <f t="shared" si="106"/>
        <v>5.6003199625273201E-4</v>
      </c>
      <c r="AKI14" s="32">
        <f t="shared" si="106"/>
        <v>1.4383267785895138E-10</v>
      </c>
      <c r="AKJ14" s="18"/>
      <c r="AKK14" s="18"/>
      <c r="AKL14" s="32"/>
      <c r="AKM14" s="31">
        <f t="shared" si="107"/>
        <v>7.8140875636287141E-9</v>
      </c>
      <c r="AKN14" s="18">
        <f t="shared" si="107"/>
        <v>0.46564660592931445</v>
      </c>
      <c r="AKO14" s="18">
        <f t="shared" si="107"/>
        <v>0.99999999999999845</v>
      </c>
      <c r="AKP14" s="18">
        <f t="shared" si="107"/>
        <v>0.91345532914019623</v>
      </c>
      <c r="AKQ14" s="18">
        <f t="shared" si="107"/>
        <v>5.4686256530200341E-7</v>
      </c>
      <c r="AKR14" s="32">
        <f t="shared" si="107"/>
        <v>1.6132520782948308E-10</v>
      </c>
      <c r="AKS14" s="18"/>
      <c r="AKT14" s="18"/>
      <c r="AKU14" s="32"/>
      <c r="AKV14" s="31">
        <f t="shared" si="108"/>
        <v>1</v>
      </c>
      <c r="AKW14" s="18">
        <f t="shared" si="108"/>
        <v>1</v>
      </c>
      <c r="AKX14" s="18">
        <f t="shared" si="108"/>
        <v>1</v>
      </c>
      <c r="AKY14" s="18">
        <f t="shared" si="108"/>
        <v>0.99999999999989231</v>
      </c>
      <c r="AKZ14" s="18">
        <f t="shared" si="108"/>
        <v>0.99999999999903122</v>
      </c>
      <c r="ALA14" s="32">
        <f t="shared" si="108"/>
        <v>0.99999995871937586</v>
      </c>
      <c r="ALB14" s="18"/>
      <c r="ALC14" s="18"/>
      <c r="ALD14" s="32"/>
      <c r="ALE14" s="31">
        <f t="shared" si="109"/>
        <v>5.2506411338085762E-10</v>
      </c>
      <c r="ALF14" s="18">
        <f t="shared" si="109"/>
        <v>1.0545011306519612E-8</v>
      </c>
      <c r="ALG14" s="18">
        <f t="shared" si="109"/>
        <v>2.761156204786354E-7</v>
      </c>
      <c r="ALH14" s="18">
        <f t="shared" si="109"/>
        <v>0.24819356841879917</v>
      </c>
      <c r="ALI14" s="18">
        <f t="shared" si="109"/>
        <v>0.99999999999964961</v>
      </c>
      <c r="ALJ14" s="32">
        <f t="shared" si="109"/>
        <v>0.38504081842199406</v>
      </c>
      <c r="ALK14" s="18"/>
      <c r="ALL14" s="18"/>
      <c r="ALM14" s="32"/>
      <c r="ALN14" s="31">
        <f t="shared" si="110"/>
        <v>1.2403878647694319E-10</v>
      </c>
      <c r="ALO14" s="18">
        <f t="shared" si="110"/>
        <v>8.5440388130105959E-9</v>
      </c>
      <c r="ALP14" s="18">
        <f t="shared" si="110"/>
        <v>4.4014378490891881E-3</v>
      </c>
      <c r="ALQ14" s="18">
        <f t="shared" si="110"/>
        <v>0.99999999998875788</v>
      </c>
      <c r="ALR14" s="18">
        <f t="shared" si="110"/>
        <v>9.4356558681619563E-8</v>
      </c>
      <c r="ALS14" s="32">
        <f t="shared" si="110"/>
        <v>8.4083212763903047E-9</v>
      </c>
      <c r="ALT14" s="18"/>
      <c r="ALU14" s="18"/>
      <c r="ALV14" s="32"/>
      <c r="ALW14" s="31">
        <f t="shared" si="111"/>
        <v>1.96668175533245E-10</v>
      </c>
      <c r="ALX14" s="18">
        <f t="shared" si="111"/>
        <v>1.1693309185890993E-7</v>
      </c>
      <c r="ALY14" s="18">
        <f t="shared" si="111"/>
        <v>8.7755331930097942E-3</v>
      </c>
      <c r="ALZ14" s="18">
        <f t="shared" si="111"/>
        <v>0.99999999999999867</v>
      </c>
      <c r="AMA14" s="18">
        <f t="shared" si="111"/>
        <v>7.5700941234863039E-2</v>
      </c>
      <c r="AMB14" s="32">
        <f t="shared" si="111"/>
        <v>1.3955865536719836E-10</v>
      </c>
      <c r="AMC14" s="18"/>
      <c r="AMD14" s="18"/>
      <c r="AME14" s="32"/>
      <c r="AMF14" s="31">
        <f t="shared" si="112"/>
        <v>0.99999999988376542</v>
      </c>
      <c r="AMG14" s="18">
        <f t="shared" si="112"/>
        <v>1</v>
      </c>
      <c r="AMH14" s="18">
        <f t="shared" si="112"/>
        <v>1</v>
      </c>
      <c r="AMI14" s="18">
        <f t="shared" si="112"/>
        <v>1</v>
      </c>
      <c r="AMJ14" s="18">
        <f t="shared" si="112"/>
        <v>0.99999998437921311</v>
      </c>
      <c r="AMK14" s="32">
        <f t="shared" si="112"/>
        <v>5.3247738318313567E-10</v>
      </c>
      <c r="AML14" s="18"/>
      <c r="AMM14" s="18"/>
      <c r="AMN14" s="32"/>
      <c r="AMO14" s="31">
        <f t="shared" si="113"/>
        <v>9.3944530459783993E-9</v>
      </c>
      <c r="AMP14" s="18">
        <f t="shared" si="113"/>
        <v>2.8091721623480692E-7</v>
      </c>
      <c r="AMQ14" s="18">
        <f t="shared" si="113"/>
        <v>1.4839384728125732E-8</v>
      </c>
      <c r="AMR14" s="18">
        <f t="shared" si="113"/>
        <v>2.1760924862848274E-6</v>
      </c>
      <c r="AMS14" s="18">
        <f t="shared" si="113"/>
        <v>0.99710102593511185</v>
      </c>
      <c r="AMT14" s="32">
        <f t="shared" si="113"/>
        <v>3.2679919910644469E-8</v>
      </c>
      <c r="AMU14" s="18"/>
      <c r="AMV14" s="18"/>
      <c r="AMW14" s="32"/>
      <c r="AMX14" s="31">
        <f t="shared" si="114"/>
        <v>4.800244920533677E-9</v>
      </c>
      <c r="AMY14" s="18">
        <f t="shared" si="114"/>
        <v>6.65024562582937E-5</v>
      </c>
      <c r="AMZ14" s="18">
        <f t="shared" si="114"/>
        <v>0.99915057386370576</v>
      </c>
      <c r="ANA14" s="18">
        <f t="shared" si="114"/>
        <v>0.99999999999461942</v>
      </c>
      <c r="ANB14" s="18">
        <f t="shared" si="114"/>
        <v>0.99999999810960905</v>
      </c>
      <c r="ANC14" s="32">
        <f t="shared" si="114"/>
        <v>4.7811764014817269E-9</v>
      </c>
      <c r="AND14" s="18"/>
      <c r="ANE14" s="18"/>
      <c r="ANF14" s="32"/>
      <c r="ANG14" s="31">
        <f t="shared" si="115"/>
        <v>3.0187077624923133E-8</v>
      </c>
      <c r="ANH14" s="18">
        <f t="shared" si="115"/>
        <v>3.7707386641650957E-5</v>
      </c>
      <c r="ANI14" s="18">
        <f t="shared" si="115"/>
        <v>0.99637305468346504</v>
      </c>
      <c r="ANJ14" s="18">
        <f t="shared" si="115"/>
        <v>1</v>
      </c>
      <c r="ANK14" s="18">
        <f t="shared" si="115"/>
        <v>0.99999997081188763</v>
      </c>
      <c r="ANL14" s="32">
        <f t="shared" si="115"/>
        <v>3.608444833566382E-7</v>
      </c>
      <c r="ANM14" s="18"/>
      <c r="ANN14" s="18"/>
      <c r="ANO14" s="32"/>
      <c r="ANP14" s="31">
        <f t="shared" si="116"/>
        <v>1.0296336279618355E-8</v>
      </c>
      <c r="ANQ14" s="18">
        <f t="shared" si="116"/>
        <v>6.8352589237742402E-7</v>
      </c>
      <c r="ANR14" s="18">
        <f t="shared" si="116"/>
        <v>0.75744109416313965</v>
      </c>
      <c r="ANS14" s="18">
        <f t="shared" si="116"/>
        <v>0.99999999999878009</v>
      </c>
      <c r="ANT14" s="18">
        <f t="shared" si="116"/>
        <v>0.96560614467096662</v>
      </c>
      <c r="ANU14" s="32">
        <f t="shared" si="116"/>
        <v>6.3158612215245761E-8</v>
      </c>
      <c r="ANV14" s="18"/>
      <c r="ANW14" s="18"/>
      <c r="ANX14" s="32"/>
      <c r="ANY14" s="31">
        <f t="shared" si="117"/>
        <v>9.7263290537104613E-10</v>
      </c>
      <c r="ANZ14" s="18">
        <f t="shared" si="117"/>
        <v>8.0239353962287285E-4</v>
      </c>
      <c r="AOA14" s="18">
        <f t="shared" si="117"/>
        <v>0.9999999999999194</v>
      </c>
      <c r="AOB14" s="18">
        <f t="shared" si="117"/>
        <v>0.99999999999996314</v>
      </c>
      <c r="AOC14" s="18">
        <f t="shared" si="117"/>
        <v>5.4021663706965035E-5</v>
      </c>
      <c r="AOD14" s="32">
        <f t="shared" si="117"/>
        <v>2.0319707931099163E-8</v>
      </c>
      <c r="AOE14" s="18"/>
      <c r="AOF14" s="18"/>
      <c r="AOG14" s="32"/>
      <c r="AOH14" s="31">
        <f t="shared" si="118"/>
        <v>4.9869675541281779E-10</v>
      </c>
      <c r="AOI14" s="18">
        <f t="shared" si="118"/>
        <v>5.2069771282093951E-9</v>
      </c>
      <c r="AOJ14" s="18">
        <f t="shared" si="118"/>
        <v>9.2470512514292238E-8</v>
      </c>
      <c r="AOK14" s="18">
        <f t="shared" si="118"/>
        <v>2.6395343497346538E-4</v>
      </c>
      <c r="AOL14" s="18">
        <f t="shared" si="118"/>
        <v>0.99548306107244544</v>
      </c>
      <c r="AOM14" s="32">
        <f t="shared" si="118"/>
        <v>0.99999999256544925</v>
      </c>
      <c r="AON14" s="18"/>
      <c r="AOO14" s="18"/>
      <c r="AOP14" s="32"/>
      <c r="AOQ14" s="31">
        <f t="shared" si="119"/>
        <v>1</v>
      </c>
      <c r="AOR14" s="18">
        <f t="shared" si="119"/>
        <v>1</v>
      </c>
      <c r="AOS14" s="18">
        <f t="shared" si="119"/>
        <v>0.99999999999999667</v>
      </c>
      <c r="AOT14" s="18">
        <f t="shared" si="119"/>
        <v>0.99999999998897771</v>
      </c>
      <c r="AOU14" s="18">
        <f t="shared" si="119"/>
        <v>0.99999999999999734</v>
      </c>
      <c r="AOV14" s="32">
        <f t="shared" si="119"/>
        <v>1.3779856319768462E-2</v>
      </c>
      <c r="AOW14" s="18"/>
      <c r="AOX14" s="18"/>
      <c r="AOY14" s="32"/>
      <c r="AOZ14" s="31">
        <f t="shared" si="120"/>
        <v>0.99999999999999911</v>
      </c>
      <c r="APA14" s="18">
        <f t="shared" si="120"/>
        <v>1</v>
      </c>
      <c r="APB14" s="18">
        <f t="shared" si="120"/>
        <v>1</v>
      </c>
      <c r="APC14" s="18">
        <f t="shared" si="120"/>
        <v>0.99945012281673706</v>
      </c>
      <c r="APD14" s="18">
        <f t="shared" si="120"/>
        <v>1.6811760098146746E-6</v>
      </c>
      <c r="APE14" s="32">
        <f t="shared" si="120"/>
        <v>1.1447790297572679E-6</v>
      </c>
      <c r="APF14" s="18"/>
      <c r="APG14" s="18"/>
      <c r="APH14" s="32"/>
      <c r="API14" s="31">
        <f t="shared" si="121"/>
        <v>1.2629659063223481E-5</v>
      </c>
      <c r="APJ14" s="18">
        <f t="shared" si="121"/>
        <v>2.3670102473568335E-3</v>
      </c>
      <c r="APK14" s="18">
        <f t="shared" si="121"/>
        <v>0.99996607677435501</v>
      </c>
      <c r="APL14" s="18">
        <f t="shared" si="121"/>
        <v>0.99999999999995293</v>
      </c>
      <c r="APM14" s="18">
        <f t="shared" si="121"/>
        <v>9.7900945822994013E-6</v>
      </c>
      <c r="APN14" s="32">
        <f t="shared" si="121"/>
        <v>2.3611736616763441E-7</v>
      </c>
      <c r="APO14" s="18"/>
      <c r="APP14" s="18"/>
      <c r="APQ14" s="32"/>
      <c r="APR14" s="31">
        <f t="shared" si="122"/>
        <v>4.4185647024371962E-10</v>
      </c>
      <c r="APS14" s="18">
        <f t="shared" si="122"/>
        <v>8.1784630114205974E-9</v>
      </c>
      <c r="APT14" s="18">
        <f t="shared" si="122"/>
        <v>3.3069064778676975E-5</v>
      </c>
      <c r="APU14" s="18">
        <f t="shared" si="122"/>
        <v>0.99999584234846095</v>
      </c>
      <c r="APV14" s="18">
        <f t="shared" si="122"/>
        <v>0.99999999999999956</v>
      </c>
      <c r="APW14" s="32">
        <f t="shared" si="122"/>
        <v>1.0455429024883142E-7</v>
      </c>
      <c r="APX14" s="18"/>
      <c r="APY14" s="18"/>
      <c r="APZ14" s="32"/>
      <c r="AQA14" s="31">
        <f t="shared" si="123"/>
        <v>1.1542847262519231E-8</v>
      </c>
      <c r="AQB14" s="18">
        <f t="shared" si="123"/>
        <v>2.6464614402595972E-5</v>
      </c>
      <c r="AQC14" s="18">
        <f t="shared" si="123"/>
        <v>0.99999501823164061</v>
      </c>
      <c r="AQD14" s="18">
        <f t="shared" si="123"/>
        <v>1</v>
      </c>
      <c r="AQE14" s="18">
        <f t="shared" si="123"/>
        <v>0.99999999999993627</v>
      </c>
      <c r="AQF14" s="32">
        <f t="shared" si="123"/>
        <v>7.2479424899139213E-4</v>
      </c>
      <c r="AQG14" s="18"/>
      <c r="AQH14" s="18"/>
      <c r="AQI14" s="32"/>
      <c r="AQJ14" s="31">
        <f t="shared" si="124"/>
        <v>0.99998889035228411</v>
      </c>
      <c r="AQK14" s="18">
        <f t="shared" si="124"/>
        <v>0.99999826695669103</v>
      </c>
      <c r="AQL14" s="18">
        <f t="shared" si="124"/>
        <v>0.99999999999908695</v>
      </c>
      <c r="AQM14" s="18">
        <f t="shared" si="124"/>
        <v>0.99999999199603928</v>
      </c>
      <c r="AQN14" s="18">
        <f t="shared" si="124"/>
        <v>0.68253073324265323</v>
      </c>
      <c r="AQO14" s="32">
        <f t="shared" si="124"/>
        <v>8.0443017940792541E-6</v>
      </c>
      <c r="AQP14" s="18"/>
      <c r="AQQ14" s="18"/>
      <c r="AQR14" s="32"/>
      <c r="AQS14" s="31">
        <f t="shared" si="125"/>
        <v>2.1314419043044401E-8</v>
      </c>
      <c r="AQT14" s="18">
        <f t="shared" si="125"/>
        <v>8.6016754467391551E-6</v>
      </c>
      <c r="AQU14" s="18">
        <f t="shared" si="125"/>
        <v>0.94740833453410922</v>
      </c>
      <c r="AQV14" s="18">
        <f t="shared" si="125"/>
        <v>0.99999999990869703</v>
      </c>
      <c r="AQW14" s="18">
        <f t="shared" si="125"/>
        <v>0.99999999999991518</v>
      </c>
      <c r="AQX14" s="32">
        <f t="shared" si="125"/>
        <v>2.4978497666649716E-6</v>
      </c>
      <c r="AQY14" s="18"/>
      <c r="AQZ14" s="18"/>
      <c r="ARA14" s="32"/>
      <c r="ARB14" s="31">
        <f t="shared" si="126"/>
        <v>2.1250435401735912E-10</v>
      </c>
      <c r="ARC14" s="18">
        <f t="shared" si="126"/>
        <v>1.5993600702504282E-9</v>
      </c>
      <c r="ARD14" s="18">
        <f t="shared" si="126"/>
        <v>6.9004220421551568E-3</v>
      </c>
      <c r="ARE14" s="18">
        <f t="shared" si="126"/>
        <v>0.99999999999963096</v>
      </c>
      <c r="ARF14" s="18">
        <f t="shared" si="126"/>
        <v>4.4676430075710866E-6</v>
      </c>
      <c r="ARG14" s="32">
        <f t="shared" si="126"/>
        <v>9.2974548026770607E-9</v>
      </c>
      <c r="ARH14" s="18"/>
      <c r="ARI14" s="18"/>
      <c r="ARJ14" s="32"/>
      <c r="ARK14" s="31">
        <f t="shared" si="127"/>
        <v>1.7408648266118378E-6</v>
      </c>
      <c r="ARL14" s="18">
        <f t="shared" si="127"/>
        <v>4.6636985888646407E-8</v>
      </c>
      <c r="ARM14" s="18">
        <f t="shared" si="127"/>
        <v>8.7466121828518515E-6</v>
      </c>
      <c r="ARN14" s="18">
        <f t="shared" si="127"/>
        <v>0.99470420783338775</v>
      </c>
      <c r="ARO14" s="18">
        <f t="shared" si="127"/>
        <v>0.99999999999107403</v>
      </c>
      <c r="ARP14" s="32">
        <f t="shared" si="127"/>
        <v>9.1207671459279094E-9</v>
      </c>
      <c r="ARQ14" s="18"/>
      <c r="ARR14" s="18"/>
      <c r="ARS14" s="32"/>
      <c r="ART14" s="31">
        <f t="shared" si="128"/>
        <v>1.8403848243029795E-9</v>
      </c>
      <c r="ARU14" s="18">
        <f t="shared" si="128"/>
        <v>1.7181818999292893E-8</v>
      </c>
      <c r="ARV14" s="18">
        <f t="shared" si="128"/>
        <v>9.9462800918363022E-7</v>
      </c>
      <c r="ARW14" s="18">
        <f t="shared" si="128"/>
        <v>0.2171520523415828</v>
      </c>
      <c r="ARX14" s="18">
        <f t="shared" si="128"/>
        <v>0.99999999999999956</v>
      </c>
      <c r="ARY14" s="32">
        <f t="shared" si="128"/>
        <v>8.9496494525803817E-3</v>
      </c>
      <c r="ARZ14" s="18"/>
      <c r="ASA14" s="18"/>
      <c r="ASB14" s="32"/>
      <c r="ASC14" s="31">
        <f t="shared" si="129"/>
        <v>3.2145671208530222E-6</v>
      </c>
      <c r="ASD14" s="18">
        <f t="shared" si="129"/>
        <v>0.99920955410661272</v>
      </c>
      <c r="ASE14" s="18">
        <f t="shared" si="129"/>
        <v>1</v>
      </c>
      <c r="ASF14" s="18">
        <f t="shared" si="129"/>
        <v>0.99061220886765378</v>
      </c>
      <c r="ASG14" s="18">
        <f t="shared" si="129"/>
        <v>3.0538562204620024E-6</v>
      </c>
      <c r="ASH14" s="32">
        <f t="shared" si="129"/>
        <v>1.1001484989021373E-6</v>
      </c>
      <c r="ASI14" s="18"/>
      <c r="ASJ14" s="18"/>
      <c r="ASK14" s="32"/>
      <c r="ASL14" s="31">
        <f t="shared" si="130"/>
        <v>1.3968346085187862E-9</v>
      </c>
      <c r="ASM14" s="18">
        <f t="shared" si="130"/>
        <v>2.4296956488038317E-9</v>
      </c>
      <c r="ASN14" s="18">
        <f t="shared" si="130"/>
        <v>3.8856659095679557E-6</v>
      </c>
      <c r="ASO14" s="18">
        <f t="shared" si="130"/>
        <v>0.91808229997652857</v>
      </c>
      <c r="ASP14" s="18">
        <f t="shared" si="130"/>
        <v>0.99999999999998779</v>
      </c>
      <c r="ASQ14" s="32">
        <f t="shared" si="130"/>
        <v>2.4942661049767338E-7</v>
      </c>
      <c r="ASR14" s="18"/>
      <c r="ASS14" s="18"/>
      <c r="AST14" s="32"/>
      <c r="ASU14" s="31">
        <f t="shared" si="131"/>
        <v>1.7433139666338366E-9</v>
      </c>
      <c r="ASV14" s="18">
        <f t="shared" si="131"/>
        <v>2.9025898222356649E-9</v>
      </c>
      <c r="ASW14" s="18">
        <f t="shared" si="131"/>
        <v>3.7925707431282747E-8</v>
      </c>
      <c r="ASX14" s="18">
        <f t="shared" si="131"/>
        <v>9.1576352803268062E-4</v>
      </c>
      <c r="ASY14" s="18">
        <f t="shared" si="131"/>
        <v>0.99999987086228459</v>
      </c>
      <c r="ASZ14" s="32">
        <f t="shared" si="131"/>
        <v>7.8838598883188843E-9</v>
      </c>
      <c r="ATA14" s="18"/>
      <c r="ATB14" s="18"/>
      <c r="ATC14" s="32"/>
      <c r="ATD14" s="31">
        <f t="shared" si="132"/>
        <v>4.6201934618821202E-10</v>
      </c>
      <c r="ATE14" s="18">
        <f t="shared" si="132"/>
        <v>2.1826302727031492E-4</v>
      </c>
      <c r="ATF14" s="18">
        <f t="shared" si="132"/>
        <v>0.99999999999642286</v>
      </c>
      <c r="ATG14" s="18">
        <f t="shared" si="132"/>
        <v>0.99999697296555012</v>
      </c>
      <c r="ATH14" s="18">
        <f t="shared" si="132"/>
        <v>1.7516368953578294E-7</v>
      </c>
      <c r="ATI14" s="32">
        <f t="shared" si="132"/>
        <v>8.4009101305475064E-8</v>
      </c>
      <c r="ATJ14" s="18"/>
      <c r="ATK14" s="18"/>
      <c r="ATL14" s="32"/>
      <c r="ATM14" s="31">
        <f t="shared" si="133"/>
        <v>9.0147863915380115E-9</v>
      </c>
      <c r="ATN14" s="18">
        <f t="shared" si="133"/>
        <v>6.9078272725743049E-5</v>
      </c>
      <c r="ATO14" s="18">
        <f t="shared" si="133"/>
        <v>0.99999960642259589</v>
      </c>
      <c r="ATP14" s="18">
        <f t="shared" si="133"/>
        <v>4.6039760505123289E-2</v>
      </c>
      <c r="ATQ14" s="18">
        <f t="shared" si="133"/>
        <v>3.8666119873747253E-9</v>
      </c>
      <c r="ATR14" s="32">
        <f t="shared" si="133"/>
        <v>1.0785124412365026E-10</v>
      </c>
      <c r="ATS14" s="18"/>
      <c r="ATT14" s="18"/>
      <c r="ATU14" s="32"/>
      <c r="ATV14" s="31">
        <f t="shared" si="134"/>
        <v>2.1540097532384965E-9</v>
      </c>
      <c r="ATW14" s="18">
        <f t="shared" si="134"/>
        <v>5.7387027517824879E-3</v>
      </c>
      <c r="ATX14" s="18">
        <f t="shared" si="134"/>
        <v>0.99999999986703791</v>
      </c>
      <c r="ATY14" s="18">
        <f t="shared" si="134"/>
        <v>4.1572471353184249E-8</v>
      </c>
      <c r="ATZ14" s="18">
        <f t="shared" si="134"/>
        <v>2.3177793259338106E-7</v>
      </c>
      <c r="AUA14" s="32">
        <f t="shared" si="134"/>
        <v>1.447504571941748E-10</v>
      </c>
      <c r="AUB14" s="18"/>
      <c r="AUC14" s="18"/>
      <c r="AUD14" s="32"/>
      <c r="AUE14" s="31">
        <f t="shared" si="135"/>
        <v>2.6730290345756266E-7</v>
      </c>
      <c r="AUF14" s="18">
        <f t="shared" si="135"/>
        <v>0.28794079521668081</v>
      </c>
      <c r="AUG14" s="18">
        <f t="shared" si="135"/>
        <v>0.99999999999849498</v>
      </c>
      <c r="AUH14" s="18">
        <f t="shared" si="135"/>
        <v>1</v>
      </c>
      <c r="AUI14" s="18">
        <f t="shared" si="135"/>
        <v>1</v>
      </c>
      <c r="AUJ14" s="32">
        <f t="shared" si="135"/>
        <v>0.99966648349288867</v>
      </c>
      <c r="AUK14" s="18"/>
      <c r="AUL14" s="18"/>
      <c r="AUM14" s="32"/>
      <c r="AUN14" s="31">
        <f t="shared" si="136"/>
        <v>2.7843965678886403E-10</v>
      </c>
      <c r="AUO14" s="18">
        <f t="shared" si="136"/>
        <v>6.588704661709911E-6</v>
      </c>
      <c r="AUP14" s="18">
        <f t="shared" si="136"/>
        <v>0.99999769507765368</v>
      </c>
      <c r="AUQ14" s="18">
        <f t="shared" si="136"/>
        <v>0.99994423228791418</v>
      </c>
      <c r="AUR14" s="18">
        <f t="shared" si="136"/>
        <v>2.1179031972908516E-8</v>
      </c>
      <c r="AUS14" s="32">
        <f t="shared" si="136"/>
        <v>1.4358196701391284E-9</v>
      </c>
      <c r="AUT14" s="18"/>
      <c r="AUU14" s="18"/>
      <c r="AUV14" s="32"/>
      <c r="AUW14" s="31">
        <f t="shared" si="137"/>
        <v>2.6689699765774825E-10</v>
      </c>
      <c r="AUX14" s="18">
        <f t="shared" si="137"/>
        <v>2.6012762495412113E-9</v>
      </c>
      <c r="AUY14" s="18">
        <f t="shared" si="137"/>
        <v>4.0798706395289234E-6</v>
      </c>
      <c r="AUZ14" s="18">
        <f t="shared" si="137"/>
        <v>0.99997988679659255</v>
      </c>
      <c r="AVA14" s="18">
        <f t="shared" si="137"/>
        <v>1</v>
      </c>
      <c r="AVB14" s="32">
        <f t="shared" si="137"/>
        <v>0.99999999999991585</v>
      </c>
      <c r="AVC14" s="18"/>
      <c r="AVD14" s="18"/>
      <c r="AVE14" s="32"/>
      <c r="AVF14" s="31">
        <f t="shared" si="138"/>
        <v>4.0705960735804226E-6</v>
      </c>
      <c r="AVG14" s="18">
        <f t="shared" si="138"/>
        <v>0.99999993978685497</v>
      </c>
      <c r="AVH14" s="18">
        <f t="shared" si="138"/>
        <v>0.99999999999999667</v>
      </c>
      <c r="AVI14" s="18">
        <f t="shared" si="138"/>
        <v>8.7928611040910478E-4</v>
      </c>
      <c r="AVJ14" s="18">
        <f t="shared" si="138"/>
        <v>1.8874878622498819E-5</v>
      </c>
      <c r="AVK14" s="32">
        <f t="shared" si="138"/>
        <v>3.0343895005621574E-3</v>
      </c>
      <c r="AVL14" s="18"/>
      <c r="AVM14" s="18"/>
      <c r="AVN14" s="32"/>
      <c r="AVO14" s="31">
        <f t="shared" si="139"/>
        <v>3.9716951285385446E-9</v>
      </c>
      <c r="AVP14" s="18">
        <f t="shared" si="139"/>
        <v>1.2198709113659053E-7</v>
      </c>
      <c r="AVQ14" s="18">
        <f t="shared" si="139"/>
        <v>5.4899563855318313E-6</v>
      </c>
      <c r="AVR14" s="18">
        <f t="shared" si="139"/>
        <v>1.5640777648797532E-5</v>
      </c>
      <c r="AVS14" s="18">
        <f t="shared" si="139"/>
        <v>7.380835133883043E-2</v>
      </c>
      <c r="AVT14" s="32">
        <f t="shared" si="139"/>
        <v>0.99999999998951861</v>
      </c>
      <c r="AVU14" s="18"/>
      <c r="AVV14" s="18"/>
      <c r="AVW14" s="32"/>
      <c r="AVX14" s="31">
        <f t="shared" si="140"/>
        <v>1</v>
      </c>
      <c r="AVY14" s="18">
        <f t="shared" si="140"/>
        <v>1</v>
      </c>
      <c r="AVZ14" s="18">
        <f t="shared" si="140"/>
        <v>0.99999999999431721</v>
      </c>
      <c r="AWA14" s="18">
        <f t="shared" si="140"/>
        <v>0.99999999999966871</v>
      </c>
      <c r="AWB14" s="18">
        <f t="shared" si="140"/>
        <v>0.99999999999999978</v>
      </c>
      <c r="AWC14" s="32">
        <f t="shared" si="140"/>
        <v>0.99999984469157799</v>
      </c>
      <c r="AWD14" s="18"/>
      <c r="AWE14" s="18"/>
      <c r="AWF14" s="32"/>
      <c r="AWG14" s="31">
        <f t="shared" si="141"/>
        <v>1.1792924141904343E-9</v>
      </c>
      <c r="AWH14" s="18">
        <f t="shared" si="141"/>
        <v>1.289040544152073E-8</v>
      </c>
      <c r="AWI14" s="18">
        <f t="shared" si="141"/>
        <v>2.1570849034688778E-5</v>
      </c>
      <c r="AWJ14" s="18">
        <f t="shared" si="141"/>
        <v>1.2608086344607274E-4</v>
      </c>
      <c r="AWK14" s="18">
        <f t="shared" si="141"/>
        <v>0.9999999850633039</v>
      </c>
      <c r="AWL14" s="32">
        <f t="shared" si="141"/>
        <v>5.5268040507117383E-8</v>
      </c>
      <c r="AWM14" s="18"/>
      <c r="AWN14" s="18"/>
      <c r="AWO14" s="32"/>
      <c r="AWP14" s="31">
        <f t="shared" si="142"/>
        <v>7.0988478945647393E-3</v>
      </c>
      <c r="AWQ14" s="18">
        <f t="shared" si="142"/>
        <v>4.189689794525192E-10</v>
      </c>
      <c r="AWR14" s="18">
        <f t="shared" si="142"/>
        <v>9.4956330700524309E-10</v>
      </c>
      <c r="AWS14" s="18">
        <f t="shared" si="142"/>
        <v>4.4098246259607242E-8</v>
      </c>
      <c r="AWT14" s="18">
        <f t="shared" si="142"/>
        <v>1.0909260780210543E-5</v>
      </c>
      <c r="AWU14" s="32">
        <f t="shared" si="142"/>
        <v>0.55311757045728827</v>
      </c>
      <c r="AWV14" s="18"/>
      <c r="AWW14" s="18"/>
      <c r="AWX14" s="32"/>
      <c r="AWY14" s="31">
        <f t="shared" si="143"/>
        <v>7.6467134243503234E-8</v>
      </c>
      <c r="AWZ14" s="18">
        <f t="shared" si="143"/>
        <v>1.9326704826350596E-6</v>
      </c>
      <c r="AXA14" s="18">
        <f t="shared" si="143"/>
        <v>5.7837364294946686E-4</v>
      </c>
      <c r="AXB14" s="18">
        <f t="shared" si="143"/>
        <v>0.99999677821657929</v>
      </c>
      <c r="AXC14" s="18">
        <f t="shared" si="143"/>
        <v>0.99999999996350675</v>
      </c>
      <c r="AXD14" s="32">
        <f t="shared" si="143"/>
        <v>2.1194880661634135E-7</v>
      </c>
      <c r="AXE14" s="18"/>
      <c r="AXF14" s="18"/>
      <c r="AXG14" s="32"/>
      <c r="AXH14" s="31">
        <f t="shared" si="144"/>
        <v>1.2971186807897805E-7</v>
      </c>
      <c r="AXI14" s="18">
        <f t="shared" si="144"/>
        <v>0.99432686162917006</v>
      </c>
      <c r="AXJ14" s="18">
        <f t="shared" si="144"/>
        <v>1</v>
      </c>
      <c r="AXK14" s="18">
        <f t="shared" si="144"/>
        <v>0.99999999999999734</v>
      </c>
      <c r="AXL14" s="18">
        <f t="shared" si="144"/>
        <v>4.9737297987257301E-5</v>
      </c>
      <c r="AXM14" s="32">
        <f t="shared" si="144"/>
        <v>1.8367580819355011E-6</v>
      </c>
      <c r="AXN14" s="18"/>
      <c r="AXO14" s="18"/>
      <c r="AXP14" s="32"/>
      <c r="AXQ14" s="31">
        <f t="shared" si="145"/>
        <v>2.4770108391524976E-9</v>
      </c>
      <c r="AXR14" s="18">
        <f t="shared" si="145"/>
        <v>1.7409504305340455E-3</v>
      </c>
      <c r="AXS14" s="18">
        <f t="shared" si="145"/>
        <v>1</v>
      </c>
      <c r="AXT14" s="18">
        <f t="shared" si="145"/>
        <v>1</v>
      </c>
      <c r="AXU14" s="18">
        <f t="shared" si="145"/>
        <v>0.9999999999967828</v>
      </c>
      <c r="AXV14" s="32">
        <f t="shared" si="145"/>
        <v>2.4465703659870225E-6</v>
      </c>
      <c r="AXW14" s="18"/>
      <c r="AXX14" s="18"/>
      <c r="AXY14" s="32"/>
      <c r="AXZ14" s="31">
        <f t="shared" si="146"/>
        <v>1.2109655985705009E-10</v>
      </c>
      <c r="AYA14" s="18">
        <f t="shared" si="146"/>
        <v>2.1374454050134936E-8</v>
      </c>
      <c r="AYB14" s="18">
        <f t="shared" si="146"/>
        <v>2.578201421314736E-4</v>
      </c>
      <c r="AYC14" s="18">
        <f t="shared" si="146"/>
        <v>0.9999999997792024</v>
      </c>
      <c r="AYD14" s="18">
        <f t="shared" si="146"/>
        <v>1.2604735972672435E-7</v>
      </c>
      <c r="AYE14" s="32">
        <f t="shared" si="146"/>
        <v>1.0785124412365026E-10</v>
      </c>
      <c r="AYF14" s="18"/>
      <c r="AYG14" s="18"/>
      <c r="AYH14" s="32"/>
      <c r="AYI14" s="31">
        <f t="shared" si="147"/>
        <v>2.1672615587309938E-6</v>
      </c>
      <c r="AYJ14" s="18">
        <f t="shared" si="147"/>
        <v>0.99999999574057785</v>
      </c>
      <c r="AYK14" s="18">
        <f t="shared" si="147"/>
        <v>0.99999999999999956</v>
      </c>
      <c r="AYL14" s="18">
        <f t="shared" si="147"/>
        <v>0.91921521892540248</v>
      </c>
      <c r="AYM14" s="18">
        <f t="shared" si="147"/>
        <v>4.2715852864053819E-8</v>
      </c>
      <c r="AYN14" s="32">
        <f t="shared" si="147"/>
        <v>5.0457786310778975E-6</v>
      </c>
      <c r="AYO14" s="18"/>
      <c r="AYP14" s="18"/>
      <c r="AYQ14" s="32"/>
      <c r="AYR14" s="31">
        <f t="shared" si="148"/>
        <v>1.9495494594163362E-9</v>
      </c>
      <c r="AYS14" s="18">
        <f t="shared" si="148"/>
        <v>6.7011425358633269E-9</v>
      </c>
      <c r="AYT14" s="18">
        <f t="shared" si="148"/>
        <v>3.5196059387408476E-7</v>
      </c>
      <c r="AYU14" s="18">
        <f t="shared" si="148"/>
        <v>2.5429484773386037E-3</v>
      </c>
      <c r="AYV14" s="18">
        <f t="shared" si="148"/>
        <v>0.99999988776164128</v>
      </c>
      <c r="AYW14" s="32">
        <f t="shared" si="148"/>
        <v>0.97545025625649517</v>
      </c>
      <c r="AYX14" s="18"/>
      <c r="AYY14" s="18"/>
      <c r="AYZ14" s="32"/>
      <c r="AZA14" s="31">
        <f t="shared" si="149"/>
        <v>1.2336885311913638E-10</v>
      </c>
      <c r="AZB14" s="18">
        <f t="shared" si="149"/>
        <v>1.6963476161172815E-7</v>
      </c>
      <c r="AZC14" s="18">
        <f t="shared" si="149"/>
        <v>0.15614775706494341</v>
      </c>
      <c r="AZD14" s="18">
        <f t="shared" si="149"/>
        <v>0.99999999999984857</v>
      </c>
      <c r="AZE14" s="18">
        <f t="shared" si="149"/>
        <v>1.2604275940180998E-6</v>
      </c>
      <c r="AZF14" s="32">
        <f t="shared" si="149"/>
        <v>6.68016214291044E-10</v>
      </c>
      <c r="AZG14" s="18"/>
      <c r="AZH14" s="18"/>
      <c r="AZI14" s="32"/>
      <c r="AZJ14" s="31">
        <f t="shared" si="150"/>
        <v>1.2362722617918391E-9</v>
      </c>
      <c r="AZK14" s="18">
        <f t="shared" si="150"/>
        <v>1.497213986434238E-2</v>
      </c>
      <c r="AZL14" s="18">
        <f t="shared" si="150"/>
        <v>1</v>
      </c>
      <c r="AZM14" s="18">
        <f t="shared" si="150"/>
        <v>0.99999999999927836</v>
      </c>
      <c r="AZN14" s="18">
        <f t="shared" si="150"/>
        <v>2.4732292771023213E-6</v>
      </c>
      <c r="AZO14" s="32">
        <f t="shared" si="150"/>
        <v>2.7269433893887443E-6</v>
      </c>
      <c r="AZP14" s="18"/>
      <c r="AZQ14" s="18"/>
      <c r="AZR14" s="32"/>
      <c r="AZS14" s="31">
        <f t="shared" si="151"/>
        <v>0.86858286525184913</v>
      </c>
      <c r="AZT14" s="18">
        <f t="shared" si="151"/>
        <v>1</v>
      </c>
      <c r="AZU14" s="18">
        <f t="shared" si="151"/>
        <v>1</v>
      </c>
      <c r="AZV14" s="18">
        <f t="shared" si="151"/>
        <v>1</v>
      </c>
      <c r="AZW14" s="18">
        <f t="shared" si="151"/>
        <v>0.99999999999986411</v>
      </c>
      <c r="AZX14" s="32">
        <f t="shared" si="151"/>
        <v>1.283017306019048E-5</v>
      </c>
      <c r="AZY14" s="18"/>
      <c r="AZZ14" s="18"/>
      <c r="BAA14" s="32"/>
      <c r="BAB14" s="31">
        <f t="shared" si="152"/>
        <v>2.3872729762768231E-5</v>
      </c>
      <c r="BAC14" s="18">
        <f t="shared" si="152"/>
        <v>0.99999999880262291</v>
      </c>
      <c r="BAD14" s="18">
        <f t="shared" si="152"/>
        <v>0.99999999999999778</v>
      </c>
      <c r="BAE14" s="18">
        <f t="shared" si="152"/>
        <v>1.2849626731078555E-2</v>
      </c>
      <c r="BAF14" s="18">
        <f t="shared" si="152"/>
        <v>4.0487961237596275E-7</v>
      </c>
      <c r="BAG14" s="32">
        <f t="shared" si="152"/>
        <v>2.5982279073597662E-10</v>
      </c>
      <c r="BAH14" s="18"/>
      <c r="BAI14" s="18"/>
      <c r="BAJ14" s="32"/>
      <c r="BAK14" s="31">
        <f t="shared" si="153"/>
        <v>1.1701382978447244E-9</v>
      </c>
      <c r="BAL14" s="18">
        <f t="shared" si="153"/>
        <v>1.6552941916589477E-8</v>
      </c>
      <c r="BAM14" s="18">
        <f t="shared" si="153"/>
        <v>8.9570442419165202E-8</v>
      </c>
      <c r="BAN14" s="18">
        <f t="shared" si="153"/>
        <v>2.6611577656529479E-5</v>
      </c>
      <c r="BAO14" s="18">
        <f t="shared" si="153"/>
        <v>0.99987727985277841</v>
      </c>
      <c r="BAP14" s="32">
        <f t="shared" si="153"/>
        <v>0.99999998315328964</v>
      </c>
      <c r="BAQ14" s="18"/>
      <c r="BAR14" s="18"/>
      <c r="BAS14" s="32"/>
      <c r="BAT14" s="31">
        <f t="shared" si="154"/>
        <v>3.8344079582344241E-9</v>
      </c>
      <c r="BAU14" s="18">
        <f t="shared" si="154"/>
        <v>2.8558389139208448E-7</v>
      </c>
      <c r="BAV14" s="18">
        <f t="shared" si="154"/>
        <v>8.4367067872894209E-5</v>
      </c>
      <c r="BAW14" s="18">
        <f t="shared" si="154"/>
        <v>0.72746598335486179</v>
      </c>
      <c r="BAX14" s="18">
        <f t="shared" si="154"/>
        <v>0.99999997808063368</v>
      </c>
      <c r="BAY14" s="32">
        <f t="shared" si="154"/>
        <v>1</v>
      </c>
      <c r="BAZ14" s="18"/>
      <c r="BBA14" s="18"/>
      <c r="BBB14" s="32"/>
      <c r="BBC14" s="31">
        <f t="shared" si="155"/>
        <v>1.2519326412959532E-8</v>
      </c>
      <c r="BBD14" s="18">
        <f t="shared" si="155"/>
        <v>0.765773209077802</v>
      </c>
      <c r="BBE14" s="18">
        <f t="shared" si="155"/>
        <v>0.99999999999987965</v>
      </c>
      <c r="BBF14" s="18">
        <f t="shared" si="155"/>
        <v>1.6479755851944756E-6</v>
      </c>
      <c r="BBG14" s="18">
        <f t="shared" si="155"/>
        <v>9.6157887744025021E-7</v>
      </c>
      <c r="BBH14" s="32">
        <f t="shared" si="155"/>
        <v>2.8644870782733877E-8</v>
      </c>
      <c r="BBI14" s="18"/>
      <c r="BBJ14" s="18"/>
      <c r="BBK14" s="32"/>
      <c r="BBL14" s="31">
        <f t="shared" si="156"/>
        <v>8.0499997331613428E-10</v>
      </c>
      <c r="BBM14" s="18">
        <f t="shared" si="156"/>
        <v>3.1957524549981377E-9</v>
      </c>
      <c r="BBN14" s="18">
        <f t="shared" si="156"/>
        <v>3.0197908197619233E-8</v>
      </c>
      <c r="BBO14" s="18">
        <f t="shared" si="156"/>
        <v>1.1606403704512505E-6</v>
      </c>
      <c r="BBP14" s="18">
        <f t="shared" si="156"/>
        <v>8.5018797723586018E-5</v>
      </c>
      <c r="BBQ14" s="32">
        <f t="shared" si="156"/>
        <v>0.97585663349485452</v>
      </c>
      <c r="BBR14" s="18"/>
      <c r="BBS14" s="18"/>
      <c r="BBT14" s="32"/>
      <c r="BBU14" s="31">
        <f t="shared" si="157"/>
        <v>0.99999999999999223</v>
      </c>
      <c r="BBV14" s="18">
        <f t="shared" si="157"/>
        <v>0.99999999999999867</v>
      </c>
      <c r="BBW14" s="18">
        <f t="shared" si="157"/>
        <v>1</v>
      </c>
      <c r="BBX14" s="18">
        <f t="shared" si="157"/>
        <v>1</v>
      </c>
      <c r="BBY14" s="18">
        <f t="shared" si="157"/>
        <v>1</v>
      </c>
      <c r="BBZ14" s="32">
        <f t="shared" si="157"/>
        <v>1</v>
      </c>
      <c r="BCA14" s="18"/>
      <c r="BCB14" s="18"/>
      <c r="BCC14" s="32"/>
      <c r="BCD14" s="31">
        <f t="shared" si="158"/>
        <v>0.99998830417493667</v>
      </c>
      <c r="BCE14" s="18">
        <f t="shared" si="158"/>
        <v>0.36542795122084659</v>
      </c>
      <c r="BCF14" s="18">
        <f t="shared" si="158"/>
        <v>1.5024069626650302E-8</v>
      </c>
      <c r="BCG14" s="18">
        <f t="shared" si="158"/>
        <v>2.4955188316082028E-5</v>
      </c>
      <c r="BCH14" s="18">
        <f t="shared" si="158"/>
        <v>0.99999999648615412</v>
      </c>
      <c r="BCI14" s="32">
        <f t="shared" si="158"/>
        <v>0.99999999999918687</v>
      </c>
      <c r="BCJ14" s="18"/>
      <c r="BCK14" s="18"/>
      <c r="BCL14" s="32"/>
      <c r="BCM14" s="31">
        <f t="shared" si="159"/>
        <v>5.4612471619937593E-9</v>
      </c>
      <c r="BCN14" s="18">
        <f t="shared" si="159"/>
        <v>1.3361895380607093E-7</v>
      </c>
      <c r="BCO14" s="18">
        <f t="shared" si="159"/>
        <v>0.24589109851835925</v>
      </c>
      <c r="BCP14" s="18">
        <f t="shared" si="159"/>
        <v>0.99999999924687755</v>
      </c>
      <c r="BCQ14" s="18">
        <f t="shared" si="159"/>
        <v>0.86631462071518206</v>
      </c>
      <c r="BCR14" s="32">
        <f t="shared" si="159"/>
        <v>1.1377806020448835E-6</v>
      </c>
      <c r="BCS14" s="18"/>
      <c r="BCT14" s="18"/>
      <c r="BCU14" s="32"/>
      <c r="BCV14" s="31">
        <f t="shared" si="160"/>
        <v>5.4554496952393344E-10</v>
      </c>
      <c r="BCW14" s="18">
        <f t="shared" si="160"/>
        <v>4.7643319355228566E-9</v>
      </c>
      <c r="BCX14" s="18">
        <f t="shared" si="160"/>
        <v>7.9306440496699475E-8</v>
      </c>
      <c r="BCY14" s="18">
        <f t="shared" si="160"/>
        <v>2.0653620641693062E-5</v>
      </c>
      <c r="BCZ14" s="18">
        <f t="shared" si="160"/>
        <v>0.17048727066833522</v>
      </c>
      <c r="BDA14" s="32">
        <f t="shared" si="160"/>
        <v>0.99999999968747422</v>
      </c>
      <c r="BDB14" s="18"/>
      <c r="BDC14" s="18"/>
      <c r="BDD14" s="32"/>
      <c r="BDE14" s="31">
        <f t="shared" si="161"/>
        <v>1.3902701168742718E-10</v>
      </c>
      <c r="BDF14" s="18">
        <f t="shared" si="161"/>
        <v>1.0273636977617942E-8</v>
      </c>
      <c r="BDG14" s="18">
        <f t="shared" si="161"/>
        <v>0.6787410285084492</v>
      </c>
      <c r="BDH14" s="18">
        <f t="shared" si="161"/>
        <v>0.99999999964812147</v>
      </c>
      <c r="BDI14" s="18">
        <f t="shared" si="161"/>
        <v>1.4703425679940661E-8</v>
      </c>
      <c r="BDJ14" s="32">
        <f t="shared" si="161"/>
        <v>2.3991190848478969E-7</v>
      </c>
      <c r="BDK14" s="18"/>
      <c r="BDL14" s="18"/>
      <c r="BDM14" s="32"/>
      <c r="BDN14" s="31">
        <f t="shared" si="162"/>
        <v>6.2850381151532702E-10</v>
      </c>
      <c r="BDO14" s="18">
        <f t="shared" si="162"/>
        <v>1.2730898666057772E-7</v>
      </c>
      <c r="BDP14" s="18">
        <f t="shared" si="162"/>
        <v>0.23474045748955069</v>
      </c>
      <c r="BDQ14" s="18">
        <f t="shared" si="162"/>
        <v>0.99999999947021734</v>
      </c>
      <c r="BDR14" s="18">
        <f t="shared" si="162"/>
        <v>1.7369825309975787E-8</v>
      </c>
      <c r="BDS14" s="32">
        <f t="shared" si="162"/>
        <v>1.0785124412365026E-10</v>
      </c>
      <c r="BDT14" s="18"/>
      <c r="BDU14" s="18"/>
      <c r="BDV14" s="32"/>
      <c r="BDW14" s="31">
        <f t="shared" si="163"/>
        <v>5.3416143335950218E-9</v>
      </c>
      <c r="BDX14" s="18">
        <f t="shared" si="163"/>
        <v>6.3353997290582344E-8</v>
      </c>
      <c r="BDY14" s="18">
        <f t="shared" si="163"/>
        <v>2.2639029740755734E-5</v>
      </c>
      <c r="BDZ14" s="18">
        <f t="shared" si="163"/>
        <v>2.6085367692771685E-2</v>
      </c>
      <c r="BEA14" s="18">
        <f t="shared" si="163"/>
        <v>0.99999999999975975</v>
      </c>
      <c r="BEB14" s="32">
        <f t="shared" si="163"/>
        <v>0.99999999492861757</v>
      </c>
      <c r="BEC14" s="18"/>
      <c r="BED14" s="18"/>
      <c r="BEE14" s="32"/>
      <c r="BEF14" s="31">
        <f t="shared" si="164"/>
        <v>6.9233221741214902E-9</v>
      </c>
      <c r="BEG14" s="18">
        <f t="shared" si="164"/>
        <v>1.2450628395122888E-4</v>
      </c>
      <c r="BEH14" s="18">
        <f t="shared" si="164"/>
        <v>0.99999999649813032</v>
      </c>
      <c r="BEI14" s="18">
        <f t="shared" si="164"/>
        <v>0.99999999999999911</v>
      </c>
      <c r="BEJ14" s="18">
        <f t="shared" si="164"/>
        <v>4.8331932461008286E-8</v>
      </c>
      <c r="BEK14" s="32">
        <f t="shared" si="164"/>
        <v>1.0785124412365026E-10</v>
      </c>
      <c r="BEL14" s="18"/>
      <c r="BEM14" s="18"/>
      <c r="BEN14" s="32"/>
      <c r="BEO14" s="31">
        <f t="shared" si="165"/>
        <v>1.2887786593792504E-9</v>
      </c>
      <c r="BEP14" s="18">
        <f t="shared" si="165"/>
        <v>1.5340706963793797E-7</v>
      </c>
      <c r="BEQ14" s="18">
        <f t="shared" si="165"/>
        <v>0.78276379637663007</v>
      </c>
      <c r="BER14" s="18">
        <f t="shared" si="165"/>
        <v>0.99999999915390725</v>
      </c>
      <c r="BES14" s="18">
        <f t="shared" si="165"/>
        <v>2.1580127107871082E-9</v>
      </c>
      <c r="BET14" s="32">
        <f t="shared" si="165"/>
        <v>1.0785124412365026E-10</v>
      </c>
      <c r="BEU14" s="18"/>
      <c r="BEV14" s="18"/>
      <c r="BEW14" s="32"/>
      <c r="BEX14" s="31">
        <f t="shared" si="166"/>
        <v>9.4145925013748282E-9</v>
      </c>
      <c r="BEY14" s="18">
        <f t="shared" si="166"/>
        <v>1.2182664205746896E-3</v>
      </c>
      <c r="BEZ14" s="18">
        <f t="shared" si="166"/>
        <v>0.99999999998463274</v>
      </c>
      <c r="BFA14" s="18">
        <f t="shared" si="166"/>
        <v>0.99994277483543736</v>
      </c>
      <c r="BFB14" s="18">
        <f t="shared" si="166"/>
        <v>1.4335171005062672E-8</v>
      </c>
      <c r="BFC14" s="32">
        <f t="shared" si="166"/>
        <v>1.0785124412365026E-10</v>
      </c>
      <c r="BFD14" s="18"/>
      <c r="BFE14" s="18"/>
      <c r="BFF14" s="32"/>
      <c r="BFG14" s="31">
        <f t="shared" si="167"/>
        <v>0.99999999859356836</v>
      </c>
      <c r="BFH14" s="18">
        <f t="shared" si="167"/>
        <v>0.99999999999930478</v>
      </c>
      <c r="BFI14" s="18">
        <f t="shared" si="167"/>
        <v>4.7510316724655303E-5</v>
      </c>
      <c r="BFJ14" s="18">
        <f t="shared" si="167"/>
        <v>6.9016627826960011E-3</v>
      </c>
      <c r="BFK14" s="18">
        <f t="shared" si="167"/>
        <v>0.99996588023902633</v>
      </c>
      <c r="BFL14" s="32">
        <f t="shared" si="167"/>
        <v>0.9999999999916438</v>
      </c>
      <c r="BFM14" s="18"/>
      <c r="BFN14" s="18"/>
      <c r="BFO14" s="32"/>
      <c r="BFP14" s="31">
        <f t="shared" si="168"/>
        <v>2.6744284654518471E-8</v>
      </c>
      <c r="BFQ14" s="18">
        <f t="shared" si="168"/>
        <v>1.0527682750024038E-6</v>
      </c>
      <c r="BFR14" s="18">
        <f t="shared" si="168"/>
        <v>8.5088938253659454E-5</v>
      </c>
      <c r="BFS14" s="18">
        <f t="shared" si="168"/>
        <v>2.0099879144885274E-3</v>
      </c>
      <c r="BFT14" s="18">
        <f t="shared" si="168"/>
        <v>0.99970653478834937</v>
      </c>
      <c r="BFU14" s="32">
        <f t="shared" si="168"/>
        <v>0.99999999999999956</v>
      </c>
      <c r="BFV14" s="18"/>
      <c r="BFW14" s="18"/>
      <c r="BFX14" s="32"/>
      <c r="BFY14" s="31">
        <f t="shared" si="169"/>
        <v>7.1612769314429956E-10</v>
      </c>
      <c r="BFZ14" s="18">
        <f t="shared" si="169"/>
        <v>3.3680852561605043E-4</v>
      </c>
      <c r="BGA14" s="18">
        <f t="shared" si="169"/>
        <v>0.99999999970570008</v>
      </c>
      <c r="BGB14" s="18">
        <f t="shared" si="169"/>
        <v>2.2324887063825693E-8</v>
      </c>
      <c r="BGC14" s="18">
        <f t="shared" si="169"/>
        <v>1.5259913948488689E-8</v>
      </c>
      <c r="BGD14" s="32">
        <f t="shared" si="169"/>
        <v>4.5438047770180994E-10</v>
      </c>
      <c r="BGE14" s="18"/>
      <c r="BGF14" s="18"/>
      <c r="BGG14" s="32"/>
      <c r="BGH14" s="31">
        <f t="shared" si="170"/>
        <v>0.99999999991832467</v>
      </c>
      <c r="BGI14" s="18">
        <f t="shared" si="170"/>
        <v>1</v>
      </c>
      <c r="BGJ14" s="18">
        <f t="shared" si="170"/>
        <v>0.99999999999447264</v>
      </c>
      <c r="BGK14" s="18">
        <f t="shared" si="170"/>
        <v>0.9997535316863374</v>
      </c>
      <c r="BGL14" s="18">
        <f t="shared" si="170"/>
        <v>0.99999999996684408</v>
      </c>
      <c r="BGM14" s="32">
        <f t="shared" si="170"/>
        <v>1.7314404875206559E-7</v>
      </c>
      <c r="BGN14" s="18"/>
      <c r="BGO14" s="18"/>
      <c r="BGP14" s="32"/>
      <c r="BGQ14" s="31">
        <f t="shared" si="171"/>
        <v>0.99999999994134692</v>
      </c>
      <c r="BGR14" s="18">
        <f t="shared" si="171"/>
        <v>0.9999835404657974</v>
      </c>
      <c r="BGS14" s="18">
        <f t="shared" si="171"/>
        <v>3.0091852057002281E-8</v>
      </c>
      <c r="BGT14" s="18">
        <f t="shared" si="171"/>
        <v>4.6345537038984893E-6</v>
      </c>
      <c r="BGU14" s="18">
        <f t="shared" si="171"/>
        <v>0.99964477040857014</v>
      </c>
      <c r="BGV14" s="32">
        <f t="shared" si="171"/>
        <v>3.3610438358096899E-2</v>
      </c>
      <c r="BGW14" s="18"/>
      <c r="BGX14" s="18"/>
      <c r="BGY14" s="32"/>
      <c r="BGZ14" s="31">
        <f t="shared" si="172"/>
        <v>3.481934093616496E-6</v>
      </c>
      <c r="BHA14" s="18">
        <f t="shared" si="172"/>
        <v>0.99733668962672295</v>
      </c>
      <c r="BHB14" s="18">
        <f t="shared" si="172"/>
        <v>1</v>
      </c>
      <c r="BHC14" s="18">
        <f t="shared" si="172"/>
        <v>2.5149046208138157E-2</v>
      </c>
      <c r="BHD14" s="18">
        <f t="shared" si="172"/>
        <v>2.8832540964017265E-6</v>
      </c>
      <c r="BHE14" s="32">
        <f t="shared" si="172"/>
        <v>3.7406807884520419E-9</v>
      </c>
      <c r="BHF14" s="18"/>
      <c r="BHG14" s="18"/>
      <c r="BHH14" s="32"/>
      <c r="BHI14" s="31">
        <f t="shared" si="173"/>
        <v>8.6304708365600064E-9</v>
      </c>
      <c r="BHJ14" s="18">
        <f t="shared" si="173"/>
        <v>0.90384426331449441</v>
      </c>
      <c r="BHK14" s="18">
        <f t="shared" si="173"/>
        <v>1</v>
      </c>
      <c r="BHL14" s="18">
        <f t="shared" si="173"/>
        <v>0.99999968533169259</v>
      </c>
      <c r="BHM14" s="18">
        <f t="shared" si="173"/>
        <v>4.9452031489840516E-7</v>
      </c>
      <c r="BHN14" s="32">
        <f t="shared" si="173"/>
        <v>1.6450406242262303E-6</v>
      </c>
      <c r="BHO14" s="18"/>
      <c r="BHP14" s="18"/>
      <c r="BHQ14" s="32"/>
      <c r="BHR14" s="31">
        <f t="shared" si="174"/>
        <v>2.6577100507951161E-9</v>
      </c>
      <c r="BHS14" s="18">
        <f t="shared" si="174"/>
        <v>8.8654295542530741E-6</v>
      </c>
      <c r="BHT14" s="18">
        <f t="shared" si="174"/>
        <v>0.9995979565234463</v>
      </c>
      <c r="BHU14" s="18">
        <f t="shared" si="174"/>
        <v>1.4124162840867576E-5</v>
      </c>
      <c r="BHV14" s="18">
        <f t="shared" si="174"/>
        <v>8.1600937370337347E-9</v>
      </c>
      <c r="BHW14" s="32">
        <f t="shared" si="174"/>
        <v>2.593414947243125E-8</v>
      </c>
      <c r="BHX14" s="18"/>
      <c r="BHY14" s="18"/>
      <c r="BHZ14" s="32"/>
      <c r="BIA14" s="31">
        <f t="shared" si="175"/>
        <v>2.5091652717722463E-4</v>
      </c>
      <c r="BIB14" s="18">
        <f t="shared" si="175"/>
        <v>0.99999999958655539</v>
      </c>
      <c r="BIC14" s="18">
        <f t="shared" si="175"/>
        <v>0.99872742350820232</v>
      </c>
      <c r="BID14" s="18">
        <f t="shared" si="175"/>
        <v>8.6990983704264724E-2</v>
      </c>
      <c r="BIE14" s="18">
        <f t="shared" si="175"/>
        <v>0.99630401222312115</v>
      </c>
      <c r="BIF14" s="32">
        <f t="shared" si="175"/>
        <v>1.8140049666412901E-10</v>
      </c>
      <c r="BIG14" s="18"/>
      <c r="BIH14" s="18"/>
      <c r="BII14" s="32"/>
      <c r="BIJ14" s="31">
        <f t="shared" si="176"/>
        <v>3.6969650234189064E-10</v>
      </c>
      <c r="BIK14" s="18">
        <f t="shared" si="176"/>
        <v>9.1502751887243926E-9</v>
      </c>
      <c r="BIL14" s="18">
        <f t="shared" si="176"/>
        <v>5.5200401056129507E-7</v>
      </c>
      <c r="BIM14" s="18">
        <f t="shared" si="176"/>
        <v>1.3928082965407104E-4</v>
      </c>
      <c r="BIN14" s="18">
        <f t="shared" si="176"/>
        <v>0.99662585765702494</v>
      </c>
      <c r="BIO14" s="32">
        <f t="shared" si="176"/>
        <v>1</v>
      </c>
      <c r="BIP14" s="18"/>
      <c r="BIQ14" s="18"/>
      <c r="BIR14" s="32"/>
      <c r="BIS14" s="31">
        <f t="shared" si="177"/>
        <v>0.99999974295658955</v>
      </c>
      <c r="BIT14" s="18">
        <f t="shared" si="177"/>
        <v>1</v>
      </c>
      <c r="BIU14" s="18">
        <f t="shared" si="177"/>
        <v>1</v>
      </c>
      <c r="BIV14" s="18">
        <f t="shared" si="177"/>
        <v>1</v>
      </c>
      <c r="BIW14" s="18">
        <f t="shared" si="177"/>
        <v>1</v>
      </c>
      <c r="BIX14" s="32">
        <f t="shared" si="177"/>
        <v>1</v>
      </c>
      <c r="BIY14" s="18"/>
      <c r="BIZ14" s="18"/>
      <c r="BJA14" s="32"/>
      <c r="BJB14" s="31">
        <f t="shared" si="178"/>
        <v>1.14061373185088E-8</v>
      </c>
      <c r="BJC14" s="18">
        <f t="shared" si="178"/>
        <v>1.0730173975331886E-6</v>
      </c>
      <c r="BJD14" s="18">
        <f t="shared" si="178"/>
        <v>3.4992827508911376E-4</v>
      </c>
      <c r="BJE14" s="18">
        <f t="shared" si="178"/>
        <v>0.99633882574861576</v>
      </c>
      <c r="BJF14" s="18">
        <f t="shared" si="178"/>
        <v>1</v>
      </c>
      <c r="BJG14" s="32">
        <f t="shared" si="178"/>
        <v>0.99996488262135041</v>
      </c>
      <c r="BJH14" s="18"/>
      <c r="BJI14" s="18"/>
      <c r="BJJ14" s="32"/>
      <c r="BJK14" s="31">
        <f t="shared" si="179"/>
        <v>2.3696873894038398E-9</v>
      </c>
      <c r="BJL14" s="18">
        <f t="shared" si="179"/>
        <v>9.9843308777955692E-2</v>
      </c>
      <c r="BJM14" s="18">
        <f t="shared" si="179"/>
        <v>1</v>
      </c>
      <c r="BJN14" s="18">
        <f t="shared" si="179"/>
        <v>0.99999962547097165</v>
      </c>
      <c r="BJO14" s="18">
        <f t="shared" si="179"/>
        <v>2.7685053901678211E-6</v>
      </c>
      <c r="BJP14" s="32">
        <f t="shared" si="179"/>
        <v>3.4660807487987433E-7</v>
      </c>
      <c r="BJQ14" s="18"/>
      <c r="BJR14" s="18"/>
      <c r="BJS14" s="32"/>
      <c r="BJT14" s="31">
        <f t="shared" si="180"/>
        <v>1.0785124412365026E-10</v>
      </c>
      <c r="BJU14" s="18">
        <f t="shared" si="180"/>
        <v>7.5775269244031617E-10</v>
      </c>
      <c r="BJV14" s="18">
        <f t="shared" si="180"/>
        <v>8.9831813131793473E-8</v>
      </c>
      <c r="BJW14" s="18">
        <f t="shared" si="180"/>
        <v>3.9724977928187237E-2</v>
      </c>
      <c r="BJX14" s="18">
        <f t="shared" si="180"/>
        <v>1.5290409650985172E-4</v>
      </c>
      <c r="BJY14" s="32">
        <f t="shared" si="180"/>
        <v>9.6378144201330297E-10</v>
      </c>
      <c r="BJZ14" s="18"/>
      <c r="BKA14" s="18"/>
      <c r="BKB14" s="32"/>
      <c r="BKC14" s="31">
        <f t="shared" si="181"/>
        <v>1.0785124412365026E-10</v>
      </c>
      <c r="BKD14" s="18">
        <f t="shared" si="181"/>
        <v>4.3853593169326382E-8</v>
      </c>
      <c r="BKE14" s="18">
        <f t="shared" si="181"/>
        <v>5.0567706097207415E-5</v>
      </c>
      <c r="BKF14" s="18">
        <f t="shared" si="181"/>
        <v>0.99999989792028865</v>
      </c>
      <c r="BKG14" s="18">
        <f t="shared" si="181"/>
        <v>6.431773863193265E-5</v>
      </c>
      <c r="BKH14" s="32">
        <f t="shared" si="181"/>
        <v>1.9520519341841008E-10</v>
      </c>
      <c r="BKI14" s="18"/>
      <c r="BKJ14" s="18"/>
      <c r="BKK14" s="32"/>
      <c r="BKL14" s="31">
        <f t="shared" si="182"/>
        <v>1.0785124412365026E-10</v>
      </c>
      <c r="BKM14" s="18">
        <f t="shared" si="182"/>
        <v>4.0476310959960884E-9</v>
      </c>
      <c r="BKN14" s="18">
        <f t="shared" si="182"/>
        <v>1.606914804352183E-3</v>
      </c>
      <c r="BKO14" s="18">
        <f t="shared" si="182"/>
        <v>0.99999999997731193</v>
      </c>
      <c r="BKP14" s="18">
        <f t="shared" si="182"/>
        <v>1.8297320014913674E-8</v>
      </c>
      <c r="BKQ14" s="32">
        <f t="shared" si="182"/>
        <v>2.0236605993490446E-9</v>
      </c>
      <c r="BKR14" s="18"/>
      <c r="BKS14" s="18"/>
      <c r="BKT14" s="32"/>
      <c r="BKU14" s="31">
        <f t="shared" si="183"/>
        <v>1.93574779608805E-5</v>
      </c>
      <c r="BKV14" s="18">
        <f t="shared" si="183"/>
        <v>0.99999999983906762</v>
      </c>
      <c r="BKW14" s="18">
        <f t="shared" si="183"/>
        <v>1</v>
      </c>
      <c r="BKX14" s="18">
        <f t="shared" si="183"/>
        <v>0.99962925327114782</v>
      </c>
      <c r="BKY14" s="18">
        <f t="shared" si="183"/>
        <v>8.3293418437678261E-7</v>
      </c>
      <c r="BKZ14" s="32">
        <f t="shared" si="183"/>
        <v>3.8375503999788977E-10</v>
      </c>
      <c r="BLA14" s="18"/>
      <c r="BLB14" s="18"/>
      <c r="BLC14" s="32"/>
      <c r="BLD14" s="31">
        <f t="shared" si="184"/>
        <v>5.8821867709447349E-5</v>
      </c>
      <c r="BLE14" s="18">
        <f t="shared" si="184"/>
        <v>5.413987458930198E-3</v>
      </c>
      <c r="BLF14" s="18">
        <f t="shared" si="184"/>
        <v>4.4115874748016483E-3</v>
      </c>
      <c r="BLG14" s="18">
        <f t="shared" si="184"/>
        <v>0.88833992873042089</v>
      </c>
      <c r="BLH14" s="18">
        <f t="shared" si="184"/>
        <v>0.99999999999967426</v>
      </c>
      <c r="BLI14" s="32">
        <f t="shared" si="184"/>
        <v>6.7439454935141639E-4</v>
      </c>
      <c r="BLJ14" s="18"/>
      <c r="BLK14" s="18"/>
      <c r="BLL14" s="32"/>
      <c r="BLM14" s="31">
        <f t="shared" si="185"/>
        <v>2.5301731408932179E-4</v>
      </c>
      <c r="BLN14" s="18">
        <f t="shared" si="185"/>
        <v>0.99999999999996692</v>
      </c>
      <c r="BLO14" s="18">
        <f t="shared" si="185"/>
        <v>1</v>
      </c>
      <c r="BLP14" s="18">
        <f t="shared" si="185"/>
        <v>1</v>
      </c>
      <c r="BLQ14" s="18">
        <f t="shared" si="185"/>
        <v>0.99999999349115853</v>
      </c>
      <c r="BLR14" s="32">
        <f t="shared" si="185"/>
        <v>1.342853797128572E-7</v>
      </c>
      <c r="BLS14" s="18"/>
      <c r="BLT14" s="18"/>
      <c r="BLU14" s="32"/>
      <c r="BLV14" s="31">
        <f t="shared" si="186"/>
        <v>1.5593288598288478E-10</v>
      </c>
      <c r="BLW14" s="18">
        <f t="shared" si="186"/>
        <v>1.2208322073913657E-9</v>
      </c>
      <c r="BLX14" s="18">
        <f t="shared" si="186"/>
        <v>1.2023018700898596E-7</v>
      </c>
      <c r="BLY14" s="18">
        <f t="shared" si="186"/>
        <v>2.7540880620658052E-3</v>
      </c>
      <c r="BLZ14" s="18">
        <f t="shared" si="186"/>
        <v>0.99999999979470888</v>
      </c>
      <c r="BMA14" s="32">
        <f t="shared" si="186"/>
        <v>1.0266962636471832E-7</v>
      </c>
      <c r="BMB14" s="18"/>
      <c r="BMC14" s="18"/>
      <c r="BMD14" s="32"/>
      <c r="BME14" s="31">
        <f t="shared" si="187"/>
        <v>4.8357838776114961E-10</v>
      </c>
      <c r="BMF14" s="18">
        <f t="shared" si="187"/>
        <v>5.8402401229384983E-5</v>
      </c>
      <c r="BMG14" s="18">
        <f t="shared" si="187"/>
        <v>0.999999968433119</v>
      </c>
      <c r="BMH14" s="18">
        <f t="shared" si="187"/>
        <v>9.1872962645192645E-8</v>
      </c>
      <c r="BMI14" s="18">
        <f t="shared" si="187"/>
        <v>3.0322622836585681E-8</v>
      </c>
      <c r="BMJ14" s="32">
        <f t="shared" si="187"/>
        <v>1.6863015700958454E-8</v>
      </c>
      <c r="BMK14" s="18"/>
      <c r="BML14" s="18"/>
      <c r="BMM14" s="32"/>
      <c r="BMN14" s="31">
        <f t="shared" si="188"/>
        <v>4.7617848580000295E-10</v>
      </c>
      <c r="BMO14" s="18">
        <f t="shared" si="188"/>
        <v>1.8624614499140315E-4</v>
      </c>
      <c r="BMP14" s="18">
        <f t="shared" si="188"/>
        <v>0.99999999982540944</v>
      </c>
      <c r="BMQ14" s="18">
        <f t="shared" si="188"/>
        <v>2.4527553985335133E-2</v>
      </c>
      <c r="BMR14" s="18">
        <f t="shared" si="188"/>
        <v>8.4419959679581887E-9</v>
      </c>
      <c r="BMS14" s="32">
        <f t="shared" si="188"/>
        <v>2.2235926015939942E-9</v>
      </c>
      <c r="BMT14" s="18"/>
      <c r="BMU14" s="18"/>
      <c r="BMV14" s="32"/>
      <c r="BMW14" s="31">
        <f t="shared" si="189"/>
        <v>4.9888138934616338E-10</v>
      </c>
      <c r="BMX14" s="18">
        <f t="shared" si="189"/>
        <v>5.8987891305808428E-4</v>
      </c>
      <c r="BMY14" s="18">
        <f t="shared" si="189"/>
        <v>0.99999999999855782</v>
      </c>
      <c r="BMZ14" s="18">
        <f t="shared" si="189"/>
        <v>0.99999999999439715</v>
      </c>
      <c r="BNA14" s="18">
        <f t="shared" si="189"/>
        <v>6.0797457507220875E-7</v>
      </c>
      <c r="BNB14" s="32">
        <f t="shared" si="189"/>
        <v>9.8382485991017186E-10</v>
      </c>
      <c r="BNC14" s="18"/>
      <c r="BND14" s="18"/>
      <c r="BNE14" s="32"/>
      <c r="BNF14" s="31">
        <f t="shared" si="190"/>
        <v>2.7532214568919223E-10</v>
      </c>
      <c r="BNG14" s="18">
        <f t="shared" si="190"/>
        <v>2.8299057067494006E-9</v>
      </c>
      <c r="BNH14" s="18">
        <f t="shared" si="190"/>
        <v>1.7300525328206478E-4</v>
      </c>
      <c r="BNI14" s="18">
        <f t="shared" si="190"/>
        <v>0.9999999608562411</v>
      </c>
      <c r="BNJ14" s="18">
        <f t="shared" si="190"/>
        <v>0.9621683849534175</v>
      </c>
      <c r="BNK14" s="32">
        <f t="shared" si="190"/>
        <v>1.2315232443611058E-7</v>
      </c>
      <c r="BNL14" s="18"/>
      <c r="BNM14" s="18"/>
      <c r="BNN14" s="32"/>
      <c r="BNO14" s="31">
        <f t="shared" si="191"/>
        <v>0.99999999962036035</v>
      </c>
      <c r="BNP14" s="18">
        <f t="shared" si="191"/>
        <v>1</v>
      </c>
      <c r="BNQ14" s="18">
        <f t="shared" si="191"/>
        <v>0.99999999999969669</v>
      </c>
      <c r="BNR14" s="18">
        <f t="shared" si="191"/>
        <v>0.99999999999956612</v>
      </c>
      <c r="BNS14" s="18">
        <f t="shared" si="191"/>
        <v>0.99999999999999845</v>
      </c>
      <c r="BNT14" s="32">
        <f t="shared" si="191"/>
        <v>0.82795613357958264</v>
      </c>
      <c r="BNU14" s="18"/>
      <c r="BNV14" s="18"/>
      <c r="BNW14" s="32"/>
    </row>
    <row r="15" spans="2:1744" s="11" customFormat="1" x14ac:dyDescent="0.15">
      <c r="B15" s="167"/>
      <c r="C15" s="167"/>
      <c r="D15" s="49"/>
      <c r="E15" s="82">
        <v>3.7677852699057198E-3</v>
      </c>
      <c r="F15" s="83">
        <v>0.1899383909827152</v>
      </c>
      <c r="G15" s="83">
        <v>5.8300837993015033E-2</v>
      </c>
      <c r="H15" s="84">
        <v>7.4680980739758301E-3</v>
      </c>
      <c r="I15" s="27"/>
      <c r="J15" s="167"/>
      <c r="K15" s="46"/>
      <c r="L15" s="31">
        <f t="shared" si="0"/>
        <v>1.2481004860940851E-6</v>
      </c>
      <c r="M15" s="18">
        <f t="shared" si="0"/>
        <v>0.99998069664096034</v>
      </c>
      <c r="N15" s="18">
        <f t="shared" si="0"/>
        <v>0.99999999810044882</v>
      </c>
      <c r="O15" s="18">
        <f t="shared" si="0"/>
        <v>1.1060674120654401E-7</v>
      </c>
      <c r="P15" s="18">
        <f t="shared" si="0"/>
        <v>2.7867303704886192E-8</v>
      </c>
      <c r="Q15" s="32">
        <f t="shared" si="0"/>
        <v>1.0953456821543402E-10</v>
      </c>
      <c r="R15" s="18"/>
      <c r="S15" s="18"/>
      <c r="T15" s="32"/>
      <c r="U15" s="31">
        <f t="shared" si="1"/>
        <v>8.5682646278562784E-4</v>
      </c>
      <c r="V15" s="18">
        <f t="shared" si="1"/>
        <v>0.99999999999998956</v>
      </c>
      <c r="W15" s="18">
        <f t="shared" si="1"/>
        <v>1</v>
      </c>
      <c r="X15" s="18">
        <f t="shared" si="1"/>
        <v>1</v>
      </c>
      <c r="Y15" s="18">
        <f t="shared" si="1"/>
        <v>1</v>
      </c>
      <c r="Z15" s="32">
        <f t="shared" si="1"/>
        <v>0.99999999999999445</v>
      </c>
      <c r="AA15" s="18"/>
      <c r="AB15" s="18"/>
      <c r="AC15" s="32"/>
      <c r="AD15" s="31">
        <f t="shared" si="2"/>
        <v>9.1840638740779246E-2</v>
      </c>
      <c r="AE15" s="18">
        <f t="shared" si="2"/>
        <v>2.5586886304433271E-6</v>
      </c>
      <c r="AF15" s="18">
        <f t="shared" si="2"/>
        <v>5.8660687392979013E-2</v>
      </c>
      <c r="AG15" s="18">
        <f t="shared" si="2"/>
        <v>0.99999999984785592</v>
      </c>
      <c r="AH15" s="18">
        <f t="shared" si="2"/>
        <v>0.999999999999994</v>
      </c>
      <c r="AI15" s="32">
        <f t="shared" si="2"/>
        <v>1.4716559840175961E-4</v>
      </c>
      <c r="AJ15" s="18"/>
      <c r="AK15" s="18"/>
      <c r="AL15" s="32"/>
      <c r="AM15" s="31">
        <f t="shared" si="3"/>
        <v>3.3285823455569243E-9</v>
      </c>
      <c r="AN15" s="18">
        <f t="shared" si="3"/>
        <v>6.4307135079006516E-8</v>
      </c>
      <c r="AO15" s="18">
        <f t="shared" si="3"/>
        <v>2.8315551666411255E-5</v>
      </c>
      <c r="AP15" s="18">
        <f t="shared" si="3"/>
        <v>7.4837063632855324E-3</v>
      </c>
      <c r="AQ15" s="18">
        <f t="shared" si="3"/>
        <v>0.99999999999879785</v>
      </c>
      <c r="AR15" s="32">
        <f t="shared" si="3"/>
        <v>2.035629008716436E-4</v>
      </c>
      <c r="AS15" s="18"/>
      <c r="AT15" s="18"/>
      <c r="AU15" s="32"/>
      <c r="AV15" s="31">
        <f t="shared" si="4"/>
        <v>0.9999999685608344</v>
      </c>
      <c r="AW15" s="18">
        <f t="shared" si="4"/>
        <v>0.99999999999999467</v>
      </c>
      <c r="AX15" s="18">
        <f t="shared" si="4"/>
        <v>0.99999996065310492</v>
      </c>
      <c r="AY15" s="18">
        <f t="shared" si="4"/>
        <v>6.7582514610498736E-5</v>
      </c>
      <c r="AZ15" s="18">
        <f t="shared" si="4"/>
        <v>9.8471802907023968E-6</v>
      </c>
      <c r="BA15" s="32">
        <f t="shared" si="4"/>
        <v>2.4385330322879731E-5</v>
      </c>
      <c r="BB15" s="18"/>
      <c r="BC15" s="18"/>
      <c r="BD15" s="32"/>
      <c r="BE15" s="31">
        <f t="shared" si="5"/>
        <v>1.0785124412365026E-10</v>
      </c>
      <c r="BF15" s="18">
        <f t="shared" si="5"/>
        <v>2.5731814985562779E-8</v>
      </c>
      <c r="BG15" s="18">
        <f t="shared" si="5"/>
        <v>3.8534424325233265E-3</v>
      </c>
      <c r="BH15" s="18">
        <f t="shared" si="5"/>
        <v>0.99999999999972444</v>
      </c>
      <c r="BI15" s="18">
        <f t="shared" si="5"/>
        <v>1.7175759371441749E-5</v>
      </c>
      <c r="BJ15" s="32">
        <f t="shared" si="5"/>
        <v>5.9526059968432591E-10</v>
      </c>
      <c r="BK15" s="18"/>
      <c r="BL15" s="18"/>
      <c r="BM15" s="32"/>
      <c r="BN15" s="31">
        <f t="shared" si="6"/>
        <v>1</v>
      </c>
      <c r="BO15" s="18">
        <f t="shared" si="6"/>
        <v>0.99999999999995381</v>
      </c>
      <c r="BP15" s="18">
        <f t="shared" si="6"/>
        <v>2.0911086367226034E-3</v>
      </c>
      <c r="BQ15" s="18">
        <f t="shared" si="6"/>
        <v>1.0508674324110494E-4</v>
      </c>
      <c r="BR15" s="18">
        <f t="shared" si="6"/>
        <v>0.99840600296050064</v>
      </c>
      <c r="BS15" s="32">
        <f t="shared" si="6"/>
        <v>1</v>
      </c>
      <c r="BT15" s="18"/>
      <c r="BU15" s="18"/>
      <c r="BV15" s="32"/>
      <c r="BW15" s="31">
        <f t="shared" si="7"/>
        <v>0.99999991282035827</v>
      </c>
      <c r="BX15" s="18">
        <f t="shared" si="7"/>
        <v>1</v>
      </c>
      <c r="BY15" s="18">
        <f t="shared" si="7"/>
        <v>0.99999998577738602</v>
      </c>
      <c r="BZ15" s="18">
        <f t="shared" si="7"/>
        <v>0.99999999999999756</v>
      </c>
      <c r="CA15" s="18">
        <f t="shared" si="7"/>
        <v>0.99999999999993472</v>
      </c>
      <c r="CB15" s="32">
        <f t="shared" si="7"/>
        <v>0.99999988635365278</v>
      </c>
      <c r="CC15" s="18"/>
      <c r="CD15" s="18"/>
      <c r="CE15" s="32"/>
      <c r="CF15" s="31">
        <f t="shared" si="8"/>
        <v>4.2386858792036073E-3</v>
      </c>
      <c r="CG15" s="18">
        <f t="shared" si="8"/>
        <v>0.99999999980357757</v>
      </c>
      <c r="CH15" s="18">
        <f t="shared" si="8"/>
        <v>0.99813473068990444</v>
      </c>
      <c r="CI15" s="18">
        <f t="shared" si="8"/>
        <v>0.99987160769047467</v>
      </c>
      <c r="CJ15" s="18">
        <f t="shared" si="8"/>
        <v>0.94853138601357567</v>
      </c>
      <c r="CK15" s="32">
        <f t="shared" si="8"/>
        <v>0.41435172360446015</v>
      </c>
      <c r="CL15" s="18"/>
      <c r="CM15" s="18"/>
      <c r="CN15" s="32"/>
      <c r="CO15" s="31">
        <f t="shared" si="9"/>
        <v>1</v>
      </c>
      <c r="CP15" s="18">
        <f t="shared" si="9"/>
        <v>1</v>
      </c>
      <c r="CQ15" s="18">
        <f t="shared" si="9"/>
        <v>0.99879785587836967</v>
      </c>
      <c r="CR15" s="18">
        <f t="shared" si="9"/>
        <v>0.13111749978112733</v>
      </c>
      <c r="CS15" s="18">
        <f t="shared" si="9"/>
        <v>1.7694501856853277E-4</v>
      </c>
      <c r="CT15" s="32">
        <f t="shared" si="9"/>
        <v>8.3254843644669703E-7</v>
      </c>
      <c r="CU15" s="18"/>
      <c r="CV15" s="18"/>
      <c r="CW15" s="32"/>
      <c r="CX15" s="31">
        <f t="shared" si="10"/>
        <v>6.0160104160164888E-10</v>
      </c>
      <c r="CY15" s="18">
        <f t="shared" si="10"/>
        <v>8.2771530119137699E-6</v>
      </c>
      <c r="CZ15" s="18">
        <f t="shared" si="10"/>
        <v>0.99999999824639896</v>
      </c>
      <c r="DA15" s="18">
        <f t="shared" si="10"/>
        <v>0.99999999998855738</v>
      </c>
      <c r="DB15" s="18">
        <f t="shared" si="10"/>
        <v>6.0196920224947791E-8</v>
      </c>
      <c r="DC15" s="32">
        <f t="shared" si="10"/>
        <v>1.066567632391398E-6</v>
      </c>
      <c r="DD15" s="18"/>
      <c r="DE15" s="18"/>
      <c r="DF15" s="32"/>
      <c r="DG15" s="31">
        <f t="shared" si="11"/>
        <v>1.0785124412365026E-10</v>
      </c>
      <c r="DH15" s="18">
        <f t="shared" si="11"/>
        <v>2.9279060382870159E-9</v>
      </c>
      <c r="DI15" s="18">
        <f t="shared" si="11"/>
        <v>1.081408165385724E-6</v>
      </c>
      <c r="DJ15" s="18">
        <f t="shared" si="11"/>
        <v>0.99799088703094674</v>
      </c>
      <c r="DK15" s="18">
        <f t="shared" si="11"/>
        <v>0.99999756712238852</v>
      </c>
      <c r="DL15" s="32">
        <f t="shared" si="11"/>
        <v>1.9919640139863994E-9</v>
      </c>
      <c r="DM15" s="18"/>
      <c r="DN15" s="18"/>
      <c r="DO15" s="32"/>
      <c r="DP15" s="31">
        <f t="shared" si="12"/>
        <v>1</v>
      </c>
      <c r="DQ15" s="18">
        <f t="shared" si="12"/>
        <v>1</v>
      </c>
      <c r="DR15" s="18">
        <f t="shared" si="12"/>
        <v>1</v>
      </c>
      <c r="DS15" s="18">
        <f t="shared" si="12"/>
        <v>0.99999999999726596</v>
      </c>
      <c r="DT15" s="18">
        <f t="shared" si="12"/>
        <v>0.99999999990811017</v>
      </c>
      <c r="DU15" s="32">
        <f t="shared" si="12"/>
        <v>0.99999951213083449</v>
      </c>
      <c r="DV15" s="18"/>
      <c r="DW15" s="18"/>
      <c r="DX15" s="32"/>
      <c r="DY15" s="31">
        <f t="shared" si="13"/>
        <v>1.5303120382925127E-10</v>
      </c>
      <c r="DZ15" s="18">
        <f t="shared" si="13"/>
        <v>5.3971966669786172E-8</v>
      </c>
      <c r="EA15" s="18">
        <f t="shared" si="13"/>
        <v>0.92687454002599201</v>
      </c>
      <c r="EB15" s="18">
        <f t="shared" si="13"/>
        <v>0.99999999986240762</v>
      </c>
      <c r="EC15" s="18">
        <f t="shared" si="13"/>
        <v>4.5145982158290083E-8</v>
      </c>
      <c r="ED15" s="32">
        <f t="shared" si="13"/>
        <v>5.0103121182120935E-8</v>
      </c>
      <c r="EE15" s="18"/>
      <c r="EF15" s="18"/>
      <c r="EG15" s="32"/>
      <c r="EH15" s="31">
        <f t="shared" si="14"/>
        <v>2.9729694351496468E-4</v>
      </c>
      <c r="EI15" s="18">
        <f t="shared" si="14"/>
        <v>0.9999999999991942</v>
      </c>
      <c r="EJ15" s="18">
        <f t="shared" si="14"/>
        <v>0.99998973678589764</v>
      </c>
      <c r="EK15" s="18">
        <f t="shared" si="14"/>
        <v>2.8034010082261846E-8</v>
      </c>
      <c r="EL15" s="18">
        <f t="shared" si="14"/>
        <v>1.3868956087179871E-7</v>
      </c>
      <c r="EM15" s="32">
        <f t="shared" si="14"/>
        <v>5.6958713421130609E-10</v>
      </c>
      <c r="EN15" s="18"/>
      <c r="EO15" s="18"/>
      <c r="EP15" s="32"/>
      <c r="EQ15" s="31">
        <f t="shared" si="15"/>
        <v>2.316439817086228E-4</v>
      </c>
      <c r="ER15" s="18">
        <f t="shared" si="15"/>
        <v>0.99999966652367256</v>
      </c>
      <c r="ES15" s="18">
        <f t="shared" si="15"/>
        <v>9.7797389264467731E-6</v>
      </c>
      <c r="ET15" s="18">
        <f t="shared" si="15"/>
        <v>4.7113738111182303E-3</v>
      </c>
      <c r="EU15" s="18">
        <f t="shared" si="15"/>
        <v>0.99999999735794276</v>
      </c>
      <c r="EV15" s="32">
        <f t="shared" si="15"/>
        <v>2.6420023507277843E-8</v>
      </c>
      <c r="EW15" s="18"/>
      <c r="EX15" s="18"/>
      <c r="EY15" s="32"/>
      <c r="EZ15" s="31">
        <f t="shared" si="16"/>
        <v>1.7177522336699413E-9</v>
      </c>
      <c r="FA15" s="18">
        <f t="shared" si="16"/>
        <v>1.1280142157121403E-7</v>
      </c>
      <c r="FB15" s="18">
        <f t="shared" si="16"/>
        <v>7.2660721421754297E-5</v>
      </c>
      <c r="FC15" s="18">
        <f t="shared" si="16"/>
        <v>0.99777040243708837</v>
      </c>
      <c r="FD15" s="18">
        <f t="shared" si="16"/>
        <v>1</v>
      </c>
      <c r="FE15" s="32">
        <f t="shared" si="16"/>
        <v>0.99999585387887213</v>
      </c>
      <c r="FF15" s="18"/>
      <c r="FG15" s="18"/>
      <c r="FH15" s="32"/>
      <c r="FI15" s="31">
        <f t="shared" si="17"/>
        <v>1.6157261651671588E-6</v>
      </c>
      <c r="FJ15" s="18">
        <f t="shared" si="17"/>
        <v>4.7719763146577623E-2</v>
      </c>
      <c r="FK15" s="18">
        <f t="shared" si="17"/>
        <v>0.99690740441624948</v>
      </c>
      <c r="FL15" s="18">
        <f t="shared" si="17"/>
        <v>1</v>
      </c>
      <c r="FM15" s="18">
        <f t="shared" si="17"/>
        <v>0.99999524897283165</v>
      </c>
      <c r="FN15" s="32">
        <f t="shared" si="17"/>
        <v>2.6519676171509514E-9</v>
      </c>
      <c r="FO15" s="18"/>
      <c r="FP15" s="18"/>
      <c r="FQ15" s="32"/>
      <c r="FR15" s="31">
        <f t="shared" si="18"/>
        <v>0.99231863178635127</v>
      </c>
      <c r="FS15" s="18">
        <f t="shared" si="18"/>
        <v>0.99999999999967115</v>
      </c>
      <c r="FT15" s="18">
        <f t="shared" si="18"/>
        <v>6.3231351270145462E-7</v>
      </c>
      <c r="FU15" s="18">
        <f t="shared" si="18"/>
        <v>1.405141831321965E-7</v>
      </c>
      <c r="FV15" s="18">
        <f t="shared" si="18"/>
        <v>1.360553985627543E-10</v>
      </c>
      <c r="FW15" s="32">
        <f t="shared" si="18"/>
        <v>1.0785124412365026E-10</v>
      </c>
      <c r="FX15" s="18"/>
      <c r="FY15" s="18"/>
      <c r="FZ15" s="32"/>
      <c r="GA15" s="31">
        <f t="shared" si="19"/>
        <v>1.3427751727666375E-9</v>
      </c>
      <c r="GB15" s="18">
        <f t="shared" si="19"/>
        <v>7.2538750270175235E-3</v>
      </c>
      <c r="GC15" s="18">
        <f t="shared" si="19"/>
        <v>0.99999999999653433</v>
      </c>
      <c r="GD15" s="18">
        <f t="shared" si="19"/>
        <v>3.9689960414685868E-7</v>
      </c>
      <c r="GE15" s="18">
        <f t="shared" si="19"/>
        <v>8.4378268794046347E-8</v>
      </c>
      <c r="GF15" s="32">
        <f t="shared" si="19"/>
        <v>1.0785124412365026E-10</v>
      </c>
      <c r="GG15" s="18"/>
      <c r="GH15" s="18"/>
      <c r="GI15" s="32"/>
      <c r="GJ15" s="31">
        <f t="shared" si="20"/>
        <v>0.59088223412363339</v>
      </c>
      <c r="GK15" s="18">
        <f t="shared" si="20"/>
        <v>0.99999999994295186</v>
      </c>
      <c r="GL15" s="18">
        <f t="shared" si="20"/>
        <v>2.7469367430532643E-8</v>
      </c>
      <c r="GM15" s="18">
        <f t="shared" si="20"/>
        <v>3.7562360507674168E-3</v>
      </c>
      <c r="GN15" s="18">
        <f t="shared" si="20"/>
        <v>0.99999999999989009</v>
      </c>
      <c r="GO15" s="32">
        <f t="shared" si="20"/>
        <v>0.99999999999999756</v>
      </c>
      <c r="GP15" s="18"/>
      <c r="GQ15" s="18"/>
      <c r="GR15" s="32"/>
      <c r="GS15" s="31">
        <f t="shared" si="21"/>
        <v>2.3876697883137315E-9</v>
      </c>
      <c r="GT15" s="18">
        <f t="shared" si="21"/>
        <v>4.6161993048174747E-2</v>
      </c>
      <c r="GU15" s="18">
        <f t="shared" si="21"/>
        <v>0.99999999999999889</v>
      </c>
      <c r="GV15" s="18">
        <f t="shared" si="21"/>
        <v>0.99999982228046647</v>
      </c>
      <c r="GW15" s="18">
        <f t="shared" si="21"/>
        <v>8.1416115337798197E-7</v>
      </c>
      <c r="GX15" s="32">
        <f t="shared" si="21"/>
        <v>2.3197958931380048E-10</v>
      </c>
      <c r="GY15" s="18"/>
      <c r="GZ15" s="18"/>
      <c r="HA15" s="32"/>
      <c r="HB15" s="31">
        <f t="shared" si="22"/>
        <v>1.862877002475735E-10</v>
      </c>
      <c r="HC15" s="18">
        <f t="shared" si="22"/>
        <v>3.4724921921475962E-10</v>
      </c>
      <c r="HD15" s="18">
        <f t="shared" si="22"/>
        <v>1.0785124412365026E-10</v>
      </c>
      <c r="HE15" s="18">
        <f t="shared" si="22"/>
        <v>6.6304893918391537E-9</v>
      </c>
      <c r="HF15" s="18">
        <f t="shared" si="22"/>
        <v>5.5696203795360124E-4</v>
      </c>
      <c r="HG15" s="32">
        <f t="shared" si="22"/>
        <v>0.99999999964226616</v>
      </c>
      <c r="HH15" s="18"/>
      <c r="HI15" s="18"/>
      <c r="HJ15" s="32"/>
      <c r="HK15" s="31">
        <f t="shared" si="23"/>
        <v>1.2532473681737005E-10</v>
      </c>
      <c r="HL15" s="18">
        <f t="shared" si="23"/>
        <v>1.3797156522748831E-8</v>
      </c>
      <c r="HM15" s="18">
        <f t="shared" si="23"/>
        <v>7.7828505597564518E-8</v>
      </c>
      <c r="HN15" s="18">
        <f t="shared" si="23"/>
        <v>0.86759776879172568</v>
      </c>
      <c r="HO15" s="18">
        <f t="shared" si="23"/>
        <v>0.99999999999989364</v>
      </c>
      <c r="HP15" s="32">
        <f t="shared" si="23"/>
        <v>3.3392785731123508E-10</v>
      </c>
      <c r="HQ15" s="18"/>
      <c r="HR15" s="18"/>
      <c r="HS15" s="32"/>
      <c r="HT15" s="31">
        <f t="shared" si="24"/>
        <v>4.0243319509539066E-7</v>
      </c>
      <c r="HU15" s="18">
        <f t="shared" si="24"/>
        <v>8.7614390217936866E-5</v>
      </c>
      <c r="HV15" s="18">
        <f t="shared" si="24"/>
        <v>0.25748845967782191</v>
      </c>
      <c r="HW15" s="18">
        <f t="shared" si="24"/>
        <v>0.99999999999935429</v>
      </c>
      <c r="HX15" s="18">
        <f t="shared" si="24"/>
        <v>1.3314854562847292E-7</v>
      </c>
      <c r="HY15" s="32">
        <f t="shared" si="24"/>
        <v>1.7939464591526046E-8</v>
      </c>
      <c r="HZ15" s="18"/>
      <c r="IA15" s="18"/>
      <c r="IB15" s="32"/>
      <c r="IC15" s="31">
        <f t="shared" si="25"/>
        <v>1.3805391287007498E-9</v>
      </c>
      <c r="ID15" s="18">
        <f t="shared" si="25"/>
        <v>5.7186286007203388E-3</v>
      </c>
      <c r="IE15" s="18">
        <f t="shared" si="25"/>
        <v>0.99999999997619637</v>
      </c>
      <c r="IF15" s="18">
        <f t="shared" si="25"/>
        <v>4.8280811976311053E-2</v>
      </c>
      <c r="IG15" s="18">
        <f t="shared" si="25"/>
        <v>4.4610015998185274E-7</v>
      </c>
      <c r="IH15" s="32">
        <f t="shared" si="25"/>
        <v>1.278826460163001E-10</v>
      </c>
      <c r="II15" s="18"/>
      <c r="IJ15" s="18"/>
      <c r="IK15" s="32"/>
      <c r="IL15" s="31">
        <f t="shared" si="26"/>
        <v>0.99999999976984988</v>
      </c>
      <c r="IM15" s="18">
        <f t="shared" si="26"/>
        <v>0.9999999999998872</v>
      </c>
      <c r="IN15" s="18">
        <f t="shared" si="26"/>
        <v>7.7266341906169232E-8</v>
      </c>
      <c r="IO15" s="18">
        <f t="shared" si="26"/>
        <v>9.9258315862287331E-9</v>
      </c>
      <c r="IP15" s="18">
        <f t="shared" si="26"/>
        <v>8.310094802455487E-8</v>
      </c>
      <c r="IQ15" s="32">
        <f t="shared" si="26"/>
        <v>9.0695027524340259E-10</v>
      </c>
      <c r="IR15" s="18"/>
      <c r="IS15" s="18"/>
      <c r="IT15" s="32"/>
      <c r="IU15" s="31">
        <f t="shared" si="27"/>
        <v>6.5069606025151074E-7</v>
      </c>
      <c r="IV15" s="18">
        <f t="shared" si="27"/>
        <v>1.4533780547688636E-8</v>
      </c>
      <c r="IW15" s="18">
        <f t="shared" si="27"/>
        <v>3.311684862611628E-3</v>
      </c>
      <c r="IX15" s="18">
        <f t="shared" si="27"/>
        <v>0.99999999999877009</v>
      </c>
      <c r="IY15" s="18">
        <f t="shared" si="27"/>
        <v>1</v>
      </c>
      <c r="IZ15" s="32">
        <f t="shared" si="27"/>
        <v>0.99999968802972028</v>
      </c>
      <c r="JA15" s="18"/>
      <c r="JB15" s="18"/>
      <c r="JC15" s="32"/>
      <c r="JD15" s="31">
        <f t="shared" si="28"/>
        <v>6.9183254703249185E-9</v>
      </c>
      <c r="JE15" s="18">
        <f t="shared" si="28"/>
        <v>0.76248780101304137</v>
      </c>
      <c r="JF15" s="18">
        <f t="shared" si="28"/>
        <v>1</v>
      </c>
      <c r="JG15" s="18">
        <f t="shared" si="28"/>
        <v>0.9999999999983662</v>
      </c>
      <c r="JH15" s="18">
        <f t="shared" si="28"/>
        <v>1.4919342200803213E-6</v>
      </c>
      <c r="JI15" s="32">
        <f t="shared" si="28"/>
        <v>6.1543530007514827E-10</v>
      </c>
      <c r="JJ15" s="18"/>
      <c r="JK15" s="18"/>
      <c r="JL15" s="32"/>
      <c r="JM15" s="31">
        <f t="shared" si="29"/>
        <v>3.7783780872629708E-10</v>
      </c>
      <c r="JN15" s="18">
        <f t="shared" si="29"/>
        <v>7.3444638230464194E-6</v>
      </c>
      <c r="JO15" s="18">
        <f t="shared" si="29"/>
        <v>0.99978887061436683</v>
      </c>
      <c r="JP15" s="18">
        <f t="shared" si="29"/>
        <v>0.99999999999999289</v>
      </c>
      <c r="JQ15" s="18">
        <f t="shared" si="29"/>
        <v>6.7572727050369376E-4</v>
      </c>
      <c r="JR15" s="32">
        <f t="shared" si="29"/>
        <v>1.2701311511340564E-10</v>
      </c>
      <c r="JS15" s="18"/>
      <c r="JT15" s="18"/>
      <c r="JU15" s="32"/>
      <c r="JV15" s="31">
        <f t="shared" si="30"/>
        <v>1</v>
      </c>
      <c r="JW15" s="18">
        <f t="shared" si="30"/>
        <v>1</v>
      </c>
      <c r="JX15" s="18">
        <f t="shared" si="30"/>
        <v>1</v>
      </c>
      <c r="JY15" s="18">
        <f t="shared" si="30"/>
        <v>1</v>
      </c>
      <c r="JZ15" s="18">
        <f t="shared" si="30"/>
        <v>0.99999999997866973</v>
      </c>
      <c r="KA15" s="32">
        <f t="shared" si="30"/>
        <v>0.99999999999995892</v>
      </c>
      <c r="KB15" s="18"/>
      <c r="KC15" s="18"/>
      <c r="KD15" s="32"/>
      <c r="KE15" s="31">
        <f t="shared" si="31"/>
        <v>3.2953611397626928E-8</v>
      </c>
      <c r="KF15" s="18">
        <f t="shared" si="31"/>
        <v>1.074571835131063E-5</v>
      </c>
      <c r="KG15" s="18">
        <f t="shared" si="31"/>
        <v>0.44129770340424862</v>
      </c>
      <c r="KH15" s="18">
        <f t="shared" si="31"/>
        <v>0.99999999999980105</v>
      </c>
      <c r="KI15" s="18">
        <f t="shared" si="31"/>
        <v>1.8037793236082387E-5</v>
      </c>
      <c r="KJ15" s="32">
        <f t="shared" si="31"/>
        <v>6.4905566398208089E-6</v>
      </c>
      <c r="KK15" s="18"/>
      <c r="KL15" s="18"/>
      <c r="KM15" s="32"/>
      <c r="KN15" s="31">
        <f t="shared" si="32"/>
        <v>0.31027063157402074</v>
      </c>
      <c r="KO15" s="18">
        <f t="shared" si="32"/>
        <v>3.1734979332432378E-9</v>
      </c>
      <c r="KP15" s="18">
        <f t="shared" si="32"/>
        <v>8.7730678503800592E-9</v>
      </c>
      <c r="KQ15" s="18">
        <f t="shared" si="32"/>
        <v>5.1234542439092207E-6</v>
      </c>
      <c r="KR15" s="18">
        <f t="shared" si="32"/>
        <v>0.99936749066669006</v>
      </c>
      <c r="KS15" s="32">
        <f t="shared" si="32"/>
        <v>0.99999974505201494</v>
      </c>
      <c r="KT15" s="18"/>
      <c r="KU15" s="18"/>
      <c r="KV15" s="32"/>
      <c r="KW15" s="31">
        <f t="shared" si="33"/>
        <v>0.99999999999842859</v>
      </c>
      <c r="KX15" s="18">
        <f t="shared" si="33"/>
        <v>0.98801171703399204</v>
      </c>
      <c r="KY15" s="18">
        <f t="shared" si="33"/>
        <v>2.9140785374699478E-5</v>
      </c>
      <c r="KZ15" s="18">
        <f t="shared" si="33"/>
        <v>0.99948492621263729</v>
      </c>
      <c r="LA15" s="18">
        <f t="shared" si="33"/>
        <v>0.999999999999998</v>
      </c>
      <c r="LB15" s="32">
        <f t="shared" si="33"/>
        <v>1.5421715602506268E-2</v>
      </c>
      <c r="LC15" s="18"/>
      <c r="LD15" s="18"/>
      <c r="LE15" s="32"/>
      <c r="LF15" s="31">
        <f t="shared" si="34"/>
        <v>2.8310889435873E-7</v>
      </c>
      <c r="LG15" s="18">
        <f t="shared" si="34"/>
        <v>0.99707011836321602</v>
      </c>
      <c r="LH15" s="18">
        <f t="shared" si="34"/>
        <v>0.9999999984140322</v>
      </c>
      <c r="LI15" s="18">
        <f t="shared" si="34"/>
        <v>7.3760995043015851E-7</v>
      </c>
      <c r="LJ15" s="18">
        <f t="shared" si="34"/>
        <v>9.106068090086743E-7</v>
      </c>
      <c r="LK15" s="32">
        <f t="shared" si="34"/>
        <v>2.1468751802367461E-9</v>
      </c>
      <c r="LL15" s="18"/>
      <c r="LM15" s="18"/>
      <c r="LN15" s="32"/>
      <c r="LO15" s="31">
        <f t="shared" si="35"/>
        <v>1.8959671089897048E-3</v>
      </c>
      <c r="LP15" s="18">
        <f t="shared" si="35"/>
        <v>1</v>
      </c>
      <c r="LQ15" s="18">
        <f t="shared" si="35"/>
        <v>0.99999999999997091</v>
      </c>
      <c r="LR15" s="18">
        <f t="shared" si="35"/>
        <v>1.7855451720463228E-5</v>
      </c>
      <c r="LS15" s="18">
        <f t="shared" si="35"/>
        <v>3.737070824925229E-7</v>
      </c>
      <c r="LT15" s="32">
        <f t="shared" si="35"/>
        <v>2.6630493425032896E-10</v>
      </c>
      <c r="LU15" s="18"/>
      <c r="LV15" s="18"/>
      <c r="LW15" s="32"/>
      <c r="LX15" s="31">
        <f t="shared" si="36"/>
        <v>1.8637198590979373E-4</v>
      </c>
      <c r="LY15" s="18">
        <f t="shared" si="36"/>
        <v>5.4479326398326164E-5</v>
      </c>
      <c r="LZ15" s="18">
        <f t="shared" si="36"/>
        <v>5.8168325693231583E-5</v>
      </c>
      <c r="MA15" s="18">
        <f t="shared" si="36"/>
        <v>0.2055569249514522</v>
      </c>
      <c r="MB15" s="18">
        <f t="shared" si="36"/>
        <v>0.99999999909655535</v>
      </c>
      <c r="MC15" s="32">
        <f t="shared" si="36"/>
        <v>0.99999999999999933</v>
      </c>
      <c r="MD15" s="18"/>
      <c r="ME15" s="18"/>
      <c r="MF15" s="32"/>
      <c r="MG15" s="31">
        <f t="shared" si="37"/>
        <v>3.3409187935861589E-7</v>
      </c>
      <c r="MH15" s="18">
        <f t="shared" si="37"/>
        <v>5.4183704864939039E-5</v>
      </c>
      <c r="MI15" s="18">
        <f t="shared" si="37"/>
        <v>2.8998069589803603E-2</v>
      </c>
      <c r="MJ15" s="18">
        <f t="shared" si="37"/>
        <v>0.99999891578638511</v>
      </c>
      <c r="MK15" s="18">
        <f t="shared" si="37"/>
        <v>0.99999999999954747</v>
      </c>
      <c r="ML15" s="32">
        <f t="shared" si="37"/>
        <v>4.5731997673354608E-6</v>
      </c>
      <c r="MM15" s="18"/>
      <c r="MN15" s="18"/>
      <c r="MO15" s="32"/>
      <c r="MP15" s="31">
        <f t="shared" si="38"/>
        <v>1.681749448010685E-9</v>
      </c>
      <c r="MQ15" s="18">
        <f t="shared" si="38"/>
        <v>5.2399495495207669E-9</v>
      </c>
      <c r="MR15" s="18">
        <f t="shared" si="38"/>
        <v>2.6833934863557175E-7</v>
      </c>
      <c r="MS15" s="18">
        <f t="shared" si="38"/>
        <v>2.6349178054173614E-3</v>
      </c>
      <c r="MT15" s="18">
        <f t="shared" si="38"/>
        <v>0.99999999241484805</v>
      </c>
      <c r="MU15" s="32">
        <f t="shared" si="38"/>
        <v>2.9558576297820474E-8</v>
      </c>
      <c r="MV15" s="18"/>
      <c r="MW15" s="18"/>
      <c r="MX15" s="32"/>
      <c r="MY15" s="31">
        <f t="shared" si="39"/>
        <v>0.99999999999999933</v>
      </c>
      <c r="MZ15" s="18">
        <f t="shared" si="39"/>
        <v>0.99999972268903703</v>
      </c>
      <c r="NA15" s="18">
        <f t="shared" si="39"/>
        <v>1</v>
      </c>
      <c r="NB15" s="18">
        <f t="shared" si="39"/>
        <v>1</v>
      </c>
      <c r="NC15" s="18">
        <f t="shared" si="39"/>
        <v>0.99999999999999978</v>
      </c>
      <c r="ND15" s="32">
        <f t="shared" si="39"/>
        <v>1</v>
      </c>
      <c r="NE15" s="18"/>
      <c r="NF15" s="18"/>
      <c r="NG15" s="32"/>
      <c r="NH15" s="31">
        <f t="shared" si="40"/>
        <v>1.8276029125248949E-9</v>
      </c>
      <c r="NI15" s="18">
        <f t="shared" si="40"/>
        <v>6.9060084023211252E-9</v>
      </c>
      <c r="NJ15" s="18">
        <f t="shared" si="40"/>
        <v>1.3025054730883063E-8</v>
      </c>
      <c r="NK15" s="18">
        <f t="shared" si="40"/>
        <v>7.5324611312450747E-8</v>
      </c>
      <c r="NL15" s="18">
        <f t="shared" si="40"/>
        <v>4.1406699528982694E-3</v>
      </c>
      <c r="NM15" s="32">
        <f t="shared" si="40"/>
        <v>0.99999995166284561</v>
      </c>
      <c r="NN15" s="18"/>
      <c r="NO15" s="18"/>
      <c r="NP15" s="32"/>
      <c r="NQ15" s="31">
        <f t="shared" si="41"/>
        <v>6.6239741165266825E-7</v>
      </c>
      <c r="NR15" s="18">
        <f t="shared" si="41"/>
        <v>2.1527949995187327E-8</v>
      </c>
      <c r="NS15" s="18">
        <f t="shared" si="41"/>
        <v>1.6314578044287285E-9</v>
      </c>
      <c r="NT15" s="18">
        <f t="shared" si="41"/>
        <v>2.7045711026711517E-9</v>
      </c>
      <c r="NU15" s="18">
        <f t="shared" si="41"/>
        <v>3.2595173993784967E-6</v>
      </c>
      <c r="NV15" s="32">
        <f t="shared" si="41"/>
        <v>0.43039584350925875</v>
      </c>
      <c r="NW15" s="18"/>
      <c r="NX15" s="18"/>
      <c r="NY15" s="32"/>
      <c r="NZ15" s="31">
        <f t="shared" si="42"/>
        <v>4.2490374761785214E-4</v>
      </c>
      <c r="OA15" s="18">
        <f t="shared" si="42"/>
        <v>0.99999999999908851</v>
      </c>
      <c r="OB15" s="18">
        <f t="shared" si="42"/>
        <v>0.99988336942845935</v>
      </c>
      <c r="OC15" s="18">
        <f t="shared" si="42"/>
        <v>1.0827126938978638E-7</v>
      </c>
      <c r="OD15" s="18">
        <f t="shared" si="42"/>
        <v>1.7480964693436896E-6</v>
      </c>
      <c r="OE15" s="32">
        <f t="shared" si="42"/>
        <v>5.9100450596508287E-8</v>
      </c>
      <c r="OF15" s="18"/>
      <c r="OG15" s="18"/>
      <c r="OH15" s="32"/>
      <c r="OI15" s="31">
        <f t="shared" si="43"/>
        <v>4.8002904828222343E-5</v>
      </c>
      <c r="OJ15" s="18">
        <f t="shared" si="43"/>
        <v>0.23910462027375187</v>
      </c>
      <c r="OK15" s="18">
        <f t="shared" si="43"/>
        <v>0.97835231745118434</v>
      </c>
      <c r="OL15" s="18">
        <f t="shared" si="43"/>
        <v>0.99999992211798927</v>
      </c>
      <c r="OM15" s="18">
        <f t="shared" si="43"/>
        <v>1</v>
      </c>
      <c r="ON15" s="32">
        <f t="shared" si="43"/>
        <v>0.99908055623241987</v>
      </c>
      <c r="OO15" s="18"/>
      <c r="OP15" s="18"/>
      <c r="OQ15" s="32"/>
      <c r="OR15" s="31">
        <f t="shared" si="44"/>
        <v>2.4430112178117356E-5</v>
      </c>
      <c r="OS15" s="18">
        <f t="shared" si="44"/>
        <v>0.9999985942770081</v>
      </c>
      <c r="OT15" s="18">
        <f t="shared" si="44"/>
        <v>8.2552196933984639E-7</v>
      </c>
      <c r="OU15" s="18">
        <f t="shared" si="44"/>
        <v>2.0323322094180666E-8</v>
      </c>
      <c r="OV15" s="18">
        <f t="shared" si="44"/>
        <v>1.6166869112591025E-9</v>
      </c>
      <c r="OW15" s="32">
        <f t="shared" si="44"/>
        <v>1.1038605717091221E-10</v>
      </c>
      <c r="OX15" s="18"/>
      <c r="OY15" s="18"/>
      <c r="OZ15" s="32"/>
      <c r="PA15" s="31">
        <f t="shared" si="45"/>
        <v>6.4632666803950787E-9</v>
      </c>
      <c r="PB15" s="18">
        <f t="shared" si="45"/>
        <v>8.1714859873457737E-3</v>
      </c>
      <c r="PC15" s="18">
        <f t="shared" si="45"/>
        <v>0.99999999999961386</v>
      </c>
      <c r="PD15" s="18">
        <f t="shared" si="45"/>
        <v>6.4544879549074492E-7</v>
      </c>
      <c r="PE15" s="18">
        <f t="shared" si="45"/>
        <v>6.2239909413822045E-9</v>
      </c>
      <c r="PF15" s="32">
        <f t="shared" si="45"/>
        <v>1.0868964742136905E-10</v>
      </c>
      <c r="PG15" s="18"/>
      <c r="PH15" s="18"/>
      <c r="PI15" s="32"/>
      <c r="PJ15" s="31">
        <f t="shared" si="46"/>
        <v>1.3083271356239228E-9</v>
      </c>
      <c r="PK15" s="18">
        <f t="shared" si="46"/>
        <v>4.7506906986768542E-4</v>
      </c>
      <c r="PL15" s="18">
        <f t="shared" si="46"/>
        <v>0.99999999789122951</v>
      </c>
      <c r="PM15" s="18">
        <f t="shared" si="46"/>
        <v>1.1588897432154806E-8</v>
      </c>
      <c r="PN15" s="18">
        <f t="shared" si="46"/>
        <v>5.2910726200756485E-8</v>
      </c>
      <c r="PO15" s="32">
        <f t="shared" si="46"/>
        <v>1.5281327687826549E-10</v>
      </c>
      <c r="PP15" s="18"/>
      <c r="PQ15" s="18"/>
      <c r="PR15" s="32"/>
      <c r="PS15" s="31">
        <f t="shared" si="47"/>
        <v>3.9269593496145864E-9</v>
      </c>
      <c r="PT15" s="18">
        <f t="shared" si="47"/>
        <v>2.5612823178248961E-7</v>
      </c>
      <c r="PU15" s="18">
        <f t="shared" si="47"/>
        <v>9.112777612379442E-5</v>
      </c>
      <c r="PV15" s="18">
        <f t="shared" si="47"/>
        <v>0.91495607968844783</v>
      </c>
      <c r="PW15" s="18">
        <f t="shared" si="47"/>
        <v>0.99999999999999645</v>
      </c>
      <c r="PX15" s="32">
        <f t="shared" si="47"/>
        <v>0.99999978132160983</v>
      </c>
      <c r="PY15" s="18"/>
      <c r="PZ15" s="18"/>
      <c r="QA15" s="32"/>
      <c r="QB15" s="31">
        <f t="shared" si="48"/>
        <v>1.6609381192360289E-10</v>
      </c>
      <c r="QC15" s="18">
        <f t="shared" si="48"/>
        <v>1.0678836719164296E-8</v>
      </c>
      <c r="QD15" s="18">
        <f t="shared" si="48"/>
        <v>7.1447275939324093E-5</v>
      </c>
      <c r="QE15" s="18">
        <f t="shared" si="48"/>
        <v>0.99999998579987759</v>
      </c>
      <c r="QF15" s="18">
        <f t="shared" si="48"/>
        <v>2.8723352023206507E-8</v>
      </c>
      <c r="QG15" s="32">
        <f t="shared" si="48"/>
        <v>1.0785124412365026E-10</v>
      </c>
      <c r="QH15" s="18"/>
      <c r="QI15" s="18"/>
      <c r="QJ15" s="32"/>
      <c r="QK15" s="31">
        <f t="shared" si="49"/>
        <v>0.99999020487817025</v>
      </c>
      <c r="QL15" s="18">
        <f t="shared" si="49"/>
        <v>0.99999999796173111</v>
      </c>
      <c r="QM15" s="18">
        <f t="shared" si="49"/>
        <v>1</v>
      </c>
      <c r="QN15" s="18">
        <f t="shared" si="49"/>
        <v>1</v>
      </c>
      <c r="QO15" s="18">
        <f t="shared" si="49"/>
        <v>1</v>
      </c>
      <c r="QP15" s="32">
        <f t="shared" si="49"/>
        <v>0.99998241493999518</v>
      </c>
      <c r="QQ15" s="18"/>
      <c r="QR15" s="18"/>
      <c r="QS15" s="32"/>
      <c r="QT15" s="31">
        <f t="shared" si="50"/>
        <v>8.8415054198895994E-9</v>
      </c>
      <c r="QU15" s="18">
        <f t="shared" si="50"/>
        <v>1.4927330609710662E-7</v>
      </c>
      <c r="QV15" s="18">
        <f t="shared" si="50"/>
        <v>5.5477013250837064E-5</v>
      </c>
      <c r="QW15" s="18">
        <f t="shared" si="50"/>
        <v>0.89828499638732962</v>
      </c>
      <c r="QX15" s="18">
        <f t="shared" si="50"/>
        <v>0.9999999999946656</v>
      </c>
      <c r="QY15" s="32">
        <f t="shared" si="50"/>
        <v>2.5746186330977883E-8</v>
      </c>
      <c r="QZ15" s="18"/>
      <c r="RA15" s="18"/>
      <c r="RB15" s="32"/>
      <c r="RC15" s="31">
        <f t="shared" si="51"/>
        <v>2.040611989271541E-10</v>
      </c>
      <c r="RD15" s="18">
        <f t="shared" si="51"/>
        <v>2.0936741953372966E-6</v>
      </c>
      <c r="RE15" s="18">
        <f t="shared" si="51"/>
        <v>0.9997888195102671</v>
      </c>
      <c r="RF15" s="18">
        <f t="shared" si="51"/>
        <v>0.99999999999999734</v>
      </c>
      <c r="RG15" s="18">
        <f t="shared" si="51"/>
        <v>3.524822292788031E-2</v>
      </c>
      <c r="RH15" s="32">
        <f t="shared" si="51"/>
        <v>1.1025101178043139E-8</v>
      </c>
      <c r="RI15" s="18"/>
      <c r="RJ15" s="18"/>
      <c r="RK15" s="32"/>
      <c r="RL15" s="31">
        <f t="shared" si="52"/>
        <v>1.4445440515910028E-9</v>
      </c>
      <c r="RM15" s="18">
        <f t="shared" si="52"/>
        <v>2.5317965888070669E-8</v>
      </c>
      <c r="RN15" s="18">
        <f t="shared" si="52"/>
        <v>4.2300275291874225E-6</v>
      </c>
      <c r="RO15" s="18">
        <f t="shared" si="52"/>
        <v>4.12936229283207E-2</v>
      </c>
      <c r="RP15" s="18">
        <f t="shared" si="52"/>
        <v>0.99999999926384997</v>
      </c>
      <c r="RQ15" s="32">
        <f t="shared" si="52"/>
        <v>1.0818887371084854E-3</v>
      </c>
      <c r="RR15" s="18"/>
      <c r="RS15" s="18"/>
      <c r="RT15" s="32"/>
      <c r="RU15" s="31">
        <f t="shared" si="53"/>
        <v>1</v>
      </c>
      <c r="RV15" s="18">
        <f t="shared" si="53"/>
        <v>1</v>
      </c>
      <c r="RW15" s="18">
        <f t="shared" si="53"/>
        <v>1</v>
      </c>
      <c r="RX15" s="18">
        <f t="shared" si="53"/>
        <v>0.99999995463374003</v>
      </c>
      <c r="RY15" s="18">
        <f t="shared" si="53"/>
        <v>1.930318771305008E-2</v>
      </c>
      <c r="RZ15" s="32">
        <f t="shared" si="53"/>
        <v>3.4369488756362445E-5</v>
      </c>
      <c r="SA15" s="18"/>
      <c r="SB15" s="18"/>
      <c r="SC15" s="32"/>
      <c r="SD15" s="31">
        <f t="shared" si="54"/>
        <v>0.99999999898187131</v>
      </c>
      <c r="SE15" s="18">
        <f t="shared" si="54"/>
        <v>9.8078984383400953E-4</v>
      </c>
      <c r="SF15" s="18">
        <f t="shared" si="54"/>
        <v>0.99999901664939972</v>
      </c>
      <c r="SG15" s="18">
        <f t="shared" si="54"/>
        <v>0.99999999999999845</v>
      </c>
      <c r="SH15" s="18">
        <f t="shared" si="54"/>
        <v>0.99999999571903619</v>
      </c>
      <c r="SI15" s="32">
        <f t="shared" si="54"/>
        <v>8.8183055882103996E-9</v>
      </c>
      <c r="SJ15" s="18"/>
      <c r="SK15" s="18"/>
      <c r="SL15" s="32"/>
      <c r="SM15" s="31">
        <f t="shared" si="55"/>
        <v>7.1583157727496265E-7</v>
      </c>
      <c r="SN15" s="18">
        <f t="shared" si="55"/>
        <v>0.98782353434657899</v>
      </c>
      <c r="SO15" s="18">
        <f t="shared" si="55"/>
        <v>1</v>
      </c>
      <c r="SP15" s="18">
        <f t="shared" si="55"/>
        <v>1</v>
      </c>
      <c r="SQ15" s="18">
        <f t="shared" si="55"/>
        <v>0.99999999999470135</v>
      </c>
      <c r="SR15" s="32">
        <f t="shared" si="55"/>
        <v>1.3697499013757915E-4</v>
      </c>
      <c r="SS15" s="18"/>
      <c r="ST15" s="18"/>
      <c r="SU15" s="32"/>
      <c r="SV15" s="31">
        <f t="shared" si="56"/>
        <v>1.0111161144237325E-8</v>
      </c>
      <c r="SW15" s="18">
        <f t="shared" si="56"/>
        <v>3.2373665576120801E-4</v>
      </c>
      <c r="SX15" s="18">
        <f t="shared" si="56"/>
        <v>3.7069710111539626E-3</v>
      </c>
      <c r="SY15" s="18">
        <f t="shared" si="56"/>
        <v>3.628548270706924E-7</v>
      </c>
      <c r="SZ15" s="18">
        <f t="shared" si="56"/>
        <v>7.0937097582366519E-5</v>
      </c>
      <c r="TA15" s="32">
        <f t="shared" si="56"/>
        <v>0.99999995641864181</v>
      </c>
      <c r="TB15" s="18"/>
      <c r="TC15" s="18"/>
      <c r="TD15" s="32"/>
      <c r="TE15" s="31">
        <f t="shared" si="57"/>
        <v>1.9125419937923578E-10</v>
      </c>
      <c r="TF15" s="18">
        <f t="shared" si="57"/>
        <v>1.8895996877400233E-9</v>
      </c>
      <c r="TG15" s="18">
        <f t="shared" si="57"/>
        <v>1.4750764151546008E-6</v>
      </c>
      <c r="TH15" s="18">
        <f t="shared" si="57"/>
        <v>0.99989816113203545</v>
      </c>
      <c r="TI15" s="18">
        <f t="shared" si="57"/>
        <v>1</v>
      </c>
      <c r="TJ15" s="32">
        <f t="shared" si="57"/>
        <v>0.9996177572589291</v>
      </c>
      <c r="TK15" s="18"/>
      <c r="TL15" s="18"/>
      <c r="TM15" s="32"/>
      <c r="TN15" s="31">
        <f t="shared" si="58"/>
        <v>5.8566789926380964E-6</v>
      </c>
      <c r="TO15" s="18">
        <f t="shared" si="58"/>
        <v>1.0794563800249341E-5</v>
      </c>
      <c r="TP15" s="18">
        <f t="shared" si="58"/>
        <v>6.7916839733671722E-9</v>
      </c>
      <c r="TQ15" s="18">
        <f t="shared" si="58"/>
        <v>1.4034024413765475E-7</v>
      </c>
      <c r="TR15" s="18">
        <f t="shared" si="58"/>
        <v>4.9928008215255414E-9</v>
      </c>
      <c r="TS15" s="32">
        <f t="shared" si="58"/>
        <v>4.223106306832348E-9</v>
      </c>
      <c r="TT15" s="18"/>
      <c r="TU15" s="18"/>
      <c r="TV15" s="32"/>
      <c r="TW15" s="31">
        <f t="shared" si="59"/>
        <v>1.08659702859165E-10</v>
      </c>
      <c r="TX15" s="18">
        <f t="shared" si="59"/>
        <v>1.8009163063971609E-10</v>
      </c>
      <c r="TY15" s="18">
        <f t="shared" si="59"/>
        <v>2.2137311891878262E-6</v>
      </c>
      <c r="TZ15" s="18">
        <f t="shared" si="59"/>
        <v>0.98347033204726331</v>
      </c>
      <c r="UA15" s="18">
        <f t="shared" si="59"/>
        <v>0.99999999999523825</v>
      </c>
      <c r="UB15" s="32">
        <f t="shared" si="59"/>
        <v>3.6096827495401427E-6</v>
      </c>
      <c r="UC15" s="18"/>
      <c r="UD15" s="18"/>
      <c r="UE15" s="32"/>
      <c r="UF15" s="31">
        <f t="shared" si="60"/>
        <v>8.8670551883072703E-8</v>
      </c>
      <c r="UG15" s="18">
        <f t="shared" si="60"/>
        <v>0.99620353251419436</v>
      </c>
      <c r="UH15" s="18">
        <f t="shared" si="60"/>
        <v>1</v>
      </c>
      <c r="UI15" s="18">
        <f t="shared" si="60"/>
        <v>0.99999999981291232</v>
      </c>
      <c r="UJ15" s="18">
        <f t="shared" si="60"/>
        <v>7.3884357174795328E-7</v>
      </c>
      <c r="UK15" s="32">
        <f t="shared" si="60"/>
        <v>1.7247876271454971E-10</v>
      </c>
      <c r="UL15" s="18"/>
      <c r="UM15" s="18"/>
      <c r="UN15" s="32"/>
      <c r="UO15" s="31">
        <f t="shared" si="61"/>
        <v>2.1808258295516501E-10</v>
      </c>
      <c r="UP15" s="18">
        <f t="shared" si="61"/>
        <v>1.3117231387002341E-7</v>
      </c>
      <c r="UQ15" s="18">
        <f t="shared" si="61"/>
        <v>8.646849080812256E-3</v>
      </c>
      <c r="UR15" s="18">
        <f t="shared" si="61"/>
        <v>0.99999999993947908</v>
      </c>
      <c r="US15" s="18">
        <f t="shared" si="61"/>
        <v>5.0622037109470867E-7</v>
      </c>
      <c r="UT15" s="32">
        <f t="shared" si="61"/>
        <v>1.2113523023776426E-10</v>
      </c>
      <c r="UU15" s="18"/>
      <c r="UV15" s="18"/>
      <c r="UW15" s="32"/>
      <c r="UX15" s="31">
        <f t="shared" si="62"/>
        <v>6.1540044788286245E-10</v>
      </c>
      <c r="UY15" s="18">
        <f t="shared" si="62"/>
        <v>7.316017699732932E-5</v>
      </c>
      <c r="UZ15" s="18">
        <f t="shared" si="62"/>
        <v>0.99999998710735205</v>
      </c>
      <c r="VA15" s="18">
        <f t="shared" si="62"/>
        <v>5.5489345435122872E-9</v>
      </c>
      <c r="VB15" s="18">
        <f t="shared" si="62"/>
        <v>6.4942960267474436E-9</v>
      </c>
      <c r="VC15" s="32">
        <f t="shared" si="62"/>
        <v>3.0959517130295E-9</v>
      </c>
      <c r="VD15" s="18"/>
      <c r="VE15" s="18"/>
      <c r="VF15" s="32"/>
      <c r="VG15" s="31">
        <f t="shared" si="63"/>
        <v>1.0735090772737817E-7</v>
      </c>
      <c r="VH15" s="18">
        <f t="shared" si="63"/>
        <v>0.99565647271830604</v>
      </c>
      <c r="VI15" s="18">
        <f t="shared" si="63"/>
        <v>0.99999999972738207</v>
      </c>
      <c r="VJ15" s="18">
        <f t="shared" si="63"/>
        <v>3.9622273648164712E-8</v>
      </c>
      <c r="VK15" s="18">
        <f t="shared" si="63"/>
        <v>1.3278665304425969E-7</v>
      </c>
      <c r="VL15" s="32">
        <f t="shared" si="63"/>
        <v>1.89812874874742E-10</v>
      </c>
      <c r="VM15" s="18"/>
      <c r="VN15" s="18"/>
      <c r="VO15" s="32"/>
      <c r="VP15" s="31">
        <f t="shared" si="64"/>
        <v>0.99999999990603383</v>
      </c>
      <c r="VQ15" s="18">
        <f t="shared" si="64"/>
        <v>1.6189249833716807E-4</v>
      </c>
      <c r="VR15" s="18">
        <f t="shared" si="64"/>
        <v>0.99997529591788592</v>
      </c>
      <c r="VS15" s="18">
        <f t="shared" si="64"/>
        <v>0.99999999999999667</v>
      </c>
      <c r="VT15" s="18">
        <f t="shared" si="64"/>
        <v>0.61950826622132016</v>
      </c>
      <c r="VU15" s="32">
        <f t="shared" si="64"/>
        <v>7.0699893602704653E-8</v>
      </c>
      <c r="VV15" s="18"/>
      <c r="VW15" s="18"/>
      <c r="VX15" s="32"/>
      <c r="VY15" s="31">
        <f t="shared" si="65"/>
        <v>2.9410262945150281E-5</v>
      </c>
      <c r="VZ15" s="18">
        <f t="shared" si="65"/>
        <v>0.99987575084054192</v>
      </c>
      <c r="WA15" s="18">
        <f t="shared" si="65"/>
        <v>0.99999999999987543</v>
      </c>
      <c r="WB15" s="18">
        <f t="shared" si="65"/>
        <v>1</v>
      </c>
      <c r="WC15" s="18">
        <f t="shared" si="65"/>
        <v>1</v>
      </c>
      <c r="WD15" s="32">
        <f t="shared" si="65"/>
        <v>0.99999999999998668</v>
      </c>
      <c r="WE15" s="18"/>
      <c r="WF15" s="18"/>
      <c r="WG15" s="32"/>
      <c r="WH15" s="31">
        <f t="shared" si="66"/>
        <v>0.43893159454017322</v>
      </c>
      <c r="WI15" s="18">
        <f t="shared" si="66"/>
        <v>0.99999999999999978</v>
      </c>
      <c r="WJ15" s="18">
        <f t="shared" si="66"/>
        <v>0.99999783688828658</v>
      </c>
      <c r="WK15" s="18">
        <f t="shared" si="66"/>
        <v>0.99999999999999867</v>
      </c>
      <c r="WL15" s="18">
        <f t="shared" si="66"/>
        <v>1.2719033192746222E-3</v>
      </c>
      <c r="WM15" s="32">
        <f t="shared" si="66"/>
        <v>1.1383137379380928E-5</v>
      </c>
      <c r="WN15" s="18"/>
      <c r="WO15" s="18"/>
      <c r="WP15" s="32"/>
      <c r="WQ15" s="31">
        <f t="shared" si="67"/>
        <v>0.93192232720063195</v>
      </c>
      <c r="WR15" s="18">
        <f t="shared" si="67"/>
        <v>0.9999999999999345</v>
      </c>
      <c r="WS15" s="18">
        <f t="shared" si="67"/>
        <v>2.2946459811718247E-6</v>
      </c>
      <c r="WT15" s="18">
        <f t="shared" si="67"/>
        <v>1.1918164815114286E-5</v>
      </c>
      <c r="WU15" s="18">
        <f t="shared" si="67"/>
        <v>5.3316869874611591E-6</v>
      </c>
      <c r="WV15" s="32">
        <f t="shared" si="67"/>
        <v>2.715952640687004E-7</v>
      </c>
      <c r="WW15" s="18"/>
      <c r="WX15" s="18"/>
      <c r="WY15" s="32"/>
      <c r="WZ15" s="31">
        <f t="shared" si="68"/>
        <v>1.0167377262020549E-7</v>
      </c>
      <c r="XA15" s="18">
        <f t="shared" si="68"/>
        <v>0.82929845230811139</v>
      </c>
      <c r="XB15" s="18">
        <f t="shared" si="68"/>
        <v>1</v>
      </c>
      <c r="XC15" s="18">
        <f t="shared" si="68"/>
        <v>0.99999999911781012</v>
      </c>
      <c r="XD15" s="18">
        <f t="shared" si="68"/>
        <v>1</v>
      </c>
      <c r="XE15" s="32">
        <f t="shared" si="68"/>
        <v>0.99999999999999978</v>
      </c>
      <c r="XF15" s="18"/>
      <c r="XG15" s="18"/>
      <c r="XH15" s="32"/>
      <c r="XI15" s="31">
        <f t="shared" si="69"/>
        <v>1.0785124412365026E-10</v>
      </c>
      <c r="XJ15" s="18">
        <f t="shared" si="69"/>
        <v>1.1708521315394803E-10</v>
      </c>
      <c r="XK15" s="18">
        <f t="shared" si="69"/>
        <v>1.41509470908621E-8</v>
      </c>
      <c r="XL15" s="18">
        <f t="shared" si="69"/>
        <v>0.72919288495431855</v>
      </c>
      <c r="XM15" s="18">
        <f t="shared" si="69"/>
        <v>1</v>
      </c>
      <c r="XN15" s="32">
        <f t="shared" si="69"/>
        <v>1</v>
      </c>
      <c r="XO15" s="18"/>
      <c r="XP15" s="18"/>
      <c r="XQ15" s="32"/>
      <c r="XR15" s="31">
        <f t="shared" si="70"/>
        <v>0.99898050086590706</v>
      </c>
      <c r="XS15" s="18">
        <f t="shared" si="70"/>
        <v>0.99999998425858871</v>
      </c>
      <c r="XT15" s="18">
        <f t="shared" si="70"/>
        <v>1.7736579338150923E-5</v>
      </c>
      <c r="XU15" s="18">
        <f t="shared" si="70"/>
        <v>5.8347977644378787E-4</v>
      </c>
      <c r="XV15" s="18">
        <f t="shared" si="70"/>
        <v>0.99999787212990621</v>
      </c>
      <c r="XW15" s="32">
        <f t="shared" si="70"/>
        <v>0.98143231731487401</v>
      </c>
      <c r="XX15" s="18"/>
      <c r="XY15" s="18"/>
      <c r="XZ15" s="32"/>
      <c r="YA15" s="31">
        <f t="shared" si="71"/>
        <v>1</v>
      </c>
      <c r="YB15" s="18">
        <f t="shared" si="71"/>
        <v>1</v>
      </c>
      <c r="YC15" s="18">
        <f t="shared" si="71"/>
        <v>1</v>
      </c>
      <c r="YD15" s="18">
        <f t="shared" si="71"/>
        <v>1</v>
      </c>
      <c r="YE15" s="18">
        <f t="shared" si="71"/>
        <v>0.99999999999993272</v>
      </c>
      <c r="YF15" s="32">
        <f t="shared" si="71"/>
        <v>1</v>
      </c>
      <c r="YG15" s="18"/>
      <c r="YH15" s="18"/>
      <c r="YI15" s="32"/>
      <c r="YJ15" s="31">
        <f t="shared" si="72"/>
        <v>2.5060421303938336E-4</v>
      </c>
      <c r="YK15" s="18">
        <f t="shared" si="72"/>
        <v>0.99999999946359197</v>
      </c>
      <c r="YL15" s="18">
        <f t="shared" si="72"/>
        <v>1.6665675358756482E-3</v>
      </c>
      <c r="YM15" s="18">
        <f t="shared" si="72"/>
        <v>8.9639382844466473E-8</v>
      </c>
      <c r="YN15" s="18">
        <f t="shared" si="72"/>
        <v>1.8441490686532955E-9</v>
      </c>
      <c r="YO15" s="32">
        <f t="shared" si="72"/>
        <v>1.0785124412365026E-10</v>
      </c>
      <c r="YP15" s="18"/>
      <c r="YQ15" s="18"/>
      <c r="YR15" s="32"/>
      <c r="YS15" s="31">
        <f t="shared" si="73"/>
        <v>7.385439122357548E-10</v>
      </c>
      <c r="YT15" s="18">
        <f t="shared" si="73"/>
        <v>1.4502586938799222E-7</v>
      </c>
      <c r="YU15" s="18">
        <f t="shared" si="73"/>
        <v>6.6266030640990723E-8</v>
      </c>
      <c r="YV15" s="18">
        <f t="shared" si="73"/>
        <v>3.8800723816252935E-3</v>
      </c>
      <c r="YW15" s="18">
        <f t="shared" si="73"/>
        <v>0.99999999999974243</v>
      </c>
      <c r="YX15" s="32">
        <f t="shared" si="73"/>
        <v>1.9335247759620193E-6</v>
      </c>
      <c r="YY15" s="18"/>
      <c r="YZ15" s="18"/>
      <c r="ZA15" s="32"/>
      <c r="ZB15" s="31">
        <f t="shared" si="74"/>
        <v>4.4772060834569385E-8</v>
      </c>
      <c r="ZC15" s="18">
        <f t="shared" si="74"/>
        <v>2.3186181957966189E-5</v>
      </c>
      <c r="ZD15" s="18">
        <f t="shared" si="74"/>
        <v>0.99510911733479912</v>
      </c>
      <c r="ZE15" s="18">
        <f t="shared" si="74"/>
        <v>0.99999999999998646</v>
      </c>
      <c r="ZF15" s="18">
        <f t="shared" si="74"/>
        <v>9.3635272050684809E-2</v>
      </c>
      <c r="ZG15" s="32">
        <f t="shared" si="74"/>
        <v>1.7225574565189343E-5</v>
      </c>
      <c r="ZH15" s="18"/>
      <c r="ZI15" s="18"/>
      <c r="ZJ15" s="32"/>
      <c r="ZK15" s="31">
        <f t="shared" si="75"/>
        <v>7.6095069842236947E-8</v>
      </c>
      <c r="ZL15" s="18">
        <f t="shared" si="75"/>
        <v>1.6832185584669878E-2</v>
      </c>
      <c r="ZM15" s="18">
        <f t="shared" si="75"/>
        <v>0.99999981396071114</v>
      </c>
      <c r="ZN15" s="18">
        <f t="shared" si="75"/>
        <v>0.19298340676402148</v>
      </c>
      <c r="ZO15" s="18">
        <f t="shared" si="75"/>
        <v>1.5169027069314981E-6</v>
      </c>
      <c r="ZP15" s="32">
        <f t="shared" si="75"/>
        <v>7.7792040492715438E-8</v>
      </c>
      <c r="ZQ15" s="18"/>
      <c r="ZR15" s="18"/>
      <c r="ZS15" s="32"/>
      <c r="ZT15" s="31">
        <f t="shared" si="76"/>
        <v>2.0150394303357862E-6</v>
      </c>
      <c r="ZU15" s="18">
        <f t="shared" si="76"/>
        <v>0.99999357601298167</v>
      </c>
      <c r="ZV15" s="18">
        <f t="shared" si="76"/>
        <v>0.99999830046836602</v>
      </c>
      <c r="ZW15" s="18">
        <f t="shared" si="76"/>
        <v>5.3803117521344392E-4</v>
      </c>
      <c r="ZX15" s="18">
        <f t="shared" si="76"/>
        <v>0.99999998531762002</v>
      </c>
      <c r="ZY15" s="32">
        <f t="shared" si="76"/>
        <v>0.99999999999981104</v>
      </c>
      <c r="ZZ15" s="18"/>
      <c r="AAA15" s="18"/>
      <c r="AAB15" s="32"/>
      <c r="AAC15" s="31">
        <f t="shared" si="77"/>
        <v>1</v>
      </c>
      <c r="AAD15" s="18">
        <f t="shared" si="77"/>
        <v>1</v>
      </c>
      <c r="AAE15" s="18">
        <f t="shared" si="77"/>
        <v>1</v>
      </c>
      <c r="AAF15" s="18">
        <f t="shared" si="77"/>
        <v>0.99999999999999756</v>
      </c>
      <c r="AAG15" s="18">
        <f t="shared" si="77"/>
        <v>0.99999991042945591</v>
      </c>
      <c r="AAH15" s="32">
        <f t="shared" si="77"/>
        <v>0.9999999999999869</v>
      </c>
      <c r="AAI15" s="18"/>
      <c r="AAJ15" s="18"/>
      <c r="AAK15" s="32"/>
      <c r="AAL15" s="31">
        <f t="shared" si="78"/>
        <v>4.9340786752238429E-2</v>
      </c>
      <c r="AAM15" s="18">
        <f t="shared" si="78"/>
        <v>1.101712878897228E-9</v>
      </c>
      <c r="AAN15" s="18">
        <f t="shared" si="78"/>
        <v>2.4739606210832996E-9</v>
      </c>
      <c r="AAO15" s="18">
        <f t="shared" si="78"/>
        <v>5.1746058605891294E-8</v>
      </c>
      <c r="AAP15" s="18">
        <f t="shared" si="78"/>
        <v>9.059749922007798E-4</v>
      </c>
      <c r="AAQ15" s="32">
        <f t="shared" si="78"/>
        <v>0.99999999966938402</v>
      </c>
      <c r="AAR15" s="18"/>
      <c r="AAS15" s="18"/>
      <c r="AAT15" s="32"/>
      <c r="AAU15" s="31">
        <f t="shared" si="79"/>
        <v>7.0265904119406613E-10</v>
      </c>
      <c r="AAV15" s="18">
        <f t="shared" si="79"/>
        <v>2.1088184640827646E-8</v>
      </c>
      <c r="AAW15" s="18">
        <f t="shared" si="79"/>
        <v>2.6718812941368584E-4</v>
      </c>
      <c r="AAX15" s="18">
        <f t="shared" si="79"/>
        <v>0.99999997231935434</v>
      </c>
      <c r="AAY15" s="18">
        <f t="shared" si="79"/>
        <v>0.99999999971956433</v>
      </c>
      <c r="AAZ15" s="32">
        <f t="shared" si="79"/>
        <v>1.6761339824365858E-9</v>
      </c>
      <c r="ABA15" s="18"/>
      <c r="ABB15" s="18"/>
      <c r="ABC15" s="32"/>
      <c r="ABD15" s="31">
        <f t="shared" si="80"/>
        <v>1.7405695981486602E-5</v>
      </c>
      <c r="ABE15" s="18">
        <f t="shared" si="80"/>
        <v>0.9999999999793896</v>
      </c>
      <c r="ABF15" s="18">
        <f t="shared" si="80"/>
        <v>1</v>
      </c>
      <c r="ABG15" s="18">
        <f t="shared" si="80"/>
        <v>0.9999999866711089</v>
      </c>
      <c r="ABH15" s="18">
        <f t="shared" si="80"/>
        <v>9.1094877347623919E-6</v>
      </c>
      <c r="ABI15" s="32">
        <f t="shared" si="80"/>
        <v>2.6809947010013067E-8</v>
      </c>
      <c r="ABJ15" s="18"/>
      <c r="ABK15" s="18"/>
      <c r="ABL15" s="32"/>
      <c r="ABM15" s="31">
        <f t="shared" si="81"/>
        <v>3.5311989213885645E-8</v>
      </c>
      <c r="ABN15" s="18">
        <f t="shared" si="81"/>
        <v>1.5377283580352175E-5</v>
      </c>
      <c r="ABO15" s="18">
        <f t="shared" si="81"/>
        <v>8.6098944665452828E-2</v>
      </c>
      <c r="ABP15" s="18">
        <f t="shared" si="81"/>
        <v>0.99999993395307041</v>
      </c>
      <c r="ABQ15" s="18">
        <f t="shared" si="81"/>
        <v>0.99999999999999933</v>
      </c>
      <c r="ABR15" s="32">
        <f t="shared" si="81"/>
        <v>2.2269230108622454E-5</v>
      </c>
      <c r="ABS15" s="18"/>
      <c r="ABT15" s="18"/>
      <c r="ABU15" s="32"/>
      <c r="ABV15" s="31">
        <f t="shared" si="82"/>
        <v>3.7012460393247719E-7</v>
      </c>
      <c r="ABW15" s="18">
        <f t="shared" si="82"/>
        <v>2.4324649381184362E-2</v>
      </c>
      <c r="ABX15" s="18">
        <f t="shared" si="82"/>
        <v>0.9999973170690909</v>
      </c>
      <c r="ABY15" s="18">
        <f t="shared" si="82"/>
        <v>1</v>
      </c>
      <c r="ABZ15" s="18">
        <f t="shared" si="82"/>
        <v>4.6387758500692133E-3</v>
      </c>
      <c r="ACA15" s="32">
        <f t="shared" si="82"/>
        <v>9.4190434594674742E-6</v>
      </c>
      <c r="ACB15" s="18"/>
      <c r="ACC15" s="18"/>
      <c r="ACD15" s="32"/>
      <c r="ACE15" s="31">
        <f t="shared" si="83"/>
        <v>1.5588578599926789E-9</v>
      </c>
      <c r="ACF15" s="18">
        <f t="shared" si="83"/>
        <v>1.6681387323912708E-2</v>
      </c>
      <c r="ACG15" s="18">
        <f t="shared" si="83"/>
        <v>0.99999999999986922</v>
      </c>
      <c r="ACH15" s="18">
        <f t="shared" si="83"/>
        <v>0.39517949202300462</v>
      </c>
      <c r="ACI15" s="18">
        <f t="shared" si="83"/>
        <v>0.99999999999961009</v>
      </c>
      <c r="ACJ15" s="32">
        <f t="shared" si="83"/>
        <v>0.62431624790794349</v>
      </c>
      <c r="ACK15" s="18"/>
      <c r="ACL15" s="18"/>
      <c r="ACM15" s="32"/>
      <c r="ACN15" s="31">
        <f t="shared" si="84"/>
        <v>2.8340270315720521E-7</v>
      </c>
      <c r="ACO15" s="18">
        <f t="shared" si="84"/>
        <v>0.99105110950109343</v>
      </c>
      <c r="ACP15" s="18">
        <f t="shared" si="84"/>
        <v>0.99999999999999978</v>
      </c>
      <c r="ACQ15" s="18">
        <f t="shared" si="84"/>
        <v>0.99999811262876392</v>
      </c>
      <c r="ACR15" s="18">
        <f t="shared" si="84"/>
        <v>2.5543230899265043E-5</v>
      </c>
      <c r="ACS15" s="32">
        <f t="shared" si="84"/>
        <v>3.8100666646934342E-7</v>
      </c>
      <c r="ACT15" s="18"/>
      <c r="ACU15" s="18"/>
      <c r="ACV15" s="32"/>
      <c r="ACW15" s="31">
        <f t="shared" si="85"/>
        <v>6.775011740864598E-3</v>
      </c>
      <c r="ACX15" s="18">
        <f t="shared" si="85"/>
        <v>0.9999999999999083</v>
      </c>
      <c r="ACY15" s="18">
        <f t="shared" si="85"/>
        <v>0.99999999999996958</v>
      </c>
      <c r="ACZ15" s="18">
        <f t="shared" si="85"/>
        <v>0.99999999685329355</v>
      </c>
      <c r="ADA15" s="18">
        <f t="shared" si="85"/>
        <v>0.99999999999999223</v>
      </c>
      <c r="ADB15" s="32">
        <f t="shared" si="85"/>
        <v>4.0696924646408078E-4</v>
      </c>
      <c r="ADC15" s="18"/>
      <c r="ADD15" s="18"/>
      <c r="ADE15" s="32"/>
      <c r="ADF15" s="31">
        <f t="shared" si="86"/>
        <v>4.9433044890678332E-9</v>
      </c>
      <c r="ADG15" s="18">
        <f t="shared" si="86"/>
        <v>5.2605084773173233E-9</v>
      </c>
      <c r="ADH15" s="18">
        <f t="shared" si="86"/>
        <v>1.5130265050844724E-7</v>
      </c>
      <c r="ADI15" s="18">
        <f t="shared" si="86"/>
        <v>6.9358858846417008E-5</v>
      </c>
      <c r="ADJ15" s="18">
        <f t="shared" si="86"/>
        <v>4.2943557839606634E-2</v>
      </c>
      <c r="ADK15" s="32">
        <f t="shared" si="86"/>
        <v>3.9988189899471303E-2</v>
      </c>
      <c r="ADL15" s="18"/>
      <c r="ADM15" s="18"/>
      <c r="ADN15" s="32"/>
      <c r="ADO15" s="31">
        <f t="shared" si="87"/>
        <v>0.99999999999986433</v>
      </c>
      <c r="ADP15" s="18">
        <f t="shared" si="87"/>
        <v>0.97753594836053204</v>
      </c>
      <c r="ADQ15" s="18">
        <f t="shared" si="87"/>
        <v>0.99999999999999867</v>
      </c>
      <c r="ADR15" s="18">
        <f t="shared" si="87"/>
        <v>1</v>
      </c>
      <c r="ADS15" s="18">
        <f t="shared" si="87"/>
        <v>0.97858825555139151</v>
      </c>
      <c r="ADT15" s="32">
        <f t="shared" si="87"/>
        <v>0.99999999999999689</v>
      </c>
      <c r="ADU15" s="18"/>
      <c r="ADV15" s="18"/>
      <c r="ADW15" s="32"/>
      <c r="ADX15" s="31">
        <f t="shared" si="88"/>
        <v>2.9883146625435546E-8</v>
      </c>
      <c r="ADY15" s="18">
        <f t="shared" si="88"/>
        <v>5.9396032082231049E-7</v>
      </c>
      <c r="ADZ15" s="18">
        <f t="shared" si="88"/>
        <v>0.96367170397841995</v>
      </c>
      <c r="AEA15" s="18">
        <f t="shared" si="88"/>
        <v>0.99999999999999134</v>
      </c>
      <c r="AEB15" s="18">
        <f t="shared" si="88"/>
        <v>1</v>
      </c>
      <c r="AEC15" s="32">
        <f t="shared" si="88"/>
        <v>0.9999999999956477</v>
      </c>
      <c r="AED15" s="18"/>
      <c r="AEE15" s="18"/>
      <c r="AEF15" s="32"/>
      <c r="AEG15" s="31">
        <f t="shared" si="89"/>
        <v>1</v>
      </c>
      <c r="AEH15" s="18">
        <f t="shared" si="89"/>
        <v>1</v>
      </c>
      <c r="AEI15" s="18">
        <f t="shared" si="89"/>
        <v>0.99999999977896348</v>
      </c>
      <c r="AEJ15" s="18">
        <f t="shared" si="89"/>
        <v>2.4814272214915978E-4</v>
      </c>
      <c r="AEK15" s="18">
        <f t="shared" si="89"/>
        <v>0.9999999977012588</v>
      </c>
      <c r="AEL15" s="32">
        <f t="shared" si="89"/>
        <v>0.99999999999959588</v>
      </c>
      <c r="AEM15" s="18"/>
      <c r="AEN15" s="18"/>
      <c r="AEO15" s="32"/>
      <c r="AEP15" s="31">
        <f t="shared" si="90"/>
        <v>7.0069419847020283E-8</v>
      </c>
      <c r="AEQ15" s="18">
        <f t="shared" si="90"/>
        <v>0.79744106903964862</v>
      </c>
      <c r="AER15" s="18">
        <f t="shared" si="90"/>
        <v>0.99999999996447375</v>
      </c>
      <c r="AES15" s="18">
        <f t="shared" si="90"/>
        <v>0.99999999999960432</v>
      </c>
      <c r="AET15" s="18">
        <f t="shared" si="90"/>
        <v>0.99999997860821876</v>
      </c>
      <c r="AEU15" s="32">
        <f t="shared" si="90"/>
        <v>8.8572147761036975E-7</v>
      </c>
      <c r="AEV15" s="18"/>
      <c r="AEW15" s="18"/>
      <c r="AEX15" s="32"/>
      <c r="AEY15" s="31">
        <f t="shared" si="91"/>
        <v>1.6575451841513158E-10</v>
      </c>
      <c r="AEZ15" s="18">
        <f t="shared" si="91"/>
        <v>1.7218052396710337E-9</v>
      </c>
      <c r="AFA15" s="18">
        <f t="shared" si="91"/>
        <v>9.0597455926317517E-8</v>
      </c>
      <c r="AFB15" s="18">
        <f t="shared" si="91"/>
        <v>1.9740744896435354E-2</v>
      </c>
      <c r="AFC15" s="18">
        <f t="shared" si="91"/>
        <v>0.9999999999993856</v>
      </c>
      <c r="AFD15" s="32">
        <f t="shared" si="91"/>
        <v>0.99999999070988321</v>
      </c>
      <c r="AFE15" s="18"/>
      <c r="AFF15" s="18"/>
      <c r="AFG15" s="32"/>
      <c r="AFH15" s="31">
        <f t="shared" si="92"/>
        <v>0.99999990801597249</v>
      </c>
      <c r="AFI15" s="18">
        <f t="shared" si="92"/>
        <v>0.99999999996487099</v>
      </c>
      <c r="AFJ15" s="18">
        <f t="shared" si="92"/>
        <v>1</v>
      </c>
      <c r="AFK15" s="18">
        <f t="shared" si="92"/>
        <v>0.99999999974464493</v>
      </c>
      <c r="AFL15" s="18">
        <f t="shared" si="92"/>
        <v>2.2266873829837661E-6</v>
      </c>
      <c r="AFM15" s="32">
        <f t="shared" si="92"/>
        <v>5.6806644058356263E-10</v>
      </c>
      <c r="AFN15" s="18"/>
      <c r="AFO15" s="18"/>
      <c r="AFP15" s="32"/>
      <c r="AFQ15" s="31">
        <f t="shared" si="93"/>
        <v>1</v>
      </c>
      <c r="AFR15" s="18">
        <f t="shared" si="93"/>
        <v>1</v>
      </c>
      <c r="AFS15" s="18">
        <f t="shared" si="93"/>
        <v>0.99999999999999534</v>
      </c>
      <c r="AFT15" s="18">
        <f t="shared" si="93"/>
        <v>0.99999999999997402</v>
      </c>
      <c r="AFU15" s="18">
        <f t="shared" si="93"/>
        <v>1</v>
      </c>
      <c r="AFV15" s="32">
        <f t="shared" si="93"/>
        <v>0.99999999999999245</v>
      </c>
      <c r="AFW15" s="18"/>
      <c r="AFX15" s="18"/>
      <c r="AFY15" s="32"/>
      <c r="AFZ15" s="31">
        <f t="shared" si="94"/>
        <v>2.7076159650550617E-10</v>
      </c>
      <c r="AGA15" s="18">
        <f t="shared" si="94"/>
        <v>3.5611493957980857E-5</v>
      </c>
      <c r="AGB15" s="18">
        <f t="shared" si="94"/>
        <v>0.99999968788466276</v>
      </c>
      <c r="AGC15" s="18">
        <f t="shared" si="94"/>
        <v>0.99999999984113774</v>
      </c>
      <c r="AGD15" s="18">
        <f t="shared" si="94"/>
        <v>5.2034887154708509E-7</v>
      </c>
      <c r="AGE15" s="32">
        <f t="shared" si="94"/>
        <v>3.2637323993873941E-10</v>
      </c>
      <c r="AGF15" s="18"/>
      <c r="AGG15" s="18"/>
      <c r="AGH15" s="32"/>
      <c r="AGI15" s="31">
        <f t="shared" si="95"/>
        <v>9.3483241957199553E-9</v>
      </c>
      <c r="AGJ15" s="18">
        <f t="shared" si="95"/>
        <v>4.0980256469346115E-6</v>
      </c>
      <c r="AGK15" s="18">
        <f t="shared" si="95"/>
        <v>1.6122474001956849E-2</v>
      </c>
      <c r="AGL15" s="18">
        <f t="shared" si="95"/>
        <v>0.99999997526683071</v>
      </c>
      <c r="AGM15" s="18">
        <f t="shared" si="95"/>
        <v>0.99999999985188226</v>
      </c>
      <c r="AGN15" s="32">
        <f t="shared" si="95"/>
        <v>1.7944961258010572E-9</v>
      </c>
      <c r="AGO15" s="18"/>
      <c r="AGP15" s="18"/>
      <c r="AGQ15" s="32"/>
      <c r="AGR15" s="31">
        <f t="shared" si="96"/>
        <v>5.2045750997353369E-10</v>
      </c>
      <c r="AGS15" s="18">
        <f t="shared" si="96"/>
        <v>1.3974321399352281E-9</v>
      </c>
      <c r="AGT15" s="18">
        <f t="shared" si="96"/>
        <v>3.2778775126392162E-9</v>
      </c>
      <c r="AGU15" s="18">
        <f t="shared" si="96"/>
        <v>4.8319794935976121E-7</v>
      </c>
      <c r="AGV15" s="18">
        <f t="shared" si="96"/>
        <v>0.30130768321191032</v>
      </c>
      <c r="AGW15" s="32">
        <f t="shared" si="96"/>
        <v>0.99997043323058576</v>
      </c>
      <c r="AGX15" s="18"/>
      <c r="AGY15" s="18"/>
      <c r="AGZ15" s="32"/>
      <c r="AHA15" s="31">
        <f t="shared" si="97"/>
        <v>7.2094579199577578E-8</v>
      </c>
      <c r="AHB15" s="18">
        <f t="shared" si="97"/>
        <v>0.73483252550937639</v>
      </c>
      <c r="AHC15" s="18">
        <f t="shared" si="97"/>
        <v>0.99999999999999956</v>
      </c>
      <c r="AHD15" s="18">
        <f t="shared" si="97"/>
        <v>0.94687246580014994</v>
      </c>
      <c r="AHE15" s="18">
        <f t="shared" si="97"/>
        <v>9.5374148733102788E-6</v>
      </c>
      <c r="AHF15" s="32">
        <f t="shared" si="97"/>
        <v>1.666552654872788E-7</v>
      </c>
      <c r="AHG15" s="18"/>
      <c r="AHH15" s="18"/>
      <c r="AHI15" s="32"/>
      <c r="AHJ15" s="31">
        <f t="shared" si="98"/>
        <v>1.6905945420501934E-9</v>
      </c>
      <c r="AHK15" s="18">
        <f t="shared" si="98"/>
        <v>1.9583774538585882E-2</v>
      </c>
      <c r="AHL15" s="18">
        <f t="shared" si="98"/>
        <v>0.99999999999972156</v>
      </c>
      <c r="AHM15" s="18">
        <f t="shared" si="98"/>
        <v>8.3674369738651681E-8</v>
      </c>
      <c r="AHN15" s="18">
        <f t="shared" si="98"/>
        <v>1.4413774947220928E-4</v>
      </c>
      <c r="AHO15" s="32">
        <f t="shared" si="98"/>
        <v>0.99999185981802519</v>
      </c>
      <c r="AHP15" s="18"/>
      <c r="AHQ15" s="18"/>
      <c r="AHR15" s="32"/>
      <c r="AHS15" s="31">
        <f t="shared" si="99"/>
        <v>2.2770477707220727E-8</v>
      </c>
      <c r="AHT15" s="18">
        <f t="shared" si="99"/>
        <v>1.0461694702756051E-4</v>
      </c>
      <c r="AHU15" s="18">
        <f t="shared" si="99"/>
        <v>0.99891508527349915</v>
      </c>
      <c r="AHV15" s="18">
        <f t="shared" si="99"/>
        <v>0.99999999999994937</v>
      </c>
      <c r="AHW15" s="18">
        <f t="shared" si="99"/>
        <v>9.0166609880813913E-7</v>
      </c>
      <c r="AHX15" s="32">
        <f t="shared" si="99"/>
        <v>1.3562951730880993E-6</v>
      </c>
      <c r="AHY15" s="18"/>
      <c r="AHZ15" s="18"/>
      <c r="AIA15" s="32"/>
      <c r="AIB15" s="31">
        <f t="shared" si="100"/>
        <v>9.5112621396716794E-7</v>
      </c>
      <c r="AIC15" s="18">
        <f t="shared" si="100"/>
        <v>5.2759796867922601E-5</v>
      </c>
      <c r="AID15" s="18">
        <f t="shared" si="100"/>
        <v>1.6072010612438403E-5</v>
      </c>
      <c r="AIE15" s="18">
        <f t="shared" si="100"/>
        <v>1.701028317584737E-3</v>
      </c>
      <c r="AIF15" s="18">
        <f t="shared" si="100"/>
        <v>0.99994782399923809</v>
      </c>
      <c r="AIG15" s="32">
        <f t="shared" si="100"/>
        <v>1</v>
      </c>
      <c r="AIH15" s="18"/>
      <c r="AII15" s="18"/>
      <c r="AIJ15" s="32"/>
      <c r="AIK15" s="31">
        <f t="shared" si="101"/>
        <v>1</v>
      </c>
      <c r="AIL15" s="18">
        <f t="shared" si="101"/>
        <v>1</v>
      </c>
      <c r="AIM15" s="18">
        <f t="shared" si="101"/>
        <v>0.99999999998098832</v>
      </c>
      <c r="AIN15" s="18">
        <f t="shared" si="101"/>
        <v>6.876853971300225E-4</v>
      </c>
      <c r="AIO15" s="18">
        <f t="shared" si="101"/>
        <v>0.99844787775598121</v>
      </c>
      <c r="AIP15" s="32">
        <f t="shared" si="101"/>
        <v>0.99999145609063789</v>
      </c>
      <c r="AIQ15" s="18"/>
      <c r="AIR15" s="18"/>
      <c r="AIS15" s="32"/>
      <c r="AIT15" s="31">
        <f t="shared" si="102"/>
        <v>2.1408941522749134E-8</v>
      </c>
      <c r="AIU15" s="18">
        <f t="shared" si="102"/>
        <v>0.57157716429613226</v>
      </c>
      <c r="AIV15" s="18">
        <f t="shared" si="102"/>
        <v>0.99999999999948508</v>
      </c>
      <c r="AIW15" s="18">
        <f t="shared" si="102"/>
        <v>5.8421769404030502E-8</v>
      </c>
      <c r="AIX15" s="18">
        <f t="shared" si="102"/>
        <v>2.8328666563868117E-8</v>
      </c>
      <c r="AIY15" s="32">
        <f t="shared" si="102"/>
        <v>1.1210894419870861E-10</v>
      </c>
      <c r="AIZ15" s="18"/>
      <c r="AJA15" s="18"/>
      <c r="AJB15" s="32"/>
      <c r="AJC15" s="31">
        <f t="shared" si="103"/>
        <v>0.9999999971165654</v>
      </c>
      <c r="AJD15" s="18">
        <f t="shared" si="103"/>
        <v>0.99999999993824495</v>
      </c>
      <c r="AJE15" s="18">
        <f t="shared" si="103"/>
        <v>0.85749678803003371</v>
      </c>
      <c r="AJF15" s="18">
        <f t="shared" si="103"/>
        <v>1</v>
      </c>
      <c r="AJG15" s="18">
        <f t="shared" si="103"/>
        <v>0.99999999999999467</v>
      </c>
      <c r="AJH15" s="32">
        <f t="shared" si="103"/>
        <v>9.7257353532554259E-3</v>
      </c>
      <c r="AJI15" s="18"/>
      <c r="AJJ15" s="18"/>
      <c r="AJK15" s="32"/>
      <c r="AJL15" s="31">
        <f t="shared" si="104"/>
        <v>0.99999999999995981</v>
      </c>
      <c r="AJM15" s="18">
        <f t="shared" si="104"/>
        <v>1</v>
      </c>
      <c r="AJN15" s="18">
        <f t="shared" si="104"/>
        <v>1</v>
      </c>
      <c r="AJO15" s="18">
        <f t="shared" si="104"/>
        <v>0.99999987399243995</v>
      </c>
      <c r="AJP15" s="18">
        <f t="shared" si="104"/>
        <v>0.99999999999905453</v>
      </c>
      <c r="AJQ15" s="32">
        <f t="shared" si="104"/>
        <v>2.1228166733699675E-6</v>
      </c>
      <c r="AJR15" s="18"/>
      <c r="AJS15" s="18"/>
      <c r="AJT15" s="32"/>
      <c r="AJU15" s="31">
        <f t="shared" si="105"/>
        <v>7.4513461829972385E-7</v>
      </c>
      <c r="AJV15" s="18">
        <f t="shared" si="105"/>
        <v>3.7837384203628552E-3</v>
      </c>
      <c r="AJW15" s="18">
        <f t="shared" si="105"/>
        <v>0.56413251799593966</v>
      </c>
      <c r="AJX15" s="18">
        <f t="shared" si="105"/>
        <v>0.50876927478532719</v>
      </c>
      <c r="AJY15" s="18">
        <f t="shared" si="105"/>
        <v>0.99999999999792788</v>
      </c>
      <c r="AJZ15" s="32">
        <f t="shared" si="105"/>
        <v>0.97544502628583618</v>
      </c>
      <c r="AKA15" s="18"/>
      <c r="AKB15" s="18"/>
      <c r="AKC15" s="32"/>
      <c r="AKD15" s="31">
        <f t="shared" si="106"/>
        <v>1.0042804835706312E-9</v>
      </c>
      <c r="AKE15" s="18">
        <f t="shared" si="106"/>
        <v>3.5319961314083356E-8</v>
      </c>
      <c r="AKF15" s="18">
        <f t="shared" si="106"/>
        <v>4.8803669614353666E-2</v>
      </c>
      <c r="AKG15" s="18">
        <f t="shared" si="106"/>
        <v>0.99999999999152567</v>
      </c>
      <c r="AKH15" s="18">
        <f t="shared" si="106"/>
        <v>2.0111856922759869E-7</v>
      </c>
      <c r="AKI15" s="32">
        <f t="shared" si="106"/>
        <v>1.8917183179969612E-10</v>
      </c>
      <c r="AKJ15" s="18"/>
      <c r="AKK15" s="18"/>
      <c r="AKL15" s="32"/>
      <c r="AKM15" s="31">
        <f t="shared" si="107"/>
        <v>7.6588331044152552E-7</v>
      </c>
      <c r="AKN15" s="18">
        <f t="shared" si="107"/>
        <v>0.99989688453112691</v>
      </c>
      <c r="AKO15" s="18">
        <f t="shared" si="107"/>
        <v>0.99999999999994649</v>
      </c>
      <c r="AKP15" s="18">
        <f t="shared" si="107"/>
        <v>2.4116399960455752E-6</v>
      </c>
      <c r="AKQ15" s="18">
        <f t="shared" si="107"/>
        <v>6.7374574389756225E-8</v>
      </c>
      <c r="AKR15" s="32">
        <f t="shared" si="107"/>
        <v>1.0785124412365026E-10</v>
      </c>
      <c r="AKS15" s="18"/>
      <c r="AKT15" s="18"/>
      <c r="AKU15" s="32"/>
      <c r="AKV15" s="31">
        <f t="shared" si="108"/>
        <v>5.8221182395703754E-6</v>
      </c>
      <c r="AKW15" s="18">
        <f t="shared" si="108"/>
        <v>8.1274215162667232E-5</v>
      </c>
      <c r="AKX15" s="18">
        <f t="shared" si="108"/>
        <v>1.0598823396369545E-8</v>
      </c>
      <c r="AKY15" s="18">
        <f t="shared" si="108"/>
        <v>1.4089558619724122E-9</v>
      </c>
      <c r="AKZ15" s="18">
        <f t="shared" si="108"/>
        <v>2.4835491477930987E-7</v>
      </c>
      <c r="ALA15" s="32">
        <f t="shared" si="108"/>
        <v>3.8199744436082685E-3</v>
      </c>
      <c r="ALB15" s="18"/>
      <c r="ALC15" s="18"/>
      <c r="ALD15" s="32"/>
      <c r="ALE15" s="31">
        <f t="shared" si="109"/>
        <v>7.3605366304212806E-10</v>
      </c>
      <c r="ALF15" s="18">
        <f t="shared" si="109"/>
        <v>1.5599492469766476E-9</v>
      </c>
      <c r="ALG15" s="18">
        <f t="shared" si="109"/>
        <v>7.3882586172612855E-8</v>
      </c>
      <c r="ALH15" s="18">
        <f t="shared" si="109"/>
        <v>5.8415299774816722E-2</v>
      </c>
      <c r="ALI15" s="18">
        <f t="shared" si="109"/>
        <v>0.99999999999982658</v>
      </c>
      <c r="ALJ15" s="32">
        <f t="shared" si="109"/>
        <v>8.6418060702568213E-3</v>
      </c>
      <c r="ALK15" s="18"/>
      <c r="ALL15" s="18"/>
      <c r="ALM15" s="32"/>
      <c r="ALN15" s="31">
        <f t="shared" si="110"/>
        <v>1.2086374868246025E-10</v>
      </c>
      <c r="ALO15" s="18">
        <f t="shared" si="110"/>
        <v>2.1791361225277792E-8</v>
      </c>
      <c r="ALP15" s="18">
        <f t="shared" si="110"/>
        <v>4.4178397051899817E-3</v>
      </c>
      <c r="ALQ15" s="18">
        <f t="shared" si="110"/>
        <v>0.99999999999859535</v>
      </c>
      <c r="ALR15" s="18">
        <f t="shared" si="110"/>
        <v>3.9932436334285279E-6</v>
      </c>
      <c r="ALS15" s="32">
        <f t="shared" si="110"/>
        <v>4.4706145299789092E-9</v>
      </c>
      <c r="ALT15" s="18"/>
      <c r="ALU15" s="18"/>
      <c r="ALV15" s="32"/>
      <c r="ALW15" s="31">
        <f t="shared" si="111"/>
        <v>1.6047084005840263E-10</v>
      </c>
      <c r="ALX15" s="18">
        <f t="shared" si="111"/>
        <v>1.0782141765746341E-7</v>
      </c>
      <c r="ALY15" s="18">
        <f t="shared" si="111"/>
        <v>2.668733161593384E-2</v>
      </c>
      <c r="ALZ15" s="18">
        <f t="shared" si="111"/>
        <v>1</v>
      </c>
      <c r="AMA15" s="18">
        <f t="shared" si="111"/>
        <v>0.99999998629309395</v>
      </c>
      <c r="AMB15" s="32">
        <f t="shared" si="111"/>
        <v>2.276413763242603E-10</v>
      </c>
      <c r="AMC15" s="18"/>
      <c r="AMD15" s="18"/>
      <c r="AME15" s="32"/>
      <c r="AMF15" s="31">
        <f t="shared" si="112"/>
        <v>0.9999985245941877</v>
      </c>
      <c r="AMG15" s="18">
        <f t="shared" si="112"/>
        <v>2.2554906194482733E-6</v>
      </c>
      <c r="AMH15" s="18">
        <f t="shared" si="112"/>
        <v>0.64664656960136069</v>
      </c>
      <c r="AMI15" s="18">
        <f t="shared" si="112"/>
        <v>0.99999999999867839</v>
      </c>
      <c r="AMJ15" s="18">
        <f t="shared" si="112"/>
        <v>1.2118951230377676E-7</v>
      </c>
      <c r="AMK15" s="32">
        <f t="shared" si="112"/>
        <v>8.8385886030988189E-9</v>
      </c>
      <c r="AML15" s="18"/>
      <c r="AMM15" s="18"/>
      <c r="AMN15" s="32"/>
      <c r="AMO15" s="31">
        <f t="shared" si="113"/>
        <v>7.6783133965376089E-9</v>
      </c>
      <c r="AMP15" s="18">
        <f t="shared" si="113"/>
        <v>1.1422672332688166E-6</v>
      </c>
      <c r="AMQ15" s="18">
        <f t="shared" si="113"/>
        <v>9.185848664772542E-6</v>
      </c>
      <c r="AMR15" s="18">
        <f t="shared" si="113"/>
        <v>2.2051459910809346E-5</v>
      </c>
      <c r="AMS15" s="18">
        <f t="shared" si="113"/>
        <v>0.69555968672937163</v>
      </c>
      <c r="AMT15" s="32">
        <f t="shared" si="113"/>
        <v>9.3877198386647109E-6</v>
      </c>
      <c r="AMU15" s="18"/>
      <c r="AMV15" s="18"/>
      <c r="AMW15" s="32"/>
      <c r="AMX15" s="31">
        <f t="shared" si="114"/>
        <v>1.2777625721577685E-9</v>
      </c>
      <c r="AMY15" s="18">
        <f t="shared" si="114"/>
        <v>2.6273854664256599E-8</v>
      </c>
      <c r="AMZ15" s="18">
        <f t="shared" si="114"/>
        <v>3.273277900669221E-7</v>
      </c>
      <c r="ANA15" s="18">
        <f t="shared" si="114"/>
        <v>1.1377277989896687E-7</v>
      </c>
      <c r="ANB15" s="18">
        <f t="shared" si="114"/>
        <v>3.5789148919267134E-3</v>
      </c>
      <c r="ANC15" s="32">
        <f t="shared" si="114"/>
        <v>0.99992765843278508</v>
      </c>
      <c r="AND15" s="18"/>
      <c r="ANE15" s="18"/>
      <c r="ANF15" s="32"/>
      <c r="ANG15" s="31">
        <f t="shared" si="115"/>
        <v>1.6522942856572223E-9</v>
      </c>
      <c r="ANH15" s="18">
        <f t="shared" si="115"/>
        <v>3.478501360374388E-7</v>
      </c>
      <c r="ANI15" s="18">
        <f t="shared" si="115"/>
        <v>0.62966110978818768</v>
      </c>
      <c r="ANJ15" s="18">
        <f t="shared" si="115"/>
        <v>0.99999999999999956</v>
      </c>
      <c r="ANK15" s="18">
        <f t="shared" si="115"/>
        <v>0.99546827696921314</v>
      </c>
      <c r="ANL15" s="32">
        <f t="shared" si="115"/>
        <v>1.320310647521234E-7</v>
      </c>
      <c r="ANM15" s="18"/>
      <c r="ANN15" s="18"/>
      <c r="ANO15" s="32"/>
      <c r="ANP15" s="31">
        <f t="shared" si="116"/>
        <v>1.6543458494473068E-9</v>
      </c>
      <c r="ANQ15" s="18">
        <f t="shared" si="116"/>
        <v>9.1222638920761756E-7</v>
      </c>
      <c r="ANR15" s="18">
        <f t="shared" si="116"/>
        <v>0.99952841056294695</v>
      </c>
      <c r="ANS15" s="18">
        <f t="shared" si="116"/>
        <v>0.99999999999999822</v>
      </c>
      <c r="ANT15" s="18">
        <f t="shared" si="116"/>
        <v>5.5519026050008701E-6</v>
      </c>
      <c r="ANU15" s="32">
        <f t="shared" si="116"/>
        <v>4.8606131371355935E-7</v>
      </c>
      <c r="ANV15" s="18"/>
      <c r="ANW15" s="18"/>
      <c r="ANX15" s="32"/>
      <c r="ANY15" s="31">
        <f t="shared" si="117"/>
        <v>0.99999926158353925</v>
      </c>
      <c r="ANZ15" s="18">
        <f t="shared" si="117"/>
        <v>1</v>
      </c>
      <c r="AOA15" s="18">
        <f t="shared" si="117"/>
        <v>0.99999536500198705</v>
      </c>
      <c r="AOB15" s="18">
        <f t="shared" si="117"/>
        <v>2.0950114486344986E-8</v>
      </c>
      <c r="AOC15" s="18">
        <f t="shared" si="117"/>
        <v>2.6077111765282431E-8</v>
      </c>
      <c r="AOD15" s="32">
        <f t="shared" si="117"/>
        <v>2.0840455604572236E-7</v>
      </c>
      <c r="AOE15" s="18"/>
      <c r="AOF15" s="18"/>
      <c r="AOG15" s="32"/>
      <c r="AOH15" s="31">
        <f t="shared" si="118"/>
        <v>0.99999999999980282</v>
      </c>
      <c r="AOI15" s="18">
        <f t="shared" si="118"/>
        <v>0.99999608511306004</v>
      </c>
      <c r="AOJ15" s="18">
        <f t="shared" si="118"/>
        <v>3.4814084189842546E-5</v>
      </c>
      <c r="AOK15" s="18">
        <f t="shared" si="118"/>
        <v>0.9968230733920771</v>
      </c>
      <c r="AOL15" s="18">
        <f t="shared" si="118"/>
        <v>0.99999999999999067</v>
      </c>
      <c r="AOM15" s="32">
        <f t="shared" si="118"/>
        <v>9.2990854175945218E-3</v>
      </c>
      <c r="AON15" s="18"/>
      <c r="AOO15" s="18"/>
      <c r="AOP15" s="32"/>
      <c r="AOQ15" s="31">
        <f t="shared" si="119"/>
        <v>0.99568013272063149</v>
      </c>
      <c r="AOR15" s="18">
        <f t="shared" si="119"/>
        <v>4.0338441141641842E-3</v>
      </c>
      <c r="AOS15" s="18">
        <f t="shared" si="119"/>
        <v>2.7200013005669609E-6</v>
      </c>
      <c r="AOT15" s="18">
        <f t="shared" si="119"/>
        <v>0.9994220217709473</v>
      </c>
      <c r="AOU15" s="18">
        <f t="shared" si="119"/>
        <v>1</v>
      </c>
      <c r="AOV15" s="32">
        <f t="shared" si="119"/>
        <v>0.99987007669945172</v>
      </c>
      <c r="AOW15" s="18"/>
      <c r="AOX15" s="18"/>
      <c r="AOY15" s="32"/>
      <c r="AOZ15" s="31">
        <f t="shared" si="120"/>
        <v>1</v>
      </c>
      <c r="APA15" s="18">
        <f t="shared" si="120"/>
        <v>1</v>
      </c>
      <c r="APB15" s="18">
        <f t="shared" si="120"/>
        <v>0.51740414160310066</v>
      </c>
      <c r="APC15" s="18">
        <f t="shared" si="120"/>
        <v>4.2454497466938815E-5</v>
      </c>
      <c r="APD15" s="18">
        <f t="shared" si="120"/>
        <v>1.2572936927302309E-6</v>
      </c>
      <c r="APE15" s="32">
        <f t="shared" si="120"/>
        <v>8.5758881535950726E-9</v>
      </c>
      <c r="APF15" s="18"/>
      <c r="APG15" s="18"/>
      <c r="APH15" s="32"/>
      <c r="API15" s="31">
        <f t="shared" si="121"/>
        <v>3.5754417247543235E-5</v>
      </c>
      <c r="APJ15" s="18">
        <f t="shared" si="121"/>
        <v>0.99640202052930893</v>
      </c>
      <c r="APK15" s="18">
        <f t="shared" si="121"/>
        <v>1</v>
      </c>
      <c r="APL15" s="18">
        <f t="shared" si="121"/>
        <v>0.99999999997533684</v>
      </c>
      <c r="APM15" s="18">
        <f t="shared" si="121"/>
        <v>5.8027999300458822E-6</v>
      </c>
      <c r="APN15" s="32">
        <f t="shared" si="121"/>
        <v>1.6023983495495918E-7</v>
      </c>
      <c r="APO15" s="18"/>
      <c r="APP15" s="18"/>
      <c r="APQ15" s="32"/>
      <c r="APR15" s="31">
        <f t="shared" si="122"/>
        <v>1.2285375104445831E-4</v>
      </c>
      <c r="APS15" s="18">
        <f t="shared" si="122"/>
        <v>5.3160411928703417E-2</v>
      </c>
      <c r="APT15" s="18">
        <f t="shared" si="122"/>
        <v>0.99999999993963162</v>
      </c>
      <c r="APU15" s="18">
        <f t="shared" si="122"/>
        <v>1</v>
      </c>
      <c r="APV15" s="18">
        <f t="shared" si="122"/>
        <v>0.99999183749945209</v>
      </c>
      <c r="APW15" s="32">
        <f t="shared" si="122"/>
        <v>7.9069631721164822E-8</v>
      </c>
      <c r="APX15" s="18"/>
      <c r="APY15" s="18"/>
      <c r="APZ15" s="32"/>
      <c r="AQA15" s="31">
        <f t="shared" si="123"/>
        <v>6.6783648804357376E-9</v>
      </c>
      <c r="AQB15" s="18">
        <f t="shared" si="123"/>
        <v>4.4745659368662141E-7</v>
      </c>
      <c r="AQC15" s="18">
        <f t="shared" si="123"/>
        <v>0.99346208333773289</v>
      </c>
      <c r="AQD15" s="18">
        <f t="shared" si="123"/>
        <v>0.99999999999999978</v>
      </c>
      <c r="AQE15" s="18">
        <f t="shared" si="123"/>
        <v>2.5290332169863703E-6</v>
      </c>
      <c r="AQF15" s="32">
        <f t="shared" si="123"/>
        <v>1.1098664861378971E-7</v>
      </c>
      <c r="AQG15" s="18"/>
      <c r="AQH15" s="18"/>
      <c r="AQI15" s="32"/>
      <c r="AQJ15" s="31">
        <f t="shared" si="124"/>
        <v>2.8112524842232361E-6</v>
      </c>
      <c r="AQK15" s="18">
        <f t="shared" si="124"/>
        <v>1.4683881448467881E-7</v>
      </c>
      <c r="AQL15" s="18">
        <f t="shared" si="124"/>
        <v>8.4453742694909857E-10</v>
      </c>
      <c r="AQM15" s="18">
        <f t="shared" si="124"/>
        <v>4.3534673864912757E-10</v>
      </c>
      <c r="AQN15" s="18">
        <f t="shared" si="124"/>
        <v>4.2398614140291876E-10</v>
      </c>
      <c r="AQO15" s="32">
        <f t="shared" si="124"/>
        <v>5.6880098572952551E-10</v>
      </c>
      <c r="AQP15" s="18"/>
      <c r="AQQ15" s="18"/>
      <c r="AQR15" s="32"/>
      <c r="AQS15" s="31">
        <f t="shared" si="125"/>
        <v>3.1094366339551278E-9</v>
      </c>
      <c r="AQT15" s="18">
        <f t="shared" si="125"/>
        <v>1.1852220861379083E-7</v>
      </c>
      <c r="AQU15" s="18">
        <f t="shared" si="125"/>
        <v>0.28999647088427072</v>
      </c>
      <c r="AQV15" s="18">
        <f t="shared" si="125"/>
        <v>0.99999999999872213</v>
      </c>
      <c r="AQW15" s="18">
        <f t="shared" si="125"/>
        <v>0.99999999999999756</v>
      </c>
      <c r="AQX15" s="32">
        <f t="shared" si="125"/>
        <v>1.6407578874052168E-6</v>
      </c>
      <c r="AQY15" s="18"/>
      <c r="AQZ15" s="18"/>
      <c r="ARA15" s="32"/>
      <c r="ARB15" s="31">
        <f t="shared" si="126"/>
        <v>1.6267410604833877E-2</v>
      </c>
      <c r="ARC15" s="18">
        <f t="shared" si="126"/>
        <v>0.99999999876277501</v>
      </c>
      <c r="ARD15" s="18">
        <f t="shared" si="126"/>
        <v>1</v>
      </c>
      <c r="ARE15" s="18">
        <f t="shared" si="126"/>
        <v>0.99999999999994804</v>
      </c>
      <c r="ARF15" s="18">
        <f t="shared" si="126"/>
        <v>7.0938216298852792E-6</v>
      </c>
      <c r="ARG15" s="32">
        <f t="shared" si="126"/>
        <v>7.6413186778599181E-8</v>
      </c>
      <c r="ARH15" s="18"/>
      <c r="ARI15" s="18"/>
      <c r="ARJ15" s="32"/>
      <c r="ARK15" s="31">
        <f t="shared" si="127"/>
        <v>1.1857352436939406E-8</v>
      </c>
      <c r="ARL15" s="18">
        <f t="shared" si="127"/>
        <v>1.1652260550260499E-6</v>
      </c>
      <c r="ARM15" s="18">
        <f t="shared" si="127"/>
        <v>0.23619791976594712</v>
      </c>
      <c r="ARN15" s="18">
        <f t="shared" si="127"/>
        <v>0.9999999997680229</v>
      </c>
      <c r="ARO15" s="18">
        <f t="shared" si="127"/>
        <v>1.6662503423185342E-3</v>
      </c>
      <c r="ARP15" s="32">
        <f t="shared" si="127"/>
        <v>1.0821765034385351E-7</v>
      </c>
      <c r="ARQ15" s="18"/>
      <c r="ARR15" s="18"/>
      <c r="ARS15" s="32"/>
      <c r="ART15" s="31">
        <f t="shared" si="128"/>
        <v>1.1779141602357002E-9</v>
      </c>
      <c r="ARU15" s="18">
        <f t="shared" si="128"/>
        <v>9.8345808865173618E-8</v>
      </c>
      <c r="ARV15" s="18">
        <f t="shared" si="128"/>
        <v>1.0706940472117035E-2</v>
      </c>
      <c r="ARW15" s="18">
        <f t="shared" si="128"/>
        <v>0.99999917870394706</v>
      </c>
      <c r="ARX15" s="18">
        <f t="shared" si="128"/>
        <v>1</v>
      </c>
      <c r="ARY15" s="32">
        <f t="shared" si="128"/>
        <v>1.7794990294825956E-5</v>
      </c>
      <c r="ARZ15" s="18"/>
      <c r="ASA15" s="18"/>
      <c r="ASB15" s="32"/>
      <c r="ASC15" s="31">
        <f t="shared" si="129"/>
        <v>6.6855344775423847E-2</v>
      </c>
      <c r="ASD15" s="18">
        <f t="shared" si="129"/>
        <v>1</v>
      </c>
      <c r="ASE15" s="18">
        <f t="shared" si="129"/>
        <v>0.99999999999650346</v>
      </c>
      <c r="ASF15" s="18">
        <f t="shared" si="129"/>
        <v>6.8616716090461974E-5</v>
      </c>
      <c r="ASG15" s="18">
        <f t="shared" si="129"/>
        <v>6.3137939958366398E-6</v>
      </c>
      <c r="ASH15" s="32">
        <f t="shared" si="129"/>
        <v>2.2906507148642967E-7</v>
      </c>
      <c r="ASI15" s="18"/>
      <c r="ASJ15" s="18"/>
      <c r="ASK15" s="32"/>
      <c r="ASL15" s="31">
        <f t="shared" si="130"/>
        <v>1.5144596625346892E-7</v>
      </c>
      <c r="ASM15" s="18">
        <f t="shared" si="130"/>
        <v>5.5389232722214098E-2</v>
      </c>
      <c r="ASN15" s="18">
        <f t="shared" si="130"/>
        <v>7.6018801491842774E-7</v>
      </c>
      <c r="ASO15" s="18">
        <f t="shared" si="130"/>
        <v>8.8382781686413663E-3</v>
      </c>
      <c r="ASP15" s="18">
        <f t="shared" si="130"/>
        <v>0.9999999989187025</v>
      </c>
      <c r="ASQ15" s="32">
        <f t="shared" si="130"/>
        <v>3.5862960733756124E-7</v>
      </c>
      <c r="ASR15" s="18"/>
      <c r="ASS15" s="18"/>
      <c r="AST15" s="32"/>
      <c r="ASU15" s="31">
        <f t="shared" si="131"/>
        <v>1.8135180866432024E-9</v>
      </c>
      <c r="ASV15" s="18">
        <f t="shared" si="131"/>
        <v>2.9666416268149782E-8</v>
      </c>
      <c r="ASW15" s="18">
        <f t="shared" si="131"/>
        <v>1.2688684016512277E-4</v>
      </c>
      <c r="ASX15" s="18">
        <f t="shared" si="131"/>
        <v>1.5196018607502743E-2</v>
      </c>
      <c r="ASY15" s="18">
        <f t="shared" si="131"/>
        <v>7.073275634197905E-2</v>
      </c>
      <c r="ASZ15" s="32">
        <f t="shared" si="131"/>
        <v>1.0425071772347503E-9</v>
      </c>
      <c r="ATA15" s="18"/>
      <c r="ATB15" s="18"/>
      <c r="ATC15" s="32"/>
      <c r="ATD15" s="31">
        <f t="shared" si="132"/>
        <v>1.9502191234531999E-7</v>
      </c>
      <c r="ATE15" s="18">
        <f t="shared" si="132"/>
        <v>0.99985255998502265</v>
      </c>
      <c r="ATF15" s="18">
        <f t="shared" si="132"/>
        <v>0.99999999992210609</v>
      </c>
      <c r="ATG15" s="18">
        <f t="shared" si="132"/>
        <v>2.8595371656067263E-8</v>
      </c>
      <c r="ATH15" s="18">
        <f t="shared" si="132"/>
        <v>3.2066670961020905E-7</v>
      </c>
      <c r="ATI15" s="32">
        <f t="shared" si="132"/>
        <v>1.0130562642569288E-9</v>
      </c>
      <c r="ATJ15" s="18"/>
      <c r="ATK15" s="18"/>
      <c r="ATL15" s="32"/>
      <c r="ATM15" s="31">
        <f t="shared" si="133"/>
        <v>3.2181098175215595E-9</v>
      </c>
      <c r="ATN15" s="18">
        <f t="shared" si="133"/>
        <v>2.408807394750686E-7</v>
      </c>
      <c r="ATO15" s="18">
        <f t="shared" si="133"/>
        <v>0.97190727432147872</v>
      </c>
      <c r="ATP15" s="18">
        <f t="shared" si="133"/>
        <v>0.99999999998661226</v>
      </c>
      <c r="ATQ15" s="18">
        <f t="shared" si="133"/>
        <v>2.3214968841999807E-9</v>
      </c>
      <c r="ATR15" s="32">
        <f t="shared" si="133"/>
        <v>1.0785124412365026E-10</v>
      </c>
      <c r="ATS15" s="18"/>
      <c r="ATT15" s="18"/>
      <c r="ATU15" s="32"/>
      <c r="ATV15" s="31">
        <f t="shared" si="134"/>
        <v>4.5685539616314525E-8</v>
      </c>
      <c r="ATW15" s="18">
        <f t="shared" si="134"/>
        <v>0.35590280395791485</v>
      </c>
      <c r="ATX15" s="18">
        <f t="shared" si="134"/>
        <v>0.99999999809734397</v>
      </c>
      <c r="ATY15" s="18">
        <f t="shared" si="134"/>
        <v>2.8948495854377467E-7</v>
      </c>
      <c r="ATZ15" s="18">
        <f t="shared" si="134"/>
        <v>2.3674564596900589E-8</v>
      </c>
      <c r="AUA15" s="32">
        <f t="shared" si="134"/>
        <v>1.0785124412365026E-10</v>
      </c>
      <c r="AUB15" s="18"/>
      <c r="AUC15" s="18"/>
      <c r="AUD15" s="32"/>
      <c r="AUE15" s="31">
        <f t="shared" si="135"/>
        <v>0.99999830944101376</v>
      </c>
      <c r="AUF15" s="18">
        <f t="shared" si="135"/>
        <v>1</v>
      </c>
      <c r="AUG15" s="18">
        <f t="shared" si="135"/>
        <v>1</v>
      </c>
      <c r="AUH15" s="18">
        <f t="shared" si="135"/>
        <v>0.99999999995999089</v>
      </c>
      <c r="AUI15" s="18">
        <f t="shared" si="135"/>
        <v>1.3957904077822405E-3</v>
      </c>
      <c r="AUJ15" s="32">
        <f t="shared" si="135"/>
        <v>0.99973411701173132</v>
      </c>
      <c r="AUK15" s="18"/>
      <c r="AUL15" s="18"/>
      <c r="AUM15" s="32"/>
      <c r="AUN15" s="31">
        <f t="shared" si="136"/>
        <v>4.8815962519088842E-7</v>
      </c>
      <c r="AUO15" s="18">
        <f t="shared" si="136"/>
        <v>0.9999993281214401</v>
      </c>
      <c r="AUP15" s="18">
        <f t="shared" si="136"/>
        <v>0.99999999999997868</v>
      </c>
      <c r="AUQ15" s="18">
        <f t="shared" si="136"/>
        <v>4.9412766058814818E-3</v>
      </c>
      <c r="AUR15" s="18">
        <f t="shared" si="136"/>
        <v>2.4737361813216768E-2</v>
      </c>
      <c r="AUS15" s="32">
        <f t="shared" si="136"/>
        <v>7.1609292076276433E-3</v>
      </c>
      <c r="AUT15" s="18"/>
      <c r="AUU15" s="18"/>
      <c r="AUV15" s="32"/>
      <c r="AUW15" s="31">
        <f t="shared" si="137"/>
        <v>0.99999999999962363</v>
      </c>
      <c r="AUX15" s="18">
        <f t="shared" si="137"/>
        <v>0.99999999925478855</v>
      </c>
      <c r="AUY15" s="18">
        <f t="shared" si="137"/>
        <v>0.99999999999999978</v>
      </c>
      <c r="AUZ15" s="18">
        <f t="shared" si="137"/>
        <v>1</v>
      </c>
      <c r="AVA15" s="18">
        <f t="shared" si="137"/>
        <v>0.99999999999100408</v>
      </c>
      <c r="AVB15" s="32">
        <f t="shared" si="137"/>
        <v>6.1678113741683258E-7</v>
      </c>
      <c r="AVC15" s="18"/>
      <c r="AVD15" s="18"/>
      <c r="AVE15" s="32"/>
      <c r="AVF15" s="31">
        <f t="shared" si="138"/>
        <v>1</v>
      </c>
      <c r="AVG15" s="18">
        <f t="shared" si="138"/>
        <v>1</v>
      </c>
      <c r="AVH15" s="18">
        <f t="shared" si="138"/>
        <v>0.999999999999998</v>
      </c>
      <c r="AVI15" s="18">
        <f t="shared" si="138"/>
        <v>0.88695909093576053</v>
      </c>
      <c r="AVJ15" s="18">
        <f t="shared" si="138"/>
        <v>0.10126086500336444</v>
      </c>
      <c r="AVK15" s="32">
        <f t="shared" si="138"/>
        <v>0.99999999997821853</v>
      </c>
      <c r="AVL15" s="18"/>
      <c r="AVM15" s="18"/>
      <c r="AVN15" s="32"/>
      <c r="AVO15" s="31">
        <f t="shared" si="139"/>
        <v>1.911374132626187E-9</v>
      </c>
      <c r="AVP15" s="18">
        <f t="shared" si="139"/>
        <v>1.3468470798737302E-8</v>
      </c>
      <c r="AVQ15" s="18">
        <f t="shared" si="139"/>
        <v>1.1361151462871354E-3</v>
      </c>
      <c r="AVR15" s="18">
        <f t="shared" si="139"/>
        <v>0.99999999986914356</v>
      </c>
      <c r="AVS15" s="18">
        <f t="shared" si="139"/>
        <v>1</v>
      </c>
      <c r="AVT15" s="32">
        <f t="shared" si="139"/>
        <v>0.99999999998424927</v>
      </c>
      <c r="AVU15" s="18"/>
      <c r="AVV15" s="18"/>
      <c r="AVW15" s="32"/>
      <c r="AVX15" s="31">
        <f t="shared" si="140"/>
        <v>0.9999999999999889</v>
      </c>
      <c r="AVY15" s="18">
        <f t="shared" si="140"/>
        <v>4.717736848166227E-2</v>
      </c>
      <c r="AVZ15" s="18">
        <f t="shared" si="140"/>
        <v>1.5543017069909559E-4</v>
      </c>
      <c r="AWA15" s="18">
        <f t="shared" si="140"/>
        <v>0.99997781542097963</v>
      </c>
      <c r="AWB15" s="18">
        <f t="shared" si="140"/>
        <v>1</v>
      </c>
      <c r="AWC15" s="32">
        <f t="shared" si="140"/>
        <v>0.99999999999968936</v>
      </c>
      <c r="AWD15" s="18"/>
      <c r="AWE15" s="18"/>
      <c r="AWF15" s="32"/>
      <c r="AWG15" s="31">
        <f t="shared" si="141"/>
        <v>7.8000521813871353E-10</v>
      </c>
      <c r="AWH15" s="18">
        <f t="shared" si="141"/>
        <v>9.1574369138784736E-9</v>
      </c>
      <c r="AWI15" s="18">
        <f t="shared" si="141"/>
        <v>9.9693517878553161E-5</v>
      </c>
      <c r="AWJ15" s="18">
        <f t="shared" si="141"/>
        <v>6.5615760154043258E-4</v>
      </c>
      <c r="AWK15" s="18">
        <f t="shared" si="141"/>
        <v>8.9750742472794222E-3</v>
      </c>
      <c r="AWL15" s="32">
        <f t="shared" si="141"/>
        <v>9.9340448557551998E-8</v>
      </c>
      <c r="AWM15" s="18"/>
      <c r="AWN15" s="18"/>
      <c r="AWO15" s="32"/>
      <c r="AWP15" s="31">
        <f t="shared" si="142"/>
        <v>0.99999999999999978</v>
      </c>
      <c r="AWQ15" s="18">
        <f t="shared" si="142"/>
        <v>0.99968619915338408</v>
      </c>
      <c r="AWR15" s="18">
        <f t="shared" si="142"/>
        <v>5.5602506177050457E-5</v>
      </c>
      <c r="AWS15" s="18">
        <f t="shared" si="142"/>
        <v>1.1947354573924576E-4</v>
      </c>
      <c r="AWT15" s="18">
        <f t="shared" si="142"/>
        <v>0.99979658844073049</v>
      </c>
      <c r="AWU15" s="32">
        <f t="shared" si="142"/>
        <v>0.999999999999998</v>
      </c>
      <c r="AWV15" s="18"/>
      <c r="AWW15" s="18"/>
      <c r="AWX15" s="32"/>
      <c r="AWY15" s="31">
        <f t="shared" si="143"/>
        <v>1.2076278784000252E-8</v>
      </c>
      <c r="AWZ15" s="18">
        <f t="shared" si="143"/>
        <v>1.4083063714354214E-5</v>
      </c>
      <c r="AXA15" s="18">
        <f t="shared" si="143"/>
        <v>0.95977108334331362</v>
      </c>
      <c r="AXB15" s="18">
        <f t="shared" si="143"/>
        <v>0.99999999999997313</v>
      </c>
      <c r="AXC15" s="18">
        <f t="shared" si="143"/>
        <v>0.99836032543395836</v>
      </c>
      <c r="AXD15" s="32">
        <f t="shared" si="143"/>
        <v>4.9612410610269003E-7</v>
      </c>
      <c r="AXE15" s="18"/>
      <c r="AXF15" s="18"/>
      <c r="AXG15" s="32"/>
      <c r="AXH15" s="31">
        <f t="shared" si="144"/>
        <v>3.7388318451480885E-5</v>
      </c>
      <c r="AXI15" s="18">
        <f t="shared" si="144"/>
        <v>0.99999999999670841</v>
      </c>
      <c r="AXJ15" s="18">
        <f t="shared" si="144"/>
        <v>1</v>
      </c>
      <c r="AXK15" s="18">
        <f t="shared" si="144"/>
        <v>0.99999999999999978</v>
      </c>
      <c r="AXL15" s="18">
        <f t="shared" si="144"/>
        <v>0.99999994702395145</v>
      </c>
      <c r="AXM15" s="32">
        <f t="shared" si="144"/>
        <v>0.99999999936735673</v>
      </c>
      <c r="AXN15" s="18"/>
      <c r="AXO15" s="18"/>
      <c r="AXP15" s="32"/>
      <c r="AXQ15" s="31">
        <f t="shared" si="145"/>
        <v>2.1641825186881072E-9</v>
      </c>
      <c r="AXR15" s="18">
        <f t="shared" si="145"/>
        <v>1.4476760284633623E-5</v>
      </c>
      <c r="AXS15" s="18">
        <f t="shared" si="145"/>
        <v>0.99998398386408549</v>
      </c>
      <c r="AXT15" s="18">
        <f t="shared" si="145"/>
        <v>2.8305667109726696E-4</v>
      </c>
      <c r="AXU15" s="18">
        <f t="shared" si="145"/>
        <v>0.71945415696804371</v>
      </c>
      <c r="AXV15" s="32">
        <f t="shared" si="145"/>
        <v>0.99999999985323451</v>
      </c>
      <c r="AXW15" s="18"/>
      <c r="AXX15" s="18"/>
      <c r="AXY15" s="32"/>
      <c r="AXZ15" s="31">
        <f t="shared" si="146"/>
        <v>1.0785124412365026E-10</v>
      </c>
      <c r="AYA15" s="18">
        <f t="shared" si="146"/>
        <v>2.0380625371534874E-8</v>
      </c>
      <c r="AYB15" s="18">
        <f t="shared" si="146"/>
        <v>4.5092651092859233E-6</v>
      </c>
      <c r="AYC15" s="18">
        <f t="shared" si="146"/>
        <v>0.99983887711637143</v>
      </c>
      <c r="AYD15" s="18">
        <f t="shared" si="146"/>
        <v>2.9424330075851988E-7</v>
      </c>
      <c r="AYE15" s="32">
        <f t="shared" si="146"/>
        <v>1.0825837095415574E-10</v>
      </c>
      <c r="AYF15" s="18"/>
      <c r="AYG15" s="18"/>
      <c r="AYH15" s="32"/>
      <c r="AYI15" s="31">
        <f t="shared" si="147"/>
        <v>1</v>
      </c>
      <c r="AYJ15" s="18">
        <f t="shared" si="147"/>
        <v>0.999999999999998</v>
      </c>
      <c r="AYK15" s="18">
        <f t="shared" si="147"/>
        <v>0.99985602612122704</v>
      </c>
      <c r="AYL15" s="18">
        <f t="shared" si="147"/>
        <v>0.99999999999999933</v>
      </c>
      <c r="AYM15" s="18">
        <f t="shared" si="147"/>
        <v>1</v>
      </c>
      <c r="AYN15" s="32">
        <f t="shared" si="147"/>
        <v>0.99999999999999911</v>
      </c>
      <c r="AYO15" s="18"/>
      <c r="AYP15" s="18"/>
      <c r="AYQ15" s="32"/>
      <c r="AYR15" s="31">
        <f t="shared" si="148"/>
        <v>2.8043174313007898E-2</v>
      </c>
      <c r="AYS15" s="18">
        <f t="shared" si="148"/>
        <v>4.3701555422525166E-5</v>
      </c>
      <c r="AYT15" s="18">
        <f t="shared" si="148"/>
        <v>0.99999585793537094</v>
      </c>
      <c r="AYU15" s="18">
        <f t="shared" si="148"/>
        <v>1</v>
      </c>
      <c r="AYV15" s="18">
        <f t="shared" si="148"/>
        <v>0.99999999999968048</v>
      </c>
      <c r="AYW15" s="32">
        <f t="shared" si="148"/>
        <v>7.7224623907146014E-6</v>
      </c>
      <c r="AYX15" s="18"/>
      <c r="AYY15" s="18"/>
      <c r="AYZ15" s="32"/>
      <c r="AZA15" s="31">
        <f t="shared" si="149"/>
        <v>1.7177220521668158E-10</v>
      </c>
      <c r="AZB15" s="18">
        <f t="shared" si="149"/>
        <v>1.1234409375511716E-6</v>
      </c>
      <c r="AZC15" s="18">
        <f t="shared" si="149"/>
        <v>0.97296014335464287</v>
      </c>
      <c r="AZD15" s="18">
        <f t="shared" si="149"/>
        <v>0.99999999999985745</v>
      </c>
      <c r="AZE15" s="18">
        <f t="shared" si="149"/>
        <v>1.1132709967538867E-6</v>
      </c>
      <c r="AZF15" s="32">
        <f t="shared" si="149"/>
        <v>3.1405818608633069E-10</v>
      </c>
      <c r="AZG15" s="18"/>
      <c r="AZH15" s="18"/>
      <c r="AZI15" s="32"/>
      <c r="AZJ15" s="31">
        <f t="shared" si="150"/>
        <v>7.295282062512413E-7</v>
      </c>
      <c r="AZK15" s="18">
        <f t="shared" si="150"/>
        <v>0.99999543684220193</v>
      </c>
      <c r="AZL15" s="18">
        <f t="shared" si="150"/>
        <v>0.99999999999998379</v>
      </c>
      <c r="AZM15" s="18">
        <f t="shared" si="150"/>
        <v>2.0110549558376757E-5</v>
      </c>
      <c r="AZN15" s="18">
        <f t="shared" si="150"/>
        <v>5.5486253766548338E-6</v>
      </c>
      <c r="AZO15" s="32">
        <f t="shared" si="150"/>
        <v>1.666485205541936E-7</v>
      </c>
      <c r="AZP15" s="18"/>
      <c r="AZQ15" s="18"/>
      <c r="AZR15" s="32"/>
      <c r="AZS15" s="31">
        <f t="shared" si="151"/>
        <v>0.99999999999919087</v>
      </c>
      <c r="AZT15" s="18">
        <f t="shared" si="151"/>
        <v>1</v>
      </c>
      <c r="AZU15" s="18">
        <f t="shared" si="151"/>
        <v>0.99999999999999889</v>
      </c>
      <c r="AZV15" s="18">
        <f t="shared" si="151"/>
        <v>0.62839809228285304</v>
      </c>
      <c r="AZW15" s="18">
        <f t="shared" si="151"/>
        <v>0.99999999936073958</v>
      </c>
      <c r="AZX15" s="32">
        <f t="shared" si="151"/>
        <v>4.2698673571913495E-3</v>
      </c>
      <c r="AZY15" s="18"/>
      <c r="AZZ15" s="18"/>
      <c r="BAA15" s="32"/>
      <c r="BAB15" s="31">
        <f t="shared" si="152"/>
        <v>0.17824840648800411</v>
      </c>
      <c r="BAC15" s="18">
        <f t="shared" si="152"/>
        <v>1</v>
      </c>
      <c r="BAD15" s="18">
        <f t="shared" si="152"/>
        <v>0.99999999999995826</v>
      </c>
      <c r="BAE15" s="18">
        <f t="shared" si="152"/>
        <v>1.5142839848090922E-5</v>
      </c>
      <c r="BAF15" s="18">
        <f t="shared" si="152"/>
        <v>5.8634328996844488E-8</v>
      </c>
      <c r="BAG15" s="32">
        <f t="shared" si="152"/>
        <v>1.1210894419870861E-10</v>
      </c>
      <c r="BAH15" s="18"/>
      <c r="BAI15" s="18"/>
      <c r="BAJ15" s="32"/>
      <c r="BAK15" s="31">
        <f t="shared" si="153"/>
        <v>1.1201158145240996E-5</v>
      </c>
      <c r="BAL15" s="18">
        <f t="shared" si="153"/>
        <v>4.2121519126117761E-7</v>
      </c>
      <c r="BAM15" s="18">
        <f t="shared" si="153"/>
        <v>3.6266911178526414E-6</v>
      </c>
      <c r="BAN15" s="18">
        <f t="shared" si="153"/>
        <v>0.99976869588186634</v>
      </c>
      <c r="BAO15" s="18">
        <f t="shared" si="153"/>
        <v>0.99999999999998468</v>
      </c>
      <c r="BAP15" s="32">
        <f t="shared" si="153"/>
        <v>6.3737529223553455E-6</v>
      </c>
      <c r="BAQ15" s="18"/>
      <c r="BAR15" s="18"/>
      <c r="BAS15" s="32"/>
      <c r="BAT15" s="31">
        <f t="shared" si="154"/>
        <v>2.8939470895383852E-9</v>
      </c>
      <c r="BAU15" s="18">
        <f t="shared" si="154"/>
        <v>7.0610040455416107E-2</v>
      </c>
      <c r="BAV15" s="18">
        <f t="shared" si="154"/>
        <v>0.99999999999735945</v>
      </c>
      <c r="BAW15" s="18">
        <f t="shared" si="154"/>
        <v>4.2599134443527617E-4</v>
      </c>
      <c r="BAX15" s="18">
        <f t="shared" si="154"/>
        <v>1.0776156492370422E-3</v>
      </c>
      <c r="BAY15" s="32">
        <f t="shared" si="154"/>
        <v>0.82243498695916861</v>
      </c>
      <c r="BAZ15" s="18"/>
      <c r="BBA15" s="18"/>
      <c r="BBB15" s="32"/>
      <c r="BBC15" s="31">
        <f t="shared" si="155"/>
        <v>3.6797603351923273E-3</v>
      </c>
      <c r="BBD15" s="18">
        <f t="shared" si="155"/>
        <v>0.99999999999995115</v>
      </c>
      <c r="BBE15" s="18">
        <f t="shared" si="155"/>
        <v>0.20818528281673385</v>
      </c>
      <c r="BBF15" s="18">
        <f t="shared" si="155"/>
        <v>3.6545516619231129E-7</v>
      </c>
      <c r="BBG15" s="18">
        <f t="shared" si="155"/>
        <v>1.8518440960194664E-7</v>
      </c>
      <c r="BBH15" s="32">
        <f t="shared" si="155"/>
        <v>3.607031433972519E-10</v>
      </c>
      <c r="BBI15" s="18"/>
      <c r="BBJ15" s="18"/>
      <c r="BBK15" s="32"/>
      <c r="BBL15" s="31">
        <f t="shared" si="156"/>
        <v>1.5902514289994412E-5</v>
      </c>
      <c r="BBM15" s="18">
        <f t="shared" si="156"/>
        <v>2.7427858339544781E-2</v>
      </c>
      <c r="BBN15" s="18">
        <f t="shared" si="156"/>
        <v>2.9093801493611011E-6</v>
      </c>
      <c r="BBO15" s="18">
        <f t="shared" si="156"/>
        <v>1.211565575983937E-4</v>
      </c>
      <c r="BBP15" s="18">
        <f t="shared" si="156"/>
        <v>0.88378664439287757</v>
      </c>
      <c r="BBQ15" s="32">
        <f t="shared" si="156"/>
        <v>0.99999999999982281</v>
      </c>
      <c r="BBR15" s="18"/>
      <c r="BBS15" s="18"/>
      <c r="BBT15" s="32"/>
      <c r="BBU15" s="31">
        <f t="shared" si="157"/>
        <v>0.99988339384421321</v>
      </c>
      <c r="BBV15" s="18">
        <f t="shared" si="157"/>
        <v>0.99999999999998557</v>
      </c>
      <c r="BBW15" s="18">
        <f t="shared" si="157"/>
        <v>1</v>
      </c>
      <c r="BBX15" s="18">
        <f t="shared" si="157"/>
        <v>0.99999764226332322</v>
      </c>
      <c r="BBY15" s="18">
        <f t="shared" si="157"/>
        <v>4.8493237274114214E-4</v>
      </c>
      <c r="BBZ15" s="32">
        <f t="shared" si="157"/>
        <v>0.47420411730131962</v>
      </c>
      <c r="BCA15" s="18"/>
      <c r="BCB15" s="18"/>
      <c r="BCC15" s="32"/>
      <c r="BCD15" s="31">
        <f t="shared" si="158"/>
        <v>8.8840004301612307E-8</v>
      </c>
      <c r="BCE15" s="18">
        <f t="shared" si="158"/>
        <v>2.9453485244916081E-5</v>
      </c>
      <c r="BCF15" s="18">
        <f t="shared" si="158"/>
        <v>1.0828034014944094E-5</v>
      </c>
      <c r="BCG15" s="18">
        <f t="shared" si="158"/>
        <v>5.0113469737760074E-4</v>
      </c>
      <c r="BCH15" s="18">
        <f t="shared" si="158"/>
        <v>0.99605128897133366</v>
      </c>
      <c r="BCI15" s="32">
        <f t="shared" si="158"/>
        <v>0.99999998628290032</v>
      </c>
      <c r="BCJ15" s="18"/>
      <c r="BCK15" s="18"/>
      <c r="BCL15" s="32"/>
      <c r="BCM15" s="31">
        <f t="shared" si="159"/>
        <v>1.4627432526453067E-9</v>
      </c>
      <c r="BCN15" s="18">
        <f t="shared" si="159"/>
        <v>4.1345981459034095E-7</v>
      </c>
      <c r="BCO15" s="18">
        <f t="shared" si="159"/>
        <v>0.9885123765177154</v>
      </c>
      <c r="BCP15" s="18">
        <f t="shared" si="159"/>
        <v>0.99999999999999822</v>
      </c>
      <c r="BCQ15" s="18">
        <f t="shared" si="159"/>
        <v>1.1314549414889735E-5</v>
      </c>
      <c r="BCR15" s="32">
        <f t="shared" si="159"/>
        <v>3.8146145185563398E-7</v>
      </c>
      <c r="BCS15" s="18"/>
      <c r="BCT15" s="18"/>
      <c r="BCU15" s="32"/>
      <c r="BCV15" s="31">
        <f t="shared" si="160"/>
        <v>4.5173943883597228E-10</v>
      </c>
      <c r="BCW15" s="18">
        <f t="shared" si="160"/>
        <v>2.0890896272739705E-9</v>
      </c>
      <c r="BCX15" s="18">
        <f t="shared" si="160"/>
        <v>2.1088363734917091E-6</v>
      </c>
      <c r="BCY15" s="18">
        <f t="shared" si="160"/>
        <v>0.99999904813903806</v>
      </c>
      <c r="BCZ15" s="18">
        <f t="shared" si="160"/>
        <v>0.99999999999999578</v>
      </c>
      <c r="BDA15" s="32">
        <f t="shared" si="160"/>
        <v>0.9999015438255191</v>
      </c>
      <c r="BDB15" s="18"/>
      <c r="BDC15" s="18"/>
      <c r="BDD15" s="32"/>
      <c r="BDE15" s="31">
        <f t="shared" si="161"/>
        <v>1.5163722189136492E-8</v>
      </c>
      <c r="BDF15" s="18">
        <f t="shared" si="161"/>
        <v>0.95434902694730772</v>
      </c>
      <c r="BDG15" s="18">
        <f t="shared" si="161"/>
        <v>0.99999999999897593</v>
      </c>
      <c r="BDH15" s="18">
        <f t="shared" si="161"/>
        <v>6.0617906354501086E-8</v>
      </c>
      <c r="BDI15" s="18">
        <f t="shared" si="161"/>
        <v>1.3752212323047351E-7</v>
      </c>
      <c r="BDJ15" s="32">
        <f t="shared" si="161"/>
        <v>1.4031618423889247E-5</v>
      </c>
      <c r="BDK15" s="18"/>
      <c r="BDL15" s="18"/>
      <c r="BDM15" s="32"/>
      <c r="BDN15" s="31">
        <f t="shared" si="162"/>
        <v>2.3852719320791239E-10</v>
      </c>
      <c r="BDO15" s="18">
        <f t="shared" si="162"/>
        <v>3.4401681226879959E-8</v>
      </c>
      <c r="BDP15" s="18">
        <f t="shared" si="162"/>
        <v>1.0700472261104448E-3</v>
      </c>
      <c r="BDQ15" s="18">
        <f t="shared" si="162"/>
        <v>0.99999999997186184</v>
      </c>
      <c r="BDR15" s="18">
        <f t="shared" si="162"/>
        <v>1.240355908993618E-7</v>
      </c>
      <c r="BDS15" s="32">
        <f t="shared" si="162"/>
        <v>1.0785124412365026E-10</v>
      </c>
      <c r="BDT15" s="18"/>
      <c r="BDU15" s="18"/>
      <c r="BDV15" s="32"/>
      <c r="BDW15" s="31">
        <f t="shared" si="163"/>
        <v>1.7528727682305386E-9</v>
      </c>
      <c r="BDX15" s="18">
        <f t="shared" si="163"/>
        <v>1.7447101471781367E-8</v>
      </c>
      <c r="BDY15" s="18">
        <f t="shared" si="163"/>
        <v>1.9876980649124746E-4</v>
      </c>
      <c r="BDZ15" s="18">
        <f t="shared" si="163"/>
        <v>0.99979227982562335</v>
      </c>
      <c r="BEA15" s="18">
        <f t="shared" si="163"/>
        <v>1</v>
      </c>
      <c r="BEB15" s="32">
        <f t="shared" si="163"/>
        <v>0.86718706476719154</v>
      </c>
      <c r="BEC15" s="18"/>
      <c r="BED15" s="18"/>
      <c r="BEE15" s="32"/>
      <c r="BEF15" s="31">
        <f t="shared" si="164"/>
        <v>4.6236841453843528E-9</v>
      </c>
      <c r="BEG15" s="18">
        <f t="shared" si="164"/>
        <v>9.2698432894536257E-5</v>
      </c>
      <c r="BEH15" s="18">
        <f t="shared" si="164"/>
        <v>0.99999993203322046</v>
      </c>
      <c r="BEI15" s="18">
        <f t="shared" si="164"/>
        <v>0.99999999999999867</v>
      </c>
      <c r="BEJ15" s="18">
        <f t="shared" si="164"/>
        <v>4.5534336487245328E-7</v>
      </c>
      <c r="BEK15" s="32">
        <f t="shared" si="164"/>
        <v>1.0785124412365026E-10</v>
      </c>
      <c r="BEL15" s="18"/>
      <c r="BEM15" s="18"/>
      <c r="BEN15" s="32"/>
      <c r="BEO15" s="31">
        <f t="shared" si="165"/>
        <v>4.522798204265534E-10</v>
      </c>
      <c r="BEP15" s="18">
        <f t="shared" si="165"/>
        <v>1.4492145179716375E-8</v>
      </c>
      <c r="BEQ15" s="18">
        <f t="shared" si="165"/>
        <v>3.2216335947708014E-4</v>
      </c>
      <c r="BER15" s="18">
        <f t="shared" si="165"/>
        <v>0.999999999572043</v>
      </c>
      <c r="BES15" s="18">
        <f t="shared" si="165"/>
        <v>1.595656425553571E-8</v>
      </c>
      <c r="BET15" s="32">
        <f t="shared" si="165"/>
        <v>1.0785124412365026E-10</v>
      </c>
      <c r="BEU15" s="18"/>
      <c r="BEV15" s="18"/>
      <c r="BEW15" s="32"/>
      <c r="BEX15" s="31">
        <f t="shared" si="166"/>
        <v>1.0239638115265674E-8</v>
      </c>
      <c r="BEY15" s="18">
        <f t="shared" si="166"/>
        <v>1.5801591261863233E-2</v>
      </c>
      <c r="BEZ15" s="18">
        <f t="shared" si="166"/>
        <v>0.99999999999999822</v>
      </c>
      <c r="BFA15" s="18">
        <f t="shared" si="166"/>
        <v>0.99999110812404524</v>
      </c>
      <c r="BFB15" s="18">
        <f t="shared" si="166"/>
        <v>1.4335171005062672E-8</v>
      </c>
      <c r="BFC15" s="32">
        <f t="shared" si="166"/>
        <v>1.0785124412365026E-10</v>
      </c>
      <c r="BFD15" s="18"/>
      <c r="BFE15" s="18"/>
      <c r="BFF15" s="32"/>
      <c r="BFG15" s="31">
        <f t="shared" si="167"/>
        <v>2.6895450978673172E-4</v>
      </c>
      <c r="BFH15" s="18">
        <f t="shared" si="167"/>
        <v>7.5237911361018372E-7</v>
      </c>
      <c r="BFI15" s="18">
        <f t="shared" si="167"/>
        <v>3.9594505723819067E-4</v>
      </c>
      <c r="BFJ15" s="18">
        <f t="shared" si="167"/>
        <v>0.99434043723948506</v>
      </c>
      <c r="BFK15" s="18">
        <f t="shared" si="167"/>
        <v>0.99999999999994649</v>
      </c>
      <c r="BFL15" s="32">
        <f t="shared" si="167"/>
        <v>3.0909457378721389E-5</v>
      </c>
      <c r="BFM15" s="18"/>
      <c r="BFN15" s="18"/>
      <c r="BFO15" s="32"/>
      <c r="BFP15" s="31">
        <f t="shared" si="168"/>
        <v>9.7905228748902707E-9</v>
      </c>
      <c r="BFQ15" s="18">
        <f t="shared" si="168"/>
        <v>4.1012297754294057E-7</v>
      </c>
      <c r="BFR15" s="18">
        <f t="shared" si="168"/>
        <v>2.7331628036142294E-4</v>
      </c>
      <c r="BFS15" s="18">
        <f t="shared" si="168"/>
        <v>4.8616979533102539E-2</v>
      </c>
      <c r="BFT15" s="18">
        <f t="shared" si="168"/>
        <v>0.99989528964810404</v>
      </c>
      <c r="BFU15" s="32">
        <f t="shared" si="168"/>
        <v>0.99999999999999112</v>
      </c>
      <c r="BFV15" s="18"/>
      <c r="BFW15" s="18"/>
      <c r="BFX15" s="32"/>
      <c r="BFY15" s="31">
        <f t="shared" si="169"/>
        <v>2.1212305204199444E-5</v>
      </c>
      <c r="BFZ15" s="18">
        <f t="shared" si="169"/>
        <v>0.99999979429341213</v>
      </c>
      <c r="BGA15" s="18">
        <f t="shared" si="169"/>
        <v>1.5254892272949049E-6</v>
      </c>
      <c r="BGB15" s="18">
        <f t="shared" si="169"/>
        <v>2.3264910768346539E-6</v>
      </c>
      <c r="BGC15" s="18">
        <f t="shared" si="169"/>
        <v>1.8977290834703344E-5</v>
      </c>
      <c r="BGD15" s="32">
        <f t="shared" si="169"/>
        <v>1.782396724771818E-6</v>
      </c>
      <c r="BGE15" s="18"/>
      <c r="BGF15" s="18"/>
      <c r="BGG15" s="32"/>
      <c r="BGH15" s="31">
        <f t="shared" si="170"/>
        <v>2.0357450800202334E-2</v>
      </c>
      <c r="BGI15" s="18">
        <f t="shared" si="170"/>
        <v>6.3574594248872122E-9</v>
      </c>
      <c r="BGJ15" s="18">
        <f t="shared" si="170"/>
        <v>1.1103756188831027E-7</v>
      </c>
      <c r="BGK15" s="18">
        <f t="shared" si="170"/>
        <v>1.9008132214097296E-3</v>
      </c>
      <c r="BGL15" s="18">
        <f t="shared" si="170"/>
        <v>0.99999999999640643</v>
      </c>
      <c r="BGM15" s="32">
        <f t="shared" si="170"/>
        <v>2.7123950955302226E-7</v>
      </c>
      <c r="BGN15" s="18"/>
      <c r="BGO15" s="18"/>
      <c r="BGP15" s="32"/>
      <c r="BGQ15" s="31">
        <f t="shared" si="171"/>
        <v>2.4443831402351724E-6</v>
      </c>
      <c r="BGR15" s="18">
        <f t="shared" si="171"/>
        <v>5.2679875431109113E-3</v>
      </c>
      <c r="BGS15" s="18">
        <f t="shared" si="171"/>
        <v>0.99999999994353206</v>
      </c>
      <c r="BGT15" s="18">
        <f t="shared" si="171"/>
        <v>0.99999975749135372</v>
      </c>
      <c r="BGU15" s="18">
        <f t="shared" si="171"/>
        <v>0.99999994502628609</v>
      </c>
      <c r="BGV15" s="32">
        <f t="shared" si="171"/>
        <v>6.8689024255348054E-9</v>
      </c>
      <c r="BGW15" s="18"/>
      <c r="BGX15" s="18"/>
      <c r="BGY15" s="32"/>
      <c r="BGZ15" s="31">
        <f t="shared" si="172"/>
        <v>0.99190621104846743</v>
      </c>
      <c r="BHA15" s="18">
        <f t="shared" si="172"/>
        <v>1</v>
      </c>
      <c r="BHB15" s="18">
        <f t="shared" si="172"/>
        <v>0.99999999999999267</v>
      </c>
      <c r="BHC15" s="18">
        <f t="shared" si="172"/>
        <v>5.1722501829654265E-5</v>
      </c>
      <c r="BHD15" s="18">
        <f t="shared" si="172"/>
        <v>1.2496756960743702E-5</v>
      </c>
      <c r="BHE15" s="32">
        <f t="shared" si="172"/>
        <v>6.5660961487160953E-7</v>
      </c>
      <c r="BHF15" s="18"/>
      <c r="BHG15" s="18"/>
      <c r="BHH15" s="32"/>
      <c r="BHI15" s="31">
        <f t="shared" si="173"/>
        <v>0.99999672985337251</v>
      </c>
      <c r="BHJ15" s="18">
        <f t="shared" si="173"/>
        <v>1</v>
      </c>
      <c r="BHK15" s="18">
        <f t="shared" si="173"/>
        <v>0.99999377652179167</v>
      </c>
      <c r="BHL15" s="18">
        <f t="shared" si="173"/>
        <v>2.4594215730739718E-7</v>
      </c>
      <c r="BHM15" s="18">
        <f t="shared" si="173"/>
        <v>1.7099595121761418E-6</v>
      </c>
      <c r="BHN15" s="32">
        <f t="shared" si="173"/>
        <v>7.5085610167132229E-8</v>
      </c>
      <c r="BHO15" s="18"/>
      <c r="BHP15" s="18"/>
      <c r="BHQ15" s="32"/>
      <c r="BHR15" s="31">
        <f t="shared" si="174"/>
        <v>5.5758303583778501E-9</v>
      </c>
      <c r="BHS15" s="18">
        <f t="shared" si="174"/>
        <v>2.6239344078200365E-3</v>
      </c>
      <c r="BHT15" s="18">
        <f t="shared" si="174"/>
        <v>0.99999999999888534</v>
      </c>
      <c r="BHU15" s="18">
        <f t="shared" si="174"/>
        <v>5.2521734076153458E-7</v>
      </c>
      <c r="BHV15" s="18">
        <f t="shared" si="174"/>
        <v>6.8022753080115477E-8</v>
      </c>
      <c r="BHW15" s="32">
        <f t="shared" si="174"/>
        <v>5.1107643462897775E-10</v>
      </c>
      <c r="BHX15" s="18"/>
      <c r="BHY15" s="18"/>
      <c r="BHZ15" s="32"/>
      <c r="BIA15" s="31">
        <f t="shared" si="175"/>
        <v>0.54514852583370865</v>
      </c>
      <c r="BIB15" s="18">
        <f t="shared" si="175"/>
        <v>0.99999999999996891</v>
      </c>
      <c r="BIC15" s="18">
        <f t="shared" si="175"/>
        <v>0.99985431266123792</v>
      </c>
      <c r="BID15" s="18">
        <f t="shared" si="175"/>
        <v>0.99999999999997247</v>
      </c>
      <c r="BIE15" s="18">
        <f t="shared" si="175"/>
        <v>9.4184917883993635E-10</v>
      </c>
      <c r="BIF15" s="32">
        <f t="shared" si="175"/>
        <v>1.3225187063713645E-10</v>
      </c>
      <c r="BIG15" s="18"/>
      <c r="BIH15" s="18"/>
      <c r="BII15" s="32"/>
      <c r="BIJ15" s="31">
        <f t="shared" si="176"/>
        <v>8.1812639673588445E-4</v>
      </c>
      <c r="BIK15" s="18">
        <f t="shared" si="176"/>
        <v>1.3257975365409738E-5</v>
      </c>
      <c r="BIL15" s="18">
        <f t="shared" si="176"/>
        <v>5.5308747837444536E-7</v>
      </c>
      <c r="BIM15" s="18">
        <f t="shared" si="176"/>
        <v>0.99018511647411267</v>
      </c>
      <c r="BIN15" s="18">
        <f t="shared" si="176"/>
        <v>1</v>
      </c>
      <c r="BIO15" s="32">
        <f t="shared" si="176"/>
        <v>1</v>
      </c>
      <c r="BIP15" s="18"/>
      <c r="BIQ15" s="18"/>
      <c r="BIR15" s="32"/>
      <c r="BIS15" s="31">
        <f t="shared" si="177"/>
        <v>2.7758077081842207E-8</v>
      </c>
      <c r="BIT15" s="18">
        <f t="shared" si="177"/>
        <v>1.8157665164977353E-6</v>
      </c>
      <c r="BIU15" s="18">
        <f t="shared" si="177"/>
        <v>2.8541010033292949E-5</v>
      </c>
      <c r="BIV15" s="18">
        <f t="shared" si="177"/>
        <v>8.6409293502433791E-4</v>
      </c>
      <c r="BIW15" s="18">
        <f t="shared" si="177"/>
        <v>0.99972715812016655</v>
      </c>
      <c r="BIX15" s="32">
        <f t="shared" si="177"/>
        <v>0.9985794374190744</v>
      </c>
      <c r="BIY15" s="18"/>
      <c r="BIZ15" s="18"/>
      <c r="BJA15" s="32"/>
      <c r="BJB15" s="31">
        <f t="shared" si="178"/>
        <v>0.99999999634964576</v>
      </c>
      <c r="BJC15" s="18">
        <f t="shared" si="178"/>
        <v>7.1628334712610312E-6</v>
      </c>
      <c r="BJD15" s="18">
        <f t="shared" si="178"/>
        <v>0.99955470468758956</v>
      </c>
      <c r="BJE15" s="18">
        <f t="shared" si="178"/>
        <v>1</v>
      </c>
      <c r="BJF15" s="18">
        <f t="shared" si="178"/>
        <v>1</v>
      </c>
      <c r="BJG15" s="32">
        <f t="shared" si="178"/>
        <v>1.2235474068333089E-2</v>
      </c>
      <c r="BJH15" s="18"/>
      <c r="BJI15" s="18"/>
      <c r="BJJ15" s="32"/>
      <c r="BJK15" s="31">
        <f t="shared" si="179"/>
        <v>2.3016288499110385E-5</v>
      </c>
      <c r="BJL15" s="18">
        <f t="shared" si="179"/>
        <v>0.99999999997111066</v>
      </c>
      <c r="BJM15" s="18">
        <f t="shared" si="179"/>
        <v>1</v>
      </c>
      <c r="BJN15" s="18">
        <f t="shared" si="179"/>
        <v>0.99997420093158551</v>
      </c>
      <c r="BJO15" s="18">
        <f t="shared" si="179"/>
        <v>3.064541315017903E-6</v>
      </c>
      <c r="BJP15" s="32">
        <f t="shared" si="179"/>
        <v>7.5442524131259822E-9</v>
      </c>
      <c r="BJQ15" s="18"/>
      <c r="BJR15" s="18"/>
      <c r="BJS15" s="32"/>
      <c r="BJT15" s="31">
        <f t="shared" si="180"/>
        <v>1.0785124412365026E-10</v>
      </c>
      <c r="BJU15" s="18">
        <f t="shared" si="180"/>
        <v>7.2017984778703372E-10</v>
      </c>
      <c r="BJV15" s="18">
        <f t="shared" si="180"/>
        <v>4.1172003951460996E-8</v>
      </c>
      <c r="BJW15" s="18">
        <f t="shared" si="180"/>
        <v>4.4443559958595438E-3</v>
      </c>
      <c r="BJX15" s="18">
        <f t="shared" si="180"/>
        <v>7.3600015195959378E-4</v>
      </c>
      <c r="BJY15" s="32">
        <f t="shared" si="180"/>
        <v>7.2726103577336009E-10</v>
      </c>
      <c r="BJZ15" s="18"/>
      <c r="BKA15" s="18"/>
      <c r="BKB15" s="32"/>
      <c r="BKC15" s="31">
        <f t="shared" si="181"/>
        <v>1.0785124412365026E-10</v>
      </c>
      <c r="BKD15" s="18">
        <f t="shared" si="181"/>
        <v>1.0776658832935141E-8</v>
      </c>
      <c r="BKE15" s="18">
        <f t="shared" si="181"/>
        <v>8.3799279064499098E-8</v>
      </c>
      <c r="BKF15" s="18">
        <f t="shared" si="181"/>
        <v>0.45445634313146982</v>
      </c>
      <c r="BKG15" s="18">
        <f t="shared" si="181"/>
        <v>0.99999834532460985</v>
      </c>
      <c r="BKH15" s="32">
        <f t="shared" si="181"/>
        <v>3.1570133943088245E-10</v>
      </c>
      <c r="BKI15" s="18"/>
      <c r="BKJ15" s="18"/>
      <c r="BKK15" s="32"/>
      <c r="BKL15" s="31">
        <f t="shared" si="182"/>
        <v>1.1534940093044984E-10</v>
      </c>
      <c r="BKM15" s="18">
        <f t="shared" si="182"/>
        <v>1.9285059231520904E-8</v>
      </c>
      <c r="BKN15" s="18">
        <f t="shared" si="182"/>
        <v>1.2746203912605483E-4</v>
      </c>
      <c r="BKO15" s="18">
        <f t="shared" si="182"/>
        <v>0.99999839607985463</v>
      </c>
      <c r="BKP15" s="18">
        <f t="shared" si="182"/>
        <v>7.7520697620641842E-8</v>
      </c>
      <c r="BKQ15" s="32">
        <f t="shared" si="182"/>
        <v>1.7690985518372556E-10</v>
      </c>
      <c r="BKR15" s="18"/>
      <c r="BKS15" s="18"/>
      <c r="BKT15" s="32"/>
      <c r="BKU15" s="31">
        <f t="shared" si="183"/>
        <v>0.34261751781933508</v>
      </c>
      <c r="BKV15" s="18">
        <f t="shared" si="183"/>
        <v>1</v>
      </c>
      <c r="BKW15" s="18">
        <f t="shared" si="183"/>
        <v>0.99999995665401398</v>
      </c>
      <c r="BKX15" s="18">
        <f t="shared" si="183"/>
        <v>2.1538574998468824E-5</v>
      </c>
      <c r="BKY15" s="18">
        <f t="shared" si="183"/>
        <v>2.5946214909618163E-7</v>
      </c>
      <c r="BKZ15" s="32">
        <f t="shared" si="183"/>
        <v>1.0868964742136905E-10</v>
      </c>
      <c r="BLA15" s="18"/>
      <c r="BLB15" s="18"/>
      <c r="BLC15" s="32"/>
      <c r="BLD15" s="31">
        <f t="shared" si="184"/>
        <v>2.2137372834680679E-7</v>
      </c>
      <c r="BLE15" s="18">
        <f t="shared" si="184"/>
        <v>1.1043348351028601E-5</v>
      </c>
      <c r="BLF15" s="18">
        <f t="shared" si="184"/>
        <v>2.3984531798050559E-4</v>
      </c>
      <c r="BLG15" s="18">
        <f t="shared" si="184"/>
        <v>0.15807602884336364</v>
      </c>
      <c r="BLH15" s="18">
        <f t="shared" si="184"/>
        <v>0.99999999999114242</v>
      </c>
      <c r="BLI15" s="32">
        <f t="shared" si="184"/>
        <v>0.99735996024611318</v>
      </c>
      <c r="BLJ15" s="18"/>
      <c r="BLK15" s="18"/>
      <c r="BLL15" s="32"/>
      <c r="BLM15" s="31">
        <f t="shared" si="185"/>
        <v>1.1943252923564977E-8</v>
      </c>
      <c r="BLN15" s="18">
        <f t="shared" si="185"/>
        <v>1.974263037591297E-4</v>
      </c>
      <c r="BLO15" s="18">
        <f t="shared" si="185"/>
        <v>0.99999999980288368</v>
      </c>
      <c r="BLP15" s="18">
        <f t="shared" si="185"/>
        <v>0.99999999999961808</v>
      </c>
      <c r="BLQ15" s="18">
        <f t="shared" si="185"/>
        <v>1.7061919637296787E-7</v>
      </c>
      <c r="BLR15" s="32">
        <f t="shared" si="185"/>
        <v>2.7995622490385355E-7</v>
      </c>
      <c r="BLS15" s="18"/>
      <c r="BLT15" s="18"/>
      <c r="BLU15" s="32"/>
      <c r="BLV15" s="31">
        <f t="shared" si="186"/>
        <v>1.4562919311613557E-10</v>
      </c>
      <c r="BLW15" s="18">
        <f t="shared" si="186"/>
        <v>1.3908466645484141E-9</v>
      </c>
      <c r="BLX15" s="18">
        <f t="shared" si="186"/>
        <v>4.5686529404488879E-7</v>
      </c>
      <c r="BLY15" s="18">
        <f t="shared" si="186"/>
        <v>0.34959331320275666</v>
      </c>
      <c r="BLZ15" s="18">
        <f t="shared" si="186"/>
        <v>0.99999999999973554</v>
      </c>
      <c r="BMA15" s="32">
        <f t="shared" si="186"/>
        <v>2.6471772725735917E-7</v>
      </c>
      <c r="BMB15" s="18"/>
      <c r="BMC15" s="18"/>
      <c r="BMD15" s="32"/>
      <c r="BME15" s="31">
        <f t="shared" si="187"/>
        <v>1.4388942988353053E-3</v>
      </c>
      <c r="BMF15" s="18">
        <f t="shared" si="187"/>
        <v>0.99999999999988942</v>
      </c>
      <c r="BMG15" s="18">
        <f t="shared" si="187"/>
        <v>0.99728004515303159</v>
      </c>
      <c r="BMH15" s="18">
        <f t="shared" si="187"/>
        <v>8.9816546326221469E-9</v>
      </c>
      <c r="BMI15" s="18">
        <f t="shared" si="187"/>
        <v>6.2193105190517195E-8</v>
      </c>
      <c r="BMJ15" s="32">
        <f t="shared" si="187"/>
        <v>3.4191270320941083E-10</v>
      </c>
      <c r="BMK15" s="18"/>
      <c r="BML15" s="18"/>
      <c r="BMM15" s="32"/>
      <c r="BMN15" s="31">
        <f t="shared" si="188"/>
        <v>1.5222796868082325E-6</v>
      </c>
      <c r="BMO15" s="18">
        <f t="shared" si="188"/>
        <v>0.99999456307760115</v>
      </c>
      <c r="BMP15" s="18">
        <f t="shared" si="188"/>
        <v>0.99973844502311704</v>
      </c>
      <c r="BMQ15" s="18">
        <f t="shared" si="188"/>
        <v>7.841588465850561E-9</v>
      </c>
      <c r="BMR15" s="18">
        <f t="shared" si="188"/>
        <v>8.1440120882649497E-8</v>
      </c>
      <c r="BMS15" s="32">
        <f t="shared" si="188"/>
        <v>2.2522189115548086E-10</v>
      </c>
      <c r="BMT15" s="18"/>
      <c r="BMU15" s="18"/>
      <c r="BMV15" s="32"/>
      <c r="BMW15" s="31">
        <f t="shared" si="189"/>
        <v>2.2965841289265275E-9</v>
      </c>
      <c r="BMX15" s="18">
        <f t="shared" si="189"/>
        <v>4.6137414000961476E-2</v>
      </c>
      <c r="BMY15" s="18">
        <f t="shared" si="189"/>
        <v>0.999999999999998</v>
      </c>
      <c r="BMZ15" s="18">
        <f t="shared" si="189"/>
        <v>0.99998732373857568</v>
      </c>
      <c r="BNA15" s="18">
        <f t="shared" si="189"/>
        <v>6.3937893980771136E-7</v>
      </c>
      <c r="BNB15" s="32">
        <f t="shared" si="189"/>
        <v>2.2696577857557189E-10</v>
      </c>
      <c r="BNC15" s="18"/>
      <c r="BND15" s="18"/>
      <c r="BNE15" s="32"/>
      <c r="BNF15" s="31">
        <f t="shared" si="190"/>
        <v>1.3335856971107587E-10</v>
      </c>
      <c r="BNG15" s="18">
        <f t="shared" si="190"/>
        <v>1.6383424373453872E-9</v>
      </c>
      <c r="BNH15" s="18">
        <f t="shared" si="190"/>
        <v>4.3919309131408521E-7</v>
      </c>
      <c r="BNI15" s="18">
        <f t="shared" si="190"/>
        <v>0.905262855388272</v>
      </c>
      <c r="BNJ15" s="18">
        <f t="shared" si="190"/>
        <v>0.99999999983335464</v>
      </c>
      <c r="BNK15" s="32">
        <f t="shared" si="190"/>
        <v>2.2433502051891192E-9</v>
      </c>
      <c r="BNL15" s="18"/>
      <c r="BNM15" s="18"/>
      <c r="BNN15" s="32"/>
      <c r="BNO15" s="31">
        <f t="shared" si="191"/>
        <v>1.4491133283039617E-7</v>
      </c>
      <c r="BNP15" s="18">
        <f t="shared" si="191"/>
        <v>9.8564915702747793E-2</v>
      </c>
      <c r="BNQ15" s="18">
        <f t="shared" si="191"/>
        <v>0.99999999999688072</v>
      </c>
      <c r="BNR15" s="18">
        <f t="shared" si="191"/>
        <v>0.99999999999999978</v>
      </c>
      <c r="BNS15" s="18">
        <f t="shared" si="191"/>
        <v>0.99988930166709933</v>
      </c>
      <c r="BNT15" s="32">
        <f t="shared" si="191"/>
        <v>4.7353510880910576E-7</v>
      </c>
      <c r="BNU15" s="18"/>
      <c r="BNV15" s="18"/>
      <c r="BNW15" s="32"/>
    </row>
    <row r="16" spans="2:1744" s="11" customFormat="1" x14ac:dyDescent="0.15">
      <c r="B16" s="167"/>
      <c r="C16" s="167"/>
      <c r="D16" s="45" t="s">
        <v>7</v>
      </c>
      <c r="E16" s="76">
        <v>7.8672284737618722E-3</v>
      </c>
      <c r="F16" s="77">
        <v>6.5469258502779655E-3</v>
      </c>
      <c r="G16" s="77">
        <v>9.1506440098684701E-3</v>
      </c>
      <c r="H16" s="78">
        <v>6.1381209784744026E-3</v>
      </c>
      <c r="I16" s="27"/>
      <c r="J16" s="167"/>
      <c r="K16" s="46"/>
      <c r="L16" s="31">
        <f t="shared" si="0"/>
        <v>2.1498606816349346E-2</v>
      </c>
      <c r="M16" s="18">
        <f t="shared" si="0"/>
        <v>0.99999999999999178</v>
      </c>
      <c r="N16" s="18">
        <f t="shared" si="0"/>
        <v>9.9916033885866055E-3</v>
      </c>
      <c r="O16" s="18">
        <f t="shared" si="0"/>
        <v>3.674483399413338E-7</v>
      </c>
      <c r="P16" s="18">
        <f t="shared" si="0"/>
        <v>6.3479644427823725E-10</v>
      </c>
      <c r="Q16" s="32">
        <f t="shared" si="0"/>
        <v>1.0785124412365026E-10</v>
      </c>
      <c r="R16" s="18"/>
      <c r="S16" s="18"/>
      <c r="T16" s="32"/>
      <c r="U16" s="31">
        <f t="shared" si="1"/>
        <v>8.8969531170035447E-9</v>
      </c>
      <c r="V16" s="18">
        <f t="shared" si="1"/>
        <v>2.6077460246675453E-7</v>
      </c>
      <c r="W16" s="18">
        <f t="shared" si="1"/>
        <v>1.0804263973320628E-5</v>
      </c>
      <c r="X16" s="18">
        <f t="shared" si="1"/>
        <v>2.8765974504659071E-6</v>
      </c>
      <c r="Y16" s="18">
        <f t="shared" si="1"/>
        <v>2.2827364799713551E-8</v>
      </c>
      <c r="Z16" s="32">
        <f t="shared" si="1"/>
        <v>1.4413267601344136E-9</v>
      </c>
      <c r="AA16" s="18"/>
      <c r="AB16" s="18"/>
      <c r="AC16" s="32"/>
      <c r="AD16" s="31">
        <f t="shared" si="2"/>
        <v>0.99999999999993006</v>
      </c>
      <c r="AE16" s="18">
        <f t="shared" si="2"/>
        <v>1</v>
      </c>
      <c r="AF16" s="18">
        <f t="shared" si="2"/>
        <v>0.99999999999999978</v>
      </c>
      <c r="AG16" s="18">
        <f t="shared" si="2"/>
        <v>0.9999960478870149</v>
      </c>
      <c r="AH16" s="18">
        <f t="shared" si="2"/>
        <v>1.3583341734312625E-6</v>
      </c>
      <c r="AI16" s="32">
        <f t="shared" si="2"/>
        <v>5.0013808687569013E-9</v>
      </c>
      <c r="AJ16" s="18"/>
      <c r="AK16" s="18"/>
      <c r="AL16" s="32"/>
      <c r="AM16" s="31">
        <f t="shared" si="3"/>
        <v>1.0536788776961763E-9</v>
      </c>
      <c r="AN16" s="18">
        <f t="shared" si="3"/>
        <v>8.7976789057885543E-9</v>
      </c>
      <c r="AO16" s="18">
        <f t="shared" si="3"/>
        <v>2.9630552400951725E-5</v>
      </c>
      <c r="AP16" s="18">
        <f t="shared" si="3"/>
        <v>4.9907275409057594E-2</v>
      </c>
      <c r="AQ16" s="18">
        <f t="shared" si="3"/>
        <v>0.99999999912950366</v>
      </c>
      <c r="AR16" s="32">
        <f t="shared" si="3"/>
        <v>3.7196208893501789E-3</v>
      </c>
      <c r="AS16" s="18"/>
      <c r="AT16" s="18"/>
      <c r="AU16" s="32"/>
      <c r="AV16" s="31">
        <f t="shared" si="4"/>
        <v>3.8933021207029615E-8</v>
      </c>
      <c r="AW16" s="18">
        <f t="shared" si="4"/>
        <v>1.1511768883532023E-6</v>
      </c>
      <c r="AX16" s="18">
        <f t="shared" si="4"/>
        <v>1.3319963845416125E-6</v>
      </c>
      <c r="AY16" s="18">
        <f t="shared" si="4"/>
        <v>9.1304451659590801E-7</v>
      </c>
      <c r="AZ16" s="18">
        <f t="shared" si="4"/>
        <v>5.906232123331145E-6</v>
      </c>
      <c r="BA16" s="32">
        <f t="shared" si="4"/>
        <v>1.3609484242052402E-7</v>
      </c>
      <c r="BB16" s="18"/>
      <c r="BC16" s="18"/>
      <c r="BD16" s="32"/>
      <c r="BE16" s="31">
        <f t="shared" si="5"/>
        <v>1.0785124412365026E-10</v>
      </c>
      <c r="BF16" s="18">
        <f t="shared" si="5"/>
        <v>4.1094395957791519E-8</v>
      </c>
      <c r="BG16" s="18">
        <f t="shared" si="5"/>
        <v>5.6652944746763039E-3</v>
      </c>
      <c r="BH16" s="18">
        <f t="shared" si="5"/>
        <v>0.99999999999999578</v>
      </c>
      <c r="BI16" s="18">
        <f t="shared" si="5"/>
        <v>0.88369076839714522</v>
      </c>
      <c r="BJ16" s="32">
        <f t="shared" si="5"/>
        <v>5.4985762393013625E-10</v>
      </c>
      <c r="BK16" s="18"/>
      <c r="BL16" s="18"/>
      <c r="BM16" s="32"/>
      <c r="BN16" s="31">
        <f t="shared" si="6"/>
        <v>0.78874681590604534</v>
      </c>
      <c r="BO16" s="18">
        <f t="shared" si="6"/>
        <v>0.9999999999999889</v>
      </c>
      <c r="BP16" s="18">
        <f t="shared" si="6"/>
        <v>1</v>
      </c>
      <c r="BQ16" s="18">
        <f t="shared" si="6"/>
        <v>1</v>
      </c>
      <c r="BR16" s="18">
        <f t="shared" si="6"/>
        <v>0.99999999999999889</v>
      </c>
      <c r="BS16" s="32">
        <f t="shared" si="6"/>
        <v>0.99955644928693188</v>
      </c>
      <c r="BT16" s="18"/>
      <c r="BU16" s="18"/>
      <c r="BV16" s="32"/>
      <c r="BW16" s="31">
        <f t="shared" si="7"/>
        <v>0.99999999999988454</v>
      </c>
      <c r="BX16" s="18">
        <f t="shared" si="7"/>
        <v>1</v>
      </c>
      <c r="BY16" s="18">
        <f t="shared" si="7"/>
        <v>0.99999999999999822</v>
      </c>
      <c r="BZ16" s="18">
        <f t="shared" si="7"/>
        <v>0.99999520518421858</v>
      </c>
      <c r="CA16" s="18">
        <f t="shared" si="7"/>
        <v>2.7119309542965753E-4</v>
      </c>
      <c r="CB16" s="32">
        <f t="shared" si="7"/>
        <v>5.1101547783220107E-7</v>
      </c>
      <c r="CC16" s="18"/>
      <c r="CD16" s="18"/>
      <c r="CE16" s="32"/>
      <c r="CF16" s="31">
        <f t="shared" si="8"/>
        <v>1.8620026455321352E-8</v>
      </c>
      <c r="CG16" s="18">
        <f t="shared" si="8"/>
        <v>1.3794949235642119E-7</v>
      </c>
      <c r="CH16" s="18">
        <f t="shared" si="8"/>
        <v>2.1325831815345302E-5</v>
      </c>
      <c r="CI16" s="18">
        <f t="shared" si="8"/>
        <v>4.8326285611225125E-5</v>
      </c>
      <c r="CJ16" s="18">
        <f t="shared" si="8"/>
        <v>1.912705425610355E-6</v>
      </c>
      <c r="CK16" s="32">
        <f t="shared" si="8"/>
        <v>2.6862685605500682E-7</v>
      </c>
      <c r="CL16" s="18"/>
      <c r="CM16" s="18"/>
      <c r="CN16" s="32"/>
      <c r="CO16" s="31">
        <f t="shared" si="9"/>
        <v>0.87625003060678008</v>
      </c>
      <c r="CP16" s="18">
        <f t="shared" si="9"/>
        <v>0.99999999999994227</v>
      </c>
      <c r="CQ16" s="18">
        <f t="shared" si="9"/>
        <v>1</v>
      </c>
      <c r="CR16" s="18">
        <f t="shared" si="9"/>
        <v>1</v>
      </c>
      <c r="CS16" s="18">
        <f t="shared" si="9"/>
        <v>1</v>
      </c>
      <c r="CT16" s="32">
        <f t="shared" si="9"/>
        <v>1</v>
      </c>
      <c r="CU16" s="18"/>
      <c r="CV16" s="18"/>
      <c r="CW16" s="32"/>
      <c r="CX16" s="31">
        <f t="shared" si="10"/>
        <v>0.99999999999604561</v>
      </c>
      <c r="CY16" s="18">
        <f t="shared" si="10"/>
        <v>1</v>
      </c>
      <c r="CZ16" s="18">
        <f t="shared" si="10"/>
        <v>0.99999999997876854</v>
      </c>
      <c r="DA16" s="18">
        <f t="shared" si="10"/>
        <v>3.1013720236639608E-7</v>
      </c>
      <c r="DB16" s="18">
        <f t="shared" si="10"/>
        <v>2.6696450778774376E-7</v>
      </c>
      <c r="DC16" s="32">
        <f t="shared" si="10"/>
        <v>7.1672289525796176E-8</v>
      </c>
      <c r="DD16" s="18"/>
      <c r="DE16" s="18"/>
      <c r="DF16" s="32"/>
      <c r="DG16" s="31">
        <f t="shared" si="11"/>
        <v>1.0785124412365026E-10</v>
      </c>
      <c r="DH16" s="18">
        <f t="shared" si="11"/>
        <v>2.1981027631860524E-9</v>
      </c>
      <c r="DI16" s="18">
        <f t="shared" si="11"/>
        <v>2.9056822315499988E-6</v>
      </c>
      <c r="DJ16" s="18">
        <f t="shared" si="11"/>
        <v>0.99951348413090169</v>
      </c>
      <c r="DK16" s="18">
        <f t="shared" si="11"/>
        <v>0.9999840326123618</v>
      </c>
      <c r="DL16" s="32">
        <f t="shared" si="11"/>
        <v>6.0813966235052303E-9</v>
      </c>
      <c r="DM16" s="18"/>
      <c r="DN16" s="18"/>
      <c r="DO16" s="32"/>
      <c r="DP16" s="31">
        <f t="shared" si="12"/>
        <v>1.0549538444749501E-7</v>
      </c>
      <c r="DQ16" s="18">
        <f t="shared" si="12"/>
        <v>2.9383443436234839E-6</v>
      </c>
      <c r="DR16" s="18">
        <f t="shared" si="12"/>
        <v>5.5966163534088388E-8</v>
      </c>
      <c r="DS16" s="18">
        <f t="shared" si="12"/>
        <v>1.3281823783722142E-8</v>
      </c>
      <c r="DT16" s="18">
        <f t="shared" si="12"/>
        <v>1.2819073277819711E-7</v>
      </c>
      <c r="DU16" s="32">
        <f t="shared" si="12"/>
        <v>6.19462724273559E-8</v>
      </c>
      <c r="DV16" s="18"/>
      <c r="DW16" s="18"/>
      <c r="DX16" s="32"/>
      <c r="DY16" s="31">
        <f t="shared" si="13"/>
        <v>3.4796218613530877E-10</v>
      </c>
      <c r="DZ16" s="18">
        <f t="shared" si="13"/>
        <v>5.0605712945073335E-6</v>
      </c>
      <c r="EA16" s="18">
        <f t="shared" si="13"/>
        <v>0.99940474046609151</v>
      </c>
      <c r="EB16" s="18">
        <f t="shared" si="13"/>
        <v>9.9594537771927727E-2</v>
      </c>
      <c r="EC16" s="18">
        <f t="shared" si="13"/>
        <v>1.059634873391925E-7</v>
      </c>
      <c r="ED16" s="32">
        <f t="shared" si="13"/>
        <v>4.7299401982642665E-10</v>
      </c>
      <c r="EE16" s="18"/>
      <c r="EF16" s="18"/>
      <c r="EG16" s="32"/>
      <c r="EH16" s="31">
        <f t="shared" si="14"/>
        <v>0.86535534336780184</v>
      </c>
      <c r="EI16" s="18">
        <f t="shared" si="14"/>
        <v>0.9999999999998328</v>
      </c>
      <c r="EJ16" s="18">
        <f t="shared" si="14"/>
        <v>2.6347250985721048E-8</v>
      </c>
      <c r="EK16" s="18">
        <f t="shared" si="14"/>
        <v>2.1864305009346458E-7</v>
      </c>
      <c r="EL16" s="18">
        <f t="shared" si="14"/>
        <v>1.9345328342349409E-9</v>
      </c>
      <c r="EM16" s="32">
        <f t="shared" si="14"/>
        <v>1.1835358217499194E-10</v>
      </c>
      <c r="EN16" s="18"/>
      <c r="EO16" s="18"/>
      <c r="EP16" s="32"/>
      <c r="EQ16" s="31">
        <f t="shared" si="15"/>
        <v>0.2184979704371737</v>
      </c>
      <c r="ER16" s="18">
        <f t="shared" si="15"/>
        <v>0.99999999999977329</v>
      </c>
      <c r="ES16" s="18">
        <f t="shared" si="15"/>
        <v>0.99999999986824117</v>
      </c>
      <c r="ET16" s="18">
        <f t="shared" si="15"/>
        <v>0.99999999998748246</v>
      </c>
      <c r="EU16" s="18">
        <f t="shared" si="15"/>
        <v>1.4495670737501644E-7</v>
      </c>
      <c r="EV16" s="32">
        <f t="shared" si="15"/>
        <v>9.964024837216977E-9</v>
      </c>
      <c r="EW16" s="18"/>
      <c r="EX16" s="18"/>
      <c r="EY16" s="32"/>
      <c r="EZ16" s="31">
        <f t="shared" si="16"/>
        <v>1.3886254575906006E-5</v>
      </c>
      <c r="FA16" s="18">
        <f t="shared" si="16"/>
        <v>0.99654184412985636</v>
      </c>
      <c r="FB16" s="18">
        <f t="shared" si="16"/>
        <v>1</v>
      </c>
      <c r="FC16" s="18">
        <f t="shared" si="16"/>
        <v>1</v>
      </c>
      <c r="FD16" s="18">
        <f t="shared" si="16"/>
        <v>0.99999999969357534</v>
      </c>
      <c r="FE16" s="32">
        <f t="shared" si="16"/>
        <v>3.3828926665878896E-7</v>
      </c>
      <c r="FF16" s="18"/>
      <c r="FG16" s="18"/>
      <c r="FH16" s="32"/>
      <c r="FI16" s="31">
        <f t="shared" si="17"/>
        <v>1</v>
      </c>
      <c r="FJ16" s="18">
        <f t="shared" si="17"/>
        <v>1</v>
      </c>
      <c r="FK16" s="18">
        <f t="shared" si="17"/>
        <v>1</v>
      </c>
      <c r="FL16" s="18">
        <f t="shared" si="17"/>
        <v>0.99999999999999933</v>
      </c>
      <c r="FM16" s="18">
        <f t="shared" si="17"/>
        <v>4.3720617337702572E-4</v>
      </c>
      <c r="FN16" s="32">
        <f t="shared" si="17"/>
        <v>2.6581413504634553E-8</v>
      </c>
      <c r="FO16" s="18"/>
      <c r="FP16" s="18"/>
      <c r="FQ16" s="32"/>
      <c r="FR16" s="31">
        <f t="shared" si="18"/>
        <v>0.99999999997925881</v>
      </c>
      <c r="FS16" s="18">
        <f t="shared" si="18"/>
        <v>0.62921048367165777</v>
      </c>
      <c r="FT16" s="18">
        <f t="shared" si="18"/>
        <v>2.4863996949567201E-7</v>
      </c>
      <c r="FU16" s="18">
        <f t="shared" si="18"/>
        <v>5.1202879909483252E-9</v>
      </c>
      <c r="FV16" s="18">
        <f t="shared" si="18"/>
        <v>1.0785124412365026E-10</v>
      </c>
      <c r="FW16" s="32">
        <f t="shared" si="18"/>
        <v>1.0785124412365026E-10</v>
      </c>
      <c r="FX16" s="18"/>
      <c r="FY16" s="18"/>
      <c r="FZ16" s="32"/>
      <c r="GA16" s="31">
        <f t="shared" si="19"/>
        <v>5.8574336798634602E-9</v>
      </c>
      <c r="GB16" s="18">
        <f t="shared" si="19"/>
        <v>3.2186247128031943E-3</v>
      </c>
      <c r="GC16" s="18">
        <f t="shared" si="19"/>
        <v>0.99999999999346234</v>
      </c>
      <c r="GD16" s="18">
        <f t="shared" si="19"/>
        <v>4.851275393766752E-8</v>
      </c>
      <c r="GE16" s="18">
        <f t="shared" si="19"/>
        <v>4.305333534180878E-9</v>
      </c>
      <c r="GF16" s="32">
        <f t="shared" si="19"/>
        <v>1.0785124412365026E-10</v>
      </c>
      <c r="GG16" s="18"/>
      <c r="GH16" s="18"/>
      <c r="GI16" s="32"/>
      <c r="GJ16" s="31">
        <f t="shared" si="20"/>
        <v>0.963829501358059</v>
      </c>
      <c r="GK16" s="18">
        <f t="shared" si="20"/>
        <v>1</v>
      </c>
      <c r="GL16" s="18">
        <f t="shared" si="20"/>
        <v>1</v>
      </c>
      <c r="GM16" s="18">
        <f t="shared" si="20"/>
        <v>1</v>
      </c>
      <c r="GN16" s="18">
        <f t="shared" si="20"/>
        <v>0.99999999851876309</v>
      </c>
      <c r="GO16" s="32">
        <f t="shared" si="20"/>
        <v>5.238206146146125E-7</v>
      </c>
      <c r="GP16" s="18"/>
      <c r="GQ16" s="18"/>
      <c r="GR16" s="32"/>
      <c r="GS16" s="31">
        <f t="shared" si="21"/>
        <v>4.5075528221793812E-8</v>
      </c>
      <c r="GT16" s="18">
        <f t="shared" si="21"/>
        <v>0.6348142019228914</v>
      </c>
      <c r="GU16" s="18">
        <f t="shared" si="21"/>
        <v>0.99999999992482835</v>
      </c>
      <c r="GV16" s="18">
        <f t="shared" si="21"/>
        <v>9.3762718741566604E-7</v>
      </c>
      <c r="GW16" s="18">
        <f t="shared" si="21"/>
        <v>1.506757265717622E-7</v>
      </c>
      <c r="GX16" s="32">
        <f t="shared" si="21"/>
        <v>1.1835358217499194E-10</v>
      </c>
      <c r="GY16" s="18"/>
      <c r="GZ16" s="18"/>
      <c r="HA16" s="32"/>
      <c r="HB16" s="31">
        <f t="shared" si="22"/>
        <v>1.0785124412365026E-10</v>
      </c>
      <c r="HC16" s="18">
        <f t="shared" si="22"/>
        <v>1.0785124412365026E-10</v>
      </c>
      <c r="HD16" s="18">
        <f t="shared" si="22"/>
        <v>1.0785124412365026E-10</v>
      </c>
      <c r="HE16" s="18">
        <f t="shared" si="22"/>
        <v>2.1268102257520702E-8</v>
      </c>
      <c r="HF16" s="18">
        <f t="shared" si="22"/>
        <v>1.3234447283025767E-3</v>
      </c>
      <c r="HG16" s="32">
        <f t="shared" si="22"/>
        <v>0.99999999999711542</v>
      </c>
      <c r="HH16" s="18"/>
      <c r="HI16" s="18"/>
      <c r="HJ16" s="32"/>
      <c r="HK16" s="31">
        <f t="shared" si="23"/>
        <v>5.606799981924955E-6</v>
      </c>
      <c r="HL16" s="18">
        <f t="shared" si="23"/>
        <v>0.99999999941667839</v>
      </c>
      <c r="HM16" s="18">
        <f t="shared" si="23"/>
        <v>0.99999999915305726</v>
      </c>
      <c r="HN16" s="18">
        <f t="shared" si="23"/>
        <v>0.99999999999999911</v>
      </c>
      <c r="HO16" s="18">
        <f t="shared" si="23"/>
        <v>0.99238802471382315</v>
      </c>
      <c r="HP16" s="32">
        <f t="shared" si="23"/>
        <v>3.4503279623161267E-10</v>
      </c>
      <c r="HQ16" s="18"/>
      <c r="HR16" s="18"/>
      <c r="HS16" s="32"/>
      <c r="HT16" s="31">
        <f t="shared" si="24"/>
        <v>2.9583860989521257E-8</v>
      </c>
      <c r="HU16" s="18">
        <f t="shared" si="24"/>
        <v>8.8462872984365116E-5</v>
      </c>
      <c r="HV16" s="18">
        <f t="shared" si="24"/>
        <v>0.94137295813448352</v>
      </c>
      <c r="HW16" s="18">
        <f t="shared" si="24"/>
        <v>0.99999999999999956</v>
      </c>
      <c r="HX16" s="18">
        <f t="shared" si="24"/>
        <v>1.1729473997576763E-3</v>
      </c>
      <c r="HY16" s="32">
        <f t="shared" si="24"/>
        <v>1.1308926532551253E-9</v>
      </c>
      <c r="HZ16" s="18"/>
      <c r="IA16" s="18"/>
      <c r="IB16" s="32"/>
      <c r="IC16" s="31">
        <f t="shared" si="25"/>
        <v>6.3761249514461082E-9</v>
      </c>
      <c r="ID16" s="18">
        <f t="shared" si="25"/>
        <v>5.9317388214484755E-2</v>
      </c>
      <c r="IE16" s="18">
        <f t="shared" si="25"/>
        <v>1</v>
      </c>
      <c r="IF16" s="18">
        <f t="shared" si="25"/>
        <v>0.99999971563175105</v>
      </c>
      <c r="IG16" s="18">
        <f t="shared" si="25"/>
        <v>1.8149741196804151E-7</v>
      </c>
      <c r="IH16" s="32">
        <f t="shared" si="25"/>
        <v>1.0785124412365026E-10</v>
      </c>
      <c r="II16" s="18"/>
      <c r="IJ16" s="18"/>
      <c r="IK16" s="32"/>
      <c r="IL16" s="31">
        <f t="shared" si="26"/>
        <v>0.99999999999986855</v>
      </c>
      <c r="IM16" s="18">
        <f t="shared" si="26"/>
        <v>2.4658127503756326E-5</v>
      </c>
      <c r="IN16" s="18">
        <f t="shared" si="26"/>
        <v>6.3435738110807283E-7</v>
      </c>
      <c r="IO16" s="18">
        <f t="shared" si="26"/>
        <v>4.140750545077203E-7</v>
      </c>
      <c r="IP16" s="18">
        <f t="shared" si="26"/>
        <v>2.0077781074969535E-8</v>
      </c>
      <c r="IQ16" s="32">
        <f t="shared" si="26"/>
        <v>1.4383409896381468E-10</v>
      </c>
      <c r="IR16" s="18"/>
      <c r="IS16" s="18"/>
      <c r="IT16" s="32"/>
      <c r="IU16" s="31">
        <f t="shared" si="27"/>
        <v>1</v>
      </c>
      <c r="IV16" s="18">
        <f t="shared" si="27"/>
        <v>1</v>
      </c>
      <c r="IW16" s="18">
        <f t="shared" si="27"/>
        <v>0.99999999999999001</v>
      </c>
      <c r="IX16" s="18">
        <f t="shared" si="27"/>
        <v>0.99999962339853854</v>
      </c>
      <c r="IY16" s="18">
        <f t="shared" si="27"/>
        <v>3.7293965863993316E-7</v>
      </c>
      <c r="IZ16" s="32">
        <f t="shared" si="27"/>
        <v>7.9372089787509831E-9</v>
      </c>
      <c r="JA16" s="18"/>
      <c r="JB16" s="18"/>
      <c r="JC16" s="32"/>
      <c r="JD16" s="31">
        <f t="shared" si="28"/>
        <v>1.0752842801627111E-7</v>
      </c>
      <c r="JE16" s="18">
        <f t="shared" si="28"/>
        <v>0.99261008163885978</v>
      </c>
      <c r="JF16" s="18">
        <f t="shared" si="28"/>
        <v>0.99999999999999889</v>
      </c>
      <c r="JG16" s="18">
        <f t="shared" si="28"/>
        <v>0.46152955389425282</v>
      </c>
      <c r="JH16" s="18">
        <f t="shared" si="28"/>
        <v>1.9490620961146149E-7</v>
      </c>
      <c r="JI16" s="32">
        <f t="shared" si="28"/>
        <v>1.2887676743798704E-10</v>
      </c>
      <c r="JJ16" s="18"/>
      <c r="JK16" s="18"/>
      <c r="JL16" s="32"/>
      <c r="JM16" s="31">
        <f t="shared" si="29"/>
        <v>3.7810899030526128E-10</v>
      </c>
      <c r="JN16" s="18">
        <f t="shared" si="29"/>
        <v>1.1694650439032377E-6</v>
      </c>
      <c r="JO16" s="18">
        <f t="shared" si="29"/>
        <v>0.92126265093868065</v>
      </c>
      <c r="JP16" s="18">
        <f t="shared" si="29"/>
        <v>0.99999999999999245</v>
      </c>
      <c r="JQ16" s="18">
        <f t="shared" si="29"/>
        <v>8.7059921236393628E-5</v>
      </c>
      <c r="JR16" s="32">
        <f t="shared" si="29"/>
        <v>1.2777995528372789E-10</v>
      </c>
      <c r="JS16" s="18"/>
      <c r="JT16" s="18"/>
      <c r="JU16" s="32"/>
      <c r="JV16" s="31">
        <f t="shared" si="30"/>
        <v>1.2315021653806071E-4</v>
      </c>
      <c r="JW16" s="18">
        <f t="shared" si="30"/>
        <v>0.99999994408313864</v>
      </c>
      <c r="JX16" s="18">
        <f t="shared" si="30"/>
        <v>0.99999999994344613</v>
      </c>
      <c r="JY16" s="18">
        <f t="shared" si="30"/>
        <v>8.8482763171294533E-4</v>
      </c>
      <c r="JZ16" s="18">
        <f t="shared" si="30"/>
        <v>7.7748197122284507E-5</v>
      </c>
      <c r="KA16" s="32">
        <f t="shared" si="30"/>
        <v>1.7497340360016737E-5</v>
      </c>
      <c r="KB16" s="18"/>
      <c r="KC16" s="18"/>
      <c r="KD16" s="32"/>
      <c r="KE16" s="31">
        <f t="shared" si="31"/>
        <v>6.6606031064817109E-7</v>
      </c>
      <c r="KF16" s="18">
        <f t="shared" si="31"/>
        <v>0.93789044101693453</v>
      </c>
      <c r="KG16" s="18">
        <f t="shared" si="31"/>
        <v>0.99999999999876432</v>
      </c>
      <c r="KH16" s="18">
        <f t="shared" si="31"/>
        <v>2.9283086861328794E-3</v>
      </c>
      <c r="KI16" s="18">
        <f t="shared" si="31"/>
        <v>9.9503184933757928E-7</v>
      </c>
      <c r="KJ16" s="32">
        <f t="shared" si="31"/>
        <v>3.2705782118839395E-7</v>
      </c>
      <c r="KK16" s="18"/>
      <c r="KL16" s="18"/>
      <c r="KM16" s="32"/>
      <c r="KN16" s="31">
        <f t="shared" si="32"/>
        <v>0.9999999996606368</v>
      </c>
      <c r="KO16" s="18">
        <f t="shared" si="32"/>
        <v>0.99999999999935518</v>
      </c>
      <c r="KP16" s="18">
        <f t="shared" si="32"/>
        <v>0.99999999820681684</v>
      </c>
      <c r="KQ16" s="18">
        <f t="shared" si="32"/>
        <v>0.99999999999926303</v>
      </c>
      <c r="KR16" s="18">
        <f t="shared" si="32"/>
        <v>4.4033137426416194E-2</v>
      </c>
      <c r="KS16" s="32">
        <f t="shared" si="32"/>
        <v>6.5262088969334343E-9</v>
      </c>
      <c r="KT16" s="18"/>
      <c r="KU16" s="18"/>
      <c r="KV16" s="32"/>
      <c r="KW16" s="31">
        <f t="shared" si="33"/>
        <v>3.6607183364032925E-7</v>
      </c>
      <c r="KX16" s="18">
        <f t="shared" si="33"/>
        <v>3.0044862761574193E-7</v>
      </c>
      <c r="KY16" s="18">
        <f t="shared" si="33"/>
        <v>1.3012282761947115E-5</v>
      </c>
      <c r="KZ16" s="18">
        <f t="shared" si="33"/>
        <v>2.1297391068097287E-5</v>
      </c>
      <c r="LA16" s="18">
        <f t="shared" si="33"/>
        <v>4.8017991229427509E-5</v>
      </c>
      <c r="LB16" s="32">
        <f t="shared" si="33"/>
        <v>1.1080594914359462E-6</v>
      </c>
      <c r="LC16" s="18"/>
      <c r="LD16" s="18"/>
      <c r="LE16" s="32"/>
      <c r="LF16" s="31">
        <f t="shared" si="34"/>
        <v>0.33084950926188578</v>
      </c>
      <c r="LG16" s="18">
        <f t="shared" si="34"/>
        <v>0.99999999999994937</v>
      </c>
      <c r="LH16" s="18">
        <f t="shared" si="34"/>
        <v>2.6738382221615026E-5</v>
      </c>
      <c r="LI16" s="18">
        <f t="shared" si="34"/>
        <v>1.2213623413933593E-6</v>
      </c>
      <c r="LJ16" s="18">
        <f t="shared" si="34"/>
        <v>1.5202686557357383E-8</v>
      </c>
      <c r="LK16" s="32">
        <f t="shared" si="34"/>
        <v>1.7431406863367172E-10</v>
      </c>
      <c r="LL16" s="18"/>
      <c r="LM16" s="18"/>
      <c r="LN16" s="32"/>
      <c r="LO16" s="31">
        <f t="shared" si="35"/>
        <v>0.14945961450870046</v>
      </c>
      <c r="LP16" s="18">
        <f t="shared" si="35"/>
        <v>1</v>
      </c>
      <c r="LQ16" s="18">
        <f t="shared" si="35"/>
        <v>0.99878949920091609</v>
      </c>
      <c r="LR16" s="18">
        <f t="shared" si="35"/>
        <v>1.3903948431920023E-6</v>
      </c>
      <c r="LS16" s="18">
        <f t="shared" si="35"/>
        <v>1.2829418794781504E-8</v>
      </c>
      <c r="LT16" s="32">
        <f t="shared" si="35"/>
        <v>1.1038605717091221E-10</v>
      </c>
      <c r="LU16" s="18"/>
      <c r="LV16" s="18"/>
      <c r="LW16" s="32"/>
      <c r="LX16" s="31">
        <f t="shared" si="36"/>
        <v>2.4353767222492887E-8</v>
      </c>
      <c r="LY16" s="18">
        <f t="shared" si="36"/>
        <v>1.6124314824881759E-8</v>
      </c>
      <c r="LZ16" s="18">
        <f t="shared" si="36"/>
        <v>4.6968981618455137E-8</v>
      </c>
      <c r="MA16" s="18">
        <f t="shared" si="36"/>
        <v>3.1479661989412046E-5</v>
      </c>
      <c r="MB16" s="18">
        <f t="shared" si="36"/>
        <v>0.99824339629481362</v>
      </c>
      <c r="MC16" s="32">
        <f t="shared" si="36"/>
        <v>0.99999999999999911</v>
      </c>
      <c r="MD16" s="18"/>
      <c r="ME16" s="18"/>
      <c r="MF16" s="32"/>
      <c r="MG16" s="31">
        <f t="shared" si="37"/>
        <v>1.3149363863255585E-7</v>
      </c>
      <c r="MH16" s="18">
        <f t="shared" si="37"/>
        <v>7.1506210995925636E-4</v>
      </c>
      <c r="MI16" s="18">
        <f t="shared" si="37"/>
        <v>0.99682392809485298</v>
      </c>
      <c r="MJ16" s="18">
        <f t="shared" si="37"/>
        <v>1</v>
      </c>
      <c r="MK16" s="18">
        <f t="shared" si="37"/>
        <v>0.99999999999080691</v>
      </c>
      <c r="ML16" s="32">
        <f t="shared" si="37"/>
        <v>2.1394568658355561E-5</v>
      </c>
      <c r="MM16" s="18"/>
      <c r="MN16" s="18"/>
      <c r="MO16" s="32"/>
      <c r="MP16" s="31">
        <f t="shared" si="38"/>
        <v>0.99999999999841793</v>
      </c>
      <c r="MQ16" s="18">
        <f t="shared" si="38"/>
        <v>2.6458863646556167E-5</v>
      </c>
      <c r="MR16" s="18">
        <f t="shared" si="38"/>
        <v>2.7018470132473238E-7</v>
      </c>
      <c r="MS16" s="18">
        <f t="shared" si="38"/>
        <v>1.2998678447510023E-4</v>
      </c>
      <c r="MT16" s="18">
        <f t="shared" si="38"/>
        <v>0.91502173204406567</v>
      </c>
      <c r="MU16" s="32">
        <f t="shared" si="38"/>
        <v>6.7740062026759848E-2</v>
      </c>
      <c r="MV16" s="18"/>
      <c r="MW16" s="18"/>
      <c r="MX16" s="32"/>
      <c r="MY16" s="31">
        <f t="shared" si="39"/>
        <v>1</v>
      </c>
      <c r="MZ16" s="18">
        <f t="shared" si="39"/>
        <v>1</v>
      </c>
      <c r="NA16" s="18">
        <f t="shared" si="39"/>
        <v>0.99999999999970779</v>
      </c>
      <c r="NB16" s="18">
        <f t="shared" si="39"/>
        <v>1.456482834912095E-3</v>
      </c>
      <c r="NC16" s="18">
        <f t="shared" si="39"/>
        <v>4.3148720208330237E-5</v>
      </c>
      <c r="ND16" s="32">
        <f t="shared" si="39"/>
        <v>7.413223475465357E-5</v>
      </c>
      <c r="NE16" s="18"/>
      <c r="NF16" s="18"/>
      <c r="NG16" s="32"/>
      <c r="NH16" s="31">
        <f t="shared" si="40"/>
        <v>7.9660376758388565E-2</v>
      </c>
      <c r="NI16" s="18">
        <f t="shared" si="40"/>
        <v>6.9675040040802454E-10</v>
      </c>
      <c r="NJ16" s="18">
        <f t="shared" si="40"/>
        <v>6.4068655267256413E-10</v>
      </c>
      <c r="NK16" s="18">
        <f t="shared" si="40"/>
        <v>4.301606792260625E-8</v>
      </c>
      <c r="NL16" s="18">
        <f t="shared" si="40"/>
        <v>3.860469420813048E-2</v>
      </c>
      <c r="NM16" s="32">
        <f t="shared" si="40"/>
        <v>0.99999986476833869</v>
      </c>
      <c r="NN16" s="18"/>
      <c r="NO16" s="18"/>
      <c r="NP16" s="32"/>
      <c r="NQ16" s="31">
        <f t="shared" si="41"/>
        <v>4.6080448865712273E-6</v>
      </c>
      <c r="NR16" s="18">
        <f t="shared" si="41"/>
        <v>9.3783673566503087E-7</v>
      </c>
      <c r="NS16" s="18">
        <f t="shared" si="41"/>
        <v>9.5130910208057188E-7</v>
      </c>
      <c r="NT16" s="18">
        <f t="shared" si="41"/>
        <v>2.0235872941308804E-6</v>
      </c>
      <c r="NU16" s="18">
        <f t="shared" si="41"/>
        <v>1.5440087939869236E-4</v>
      </c>
      <c r="NV16" s="32">
        <f t="shared" si="41"/>
        <v>0.18780812643075229</v>
      </c>
      <c r="NW16" s="18"/>
      <c r="NX16" s="18"/>
      <c r="NY16" s="32"/>
      <c r="NZ16" s="31">
        <f t="shared" si="42"/>
        <v>0.99981133350544826</v>
      </c>
      <c r="OA16" s="18">
        <f t="shared" si="42"/>
        <v>0.999999895676148</v>
      </c>
      <c r="OB16" s="18">
        <f t="shared" si="42"/>
        <v>2.2567844924635084E-2</v>
      </c>
      <c r="OC16" s="18">
        <f t="shared" si="42"/>
        <v>0.99992832225256789</v>
      </c>
      <c r="OD16" s="18">
        <f t="shared" si="42"/>
        <v>0.99999999999371614</v>
      </c>
      <c r="OE16" s="32">
        <f t="shared" si="42"/>
        <v>0.9999999992952866</v>
      </c>
      <c r="OF16" s="18"/>
      <c r="OG16" s="18"/>
      <c r="OH16" s="32"/>
      <c r="OI16" s="31">
        <f t="shared" si="43"/>
        <v>0.9999999999963145</v>
      </c>
      <c r="OJ16" s="18">
        <f t="shared" si="43"/>
        <v>0.99999999999999933</v>
      </c>
      <c r="OK16" s="18">
        <f t="shared" si="43"/>
        <v>1</v>
      </c>
      <c r="OL16" s="18">
        <f t="shared" si="43"/>
        <v>0.99999999999969313</v>
      </c>
      <c r="OM16" s="18">
        <f t="shared" si="43"/>
        <v>0.4809800547167622</v>
      </c>
      <c r="ON16" s="32">
        <f t="shared" si="43"/>
        <v>2.9648620196079436E-7</v>
      </c>
      <c r="OO16" s="18"/>
      <c r="OP16" s="18"/>
      <c r="OQ16" s="32"/>
      <c r="OR16" s="31">
        <f t="shared" si="44"/>
        <v>4.4556092827003848E-4</v>
      </c>
      <c r="OS16" s="18">
        <f t="shared" si="44"/>
        <v>0.99999999731846634</v>
      </c>
      <c r="OT16" s="18">
        <f t="shared" si="44"/>
        <v>9.0449014712386779E-9</v>
      </c>
      <c r="OU16" s="18">
        <f t="shared" si="44"/>
        <v>3.6559693468364383E-8</v>
      </c>
      <c r="OV16" s="18">
        <f t="shared" si="44"/>
        <v>1.4815250740194436E-10</v>
      </c>
      <c r="OW16" s="32">
        <f t="shared" si="44"/>
        <v>1.0785124412365026E-10</v>
      </c>
      <c r="OX16" s="18"/>
      <c r="OY16" s="18"/>
      <c r="OZ16" s="32"/>
      <c r="PA16" s="31">
        <f t="shared" si="45"/>
        <v>2.3382442008776336E-8</v>
      </c>
      <c r="PB16" s="18">
        <f t="shared" si="45"/>
        <v>2.2562314774743023E-3</v>
      </c>
      <c r="PC16" s="18">
        <f t="shared" si="45"/>
        <v>0.99999999999822564</v>
      </c>
      <c r="PD16" s="18">
        <f t="shared" si="45"/>
        <v>3.7343692721874675E-7</v>
      </c>
      <c r="PE16" s="18">
        <f t="shared" si="45"/>
        <v>3.2717584243083213E-10</v>
      </c>
      <c r="PF16" s="32">
        <f t="shared" si="45"/>
        <v>1.0785124412365026E-10</v>
      </c>
      <c r="PG16" s="18"/>
      <c r="PH16" s="18"/>
      <c r="PI16" s="32"/>
      <c r="PJ16" s="31">
        <f t="shared" si="46"/>
        <v>2.6656563350120447E-6</v>
      </c>
      <c r="PK16" s="18">
        <f t="shared" si="46"/>
        <v>0.99826557346021849</v>
      </c>
      <c r="PL16" s="18">
        <f t="shared" si="46"/>
        <v>3.602443427567646E-8</v>
      </c>
      <c r="PM16" s="18">
        <f t="shared" si="46"/>
        <v>1.0152920107165832E-8</v>
      </c>
      <c r="PN16" s="18">
        <f t="shared" si="46"/>
        <v>1.4063442919226213E-9</v>
      </c>
      <c r="PO16" s="32">
        <f t="shared" si="46"/>
        <v>1.0785124412365026E-10</v>
      </c>
      <c r="PP16" s="18"/>
      <c r="PQ16" s="18"/>
      <c r="PR16" s="32"/>
      <c r="PS16" s="31">
        <f t="shared" si="47"/>
        <v>4.788831775494118E-8</v>
      </c>
      <c r="PT16" s="18">
        <f t="shared" si="47"/>
        <v>9.6511384234198325E-4</v>
      </c>
      <c r="PU16" s="18">
        <f t="shared" si="47"/>
        <v>0.82037028359212016</v>
      </c>
      <c r="PV16" s="18">
        <f t="shared" si="47"/>
        <v>0.99999999999956768</v>
      </c>
      <c r="PW16" s="18">
        <f t="shared" si="47"/>
        <v>1</v>
      </c>
      <c r="PX16" s="32">
        <f t="shared" si="47"/>
        <v>9.2914135326785233E-2</v>
      </c>
      <c r="PY16" s="18"/>
      <c r="PZ16" s="18"/>
      <c r="QA16" s="32"/>
      <c r="QB16" s="31">
        <f t="shared" si="48"/>
        <v>1.4350285507756302E-10</v>
      </c>
      <c r="QC16" s="18">
        <f t="shared" si="48"/>
        <v>1.0617978811895192E-8</v>
      </c>
      <c r="QD16" s="18">
        <f t="shared" si="48"/>
        <v>1.8607286633820506E-5</v>
      </c>
      <c r="QE16" s="18">
        <f t="shared" si="48"/>
        <v>0.99999865482764538</v>
      </c>
      <c r="QF16" s="18">
        <f t="shared" si="48"/>
        <v>2.5803469436443523E-8</v>
      </c>
      <c r="QG16" s="32">
        <f t="shared" si="48"/>
        <v>1.0785124412365026E-10</v>
      </c>
      <c r="QH16" s="18"/>
      <c r="QI16" s="18"/>
      <c r="QJ16" s="32"/>
      <c r="QK16" s="31">
        <f t="shared" si="49"/>
        <v>1</v>
      </c>
      <c r="QL16" s="18">
        <f t="shared" si="49"/>
        <v>1</v>
      </c>
      <c r="QM16" s="18">
        <f t="shared" si="49"/>
        <v>0.99999998417977931</v>
      </c>
      <c r="QN16" s="18">
        <f t="shared" si="49"/>
        <v>9.9756410141604081E-5</v>
      </c>
      <c r="QO16" s="18">
        <f t="shared" si="49"/>
        <v>0.1771258356309752</v>
      </c>
      <c r="QP16" s="32">
        <f t="shared" si="49"/>
        <v>9.5964055635272393E-3</v>
      </c>
      <c r="QQ16" s="18"/>
      <c r="QR16" s="18"/>
      <c r="QS16" s="32"/>
      <c r="QT16" s="31">
        <f t="shared" si="50"/>
        <v>5.7844476177012832E-9</v>
      </c>
      <c r="QU16" s="18">
        <f t="shared" si="50"/>
        <v>2.9064173259836436E-6</v>
      </c>
      <c r="QV16" s="18">
        <f t="shared" si="50"/>
        <v>0.99062447882255744</v>
      </c>
      <c r="QW16" s="18">
        <f t="shared" si="50"/>
        <v>0.99999999999999978</v>
      </c>
      <c r="QX16" s="18">
        <f t="shared" si="50"/>
        <v>8.7997482327180961E-4</v>
      </c>
      <c r="QY16" s="32">
        <f t="shared" si="50"/>
        <v>4.5816236539888642E-7</v>
      </c>
      <c r="QZ16" s="18"/>
      <c r="RA16" s="18"/>
      <c r="RB16" s="32"/>
      <c r="RC16" s="31">
        <f t="shared" si="51"/>
        <v>3.8881467941966615E-10</v>
      </c>
      <c r="RD16" s="18">
        <f t="shared" si="51"/>
        <v>3.7422786125585196E-5</v>
      </c>
      <c r="RE16" s="18">
        <f t="shared" si="51"/>
        <v>0.99999982435046042</v>
      </c>
      <c r="RF16" s="18">
        <f t="shared" si="51"/>
        <v>0.99999999999999289</v>
      </c>
      <c r="RG16" s="18">
        <f t="shared" si="51"/>
        <v>1.6023664078800346E-4</v>
      </c>
      <c r="RH16" s="32">
        <f t="shared" si="51"/>
        <v>4.0668159805628374E-9</v>
      </c>
      <c r="RI16" s="18"/>
      <c r="RJ16" s="18"/>
      <c r="RK16" s="32"/>
      <c r="RL16" s="31">
        <f t="shared" si="52"/>
        <v>1.8692640912243387E-6</v>
      </c>
      <c r="RM16" s="18">
        <f t="shared" si="52"/>
        <v>6.6632455157021955E-8</v>
      </c>
      <c r="RN16" s="18">
        <f t="shared" si="52"/>
        <v>0.55541403132790534</v>
      </c>
      <c r="RO16" s="18">
        <f t="shared" si="52"/>
        <v>0.99999999722910293</v>
      </c>
      <c r="RP16" s="18">
        <f t="shared" si="52"/>
        <v>6.5301031017203648E-5</v>
      </c>
      <c r="RQ16" s="32">
        <f t="shared" si="52"/>
        <v>1.1801572621426355E-8</v>
      </c>
      <c r="RR16" s="18"/>
      <c r="RS16" s="18"/>
      <c r="RT16" s="32"/>
      <c r="RU16" s="31">
        <f t="shared" si="53"/>
        <v>1.3947413686627725E-6</v>
      </c>
      <c r="RV16" s="18">
        <f t="shared" si="53"/>
        <v>6.1505005334111648E-3</v>
      </c>
      <c r="RW16" s="18">
        <f t="shared" si="53"/>
        <v>0.99962824689598873</v>
      </c>
      <c r="RX16" s="18">
        <f t="shared" si="53"/>
        <v>0.99999999949904983</v>
      </c>
      <c r="RY16" s="18">
        <f t="shared" si="53"/>
        <v>0.99999999999984746</v>
      </c>
      <c r="RZ16" s="32">
        <f t="shared" si="53"/>
        <v>1</v>
      </c>
      <c r="SA16" s="18"/>
      <c r="SB16" s="18"/>
      <c r="SC16" s="32"/>
      <c r="SD16" s="31">
        <f t="shared" si="54"/>
        <v>0.99999999999999978</v>
      </c>
      <c r="SE16" s="18">
        <f t="shared" si="54"/>
        <v>0.99999969869104399</v>
      </c>
      <c r="SF16" s="18">
        <f t="shared" si="54"/>
        <v>1.7898506731997364E-2</v>
      </c>
      <c r="SG16" s="18">
        <f t="shared" si="54"/>
        <v>1.2393199184287312E-9</v>
      </c>
      <c r="SH16" s="18">
        <f t="shared" si="54"/>
        <v>2.1485254738989685E-10</v>
      </c>
      <c r="SI16" s="32">
        <f t="shared" si="54"/>
        <v>1.4925726654255683E-10</v>
      </c>
      <c r="SJ16" s="18"/>
      <c r="SK16" s="18"/>
      <c r="SL16" s="32"/>
      <c r="SM16" s="31">
        <f t="shared" si="55"/>
        <v>1.1555101736699587E-4</v>
      </c>
      <c r="SN16" s="18">
        <f t="shared" si="55"/>
        <v>0.99999999987606625</v>
      </c>
      <c r="SO16" s="18">
        <f t="shared" si="55"/>
        <v>1</v>
      </c>
      <c r="SP16" s="18">
        <f t="shared" si="55"/>
        <v>1</v>
      </c>
      <c r="SQ16" s="18">
        <f t="shared" si="55"/>
        <v>0.83106527931923779</v>
      </c>
      <c r="SR16" s="32">
        <f t="shared" si="55"/>
        <v>2.3848363115595747E-6</v>
      </c>
      <c r="SS16" s="18"/>
      <c r="ST16" s="18"/>
      <c r="SU16" s="32"/>
      <c r="SV16" s="31">
        <f t="shared" si="56"/>
        <v>7.0473836287121341E-10</v>
      </c>
      <c r="SW16" s="18">
        <f t="shared" si="56"/>
        <v>4.9341147156312021E-9</v>
      </c>
      <c r="SX16" s="18">
        <f t="shared" si="56"/>
        <v>2.2483829599383189E-7</v>
      </c>
      <c r="SY16" s="18">
        <f t="shared" si="56"/>
        <v>1.4469475908332323E-7</v>
      </c>
      <c r="SZ16" s="18">
        <f t="shared" si="56"/>
        <v>3.6240792224530869E-4</v>
      </c>
      <c r="TA16" s="32">
        <f t="shared" si="56"/>
        <v>0.99999838495792548</v>
      </c>
      <c r="TB16" s="18"/>
      <c r="TC16" s="18"/>
      <c r="TD16" s="32"/>
      <c r="TE16" s="31">
        <f t="shared" si="57"/>
        <v>0.14082786488968108</v>
      </c>
      <c r="TF16" s="18">
        <f t="shared" si="57"/>
        <v>1</v>
      </c>
      <c r="TG16" s="18">
        <f t="shared" si="57"/>
        <v>1</v>
      </c>
      <c r="TH16" s="18">
        <f t="shared" si="57"/>
        <v>0.99999999998501732</v>
      </c>
      <c r="TI16" s="18">
        <f t="shared" si="57"/>
        <v>1.1312012400178903E-6</v>
      </c>
      <c r="TJ16" s="32">
        <f t="shared" si="57"/>
        <v>6.1526024452747196E-8</v>
      </c>
      <c r="TK16" s="18"/>
      <c r="TL16" s="18"/>
      <c r="TM16" s="32"/>
      <c r="TN16" s="31">
        <f t="shared" si="58"/>
        <v>1.9188999586001057E-8</v>
      </c>
      <c r="TO16" s="18">
        <f t="shared" si="58"/>
        <v>7.5657871522343592E-7</v>
      </c>
      <c r="TP16" s="18">
        <f t="shared" si="58"/>
        <v>7.8804738182513963E-7</v>
      </c>
      <c r="TQ16" s="18">
        <f t="shared" si="58"/>
        <v>1.6016559598472124E-7</v>
      </c>
      <c r="TR16" s="18">
        <f t="shared" si="58"/>
        <v>2.1996889822219274E-9</v>
      </c>
      <c r="TS16" s="32">
        <f t="shared" si="58"/>
        <v>1.4177877882113142E-9</v>
      </c>
      <c r="TT16" s="18"/>
      <c r="TU16" s="18"/>
      <c r="TV16" s="32"/>
      <c r="TW16" s="31">
        <f t="shared" si="59"/>
        <v>0.99999999999992872</v>
      </c>
      <c r="TX16" s="18">
        <f t="shared" si="59"/>
        <v>0.99999999999999512</v>
      </c>
      <c r="TY16" s="18">
        <f t="shared" si="59"/>
        <v>1</v>
      </c>
      <c r="TZ16" s="18">
        <f t="shared" si="59"/>
        <v>1</v>
      </c>
      <c r="UA16" s="18">
        <f t="shared" si="59"/>
        <v>0.99999999999986011</v>
      </c>
      <c r="UB16" s="32">
        <f t="shared" si="59"/>
        <v>0.99836783339490498</v>
      </c>
      <c r="UC16" s="18"/>
      <c r="UD16" s="18"/>
      <c r="UE16" s="32"/>
      <c r="UF16" s="31">
        <f t="shared" si="60"/>
        <v>2.151740319317473E-7</v>
      </c>
      <c r="UG16" s="18">
        <f t="shared" si="60"/>
        <v>0.99241608656767155</v>
      </c>
      <c r="UH16" s="18">
        <f t="shared" si="60"/>
        <v>0.99999999999999933</v>
      </c>
      <c r="UI16" s="18">
        <f t="shared" si="60"/>
        <v>0.80803467636204418</v>
      </c>
      <c r="UJ16" s="18">
        <f t="shared" si="60"/>
        <v>1.0828517336435305E-7</v>
      </c>
      <c r="UK16" s="32">
        <f t="shared" si="60"/>
        <v>1.2113523023776426E-10</v>
      </c>
      <c r="UL16" s="18"/>
      <c r="UM16" s="18"/>
      <c r="UN16" s="32"/>
      <c r="UO16" s="31">
        <f t="shared" si="61"/>
        <v>2.1420371450922935E-10</v>
      </c>
      <c r="UP16" s="18">
        <f t="shared" si="61"/>
        <v>5.6256383905027815E-8</v>
      </c>
      <c r="UQ16" s="18">
        <f t="shared" si="61"/>
        <v>1.3388970750495711E-3</v>
      </c>
      <c r="UR16" s="18">
        <f t="shared" si="61"/>
        <v>0.99999999999719646</v>
      </c>
      <c r="US16" s="18">
        <f t="shared" si="61"/>
        <v>5.5394852130926947E-6</v>
      </c>
      <c r="UT16" s="32">
        <f t="shared" si="61"/>
        <v>1.1498541083774896E-10</v>
      </c>
      <c r="UU16" s="18"/>
      <c r="UV16" s="18"/>
      <c r="UW16" s="32"/>
      <c r="UX16" s="31">
        <f t="shared" si="62"/>
        <v>8.5593197258451094E-9</v>
      </c>
      <c r="UY16" s="18">
        <f t="shared" si="62"/>
        <v>8.9530506699075788E-4</v>
      </c>
      <c r="UZ16" s="18">
        <f t="shared" si="62"/>
        <v>0.94083351365940138</v>
      </c>
      <c r="VA16" s="18">
        <f t="shared" si="62"/>
        <v>6.9885111460195219E-9</v>
      </c>
      <c r="VB16" s="18">
        <f t="shared" si="62"/>
        <v>1.5734185996939068E-8</v>
      </c>
      <c r="VC16" s="32">
        <f t="shared" si="62"/>
        <v>1.8545417084939119E-10</v>
      </c>
      <c r="VD16" s="18"/>
      <c r="VE16" s="18"/>
      <c r="VF16" s="32"/>
      <c r="VG16" s="31">
        <f t="shared" si="63"/>
        <v>1.001385938027887E-3</v>
      </c>
      <c r="VH16" s="18">
        <f t="shared" si="63"/>
        <v>0.99999999999979527</v>
      </c>
      <c r="VI16" s="18">
        <f t="shared" si="63"/>
        <v>0.99999974839049899</v>
      </c>
      <c r="VJ16" s="18">
        <f t="shared" si="63"/>
        <v>2.1232177842440427E-7</v>
      </c>
      <c r="VK16" s="18">
        <f t="shared" si="63"/>
        <v>1.8954423017867533E-9</v>
      </c>
      <c r="VL16" s="32">
        <f t="shared" si="63"/>
        <v>1.0785124412365026E-10</v>
      </c>
      <c r="VM16" s="18"/>
      <c r="VN16" s="18"/>
      <c r="VO16" s="32"/>
      <c r="VP16" s="31">
        <f t="shared" si="64"/>
        <v>1</v>
      </c>
      <c r="VQ16" s="18">
        <f t="shared" si="64"/>
        <v>1</v>
      </c>
      <c r="VR16" s="18">
        <f t="shared" si="64"/>
        <v>0.99999999928503058</v>
      </c>
      <c r="VS16" s="18">
        <f t="shared" si="64"/>
        <v>2.9160393300502292E-5</v>
      </c>
      <c r="VT16" s="18">
        <f t="shared" si="64"/>
        <v>1.5554189484877468E-8</v>
      </c>
      <c r="VU16" s="32">
        <f t="shared" si="64"/>
        <v>5.8516772327993108E-8</v>
      </c>
      <c r="VV16" s="18"/>
      <c r="VW16" s="18"/>
      <c r="VX16" s="32"/>
      <c r="VY16" s="31">
        <f t="shared" si="65"/>
        <v>1.9945124636281414E-7</v>
      </c>
      <c r="VZ16" s="18">
        <f t="shared" si="65"/>
        <v>3.1313127079352989E-6</v>
      </c>
      <c r="WA16" s="18">
        <f t="shared" si="65"/>
        <v>1.538447917758864E-6</v>
      </c>
      <c r="WB16" s="18">
        <f t="shared" si="65"/>
        <v>1.6580068997568316E-2</v>
      </c>
      <c r="WC16" s="18">
        <f t="shared" si="65"/>
        <v>0.99999999999689471</v>
      </c>
      <c r="WD16" s="32">
        <f t="shared" si="65"/>
        <v>2.7775693641849153E-5</v>
      </c>
      <c r="WE16" s="18"/>
      <c r="WF16" s="18"/>
      <c r="WG16" s="32"/>
      <c r="WH16" s="31">
        <f t="shared" si="66"/>
        <v>7.4619674821700026E-4</v>
      </c>
      <c r="WI16" s="18">
        <f t="shared" si="66"/>
        <v>0.99999999999999201</v>
      </c>
      <c r="WJ16" s="18">
        <f t="shared" si="66"/>
        <v>0.99999999999999978</v>
      </c>
      <c r="WK16" s="18">
        <f t="shared" si="66"/>
        <v>2.9069665552616535E-3</v>
      </c>
      <c r="WL16" s="18">
        <f t="shared" si="66"/>
        <v>1.528147983739469E-5</v>
      </c>
      <c r="WM16" s="32">
        <f t="shared" si="66"/>
        <v>1.6377664767976909E-6</v>
      </c>
      <c r="WN16" s="18"/>
      <c r="WO16" s="18"/>
      <c r="WP16" s="32"/>
      <c r="WQ16" s="31">
        <f t="shared" si="67"/>
        <v>0.99999999999298028</v>
      </c>
      <c r="WR16" s="18">
        <f t="shared" si="67"/>
        <v>1.7698430837042502E-6</v>
      </c>
      <c r="WS16" s="18">
        <f t="shared" si="67"/>
        <v>7.1931317545907256E-7</v>
      </c>
      <c r="WT16" s="18">
        <f t="shared" si="67"/>
        <v>1.7303157862650219E-6</v>
      </c>
      <c r="WU16" s="18">
        <f t="shared" si="67"/>
        <v>6.7894187689767085E-9</v>
      </c>
      <c r="WV16" s="32">
        <f t="shared" si="67"/>
        <v>1.7385300969264163E-9</v>
      </c>
      <c r="WW16" s="18"/>
      <c r="WX16" s="18"/>
      <c r="WY16" s="32"/>
      <c r="WZ16" s="31">
        <f t="shared" si="68"/>
        <v>1.1642324298022517E-8</v>
      </c>
      <c r="XA16" s="18">
        <f t="shared" si="68"/>
        <v>4.2595707991135425E-4</v>
      </c>
      <c r="XB16" s="18">
        <f t="shared" si="68"/>
        <v>0.99999999999998912</v>
      </c>
      <c r="XC16" s="18">
        <f t="shared" si="68"/>
        <v>1</v>
      </c>
      <c r="XD16" s="18">
        <f t="shared" si="68"/>
        <v>0.99999999999998335</v>
      </c>
      <c r="XE16" s="32">
        <f t="shared" si="68"/>
        <v>2.3264669404956531E-4</v>
      </c>
      <c r="XF16" s="18"/>
      <c r="XG16" s="18"/>
      <c r="XH16" s="32"/>
      <c r="XI16" s="31">
        <f t="shared" si="69"/>
        <v>1</v>
      </c>
      <c r="XJ16" s="18">
        <f t="shared" si="69"/>
        <v>1</v>
      </c>
      <c r="XK16" s="18">
        <f t="shared" si="69"/>
        <v>1</v>
      </c>
      <c r="XL16" s="18">
        <f t="shared" si="69"/>
        <v>1</v>
      </c>
      <c r="XM16" s="18">
        <f t="shared" si="69"/>
        <v>1</v>
      </c>
      <c r="XN16" s="32">
        <f t="shared" si="69"/>
        <v>0.99999999999999445</v>
      </c>
      <c r="XO16" s="18"/>
      <c r="XP16" s="18"/>
      <c r="XQ16" s="32"/>
      <c r="XR16" s="31">
        <f t="shared" si="70"/>
        <v>0.99970889700267473</v>
      </c>
      <c r="XS16" s="18">
        <f t="shared" si="70"/>
        <v>1</v>
      </c>
      <c r="XT16" s="18">
        <f t="shared" si="70"/>
        <v>0.99999999998050892</v>
      </c>
      <c r="XU16" s="18">
        <f t="shared" si="70"/>
        <v>0.99999999999382627</v>
      </c>
      <c r="XV16" s="18">
        <f t="shared" si="70"/>
        <v>0.9999999999999083</v>
      </c>
      <c r="XW16" s="32">
        <f t="shared" si="70"/>
        <v>2.2263394162830189E-7</v>
      </c>
      <c r="XX16" s="18"/>
      <c r="XY16" s="18"/>
      <c r="XZ16" s="32"/>
      <c r="YA16" s="31">
        <f t="shared" si="71"/>
        <v>1</v>
      </c>
      <c r="YB16" s="18">
        <f t="shared" si="71"/>
        <v>0.99999999912102955</v>
      </c>
      <c r="YC16" s="18">
        <f t="shared" si="71"/>
        <v>3.5293154111025161E-2</v>
      </c>
      <c r="YD16" s="18">
        <f t="shared" si="71"/>
        <v>7.5340159554118153E-6</v>
      </c>
      <c r="YE16" s="18">
        <f t="shared" si="71"/>
        <v>2.1778183251160825E-6</v>
      </c>
      <c r="YF16" s="32">
        <f t="shared" si="71"/>
        <v>1.4911317954419037E-6</v>
      </c>
      <c r="YG16" s="18"/>
      <c r="YH16" s="18"/>
      <c r="YI16" s="32"/>
      <c r="YJ16" s="31">
        <f t="shared" si="72"/>
        <v>3.5225539601664857E-3</v>
      </c>
      <c r="YK16" s="18">
        <f t="shared" si="72"/>
        <v>0.99999999997079381</v>
      </c>
      <c r="YL16" s="18">
        <f t="shared" si="72"/>
        <v>2.1750881427188241E-8</v>
      </c>
      <c r="YM16" s="18">
        <f t="shared" si="72"/>
        <v>9.5817439752545146E-8</v>
      </c>
      <c r="YN16" s="18">
        <f t="shared" si="72"/>
        <v>1.5640482643483769E-10</v>
      </c>
      <c r="YO16" s="32">
        <f t="shared" si="72"/>
        <v>1.0785124412365026E-10</v>
      </c>
      <c r="YP16" s="18"/>
      <c r="YQ16" s="18"/>
      <c r="YR16" s="32"/>
      <c r="YS16" s="31">
        <f t="shared" si="73"/>
        <v>8.4711809735167688E-9</v>
      </c>
      <c r="YT16" s="18">
        <f t="shared" si="73"/>
        <v>0.75645176765044286</v>
      </c>
      <c r="YU16" s="18">
        <f t="shared" si="73"/>
        <v>0.99999999999999978</v>
      </c>
      <c r="YV16" s="18">
        <f t="shared" si="73"/>
        <v>0.999999999999998</v>
      </c>
      <c r="YW16" s="18">
        <f t="shared" si="73"/>
        <v>0.9999999369791388</v>
      </c>
      <c r="YX16" s="32">
        <f t="shared" si="73"/>
        <v>2.2418416319252461E-7</v>
      </c>
      <c r="YY16" s="18"/>
      <c r="YZ16" s="18"/>
      <c r="ZA16" s="32"/>
      <c r="ZB16" s="31">
        <f t="shared" si="74"/>
        <v>1.3144145734360959E-7</v>
      </c>
      <c r="ZC16" s="18">
        <f t="shared" si="74"/>
        <v>0.29164003962681989</v>
      </c>
      <c r="ZD16" s="18">
        <f t="shared" si="74"/>
        <v>0.99999999997265521</v>
      </c>
      <c r="ZE16" s="18">
        <f t="shared" si="74"/>
        <v>0.99999999999997846</v>
      </c>
      <c r="ZF16" s="18">
        <f t="shared" si="74"/>
        <v>1.9196784822778804E-5</v>
      </c>
      <c r="ZG16" s="32">
        <f t="shared" si="74"/>
        <v>2.0277826161115212E-7</v>
      </c>
      <c r="ZH16" s="18"/>
      <c r="ZI16" s="18"/>
      <c r="ZJ16" s="32"/>
      <c r="ZK16" s="31">
        <f t="shared" si="75"/>
        <v>7.9794190157694143E-7</v>
      </c>
      <c r="ZL16" s="18">
        <f t="shared" si="75"/>
        <v>1.8334394435543754E-7</v>
      </c>
      <c r="ZM16" s="18">
        <f t="shared" si="75"/>
        <v>9.9301069556275358E-8</v>
      </c>
      <c r="ZN16" s="18">
        <f t="shared" si="75"/>
        <v>6.1652646435109776E-8</v>
      </c>
      <c r="ZO16" s="18">
        <f t="shared" si="75"/>
        <v>5.0887960768916659E-7</v>
      </c>
      <c r="ZP16" s="32">
        <f t="shared" si="75"/>
        <v>7.6823379763305805E-10</v>
      </c>
      <c r="ZQ16" s="18"/>
      <c r="ZR16" s="18"/>
      <c r="ZS16" s="32"/>
      <c r="ZT16" s="31">
        <f t="shared" si="76"/>
        <v>3.4190259924309545E-7</v>
      </c>
      <c r="ZU16" s="18">
        <f t="shared" si="76"/>
        <v>0.99945590578308208</v>
      </c>
      <c r="ZV16" s="18">
        <f t="shared" si="76"/>
        <v>1</v>
      </c>
      <c r="ZW16" s="18">
        <f t="shared" si="76"/>
        <v>1</v>
      </c>
      <c r="ZX16" s="18">
        <f t="shared" si="76"/>
        <v>0.99999998874308627</v>
      </c>
      <c r="ZY16" s="32">
        <f t="shared" si="76"/>
        <v>8.8436063286201728E-9</v>
      </c>
      <c r="ZZ16" s="18"/>
      <c r="AAA16" s="18"/>
      <c r="AAB16" s="32"/>
      <c r="AAC16" s="31">
        <f t="shared" si="77"/>
        <v>1</v>
      </c>
      <c r="AAD16" s="18">
        <f t="shared" si="77"/>
        <v>0.99999999999999978</v>
      </c>
      <c r="AAE16" s="18">
        <f t="shared" si="77"/>
        <v>0.99999691717122607</v>
      </c>
      <c r="AAF16" s="18">
        <f t="shared" si="77"/>
        <v>3.5500228805259977E-4</v>
      </c>
      <c r="AAG16" s="18">
        <f t="shared" si="77"/>
        <v>6.118415859041092E-5</v>
      </c>
      <c r="AAH16" s="32">
        <f t="shared" si="77"/>
        <v>1.6504401239066742E-3</v>
      </c>
      <c r="AAI16" s="18"/>
      <c r="AAJ16" s="18"/>
      <c r="AAK16" s="32"/>
      <c r="AAL16" s="31">
        <f t="shared" si="78"/>
        <v>0.99999687086592237</v>
      </c>
      <c r="AAM16" s="18">
        <f t="shared" si="78"/>
        <v>0.99999999999999978</v>
      </c>
      <c r="AAN16" s="18">
        <f t="shared" si="78"/>
        <v>0.99999999999970868</v>
      </c>
      <c r="AAO16" s="18">
        <f t="shared" si="78"/>
        <v>0.99999999999999578</v>
      </c>
      <c r="AAP16" s="18">
        <f t="shared" si="78"/>
        <v>0.99999999999999822</v>
      </c>
      <c r="AAQ16" s="32">
        <f t="shared" si="78"/>
        <v>0.99999999992395838</v>
      </c>
      <c r="AAR16" s="18"/>
      <c r="AAS16" s="18"/>
      <c r="AAT16" s="32"/>
      <c r="AAU16" s="31">
        <f t="shared" si="79"/>
        <v>0.9999784004917931</v>
      </c>
      <c r="AAV16" s="18">
        <f t="shared" si="79"/>
        <v>0.9999999999999889</v>
      </c>
      <c r="AAW16" s="18">
        <f t="shared" si="79"/>
        <v>0.99999999999998845</v>
      </c>
      <c r="AAX16" s="18">
        <f t="shared" si="79"/>
        <v>0.99999999999924838</v>
      </c>
      <c r="AAY16" s="18">
        <f t="shared" si="79"/>
        <v>1.0227352249358283E-7</v>
      </c>
      <c r="AAZ16" s="32">
        <f t="shared" si="79"/>
        <v>2.9478247263793225E-8</v>
      </c>
      <c r="ABA16" s="18"/>
      <c r="ABB16" s="18"/>
      <c r="ABC16" s="32"/>
      <c r="ABD16" s="31">
        <f t="shared" si="80"/>
        <v>0.92552883712350353</v>
      </c>
      <c r="ABE16" s="18">
        <f t="shared" si="80"/>
        <v>1</v>
      </c>
      <c r="ABF16" s="18">
        <f t="shared" si="80"/>
        <v>0.99999999999977351</v>
      </c>
      <c r="ABG16" s="18">
        <f t="shared" si="80"/>
        <v>2.7593336918600398E-5</v>
      </c>
      <c r="ABH16" s="18">
        <f t="shared" si="80"/>
        <v>6.2762877291159105E-7</v>
      </c>
      <c r="ABI16" s="32">
        <f t="shared" si="80"/>
        <v>5.5376554436166084E-10</v>
      </c>
      <c r="ABJ16" s="18"/>
      <c r="ABK16" s="18"/>
      <c r="ABL16" s="32"/>
      <c r="ABM16" s="31">
        <f t="shared" si="81"/>
        <v>2.6819154652842728E-9</v>
      </c>
      <c r="ABN16" s="18">
        <f t="shared" si="81"/>
        <v>4.5427183943776904E-8</v>
      </c>
      <c r="ABO16" s="18">
        <f t="shared" si="81"/>
        <v>6.2801013178166184E-5</v>
      </c>
      <c r="ABP16" s="18">
        <f t="shared" si="81"/>
        <v>0.9992643905427091</v>
      </c>
      <c r="ABQ16" s="18">
        <f t="shared" si="81"/>
        <v>0.99999999999990341</v>
      </c>
      <c r="ABR16" s="32">
        <f t="shared" si="81"/>
        <v>2.2706469131074248E-5</v>
      </c>
      <c r="ABS16" s="18"/>
      <c r="ABT16" s="18"/>
      <c r="ABU16" s="32"/>
      <c r="ABV16" s="31">
        <f t="shared" si="82"/>
        <v>1.3766036444247283E-7</v>
      </c>
      <c r="ABW16" s="18">
        <f t="shared" si="82"/>
        <v>0.97505317673679182</v>
      </c>
      <c r="ABX16" s="18">
        <f t="shared" si="82"/>
        <v>1</v>
      </c>
      <c r="ABY16" s="18">
        <f t="shared" si="82"/>
        <v>0.99999999985548982</v>
      </c>
      <c r="ABZ16" s="18">
        <f t="shared" si="82"/>
        <v>4.0575729251323862E-5</v>
      </c>
      <c r="ACA16" s="32">
        <f t="shared" si="82"/>
        <v>3.057959729618112E-7</v>
      </c>
      <c r="ACB16" s="18"/>
      <c r="ACC16" s="18"/>
      <c r="ACD16" s="32"/>
      <c r="ACE16" s="31">
        <f t="shared" si="83"/>
        <v>1.43547326692014E-6</v>
      </c>
      <c r="ACF16" s="18">
        <f t="shared" si="83"/>
        <v>0.99999973591454538</v>
      </c>
      <c r="ACG16" s="18">
        <f t="shared" si="83"/>
        <v>1</v>
      </c>
      <c r="ACH16" s="18">
        <f t="shared" si="83"/>
        <v>1</v>
      </c>
      <c r="ACI16" s="18">
        <f t="shared" si="83"/>
        <v>0.9996111937681692</v>
      </c>
      <c r="ACJ16" s="32">
        <f t="shared" si="83"/>
        <v>3.4265382922922303E-10</v>
      </c>
      <c r="ACK16" s="18"/>
      <c r="ACL16" s="18"/>
      <c r="ACM16" s="32"/>
      <c r="ACN16" s="31">
        <f t="shared" si="84"/>
        <v>1.4289234887033517E-7</v>
      </c>
      <c r="ACO16" s="18">
        <f t="shared" si="84"/>
        <v>0.99482427162555931</v>
      </c>
      <c r="ACP16" s="18">
        <f t="shared" si="84"/>
        <v>0.99999999999997025</v>
      </c>
      <c r="ACQ16" s="18">
        <f t="shared" si="84"/>
        <v>3.2996369024083801E-7</v>
      </c>
      <c r="ACR16" s="18">
        <f t="shared" si="84"/>
        <v>4.6916408935702636E-7</v>
      </c>
      <c r="ACS16" s="32">
        <f t="shared" si="84"/>
        <v>7.1397405011515638E-10</v>
      </c>
      <c r="ACT16" s="18"/>
      <c r="ACU16" s="18"/>
      <c r="ACV16" s="32"/>
      <c r="ACW16" s="31">
        <f t="shared" si="85"/>
        <v>3.2570056138679686E-8</v>
      </c>
      <c r="ACX16" s="18">
        <f t="shared" si="85"/>
        <v>8.1484719785581201E-8</v>
      </c>
      <c r="ACY16" s="18">
        <f t="shared" si="85"/>
        <v>1.9849442541996294E-3</v>
      </c>
      <c r="ACZ16" s="18">
        <f t="shared" si="85"/>
        <v>0.99734519374112041</v>
      </c>
      <c r="ADA16" s="18">
        <f t="shared" si="85"/>
        <v>1</v>
      </c>
      <c r="ADB16" s="32">
        <f t="shared" si="85"/>
        <v>1.6167416883850487E-3</v>
      </c>
      <c r="ADC16" s="18"/>
      <c r="ADD16" s="18"/>
      <c r="ADE16" s="32"/>
      <c r="ADF16" s="31">
        <f t="shared" si="86"/>
        <v>1.5891927031675177E-2</v>
      </c>
      <c r="ADG16" s="18">
        <f t="shared" si="86"/>
        <v>0.99995548667749246</v>
      </c>
      <c r="ADH16" s="18">
        <f t="shared" si="86"/>
        <v>1.2425747597959399E-6</v>
      </c>
      <c r="ADI16" s="18">
        <f t="shared" si="86"/>
        <v>7.6914860840503873E-6</v>
      </c>
      <c r="ADJ16" s="18">
        <f t="shared" si="86"/>
        <v>0.17697555071450469</v>
      </c>
      <c r="ADK16" s="32">
        <f t="shared" si="86"/>
        <v>0.28606645470190156</v>
      </c>
      <c r="ADL16" s="18"/>
      <c r="ADM16" s="18"/>
      <c r="ADN16" s="32"/>
      <c r="ADO16" s="31">
        <f t="shared" si="87"/>
        <v>0.99999999999999956</v>
      </c>
      <c r="ADP16" s="18">
        <f t="shared" si="87"/>
        <v>1</v>
      </c>
      <c r="ADQ16" s="18">
        <f t="shared" si="87"/>
        <v>0.99994862910618232</v>
      </c>
      <c r="ADR16" s="18">
        <f t="shared" si="87"/>
        <v>6.3735953494890381E-6</v>
      </c>
      <c r="ADS16" s="18">
        <f t="shared" si="87"/>
        <v>5.8365465350966468E-5</v>
      </c>
      <c r="ADT16" s="32">
        <f t="shared" si="87"/>
        <v>3.1910215625738213E-3</v>
      </c>
      <c r="ADU16" s="18"/>
      <c r="ADV16" s="18"/>
      <c r="ADW16" s="32"/>
      <c r="ADX16" s="31">
        <f t="shared" si="88"/>
        <v>1</v>
      </c>
      <c r="ADY16" s="18">
        <f t="shared" si="88"/>
        <v>1</v>
      </c>
      <c r="ADZ16" s="18">
        <f t="shared" si="88"/>
        <v>1</v>
      </c>
      <c r="AEA16" s="18">
        <f t="shared" si="88"/>
        <v>0.99999999999995559</v>
      </c>
      <c r="AEB16" s="18">
        <f t="shared" si="88"/>
        <v>1.2100803252546298E-2</v>
      </c>
      <c r="AEC16" s="32">
        <f t="shared" si="88"/>
        <v>3.6003476735683354E-8</v>
      </c>
      <c r="AED16" s="18"/>
      <c r="AEE16" s="18"/>
      <c r="AEF16" s="32"/>
      <c r="AEG16" s="31">
        <f t="shared" si="89"/>
        <v>1</v>
      </c>
      <c r="AEH16" s="18">
        <f t="shared" si="89"/>
        <v>0.99999992349042743</v>
      </c>
      <c r="AEI16" s="18">
        <f t="shared" si="89"/>
        <v>7.999682100918674E-5</v>
      </c>
      <c r="AEJ16" s="18">
        <f t="shared" si="89"/>
        <v>4.1647817605892823E-5</v>
      </c>
      <c r="AEK16" s="18">
        <f t="shared" si="89"/>
        <v>7.4421449543145377E-4</v>
      </c>
      <c r="AEL16" s="32">
        <f t="shared" si="89"/>
        <v>0.99802871231286749</v>
      </c>
      <c r="AEM16" s="18"/>
      <c r="AEN16" s="18"/>
      <c r="AEO16" s="32"/>
      <c r="AEP16" s="31">
        <f t="shared" si="90"/>
        <v>1.9818845241172415E-9</v>
      </c>
      <c r="AEQ16" s="18">
        <f t="shared" si="90"/>
        <v>4.2595186956701636E-8</v>
      </c>
      <c r="AER16" s="18">
        <f t="shared" si="90"/>
        <v>2.1719690945214973E-5</v>
      </c>
      <c r="AES16" s="18">
        <f t="shared" si="90"/>
        <v>7.396807808451606E-5</v>
      </c>
      <c r="AET16" s="18">
        <f t="shared" si="90"/>
        <v>0.99966787219083697</v>
      </c>
      <c r="AEU16" s="32">
        <f t="shared" si="90"/>
        <v>0.9999999999997462</v>
      </c>
      <c r="AEV16" s="18"/>
      <c r="AEW16" s="18"/>
      <c r="AEX16" s="32"/>
      <c r="AEY16" s="31">
        <f t="shared" si="91"/>
        <v>1.0170181884325668E-9</v>
      </c>
      <c r="AEZ16" s="18">
        <f t="shared" si="91"/>
        <v>2.651826336742481E-3</v>
      </c>
      <c r="AFA16" s="18">
        <f t="shared" si="91"/>
        <v>1</v>
      </c>
      <c r="AFB16" s="18">
        <f t="shared" si="91"/>
        <v>1</v>
      </c>
      <c r="AFC16" s="18">
        <f t="shared" si="91"/>
        <v>0.99999999990197086</v>
      </c>
      <c r="AFD16" s="32">
        <f t="shared" si="91"/>
        <v>2.9954899985216128E-7</v>
      </c>
      <c r="AFE16" s="18"/>
      <c r="AFF16" s="18"/>
      <c r="AFG16" s="32"/>
      <c r="AFH16" s="31">
        <f t="shared" si="92"/>
        <v>0.99998965415488372</v>
      </c>
      <c r="AFI16" s="18">
        <f t="shared" si="92"/>
        <v>0.99999999998344369</v>
      </c>
      <c r="AFJ16" s="18">
        <f t="shared" si="92"/>
        <v>4.9289774195491163E-6</v>
      </c>
      <c r="AFK16" s="18">
        <f t="shared" si="92"/>
        <v>3.9875520348405523E-9</v>
      </c>
      <c r="AFL16" s="18">
        <f t="shared" si="92"/>
        <v>1.7272884609424586E-8</v>
      </c>
      <c r="AFM16" s="32">
        <f t="shared" si="92"/>
        <v>1.2810876626695053E-10</v>
      </c>
      <c r="AFN16" s="18"/>
      <c r="AFO16" s="18"/>
      <c r="AFP16" s="32"/>
      <c r="AFQ16" s="31">
        <f t="shared" si="93"/>
        <v>2.889701581330114E-4</v>
      </c>
      <c r="AFR16" s="18">
        <f t="shared" si="93"/>
        <v>4.4840451264997376E-3</v>
      </c>
      <c r="AFS16" s="18">
        <f t="shared" si="93"/>
        <v>1.7311394059763845E-4</v>
      </c>
      <c r="AFT16" s="18">
        <f t="shared" si="93"/>
        <v>0.22190096381349531</v>
      </c>
      <c r="AFU16" s="18">
        <f t="shared" si="93"/>
        <v>0.99999998823487679</v>
      </c>
      <c r="AFV16" s="32">
        <f t="shared" si="93"/>
        <v>1.7614578255846336E-2</v>
      </c>
      <c r="AFW16" s="18"/>
      <c r="AFX16" s="18"/>
      <c r="AFY16" s="32"/>
      <c r="AFZ16" s="31">
        <f t="shared" si="94"/>
        <v>1.0268713568140771E-9</v>
      </c>
      <c r="AGA16" s="18">
        <f t="shared" si="94"/>
        <v>2.4873776859014518E-3</v>
      </c>
      <c r="AGB16" s="18">
        <f t="shared" si="94"/>
        <v>0.99999999993543165</v>
      </c>
      <c r="AGC16" s="18">
        <f t="shared" si="94"/>
        <v>0.94925894241039477</v>
      </c>
      <c r="AGD16" s="18">
        <f t="shared" si="94"/>
        <v>3.440375419756922E-7</v>
      </c>
      <c r="AGE16" s="32">
        <f t="shared" si="94"/>
        <v>1.3283736824157296E-10</v>
      </c>
      <c r="AGF16" s="18"/>
      <c r="AGG16" s="18"/>
      <c r="AGH16" s="32"/>
      <c r="AGI16" s="31">
        <f t="shared" si="95"/>
        <v>1.8374849923334004E-4</v>
      </c>
      <c r="AGJ16" s="18">
        <f t="shared" si="95"/>
        <v>0.99999999999983102</v>
      </c>
      <c r="AGK16" s="18">
        <f t="shared" si="95"/>
        <v>1</v>
      </c>
      <c r="AGL16" s="18">
        <f t="shared" si="95"/>
        <v>0.99999403788541386</v>
      </c>
      <c r="AGM16" s="18">
        <f t="shared" si="95"/>
        <v>1.2878420053921025E-7</v>
      </c>
      <c r="AGN16" s="32">
        <f t="shared" si="95"/>
        <v>6.8673920724296044E-8</v>
      </c>
      <c r="AGO16" s="18"/>
      <c r="AGP16" s="18"/>
      <c r="AGQ16" s="32"/>
      <c r="AGR16" s="31">
        <f t="shared" si="96"/>
        <v>5.4761066314647751E-3</v>
      </c>
      <c r="AGS16" s="18">
        <f t="shared" si="96"/>
        <v>9.1507145399544611E-10</v>
      </c>
      <c r="AGT16" s="18">
        <f t="shared" si="96"/>
        <v>2.2857061918149134E-5</v>
      </c>
      <c r="AGU16" s="18">
        <f t="shared" si="96"/>
        <v>0.99999999856440569</v>
      </c>
      <c r="AGV16" s="18">
        <f t="shared" si="96"/>
        <v>0.99999999992396504</v>
      </c>
      <c r="AGW16" s="32">
        <f t="shared" si="96"/>
        <v>8.9287817099128977E-8</v>
      </c>
      <c r="AGX16" s="18"/>
      <c r="AGY16" s="18"/>
      <c r="AGZ16" s="32"/>
      <c r="AHA16" s="31">
        <f t="shared" si="97"/>
        <v>5.8507954817127015E-8</v>
      </c>
      <c r="AHB16" s="18">
        <f t="shared" si="97"/>
        <v>0.93536993941714641</v>
      </c>
      <c r="AHC16" s="18">
        <f t="shared" si="97"/>
        <v>0.99999999999962097</v>
      </c>
      <c r="AHD16" s="18">
        <f t="shared" si="97"/>
        <v>9.6375143152680869E-8</v>
      </c>
      <c r="AHE16" s="18">
        <f t="shared" si="97"/>
        <v>5.6335443337827587E-7</v>
      </c>
      <c r="AHF16" s="32">
        <f t="shared" si="97"/>
        <v>7.7040301959865565E-10</v>
      </c>
      <c r="AHG16" s="18"/>
      <c r="AHH16" s="18"/>
      <c r="AHI16" s="32"/>
      <c r="AHJ16" s="31">
        <f t="shared" si="98"/>
        <v>2.016605767758772E-9</v>
      </c>
      <c r="AHK16" s="18">
        <f t="shared" si="98"/>
        <v>1.7362019609950888E-5</v>
      </c>
      <c r="AHL16" s="18">
        <f t="shared" si="98"/>
        <v>0.99999999999469802</v>
      </c>
      <c r="AHM16" s="18">
        <f t="shared" si="98"/>
        <v>1</v>
      </c>
      <c r="AHN16" s="18">
        <f t="shared" si="98"/>
        <v>1</v>
      </c>
      <c r="AHO16" s="32">
        <f t="shared" si="98"/>
        <v>1</v>
      </c>
      <c r="AHP16" s="18"/>
      <c r="AHQ16" s="18"/>
      <c r="AHR16" s="32"/>
      <c r="AHS16" s="31">
        <f t="shared" si="99"/>
        <v>2.5978673341812879E-8</v>
      </c>
      <c r="AHT16" s="18">
        <f t="shared" si="99"/>
        <v>3.8700699055810534E-4</v>
      </c>
      <c r="AHU16" s="18">
        <f t="shared" si="99"/>
        <v>0.34563806644581929</v>
      </c>
      <c r="AHV16" s="18">
        <f t="shared" si="99"/>
        <v>0.94304172782612727</v>
      </c>
      <c r="AHW16" s="18">
        <f t="shared" si="99"/>
        <v>4.9707186965167273E-7</v>
      </c>
      <c r="AHX16" s="32">
        <f t="shared" si="99"/>
        <v>2.4861544673503846E-9</v>
      </c>
      <c r="AHY16" s="18"/>
      <c r="AHZ16" s="18"/>
      <c r="AIA16" s="32"/>
      <c r="AIB16" s="31">
        <f t="shared" si="100"/>
        <v>7.4183854558506223E-9</v>
      </c>
      <c r="AIC16" s="18">
        <f t="shared" si="100"/>
        <v>6.5446862749784862E-8</v>
      </c>
      <c r="AID16" s="18">
        <f t="shared" si="100"/>
        <v>5.1631049532395558E-7</v>
      </c>
      <c r="AIE16" s="18">
        <f t="shared" si="100"/>
        <v>1.0738602186908782E-5</v>
      </c>
      <c r="AIF16" s="18">
        <f t="shared" si="100"/>
        <v>4.2729939464338934E-5</v>
      </c>
      <c r="AIG16" s="32">
        <f t="shared" si="100"/>
        <v>2.7621687764225083E-5</v>
      </c>
      <c r="AIH16" s="18"/>
      <c r="AII16" s="18"/>
      <c r="AIJ16" s="32"/>
      <c r="AIK16" s="31">
        <f t="shared" si="101"/>
        <v>0.99999999999999978</v>
      </c>
      <c r="AIL16" s="18">
        <f t="shared" si="101"/>
        <v>0.99992855745201925</v>
      </c>
      <c r="AIM16" s="18">
        <f t="shared" si="101"/>
        <v>9.8639115580512497E-4</v>
      </c>
      <c r="AIN16" s="18">
        <f t="shared" si="101"/>
        <v>1.1440121157008889E-4</v>
      </c>
      <c r="AIO16" s="18">
        <f t="shared" si="101"/>
        <v>3.2827687454754983E-5</v>
      </c>
      <c r="AIP16" s="32">
        <f t="shared" si="101"/>
        <v>4.2467213682180449E-6</v>
      </c>
      <c r="AIQ16" s="18"/>
      <c r="AIR16" s="18"/>
      <c r="AIS16" s="32"/>
      <c r="AIT16" s="31">
        <f t="shared" si="102"/>
        <v>7.1140569773013984E-6</v>
      </c>
      <c r="AIU16" s="18">
        <f t="shared" si="102"/>
        <v>0.99996430155139826</v>
      </c>
      <c r="AIV16" s="18">
        <f t="shared" si="102"/>
        <v>0.99998851175318371</v>
      </c>
      <c r="AIW16" s="18">
        <f t="shared" si="102"/>
        <v>2.5778854691598773E-7</v>
      </c>
      <c r="AIX16" s="18">
        <f t="shared" si="102"/>
        <v>1.3791678994838935E-9</v>
      </c>
      <c r="AIY16" s="32">
        <f t="shared" si="102"/>
        <v>1.0948899583310956E-10</v>
      </c>
      <c r="AIZ16" s="18"/>
      <c r="AJA16" s="18"/>
      <c r="AJB16" s="32"/>
      <c r="AJC16" s="31">
        <f t="shared" si="103"/>
        <v>0.2211963478218941</v>
      </c>
      <c r="AJD16" s="18">
        <f t="shared" si="103"/>
        <v>1</v>
      </c>
      <c r="AJE16" s="18">
        <f t="shared" si="103"/>
        <v>1</v>
      </c>
      <c r="AJF16" s="18">
        <f t="shared" si="103"/>
        <v>0.99999999984781374</v>
      </c>
      <c r="AJG16" s="18">
        <f t="shared" si="103"/>
        <v>0.27615208031242444</v>
      </c>
      <c r="AJH16" s="32">
        <f t="shared" si="103"/>
        <v>0.99999999998470579</v>
      </c>
      <c r="AJI16" s="18"/>
      <c r="AJJ16" s="18"/>
      <c r="AJK16" s="32"/>
      <c r="AJL16" s="31">
        <f t="shared" si="104"/>
        <v>4.0770419733218969E-6</v>
      </c>
      <c r="AJM16" s="18">
        <f t="shared" si="104"/>
        <v>0.2097123944361706</v>
      </c>
      <c r="AJN16" s="18">
        <f t="shared" si="104"/>
        <v>8.741042084551579E-5</v>
      </c>
      <c r="AJO16" s="18">
        <f t="shared" si="104"/>
        <v>1.9505673384066998E-2</v>
      </c>
      <c r="AJP16" s="18">
        <f t="shared" si="104"/>
        <v>0.99999999754785529</v>
      </c>
      <c r="AJQ16" s="32">
        <f t="shared" si="104"/>
        <v>0.99997855039825212</v>
      </c>
      <c r="AJR16" s="18"/>
      <c r="AJS16" s="18"/>
      <c r="AJT16" s="32"/>
      <c r="AJU16" s="31">
        <f t="shared" si="105"/>
        <v>2.4513592723117218E-8</v>
      </c>
      <c r="AJV16" s="18">
        <f t="shared" si="105"/>
        <v>3.47414814654874E-6</v>
      </c>
      <c r="AJW16" s="18">
        <f t="shared" si="105"/>
        <v>2.5752864363225295E-5</v>
      </c>
      <c r="AJX16" s="18">
        <f t="shared" si="105"/>
        <v>1.564541635009473E-3</v>
      </c>
      <c r="AJY16" s="18">
        <f t="shared" si="105"/>
        <v>0.99999885260952737</v>
      </c>
      <c r="AJZ16" s="32">
        <f t="shared" si="105"/>
        <v>1.5378924332018757E-5</v>
      </c>
      <c r="AKA16" s="18"/>
      <c r="AKB16" s="18"/>
      <c r="AKC16" s="32"/>
      <c r="AKD16" s="31">
        <f t="shared" si="106"/>
        <v>1.6557336833454342E-4</v>
      </c>
      <c r="AKE16" s="18">
        <f t="shared" si="106"/>
        <v>0.99999999999999623</v>
      </c>
      <c r="AKF16" s="18">
        <f t="shared" si="106"/>
        <v>0.99999999994197575</v>
      </c>
      <c r="AKG16" s="18">
        <f t="shared" si="106"/>
        <v>7.1025945790632507E-8</v>
      </c>
      <c r="AKH16" s="18">
        <f t="shared" si="106"/>
        <v>2.376233068759367E-8</v>
      </c>
      <c r="AKI16" s="32">
        <f t="shared" si="106"/>
        <v>5.9911564918712936E-10</v>
      </c>
      <c r="AKJ16" s="18"/>
      <c r="AKK16" s="18"/>
      <c r="AKL16" s="32"/>
      <c r="AKM16" s="31">
        <f t="shared" si="107"/>
        <v>2.9749746900482802E-7</v>
      </c>
      <c r="AKN16" s="18">
        <f t="shared" si="107"/>
        <v>0.37354342616535768</v>
      </c>
      <c r="AKO16" s="18">
        <f t="shared" si="107"/>
        <v>0.99999999996337019</v>
      </c>
      <c r="AKP16" s="18">
        <f t="shared" si="107"/>
        <v>2.9788216998406969E-6</v>
      </c>
      <c r="AKQ16" s="18">
        <f t="shared" si="107"/>
        <v>4.1520422478264588E-9</v>
      </c>
      <c r="AKR16" s="32">
        <f t="shared" si="107"/>
        <v>1.0785124412365026E-10</v>
      </c>
      <c r="AKS16" s="18"/>
      <c r="AKT16" s="18"/>
      <c r="AKU16" s="32"/>
      <c r="AKV16" s="31">
        <f t="shared" si="108"/>
        <v>4.8314996947270361E-8</v>
      </c>
      <c r="AKW16" s="18">
        <f t="shared" si="108"/>
        <v>2.5604117451436164E-5</v>
      </c>
      <c r="AKX16" s="18">
        <f t="shared" si="108"/>
        <v>3.2472812312620906E-6</v>
      </c>
      <c r="AKY16" s="18">
        <f t="shared" si="108"/>
        <v>1.578468344461743E-6</v>
      </c>
      <c r="AKZ16" s="18">
        <f t="shared" si="108"/>
        <v>1.0276157943972878E-4</v>
      </c>
      <c r="ALA16" s="32">
        <f t="shared" si="108"/>
        <v>0.15988144079024252</v>
      </c>
      <c r="ALB16" s="18"/>
      <c r="ALC16" s="18"/>
      <c r="ALD16" s="32"/>
      <c r="ALE16" s="31">
        <f t="shared" si="109"/>
        <v>1.3930861693787365E-3</v>
      </c>
      <c r="ALF16" s="18">
        <f t="shared" si="109"/>
        <v>0.96023287747252717</v>
      </c>
      <c r="ALG16" s="18">
        <f t="shared" si="109"/>
        <v>0.99999999999998623</v>
      </c>
      <c r="ALH16" s="18">
        <f t="shared" si="109"/>
        <v>0.99999999999999578</v>
      </c>
      <c r="ALI16" s="18">
        <f t="shared" si="109"/>
        <v>0.95880037124104411</v>
      </c>
      <c r="ALJ16" s="32">
        <f t="shared" si="109"/>
        <v>5.7937565034268982E-7</v>
      </c>
      <c r="ALK16" s="18"/>
      <c r="ALL16" s="18"/>
      <c r="ALM16" s="32"/>
      <c r="ALN16" s="31">
        <f t="shared" si="110"/>
        <v>1.2647270233221313E-10</v>
      </c>
      <c r="ALO16" s="18">
        <f t="shared" si="110"/>
        <v>5.7776736779529494E-8</v>
      </c>
      <c r="ALP16" s="18">
        <f t="shared" si="110"/>
        <v>1.2001137216786084E-3</v>
      </c>
      <c r="ALQ16" s="18">
        <f t="shared" si="110"/>
        <v>0.99999999995802358</v>
      </c>
      <c r="ALR16" s="18">
        <f t="shared" si="110"/>
        <v>8.0617886235199649E-7</v>
      </c>
      <c r="ALS16" s="32">
        <f t="shared" si="110"/>
        <v>2.9448740987966794E-10</v>
      </c>
      <c r="ALT16" s="18"/>
      <c r="ALU16" s="18"/>
      <c r="ALV16" s="32"/>
      <c r="ALW16" s="31">
        <f t="shared" si="111"/>
        <v>1.359685456421408E-10</v>
      </c>
      <c r="ALX16" s="18">
        <f t="shared" si="111"/>
        <v>7.1098502104315456E-8</v>
      </c>
      <c r="ALY16" s="18">
        <f t="shared" si="111"/>
        <v>2.6870907842390271E-3</v>
      </c>
      <c r="ALZ16" s="18">
        <f t="shared" si="111"/>
        <v>0.99999999999924638</v>
      </c>
      <c r="AMA16" s="18">
        <f t="shared" si="111"/>
        <v>0.95375325226719299</v>
      </c>
      <c r="AMB16" s="32">
        <f t="shared" si="111"/>
        <v>7.3128870493614774E-10</v>
      </c>
      <c r="AMC16" s="18"/>
      <c r="AMD16" s="18"/>
      <c r="AME16" s="32"/>
      <c r="AMF16" s="31">
        <f t="shared" si="112"/>
        <v>0.99985965266306043</v>
      </c>
      <c r="AMG16" s="18">
        <f t="shared" si="112"/>
        <v>1</v>
      </c>
      <c r="AMH16" s="18">
        <f t="shared" si="112"/>
        <v>0.99999999999999978</v>
      </c>
      <c r="AMI16" s="18">
        <f t="shared" si="112"/>
        <v>1.5199221996065539E-3</v>
      </c>
      <c r="AMJ16" s="18">
        <f t="shared" si="112"/>
        <v>1.0800050804734368E-6</v>
      </c>
      <c r="AMK16" s="32">
        <f t="shared" si="112"/>
        <v>2.0930075593923346E-8</v>
      </c>
      <c r="AML16" s="18"/>
      <c r="AMM16" s="18"/>
      <c r="AMN16" s="32"/>
      <c r="AMO16" s="31">
        <f t="shared" si="113"/>
        <v>1.2663106899523589E-9</v>
      </c>
      <c r="AMP16" s="18">
        <f t="shared" si="113"/>
        <v>5.0689153747130276E-9</v>
      </c>
      <c r="AMQ16" s="18">
        <f t="shared" si="113"/>
        <v>4.2342639312513075E-8</v>
      </c>
      <c r="AMR16" s="18">
        <f t="shared" si="113"/>
        <v>8.3022134463071043E-8</v>
      </c>
      <c r="AMS16" s="18">
        <f t="shared" si="113"/>
        <v>4.0416250928528778E-4</v>
      </c>
      <c r="AMT16" s="32">
        <f t="shared" si="113"/>
        <v>1.1549765655872221E-6</v>
      </c>
      <c r="AMU16" s="18"/>
      <c r="AMV16" s="18"/>
      <c r="AMW16" s="32"/>
      <c r="AMX16" s="31">
        <f t="shared" si="114"/>
        <v>1.3114926452538708E-6</v>
      </c>
      <c r="AMY16" s="18">
        <f t="shared" si="114"/>
        <v>2.4575224851255865E-6</v>
      </c>
      <c r="AMZ16" s="18">
        <f t="shared" si="114"/>
        <v>2.5302543288506229E-8</v>
      </c>
      <c r="ANA16" s="18">
        <f t="shared" si="114"/>
        <v>1.4601716330088969E-6</v>
      </c>
      <c r="ANB16" s="18">
        <f t="shared" si="114"/>
        <v>0.32948971615292733</v>
      </c>
      <c r="ANC16" s="32">
        <f t="shared" si="114"/>
        <v>0.99908563117080484</v>
      </c>
      <c r="AND16" s="18"/>
      <c r="ANE16" s="18"/>
      <c r="ANF16" s="32"/>
      <c r="ANG16" s="31">
        <f t="shared" si="115"/>
        <v>1.3311208382703941E-10</v>
      </c>
      <c r="ANH16" s="18">
        <f t="shared" si="115"/>
        <v>7.5817232375334372E-8</v>
      </c>
      <c r="ANI16" s="18">
        <f t="shared" si="115"/>
        <v>0.13837155549634189</v>
      </c>
      <c r="ANJ16" s="18">
        <f t="shared" si="115"/>
        <v>0.9999999999999809</v>
      </c>
      <c r="ANK16" s="18">
        <f t="shared" si="115"/>
        <v>1.143642415466195E-4</v>
      </c>
      <c r="ANL16" s="32">
        <f t="shared" si="115"/>
        <v>2.0820050633406897E-8</v>
      </c>
      <c r="ANM16" s="18"/>
      <c r="ANN16" s="18"/>
      <c r="ANO16" s="32"/>
      <c r="ANP16" s="31">
        <f t="shared" si="116"/>
        <v>2.5473661140556602E-9</v>
      </c>
      <c r="ANQ16" s="18">
        <f t="shared" si="116"/>
        <v>8.63892333301222E-3</v>
      </c>
      <c r="ANR16" s="18">
        <f t="shared" si="116"/>
        <v>0.99999999999941225</v>
      </c>
      <c r="ANS16" s="18">
        <f t="shared" si="116"/>
        <v>5.3728543338139402E-2</v>
      </c>
      <c r="ANT16" s="18">
        <f t="shared" si="116"/>
        <v>8.6298268736385986E-7</v>
      </c>
      <c r="ANU16" s="32">
        <f t="shared" si="116"/>
        <v>1.2820381022178238E-8</v>
      </c>
      <c r="ANV16" s="18"/>
      <c r="ANW16" s="18"/>
      <c r="ANX16" s="32"/>
      <c r="ANY16" s="31">
        <f t="shared" si="117"/>
        <v>1</v>
      </c>
      <c r="ANZ16" s="18">
        <f t="shared" si="117"/>
        <v>0.99999999999989986</v>
      </c>
      <c r="AOA16" s="18">
        <f t="shared" si="117"/>
        <v>0.99999999999235056</v>
      </c>
      <c r="AOB16" s="18">
        <f t="shared" si="117"/>
        <v>0.99999999999947264</v>
      </c>
      <c r="AOC16" s="18">
        <f t="shared" si="117"/>
        <v>0.99999999999410161</v>
      </c>
      <c r="AOD16" s="32">
        <f t="shared" si="117"/>
        <v>0.99999919819327776</v>
      </c>
      <c r="AOE16" s="18"/>
      <c r="AOF16" s="18"/>
      <c r="AOG16" s="32"/>
      <c r="AOH16" s="31">
        <f t="shared" si="118"/>
        <v>3.7736451209465083E-9</v>
      </c>
      <c r="AOI16" s="18">
        <f t="shared" si="118"/>
        <v>1.1421248768627406E-3</v>
      </c>
      <c r="AOJ16" s="18">
        <f t="shared" si="118"/>
        <v>0.99999999542514506</v>
      </c>
      <c r="AOK16" s="18">
        <f t="shared" si="118"/>
        <v>0.99990987873906612</v>
      </c>
      <c r="AOL16" s="18">
        <f t="shared" si="118"/>
        <v>7.5945238137712022E-9</v>
      </c>
      <c r="AOM16" s="32">
        <f t="shared" si="118"/>
        <v>9.2796031429924462E-9</v>
      </c>
      <c r="AON16" s="18"/>
      <c r="AOO16" s="18"/>
      <c r="AOP16" s="32"/>
      <c r="AOQ16" s="31">
        <f t="shared" si="119"/>
        <v>1.1173330153282557E-5</v>
      </c>
      <c r="AOR16" s="18">
        <f t="shared" si="119"/>
        <v>1.4770067297780536E-4</v>
      </c>
      <c r="AOS16" s="18">
        <f t="shared" si="119"/>
        <v>6.8493498004753095E-3</v>
      </c>
      <c r="AOT16" s="18">
        <f t="shared" si="119"/>
        <v>0.99997759046864532</v>
      </c>
      <c r="AOU16" s="18">
        <f t="shared" si="119"/>
        <v>1</v>
      </c>
      <c r="AOV16" s="32">
        <f t="shared" si="119"/>
        <v>0.99998304794380799</v>
      </c>
      <c r="AOW16" s="18"/>
      <c r="AOX16" s="18"/>
      <c r="AOY16" s="32"/>
      <c r="AOZ16" s="31">
        <f t="shared" si="120"/>
        <v>1</v>
      </c>
      <c r="APA16" s="18">
        <f t="shared" si="120"/>
        <v>0.99997876346370018</v>
      </c>
      <c r="APB16" s="18">
        <f t="shared" si="120"/>
        <v>1.1113837178895255E-4</v>
      </c>
      <c r="APC16" s="18">
        <f t="shared" si="120"/>
        <v>2.1312192954770081E-6</v>
      </c>
      <c r="APD16" s="18">
        <f t="shared" si="120"/>
        <v>1.0271412531801262E-8</v>
      </c>
      <c r="APE16" s="32">
        <f t="shared" si="120"/>
        <v>2.0509537810958013E-10</v>
      </c>
      <c r="APF16" s="18"/>
      <c r="APG16" s="18"/>
      <c r="APH16" s="32"/>
      <c r="API16" s="31">
        <f t="shared" si="121"/>
        <v>1.1709728702931765E-6</v>
      </c>
      <c r="APJ16" s="18">
        <f t="shared" si="121"/>
        <v>0.9804969672775673</v>
      </c>
      <c r="APK16" s="18">
        <f t="shared" si="121"/>
        <v>1</v>
      </c>
      <c r="APL16" s="18">
        <f t="shared" si="121"/>
        <v>0.99999999993691491</v>
      </c>
      <c r="APM16" s="18">
        <f t="shared" si="121"/>
        <v>1.8336093168406281E-6</v>
      </c>
      <c r="APN16" s="32">
        <f t="shared" si="121"/>
        <v>1.2156869815892424E-9</v>
      </c>
      <c r="APO16" s="18"/>
      <c r="APP16" s="18"/>
      <c r="APQ16" s="32"/>
      <c r="APR16" s="31">
        <f t="shared" si="122"/>
        <v>0.99999999994114774</v>
      </c>
      <c r="APS16" s="18">
        <f t="shared" si="122"/>
        <v>1</v>
      </c>
      <c r="APT16" s="18">
        <f t="shared" si="122"/>
        <v>0.99999818172365729</v>
      </c>
      <c r="APU16" s="18">
        <f t="shared" si="122"/>
        <v>4.1689402190907125E-6</v>
      </c>
      <c r="APV16" s="18">
        <f t="shared" si="122"/>
        <v>2.5472890041065217E-8</v>
      </c>
      <c r="APW16" s="32">
        <f t="shared" si="122"/>
        <v>2.0267948946759269E-7</v>
      </c>
      <c r="APX16" s="18"/>
      <c r="APY16" s="18"/>
      <c r="APZ16" s="32"/>
      <c r="AQA16" s="31">
        <f t="shared" si="123"/>
        <v>8.0245008595439963E-9</v>
      </c>
      <c r="AQB16" s="18">
        <f t="shared" si="123"/>
        <v>1.3297950535241489E-2</v>
      </c>
      <c r="AQC16" s="18">
        <f t="shared" si="123"/>
        <v>0.99999999999993205</v>
      </c>
      <c r="AQD16" s="18">
        <f t="shared" si="123"/>
        <v>2.8843416793985888E-2</v>
      </c>
      <c r="AQE16" s="18">
        <f t="shared" si="123"/>
        <v>2.0610669885164959E-6</v>
      </c>
      <c r="AQF16" s="32">
        <f t="shared" si="123"/>
        <v>2.3007926368275697E-7</v>
      </c>
      <c r="AQG16" s="18"/>
      <c r="AQH16" s="18"/>
      <c r="AQI16" s="32"/>
      <c r="AQJ16" s="31">
        <f t="shared" si="124"/>
        <v>1.4081495823080382E-8</v>
      </c>
      <c r="AQK16" s="18">
        <f t="shared" si="124"/>
        <v>1.0037627770775145E-7</v>
      </c>
      <c r="AQL16" s="18">
        <f t="shared" si="124"/>
        <v>3.2322320923878383E-8</v>
      </c>
      <c r="AQM16" s="18">
        <f t="shared" si="124"/>
        <v>1.632281599898782E-7</v>
      </c>
      <c r="AQN16" s="18">
        <f t="shared" si="124"/>
        <v>5.1353983171080091E-8</v>
      </c>
      <c r="AQO16" s="32">
        <f t="shared" si="124"/>
        <v>4.9286811603019621E-9</v>
      </c>
      <c r="AQP16" s="18"/>
      <c r="AQQ16" s="18"/>
      <c r="AQR16" s="32"/>
      <c r="AQS16" s="31">
        <f t="shared" si="125"/>
        <v>1.2963845656019966E-9</v>
      </c>
      <c r="AQT16" s="18">
        <f t="shared" si="125"/>
        <v>2.5194215908079528E-8</v>
      </c>
      <c r="AQU16" s="18">
        <f t="shared" si="125"/>
        <v>1.8497677417495247E-2</v>
      </c>
      <c r="AQV16" s="18">
        <f t="shared" si="125"/>
        <v>0.99999999999947353</v>
      </c>
      <c r="AQW16" s="18">
        <f t="shared" si="125"/>
        <v>0.99999999999999911</v>
      </c>
      <c r="AQX16" s="32">
        <f t="shared" si="125"/>
        <v>1.4832970272920885E-6</v>
      </c>
      <c r="AQY16" s="18"/>
      <c r="AQZ16" s="18"/>
      <c r="ARA16" s="32"/>
      <c r="ARB16" s="31">
        <f t="shared" si="126"/>
        <v>1</v>
      </c>
      <c r="ARC16" s="18">
        <f t="shared" si="126"/>
        <v>0.99999999999996225</v>
      </c>
      <c r="ARD16" s="18">
        <f t="shared" si="126"/>
        <v>2.6386727013310244E-3</v>
      </c>
      <c r="ARE16" s="18">
        <f t="shared" si="126"/>
        <v>1.0022846447907805E-2</v>
      </c>
      <c r="ARF16" s="18">
        <f t="shared" si="126"/>
        <v>0.9999999999992959</v>
      </c>
      <c r="ARG16" s="32">
        <f t="shared" si="126"/>
        <v>3.2306320690749824E-8</v>
      </c>
      <c r="ARH16" s="18"/>
      <c r="ARI16" s="18"/>
      <c r="ARJ16" s="32"/>
      <c r="ARK16" s="31">
        <f t="shared" si="127"/>
        <v>1.2617020134710394E-9</v>
      </c>
      <c r="ARL16" s="18">
        <f t="shared" si="127"/>
        <v>2.2857616253562911E-6</v>
      </c>
      <c r="ARM16" s="18">
        <f t="shared" si="127"/>
        <v>0.87312758991495176</v>
      </c>
      <c r="ARN16" s="18">
        <f t="shared" si="127"/>
        <v>0.99616951235338969</v>
      </c>
      <c r="ARO16" s="18">
        <f t="shared" si="127"/>
        <v>9.0232889493732215E-8</v>
      </c>
      <c r="ARP16" s="32">
        <f t="shared" si="127"/>
        <v>1.4422681940957957E-7</v>
      </c>
      <c r="ARQ16" s="18"/>
      <c r="ARR16" s="18"/>
      <c r="ARS16" s="32"/>
      <c r="ART16" s="31">
        <f t="shared" si="128"/>
        <v>3.5108810579272652E-5</v>
      </c>
      <c r="ARU16" s="18">
        <f t="shared" si="128"/>
        <v>0.6510479418580446</v>
      </c>
      <c r="ARV16" s="18">
        <f t="shared" si="128"/>
        <v>0.9999999999986251</v>
      </c>
      <c r="ARW16" s="18">
        <f t="shared" si="128"/>
        <v>0.99999999999999956</v>
      </c>
      <c r="ARX16" s="18">
        <f t="shared" si="128"/>
        <v>0.68761064815788797</v>
      </c>
      <c r="ARY16" s="32">
        <f t="shared" si="128"/>
        <v>6.8046460162575015E-7</v>
      </c>
      <c r="ARZ16" s="18"/>
      <c r="ASA16" s="18"/>
      <c r="ASB16" s="32"/>
      <c r="ASC16" s="31">
        <f t="shared" si="129"/>
        <v>7.7106247773308184E-2</v>
      </c>
      <c r="ASD16" s="18">
        <f t="shared" si="129"/>
        <v>0.99999999999996869</v>
      </c>
      <c r="ASE16" s="18">
        <f t="shared" si="129"/>
        <v>3.1752837225411385E-5</v>
      </c>
      <c r="ASF16" s="18">
        <f t="shared" si="129"/>
        <v>6.1177775635231904E-6</v>
      </c>
      <c r="ASG16" s="18">
        <f t="shared" si="129"/>
        <v>1.3596839887942873E-8</v>
      </c>
      <c r="ASH16" s="32">
        <f t="shared" si="129"/>
        <v>6.8206607159454777E-10</v>
      </c>
      <c r="ASI16" s="18"/>
      <c r="ASJ16" s="18"/>
      <c r="ASK16" s="32"/>
      <c r="ASL16" s="31">
        <f t="shared" si="130"/>
        <v>4.859672650120561E-5</v>
      </c>
      <c r="ASM16" s="18">
        <f t="shared" si="130"/>
        <v>0.99999999915565829</v>
      </c>
      <c r="ASN16" s="18">
        <f t="shared" si="130"/>
        <v>3.3673767292373154E-2</v>
      </c>
      <c r="ASO16" s="18">
        <f t="shared" si="130"/>
        <v>0.99999955909580185</v>
      </c>
      <c r="ASP16" s="18">
        <f t="shared" si="130"/>
        <v>1.7876647631154111E-5</v>
      </c>
      <c r="ASQ16" s="32">
        <f t="shared" si="130"/>
        <v>2.3038617592947647E-7</v>
      </c>
      <c r="ASR16" s="18"/>
      <c r="ASS16" s="18"/>
      <c r="AST16" s="32"/>
      <c r="ASU16" s="31">
        <f t="shared" si="131"/>
        <v>0.99649863734018496</v>
      </c>
      <c r="ASV16" s="18">
        <f t="shared" si="131"/>
        <v>1</v>
      </c>
      <c r="ASW16" s="18">
        <f t="shared" si="131"/>
        <v>0.99999999999999778</v>
      </c>
      <c r="ASX16" s="18">
        <f t="shared" si="131"/>
        <v>3.3047763425430907E-2</v>
      </c>
      <c r="ASY16" s="18">
        <f t="shared" si="131"/>
        <v>4.3583441999121341E-9</v>
      </c>
      <c r="ASZ16" s="32">
        <f t="shared" si="131"/>
        <v>9.8936980078512183E-9</v>
      </c>
      <c r="ATA16" s="18"/>
      <c r="ATB16" s="18"/>
      <c r="ATC16" s="32"/>
      <c r="ATD16" s="31">
        <f t="shared" si="132"/>
        <v>3.5940567934001437E-3</v>
      </c>
      <c r="ATE16" s="18">
        <f t="shared" si="132"/>
        <v>0.9999999999999043</v>
      </c>
      <c r="ATF16" s="18">
        <f t="shared" si="132"/>
        <v>5.4523781880931954E-6</v>
      </c>
      <c r="ATG16" s="18">
        <f t="shared" si="132"/>
        <v>2.0145388308070921E-7</v>
      </c>
      <c r="ATH16" s="18">
        <f t="shared" si="132"/>
        <v>3.3165958328433016E-8</v>
      </c>
      <c r="ATI16" s="32">
        <f t="shared" si="132"/>
        <v>1.360553985627543E-10</v>
      </c>
      <c r="ATJ16" s="18"/>
      <c r="ATK16" s="18"/>
      <c r="ATL16" s="32"/>
      <c r="ATM16" s="31">
        <f t="shared" si="133"/>
        <v>1.1018387048885708E-9</v>
      </c>
      <c r="ATN16" s="18">
        <f t="shared" si="133"/>
        <v>8.433144348785865E-9</v>
      </c>
      <c r="ATO16" s="18">
        <f t="shared" si="133"/>
        <v>1.4664652444221316E-5</v>
      </c>
      <c r="ATP16" s="18">
        <f t="shared" si="133"/>
        <v>0.99999971400298071</v>
      </c>
      <c r="ATQ16" s="18">
        <f t="shared" si="133"/>
        <v>0.99241010544866881</v>
      </c>
      <c r="ATR16" s="32">
        <f t="shared" si="133"/>
        <v>1.7734563419194658E-10</v>
      </c>
      <c r="ATS16" s="18"/>
      <c r="ATT16" s="18"/>
      <c r="ATU16" s="32"/>
      <c r="ATV16" s="31">
        <f t="shared" si="134"/>
        <v>5.4875332193053033E-5</v>
      </c>
      <c r="ATW16" s="18">
        <f t="shared" si="134"/>
        <v>0.99999968947142015</v>
      </c>
      <c r="ATX16" s="18">
        <f t="shared" si="134"/>
        <v>0.99930197851576441</v>
      </c>
      <c r="ATY16" s="18">
        <f t="shared" si="134"/>
        <v>2.65979511410103E-7</v>
      </c>
      <c r="ATZ16" s="18">
        <f t="shared" si="134"/>
        <v>3.746783303092911E-10</v>
      </c>
      <c r="AUA16" s="32">
        <f t="shared" si="134"/>
        <v>1.0785124412365026E-10</v>
      </c>
      <c r="AUB16" s="18"/>
      <c r="AUC16" s="18"/>
      <c r="AUD16" s="32"/>
      <c r="AUE16" s="31">
        <f t="shared" si="135"/>
        <v>1</v>
      </c>
      <c r="AUF16" s="18">
        <f t="shared" si="135"/>
        <v>1</v>
      </c>
      <c r="AUG16" s="18">
        <f t="shared" si="135"/>
        <v>0.99999999995567479</v>
      </c>
      <c r="AUH16" s="18">
        <f t="shared" si="135"/>
        <v>4.2222983900255657E-6</v>
      </c>
      <c r="AUI16" s="18">
        <f t="shared" si="135"/>
        <v>5.2086086146934833E-6</v>
      </c>
      <c r="AUJ16" s="32">
        <f t="shared" si="135"/>
        <v>1.0830701989441867E-6</v>
      </c>
      <c r="AUK16" s="18"/>
      <c r="AUL16" s="18"/>
      <c r="AUM16" s="32"/>
      <c r="AUN16" s="31">
        <f t="shared" si="136"/>
        <v>1.6205198029090077E-7</v>
      </c>
      <c r="AUO16" s="18">
        <f t="shared" si="136"/>
        <v>0.99419063601661184</v>
      </c>
      <c r="AUP16" s="18">
        <f t="shared" si="136"/>
        <v>0.99999999999999711</v>
      </c>
      <c r="AUQ16" s="18">
        <f t="shared" si="136"/>
        <v>1</v>
      </c>
      <c r="AUR16" s="18">
        <f t="shared" si="136"/>
        <v>0.99999999999951461</v>
      </c>
      <c r="AUS16" s="32">
        <f t="shared" si="136"/>
        <v>0.99910894742406897</v>
      </c>
      <c r="AUT16" s="18"/>
      <c r="AUU16" s="18"/>
      <c r="AUV16" s="32"/>
      <c r="AUW16" s="31">
        <f t="shared" si="137"/>
        <v>0.99999999981131094</v>
      </c>
      <c r="AUX16" s="18">
        <f t="shared" si="137"/>
        <v>0.99999999999997891</v>
      </c>
      <c r="AUY16" s="18">
        <f t="shared" si="137"/>
        <v>0.99999982171601398</v>
      </c>
      <c r="AUZ16" s="18">
        <f t="shared" si="137"/>
        <v>0.99998807257755984</v>
      </c>
      <c r="AVA16" s="18">
        <f t="shared" si="137"/>
        <v>9.6401730831354531E-8</v>
      </c>
      <c r="AVB16" s="32">
        <f t="shared" si="137"/>
        <v>5.2348666883331225E-7</v>
      </c>
      <c r="AVC16" s="18"/>
      <c r="AVD16" s="18"/>
      <c r="AVE16" s="32"/>
      <c r="AVF16" s="31">
        <f t="shared" si="138"/>
        <v>1</v>
      </c>
      <c r="AVG16" s="18">
        <f t="shared" si="138"/>
        <v>1</v>
      </c>
      <c r="AVH16" s="18">
        <f t="shared" si="138"/>
        <v>1</v>
      </c>
      <c r="AVI16" s="18">
        <f t="shared" si="138"/>
        <v>1</v>
      </c>
      <c r="AVJ16" s="18">
        <f t="shared" si="138"/>
        <v>1</v>
      </c>
      <c r="AVK16" s="32">
        <f t="shared" si="138"/>
        <v>0.99999999999992761</v>
      </c>
      <c r="AVL16" s="18"/>
      <c r="AVM16" s="18"/>
      <c r="AVN16" s="32"/>
      <c r="AVO16" s="31">
        <f t="shared" si="139"/>
        <v>0.99999999999999689</v>
      </c>
      <c r="AVP16" s="18">
        <f t="shared" si="139"/>
        <v>1</v>
      </c>
      <c r="AVQ16" s="18">
        <f t="shared" si="139"/>
        <v>1</v>
      </c>
      <c r="AVR16" s="18">
        <f t="shared" si="139"/>
        <v>0.99999999999285905</v>
      </c>
      <c r="AVS16" s="18">
        <f t="shared" si="139"/>
        <v>3.7875694442855116E-4</v>
      </c>
      <c r="AVT16" s="32">
        <f t="shared" si="139"/>
        <v>4.3634253056962188E-8</v>
      </c>
      <c r="AVU16" s="18"/>
      <c r="AVV16" s="18"/>
      <c r="AVW16" s="32"/>
      <c r="AVX16" s="31">
        <f t="shared" si="140"/>
        <v>0.99347527516503975</v>
      </c>
      <c r="AVY16" s="18">
        <f t="shared" si="140"/>
        <v>1</v>
      </c>
      <c r="AVZ16" s="18">
        <f t="shared" si="140"/>
        <v>1</v>
      </c>
      <c r="AWA16" s="18">
        <f t="shared" si="140"/>
        <v>0.99999999999999956</v>
      </c>
      <c r="AWB16" s="18">
        <f t="shared" si="140"/>
        <v>0.99999999236350579</v>
      </c>
      <c r="AWC16" s="32">
        <f t="shared" si="140"/>
        <v>0.9999999997863771</v>
      </c>
      <c r="AWD16" s="18"/>
      <c r="AWE16" s="18"/>
      <c r="AWF16" s="32"/>
      <c r="AWG16" s="31">
        <f t="shared" si="141"/>
        <v>4.8078074207273848E-10</v>
      </c>
      <c r="AWH16" s="18">
        <f t="shared" si="141"/>
        <v>2.0100212511089076E-9</v>
      </c>
      <c r="AWI16" s="18">
        <f t="shared" si="141"/>
        <v>7.4246522491583123E-7</v>
      </c>
      <c r="AWJ16" s="18">
        <f t="shared" si="141"/>
        <v>1.1663586349525022E-3</v>
      </c>
      <c r="AWK16" s="18">
        <f t="shared" si="141"/>
        <v>2.2730317509646368E-3</v>
      </c>
      <c r="AWL16" s="32">
        <f t="shared" si="141"/>
        <v>6.9389003012183283E-8</v>
      </c>
      <c r="AWM16" s="18"/>
      <c r="AWN16" s="18"/>
      <c r="AWO16" s="32"/>
      <c r="AWP16" s="31">
        <f t="shared" si="142"/>
        <v>8.0576043431509483E-5</v>
      </c>
      <c r="AWQ16" s="18">
        <f t="shared" si="142"/>
        <v>0.88815545727206546</v>
      </c>
      <c r="AWR16" s="18">
        <f t="shared" si="142"/>
        <v>0.99999984626769323</v>
      </c>
      <c r="AWS16" s="18">
        <f t="shared" si="142"/>
        <v>0.99999999062177747</v>
      </c>
      <c r="AWT16" s="18">
        <f t="shared" si="142"/>
        <v>0.95106963154835666</v>
      </c>
      <c r="AWU16" s="32">
        <f t="shared" si="142"/>
        <v>2.7248420388078082E-7</v>
      </c>
      <c r="AWV16" s="18"/>
      <c r="AWW16" s="18"/>
      <c r="AWX16" s="32"/>
      <c r="AWY16" s="31">
        <f t="shared" si="143"/>
        <v>2.2369655000235422E-9</v>
      </c>
      <c r="AWZ16" s="18">
        <f t="shared" si="143"/>
        <v>2.5286388930029957E-6</v>
      </c>
      <c r="AXA16" s="18">
        <f t="shared" si="143"/>
        <v>0.99908144922703279</v>
      </c>
      <c r="AXB16" s="18">
        <f t="shared" si="143"/>
        <v>0.99999999999029576</v>
      </c>
      <c r="AXC16" s="18">
        <f t="shared" si="143"/>
        <v>3.2936170042639221E-7</v>
      </c>
      <c r="AXD16" s="32">
        <f t="shared" si="143"/>
        <v>1.5024731802112055E-7</v>
      </c>
      <c r="AXE16" s="18"/>
      <c r="AXF16" s="18"/>
      <c r="AXG16" s="32"/>
      <c r="AXH16" s="31">
        <f t="shared" si="144"/>
        <v>6.0538171172986425E-7</v>
      </c>
      <c r="AXI16" s="18">
        <f t="shared" si="144"/>
        <v>0.99957593386790855</v>
      </c>
      <c r="AXJ16" s="18">
        <f t="shared" si="144"/>
        <v>1</v>
      </c>
      <c r="AXK16" s="18">
        <f t="shared" si="144"/>
        <v>1</v>
      </c>
      <c r="AXL16" s="18">
        <f t="shared" si="144"/>
        <v>1</v>
      </c>
      <c r="AXM16" s="32">
        <f t="shared" si="144"/>
        <v>0.99999999999999822</v>
      </c>
      <c r="AXN16" s="18"/>
      <c r="AXO16" s="18"/>
      <c r="AXP16" s="32"/>
      <c r="AXQ16" s="31">
        <f t="shared" si="145"/>
        <v>1.8612048632689076E-9</v>
      </c>
      <c r="AXR16" s="18">
        <f t="shared" si="145"/>
        <v>1.1899290207970346E-8</v>
      </c>
      <c r="AXS16" s="18">
        <f t="shared" si="145"/>
        <v>2.580245944201795E-7</v>
      </c>
      <c r="AXT16" s="18">
        <f t="shared" si="145"/>
        <v>4.7679804336161147E-5</v>
      </c>
      <c r="AXU16" s="18">
        <f t="shared" si="145"/>
        <v>4.1484754061809259E-4</v>
      </c>
      <c r="AXV16" s="32">
        <f t="shared" si="145"/>
        <v>0.53224115938545147</v>
      </c>
      <c r="AXW16" s="18"/>
      <c r="AXX16" s="18"/>
      <c r="AXY16" s="32"/>
      <c r="AXZ16" s="31">
        <f t="shared" si="146"/>
        <v>1.0785124412365026E-10</v>
      </c>
      <c r="AYA16" s="18">
        <f t="shared" si="146"/>
        <v>1.2896298085718096E-8</v>
      </c>
      <c r="AYB16" s="18">
        <f t="shared" si="146"/>
        <v>2.411231197191572E-6</v>
      </c>
      <c r="AYC16" s="18">
        <f t="shared" si="146"/>
        <v>0.99917049496045474</v>
      </c>
      <c r="AYD16" s="18">
        <f t="shared" si="146"/>
        <v>2.7803707480719444E-7</v>
      </c>
      <c r="AYE16" s="32">
        <f t="shared" si="146"/>
        <v>1.0881884287587426E-10</v>
      </c>
      <c r="AYF16" s="18"/>
      <c r="AYG16" s="18"/>
      <c r="AYH16" s="32"/>
      <c r="AYI16" s="31">
        <f t="shared" si="147"/>
        <v>1</v>
      </c>
      <c r="AYJ16" s="18">
        <f t="shared" si="147"/>
        <v>1</v>
      </c>
      <c r="AYK16" s="18">
        <f t="shared" si="147"/>
        <v>1</v>
      </c>
      <c r="AYL16" s="18">
        <f t="shared" si="147"/>
        <v>0.99999998825751379</v>
      </c>
      <c r="AYM16" s="18">
        <f t="shared" si="147"/>
        <v>8.5390886348390353E-4</v>
      </c>
      <c r="AYN16" s="32">
        <f t="shared" si="147"/>
        <v>1.2820374673723896E-9</v>
      </c>
      <c r="AYO16" s="18"/>
      <c r="AYP16" s="18"/>
      <c r="AYQ16" s="32"/>
      <c r="AYR16" s="31">
        <f t="shared" si="148"/>
        <v>1</v>
      </c>
      <c r="AYS16" s="18">
        <f t="shared" si="148"/>
        <v>1</v>
      </c>
      <c r="AYT16" s="18">
        <f t="shared" si="148"/>
        <v>0.99999945238153332</v>
      </c>
      <c r="AYU16" s="18">
        <f t="shared" si="148"/>
        <v>1.271131658488967E-4</v>
      </c>
      <c r="AYV16" s="18">
        <f t="shared" si="148"/>
        <v>1.9433259427066514E-8</v>
      </c>
      <c r="AYW16" s="32">
        <f t="shared" si="148"/>
        <v>5.0687080425970833E-8</v>
      </c>
      <c r="AYX16" s="18"/>
      <c r="AYY16" s="18"/>
      <c r="AYZ16" s="32"/>
      <c r="AZA16" s="31">
        <f t="shared" si="149"/>
        <v>3.3933328840240945E-10</v>
      </c>
      <c r="AZB16" s="18">
        <f t="shared" si="149"/>
        <v>3.2356586146878098E-5</v>
      </c>
      <c r="AZC16" s="18">
        <f t="shared" si="149"/>
        <v>0.99999895867560784</v>
      </c>
      <c r="AZD16" s="18">
        <f t="shared" si="149"/>
        <v>0.99999999999992273</v>
      </c>
      <c r="AZE16" s="18">
        <f t="shared" si="149"/>
        <v>1.0078371038856209E-6</v>
      </c>
      <c r="AZF16" s="32">
        <f t="shared" si="149"/>
        <v>1.3361934324593027E-10</v>
      </c>
      <c r="AZG16" s="18"/>
      <c r="AZH16" s="18"/>
      <c r="AZI16" s="32"/>
      <c r="AZJ16" s="31">
        <f t="shared" si="150"/>
        <v>9.9966108948784174E-3</v>
      </c>
      <c r="AZK16" s="18">
        <f t="shared" si="150"/>
        <v>1</v>
      </c>
      <c r="AZL16" s="18">
        <f t="shared" si="150"/>
        <v>0.9999999999924376</v>
      </c>
      <c r="AZM16" s="18">
        <f t="shared" si="150"/>
        <v>1.4523252313162511E-5</v>
      </c>
      <c r="AZN16" s="18">
        <f t="shared" si="150"/>
        <v>2.8515005605988573E-7</v>
      </c>
      <c r="AZO16" s="32">
        <f t="shared" si="150"/>
        <v>5.526148065296496E-10</v>
      </c>
      <c r="AZP16" s="18"/>
      <c r="AZQ16" s="18"/>
      <c r="AZR16" s="32"/>
      <c r="AZS16" s="31">
        <f t="shared" si="151"/>
        <v>0.99999999999999556</v>
      </c>
      <c r="AZT16" s="18">
        <f t="shared" si="151"/>
        <v>0.99999999997458078</v>
      </c>
      <c r="AZU16" s="18">
        <f t="shared" si="151"/>
        <v>3.6090562844271971E-2</v>
      </c>
      <c r="AZV16" s="18">
        <f t="shared" si="151"/>
        <v>0.96870391969107761</v>
      </c>
      <c r="AZW16" s="18">
        <f t="shared" si="151"/>
        <v>0.99999999999999556</v>
      </c>
      <c r="AZX16" s="32">
        <f t="shared" si="151"/>
        <v>1.3412353976377845E-3</v>
      </c>
      <c r="AZY16" s="18"/>
      <c r="AZZ16" s="18"/>
      <c r="BAA16" s="32"/>
      <c r="BAB16" s="31">
        <f t="shared" si="152"/>
        <v>8.1622451510304214E-2</v>
      </c>
      <c r="BAC16" s="18">
        <f t="shared" si="152"/>
        <v>0.99999999999999312</v>
      </c>
      <c r="BAD16" s="18">
        <f t="shared" si="152"/>
        <v>2.094810486199862E-2</v>
      </c>
      <c r="BAE16" s="18">
        <f t="shared" si="152"/>
        <v>1.1105470031761999E-6</v>
      </c>
      <c r="BAF16" s="18">
        <f t="shared" si="152"/>
        <v>1.1062279708757806E-9</v>
      </c>
      <c r="BAG16" s="32">
        <f t="shared" si="152"/>
        <v>1.0785124412365026E-10</v>
      </c>
      <c r="BAH16" s="18"/>
      <c r="BAI16" s="18"/>
      <c r="BAJ16" s="32"/>
      <c r="BAK16" s="31">
        <f t="shared" si="153"/>
        <v>0.99999999999999756</v>
      </c>
      <c r="BAL16" s="18">
        <f t="shared" si="153"/>
        <v>1</v>
      </c>
      <c r="BAM16" s="18">
        <f t="shared" si="153"/>
        <v>1</v>
      </c>
      <c r="BAN16" s="18">
        <f t="shared" si="153"/>
        <v>0.99999632695959673</v>
      </c>
      <c r="BAO16" s="18">
        <f t="shared" si="153"/>
        <v>6.1245352141439268E-7</v>
      </c>
      <c r="BAP16" s="32">
        <f t="shared" si="153"/>
        <v>3.0360210694359172E-8</v>
      </c>
      <c r="BAQ16" s="18"/>
      <c r="BAR16" s="18"/>
      <c r="BAS16" s="32"/>
      <c r="BAT16" s="31">
        <f t="shared" si="154"/>
        <v>1.0389837015456891E-9</v>
      </c>
      <c r="BAU16" s="18">
        <f t="shared" si="154"/>
        <v>2.5375744245180568E-7</v>
      </c>
      <c r="BAV16" s="18">
        <f t="shared" si="154"/>
        <v>0.99765418982966658</v>
      </c>
      <c r="BAW16" s="18">
        <f t="shared" si="154"/>
        <v>1</v>
      </c>
      <c r="BAX16" s="18">
        <f t="shared" si="154"/>
        <v>0.99999996550882198</v>
      </c>
      <c r="BAY16" s="32">
        <f t="shared" si="154"/>
        <v>0.99999998186819583</v>
      </c>
      <c r="BAZ16" s="18"/>
      <c r="BBA16" s="18"/>
      <c r="BBB16" s="32"/>
      <c r="BBC16" s="31">
        <f t="shared" si="155"/>
        <v>0.22015259787108571</v>
      </c>
      <c r="BBD16" s="18">
        <f t="shared" si="155"/>
        <v>0.99999999999998468</v>
      </c>
      <c r="BBE16" s="18">
        <f t="shared" si="155"/>
        <v>6.3113149036112384E-2</v>
      </c>
      <c r="BBF16" s="18">
        <f t="shared" si="155"/>
        <v>3.8638832139021506E-7</v>
      </c>
      <c r="BBG16" s="18">
        <f t="shared" si="155"/>
        <v>8.7878862655980776E-10</v>
      </c>
      <c r="BBH16" s="32">
        <f t="shared" si="155"/>
        <v>1.0868964742136905E-10</v>
      </c>
      <c r="BBI16" s="18"/>
      <c r="BBJ16" s="18"/>
      <c r="BBK16" s="32"/>
      <c r="BBL16" s="31">
        <f t="shared" si="156"/>
        <v>0.99999999999999956</v>
      </c>
      <c r="BBM16" s="18">
        <f t="shared" si="156"/>
        <v>1</v>
      </c>
      <c r="BBN16" s="18">
        <f t="shared" si="156"/>
        <v>1</v>
      </c>
      <c r="BBO16" s="18">
        <f t="shared" si="156"/>
        <v>1</v>
      </c>
      <c r="BBP16" s="18">
        <f t="shared" si="156"/>
        <v>0.99999999999999956</v>
      </c>
      <c r="BBQ16" s="32">
        <f t="shared" si="156"/>
        <v>0.99996259715767843</v>
      </c>
      <c r="BBR16" s="18"/>
      <c r="BBS16" s="18"/>
      <c r="BBT16" s="32"/>
      <c r="BBU16" s="31">
        <f t="shared" si="157"/>
        <v>1</v>
      </c>
      <c r="BBV16" s="18">
        <f t="shared" si="157"/>
        <v>0.99999999988736854</v>
      </c>
      <c r="BBW16" s="18">
        <f t="shared" si="157"/>
        <v>5.3652879526151213E-2</v>
      </c>
      <c r="BBX16" s="18">
        <f t="shared" si="157"/>
        <v>3.5751006492416371E-4</v>
      </c>
      <c r="BBY16" s="18">
        <f t="shared" si="157"/>
        <v>1.4099547277251736E-4</v>
      </c>
      <c r="BBZ16" s="32">
        <f t="shared" si="157"/>
        <v>1.9611881480033621E-5</v>
      </c>
      <c r="BCA16" s="18"/>
      <c r="BCB16" s="18"/>
      <c r="BCC16" s="32"/>
      <c r="BCD16" s="31">
        <f t="shared" si="158"/>
        <v>1.8322991055414293E-8</v>
      </c>
      <c r="BCE16" s="18">
        <f t="shared" si="158"/>
        <v>8.1260329140816436E-7</v>
      </c>
      <c r="BCF16" s="18">
        <f t="shared" si="158"/>
        <v>5.4144780011129683E-7</v>
      </c>
      <c r="BCG16" s="18">
        <f t="shared" si="158"/>
        <v>6.4544183796832555E-4</v>
      </c>
      <c r="BCH16" s="18">
        <f t="shared" si="158"/>
        <v>0.99999990486350621</v>
      </c>
      <c r="BCI16" s="32">
        <f t="shared" si="158"/>
        <v>0.999999999984027</v>
      </c>
      <c r="BCJ16" s="18"/>
      <c r="BCK16" s="18"/>
      <c r="BCL16" s="32"/>
      <c r="BCM16" s="31">
        <f t="shared" si="159"/>
        <v>1.1091526577815143E-9</v>
      </c>
      <c r="BCN16" s="18">
        <f t="shared" si="159"/>
        <v>3.5343145638890159E-6</v>
      </c>
      <c r="BCO16" s="18">
        <f t="shared" si="159"/>
        <v>0.99989846741746014</v>
      </c>
      <c r="BCP16" s="18">
        <f t="shared" si="159"/>
        <v>0.99999975045817424</v>
      </c>
      <c r="BCQ16" s="18">
        <f t="shared" si="159"/>
        <v>1.1856556873743263E-7</v>
      </c>
      <c r="BCR16" s="32">
        <f t="shared" si="159"/>
        <v>4.1020465188171579E-9</v>
      </c>
      <c r="BCS16" s="18"/>
      <c r="BCT16" s="18"/>
      <c r="BCU16" s="32"/>
      <c r="BCV16" s="31">
        <f t="shared" si="160"/>
        <v>0.99999999999929257</v>
      </c>
      <c r="BCW16" s="18">
        <f t="shared" si="160"/>
        <v>1</v>
      </c>
      <c r="BCX16" s="18">
        <f t="shared" si="160"/>
        <v>0.999999999999998</v>
      </c>
      <c r="BCY16" s="18">
        <f t="shared" si="160"/>
        <v>0.99999711283616532</v>
      </c>
      <c r="BCZ16" s="18">
        <f t="shared" si="160"/>
        <v>1.1760989767398802E-8</v>
      </c>
      <c r="BDA16" s="32">
        <f t="shared" si="160"/>
        <v>4.3930582381163796E-9</v>
      </c>
      <c r="BDB16" s="18"/>
      <c r="BDC16" s="18"/>
      <c r="BDD16" s="32"/>
      <c r="BDE16" s="31">
        <f t="shared" si="161"/>
        <v>1</v>
      </c>
      <c r="BDF16" s="18">
        <f t="shared" si="161"/>
        <v>0.99999999999999978</v>
      </c>
      <c r="BDG16" s="18">
        <f t="shared" si="161"/>
        <v>0.99999999999999911</v>
      </c>
      <c r="BDH16" s="18">
        <f t="shared" si="161"/>
        <v>0.99999999999999978</v>
      </c>
      <c r="BDI16" s="18">
        <f t="shared" si="161"/>
        <v>0.99999999999999956</v>
      </c>
      <c r="BDJ16" s="32">
        <f t="shared" si="161"/>
        <v>0.99999999966305597</v>
      </c>
      <c r="BDK16" s="18"/>
      <c r="BDL16" s="18"/>
      <c r="BDM16" s="32"/>
      <c r="BDN16" s="31">
        <f t="shared" si="162"/>
        <v>1.9417730339820154E-10</v>
      </c>
      <c r="BDO16" s="18">
        <f t="shared" si="162"/>
        <v>8.1730242927803781E-8</v>
      </c>
      <c r="BDP16" s="18">
        <f t="shared" si="162"/>
        <v>3.7753161364048669E-3</v>
      </c>
      <c r="BDQ16" s="18">
        <f t="shared" si="162"/>
        <v>0.99999999971170639</v>
      </c>
      <c r="BDR16" s="18">
        <f t="shared" si="162"/>
        <v>1.8347535698012079E-7</v>
      </c>
      <c r="BDS16" s="32">
        <f t="shared" si="162"/>
        <v>1.0785124412365026E-10</v>
      </c>
      <c r="BDT16" s="18"/>
      <c r="BDU16" s="18"/>
      <c r="BDV16" s="32"/>
      <c r="BDW16" s="31">
        <f t="shared" si="163"/>
        <v>1.1260608600353951E-9</v>
      </c>
      <c r="BDX16" s="18">
        <f t="shared" si="163"/>
        <v>3.5388263591105685E-9</v>
      </c>
      <c r="BDY16" s="18">
        <f t="shared" si="163"/>
        <v>7.9470222385169094E-6</v>
      </c>
      <c r="BDZ16" s="18">
        <f t="shared" si="163"/>
        <v>0.99816766423653436</v>
      </c>
      <c r="BEA16" s="18">
        <f t="shared" si="163"/>
        <v>0.99999999999999489</v>
      </c>
      <c r="BEB16" s="32">
        <f t="shared" si="163"/>
        <v>6.9218280629713104E-6</v>
      </c>
      <c r="BEC16" s="18"/>
      <c r="BED16" s="18"/>
      <c r="BEE16" s="32"/>
      <c r="BEF16" s="31">
        <f t="shared" si="164"/>
        <v>1.0550892212977711E-9</v>
      </c>
      <c r="BEG16" s="18">
        <f t="shared" si="164"/>
        <v>2.941366361031462E-7</v>
      </c>
      <c r="BEH16" s="18">
        <f t="shared" si="164"/>
        <v>2.6955565746872072E-2</v>
      </c>
      <c r="BEI16" s="18">
        <f t="shared" si="164"/>
        <v>0.99999999999999267</v>
      </c>
      <c r="BEJ16" s="18">
        <f t="shared" si="164"/>
        <v>2.0067064910745278E-4</v>
      </c>
      <c r="BEK16" s="32">
        <f t="shared" si="164"/>
        <v>1.2030361606639513E-10</v>
      </c>
      <c r="BEL16" s="18"/>
      <c r="BEM16" s="18"/>
      <c r="BEN16" s="32"/>
      <c r="BEO16" s="31">
        <f t="shared" si="165"/>
        <v>2.2792039038165819E-10</v>
      </c>
      <c r="BEP16" s="18">
        <f t="shared" si="165"/>
        <v>2.5359773897471335E-8</v>
      </c>
      <c r="BEQ16" s="18">
        <f t="shared" si="165"/>
        <v>2.2210655917826033E-3</v>
      </c>
      <c r="BER16" s="18">
        <f t="shared" si="165"/>
        <v>1</v>
      </c>
      <c r="BES16" s="18">
        <f t="shared" si="165"/>
        <v>0.99999999999998068</v>
      </c>
      <c r="BET16" s="32">
        <f t="shared" si="165"/>
        <v>2.7767934453069721E-10</v>
      </c>
      <c r="BEU16" s="18"/>
      <c r="BEV16" s="18"/>
      <c r="BEW16" s="32"/>
      <c r="BEX16" s="31">
        <f t="shared" si="166"/>
        <v>2.9367317768580044E-8</v>
      </c>
      <c r="BEY16" s="18">
        <f t="shared" si="166"/>
        <v>1.4062291734131283E-2</v>
      </c>
      <c r="BEZ16" s="18">
        <f t="shared" si="166"/>
        <v>0.99999999999998379</v>
      </c>
      <c r="BFA16" s="18">
        <f t="shared" si="166"/>
        <v>0.99972153901620631</v>
      </c>
      <c r="BFB16" s="18">
        <f t="shared" si="166"/>
        <v>1.314520388398989E-8</v>
      </c>
      <c r="BFC16" s="32">
        <f t="shared" si="166"/>
        <v>1.0785124412365026E-10</v>
      </c>
      <c r="BFD16" s="18"/>
      <c r="BFE16" s="18"/>
      <c r="BFF16" s="32"/>
      <c r="BFG16" s="31">
        <f t="shared" si="167"/>
        <v>1.6518142845730527E-8</v>
      </c>
      <c r="BFH16" s="18">
        <f t="shared" si="167"/>
        <v>1.0521293050919032E-6</v>
      </c>
      <c r="BFI16" s="18">
        <f t="shared" si="167"/>
        <v>0.11785597142767561</v>
      </c>
      <c r="BFJ16" s="18">
        <f t="shared" si="167"/>
        <v>0.99999999993451549</v>
      </c>
      <c r="BFK16" s="18">
        <f t="shared" si="167"/>
        <v>0.99999994925042579</v>
      </c>
      <c r="BFL16" s="32">
        <f t="shared" si="167"/>
        <v>4.5373273967040691E-8</v>
      </c>
      <c r="BFM16" s="18"/>
      <c r="BFN16" s="18"/>
      <c r="BFO16" s="32"/>
      <c r="BFP16" s="31">
        <f t="shared" si="168"/>
        <v>1.451029669760558E-9</v>
      </c>
      <c r="BFQ16" s="18">
        <f t="shared" si="168"/>
        <v>2.0107801526235109E-9</v>
      </c>
      <c r="BFR16" s="18">
        <f t="shared" si="168"/>
        <v>6.9421786863018147E-9</v>
      </c>
      <c r="BFS16" s="18">
        <f t="shared" si="168"/>
        <v>5.9715887205427146E-6</v>
      </c>
      <c r="BFT16" s="18">
        <f t="shared" si="168"/>
        <v>0.29211454701302575</v>
      </c>
      <c r="BFU16" s="32">
        <f t="shared" si="168"/>
        <v>0.99999999983458032</v>
      </c>
      <c r="BFV16" s="18"/>
      <c r="BFW16" s="18"/>
      <c r="BFX16" s="32"/>
      <c r="BFY16" s="31">
        <f t="shared" si="169"/>
        <v>0.93983606250789975</v>
      </c>
      <c r="BFZ16" s="18">
        <f t="shared" si="169"/>
        <v>1</v>
      </c>
      <c r="BGA16" s="18">
        <f t="shared" si="169"/>
        <v>1</v>
      </c>
      <c r="BGB16" s="18">
        <f t="shared" si="169"/>
        <v>0.99999999999999933</v>
      </c>
      <c r="BGC16" s="18">
        <f t="shared" si="169"/>
        <v>0.99999999999859956</v>
      </c>
      <c r="BGD16" s="32">
        <f t="shared" si="169"/>
        <v>0.99958127712141098</v>
      </c>
      <c r="BGE16" s="18"/>
      <c r="BGF16" s="18"/>
      <c r="BGG16" s="32"/>
      <c r="BGH16" s="31">
        <f t="shared" si="170"/>
        <v>1.4628501352105426E-6</v>
      </c>
      <c r="BGI16" s="18">
        <f t="shared" si="170"/>
        <v>1.6974969311970192E-7</v>
      </c>
      <c r="BGJ16" s="18">
        <f t="shared" si="170"/>
        <v>1.2332588340659912E-4</v>
      </c>
      <c r="BGK16" s="18">
        <f t="shared" si="170"/>
        <v>5.3452323002948339E-2</v>
      </c>
      <c r="BGL16" s="18">
        <f t="shared" si="170"/>
        <v>0.99999999993703037</v>
      </c>
      <c r="BGM16" s="32">
        <f t="shared" si="170"/>
        <v>3.1843159309086608E-7</v>
      </c>
      <c r="BGN16" s="18"/>
      <c r="BGO16" s="18"/>
      <c r="BGP16" s="32"/>
      <c r="BGQ16" s="31">
        <f t="shared" si="171"/>
        <v>0.99999999999999867</v>
      </c>
      <c r="BGR16" s="18">
        <f t="shared" si="171"/>
        <v>0.99999999999997224</v>
      </c>
      <c r="BGS16" s="18">
        <f t="shared" si="171"/>
        <v>1</v>
      </c>
      <c r="BGT16" s="18">
        <f t="shared" si="171"/>
        <v>0.99999999999999534</v>
      </c>
      <c r="BGU16" s="18">
        <f t="shared" si="171"/>
        <v>3.8876372966349611E-4</v>
      </c>
      <c r="BGV16" s="32">
        <f t="shared" si="171"/>
        <v>1.8788275107708178E-8</v>
      </c>
      <c r="BGW16" s="18"/>
      <c r="BGX16" s="18"/>
      <c r="BGY16" s="32"/>
      <c r="BGZ16" s="31">
        <f t="shared" si="172"/>
        <v>0.14528137957366732</v>
      </c>
      <c r="BHA16" s="18">
        <f t="shared" si="172"/>
        <v>0.9999999999865341</v>
      </c>
      <c r="BHB16" s="18">
        <f t="shared" si="172"/>
        <v>8.797421913576001E-4</v>
      </c>
      <c r="BHC16" s="18">
        <f t="shared" si="172"/>
        <v>1.5824276591342487E-5</v>
      </c>
      <c r="BHD16" s="18">
        <f t="shared" si="172"/>
        <v>2.0624060806921099E-8</v>
      </c>
      <c r="BHE16" s="32">
        <f t="shared" si="172"/>
        <v>2.0203797953092531E-9</v>
      </c>
      <c r="BHF16" s="18"/>
      <c r="BHG16" s="18"/>
      <c r="BHH16" s="32"/>
      <c r="BHI16" s="31">
        <f t="shared" si="173"/>
        <v>0.99999999999999623</v>
      </c>
      <c r="BHJ16" s="18">
        <f t="shared" si="173"/>
        <v>0.10730205477008489</v>
      </c>
      <c r="BHK16" s="18">
        <f t="shared" si="173"/>
        <v>1.7048832475385532E-7</v>
      </c>
      <c r="BHL16" s="18">
        <f t="shared" si="173"/>
        <v>1.3622672791225871E-6</v>
      </c>
      <c r="BHM16" s="18">
        <f t="shared" si="173"/>
        <v>6.0605584372752155E-8</v>
      </c>
      <c r="BHN16" s="32">
        <f t="shared" si="173"/>
        <v>4.2142160249726662E-10</v>
      </c>
      <c r="BHO16" s="18"/>
      <c r="BHP16" s="18"/>
      <c r="BHQ16" s="32"/>
      <c r="BHR16" s="31">
        <f t="shared" si="174"/>
        <v>7.1587132795284381E-9</v>
      </c>
      <c r="BHS16" s="18">
        <f t="shared" si="174"/>
        <v>4.9123060762921874E-6</v>
      </c>
      <c r="BHT16" s="18">
        <f t="shared" si="174"/>
        <v>0.97890553645909451</v>
      </c>
      <c r="BHU16" s="18">
        <f t="shared" si="174"/>
        <v>3.5615687040229104E-8</v>
      </c>
      <c r="BHV16" s="18">
        <f t="shared" si="174"/>
        <v>1.7866544346138574E-9</v>
      </c>
      <c r="BHW16" s="32">
        <f t="shared" si="174"/>
        <v>1.0868964742136905E-10</v>
      </c>
      <c r="BHX16" s="18"/>
      <c r="BHY16" s="18"/>
      <c r="BHZ16" s="32"/>
      <c r="BIA16" s="31">
        <f t="shared" si="175"/>
        <v>0.99101847995824288</v>
      </c>
      <c r="BIB16" s="18">
        <f t="shared" si="175"/>
        <v>1</v>
      </c>
      <c r="BIC16" s="18">
        <f t="shared" si="175"/>
        <v>0.99999999999997558</v>
      </c>
      <c r="BID16" s="18">
        <f t="shared" si="175"/>
        <v>1.4707003945536113E-5</v>
      </c>
      <c r="BIE16" s="18">
        <f t="shared" si="175"/>
        <v>1.4938702301367591E-9</v>
      </c>
      <c r="BIF16" s="32">
        <f t="shared" si="175"/>
        <v>2.4246212312772067E-9</v>
      </c>
      <c r="BIG16" s="18"/>
      <c r="BIH16" s="18"/>
      <c r="BII16" s="32"/>
      <c r="BIJ16" s="31">
        <f t="shared" si="176"/>
        <v>0.9999999999997764</v>
      </c>
      <c r="BIK16" s="18">
        <f t="shared" si="176"/>
        <v>1</v>
      </c>
      <c r="BIL16" s="18">
        <f t="shared" si="176"/>
        <v>1</v>
      </c>
      <c r="BIM16" s="18">
        <f t="shared" si="176"/>
        <v>1</v>
      </c>
      <c r="BIN16" s="18">
        <f t="shared" si="176"/>
        <v>0.99999999999999489</v>
      </c>
      <c r="BIO16" s="32">
        <f t="shared" si="176"/>
        <v>7.7731442667566548E-4</v>
      </c>
      <c r="BIP16" s="18"/>
      <c r="BIQ16" s="18"/>
      <c r="BIR16" s="32"/>
      <c r="BIS16" s="31">
        <f t="shared" si="177"/>
        <v>1.4354852770971582E-8</v>
      </c>
      <c r="BIT16" s="18">
        <f t="shared" si="177"/>
        <v>8.9760212307109144E-7</v>
      </c>
      <c r="BIU16" s="18">
        <f t="shared" si="177"/>
        <v>2.2333870538975779E-4</v>
      </c>
      <c r="BIV16" s="18">
        <f t="shared" si="177"/>
        <v>0.94557866913323618</v>
      </c>
      <c r="BIW16" s="18">
        <f t="shared" si="177"/>
        <v>0.99999999999982503</v>
      </c>
      <c r="BIX16" s="32">
        <f t="shared" si="177"/>
        <v>0.33213083695441692</v>
      </c>
      <c r="BIY16" s="18"/>
      <c r="BIZ16" s="18"/>
      <c r="BJA16" s="32"/>
      <c r="BJB16" s="31">
        <f t="shared" si="178"/>
        <v>1</v>
      </c>
      <c r="BJC16" s="18">
        <f t="shared" si="178"/>
        <v>1</v>
      </c>
      <c r="BJD16" s="18">
        <f t="shared" si="178"/>
        <v>1</v>
      </c>
      <c r="BJE16" s="18">
        <f t="shared" si="178"/>
        <v>1</v>
      </c>
      <c r="BJF16" s="18">
        <f t="shared" si="178"/>
        <v>0.57887431739047746</v>
      </c>
      <c r="BJG16" s="32">
        <f t="shared" si="178"/>
        <v>1.9067848089919309E-6</v>
      </c>
      <c r="BJH16" s="18"/>
      <c r="BJI16" s="18"/>
      <c r="BJJ16" s="32"/>
      <c r="BJK16" s="31">
        <f t="shared" si="179"/>
        <v>1.7656636742463241E-3</v>
      </c>
      <c r="BJL16" s="18">
        <f t="shared" si="179"/>
        <v>0.99999999999999423</v>
      </c>
      <c r="BJM16" s="18">
        <f t="shared" si="179"/>
        <v>1</v>
      </c>
      <c r="BJN16" s="18">
        <f t="shared" si="179"/>
        <v>0.99994889908933293</v>
      </c>
      <c r="BJO16" s="18">
        <f t="shared" si="179"/>
        <v>7.8797922011217069E-8</v>
      </c>
      <c r="BJP16" s="32">
        <f t="shared" si="179"/>
        <v>2.4352783924776731E-10</v>
      </c>
      <c r="BJQ16" s="18"/>
      <c r="BJR16" s="18"/>
      <c r="BJS16" s="32"/>
      <c r="BJT16" s="31">
        <f t="shared" si="180"/>
        <v>1.0785124412365026E-10</v>
      </c>
      <c r="BJU16" s="18">
        <f t="shared" si="180"/>
        <v>6.9191853956407254E-10</v>
      </c>
      <c r="BJV16" s="18">
        <f t="shared" si="180"/>
        <v>3.1260839982911441E-8</v>
      </c>
      <c r="BJW16" s="18">
        <f t="shared" si="180"/>
        <v>1.0485929078198728E-2</v>
      </c>
      <c r="BJX16" s="18">
        <f t="shared" si="180"/>
        <v>0.9282740259688308</v>
      </c>
      <c r="BJY16" s="32">
        <f t="shared" si="180"/>
        <v>9.585078921999209E-10</v>
      </c>
      <c r="BJZ16" s="18"/>
      <c r="BKA16" s="18"/>
      <c r="BKB16" s="32"/>
      <c r="BKC16" s="31">
        <f t="shared" si="181"/>
        <v>1.0785124412365026E-10</v>
      </c>
      <c r="BKD16" s="18">
        <f t="shared" si="181"/>
        <v>3.1000731136902529E-9</v>
      </c>
      <c r="BKE16" s="18">
        <f t="shared" si="181"/>
        <v>1.6479216012716504E-7</v>
      </c>
      <c r="BKF16" s="18">
        <f t="shared" si="181"/>
        <v>0.98457302585293838</v>
      </c>
      <c r="BKG16" s="18">
        <f t="shared" si="181"/>
        <v>0.99999999999998379</v>
      </c>
      <c r="BKH16" s="32">
        <f t="shared" si="181"/>
        <v>6.5366479826299989E-10</v>
      </c>
      <c r="BKI16" s="18"/>
      <c r="BKJ16" s="18"/>
      <c r="BKK16" s="32"/>
      <c r="BKL16" s="31">
        <f t="shared" si="182"/>
        <v>1.8976594110668703E-10</v>
      </c>
      <c r="BKM16" s="18">
        <f t="shared" si="182"/>
        <v>3.5964716861800013E-7</v>
      </c>
      <c r="BKN16" s="18">
        <f t="shared" si="182"/>
        <v>4.725610860520587E-3</v>
      </c>
      <c r="BKO16" s="18">
        <f t="shared" si="182"/>
        <v>4.0838991065655565E-5</v>
      </c>
      <c r="BKP16" s="18">
        <f t="shared" si="182"/>
        <v>1.6013014366565837E-7</v>
      </c>
      <c r="BKQ16" s="32">
        <f t="shared" si="182"/>
        <v>1.0868964742136905E-10</v>
      </c>
      <c r="BKR16" s="18"/>
      <c r="BKS16" s="18"/>
      <c r="BKT16" s="32"/>
      <c r="BKU16" s="31">
        <f t="shared" si="183"/>
        <v>0.20440355808963132</v>
      </c>
      <c r="BKV16" s="18">
        <f t="shared" si="183"/>
        <v>0.99999999999986389</v>
      </c>
      <c r="BKW16" s="18">
        <f t="shared" si="183"/>
        <v>1.342562153352891E-6</v>
      </c>
      <c r="BKX16" s="18">
        <f t="shared" si="183"/>
        <v>2.290878833171299E-6</v>
      </c>
      <c r="BKY16" s="18">
        <f t="shared" si="183"/>
        <v>8.0812805591726743E-9</v>
      </c>
      <c r="BKZ16" s="32">
        <f t="shared" si="183"/>
        <v>1.0785124412365026E-10</v>
      </c>
      <c r="BLA16" s="18"/>
      <c r="BLB16" s="18"/>
      <c r="BLC16" s="32"/>
      <c r="BLD16" s="31">
        <f t="shared" si="184"/>
        <v>5.8272112440338045E-9</v>
      </c>
      <c r="BLE16" s="18">
        <f t="shared" si="184"/>
        <v>4.6442048629930351E-8</v>
      </c>
      <c r="BLF16" s="18">
        <f t="shared" si="184"/>
        <v>3.6707451337460213E-6</v>
      </c>
      <c r="BLG16" s="18">
        <f t="shared" si="184"/>
        <v>3.8812953934265398E-2</v>
      </c>
      <c r="BLH16" s="18">
        <f t="shared" si="184"/>
        <v>0.99999999999976463</v>
      </c>
      <c r="BLI16" s="32">
        <f t="shared" si="184"/>
        <v>0.99751562712190289</v>
      </c>
      <c r="BLJ16" s="18"/>
      <c r="BLK16" s="18"/>
      <c r="BLL16" s="32"/>
      <c r="BLM16" s="31">
        <f t="shared" si="185"/>
        <v>6.8753522541476971E-9</v>
      </c>
      <c r="BLN16" s="18">
        <f t="shared" si="185"/>
        <v>1.4476772926993772E-4</v>
      </c>
      <c r="BLO16" s="18">
        <f t="shared" si="185"/>
        <v>0.99999996761387122</v>
      </c>
      <c r="BLP16" s="18">
        <f t="shared" si="185"/>
        <v>0.99911546006254248</v>
      </c>
      <c r="BLQ16" s="18">
        <f t="shared" si="185"/>
        <v>1.5535619870182757E-6</v>
      </c>
      <c r="BLR16" s="32">
        <f t="shared" si="185"/>
        <v>6.8280322276672278E-8</v>
      </c>
      <c r="BLS16" s="18"/>
      <c r="BLT16" s="18"/>
      <c r="BLU16" s="32"/>
      <c r="BLV16" s="31">
        <f t="shared" si="186"/>
        <v>1.6412954016444431E-10</v>
      </c>
      <c r="BLW16" s="18">
        <f t="shared" si="186"/>
        <v>3.5498724194775675E-9</v>
      </c>
      <c r="BLX16" s="18">
        <f t="shared" si="186"/>
        <v>8.5868152909819139E-4</v>
      </c>
      <c r="BLY16" s="18">
        <f t="shared" si="186"/>
        <v>0.9999998808022601</v>
      </c>
      <c r="BLZ16" s="18">
        <f t="shared" si="186"/>
        <v>1.7683715784276647E-6</v>
      </c>
      <c r="BMA16" s="32">
        <f t="shared" si="186"/>
        <v>9.8665081517292212E-8</v>
      </c>
      <c r="BMB16" s="18"/>
      <c r="BMC16" s="18"/>
      <c r="BMD16" s="32"/>
      <c r="BME16" s="31">
        <f t="shared" si="187"/>
        <v>0.83526263584299609</v>
      </c>
      <c r="BMF16" s="18">
        <f t="shared" si="187"/>
        <v>1</v>
      </c>
      <c r="BMG16" s="18">
        <f t="shared" si="187"/>
        <v>1</v>
      </c>
      <c r="BMH16" s="18">
        <f t="shared" si="187"/>
        <v>1</v>
      </c>
      <c r="BMI16" s="18">
        <f t="shared" si="187"/>
        <v>0.99999998852271699</v>
      </c>
      <c r="BMJ16" s="32">
        <f t="shared" si="187"/>
        <v>1.2614128671357759E-9</v>
      </c>
      <c r="BMK16" s="18"/>
      <c r="BML16" s="18"/>
      <c r="BMM16" s="32"/>
      <c r="BMN16" s="31">
        <f t="shared" si="188"/>
        <v>0.99266098219304832</v>
      </c>
      <c r="BMO16" s="18">
        <f t="shared" si="188"/>
        <v>0.99999999999997913</v>
      </c>
      <c r="BMP16" s="18">
        <f t="shared" si="188"/>
        <v>0.16853989670054698</v>
      </c>
      <c r="BMQ16" s="18">
        <f t="shared" si="188"/>
        <v>0.19640269261403856</v>
      </c>
      <c r="BMR16" s="18">
        <f t="shared" si="188"/>
        <v>0.12167209059825866</v>
      </c>
      <c r="BMS16" s="32">
        <f t="shared" si="188"/>
        <v>0.96345129599691026</v>
      </c>
      <c r="BMT16" s="18"/>
      <c r="BMU16" s="18"/>
      <c r="BMV16" s="32"/>
      <c r="BMW16" s="31">
        <f t="shared" si="189"/>
        <v>8.9438079725739224E-9</v>
      </c>
      <c r="BMX16" s="18">
        <f t="shared" si="189"/>
        <v>2.6087378292904431E-2</v>
      </c>
      <c r="BMY16" s="18">
        <f t="shared" si="189"/>
        <v>0.99999999999962852</v>
      </c>
      <c r="BMZ16" s="18">
        <f t="shared" si="189"/>
        <v>1.2447345681594485E-3</v>
      </c>
      <c r="BNA16" s="18">
        <f t="shared" si="189"/>
        <v>2.0951581040195981E-7</v>
      </c>
      <c r="BNB16" s="32">
        <f t="shared" si="189"/>
        <v>1.2573977072907343E-10</v>
      </c>
      <c r="BNC16" s="18"/>
      <c r="BND16" s="18"/>
      <c r="BNE16" s="32"/>
      <c r="BNF16" s="31">
        <f t="shared" si="190"/>
        <v>6.0635858333794749E-8</v>
      </c>
      <c r="BNG16" s="18">
        <f t="shared" si="190"/>
        <v>0.99974392900419073</v>
      </c>
      <c r="BNH16" s="18">
        <f t="shared" si="190"/>
        <v>0.99999999999999734</v>
      </c>
      <c r="BNI16" s="18">
        <f t="shared" si="190"/>
        <v>0.99999999999375944</v>
      </c>
      <c r="BNJ16" s="18">
        <f t="shared" si="190"/>
        <v>1.6011442887196842E-6</v>
      </c>
      <c r="BNK16" s="32">
        <f t="shared" si="190"/>
        <v>2.1752223745278637E-9</v>
      </c>
      <c r="BNL16" s="18"/>
      <c r="BNM16" s="18"/>
      <c r="BNN16" s="32"/>
      <c r="BNO16" s="31">
        <f t="shared" si="191"/>
        <v>1.9353244525223789E-8</v>
      </c>
      <c r="BNP16" s="18">
        <f t="shared" si="191"/>
        <v>3.9993206147428299E-5</v>
      </c>
      <c r="BNQ16" s="18">
        <f t="shared" si="191"/>
        <v>0.99336034058373612</v>
      </c>
      <c r="BNR16" s="18">
        <f t="shared" si="191"/>
        <v>0.99999999999999911</v>
      </c>
      <c r="BNS16" s="18">
        <f t="shared" si="191"/>
        <v>1.286591414307747E-5</v>
      </c>
      <c r="BNT16" s="32">
        <f t="shared" si="191"/>
        <v>9.1897139646496699E-7</v>
      </c>
      <c r="BNU16" s="18"/>
      <c r="BNV16" s="18"/>
      <c r="BNW16" s="32"/>
    </row>
    <row r="17" spans="2:1739" s="11" customFormat="1" x14ac:dyDescent="0.15">
      <c r="B17" s="167"/>
      <c r="C17" s="167"/>
      <c r="D17" s="46"/>
      <c r="E17" s="79">
        <v>4.617072276355284E-3</v>
      </c>
      <c r="F17" s="80">
        <v>6.5460424767638239E-3</v>
      </c>
      <c r="G17" s="80">
        <v>3.2704464102566613E-3</v>
      </c>
      <c r="H17" s="81">
        <v>6.9989647946031635E-3</v>
      </c>
      <c r="I17" s="27"/>
      <c r="J17" s="167"/>
      <c r="K17" s="47"/>
      <c r="L17" s="33">
        <f t="shared" si="0"/>
        <v>2.8929817188987424E-7</v>
      </c>
      <c r="M17" s="34">
        <f t="shared" si="0"/>
        <v>3.325024244212033E-4</v>
      </c>
      <c r="N17" s="34">
        <f t="shared" si="0"/>
        <v>4.994850800615353E-8</v>
      </c>
      <c r="O17" s="34">
        <f t="shared" si="0"/>
        <v>9.6610926290175502E-8</v>
      </c>
      <c r="P17" s="34">
        <f t="shared" si="0"/>
        <v>1.2887676743798704E-10</v>
      </c>
      <c r="Q17" s="35">
        <f t="shared" si="0"/>
        <v>1.0785124412365026E-10</v>
      </c>
      <c r="R17" s="18"/>
      <c r="S17" s="18"/>
      <c r="T17" s="32"/>
      <c r="U17" s="33">
        <f t="shared" si="1"/>
        <v>9.3517231594418318E-9</v>
      </c>
      <c r="V17" s="34">
        <f t="shared" si="1"/>
        <v>5.2099378622560465E-8</v>
      </c>
      <c r="W17" s="34">
        <f t="shared" si="1"/>
        <v>1.4203056017590841E-5</v>
      </c>
      <c r="X17" s="34">
        <f t="shared" si="1"/>
        <v>3.4701769903448109E-5</v>
      </c>
      <c r="Y17" s="34">
        <f t="shared" si="1"/>
        <v>4.0766827590531641E-6</v>
      </c>
      <c r="Z17" s="35">
        <f t="shared" si="1"/>
        <v>1.4270194875240728E-6</v>
      </c>
      <c r="AA17" s="18"/>
      <c r="AB17" s="18"/>
      <c r="AC17" s="32"/>
      <c r="AD17" s="33">
        <f t="shared" si="2"/>
        <v>4.7888249062086443E-9</v>
      </c>
      <c r="AE17" s="34">
        <f t="shared" si="2"/>
        <v>1.9309364913719316E-8</v>
      </c>
      <c r="AF17" s="34">
        <f t="shared" si="2"/>
        <v>5.5173700820254583E-9</v>
      </c>
      <c r="AG17" s="34">
        <f t="shared" si="2"/>
        <v>1.6025885725662811E-8</v>
      </c>
      <c r="AH17" s="34">
        <f t="shared" si="2"/>
        <v>5.0028950415901629E-8</v>
      </c>
      <c r="AI17" s="35">
        <f t="shared" si="2"/>
        <v>9.3826351598886293E-8</v>
      </c>
      <c r="AJ17" s="18"/>
      <c r="AK17" s="18"/>
      <c r="AL17" s="32"/>
      <c r="AM17" s="33">
        <f t="shared" si="3"/>
        <v>5.8882393147349081E-10</v>
      </c>
      <c r="AN17" s="34">
        <f t="shared" si="3"/>
        <v>6.7561978249157217E-10</v>
      </c>
      <c r="AO17" s="34">
        <f t="shared" si="3"/>
        <v>3.5351318075834223E-8</v>
      </c>
      <c r="AP17" s="34">
        <f t="shared" si="3"/>
        <v>7.2477876238087147E-9</v>
      </c>
      <c r="AQ17" s="34">
        <f t="shared" si="3"/>
        <v>1.1439623279985292E-8</v>
      </c>
      <c r="AR17" s="35">
        <f t="shared" si="3"/>
        <v>1.4705204756480024E-7</v>
      </c>
      <c r="AS17" s="18"/>
      <c r="AT17" s="18"/>
      <c r="AU17" s="32"/>
      <c r="AV17" s="33">
        <f t="shared" si="4"/>
        <v>6.697078762780961E-9</v>
      </c>
      <c r="AW17" s="34">
        <f t="shared" si="4"/>
        <v>9.7704133696476221E-7</v>
      </c>
      <c r="AX17" s="34">
        <f t="shared" si="4"/>
        <v>7.6421176776488191E-7</v>
      </c>
      <c r="AY17" s="34">
        <f t="shared" si="4"/>
        <v>1.6923650926427073E-8</v>
      </c>
      <c r="AZ17" s="34">
        <f t="shared" si="4"/>
        <v>5.3144736497533605E-9</v>
      </c>
      <c r="BA17" s="35">
        <f t="shared" si="4"/>
        <v>2.1324668413645558E-9</v>
      </c>
      <c r="BB17" s="18"/>
      <c r="BC17" s="18"/>
      <c r="BD17" s="32"/>
      <c r="BE17" s="33">
        <f t="shared" si="5"/>
        <v>1.0785124412365026E-10</v>
      </c>
      <c r="BF17" s="34">
        <f t="shared" si="5"/>
        <v>1.1152034330065341E-8</v>
      </c>
      <c r="BG17" s="34">
        <f t="shared" si="5"/>
        <v>3.0325180395103514E-8</v>
      </c>
      <c r="BH17" s="34">
        <f t="shared" si="5"/>
        <v>3.7633769390892438E-5</v>
      </c>
      <c r="BI17" s="34">
        <f t="shared" si="5"/>
        <v>1.7292297959985446E-6</v>
      </c>
      <c r="BJ17" s="35">
        <f t="shared" si="5"/>
        <v>2.7745591503045352E-10</v>
      </c>
      <c r="BK17" s="18"/>
      <c r="BL17" s="18"/>
      <c r="BM17" s="32"/>
      <c r="BN17" s="33">
        <f t="shared" si="6"/>
        <v>5.413724669486008E-8</v>
      </c>
      <c r="BO17" s="34">
        <f t="shared" si="6"/>
        <v>7.9978743614307397E-6</v>
      </c>
      <c r="BP17" s="34">
        <f t="shared" si="6"/>
        <v>8.8139146633405148E-7</v>
      </c>
      <c r="BQ17" s="34">
        <f t="shared" si="6"/>
        <v>1.8182290438763308E-8</v>
      </c>
      <c r="BR17" s="34">
        <f t="shared" si="6"/>
        <v>1.9467943937449881E-8</v>
      </c>
      <c r="BS17" s="35">
        <f t="shared" si="6"/>
        <v>2.6122152789331226E-8</v>
      </c>
      <c r="BT17" s="18"/>
      <c r="BU17" s="18"/>
      <c r="BV17" s="32"/>
      <c r="BW17" s="33">
        <f t="shared" si="7"/>
        <v>8.4940984401214547E-8</v>
      </c>
      <c r="BX17" s="34">
        <f t="shared" si="7"/>
        <v>1.8318892803223359E-6</v>
      </c>
      <c r="BY17" s="34">
        <f t="shared" si="7"/>
        <v>1.6310166210114297E-5</v>
      </c>
      <c r="BZ17" s="34">
        <f t="shared" si="7"/>
        <v>6.6575655388766161E-7</v>
      </c>
      <c r="CA17" s="34">
        <f t="shared" si="7"/>
        <v>2.4815560266506952E-7</v>
      </c>
      <c r="CB17" s="35">
        <f t="shared" si="7"/>
        <v>1.029814038984169E-7</v>
      </c>
      <c r="CC17" s="18"/>
      <c r="CD17" s="18"/>
      <c r="CE17" s="32"/>
      <c r="CF17" s="33">
        <f t="shared" si="8"/>
        <v>4.683023627166057E-9</v>
      </c>
      <c r="CG17" s="34">
        <f t="shared" si="8"/>
        <v>5.79469538505336E-8</v>
      </c>
      <c r="CH17" s="34">
        <f t="shared" si="8"/>
        <v>3.9192246916652101E-6</v>
      </c>
      <c r="CI17" s="34">
        <f t="shared" si="8"/>
        <v>4.3304823376926275E-7</v>
      </c>
      <c r="CJ17" s="34">
        <f t="shared" si="8"/>
        <v>1.4613697052140095E-7</v>
      </c>
      <c r="CK17" s="35">
        <f t="shared" si="8"/>
        <v>5.3494167859828617E-8</v>
      </c>
      <c r="CL17" s="18"/>
      <c r="CM17" s="18"/>
      <c r="CN17" s="32"/>
      <c r="CO17" s="33">
        <f t="shared" si="9"/>
        <v>3.3211255589492168E-7</v>
      </c>
      <c r="CP17" s="34">
        <f t="shared" si="9"/>
        <v>1.3956146624354577E-4</v>
      </c>
      <c r="CQ17" s="34">
        <f t="shared" si="9"/>
        <v>1.2152833963756895E-5</v>
      </c>
      <c r="CR17" s="34">
        <f t="shared" si="9"/>
        <v>2.8445548335698295E-8</v>
      </c>
      <c r="CS17" s="34">
        <f t="shared" si="9"/>
        <v>1.2717216422428377E-8</v>
      </c>
      <c r="CT17" s="35">
        <f t="shared" si="9"/>
        <v>2.1031994708858747E-9</v>
      </c>
      <c r="CU17" s="18"/>
      <c r="CV17" s="18"/>
      <c r="CW17" s="32"/>
      <c r="CX17" s="33">
        <f t="shared" si="10"/>
        <v>5.9372595999591858E-9</v>
      </c>
      <c r="CY17" s="34">
        <f t="shared" si="10"/>
        <v>7.5915001445911534E-9</v>
      </c>
      <c r="CZ17" s="34">
        <f t="shared" si="10"/>
        <v>1.5054287856137489E-8</v>
      </c>
      <c r="DA17" s="34">
        <f t="shared" si="10"/>
        <v>1.2289665064531599E-7</v>
      </c>
      <c r="DB17" s="34">
        <f t="shared" si="10"/>
        <v>1.4362218287276362E-7</v>
      </c>
      <c r="DC17" s="35">
        <f t="shared" si="10"/>
        <v>4.4835390786593668E-10</v>
      </c>
      <c r="DD17" s="18"/>
      <c r="DE17" s="18"/>
      <c r="DF17" s="32"/>
      <c r="DG17" s="33">
        <f t="shared" si="11"/>
        <v>1.0785124412365026E-10</v>
      </c>
      <c r="DH17" s="34">
        <f t="shared" si="11"/>
        <v>7.2637367900602193E-10</v>
      </c>
      <c r="DI17" s="34">
        <f t="shared" si="11"/>
        <v>3.6267962370643829E-9</v>
      </c>
      <c r="DJ17" s="34">
        <f t="shared" si="11"/>
        <v>1.8829078719075011E-9</v>
      </c>
      <c r="DK17" s="34">
        <f t="shared" si="11"/>
        <v>2.402626594576795E-8</v>
      </c>
      <c r="DL17" s="35">
        <f t="shared" si="11"/>
        <v>1.0841517498793472E-8</v>
      </c>
      <c r="DM17" s="18"/>
      <c r="DN17" s="18"/>
      <c r="DO17" s="32"/>
      <c r="DP17" s="33">
        <f t="shared" si="12"/>
        <v>6.412469466481226E-8</v>
      </c>
      <c r="DQ17" s="34">
        <f t="shared" si="12"/>
        <v>2.2822769132285343E-5</v>
      </c>
      <c r="DR17" s="34">
        <f t="shared" si="12"/>
        <v>7.5651982253950026E-6</v>
      </c>
      <c r="DS17" s="34">
        <f t="shared" si="12"/>
        <v>4.7180408395310778E-6</v>
      </c>
      <c r="DT17" s="34">
        <f t="shared" si="12"/>
        <v>2.8267615794269913E-6</v>
      </c>
      <c r="DU17" s="35">
        <f t="shared" si="12"/>
        <v>7.9767388595897378E-7</v>
      </c>
      <c r="DV17" s="18"/>
      <c r="DW17" s="18"/>
      <c r="DX17" s="32"/>
      <c r="DY17" s="33">
        <f t="shared" si="13"/>
        <v>2.8999743545157556E-10</v>
      </c>
      <c r="DZ17" s="34">
        <f t="shared" si="13"/>
        <v>4.689639701379582E-9</v>
      </c>
      <c r="EA17" s="34">
        <f t="shared" si="13"/>
        <v>1.2308926083567295E-9</v>
      </c>
      <c r="EB17" s="34">
        <f t="shared" si="13"/>
        <v>1.1302964653629483E-8</v>
      </c>
      <c r="EC17" s="34">
        <f t="shared" si="13"/>
        <v>1.058492507036622E-7</v>
      </c>
      <c r="ED17" s="35">
        <f t="shared" si="13"/>
        <v>1.0868964742136905E-10</v>
      </c>
      <c r="EE17" s="18"/>
      <c r="EF17" s="18"/>
      <c r="EG17" s="32"/>
      <c r="EH17" s="33">
        <f t="shared" si="14"/>
        <v>2.9762283837181894E-2</v>
      </c>
      <c r="EI17" s="34">
        <f t="shared" si="14"/>
        <v>0.99999933479118641</v>
      </c>
      <c r="EJ17" s="34">
        <f t="shared" si="14"/>
        <v>4.7284268379161252E-7</v>
      </c>
      <c r="EK17" s="34">
        <f t="shared" si="14"/>
        <v>3.2131047864509596E-8</v>
      </c>
      <c r="EL17" s="34">
        <f t="shared" si="14"/>
        <v>1.4700969800184858E-10</v>
      </c>
      <c r="EM17" s="35">
        <f t="shared" si="14"/>
        <v>1.0785124412365026E-10</v>
      </c>
      <c r="EN17" s="18"/>
      <c r="EO17" s="18"/>
      <c r="EP17" s="32"/>
      <c r="EQ17" s="33">
        <f t="shared" si="15"/>
        <v>4.760366284041859E-6</v>
      </c>
      <c r="ER17" s="34">
        <f t="shared" si="15"/>
        <v>0.99999922618255044</v>
      </c>
      <c r="ES17" s="34">
        <f t="shared" si="15"/>
        <v>0.99999991096732244</v>
      </c>
      <c r="ET17" s="34">
        <f t="shared" si="15"/>
        <v>5.6556889931863566E-9</v>
      </c>
      <c r="EU17" s="34">
        <f t="shared" si="15"/>
        <v>2.9864766558616222E-9</v>
      </c>
      <c r="EV17" s="35">
        <f t="shared" si="15"/>
        <v>3.1784182278376584E-8</v>
      </c>
      <c r="EW17" s="18"/>
      <c r="EX17" s="18"/>
      <c r="EY17" s="32"/>
      <c r="EZ17" s="33">
        <f t="shared" si="16"/>
        <v>1</v>
      </c>
      <c r="FA17" s="34">
        <f t="shared" si="16"/>
        <v>1</v>
      </c>
      <c r="FB17" s="34">
        <f t="shared" si="16"/>
        <v>0.99999914773969656</v>
      </c>
      <c r="FC17" s="34">
        <f t="shared" si="16"/>
        <v>2.6328573824449948E-5</v>
      </c>
      <c r="FD17" s="34">
        <f t="shared" si="16"/>
        <v>8.1346685921661635E-8</v>
      </c>
      <c r="FE17" s="35">
        <f t="shared" si="16"/>
        <v>1.8222672365283648E-6</v>
      </c>
      <c r="FF17" s="18"/>
      <c r="FG17" s="18"/>
      <c r="FH17" s="32"/>
      <c r="FI17" s="33">
        <f t="shared" si="17"/>
        <v>0.99999813521994318</v>
      </c>
      <c r="FJ17" s="34">
        <f t="shared" si="17"/>
        <v>1</v>
      </c>
      <c r="FK17" s="34">
        <f t="shared" si="17"/>
        <v>0.9999999999999778</v>
      </c>
      <c r="FL17" s="34">
        <f t="shared" si="17"/>
        <v>0.47368434419741851</v>
      </c>
      <c r="FM17" s="34">
        <f t="shared" si="17"/>
        <v>1.063842667623564E-6</v>
      </c>
      <c r="FN17" s="35">
        <f t="shared" si="17"/>
        <v>9.8872520746661102E-9</v>
      </c>
      <c r="FO17" s="18"/>
      <c r="FP17" s="18"/>
      <c r="FQ17" s="32"/>
      <c r="FR17" s="33">
        <f t="shared" si="18"/>
        <v>3.356171097656534E-9</v>
      </c>
      <c r="FS17" s="34">
        <f t="shared" si="18"/>
        <v>2.4727777314942483E-8</v>
      </c>
      <c r="FT17" s="34">
        <f t="shared" si="18"/>
        <v>3.2060136694369823E-7</v>
      </c>
      <c r="FU17" s="34">
        <f t="shared" si="18"/>
        <v>3.1531511154171177E-10</v>
      </c>
      <c r="FV17" s="34">
        <f t="shared" si="18"/>
        <v>1.0785124412365026E-10</v>
      </c>
      <c r="FW17" s="35">
        <f t="shared" si="18"/>
        <v>1.0785124412365026E-10</v>
      </c>
      <c r="FX17" s="18"/>
      <c r="FY17" s="18"/>
      <c r="FZ17" s="32"/>
      <c r="GA17" s="33">
        <f t="shared" si="19"/>
        <v>9.7295621544470011E-9</v>
      </c>
      <c r="GB17" s="34">
        <f t="shared" si="19"/>
        <v>7.5409803248500311E-6</v>
      </c>
      <c r="GC17" s="34">
        <f t="shared" si="19"/>
        <v>0.99990468926947329</v>
      </c>
      <c r="GD17" s="34">
        <f t="shared" si="19"/>
        <v>1.9881074581738698E-6</v>
      </c>
      <c r="GE17" s="34">
        <f t="shared" si="19"/>
        <v>3.3977762050217704E-10</v>
      </c>
      <c r="GF17" s="35">
        <f t="shared" si="19"/>
        <v>1.0785124412365026E-10</v>
      </c>
      <c r="GG17" s="18"/>
      <c r="GH17" s="18"/>
      <c r="GI17" s="32"/>
      <c r="GJ17" s="33">
        <f t="shared" si="20"/>
        <v>2.3341227098312636E-8</v>
      </c>
      <c r="GK17" s="34">
        <f t="shared" si="20"/>
        <v>1.3568751098825226E-4</v>
      </c>
      <c r="GL17" s="34">
        <f t="shared" si="20"/>
        <v>0.19795211680229705</v>
      </c>
      <c r="GM17" s="34">
        <f t="shared" si="20"/>
        <v>1.0633700765155699E-7</v>
      </c>
      <c r="GN17" s="34">
        <f t="shared" si="20"/>
        <v>2.5238942116114863E-8</v>
      </c>
      <c r="GO17" s="35">
        <f t="shared" si="20"/>
        <v>2.9480841361798962E-7</v>
      </c>
      <c r="GP17" s="18"/>
      <c r="GQ17" s="18"/>
      <c r="GR17" s="32"/>
      <c r="GS17" s="33">
        <f t="shared" si="21"/>
        <v>5.1610316275265103E-9</v>
      </c>
      <c r="GT17" s="34">
        <f t="shared" si="21"/>
        <v>9.1475765664266904E-9</v>
      </c>
      <c r="GU17" s="34">
        <f t="shared" si="21"/>
        <v>1.4112769284073678E-8</v>
      </c>
      <c r="GV17" s="34">
        <f t="shared" si="21"/>
        <v>1.3930428377579968E-6</v>
      </c>
      <c r="GW17" s="34">
        <f t="shared" si="21"/>
        <v>2.6090011121677501E-8</v>
      </c>
      <c r="GX17" s="35">
        <f t="shared" si="21"/>
        <v>1.0785124412365026E-10</v>
      </c>
      <c r="GY17" s="18"/>
      <c r="GZ17" s="18"/>
      <c r="HA17" s="32"/>
      <c r="HB17" s="33">
        <f t="shared" si="22"/>
        <v>1.0785124412365026E-10</v>
      </c>
      <c r="HC17" s="34">
        <f t="shared" si="22"/>
        <v>1.0785124412365026E-10</v>
      </c>
      <c r="HD17" s="34">
        <f t="shared" si="22"/>
        <v>1.0785124412365026E-10</v>
      </c>
      <c r="HE17" s="34">
        <f t="shared" si="22"/>
        <v>1.0234538270266748E-8</v>
      </c>
      <c r="HF17" s="34">
        <f t="shared" si="22"/>
        <v>1.2610790797143193E-8</v>
      </c>
      <c r="HG17" s="35">
        <f t="shared" si="22"/>
        <v>2.5022512885077418E-5</v>
      </c>
      <c r="HH17" s="18"/>
      <c r="HI17" s="18"/>
      <c r="HJ17" s="32"/>
      <c r="HK17" s="33">
        <f t="shared" si="23"/>
        <v>4.0329437964160939E-6</v>
      </c>
      <c r="HL17" s="34">
        <f t="shared" si="23"/>
        <v>0.99999998173714355</v>
      </c>
      <c r="HM17" s="34">
        <f t="shared" si="23"/>
        <v>0.99999999340966261</v>
      </c>
      <c r="HN17" s="34">
        <f t="shared" si="23"/>
        <v>5.5662820164587608E-7</v>
      </c>
      <c r="HO17" s="34">
        <f t="shared" si="23"/>
        <v>3.3975783042906844E-8</v>
      </c>
      <c r="HP17" s="35">
        <f t="shared" si="23"/>
        <v>2.8896133299735892E-8</v>
      </c>
      <c r="HQ17" s="18"/>
      <c r="HR17" s="18"/>
      <c r="HS17" s="32"/>
      <c r="HT17" s="33">
        <f t="shared" si="24"/>
        <v>1.0759658409478684E-9</v>
      </c>
      <c r="HU17" s="34">
        <f t="shared" si="24"/>
        <v>9.6794367194810068E-8</v>
      </c>
      <c r="HV17" s="34">
        <f t="shared" si="24"/>
        <v>1.7149506266853984E-8</v>
      </c>
      <c r="HW17" s="34">
        <f t="shared" si="24"/>
        <v>2.653273906934755E-8</v>
      </c>
      <c r="HX17" s="34">
        <f t="shared" si="24"/>
        <v>2.8971061502463121E-7</v>
      </c>
      <c r="HY17" s="35">
        <f t="shared" si="24"/>
        <v>1.7252589638235432E-10</v>
      </c>
      <c r="HZ17" s="18"/>
      <c r="IA17" s="18"/>
      <c r="IB17" s="32"/>
      <c r="IC17" s="33">
        <f t="shared" si="25"/>
        <v>3.5230723080225632E-9</v>
      </c>
      <c r="ID17" s="34">
        <f t="shared" si="25"/>
        <v>1.2276792327700829E-8</v>
      </c>
      <c r="IE17" s="34">
        <f t="shared" si="25"/>
        <v>1.1582295538273208E-8</v>
      </c>
      <c r="IF17" s="34">
        <f t="shared" si="25"/>
        <v>2.5923314932076281E-7</v>
      </c>
      <c r="IG17" s="34">
        <f t="shared" si="25"/>
        <v>3.5823266263876167E-9</v>
      </c>
      <c r="IH17" s="35">
        <f t="shared" si="25"/>
        <v>1.0785124412365026E-10</v>
      </c>
      <c r="II17" s="18"/>
      <c r="IJ17" s="18"/>
      <c r="IK17" s="32"/>
      <c r="IL17" s="33">
        <f t="shared" si="26"/>
        <v>2.6714294418411948E-7</v>
      </c>
      <c r="IM17" s="34">
        <f t="shared" si="26"/>
        <v>1.1975854165304317E-6</v>
      </c>
      <c r="IN17" s="34">
        <f t="shared" si="26"/>
        <v>5.0003490752986778E-7</v>
      </c>
      <c r="IO17" s="34">
        <f t="shared" si="26"/>
        <v>1.5149550195276241E-9</v>
      </c>
      <c r="IP17" s="34">
        <f t="shared" si="26"/>
        <v>3.3950523082695122E-10</v>
      </c>
      <c r="IQ17" s="35">
        <f t="shared" si="26"/>
        <v>1.1563580955067832E-10</v>
      </c>
      <c r="IR17" s="18"/>
      <c r="IS17" s="18"/>
      <c r="IT17" s="32"/>
      <c r="IU17" s="33">
        <f t="shared" si="27"/>
        <v>1.8256434902271477E-8</v>
      </c>
      <c r="IV17" s="34">
        <f t="shared" si="27"/>
        <v>4.451437318823528E-9</v>
      </c>
      <c r="IW17" s="34">
        <f t="shared" si="27"/>
        <v>1.9301482925751527E-9</v>
      </c>
      <c r="IX17" s="34">
        <f t="shared" si="27"/>
        <v>1.5455240594635726E-8</v>
      </c>
      <c r="IY17" s="34">
        <f t="shared" si="27"/>
        <v>2.4265773649309321E-7</v>
      </c>
      <c r="IZ17" s="35">
        <f t="shared" si="27"/>
        <v>3.0091952782072156E-7</v>
      </c>
      <c r="JA17" s="18"/>
      <c r="JB17" s="18"/>
      <c r="JC17" s="32"/>
      <c r="JD17" s="33">
        <f t="shared" si="28"/>
        <v>8.0825105520544526E-9</v>
      </c>
      <c r="JE17" s="34">
        <f t="shared" si="28"/>
        <v>2.6558440137432512E-8</v>
      </c>
      <c r="JF17" s="34">
        <f t="shared" si="28"/>
        <v>3.8463437737376243E-8</v>
      </c>
      <c r="JG17" s="34">
        <f t="shared" si="28"/>
        <v>4.8929818258840415E-6</v>
      </c>
      <c r="JH17" s="34">
        <f t="shared" si="28"/>
        <v>1.0373136593773192E-7</v>
      </c>
      <c r="JI17" s="35">
        <f t="shared" si="28"/>
        <v>1.0785124412365026E-10</v>
      </c>
      <c r="JJ17" s="18"/>
      <c r="JK17" s="18"/>
      <c r="JL17" s="32"/>
      <c r="JM17" s="33">
        <f t="shared" si="29"/>
        <v>2.9774155056849552E-10</v>
      </c>
      <c r="JN17" s="34">
        <f t="shared" si="29"/>
        <v>2.1166530565920367E-8</v>
      </c>
      <c r="JO17" s="34">
        <f t="shared" si="29"/>
        <v>4.5725306430971893E-9</v>
      </c>
      <c r="JP17" s="34">
        <f t="shared" si="29"/>
        <v>6.6664961210075671E-8</v>
      </c>
      <c r="JQ17" s="34">
        <f t="shared" si="29"/>
        <v>5.027266744247243E-7</v>
      </c>
      <c r="JR17" s="35">
        <f t="shared" si="29"/>
        <v>2.4724661545443562E-10</v>
      </c>
      <c r="JS17" s="18"/>
      <c r="JT17" s="18"/>
      <c r="JU17" s="32"/>
      <c r="JV17" s="33">
        <f t="shared" si="30"/>
        <v>2.1825123675530836E-6</v>
      </c>
      <c r="JW17" s="34">
        <f t="shared" si="30"/>
        <v>2.3637236431038994E-3</v>
      </c>
      <c r="JX17" s="34">
        <f t="shared" si="30"/>
        <v>1.2429210319210434E-3</v>
      </c>
      <c r="JY17" s="34">
        <f t="shared" si="30"/>
        <v>5.77732022673669E-4</v>
      </c>
      <c r="JZ17" s="34">
        <f t="shared" si="30"/>
        <v>6.4682165594514556E-5</v>
      </c>
      <c r="KA17" s="35">
        <f t="shared" si="30"/>
        <v>1.6883506370393197E-6</v>
      </c>
      <c r="KB17" s="18"/>
      <c r="KC17" s="18"/>
      <c r="KD17" s="32"/>
      <c r="KE17" s="33">
        <f t="shared" si="31"/>
        <v>4.4736057575251484E-9</v>
      </c>
      <c r="KF17" s="34">
        <f t="shared" si="31"/>
        <v>2.9620640798982673E-8</v>
      </c>
      <c r="KG17" s="34">
        <f t="shared" si="31"/>
        <v>1.4134464760940203E-8</v>
      </c>
      <c r="KH17" s="34">
        <f t="shared" si="31"/>
        <v>1.03067803220554E-8</v>
      </c>
      <c r="KI17" s="34">
        <f t="shared" si="31"/>
        <v>1.0900203200669768E-7</v>
      </c>
      <c r="KJ17" s="35">
        <f t="shared" si="31"/>
        <v>7.0799665086251612E-10</v>
      </c>
      <c r="KK17" s="18"/>
      <c r="KL17" s="18"/>
      <c r="KM17" s="32"/>
      <c r="KN17" s="33">
        <f t="shared" si="32"/>
        <v>2.6580282321243995E-9</v>
      </c>
      <c r="KO17" s="34">
        <f t="shared" si="32"/>
        <v>1.156180905379226E-8</v>
      </c>
      <c r="KP17" s="34">
        <f t="shared" si="32"/>
        <v>8.8648650238639955E-10</v>
      </c>
      <c r="KQ17" s="34">
        <f t="shared" si="32"/>
        <v>3.7439483619694875E-9</v>
      </c>
      <c r="KR17" s="34">
        <f t="shared" si="32"/>
        <v>1.6582331288620272E-9</v>
      </c>
      <c r="KS17" s="35">
        <f t="shared" si="32"/>
        <v>1.3727744933743551E-8</v>
      </c>
      <c r="KT17" s="18"/>
      <c r="KU17" s="18"/>
      <c r="KV17" s="32"/>
      <c r="KW17" s="33">
        <f t="shared" si="33"/>
        <v>5.7276980829463745E-7</v>
      </c>
      <c r="KX17" s="34">
        <f t="shared" si="33"/>
        <v>5.7649057009000678E-7</v>
      </c>
      <c r="KY17" s="34">
        <f t="shared" si="33"/>
        <v>1.5970818388381765E-7</v>
      </c>
      <c r="KZ17" s="34">
        <f t="shared" si="33"/>
        <v>1.4801732931030081E-8</v>
      </c>
      <c r="LA17" s="34">
        <f t="shared" si="33"/>
        <v>6.3969361194793882E-8</v>
      </c>
      <c r="LB17" s="35">
        <f t="shared" si="33"/>
        <v>1.8073004789609856E-7</v>
      </c>
      <c r="LC17" s="18"/>
      <c r="LD17" s="18"/>
      <c r="LE17" s="32"/>
      <c r="LF17" s="33">
        <f t="shared" si="34"/>
        <v>7.5618182669077712E-9</v>
      </c>
      <c r="LG17" s="34">
        <f t="shared" si="34"/>
        <v>6.2996792945442679E-9</v>
      </c>
      <c r="LH17" s="34">
        <f t="shared" si="34"/>
        <v>6.0149143043128979E-8</v>
      </c>
      <c r="LI17" s="34">
        <f t="shared" si="34"/>
        <v>1.0317934200268783E-7</v>
      </c>
      <c r="LJ17" s="34">
        <f t="shared" si="34"/>
        <v>2.9931671987947805E-10</v>
      </c>
      <c r="LK17" s="35">
        <f t="shared" si="34"/>
        <v>1.0785124412365026E-10</v>
      </c>
      <c r="LL17" s="18"/>
      <c r="LM17" s="18"/>
      <c r="LN17" s="32"/>
      <c r="LO17" s="33">
        <f t="shared" si="35"/>
        <v>2.4350220260526679E-8</v>
      </c>
      <c r="LP17" s="34">
        <f t="shared" si="35"/>
        <v>4.2294871106204092E-8</v>
      </c>
      <c r="LQ17" s="34">
        <f t="shared" si="35"/>
        <v>1.9111585013142252E-6</v>
      </c>
      <c r="LR17" s="34">
        <f t="shared" si="35"/>
        <v>5.0322159272246636E-7</v>
      </c>
      <c r="LS17" s="34">
        <f t="shared" si="35"/>
        <v>4.7665342865763412E-10</v>
      </c>
      <c r="LT17" s="35">
        <f t="shared" si="35"/>
        <v>1.0785124412365026E-10</v>
      </c>
      <c r="LU17" s="18"/>
      <c r="LV17" s="18"/>
      <c r="LW17" s="32"/>
      <c r="LX17" s="33">
        <f t="shared" si="36"/>
        <v>1.2371851357306522E-10</v>
      </c>
      <c r="LY17" s="34">
        <f t="shared" si="36"/>
        <v>1.1298044558270568E-10</v>
      </c>
      <c r="LZ17" s="34">
        <f t="shared" si="36"/>
        <v>3.9639793924646599E-10</v>
      </c>
      <c r="MA17" s="34">
        <f t="shared" si="36"/>
        <v>2.219506921970459E-8</v>
      </c>
      <c r="MB17" s="34">
        <f t="shared" si="36"/>
        <v>5.0874152095286867E-9</v>
      </c>
      <c r="MC17" s="35">
        <f t="shared" si="36"/>
        <v>1.1657154447653468E-7</v>
      </c>
      <c r="MD17" s="18"/>
      <c r="ME17" s="18"/>
      <c r="MF17" s="32"/>
      <c r="MG17" s="33">
        <f t="shared" si="37"/>
        <v>3.8789331506162336E-9</v>
      </c>
      <c r="MH17" s="34">
        <f t="shared" si="37"/>
        <v>3.4311524202082194E-7</v>
      </c>
      <c r="MI17" s="34">
        <f t="shared" si="37"/>
        <v>3.8828313422220387E-3</v>
      </c>
      <c r="MJ17" s="34">
        <f t="shared" si="37"/>
        <v>0.99999997058466272</v>
      </c>
      <c r="MK17" s="34">
        <f t="shared" si="37"/>
        <v>0.99976586610960128</v>
      </c>
      <c r="ML17" s="35">
        <f t="shared" si="37"/>
        <v>9.4115631001203793E-7</v>
      </c>
      <c r="MM17" s="18"/>
      <c r="MN17" s="18"/>
      <c r="MO17" s="32"/>
      <c r="MP17" s="33">
        <f t="shared" si="38"/>
        <v>6.0882271937760669E-7</v>
      </c>
      <c r="MQ17" s="34">
        <f t="shared" si="38"/>
        <v>0.99984387075276882</v>
      </c>
      <c r="MR17" s="34">
        <f t="shared" si="38"/>
        <v>0.99999999998916178</v>
      </c>
      <c r="MS17" s="34">
        <f t="shared" si="38"/>
        <v>0.99999999974884268</v>
      </c>
      <c r="MT17" s="34">
        <f t="shared" si="38"/>
        <v>0.9543184117160407</v>
      </c>
      <c r="MU17" s="35">
        <f t="shared" si="38"/>
        <v>5.9762219671022045E-8</v>
      </c>
      <c r="MV17" s="18"/>
      <c r="MW17" s="18"/>
      <c r="MX17" s="32"/>
      <c r="MY17" s="33">
        <f t="shared" si="39"/>
        <v>9.3103907855470856E-6</v>
      </c>
      <c r="MZ17" s="34">
        <f t="shared" si="39"/>
        <v>1.8572003300433828E-4</v>
      </c>
      <c r="NA17" s="34">
        <f t="shared" si="39"/>
        <v>3.6366604540033441E-5</v>
      </c>
      <c r="NB17" s="34">
        <f t="shared" si="39"/>
        <v>1.4862492318047201E-4</v>
      </c>
      <c r="NC17" s="34">
        <f t="shared" si="39"/>
        <v>1.5823920725502805E-5</v>
      </c>
      <c r="ND17" s="35">
        <f t="shared" si="39"/>
        <v>2.0299596459921031E-6</v>
      </c>
      <c r="NE17" s="18"/>
      <c r="NF17" s="18"/>
      <c r="NG17" s="32"/>
      <c r="NH17" s="33">
        <f t="shared" si="40"/>
        <v>0.25250862491835546</v>
      </c>
      <c r="NI17" s="34">
        <f t="shared" si="40"/>
        <v>0.99999999812999651</v>
      </c>
      <c r="NJ17" s="34">
        <f t="shared" si="40"/>
        <v>0.99999999998874367</v>
      </c>
      <c r="NK17" s="34">
        <f t="shared" si="40"/>
        <v>0.99999999260978489</v>
      </c>
      <c r="NL17" s="34">
        <f t="shared" si="40"/>
        <v>1.4680307384103549E-3</v>
      </c>
      <c r="NM17" s="35">
        <f t="shared" si="40"/>
        <v>6.6020868826101263E-9</v>
      </c>
      <c r="NN17" s="18"/>
      <c r="NO17" s="18"/>
      <c r="NP17" s="32"/>
      <c r="NQ17" s="33">
        <f t="shared" si="41"/>
        <v>1.0083845745179472E-8</v>
      </c>
      <c r="NR17" s="34">
        <f t="shared" si="41"/>
        <v>1.0210963826063349E-8</v>
      </c>
      <c r="NS17" s="34">
        <f t="shared" si="41"/>
        <v>1.1301131259824503E-8</v>
      </c>
      <c r="NT17" s="34">
        <f t="shared" si="41"/>
        <v>2.0665164628956996E-8</v>
      </c>
      <c r="NU17" s="34">
        <f t="shared" si="41"/>
        <v>1.6185976231113633E-7</v>
      </c>
      <c r="NV17" s="35">
        <f t="shared" si="41"/>
        <v>1.5432062742068047E-7</v>
      </c>
      <c r="NW17" s="18"/>
      <c r="NX17" s="18"/>
      <c r="NY17" s="32"/>
      <c r="NZ17" s="33">
        <f t="shared" si="42"/>
        <v>0.9735886861414933</v>
      </c>
      <c r="OA17" s="34">
        <f t="shared" si="42"/>
        <v>1</v>
      </c>
      <c r="OB17" s="34">
        <f t="shared" si="42"/>
        <v>1</v>
      </c>
      <c r="OC17" s="34">
        <f t="shared" si="42"/>
        <v>0.99996623557057251</v>
      </c>
      <c r="OD17" s="34">
        <f t="shared" si="42"/>
        <v>2.8366238683583287E-6</v>
      </c>
      <c r="OE17" s="35">
        <f t="shared" si="42"/>
        <v>2.8990381259997256E-10</v>
      </c>
      <c r="OF17" s="18"/>
      <c r="OG17" s="18"/>
      <c r="OH17" s="32"/>
      <c r="OI17" s="33">
        <f t="shared" si="43"/>
        <v>1.7625967776065206E-8</v>
      </c>
      <c r="OJ17" s="34">
        <f t="shared" si="43"/>
        <v>7.7169759856246427E-9</v>
      </c>
      <c r="OK17" s="34">
        <f t="shared" si="43"/>
        <v>6.6411781032257475E-8</v>
      </c>
      <c r="OL17" s="34">
        <f t="shared" si="43"/>
        <v>3.5737863803021987E-8</v>
      </c>
      <c r="OM17" s="34">
        <f t="shared" si="43"/>
        <v>9.3247715811342579E-8</v>
      </c>
      <c r="ON17" s="35">
        <f t="shared" si="43"/>
        <v>1.2465351988798566E-6</v>
      </c>
      <c r="OO17" s="18"/>
      <c r="OP17" s="18"/>
      <c r="OQ17" s="32"/>
      <c r="OR17" s="33">
        <f t="shared" si="44"/>
        <v>4.4598741384873019E-8</v>
      </c>
      <c r="OS17" s="34">
        <f t="shared" si="44"/>
        <v>7.5399202687408416E-5</v>
      </c>
      <c r="OT17" s="34">
        <f t="shared" si="44"/>
        <v>2.4968913155036641E-8</v>
      </c>
      <c r="OU17" s="34">
        <f t="shared" si="44"/>
        <v>9.6096004319419757E-10</v>
      </c>
      <c r="OV17" s="34">
        <f t="shared" si="44"/>
        <v>1.0785124412365026E-10</v>
      </c>
      <c r="OW17" s="35">
        <f t="shared" si="44"/>
        <v>1.0785124412365026E-10</v>
      </c>
      <c r="OX17" s="18"/>
      <c r="OY17" s="18"/>
      <c r="OZ17" s="32"/>
      <c r="PA17" s="33">
        <f t="shared" si="45"/>
        <v>2.6808595476030262E-8</v>
      </c>
      <c r="PB17" s="34">
        <f t="shared" si="45"/>
        <v>3.6766309551361227E-6</v>
      </c>
      <c r="PC17" s="34">
        <f t="shared" si="45"/>
        <v>0.99946826526888932</v>
      </c>
      <c r="PD17" s="34">
        <f t="shared" si="45"/>
        <v>2.9833514178839995E-6</v>
      </c>
      <c r="PE17" s="34">
        <f t="shared" si="45"/>
        <v>1.7617696211051339E-10</v>
      </c>
      <c r="PF17" s="35">
        <f t="shared" si="45"/>
        <v>1.0785124412365026E-10</v>
      </c>
      <c r="PG17" s="18"/>
      <c r="PH17" s="18"/>
      <c r="PI17" s="32"/>
      <c r="PJ17" s="33">
        <f t="shared" si="46"/>
        <v>2.627304413981021E-8</v>
      </c>
      <c r="PK17" s="34">
        <f t="shared" si="46"/>
        <v>1.1713022510625775E-5</v>
      </c>
      <c r="PL17" s="34">
        <f t="shared" si="46"/>
        <v>3.2207527309145888E-9</v>
      </c>
      <c r="PM17" s="34">
        <f t="shared" si="46"/>
        <v>4.3264657747330013E-8</v>
      </c>
      <c r="PN17" s="34">
        <f t="shared" si="46"/>
        <v>1.4919888330285385E-10</v>
      </c>
      <c r="PO17" s="35">
        <f t="shared" si="46"/>
        <v>1.0785124412365026E-10</v>
      </c>
      <c r="PP17" s="18"/>
      <c r="PQ17" s="18"/>
      <c r="PR17" s="32"/>
      <c r="PS17" s="33">
        <f t="shared" si="47"/>
        <v>1.2534527762692385E-7</v>
      </c>
      <c r="PT17" s="34">
        <f t="shared" si="47"/>
        <v>0.99814620409023014</v>
      </c>
      <c r="PU17" s="34">
        <f t="shared" si="47"/>
        <v>0.99999999999999933</v>
      </c>
      <c r="PV17" s="34">
        <f t="shared" si="47"/>
        <v>0.99999999988821453</v>
      </c>
      <c r="PW17" s="34">
        <f t="shared" si="47"/>
        <v>1.7600253782767393E-3</v>
      </c>
      <c r="PX17" s="35">
        <f t="shared" si="47"/>
        <v>1.0080928034435367E-6</v>
      </c>
      <c r="PY17" s="18"/>
      <c r="PZ17" s="18"/>
      <c r="QA17" s="32"/>
      <c r="QB17" s="33">
        <f t="shared" si="48"/>
        <v>1.2739165026017751E-10</v>
      </c>
      <c r="QC17" s="34">
        <f t="shared" si="48"/>
        <v>2.9218036337086736E-9</v>
      </c>
      <c r="QD17" s="34">
        <f t="shared" si="48"/>
        <v>5.9999108522165017E-10</v>
      </c>
      <c r="QE17" s="34">
        <f t="shared" si="48"/>
        <v>2.7132378764484633E-9</v>
      </c>
      <c r="QF17" s="34">
        <f t="shared" si="48"/>
        <v>3.8915043476278446E-8</v>
      </c>
      <c r="QG17" s="35">
        <f t="shared" si="48"/>
        <v>1.0785124412365026E-10</v>
      </c>
      <c r="QH17" s="18"/>
      <c r="QI17" s="18"/>
      <c r="QJ17" s="32"/>
      <c r="QK17" s="33">
        <f t="shared" si="49"/>
        <v>2.1845118421055726E-5</v>
      </c>
      <c r="QL17" s="34">
        <f t="shared" si="49"/>
        <v>2.381046295573385E-6</v>
      </c>
      <c r="QM17" s="34">
        <f t="shared" si="49"/>
        <v>3.0334761714905992E-5</v>
      </c>
      <c r="QN17" s="34">
        <f t="shared" si="49"/>
        <v>6.3675022091649408E-5</v>
      </c>
      <c r="QO17" s="34">
        <f t="shared" si="49"/>
        <v>4.8520018443522528E-6</v>
      </c>
      <c r="QP17" s="35">
        <f t="shared" si="49"/>
        <v>1.2804177680182291E-6</v>
      </c>
      <c r="QQ17" s="18"/>
      <c r="QR17" s="18"/>
      <c r="QS17" s="32"/>
      <c r="QT17" s="33">
        <f t="shared" si="50"/>
        <v>4.1674002951135153E-9</v>
      </c>
      <c r="QU17" s="34">
        <f t="shared" si="50"/>
        <v>1.5072760239205987E-4</v>
      </c>
      <c r="QV17" s="34">
        <f t="shared" si="50"/>
        <v>0.99999987968334958</v>
      </c>
      <c r="QW17" s="34">
        <f t="shared" si="50"/>
        <v>0.99665598797562638</v>
      </c>
      <c r="QX17" s="34">
        <f t="shared" si="50"/>
        <v>1.5023171739602768E-7</v>
      </c>
      <c r="QY17" s="35">
        <f t="shared" si="50"/>
        <v>2.4186706618463686E-7</v>
      </c>
      <c r="QZ17" s="18"/>
      <c r="RA17" s="18"/>
      <c r="RB17" s="32"/>
      <c r="RC17" s="33">
        <f t="shared" si="51"/>
        <v>4.8054044712942014E-10</v>
      </c>
      <c r="RD17" s="34">
        <f t="shared" si="51"/>
        <v>1.114713476127962E-6</v>
      </c>
      <c r="RE17" s="34">
        <f t="shared" si="51"/>
        <v>0.57593154577176997</v>
      </c>
      <c r="RF17" s="34">
        <f t="shared" si="51"/>
        <v>0.99999997829874809</v>
      </c>
      <c r="RG17" s="34">
        <f t="shared" si="51"/>
        <v>1.7061731240852604E-6</v>
      </c>
      <c r="RH17" s="35">
        <f t="shared" si="51"/>
        <v>7.4775552291099634E-10</v>
      </c>
      <c r="RI17" s="18"/>
      <c r="RJ17" s="18"/>
      <c r="RK17" s="32"/>
      <c r="RL17" s="33">
        <f t="shared" si="52"/>
        <v>1.076862504417845E-7</v>
      </c>
      <c r="RM17" s="34">
        <f t="shared" si="52"/>
        <v>1.7972211870123484E-3</v>
      </c>
      <c r="RN17" s="34">
        <f t="shared" si="52"/>
        <v>2.0696668405695423E-5</v>
      </c>
      <c r="RO17" s="34">
        <f t="shared" si="52"/>
        <v>2.6688815617140476E-9</v>
      </c>
      <c r="RP17" s="34">
        <f t="shared" si="52"/>
        <v>2.4684650530901622E-9</v>
      </c>
      <c r="RQ17" s="35">
        <f t="shared" si="52"/>
        <v>2.2295820108343735E-8</v>
      </c>
      <c r="RR17" s="18"/>
      <c r="RS17" s="18"/>
      <c r="RT17" s="32"/>
      <c r="RU17" s="33">
        <f t="shared" si="53"/>
        <v>1.7527076674006839E-7</v>
      </c>
      <c r="RV17" s="34">
        <f t="shared" si="53"/>
        <v>1.4858305151541577E-5</v>
      </c>
      <c r="RW17" s="34">
        <f t="shared" si="53"/>
        <v>7.9281586602049963E-5</v>
      </c>
      <c r="RX17" s="34">
        <f t="shared" si="53"/>
        <v>1.2706965448880377E-5</v>
      </c>
      <c r="RY17" s="34">
        <f t="shared" si="53"/>
        <v>9.2270945356463233E-8</v>
      </c>
      <c r="RZ17" s="35">
        <f t="shared" si="53"/>
        <v>3.162496741444789E-9</v>
      </c>
      <c r="SA17" s="18"/>
      <c r="SB17" s="18"/>
      <c r="SC17" s="32"/>
      <c r="SD17" s="33">
        <f t="shared" si="54"/>
        <v>1.1937985492083755E-8</v>
      </c>
      <c r="SE17" s="34">
        <f t="shared" si="54"/>
        <v>3.0573528987227796E-7</v>
      </c>
      <c r="SF17" s="34">
        <f t="shared" si="54"/>
        <v>2.2113638656702532E-8</v>
      </c>
      <c r="SG17" s="34">
        <f t="shared" si="54"/>
        <v>3.2318001027286825E-8</v>
      </c>
      <c r="SH17" s="34">
        <f t="shared" si="54"/>
        <v>1.579349225170283E-7</v>
      </c>
      <c r="SI17" s="35">
        <f t="shared" si="54"/>
        <v>1.548224110811644E-8</v>
      </c>
      <c r="SJ17" s="18"/>
      <c r="SK17" s="18"/>
      <c r="SL17" s="32"/>
      <c r="SM17" s="33">
        <f t="shared" si="55"/>
        <v>1.0217460461550221E-8</v>
      </c>
      <c r="SN17" s="34">
        <f t="shared" si="55"/>
        <v>1.4038131123472949E-7</v>
      </c>
      <c r="SO17" s="34">
        <f t="shared" si="55"/>
        <v>1.763108380671864E-6</v>
      </c>
      <c r="SP17" s="34">
        <f t="shared" si="55"/>
        <v>5.9619827693248182E-5</v>
      </c>
      <c r="SQ17" s="34">
        <f t="shared" si="55"/>
        <v>6.5540447337573811E-6</v>
      </c>
      <c r="SR17" s="35">
        <f t="shared" si="55"/>
        <v>4.4236723344625475E-8</v>
      </c>
      <c r="SS17" s="18"/>
      <c r="ST17" s="18"/>
      <c r="SU17" s="32"/>
      <c r="SV17" s="33">
        <f t="shared" si="56"/>
        <v>3.8405934967150173E-10</v>
      </c>
      <c r="SW17" s="34">
        <f t="shared" si="56"/>
        <v>1.0922866294043287E-9</v>
      </c>
      <c r="SX17" s="34">
        <f t="shared" si="56"/>
        <v>1.3013897194203655E-8</v>
      </c>
      <c r="SY17" s="34">
        <f t="shared" si="56"/>
        <v>8.1198449891075919E-8</v>
      </c>
      <c r="SZ17" s="34">
        <f t="shared" si="56"/>
        <v>4.322328906177883E-8</v>
      </c>
      <c r="TA17" s="35">
        <f t="shared" si="56"/>
        <v>2.2299947175046584E-5</v>
      </c>
      <c r="TB17" s="18"/>
      <c r="TC17" s="18"/>
      <c r="TD17" s="32"/>
      <c r="TE17" s="33">
        <f t="shared" si="57"/>
        <v>6.4657206355533451E-5</v>
      </c>
      <c r="TF17" s="34">
        <f t="shared" si="57"/>
        <v>0.23176619421355096</v>
      </c>
      <c r="TG17" s="34">
        <f t="shared" si="57"/>
        <v>6.9915324998284377E-8</v>
      </c>
      <c r="TH17" s="34">
        <f t="shared" si="57"/>
        <v>1.6510634291669635E-8</v>
      </c>
      <c r="TI17" s="34">
        <f t="shared" si="57"/>
        <v>3.8900767637608406E-8</v>
      </c>
      <c r="TJ17" s="35">
        <f t="shared" si="57"/>
        <v>3.8294962014983337E-7</v>
      </c>
      <c r="TK17" s="18"/>
      <c r="TL17" s="18"/>
      <c r="TM17" s="32"/>
      <c r="TN17" s="33">
        <f t="shared" si="58"/>
        <v>3.3750089378956808E-9</v>
      </c>
      <c r="TO17" s="34">
        <f t="shared" si="58"/>
        <v>1.1764591022077656E-8</v>
      </c>
      <c r="TP17" s="34">
        <f t="shared" si="58"/>
        <v>8.8893381198514675E-9</v>
      </c>
      <c r="TQ17" s="34">
        <f t="shared" si="58"/>
        <v>1.9983161124201187E-9</v>
      </c>
      <c r="TR17" s="34">
        <f t="shared" si="58"/>
        <v>6.6634085826822542E-10</v>
      </c>
      <c r="TS17" s="35">
        <f t="shared" si="58"/>
        <v>5.1406276137063866E-10</v>
      </c>
      <c r="TT17" s="18"/>
      <c r="TU17" s="18"/>
      <c r="TV17" s="32"/>
      <c r="TW17" s="33">
        <f t="shared" si="59"/>
        <v>0.98944624865696162</v>
      </c>
      <c r="TX17" s="34">
        <f t="shared" si="59"/>
        <v>0.99980882522799497</v>
      </c>
      <c r="TY17" s="34">
        <f t="shared" si="59"/>
        <v>6.0030947996397789E-4</v>
      </c>
      <c r="TZ17" s="34">
        <f t="shared" si="59"/>
        <v>1.17227602133227E-8</v>
      </c>
      <c r="UA17" s="34">
        <f t="shared" si="59"/>
        <v>3.7405263692194746E-8</v>
      </c>
      <c r="UB17" s="35">
        <f t="shared" si="59"/>
        <v>2.7056891795104241E-7</v>
      </c>
      <c r="UC17" s="18"/>
      <c r="UD17" s="18"/>
      <c r="UE17" s="32"/>
      <c r="UF17" s="33">
        <f t="shared" si="60"/>
        <v>1.1105585296803947E-8</v>
      </c>
      <c r="UG17" s="34">
        <f t="shared" si="60"/>
        <v>2.8453175588166539E-8</v>
      </c>
      <c r="UH17" s="34">
        <f t="shared" si="60"/>
        <v>7.0899688375519086E-8</v>
      </c>
      <c r="UI17" s="34">
        <f t="shared" si="60"/>
        <v>4.3347265047052309E-6</v>
      </c>
      <c r="UJ17" s="34">
        <f t="shared" si="60"/>
        <v>3.968208883342159E-8</v>
      </c>
      <c r="UK17" s="35">
        <f t="shared" si="60"/>
        <v>1.0785124412365026E-10</v>
      </c>
      <c r="UL17" s="18"/>
      <c r="UM17" s="18"/>
      <c r="UN17" s="32"/>
      <c r="UO17" s="33">
        <f t="shared" si="61"/>
        <v>1.8564249341405281E-10</v>
      </c>
      <c r="UP17" s="34">
        <f t="shared" si="61"/>
        <v>8.7863536033496037E-9</v>
      </c>
      <c r="UQ17" s="34">
        <f t="shared" si="61"/>
        <v>2.5478529472705639E-9</v>
      </c>
      <c r="UR17" s="34">
        <f t="shared" si="61"/>
        <v>8.0719161838542631E-8</v>
      </c>
      <c r="US17" s="34">
        <f t="shared" si="61"/>
        <v>1.5763146244973066E-7</v>
      </c>
      <c r="UT17" s="35">
        <f t="shared" si="61"/>
        <v>1.1127681945219744E-10</v>
      </c>
      <c r="UU17" s="18"/>
      <c r="UV17" s="18"/>
      <c r="UW17" s="32"/>
      <c r="UX17" s="33">
        <f t="shared" si="62"/>
        <v>4.085587133625251E-6</v>
      </c>
      <c r="UY17" s="34">
        <f t="shared" si="62"/>
        <v>0.99953502042886044</v>
      </c>
      <c r="UZ17" s="34">
        <f t="shared" si="62"/>
        <v>6.1729619466596691E-7</v>
      </c>
      <c r="VA17" s="34">
        <f t="shared" si="62"/>
        <v>3.3573222090968728E-8</v>
      </c>
      <c r="VB17" s="34">
        <f t="shared" si="62"/>
        <v>4.6115532260970187E-10</v>
      </c>
      <c r="VC17" s="35">
        <f t="shared" si="62"/>
        <v>1.0785124412365026E-10</v>
      </c>
      <c r="VD17" s="18"/>
      <c r="VE17" s="18"/>
      <c r="VF17" s="32"/>
      <c r="VG17" s="33">
        <f t="shared" si="63"/>
        <v>1.0824950015788224E-8</v>
      </c>
      <c r="VH17" s="34">
        <f t="shared" si="63"/>
        <v>2.9563533651449911E-9</v>
      </c>
      <c r="VI17" s="34">
        <f t="shared" si="63"/>
        <v>2.3586250353073399E-8</v>
      </c>
      <c r="VJ17" s="34">
        <f t="shared" si="63"/>
        <v>1.3132026443224477E-7</v>
      </c>
      <c r="VK17" s="34">
        <f t="shared" si="63"/>
        <v>1.6109769444248739E-10</v>
      </c>
      <c r="VL17" s="35">
        <f t="shared" si="63"/>
        <v>1.0785124412365026E-10</v>
      </c>
      <c r="VM17" s="18"/>
      <c r="VN17" s="18"/>
      <c r="VO17" s="32"/>
      <c r="VP17" s="33">
        <f t="shared" si="64"/>
        <v>2.5142371105792775E-6</v>
      </c>
      <c r="VQ17" s="34">
        <f t="shared" si="64"/>
        <v>4.36137364484474E-7</v>
      </c>
      <c r="VR17" s="34">
        <f t="shared" si="64"/>
        <v>1.2452959513080595E-8</v>
      </c>
      <c r="VS17" s="34">
        <f t="shared" si="64"/>
        <v>1.9456404271997945E-8</v>
      </c>
      <c r="VT17" s="34">
        <f t="shared" si="64"/>
        <v>1.456051691329186E-7</v>
      </c>
      <c r="VU17" s="35">
        <f t="shared" si="64"/>
        <v>3.7150807146374202E-9</v>
      </c>
      <c r="VV17" s="18"/>
      <c r="VW17" s="18"/>
      <c r="VX17" s="32"/>
      <c r="VY17" s="33">
        <f t="shared" si="65"/>
        <v>2.7887743689771658E-9</v>
      </c>
      <c r="VZ17" s="34">
        <f t="shared" si="65"/>
        <v>2.2729006211857174E-8</v>
      </c>
      <c r="WA17" s="34">
        <f t="shared" si="65"/>
        <v>1.6873153187217598E-4</v>
      </c>
      <c r="WB17" s="34">
        <f t="shared" si="65"/>
        <v>0.99993322770614956</v>
      </c>
      <c r="WC17" s="34">
        <f t="shared" si="65"/>
        <v>0.99999999999869771</v>
      </c>
      <c r="WD17" s="35">
        <f t="shared" si="65"/>
        <v>1.6115568854624241E-5</v>
      </c>
      <c r="WE17" s="18"/>
      <c r="WF17" s="18"/>
      <c r="WG17" s="32"/>
      <c r="WH17" s="33">
        <f t="shared" si="66"/>
        <v>3.2141193589773452E-8</v>
      </c>
      <c r="WI17" s="34">
        <f t="shared" si="66"/>
        <v>8.2152906700082763E-7</v>
      </c>
      <c r="WJ17" s="34">
        <f t="shared" si="66"/>
        <v>3.5226453209763708E-5</v>
      </c>
      <c r="WK17" s="34">
        <f t="shared" si="66"/>
        <v>2.5592941736699359E-7</v>
      </c>
      <c r="WL17" s="34">
        <f t="shared" si="66"/>
        <v>3.7360254244438829E-7</v>
      </c>
      <c r="WM17" s="35">
        <f t="shared" si="66"/>
        <v>8.1156378431137653E-10</v>
      </c>
      <c r="WN17" s="18"/>
      <c r="WO17" s="18"/>
      <c r="WP17" s="32"/>
      <c r="WQ17" s="33">
        <f t="shared" si="67"/>
        <v>4.8529503120967939E-9</v>
      </c>
      <c r="WR17" s="34">
        <f t="shared" si="67"/>
        <v>1.5561807531803639E-8</v>
      </c>
      <c r="WS17" s="34">
        <f t="shared" si="67"/>
        <v>1.3924653216544708E-7</v>
      </c>
      <c r="WT17" s="34">
        <f t="shared" si="67"/>
        <v>5.7604781933940922E-10</v>
      </c>
      <c r="WU17" s="34">
        <f t="shared" si="67"/>
        <v>1.0868964742136905E-10</v>
      </c>
      <c r="WV17" s="35">
        <f t="shared" si="67"/>
        <v>1.0785124412365026E-10</v>
      </c>
      <c r="WW17" s="18"/>
      <c r="WX17" s="18"/>
      <c r="WY17" s="32"/>
      <c r="WZ17" s="33">
        <f t="shared" si="68"/>
        <v>1.4383961418352283E-9</v>
      </c>
      <c r="XA17" s="34">
        <f t="shared" si="68"/>
        <v>6.4432838580652224E-9</v>
      </c>
      <c r="XB17" s="34">
        <f t="shared" si="68"/>
        <v>1.0747766158888422E-5</v>
      </c>
      <c r="XC17" s="34">
        <f t="shared" si="68"/>
        <v>0.77651843842036083</v>
      </c>
      <c r="XD17" s="34">
        <f t="shared" si="68"/>
        <v>1.2836127713116181E-6</v>
      </c>
      <c r="XE17" s="35">
        <f t="shared" si="68"/>
        <v>3.5298722261770427E-6</v>
      </c>
      <c r="XF17" s="18"/>
      <c r="XG17" s="18"/>
      <c r="XH17" s="32"/>
      <c r="XI17" s="33">
        <f t="shared" si="69"/>
        <v>2.6455141512214571E-2</v>
      </c>
      <c r="XJ17" s="34">
        <f t="shared" si="69"/>
        <v>2.7969269879782599E-2</v>
      </c>
      <c r="XK17" s="34">
        <f t="shared" si="69"/>
        <v>0.19864267221370868</v>
      </c>
      <c r="XL17" s="34">
        <f t="shared" si="69"/>
        <v>0.6448249441601468</v>
      </c>
      <c r="XM17" s="34">
        <f t="shared" si="69"/>
        <v>0.40999811346943571</v>
      </c>
      <c r="XN17" s="35">
        <f t="shared" si="69"/>
        <v>8.2170644841494667E-3</v>
      </c>
      <c r="XO17" s="18"/>
      <c r="XP17" s="18"/>
      <c r="XQ17" s="32"/>
      <c r="XR17" s="33">
        <f t="shared" si="70"/>
        <v>2.2986298358230182E-8</v>
      </c>
      <c r="XS17" s="34">
        <f t="shared" si="70"/>
        <v>2.3200838654837563E-4</v>
      </c>
      <c r="XT17" s="34">
        <f t="shared" si="70"/>
        <v>0.74451744649658336</v>
      </c>
      <c r="XU17" s="34">
        <f t="shared" si="70"/>
        <v>5.9813765689983502E-3</v>
      </c>
      <c r="XV17" s="34">
        <f t="shared" si="70"/>
        <v>1.7366911319242231E-7</v>
      </c>
      <c r="XW17" s="35">
        <f t="shared" si="70"/>
        <v>1.1384239494463773E-8</v>
      </c>
      <c r="XX17" s="18"/>
      <c r="XY17" s="18"/>
      <c r="XZ17" s="32"/>
      <c r="YA17" s="33">
        <f t="shared" si="71"/>
        <v>8.4712699097084511E-7</v>
      </c>
      <c r="YB17" s="34">
        <f t="shared" si="71"/>
        <v>6.550614374143666E-5</v>
      </c>
      <c r="YC17" s="34">
        <f t="shared" si="71"/>
        <v>1.6560469177775037E-4</v>
      </c>
      <c r="YD17" s="34">
        <f t="shared" si="71"/>
        <v>5.2424791709287306E-5</v>
      </c>
      <c r="YE17" s="34">
        <f t="shared" si="71"/>
        <v>9.0958613566296568E-6</v>
      </c>
      <c r="YF17" s="35">
        <f t="shared" si="71"/>
        <v>1.7950462211136964E-6</v>
      </c>
      <c r="YG17" s="18"/>
      <c r="YH17" s="18"/>
      <c r="YI17" s="32"/>
      <c r="YJ17" s="33">
        <f t="shared" si="72"/>
        <v>2.9759315652430719E-9</v>
      </c>
      <c r="YK17" s="34">
        <f t="shared" si="72"/>
        <v>3.8485830604442989E-9</v>
      </c>
      <c r="YL17" s="34">
        <f t="shared" si="72"/>
        <v>6.6010400951251909E-8</v>
      </c>
      <c r="YM17" s="34">
        <f t="shared" si="72"/>
        <v>2.508319715906436E-9</v>
      </c>
      <c r="YN17" s="34">
        <f t="shared" si="72"/>
        <v>1.0785124412365026E-10</v>
      </c>
      <c r="YO17" s="35">
        <f t="shared" si="72"/>
        <v>1.0785124412365026E-10</v>
      </c>
      <c r="YP17" s="18"/>
      <c r="YQ17" s="18"/>
      <c r="YR17" s="32"/>
      <c r="YS17" s="33">
        <f t="shared" si="73"/>
        <v>5.3326061854046106E-10</v>
      </c>
      <c r="YT17" s="34">
        <f t="shared" si="73"/>
        <v>1.4177172914414932E-9</v>
      </c>
      <c r="YU17" s="34">
        <f t="shared" si="73"/>
        <v>4.0869620550676421E-8</v>
      </c>
      <c r="YV17" s="34">
        <f t="shared" si="73"/>
        <v>2.0642451012116197E-9</v>
      </c>
      <c r="YW17" s="34">
        <f t="shared" si="73"/>
        <v>8.6486439768891238E-9</v>
      </c>
      <c r="YX17" s="35">
        <f t="shared" si="73"/>
        <v>2.498888327021177E-7</v>
      </c>
      <c r="YY17" s="18"/>
      <c r="YZ17" s="18"/>
      <c r="ZA17" s="32"/>
      <c r="ZB17" s="33">
        <f t="shared" si="74"/>
        <v>1.3743869812505413E-8</v>
      </c>
      <c r="ZC17" s="34">
        <f t="shared" si="74"/>
        <v>4.8219145317492402E-3</v>
      </c>
      <c r="ZD17" s="34">
        <f t="shared" si="74"/>
        <v>0.99999999949297824</v>
      </c>
      <c r="ZE17" s="34">
        <f t="shared" si="74"/>
        <v>0.99999990961587204</v>
      </c>
      <c r="ZF17" s="34">
        <f t="shared" si="74"/>
        <v>1.0568072553540339E-6</v>
      </c>
      <c r="ZG17" s="35">
        <f t="shared" si="74"/>
        <v>1.4732061560310137E-9</v>
      </c>
      <c r="ZH17" s="18"/>
      <c r="ZI17" s="18"/>
      <c r="ZJ17" s="32"/>
      <c r="ZK17" s="33">
        <f t="shared" si="75"/>
        <v>1.3111454918208687E-9</v>
      </c>
      <c r="ZL17" s="34">
        <f t="shared" si="75"/>
        <v>1.6875854367005096E-9</v>
      </c>
      <c r="ZM17" s="34">
        <f t="shared" si="75"/>
        <v>1.2935354398109063E-9</v>
      </c>
      <c r="ZN17" s="34">
        <f t="shared" si="75"/>
        <v>9.0535980020458927E-9</v>
      </c>
      <c r="ZO17" s="34">
        <f t="shared" si="75"/>
        <v>2.681801666602654E-9</v>
      </c>
      <c r="ZP17" s="35">
        <f t="shared" si="75"/>
        <v>1.1563580955067832E-10</v>
      </c>
      <c r="ZQ17" s="18"/>
      <c r="ZR17" s="18"/>
      <c r="ZS17" s="32"/>
      <c r="ZT17" s="33">
        <f t="shared" si="76"/>
        <v>1.3642709300295269E-8</v>
      </c>
      <c r="ZU17" s="34">
        <f t="shared" si="76"/>
        <v>1.853119875643555E-8</v>
      </c>
      <c r="ZV17" s="34">
        <f t="shared" si="76"/>
        <v>4.4837193643924589E-7</v>
      </c>
      <c r="ZW17" s="34">
        <f t="shared" si="76"/>
        <v>5.4197265222739358E-7</v>
      </c>
      <c r="ZX17" s="34">
        <f t="shared" si="76"/>
        <v>5.819400077452289E-9</v>
      </c>
      <c r="ZY17" s="35">
        <f t="shared" si="76"/>
        <v>3.1985105201378432E-8</v>
      </c>
      <c r="ZZ17" s="18"/>
      <c r="AAA17" s="18"/>
      <c r="AAB17" s="32"/>
      <c r="AAC17" s="33">
        <f t="shared" si="77"/>
        <v>1.3185075997823896E-2</v>
      </c>
      <c r="AAD17" s="34">
        <f t="shared" si="77"/>
        <v>8.3579758298098607E-4</v>
      </c>
      <c r="AAE17" s="34">
        <f t="shared" si="77"/>
        <v>6.9819596057314162E-4</v>
      </c>
      <c r="AAF17" s="34">
        <f t="shared" si="77"/>
        <v>3.9299874597446507E-4</v>
      </c>
      <c r="AAG17" s="34">
        <f t="shared" si="77"/>
        <v>1.4264938131467257E-5</v>
      </c>
      <c r="AAH17" s="35">
        <f t="shared" si="77"/>
        <v>3.7951407048676854E-7</v>
      </c>
      <c r="AAI17" s="18"/>
      <c r="AAJ17" s="18"/>
      <c r="AAK17" s="32"/>
      <c r="AAL17" s="33">
        <f t="shared" si="78"/>
        <v>3.7472013399326115E-9</v>
      </c>
      <c r="AAM17" s="34">
        <f t="shared" si="78"/>
        <v>1.4548715561350709E-7</v>
      </c>
      <c r="AAN17" s="34">
        <f t="shared" si="78"/>
        <v>1.2249276281998675E-5</v>
      </c>
      <c r="AAO17" s="34">
        <f t="shared" si="78"/>
        <v>8.8062312648085842E-3</v>
      </c>
      <c r="AAP17" s="34">
        <f t="shared" si="78"/>
        <v>8.0476055566920104E-5</v>
      </c>
      <c r="AAQ17" s="35">
        <f t="shared" si="78"/>
        <v>5.114615496743493E-9</v>
      </c>
      <c r="AAR17" s="18"/>
      <c r="AAS17" s="18"/>
      <c r="AAT17" s="32"/>
      <c r="AAU17" s="33">
        <f t="shared" si="79"/>
        <v>7.6634970607610119E-9</v>
      </c>
      <c r="AAV17" s="34">
        <f t="shared" si="79"/>
        <v>4.0610901796706428E-5</v>
      </c>
      <c r="AAW17" s="34">
        <f t="shared" si="79"/>
        <v>5.9403937904258571E-4</v>
      </c>
      <c r="AAX17" s="34">
        <f t="shared" si="79"/>
        <v>7.7738189007466455E-9</v>
      </c>
      <c r="AAY17" s="34">
        <f t="shared" si="79"/>
        <v>2.5549894189371186E-8</v>
      </c>
      <c r="AAZ17" s="35">
        <f t="shared" si="79"/>
        <v>3.988287045645673E-8</v>
      </c>
      <c r="ABA17" s="18"/>
      <c r="ABB17" s="18"/>
      <c r="ABC17" s="32"/>
      <c r="ABD17" s="33">
        <f t="shared" si="80"/>
        <v>9.6398485552548083E-7</v>
      </c>
      <c r="ABE17" s="34">
        <f t="shared" si="80"/>
        <v>1.1064473408244657E-2</v>
      </c>
      <c r="ABF17" s="34">
        <f t="shared" si="80"/>
        <v>1.9197248722704737E-5</v>
      </c>
      <c r="ABG17" s="34">
        <f t="shared" si="80"/>
        <v>5.1204478509824098E-6</v>
      </c>
      <c r="ABH17" s="34">
        <f t="shared" si="80"/>
        <v>3.5285599368263989E-8</v>
      </c>
      <c r="ABI17" s="35">
        <f t="shared" si="80"/>
        <v>1.249460559437599E-10</v>
      </c>
      <c r="ABJ17" s="18"/>
      <c r="ABK17" s="18"/>
      <c r="ABL17" s="32"/>
      <c r="ABM17" s="33">
        <f t="shared" si="81"/>
        <v>1.5013945741779986E-10</v>
      </c>
      <c r="ABN17" s="34">
        <f t="shared" si="81"/>
        <v>6.0191675783116983E-10</v>
      </c>
      <c r="ABO17" s="34">
        <f t="shared" si="81"/>
        <v>2.6856383782818157E-8</v>
      </c>
      <c r="ABP17" s="34">
        <f t="shared" si="81"/>
        <v>1.1686106023864307E-8</v>
      </c>
      <c r="ABQ17" s="34">
        <f t="shared" si="81"/>
        <v>1.5541599771669804E-7</v>
      </c>
      <c r="ABR17" s="35">
        <f t="shared" si="81"/>
        <v>5.3460937704944074E-7</v>
      </c>
      <c r="ABS17" s="18"/>
      <c r="ABT17" s="18"/>
      <c r="ABU17" s="32"/>
      <c r="ABV17" s="33">
        <f t="shared" si="82"/>
        <v>6.3635599430500387E-9</v>
      </c>
      <c r="ABW17" s="34">
        <f t="shared" si="82"/>
        <v>5.1183977861435571E-6</v>
      </c>
      <c r="ABX17" s="34">
        <f t="shared" si="82"/>
        <v>1.3102595458751891E-2</v>
      </c>
      <c r="ABY17" s="34">
        <f t="shared" si="82"/>
        <v>2.5247790411417672E-7</v>
      </c>
      <c r="ABZ17" s="34">
        <f t="shared" si="82"/>
        <v>8.6818551652749727E-7</v>
      </c>
      <c r="ACA17" s="35">
        <f t="shared" si="82"/>
        <v>1.0346589417586495E-9</v>
      </c>
      <c r="ACB17" s="18"/>
      <c r="ACC17" s="18"/>
      <c r="ACD17" s="32"/>
      <c r="ACE17" s="33">
        <f t="shared" si="83"/>
        <v>1.2108044032135912E-3</v>
      </c>
      <c r="ACF17" s="34">
        <f t="shared" si="83"/>
        <v>0.99999999999756928</v>
      </c>
      <c r="ACG17" s="34">
        <f t="shared" si="83"/>
        <v>0.99999244999633408</v>
      </c>
      <c r="ACH17" s="34">
        <f t="shared" si="83"/>
        <v>4.9537636683557916E-5</v>
      </c>
      <c r="ACI17" s="34">
        <f t="shared" si="83"/>
        <v>2.3764241218184594E-8</v>
      </c>
      <c r="ACJ17" s="35">
        <f t="shared" si="83"/>
        <v>4.0100143030638371E-8</v>
      </c>
      <c r="ACK17" s="18"/>
      <c r="ACL17" s="18"/>
      <c r="ACM17" s="32"/>
      <c r="ACN17" s="33">
        <f t="shared" si="84"/>
        <v>4.8580985084226781E-8</v>
      </c>
      <c r="ACO17" s="34">
        <f t="shared" si="84"/>
        <v>3.6031913786163432E-2</v>
      </c>
      <c r="ACP17" s="34">
        <f t="shared" si="84"/>
        <v>0.99998758248444863</v>
      </c>
      <c r="ACQ17" s="34">
        <f t="shared" si="84"/>
        <v>3.7446739960925442E-7</v>
      </c>
      <c r="ACR17" s="34">
        <f t="shared" si="84"/>
        <v>1.372931294394895E-8</v>
      </c>
      <c r="ACS17" s="35">
        <f t="shared" si="84"/>
        <v>1.0785124412365026E-10</v>
      </c>
      <c r="ACT17" s="18"/>
      <c r="ACU17" s="18"/>
      <c r="ACV17" s="32"/>
      <c r="ACW17" s="33">
        <f t="shared" si="85"/>
        <v>6.2900791164339413E-9</v>
      </c>
      <c r="ACX17" s="34">
        <f t="shared" si="85"/>
        <v>5.2203000971223377E-8</v>
      </c>
      <c r="ACY17" s="34">
        <f t="shared" si="85"/>
        <v>2.4786981743509163E-4</v>
      </c>
      <c r="ACZ17" s="34">
        <f t="shared" si="85"/>
        <v>1.1607456924425675E-5</v>
      </c>
      <c r="ADA17" s="34">
        <f t="shared" si="85"/>
        <v>4.2052790464883024E-7</v>
      </c>
      <c r="ADB17" s="35">
        <f t="shared" si="85"/>
        <v>8.4972292262601211E-7</v>
      </c>
      <c r="ADC17" s="18"/>
      <c r="ADD17" s="18"/>
      <c r="ADE17" s="32"/>
      <c r="ADF17" s="33">
        <f t="shared" si="86"/>
        <v>7.4047779096515136E-4</v>
      </c>
      <c r="ADG17" s="34">
        <f t="shared" si="86"/>
        <v>0.99999999999999978</v>
      </c>
      <c r="ADH17" s="34">
        <f t="shared" si="86"/>
        <v>1</v>
      </c>
      <c r="ADI17" s="34">
        <f t="shared" si="86"/>
        <v>0.99999999997058686</v>
      </c>
      <c r="ADJ17" s="34">
        <f t="shared" si="86"/>
        <v>0.26774130098379234</v>
      </c>
      <c r="ADK17" s="35">
        <f t="shared" si="86"/>
        <v>1.6197145619183661E-8</v>
      </c>
      <c r="ADL17" s="18"/>
      <c r="ADM17" s="18"/>
      <c r="ADN17" s="32"/>
      <c r="ADO17" s="33">
        <f t="shared" si="87"/>
        <v>8.8512837155778197E-8</v>
      </c>
      <c r="ADP17" s="34">
        <f t="shared" si="87"/>
        <v>1.0451647588399209E-5</v>
      </c>
      <c r="ADQ17" s="34">
        <f t="shared" si="87"/>
        <v>6.5933149037933044E-7</v>
      </c>
      <c r="ADR17" s="34">
        <f t="shared" si="87"/>
        <v>1.0559391940474489E-5</v>
      </c>
      <c r="ADS17" s="34">
        <f t="shared" si="87"/>
        <v>3.0687225606461676E-6</v>
      </c>
      <c r="ADT17" s="35">
        <f t="shared" si="87"/>
        <v>4.5579852607294004E-8</v>
      </c>
      <c r="ADU17" s="18"/>
      <c r="ADV17" s="18"/>
      <c r="ADW17" s="32"/>
      <c r="ADX17" s="33">
        <f t="shared" si="88"/>
        <v>0.11724790095897338</v>
      </c>
      <c r="ADY17" s="34">
        <f t="shared" si="88"/>
        <v>1.088096591402405E-2</v>
      </c>
      <c r="ADZ17" s="34">
        <f t="shared" si="88"/>
        <v>9.5631606345492341E-9</v>
      </c>
      <c r="AEA17" s="34">
        <f t="shared" si="88"/>
        <v>1.0708612827698196E-7</v>
      </c>
      <c r="AEB17" s="34">
        <f t="shared" si="88"/>
        <v>1.700980308982453E-6</v>
      </c>
      <c r="AEC17" s="35">
        <f t="shared" si="88"/>
        <v>1.2278766852138455E-6</v>
      </c>
      <c r="AED17" s="18"/>
      <c r="AEE17" s="18"/>
      <c r="AEF17" s="32"/>
      <c r="AEG17" s="33">
        <f t="shared" si="89"/>
        <v>1.5916474728348572E-6</v>
      </c>
      <c r="AEH17" s="34">
        <f t="shared" si="89"/>
        <v>2.0180656965420083E-4</v>
      </c>
      <c r="AEI17" s="34">
        <f t="shared" si="89"/>
        <v>9.0045800091467426E-5</v>
      </c>
      <c r="AEJ17" s="34">
        <f t="shared" si="89"/>
        <v>2.2225323416769515E-6</v>
      </c>
      <c r="AEK17" s="34">
        <f t="shared" si="89"/>
        <v>4.0568936215560084E-7</v>
      </c>
      <c r="AEL17" s="35">
        <f t="shared" si="89"/>
        <v>1.6320985001144008E-2</v>
      </c>
      <c r="AEM17" s="18"/>
      <c r="AEN17" s="18"/>
      <c r="AEO17" s="32"/>
      <c r="AEP17" s="33">
        <f t="shared" si="90"/>
        <v>2.2703662834002982E-9</v>
      </c>
      <c r="AEQ17" s="34">
        <f t="shared" si="90"/>
        <v>1.8713838574819123E-8</v>
      </c>
      <c r="AER17" s="34">
        <f t="shared" si="90"/>
        <v>6.8222437761302922E-7</v>
      </c>
      <c r="AES17" s="34">
        <f t="shared" si="90"/>
        <v>5.012591721984182E-6</v>
      </c>
      <c r="AET17" s="34">
        <f t="shared" si="90"/>
        <v>2.0329166853119965E-5</v>
      </c>
      <c r="AEU17" s="35">
        <f t="shared" si="90"/>
        <v>1.9026831608000322E-3</v>
      </c>
      <c r="AEV17" s="18"/>
      <c r="AEW17" s="18"/>
      <c r="AEX17" s="32"/>
      <c r="AEY17" s="33">
        <f t="shared" si="91"/>
        <v>5.0323678040400942E-10</v>
      </c>
      <c r="AEZ17" s="34">
        <f t="shared" si="91"/>
        <v>6.1955438791484343E-9</v>
      </c>
      <c r="AFA17" s="34">
        <f t="shared" si="91"/>
        <v>8.0306400832077209E-6</v>
      </c>
      <c r="AFB17" s="34">
        <f t="shared" si="91"/>
        <v>8.5268748671053958E-4</v>
      </c>
      <c r="AFC17" s="34">
        <f t="shared" si="91"/>
        <v>2.103282956856658E-8</v>
      </c>
      <c r="AFD17" s="35">
        <f t="shared" si="91"/>
        <v>3.2914166963078905E-7</v>
      </c>
      <c r="AFE17" s="18"/>
      <c r="AFF17" s="18"/>
      <c r="AFG17" s="32"/>
      <c r="AFH17" s="33">
        <f t="shared" si="92"/>
        <v>1.216881889654255E-8</v>
      </c>
      <c r="AFI17" s="34">
        <f t="shared" si="92"/>
        <v>9.8382365856887163E-7</v>
      </c>
      <c r="AFJ17" s="34">
        <f t="shared" si="92"/>
        <v>5.0603972626998138E-7</v>
      </c>
      <c r="AFK17" s="34">
        <f t="shared" si="92"/>
        <v>7.52066501682162E-7</v>
      </c>
      <c r="AFL17" s="34">
        <f t="shared" si="92"/>
        <v>6.5591910544228357E-8</v>
      </c>
      <c r="AFM17" s="35">
        <f t="shared" si="92"/>
        <v>2.0726252601066025E-10</v>
      </c>
      <c r="AFN17" s="18"/>
      <c r="AFO17" s="18"/>
      <c r="AFP17" s="32"/>
      <c r="AFQ17" s="33">
        <f t="shared" si="93"/>
        <v>2.6276700936605437E-5</v>
      </c>
      <c r="AFR17" s="34">
        <f t="shared" si="93"/>
        <v>4.9324674123541216E-4</v>
      </c>
      <c r="AFS17" s="34">
        <f t="shared" si="93"/>
        <v>1.4428327370774222E-4</v>
      </c>
      <c r="AFT17" s="34">
        <f t="shared" si="93"/>
        <v>2.0300041523551913E-5</v>
      </c>
      <c r="AFU17" s="34">
        <f t="shared" si="93"/>
        <v>3.7331140274947845E-5</v>
      </c>
      <c r="AFV17" s="35">
        <f t="shared" si="93"/>
        <v>2.5159956328204204E-6</v>
      </c>
      <c r="AFW17" s="18"/>
      <c r="AFX17" s="18"/>
      <c r="AFY17" s="32"/>
      <c r="AFZ17" s="33">
        <f t="shared" si="94"/>
        <v>1.013724842335435E-9</v>
      </c>
      <c r="AGA17" s="34">
        <f t="shared" si="94"/>
        <v>1.6740520638992809E-7</v>
      </c>
      <c r="AGB17" s="34">
        <f t="shared" si="94"/>
        <v>9.3292681636016308E-5</v>
      </c>
      <c r="AGC17" s="34">
        <f t="shared" si="94"/>
        <v>1.6526054158589435E-5</v>
      </c>
      <c r="AGD17" s="34">
        <f t="shared" si="94"/>
        <v>1.1759600655083549E-7</v>
      </c>
      <c r="AGE17" s="35">
        <f t="shared" si="94"/>
        <v>1.0868964742136905E-10</v>
      </c>
      <c r="AGF17" s="18"/>
      <c r="AGG17" s="18"/>
      <c r="AGH17" s="32"/>
      <c r="AGI17" s="33">
        <f t="shared" si="95"/>
        <v>8.4574416824481971E-10</v>
      </c>
      <c r="AGJ17" s="34">
        <f t="shared" si="95"/>
        <v>1.6611232365707138E-9</v>
      </c>
      <c r="AGK17" s="34">
        <f t="shared" si="95"/>
        <v>1.2270802729027666E-8</v>
      </c>
      <c r="AGL17" s="34">
        <f t="shared" si="95"/>
        <v>2.958826203072989E-9</v>
      </c>
      <c r="AGM17" s="34">
        <f t="shared" si="95"/>
        <v>3.104966917678332E-8</v>
      </c>
      <c r="AGN17" s="35">
        <f t="shared" si="95"/>
        <v>6.5097776746202529E-8</v>
      </c>
      <c r="AGO17" s="18"/>
      <c r="AGP17" s="18"/>
      <c r="AGQ17" s="32"/>
      <c r="AGR17" s="33">
        <f t="shared" si="96"/>
        <v>0.99942112023364071</v>
      </c>
      <c r="AGS17" s="34">
        <f t="shared" si="96"/>
        <v>0.99999999002886575</v>
      </c>
      <c r="AGT17" s="34">
        <f t="shared" si="96"/>
        <v>0.99796858193867577</v>
      </c>
      <c r="AGU17" s="34">
        <f t="shared" si="96"/>
        <v>5.001897722131913E-6</v>
      </c>
      <c r="AGV17" s="34">
        <f t="shared" si="96"/>
        <v>1.0567541213192137E-9</v>
      </c>
      <c r="AGW17" s="35">
        <f t="shared" si="96"/>
        <v>3.9578702747050268E-9</v>
      </c>
      <c r="AGX17" s="18"/>
      <c r="AGY17" s="18"/>
      <c r="AGZ17" s="32"/>
      <c r="AHA17" s="33">
        <f t="shared" si="97"/>
        <v>3.5958102108464875E-9</v>
      </c>
      <c r="AHB17" s="34">
        <f t="shared" si="97"/>
        <v>1.0600612231501371E-7</v>
      </c>
      <c r="AHC17" s="34">
        <f t="shared" si="97"/>
        <v>1.4925851878389387E-5</v>
      </c>
      <c r="AHD17" s="34">
        <f t="shared" si="97"/>
        <v>2.2429783112526409E-7</v>
      </c>
      <c r="AHE17" s="34">
        <f t="shared" si="97"/>
        <v>5.0531101648024394E-9</v>
      </c>
      <c r="AHF17" s="35">
        <f t="shared" si="97"/>
        <v>1.1835358217499194E-10</v>
      </c>
      <c r="AHG17" s="18"/>
      <c r="AHH17" s="18"/>
      <c r="AHI17" s="32"/>
      <c r="AHJ17" s="33">
        <f t="shared" si="98"/>
        <v>1.3562296078588472E-9</v>
      </c>
      <c r="AHK17" s="34">
        <f t="shared" si="98"/>
        <v>3.1265724155427756E-9</v>
      </c>
      <c r="AHL17" s="34">
        <f t="shared" si="98"/>
        <v>2.4536612913287964E-7</v>
      </c>
      <c r="AHM17" s="34">
        <f t="shared" si="98"/>
        <v>7.5991838665028979E-3</v>
      </c>
      <c r="AHN17" s="34">
        <f t="shared" si="98"/>
        <v>4.8803511980440566E-3</v>
      </c>
      <c r="AHO17" s="35">
        <f t="shared" si="98"/>
        <v>1.4204309550370132E-6</v>
      </c>
      <c r="AHP17" s="18"/>
      <c r="AHQ17" s="18"/>
      <c r="AHR17" s="32"/>
      <c r="AHS17" s="33">
        <f t="shared" si="99"/>
        <v>6.4318974247389167E-10</v>
      </c>
      <c r="AHT17" s="34">
        <f t="shared" si="99"/>
        <v>6.955017202360117E-7</v>
      </c>
      <c r="AHU17" s="34">
        <f t="shared" si="99"/>
        <v>6.7654457164880116E-4</v>
      </c>
      <c r="AHV17" s="34">
        <f t="shared" si="99"/>
        <v>2.0243411131386319E-4</v>
      </c>
      <c r="AHW17" s="34">
        <f t="shared" si="99"/>
        <v>1.8124998547744628E-7</v>
      </c>
      <c r="AHX17" s="35">
        <f t="shared" si="99"/>
        <v>1.3293113623961805E-10</v>
      </c>
      <c r="AHY17" s="18"/>
      <c r="AHZ17" s="18"/>
      <c r="AIA17" s="32"/>
      <c r="AIB17" s="33">
        <f t="shared" si="100"/>
        <v>2.182236931436082E-10</v>
      </c>
      <c r="AIC17" s="34">
        <f t="shared" si="100"/>
        <v>3.9023449393838681E-10</v>
      </c>
      <c r="AID17" s="34">
        <f t="shared" si="100"/>
        <v>1.6470915125816779E-9</v>
      </c>
      <c r="AIE17" s="34">
        <f t="shared" si="100"/>
        <v>1.3704598324145976E-8</v>
      </c>
      <c r="AIF17" s="34">
        <f t="shared" si="100"/>
        <v>1.1164726641690201E-8</v>
      </c>
      <c r="AIG17" s="35">
        <f t="shared" si="100"/>
        <v>7.0725992757048566E-8</v>
      </c>
      <c r="AIH17" s="18"/>
      <c r="AII17" s="18"/>
      <c r="AIJ17" s="32"/>
      <c r="AIK17" s="33">
        <f t="shared" si="101"/>
        <v>5.1652405231598163E-6</v>
      </c>
      <c r="AIL17" s="34">
        <f t="shared" si="101"/>
        <v>3.417465342141739E-4</v>
      </c>
      <c r="AIM17" s="34">
        <f t="shared" si="101"/>
        <v>9.9737895722119818E-5</v>
      </c>
      <c r="AIN17" s="34">
        <f t="shared" si="101"/>
        <v>1.3471371326513946E-6</v>
      </c>
      <c r="AIO17" s="34">
        <f t="shared" si="101"/>
        <v>6.9293761034094725E-9</v>
      </c>
      <c r="AIP17" s="35">
        <f t="shared" si="101"/>
        <v>1.7019297789289749E-8</v>
      </c>
      <c r="AIQ17" s="18"/>
      <c r="AIR17" s="18"/>
      <c r="AIS17" s="32"/>
      <c r="AIT17" s="33">
        <f t="shared" si="102"/>
        <v>8.0443757329798529E-9</v>
      </c>
      <c r="AIU17" s="34">
        <f t="shared" si="102"/>
        <v>1.537770188014519E-9</v>
      </c>
      <c r="AIV17" s="34">
        <f t="shared" si="102"/>
        <v>1.208008371967328E-8</v>
      </c>
      <c r="AIW17" s="34">
        <f t="shared" si="102"/>
        <v>2.5862278362048785E-7</v>
      </c>
      <c r="AIX17" s="34">
        <f t="shared" si="102"/>
        <v>1.3368902908256106E-10</v>
      </c>
      <c r="AIY17" s="35">
        <f t="shared" si="102"/>
        <v>1.0845518248354066E-10</v>
      </c>
      <c r="AIZ17" s="18"/>
      <c r="AJA17" s="18"/>
      <c r="AJB17" s="32"/>
      <c r="AJC17" s="33">
        <f t="shared" si="103"/>
        <v>1.3917333959237165E-7</v>
      </c>
      <c r="AJD17" s="34">
        <f t="shared" si="103"/>
        <v>1.3375904926463146E-5</v>
      </c>
      <c r="AJE17" s="34">
        <f t="shared" si="103"/>
        <v>6.0596431173281866E-5</v>
      </c>
      <c r="AJF17" s="34">
        <f t="shared" si="103"/>
        <v>1.3817654431936844E-6</v>
      </c>
      <c r="AJG17" s="34">
        <f t="shared" si="103"/>
        <v>4.518833338426441E-5</v>
      </c>
      <c r="AJH17" s="35">
        <f t="shared" si="103"/>
        <v>1.7907211310114279E-6</v>
      </c>
      <c r="AJI17" s="18"/>
      <c r="AJJ17" s="18"/>
      <c r="AJK17" s="32"/>
      <c r="AJL17" s="33">
        <f t="shared" si="104"/>
        <v>4.2646766472047077E-8</v>
      </c>
      <c r="AJM17" s="34">
        <f t="shared" si="104"/>
        <v>2.0619025329295441E-5</v>
      </c>
      <c r="AJN17" s="34">
        <f t="shared" si="104"/>
        <v>1.6058235245477071E-4</v>
      </c>
      <c r="AJO17" s="34">
        <f t="shared" si="104"/>
        <v>1.2859547983264348E-5</v>
      </c>
      <c r="AJP17" s="34">
        <f t="shared" si="104"/>
        <v>6.9078084755063189E-4</v>
      </c>
      <c r="AJQ17" s="35">
        <f t="shared" si="104"/>
        <v>0.9995448604712186</v>
      </c>
      <c r="AJR17" s="18"/>
      <c r="AJS17" s="18"/>
      <c r="AJT17" s="32"/>
      <c r="AJU17" s="33">
        <f t="shared" si="105"/>
        <v>1.5925178547080642E-9</v>
      </c>
      <c r="AJV17" s="34">
        <f t="shared" si="105"/>
        <v>1.1125853824005393E-8</v>
      </c>
      <c r="AJW17" s="34">
        <f t="shared" si="105"/>
        <v>1.5040110391701468E-7</v>
      </c>
      <c r="AJX17" s="34">
        <f t="shared" si="105"/>
        <v>3.8056074773652297E-8</v>
      </c>
      <c r="AJY17" s="34">
        <f t="shared" si="105"/>
        <v>5.2572843552897782E-8</v>
      </c>
      <c r="AJZ17" s="35">
        <f t="shared" si="105"/>
        <v>7.8360101520868825E-7</v>
      </c>
      <c r="AKA17" s="18"/>
      <c r="AKB17" s="18"/>
      <c r="AKC17" s="32"/>
      <c r="AKD17" s="33">
        <f t="shared" si="106"/>
        <v>8.3747724477903878E-10</v>
      </c>
      <c r="AKE17" s="34">
        <f t="shared" si="106"/>
        <v>2.0508036130860741E-9</v>
      </c>
      <c r="AKF17" s="34">
        <f t="shared" si="106"/>
        <v>1.3835436838203924E-9</v>
      </c>
      <c r="AKG17" s="34">
        <f t="shared" si="106"/>
        <v>5.0795344258650067E-9</v>
      </c>
      <c r="AKH17" s="34">
        <f t="shared" si="106"/>
        <v>4.6513249712954525E-8</v>
      </c>
      <c r="AKI17" s="35">
        <f t="shared" si="106"/>
        <v>2.0137428700610281E-10</v>
      </c>
      <c r="AKJ17" s="18"/>
      <c r="AKK17" s="18"/>
      <c r="AKL17" s="32"/>
      <c r="AKM17" s="33">
        <f t="shared" si="107"/>
        <v>1.4093185007204075E-8</v>
      </c>
      <c r="AKN17" s="34">
        <f t="shared" si="107"/>
        <v>4.6778534846429488E-9</v>
      </c>
      <c r="AKO17" s="34">
        <f t="shared" si="107"/>
        <v>4.241167169290091E-8</v>
      </c>
      <c r="AKP17" s="34">
        <f t="shared" si="107"/>
        <v>4.52690150460379E-7</v>
      </c>
      <c r="AKQ17" s="34">
        <f t="shared" si="107"/>
        <v>2.3198384900930317E-10</v>
      </c>
      <c r="AKR17" s="35">
        <f t="shared" si="107"/>
        <v>1.0785124412365026E-10</v>
      </c>
      <c r="AKS17" s="18"/>
      <c r="AKT17" s="18"/>
      <c r="AKU17" s="32"/>
      <c r="AKV17" s="33">
        <f t="shared" si="108"/>
        <v>4.0663630609614887E-9</v>
      </c>
      <c r="AKW17" s="34">
        <f t="shared" si="108"/>
        <v>2.9817711827481819E-8</v>
      </c>
      <c r="AKX17" s="34">
        <f t="shared" si="108"/>
        <v>1.9030466261309355E-8</v>
      </c>
      <c r="AKY17" s="34">
        <f t="shared" si="108"/>
        <v>5.3823696500033354E-9</v>
      </c>
      <c r="AKZ17" s="34">
        <f t="shared" si="108"/>
        <v>1.6536225320499848E-7</v>
      </c>
      <c r="ALA17" s="35">
        <f t="shared" si="108"/>
        <v>1.0821152066572071E-7</v>
      </c>
      <c r="ALB17" s="18"/>
      <c r="ALC17" s="18"/>
      <c r="ALD17" s="32"/>
      <c r="ALE17" s="33">
        <f t="shared" si="109"/>
        <v>1.6732256482580548E-7</v>
      </c>
      <c r="ALF17" s="34">
        <f t="shared" si="109"/>
        <v>5.967206739858667E-4</v>
      </c>
      <c r="ALG17" s="34">
        <f t="shared" si="109"/>
        <v>3.5500119668091079E-5</v>
      </c>
      <c r="ALH17" s="34">
        <f t="shared" si="109"/>
        <v>8.5993367732988096E-9</v>
      </c>
      <c r="ALI17" s="34">
        <f t="shared" si="109"/>
        <v>7.6303999501149835E-9</v>
      </c>
      <c r="ALJ17" s="35">
        <f t="shared" si="109"/>
        <v>2.3362119353423467E-7</v>
      </c>
      <c r="ALK17" s="18"/>
      <c r="ALL17" s="18"/>
      <c r="ALM17" s="32"/>
      <c r="ALN17" s="33">
        <f t="shared" si="110"/>
        <v>1.0785124412365026E-10</v>
      </c>
      <c r="ALO17" s="34">
        <f t="shared" si="110"/>
        <v>1.2084120219261499E-8</v>
      </c>
      <c r="ALP17" s="34">
        <f t="shared" si="110"/>
        <v>1.6359946749613512E-8</v>
      </c>
      <c r="ALQ17" s="34">
        <f t="shared" si="110"/>
        <v>4.8133867993829164E-5</v>
      </c>
      <c r="ALR17" s="34">
        <f t="shared" si="110"/>
        <v>2.4976086831638921E-7</v>
      </c>
      <c r="ALS17" s="35">
        <f t="shared" si="110"/>
        <v>1.27342358452627E-10</v>
      </c>
      <c r="ALT17" s="18"/>
      <c r="ALU17" s="18"/>
      <c r="ALV17" s="32"/>
      <c r="ALW17" s="33">
        <f t="shared" si="111"/>
        <v>1.0785124412365026E-10</v>
      </c>
      <c r="ALX17" s="34">
        <f t="shared" si="111"/>
        <v>1.0035077587611807E-8</v>
      </c>
      <c r="ALY17" s="34">
        <f t="shared" si="111"/>
        <v>6.5666421420741525E-9</v>
      </c>
      <c r="ALZ17" s="34">
        <f t="shared" si="111"/>
        <v>1.818855302637178E-8</v>
      </c>
      <c r="AMA17" s="34">
        <f t="shared" si="111"/>
        <v>3.0702477276262338E-6</v>
      </c>
      <c r="AMB17" s="35">
        <f t="shared" si="111"/>
        <v>8.5039158362698061E-9</v>
      </c>
      <c r="AMC17" s="18"/>
      <c r="AMD17" s="18"/>
      <c r="AME17" s="32"/>
      <c r="AMF17" s="33">
        <f t="shared" si="112"/>
        <v>9.2759010941604165E-7</v>
      </c>
      <c r="AMG17" s="34">
        <f t="shared" si="112"/>
        <v>7.2140395481705846E-6</v>
      </c>
      <c r="AMH17" s="34">
        <f t="shared" si="112"/>
        <v>9.235427073464816E-8</v>
      </c>
      <c r="AMI17" s="34">
        <f t="shared" si="112"/>
        <v>1.1775614657590879E-7</v>
      </c>
      <c r="AMJ17" s="34">
        <f t="shared" si="112"/>
        <v>3.5010158220527188E-7</v>
      </c>
      <c r="AMK17" s="35">
        <f t="shared" si="112"/>
        <v>4.2439803142572273E-10</v>
      </c>
      <c r="AML17" s="18"/>
      <c r="AMM17" s="18"/>
      <c r="AMN17" s="32"/>
      <c r="AMO17" s="33">
        <f t="shared" si="113"/>
        <v>1.0785124412365026E-10</v>
      </c>
      <c r="AMP17" s="34">
        <f t="shared" si="113"/>
        <v>1.0785124412365026E-10</v>
      </c>
      <c r="AMQ17" s="34">
        <f t="shared" si="113"/>
        <v>5.9869150182667524E-10</v>
      </c>
      <c r="AMR17" s="34">
        <f t="shared" si="113"/>
        <v>3.2077370708684644E-10</v>
      </c>
      <c r="AMS17" s="34">
        <f t="shared" si="113"/>
        <v>5.2865051596202206E-10</v>
      </c>
      <c r="AMT17" s="35">
        <f t="shared" si="113"/>
        <v>2.6161189638085176E-9</v>
      </c>
      <c r="AMU17" s="18"/>
      <c r="AMV17" s="18"/>
      <c r="AMW17" s="32"/>
      <c r="AMX17" s="33">
        <f t="shared" si="114"/>
        <v>5.4328981996494015E-8</v>
      </c>
      <c r="AMY17" s="34">
        <f t="shared" si="114"/>
        <v>0.98969654825206455</v>
      </c>
      <c r="AMZ17" s="34">
        <f t="shared" si="114"/>
        <v>0.99999999999994671</v>
      </c>
      <c r="ANA17" s="34">
        <f t="shared" si="114"/>
        <v>0.99999999999981304</v>
      </c>
      <c r="ANB17" s="34">
        <f t="shared" si="114"/>
        <v>0.99418920911486286</v>
      </c>
      <c r="ANC17" s="35">
        <f t="shared" si="114"/>
        <v>2.7632406927706945E-8</v>
      </c>
      <c r="AND17" s="18"/>
      <c r="ANE17" s="18"/>
      <c r="ANF17" s="32"/>
      <c r="ANG17" s="33">
        <f t="shared" si="115"/>
        <v>1.2503861587853966E-10</v>
      </c>
      <c r="ANH17" s="34">
        <f t="shared" si="115"/>
        <v>6.0611531777379634E-8</v>
      </c>
      <c r="ANI17" s="34">
        <f t="shared" si="115"/>
        <v>2.0548727683811349E-4</v>
      </c>
      <c r="ANJ17" s="34">
        <f t="shared" si="115"/>
        <v>0.99945578803470925</v>
      </c>
      <c r="ANK17" s="34">
        <f t="shared" si="115"/>
        <v>1.5763821673672918E-6</v>
      </c>
      <c r="ANL17" s="35">
        <f t="shared" si="115"/>
        <v>2.8265361281683706E-9</v>
      </c>
      <c r="ANM17" s="18"/>
      <c r="ANN17" s="18"/>
      <c r="ANO17" s="32"/>
      <c r="ANP17" s="33">
        <f t="shared" si="116"/>
        <v>1.6037326024988121E-9</v>
      </c>
      <c r="ANQ17" s="34">
        <f t="shared" si="116"/>
        <v>2.4488568155410831E-5</v>
      </c>
      <c r="ANR17" s="34">
        <f t="shared" si="116"/>
        <v>0.99972630450185729</v>
      </c>
      <c r="ANS17" s="34">
        <f t="shared" si="116"/>
        <v>2.8835092426298907E-8</v>
      </c>
      <c r="ANT17" s="34">
        <f t="shared" si="116"/>
        <v>1.8997448941027066E-7</v>
      </c>
      <c r="ANU17" s="35">
        <f t="shared" si="116"/>
        <v>2.5854731915583655E-10</v>
      </c>
      <c r="ANV17" s="18"/>
      <c r="ANW17" s="18"/>
      <c r="ANX17" s="32"/>
      <c r="ANY17" s="33">
        <f t="shared" si="117"/>
        <v>0.99999999992302047</v>
      </c>
      <c r="ANZ17" s="34">
        <f t="shared" si="117"/>
        <v>0.99999999999999889</v>
      </c>
      <c r="AOA17" s="34">
        <f t="shared" si="117"/>
        <v>0.99999999999988276</v>
      </c>
      <c r="AOB17" s="34">
        <f t="shared" si="117"/>
        <v>0.99999999999736899</v>
      </c>
      <c r="AOC17" s="34">
        <f t="shared" si="117"/>
        <v>0.99999901055953311</v>
      </c>
      <c r="AOD17" s="35">
        <f t="shared" si="117"/>
        <v>2.1743911667730299E-2</v>
      </c>
      <c r="AOE17" s="18"/>
      <c r="AOF17" s="18"/>
      <c r="AOG17" s="32"/>
      <c r="AOH17" s="33">
        <f t="shared" si="118"/>
        <v>7.3201994527555333E-9</v>
      </c>
      <c r="AOI17" s="34">
        <f t="shared" si="118"/>
        <v>4.5681902553110935E-7</v>
      </c>
      <c r="AOJ17" s="34">
        <f t="shared" si="118"/>
        <v>6.0411402428138176E-8</v>
      </c>
      <c r="AOK17" s="34">
        <f t="shared" si="118"/>
        <v>6.9663032354740922E-9</v>
      </c>
      <c r="AOL17" s="34">
        <f t="shared" si="118"/>
        <v>1.4960021898248228E-8</v>
      </c>
      <c r="AOM17" s="35">
        <f t="shared" si="118"/>
        <v>1.5942790159614592E-7</v>
      </c>
      <c r="AON17" s="18"/>
      <c r="AOO17" s="18"/>
      <c r="AOP17" s="32"/>
      <c r="AOQ17" s="33">
        <f t="shared" si="119"/>
        <v>9.5620357334675611E-8</v>
      </c>
      <c r="AOR17" s="34">
        <f t="shared" si="119"/>
        <v>1.6092401447471743E-7</v>
      </c>
      <c r="AOS17" s="34">
        <f t="shared" si="119"/>
        <v>7.2234185447231272E-7</v>
      </c>
      <c r="AOT17" s="34">
        <f t="shared" si="119"/>
        <v>1.5377793312889119E-7</v>
      </c>
      <c r="AOU17" s="34">
        <f t="shared" si="119"/>
        <v>6.4572981376991659E-7</v>
      </c>
      <c r="AOV17" s="35">
        <f t="shared" si="119"/>
        <v>1.6889146338744367E-6</v>
      </c>
      <c r="AOW17" s="18"/>
      <c r="AOX17" s="18"/>
      <c r="AOY17" s="32"/>
      <c r="AOZ17" s="33">
        <f t="shared" si="120"/>
        <v>1.8877862464565884E-7</v>
      </c>
      <c r="APA17" s="34">
        <f t="shared" si="120"/>
        <v>1.8788794098721272E-5</v>
      </c>
      <c r="APB17" s="34">
        <f t="shared" si="120"/>
        <v>1.1644878549736915E-6</v>
      </c>
      <c r="APC17" s="34">
        <f t="shared" si="120"/>
        <v>2.3703909356016232E-9</v>
      </c>
      <c r="APD17" s="34">
        <f t="shared" si="120"/>
        <v>2.3760373646975682E-10</v>
      </c>
      <c r="APE17" s="35">
        <f t="shared" si="120"/>
        <v>1.0785124412365026E-10</v>
      </c>
      <c r="APF17" s="18"/>
      <c r="APG17" s="18"/>
      <c r="APH17" s="32"/>
      <c r="API17" s="33">
        <f t="shared" si="121"/>
        <v>3.9451600352276987E-9</v>
      </c>
      <c r="APJ17" s="34">
        <f t="shared" si="121"/>
        <v>1.1051709113573823E-6</v>
      </c>
      <c r="APK17" s="34">
        <f t="shared" si="121"/>
        <v>9.1292350800302013E-4</v>
      </c>
      <c r="APL17" s="34">
        <f t="shared" si="121"/>
        <v>1.9359974964405435E-6</v>
      </c>
      <c r="APM17" s="34">
        <f t="shared" si="121"/>
        <v>7.4228068790309113E-8</v>
      </c>
      <c r="APN17" s="35">
        <f t="shared" si="121"/>
        <v>1.2987861686211728E-10</v>
      </c>
      <c r="APO17" s="18"/>
      <c r="APP17" s="18"/>
      <c r="APQ17" s="32"/>
      <c r="APR17" s="33">
        <f t="shared" si="122"/>
        <v>2.6291650403826473E-9</v>
      </c>
      <c r="APS17" s="34">
        <f t="shared" si="122"/>
        <v>1.4352052202750543E-8</v>
      </c>
      <c r="APT17" s="34">
        <f t="shared" si="122"/>
        <v>9.0705420792054823E-8</v>
      </c>
      <c r="APU17" s="34">
        <f t="shared" si="122"/>
        <v>2.2283406421480029E-7</v>
      </c>
      <c r="APV17" s="34">
        <f t="shared" si="122"/>
        <v>6.7189273398272432E-7</v>
      </c>
      <c r="APW17" s="35">
        <f t="shared" si="122"/>
        <v>2.2743733384001307E-8</v>
      </c>
      <c r="APX17" s="18"/>
      <c r="APY17" s="18"/>
      <c r="APZ17" s="32"/>
      <c r="AQA17" s="33">
        <f t="shared" si="123"/>
        <v>1.0077764246194069E-4</v>
      </c>
      <c r="AQB17" s="34">
        <f t="shared" si="123"/>
        <v>0.99999999992329403</v>
      </c>
      <c r="AQC17" s="34">
        <f t="shared" si="123"/>
        <v>0.99979103303486649</v>
      </c>
      <c r="AQD17" s="34">
        <f t="shared" si="123"/>
        <v>7.8266982214345614E-8</v>
      </c>
      <c r="AQE17" s="34">
        <f t="shared" si="123"/>
        <v>4.1195856100830321E-7</v>
      </c>
      <c r="AQF17" s="35">
        <f t="shared" si="123"/>
        <v>1.1564652194195085E-9</v>
      </c>
      <c r="AQG17" s="18"/>
      <c r="AQH17" s="18"/>
      <c r="AQI17" s="32"/>
      <c r="AQJ17" s="33">
        <f t="shared" si="124"/>
        <v>1.9822009722349122E-9</v>
      </c>
      <c r="AQK17" s="34">
        <f t="shared" si="124"/>
        <v>5.2657774461961388E-9</v>
      </c>
      <c r="AQL17" s="34">
        <f t="shared" si="124"/>
        <v>1.7802823395241216E-9</v>
      </c>
      <c r="AQM17" s="34">
        <f t="shared" si="124"/>
        <v>1.7250705533907925E-9</v>
      </c>
      <c r="AQN17" s="34">
        <f t="shared" si="124"/>
        <v>8.3918920264048989E-10</v>
      </c>
      <c r="AQO17" s="35">
        <f t="shared" si="124"/>
        <v>3.0219523797791258E-10</v>
      </c>
      <c r="AQP17" s="18"/>
      <c r="AQQ17" s="18"/>
      <c r="AQR17" s="32"/>
      <c r="AQS17" s="33">
        <f t="shared" si="125"/>
        <v>1.3401398499811527E-10</v>
      </c>
      <c r="AQT17" s="34">
        <f t="shared" si="125"/>
        <v>1.4601663403482494E-9</v>
      </c>
      <c r="AQU17" s="34">
        <f t="shared" si="125"/>
        <v>4.5296064646125399E-8</v>
      </c>
      <c r="AQV17" s="34">
        <f t="shared" si="125"/>
        <v>1.2493388552244442E-8</v>
      </c>
      <c r="AQW17" s="34">
        <f t="shared" si="125"/>
        <v>3.5146972138195665E-7</v>
      </c>
      <c r="AQX17" s="35">
        <f t="shared" si="125"/>
        <v>3.0216942818533229E-7</v>
      </c>
      <c r="AQY17" s="18"/>
      <c r="AQZ17" s="18"/>
      <c r="ARA17" s="32"/>
      <c r="ARB17" s="33">
        <f t="shared" si="126"/>
        <v>2.3146024123732776E-4</v>
      </c>
      <c r="ARC17" s="34">
        <f t="shared" si="126"/>
        <v>4.7497854863220581E-7</v>
      </c>
      <c r="ARD17" s="34">
        <f t="shared" si="126"/>
        <v>2.3419915999347668E-6</v>
      </c>
      <c r="ARE17" s="34">
        <f t="shared" si="126"/>
        <v>1.6248770236318015E-5</v>
      </c>
      <c r="ARF17" s="34">
        <f t="shared" si="126"/>
        <v>3.1093744428220137E-4</v>
      </c>
      <c r="ARG17" s="35">
        <f t="shared" si="126"/>
        <v>2.0631195502312442E-8</v>
      </c>
      <c r="ARH17" s="18"/>
      <c r="ARI17" s="18"/>
      <c r="ARJ17" s="32"/>
      <c r="ARK17" s="33">
        <f t="shared" si="127"/>
        <v>1.7562006825955035E-10</v>
      </c>
      <c r="ARL17" s="34">
        <f t="shared" si="127"/>
        <v>1.0515433456479564E-9</v>
      </c>
      <c r="ARM17" s="34">
        <f t="shared" si="127"/>
        <v>2.1740108273484413E-9</v>
      </c>
      <c r="ARN17" s="34">
        <f t="shared" si="127"/>
        <v>2.599920817666498E-9</v>
      </c>
      <c r="ARO17" s="34">
        <f t="shared" si="127"/>
        <v>2.6976590160795112E-8</v>
      </c>
      <c r="ARP17" s="35">
        <f t="shared" si="127"/>
        <v>1.4742897751134547E-9</v>
      </c>
      <c r="ARQ17" s="18"/>
      <c r="ARR17" s="18"/>
      <c r="ARS17" s="32"/>
      <c r="ART17" s="33">
        <f t="shared" si="128"/>
        <v>1</v>
      </c>
      <c r="ARU17" s="34">
        <f t="shared" si="128"/>
        <v>0.99999999999999756</v>
      </c>
      <c r="ARV17" s="34">
        <f t="shared" si="128"/>
        <v>0.99995749730916772</v>
      </c>
      <c r="ARW17" s="34">
        <f t="shared" si="128"/>
        <v>9.6879965676035044E-8</v>
      </c>
      <c r="ARX17" s="34">
        <f t="shared" si="128"/>
        <v>3.2450423606312313E-8</v>
      </c>
      <c r="ARY17" s="35">
        <f t="shared" si="128"/>
        <v>3.4381035014695165E-7</v>
      </c>
      <c r="ARZ17" s="18"/>
      <c r="ASA17" s="18"/>
      <c r="ASB17" s="32"/>
      <c r="ASC17" s="33">
        <f t="shared" si="129"/>
        <v>6.5055587950658342E-9</v>
      </c>
      <c r="ASD17" s="34">
        <f t="shared" si="129"/>
        <v>9.8355610434790683E-9</v>
      </c>
      <c r="ASE17" s="34">
        <f t="shared" si="129"/>
        <v>2.1894886278372106E-7</v>
      </c>
      <c r="ASF17" s="34">
        <f t="shared" si="129"/>
        <v>4.9837925334795191E-8</v>
      </c>
      <c r="ASG17" s="34">
        <f t="shared" si="129"/>
        <v>2.0829647230053307E-10</v>
      </c>
      <c r="ASH17" s="35">
        <f t="shared" si="129"/>
        <v>1.0785124412365026E-10</v>
      </c>
      <c r="ASI17" s="18"/>
      <c r="ASJ17" s="18"/>
      <c r="ASK17" s="32"/>
      <c r="ASL17" s="33">
        <f t="shared" si="130"/>
        <v>1.6215174600869387E-4</v>
      </c>
      <c r="ASM17" s="34">
        <f t="shared" si="130"/>
        <v>0.99999999999959699</v>
      </c>
      <c r="ASN17" s="34">
        <f t="shared" si="130"/>
        <v>0.99999996880940645</v>
      </c>
      <c r="ASO17" s="34">
        <f t="shared" si="130"/>
        <v>5.3850719982568526E-7</v>
      </c>
      <c r="ASP17" s="34">
        <f t="shared" si="130"/>
        <v>4.363400713658864E-9</v>
      </c>
      <c r="ASQ17" s="35">
        <f t="shared" si="130"/>
        <v>6.664788086688289E-8</v>
      </c>
      <c r="ASR17" s="18"/>
      <c r="ASS17" s="18"/>
      <c r="AST17" s="32"/>
      <c r="ASU17" s="33">
        <f t="shared" si="131"/>
        <v>1.9370452371651586E-6</v>
      </c>
      <c r="ASV17" s="34">
        <f t="shared" si="131"/>
        <v>4.481637738998645E-8</v>
      </c>
      <c r="ASW17" s="34">
        <f t="shared" si="131"/>
        <v>1.8501481633648935E-9</v>
      </c>
      <c r="ASX17" s="34">
        <f t="shared" si="131"/>
        <v>5.5093539722466599E-10</v>
      </c>
      <c r="ASY17" s="34">
        <f t="shared" si="131"/>
        <v>1.0451994436584148E-9</v>
      </c>
      <c r="ASZ17" s="35">
        <f t="shared" si="131"/>
        <v>2.7255270888958126E-9</v>
      </c>
      <c r="ATA17" s="18"/>
      <c r="ATB17" s="18"/>
      <c r="ATC17" s="32"/>
      <c r="ATD17" s="33">
        <f t="shared" si="132"/>
        <v>4.0288535220978005E-9</v>
      </c>
      <c r="ATE17" s="34">
        <f t="shared" si="132"/>
        <v>5.5137384247953981E-9</v>
      </c>
      <c r="ATF17" s="34">
        <f t="shared" si="132"/>
        <v>3.6826291369751215E-8</v>
      </c>
      <c r="ATG17" s="34">
        <f t="shared" si="132"/>
        <v>1.2704628918933913E-7</v>
      </c>
      <c r="ATH17" s="34">
        <f t="shared" si="132"/>
        <v>3.8106365239013047E-10</v>
      </c>
      <c r="ATI17" s="35">
        <f t="shared" si="132"/>
        <v>1.0785124412365026E-10</v>
      </c>
      <c r="ATJ17" s="18"/>
      <c r="ATK17" s="18"/>
      <c r="ATL17" s="32"/>
      <c r="ATM17" s="33">
        <f t="shared" si="133"/>
        <v>4.5334069965458982E-10</v>
      </c>
      <c r="ATN17" s="34">
        <f t="shared" si="133"/>
        <v>2.3974171967237433E-9</v>
      </c>
      <c r="ATO17" s="34">
        <f t="shared" si="133"/>
        <v>3.0554072116324497E-9</v>
      </c>
      <c r="ATP17" s="34">
        <f t="shared" si="133"/>
        <v>3.2275272141533187E-8</v>
      </c>
      <c r="ATQ17" s="34">
        <f t="shared" si="133"/>
        <v>3.6509243369054049E-8</v>
      </c>
      <c r="ATR17" s="35">
        <f t="shared" si="133"/>
        <v>1.2967465863242623E-10</v>
      </c>
      <c r="ATS17" s="18"/>
      <c r="ATT17" s="18"/>
      <c r="ATU17" s="32"/>
      <c r="ATV17" s="33">
        <f t="shared" si="134"/>
        <v>6.1396757779257324E-9</v>
      </c>
      <c r="ATW17" s="34">
        <f t="shared" si="134"/>
        <v>1.2093158684548456E-9</v>
      </c>
      <c r="ATX17" s="34">
        <f t="shared" si="134"/>
        <v>7.9777657542318603E-9</v>
      </c>
      <c r="ATY17" s="34">
        <f t="shared" si="134"/>
        <v>7.7557811781700093E-8</v>
      </c>
      <c r="ATZ17" s="34">
        <f t="shared" si="134"/>
        <v>1.0953456821543402E-10</v>
      </c>
      <c r="AUA17" s="35">
        <f t="shared" si="134"/>
        <v>1.0785124412365026E-10</v>
      </c>
      <c r="AUB17" s="18"/>
      <c r="AUC17" s="18"/>
      <c r="AUD17" s="32"/>
      <c r="AUE17" s="33">
        <f t="shared" si="135"/>
        <v>7.9404616776759099E-2</v>
      </c>
      <c r="AUF17" s="34">
        <f t="shared" si="135"/>
        <v>1.9369090321482557E-3</v>
      </c>
      <c r="AUG17" s="34">
        <f t="shared" si="135"/>
        <v>6.4087527894222027E-5</v>
      </c>
      <c r="AUH17" s="34">
        <f t="shared" si="135"/>
        <v>2.2752844769264891E-5</v>
      </c>
      <c r="AUI17" s="34">
        <f t="shared" si="135"/>
        <v>9.7886436217954469E-7</v>
      </c>
      <c r="AUJ17" s="35">
        <f t="shared" si="135"/>
        <v>7.9465695981585223E-9</v>
      </c>
      <c r="AUK17" s="18"/>
      <c r="AUL17" s="18"/>
      <c r="AUM17" s="32"/>
      <c r="AUN17" s="33">
        <f t="shared" si="136"/>
        <v>5.8399919882184537E-9</v>
      </c>
      <c r="AUO17" s="34">
        <f t="shared" si="136"/>
        <v>3.9191833429665457E-8</v>
      </c>
      <c r="AUP17" s="34">
        <f t="shared" si="136"/>
        <v>5.8592399381473185E-7</v>
      </c>
      <c r="AUQ17" s="34">
        <f t="shared" si="136"/>
        <v>3.1214908180962912E-6</v>
      </c>
      <c r="AUR17" s="34">
        <f t="shared" si="136"/>
        <v>1.5388773884553003E-8</v>
      </c>
      <c r="AUS17" s="35">
        <f t="shared" si="136"/>
        <v>1.4822868395232442E-9</v>
      </c>
      <c r="AUT17" s="18"/>
      <c r="AUU17" s="18"/>
      <c r="AUV17" s="32"/>
      <c r="AUW17" s="33">
        <f t="shared" si="137"/>
        <v>3.2626320644208354E-8</v>
      </c>
      <c r="AUX17" s="34">
        <f t="shared" si="137"/>
        <v>4.5361587552638341E-6</v>
      </c>
      <c r="AUY17" s="34">
        <f t="shared" si="137"/>
        <v>2.284412175126143E-6</v>
      </c>
      <c r="AUZ17" s="34">
        <f t="shared" si="137"/>
        <v>6.1349589871560058E-6</v>
      </c>
      <c r="AVA17" s="34">
        <f t="shared" si="137"/>
        <v>2.7771096371291232E-6</v>
      </c>
      <c r="AVB17" s="35">
        <f t="shared" si="137"/>
        <v>1.5374465316746298E-7</v>
      </c>
      <c r="AVC17" s="18"/>
      <c r="AVD17" s="18"/>
      <c r="AVE17" s="32"/>
      <c r="AVF17" s="33">
        <f t="shared" si="138"/>
        <v>0.62569550641383853</v>
      </c>
      <c r="AVG17" s="34">
        <f t="shared" si="138"/>
        <v>4.8192332009848579E-4</v>
      </c>
      <c r="AVH17" s="34">
        <f t="shared" si="138"/>
        <v>8.7288167048171439E-2</v>
      </c>
      <c r="AVI17" s="34">
        <f t="shared" si="138"/>
        <v>0.99602301974541108</v>
      </c>
      <c r="AVJ17" s="34">
        <f t="shared" si="138"/>
        <v>0.15091673519259169</v>
      </c>
      <c r="AVK17" s="35">
        <f t="shared" si="138"/>
        <v>1.3716714607549577E-5</v>
      </c>
      <c r="AVL17" s="18"/>
      <c r="AVM17" s="18"/>
      <c r="AVN17" s="32"/>
      <c r="AVO17" s="33">
        <f t="shared" si="139"/>
        <v>1.3979614825911265E-9</v>
      </c>
      <c r="AVP17" s="34">
        <f t="shared" si="139"/>
        <v>2.7200782663190367E-9</v>
      </c>
      <c r="AVQ17" s="34">
        <f t="shared" si="139"/>
        <v>2.9196996181492679E-9</v>
      </c>
      <c r="AVR17" s="34">
        <f t="shared" si="139"/>
        <v>4.4411960273841452E-8</v>
      </c>
      <c r="AVS17" s="34">
        <f t="shared" si="139"/>
        <v>1.228255243296245E-7</v>
      </c>
      <c r="AVT17" s="35">
        <f t="shared" si="139"/>
        <v>4.6442685610436474E-7</v>
      </c>
      <c r="AVU17" s="18"/>
      <c r="AVV17" s="18"/>
      <c r="AVW17" s="32"/>
      <c r="AVX17" s="33">
        <f t="shared" si="140"/>
        <v>4.7039554968846195E-7</v>
      </c>
      <c r="AVY17" s="34">
        <f t="shared" si="140"/>
        <v>1.2898668798287742E-4</v>
      </c>
      <c r="AVZ17" s="34">
        <f t="shared" si="140"/>
        <v>2.6116362212229159E-6</v>
      </c>
      <c r="AWA17" s="34">
        <f t="shared" si="140"/>
        <v>1.1130907463678195E-6</v>
      </c>
      <c r="AWB17" s="34">
        <f t="shared" si="140"/>
        <v>2.8040828741593204E-6</v>
      </c>
      <c r="AWC17" s="35">
        <f t="shared" si="140"/>
        <v>1.3661573020064467E-5</v>
      </c>
      <c r="AWD17" s="18"/>
      <c r="AWE17" s="18"/>
      <c r="AWF17" s="32"/>
      <c r="AWG17" s="33">
        <f t="shared" si="141"/>
        <v>1.1511254292771824E-10</v>
      </c>
      <c r="AWH17" s="34">
        <f t="shared" si="141"/>
        <v>1.7570034380122208E-10</v>
      </c>
      <c r="AWI17" s="34">
        <f t="shared" si="141"/>
        <v>1.1902190934337112E-9</v>
      </c>
      <c r="AWJ17" s="34">
        <f t="shared" si="141"/>
        <v>4.6542737637473774E-10</v>
      </c>
      <c r="AWK17" s="34">
        <f t="shared" si="141"/>
        <v>9.495262844362053E-10</v>
      </c>
      <c r="AWL17" s="35">
        <f t="shared" si="141"/>
        <v>1.9439930592659984E-9</v>
      </c>
      <c r="AWM17" s="18"/>
      <c r="AWN17" s="18"/>
      <c r="AWO17" s="32"/>
      <c r="AWP17" s="33">
        <f t="shared" si="142"/>
        <v>2.7930671586030053E-7</v>
      </c>
      <c r="AWQ17" s="34">
        <f t="shared" si="142"/>
        <v>1.6237613624666841E-6</v>
      </c>
      <c r="AWR17" s="34">
        <f t="shared" si="142"/>
        <v>2.2397845580606102E-8</v>
      </c>
      <c r="AWS17" s="34">
        <f t="shared" si="142"/>
        <v>3.3002820976992066E-9</v>
      </c>
      <c r="AWT17" s="34">
        <f t="shared" si="142"/>
        <v>1.7102921314958794E-8</v>
      </c>
      <c r="AWU17" s="35">
        <f t="shared" si="142"/>
        <v>2.0187638451945608E-8</v>
      </c>
      <c r="AWV17" s="18"/>
      <c r="AWW17" s="18"/>
      <c r="AWX17" s="32"/>
      <c r="AWY17" s="33">
        <f t="shared" si="143"/>
        <v>2.9714465347969257E-10</v>
      </c>
      <c r="AWZ17" s="34">
        <f t="shared" si="143"/>
        <v>1.7054385967641269E-6</v>
      </c>
      <c r="AXA17" s="34">
        <f t="shared" si="143"/>
        <v>0.99753073231809042</v>
      </c>
      <c r="AXB17" s="34">
        <f t="shared" si="143"/>
        <v>0.9938636194405831</v>
      </c>
      <c r="AXC17" s="34">
        <f t="shared" si="143"/>
        <v>3.5233477637434986E-7</v>
      </c>
      <c r="AXD17" s="35">
        <f t="shared" si="143"/>
        <v>7.1747877609727699E-9</v>
      </c>
      <c r="AXE17" s="18"/>
      <c r="AXF17" s="18"/>
      <c r="AXG17" s="32"/>
      <c r="AXH17" s="33">
        <f t="shared" si="144"/>
        <v>2.6029079722006652E-8</v>
      </c>
      <c r="AXI17" s="34">
        <f t="shared" si="144"/>
        <v>1.7572074802804646E-6</v>
      </c>
      <c r="AXJ17" s="34">
        <f t="shared" si="144"/>
        <v>3.1657973077870976E-3</v>
      </c>
      <c r="AXK17" s="34">
        <f t="shared" si="144"/>
        <v>0.79851554866915586</v>
      </c>
      <c r="AXL17" s="34">
        <f t="shared" si="144"/>
        <v>1.8152562037834544E-3</v>
      </c>
      <c r="AXM17" s="35">
        <f t="shared" si="144"/>
        <v>8.1100992244466746E-7</v>
      </c>
      <c r="AXN17" s="18"/>
      <c r="AXO17" s="18"/>
      <c r="AXP17" s="32"/>
      <c r="AXQ17" s="33">
        <f t="shared" si="145"/>
        <v>1.0236311194801033E-9</v>
      </c>
      <c r="AXR17" s="34">
        <f t="shared" si="145"/>
        <v>2.2720450775331524E-9</v>
      </c>
      <c r="AXS17" s="34">
        <f t="shared" si="145"/>
        <v>1.3481399396639592E-8</v>
      </c>
      <c r="AXT17" s="34">
        <f t="shared" si="145"/>
        <v>3.1170545546291315E-7</v>
      </c>
      <c r="AXU17" s="34">
        <f t="shared" si="145"/>
        <v>1.4581882085683153E-8</v>
      </c>
      <c r="AXV17" s="35">
        <f t="shared" si="145"/>
        <v>1.2333736318056383E-8</v>
      </c>
      <c r="AXW17" s="18"/>
      <c r="AXX17" s="18"/>
      <c r="AXY17" s="32"/>
      <c r="AXZ17" s="33">
        <f t="shared" si="146"/>
        <v>1.0785124412365026E-10</v>
      </c>
      <c r="AYA17" s="34">
        <f t="shared" si="146"/>
        <v>4.1110829653312934E-9</v>
      </c>
      <c r="AYB17" s="34">
        <f t="shared" si="146"/>
        <v>1.2353279618632685E-8</v>
      </c>
      <c r="AYC17" s="34">
        <f t="shared" si="146"/>
        <v>4.6493958880942391E-5</v>
      </c>
      <c r="AYD17" s="34">
        <f t="shared" si="146"/>
        <v>2.9657465079642089E-8</v>
      </c>
      <c r="AYE17" s="35">
        <f t="shared" si="146"/>
        <v>1.1103417513022826E-10</v>
      </c>
      <c r="AYF17" s="18"/>
      <c r="AYG17" s="18"/>
      <c r="AYH17" s="32"/>
      <c r="AYI17" s="33">
        <f t="shared" si="147"/>
        <v>6.2391328187375649E-7</v>
      </c>
      <c r="AYJ17" s="34">
        <f t="shared" si="147"/>
        <v>7.0132100345718739E-5</v>
      </c>
      <c r="AYK17" s="34">
        <f t="shared" si="147"/>
        <v>1.7252828260175503E-5</v>
      </c>
      <c r="AYL17" s="34">
        <f t="shared" si="147"/>
        <v>6.8012847155796972E-7</v>
      </c>
      <c r="AYM17" s="34">
        <f t="shared" si="147"/>
        <v>1.9722753908066655E-6</v>
      </c>
      <c r="AYN17" s="35">
        <f t="shared" si="147"/>
        <v>8.1087782356523118E-7</v>
      </c>
      <c r="AYO17" s="18"/>
      <c r="AYP17" s="18"/>
      <c r="AYQ17" s="32"/>
      <c r="AYR17" s="33">
        <f t="shared" si="148"/>
        <v>5.9443230750992544E-7</v>
      </c>
      <c r="AYS17" s="34">
        <f t="shared" si="148"/>
        <v>1.2348261901401158E-8</v>
      </c>
      <c r="AYT17" s="34">
        <f t="shared" si="148"/>
        <v>9.9602389534101551E-9</v>
      </c>
      <c r="AYU17" s="34">
        <f t="shared" si="148"/>
        <v>4.686781016907739E-8</v>
      </c>
      <c r="AYV17" s="34">
        <f t="shared" si="148"/>
        <v>3.6851856314235691E-7</v>
      </c>
      <c r="AYW17" s="35">
        <f t="shared" si="148"/>
        <v>4.9871994017982532E-8</v>
      </c>
      <c r="AYX17" s="18"/>
      <c r="AYY17" s="18"/>
      <c r="AYZ17" s="32"/>
      <c r="AZA17" s="33">
        <f t="shared" si="149"/>
        <v>3.0913019938830336E-10</v>
      </c>
      <c r="AZB17" s="34">
        <f t="shared" si="149"/>
        <v>4.0817894485906758E-8</v>
      </c>
      <c r="AZC17" s="34">
        <f t="shared" si="149"/>
        <v>1.5474486260429157E-7</v>
      </c>
      <c r="AZD17" s="34">
        <f t="shared" si="149"/>
        <v>9.1304263254362661E-4</v>
      </c>
      <c r="AZE17" s="34">
        <f t="shared" si="149"/>
        <v>4.0517254856144615E-7</v>
      </c>
      <c r="AZF17" s="35">
        <f t="shared" si="149"/>
        <v>1.1046229313013682E-10</v>
      </c>
      <c r="AZG17" s="18"/>
      <c r="AZH17" s="18"/>
      <c r="AZI17" s="32"/>
      <c r="AZJ17" s="33">
        <f t="shared" si="150"/>
        <v>2.8967387188627135E-3</v>
      </c>
      <c r="AZK17" s="34">
        <f t="shared" si="150"/>
        <v>0.99999999999660494</v>
      </c>
      <c r="AZL17" s="34">
        <f t="shared" si="150"/>
        <v>0.99999995885433413</v>
      </c>
      <c r="AZM17" s="34">
        <f t="shared" si="150"/>
        <v>1.3705066792014264E-6</v>
      </c>
      <c r="AZN17" s="34">
        <f t="shared" si="150"/>
        <v>8.3359378954734717E-10</v>
      </c>
      <c r="AZO17" s="35">
        <f t="shared" si="150"/>
        <v>1.0785124412365026E-10</v>
      </c>
      <c r="AZP17" s="18"/>
      <c r="AZQ17" s="18"/>
      <c r="AZR17" s="32"/>
      <c r="AZS17" s="33">
        <f t="shared" si="151"/>
        <v>1.7914403245912507E-7</v>
      </c>
      <c r="AZT17" s="34">
        <f t="shared" si="151"/>
        <v>1.2515801102626899E-5</v>
      </c>
      <c r="AZU17" s="34">
        <f t="shared" si="151"/>
        <v>1.0448405390267178E-3</v>
      </c>
      <c r="AZV17" s="34">
        <f t="shared" si="151"/>
        <v>4.6556473179023149E-6</v>
      </c>
      <c r="AZW17" s="34">
        <f t="shared" si="151"/>
        <v>2.8871023705973783E-8</v>
      </c>
      <c r="AZX17" s="35">
        <f t="shared" si="151"/>
        <v>8.4933277413908284E-8</v>
      </c>
      <c r="AZY17" s="18"/>
      <c r="AZZ17" s="18"/>
      <c r="BAA17" s="32"/>
      <c r="BAB17" s="33">
        <f t="shared" si="152"/>
        <v>2.2546329591125975E-8</v>
      </c>
      <c r="BAC17" s="34">
        <f t="shared" si="152"/>
        <v>3.2623898644467237E-8</v>
      </c>
      <c r="BAD17" s="34">
        <f t="shared" si="152"/>
        <v>5.0917030012989222E-6</v>
      </c>
      <c r="BAE17" s="34">
        <f t="shared" si="152"/>
        <v>2.358940654299489E-7</v>
      </c>
      <c r="BAF17" s="34">
        <f t="shared" si="152"/>
        <v>1.4363389031285011E-10</v>
      </c>
      <c r="BAG17" s="35">
        <f t="shared" si="152"/>
        <v>1.0785124412365026E-10</v>
      </c>
      <c r="BAH17" s="18"/>
      <c r="BAI17" s="18"/>
      <c r="BAJ17" s="32"/>
      <c r="BAK17" s="33">
        <f t="shared" si="153"/>
        <v>2.5161572228112653E-9</v>
      </c>
      <c r="BAL17" s="34">
        <f t="shared" si="153"/>
        <v>4.440793650854204E-9</v>
      </c>
      <c r="BAM17" s="34">
        <f t="shared" si="153"/>
        <v>3.8059823129752151E-9</v>
      </c>
      <c r="BAN17" s="34">
        <f t="shared" si="153"/>
        <v>3.7348768169159441E-9</v>
      </c>
      <c r="BAO17" s="34">
        <f t="shared" si="153"/>
        <v>1.0651562060157303E-8</v>
      </c>
      <c r="BAP17" s="35">
        <f t="shared" si="153"/>
        <v>8.7842048119602113E-8</v>
      </c>
      <c r="BAQ17" s="18"/>
      <c r="BAR17" s="18"/>
      <c r="BAS17" s="32"/>
      <c r="BAT17" s="33">
        <f t="shared" si="154"/>
        <v>6.3799972773322E-10</v>
      </c>
      <c r="BAU17" s="34">
        <f t="shared" si="154"/>
        <v>4.4332325024461667E-8</v>
      </c>
      <c r="BAV17" s="34">
        <f t="shared" si="154"/>
        <v>0.6965301180401251</v>
      </c>
      <c r="BAW17" s="34">
        <f t="shared" si="154"/>
        <v>1</v>
      </c>
      <c r="BAX17" s="34">
        <f t="shared" si="154"/>
        <v>1</v>
      </c>
      <c r="BAY17" s="35">
        <f t="shared" si="154"/>
        <v>0.99999999999991074</v>
      </c>
      <c r="BAZ17" s="18"/>
      <c r="BBA17" s="18"/>
      <c r="BBB17" s="32"/>
      <c r="BBC17" s="33">
        <f t="shared" si="155"/>
        <v>8.2214665237740007E-9</v>
      </c>
      <c r="BBD17" s="34">
        <f t="shared" si="155"/>
        <v>1.0768293547849694E-8</v>
      </c>
      <c r="BBE17" s="34">
        <f t="shared" si="155"/>
        <v>2.7289915351088407E-7</v>
      </c>
      <c r="BBF17" s="34">
        <f t="shared" si="155"/>
        <v>5.6187707134087179E-9</v>
      </c>
      <c r="BBG17" s="34">
        <f t="shared" si="155"/>
        <v>1.2302588855215952E-10</v>
      </c>
      <c r="BBH17" s="35">
        <f t="shared" si="155"/>
        <v>1.0785124412365026E-10</v>
      </c>
      <c r="BBI17" s="18"/>
      <c r="BBJ17" s="18"/>
      <c r="BBK17" s="32"/>
      <c r="BBL17" s="33">
        <f t="shared" si="156"/>
        <v>2.0766011364321307E-9</v>
      </c>
      <c r="BBM17" s="34">
        <f t="shared" si="156"/>
        <v>7.9986727817432596E-9</v>
      </c>
      <c r="BBN17" s="34">
        <f t="shared" si="156"/>
        <v>9.4817450803316782E-9</v>
      </c>
      <c r="BBO17" s="34">
        <f t="shared" si="156"/>
        <v>2.3527729820786172E-9</v>
      </c>
      <c r="BBP17" s="34">
        <f t="shared" si="156"/>
        <v>1.3418881000317137E-8</v>
      </c>
      <c r="BBQ17" s="35">
        <f t="shared" si="156"/>
        <v>6.4204840067849004E-9</v>
      </c>
      <c r="BBR17" s="18"/>
      <c r="BBS17" s="18"/>
      <c r="BBT17" s="32"/>
      <c r="BBU17" s="33">
        <f t="shared" si="157"/>
        <v>6.522022609358079E-5</v>
      </c>
      <c r="BBV17" s="34">
        <f t="shared" si="157"/>
        <v>6.6930049570904422E-6</v>
      </c>
      <c r="BBW17" s="34">
        <f t="shared" si="157"/>
        <v>3.513839766245671E-5</v>
      </c>
      <c r="BBX17" s="34">
        <f t="shared" si="157"/>
        <v>3.8200446819115399E-5</v>
      </c>
      <c r="BBY17" s="34">
        <f t="shared" si="157"/>
        <v>6.2703823455706592E-7</v>
      </c>
      <c r="BBZ17" s="35">
        <f t="shared" si="157"/>
        <v>8.4027034084114299E-9</v>
      </c>
      <c r="BCA17" s="18"/>
      <c r="BCB17" s="18"/>
      <c r="BCC17" s="32"/>
      <c r="BCD17" s="33">
        <f t="shared" si="158"/>
        <v>2.13182835251484E-10</v>
      </c>
      <c r="BCE17" s="34">
        <f t="shared" si="158"/>
        <v>3.8313476208649129E-10</v>
      </c>
      <c r="BCF17" s="34">
        <f t="shared" si="158"/>
        <v>1.0748689118368418E-9</v>
      </c>
      <c r="BCG17" s="34">
        <f t="shared" si="158"/>
        <v>1.0923423788711009E-8</v>
      </c>
      <c r="BCH17" s="34">
        <f t="shared" si="158"/>
        <v>1.9969151695453803E-9</v>
      </c>
      <c r="BCI17" s="35">
        <f t="shared" si="158"/>
        <v>1.4228477068909431E-8</v>
      </c>
      <c r="BCJ17" s="18"/>
      <c r="BCK17" s="18"/>
      <c r="BCL17" s="32"/>
      <c r="BCM17" s="33">
        <f t="shared" si="159"/>
        <v>2.3660327695339999E-10</v>
      </c>
      <c r="BCN17" s="34">
        <f t="shared" si="159"/>
        <v>3.284337384487005E-8</v>
      </c>
      <c r="BCO17" s="34">
        <f t="shared" si="159"/>
        <v>1.0448252601725816E-6</v>
      </c>
      <c r="BCP17" s="34">
        <f t="shared" si="159"/>
        <v>3.2522686014362044E-8</v>
      </c>
      <c r="BCQ17" s="34">
        <f t="shared" si="159"/>
        <v>2.1442350716510469E-7</v>
      </c>
      <c r="BCR17" s="35">
        <f t="shared" si="159"/>
        <v>2.8073688393323829E-10</v>
      </c>
      <c r="BCS17" s="18"/>
      <c r="BCT17" s="18"/>
      <c r="BCU17" s="32"/>
      <c r="BCV17" s="33">
        <f t="shared" si="160"/>
        <v>1.6947382329076455E-8</v>
      </c>
      <c r="BCW17" s="34">
        <f t="shared" si="160"/>
        <v>1.0196735398044269E-8</v>
      </c>
      <c r="BCX17" s="34">
        <f t="shared" si="160"/>
        <v>1.5891662938132249E-9</v>
      </c>
      <c r="BCY17" s="34">
        <f t="shared" si="160"/>
        <v>7.8205500833019547E-9</v>
      </c>
      <c r="BCZ17" s="34">
        <f t="shared" si="160"/>
        <v>1.2546681362992644E-7</v>
      </c>
      <c r="BDA17" s="35">
        <f t="shared" si="160"/>
        <v>2.2351036182316968E-7</v>
      </c>
      <c r="BDB17" s="18"/>
      <c r="BDC17" s="18"/>
      <c r="BDD17" s="32"/>
      <c r="BDE17" s="33">
        <f t="shared" si="161"/>
        <v>5.7553067543537926E-9</v>
      </c>
      <c r="BDF17" s="34">
        <f t="shared" si="161"/>
        <v>3.5522562738552583E-8</v>
      </c>
      <c r="BDG17" s="34">
        <f t="shared" si="161"/>
        <v>1.4217128439024376E-7</v>
      </c>
      <c r="BDH17" s="34">
        <f t="shared" si="161"/>
        <v>8.8623403060290023E-7</v>
      </c>
      <c r="BDI17" s="34">
        <f t="shared" si="161"/>
        <v>8.266195595655997E-9</v>
      </c>
      <c r="BDJ17" s="35">
        <f t="shared" si="161"/>
        <v>6.7994638888759351E-10</v>
      </c>
      <c r="BDK17" s="18"/>
      <c r="BDL17" s="18"/>
      <c r="BDM17" s="32"/>
      <c r="BDN17" s="33">
        <f t="shared" si="162"/>
        <v>1.5665229938928744E-10</v>
      </c>
      <c r="BDO17" s="34">
        <f t="shared" si="162"/>
        <v>7.0930808383431462E-9</v>
      </c>
      <c r="BDP17" s="34">
        <f t="shared" si="162"/>
        <v>9.6725784940037508E-10</v>
      </c>
      <c r="BDQ17" s="34">
        <f t="shared" si="162"/>
        <v>5.8082838410179991E-9</v>
      </c>
      <c r="BDR17" s="34">
        <f t="shared" si="162"/>
        <v>1.1622944061401966E-7</v>
      </c>
      <c r="BDS17" s="35">
        <f t="shared" si="162"/>
        <v>1.0785124412365026E-10</v>
      </c>
      <c r="BDT17" s="18"/>
      <c r="BDU17" s="18"/>
      <c r="BDV17" s="32"/>
      <c r="BDW17" s="33">
        <f t="shared" si="163"/>
        <v>1.0785124412365026E-10</v>
      </c>
      <c r="BDX17" s="34">
        <f t="shared" si="163"/>
        <v>1.9716667933228438E-10</v>
      </c>
      <c r="BDY17" s="34">
        <f t="shared" si="163"/>
        <v>2.8780081554936054E-7</v>
      </c>
      <c r="BDZ17" s="34">
        <f t="shared" si="163"/>
        <v>7.8167657509867223E-3</v>
      </c>
      <c r="BEA17" s="34">
        <f t="shared" si="163"/>
        <v>0.14548605768071254</v>
      </c>
      <c r="BEB17" s="35">
        <f t="shared" si="163"/>
        <v>1.3217304481970795E-6</v>
      </c>
      <c r="BEC17" s="18"/>
      <c r="BED17" s="18"/>
      <c r="BEE17" s="32"/>
      <c r="BEF17" s="33">
        <f t="shared" si="164"/>
        <v>4.5659068582072801E-10</v>
      </c>
      <c r="BEG17" s="34">
        <f t="shared" si="164"/>
        <v>3.2976584200501743E-8</v>
      </c>
      <c r="BEH17" s="34">
        <f t="shared" si="164"/>
        <v>5.7775662299636673E-8</v>
      </c>
      <c r="BEI17" s="34">
        <f t="shared" si="164"/>
        <v>2.2645780752259488E-4</v>
      </c>
      <c r="BEJ17" s="34">
        <f t="shared" si="164"/>
        <v>3.9376170090916363E-7</v>
      </c>
      <c r="BEK17" s="35">
        <f t="shared" si="164"/>
        <v>1.1230717361726111E-10</v>
      </c>
      <c r="BEL17" s="18"/>
      <c r="BEM17" s="18"/>
      <c r="BEN17" s="32"/>
      <c r="BEO17" s="33">
        <f t="shared" si="165"/>
        <v>1.5682896352340424E-10</v>
      </c>
      <c r="BEP17" s="34">
        <f t="shared" si="165"/>
        <v>6.5601693511318642E-9</v>
      </c>
      <c r="BEQ17" s="34">
        <f t="shared" si="165"/>
        <v>7.6033032464276338E-9</v>
      </c>
      <c r="BER17" s="34">
        <f t="shared" si="165"/>
        <v>2.0852216069464697E-7</v>
      </c>
      <c r="BES17" s="34">
        <f t="shared" si="165"/>
        <v>2.4129015708169128E-4</v>
      </c>
      <c r="BET17" s="35">
        <f t="shared" si="165"/>
        <v>1.780149446734258E-10</v>
      </c>
      <c r="BEU17" s="18"/>
      <c r="BEV17" s="18"/>
      <c r="BEW17" s="32"/>
      <c r="BEX17" s="33">
        <f t="shared" si="166"/>
        <v>6.3460789534066339E-9</v>
      </c>
      <c r="BEY17" s="34">
        <f t="shared" si="166"/>
        <v>9.5605290842876737E-9</v>
      </c>
      <c r="BEZ17" s="34">
        <f t="shared" si="166"/>
        <v>1.4821073060805553E-8</v>
      </c>
      <c r="BFA17" s="34">
        <f t="shared" si="166"/>
        <v>1.2433302186218867E-6</v>
      </c>
      <c r="BFB17" s="34">
        <f t="shared" si="166"/>
        <v>8.2536292175985487E-9</v>
      </c>
      <c r="BFC17" s="35">
        <f t="shared" si="166"/>
        <v>1.0785124412365026E-10</v>
      </c>
      <c r="BFD17" s="18"/>
      <c r="BFE17" s="18"/>
      <c r="BFF17" s="32"/>
      <c r="BFG17" s="33">
        <f t="shared" si="167"/>
        <v>6.8584574783338831E-10</v>
      </c>
      <c r="BFH17" s="34">
        <f t="shared" si="167"/>
        <v>2.6637511017829401E-8</v>
      </c>
      <c r="BFI17" s="34">
        <f t="shared" si="167"/>
        <v>2.4475592678033049E-3</v>
      </c>
      <c r="BFJ17" s="34">
        <f t="shared" si="167"/>
        <v>0.99999999597381772</v>
      </c>
      <c r="BFK17" s="34">
        <f t="shared" si="167"/>
        <v>8.8580811995778279E-8</v>
      </c>
      <c r="BFL17" s="35">
        <f t="shared" si="167"/>
        <v>9.5560335410160525E-8</v>
      </c>
      <c r="BFM17" s="18"/>
      <c r="BFN17" s="18"/>
      <c r="BFO17" s="32"/>
      <c r="BFP17" s="33">
        <f t="shared" si="168"/>
        <v>1.0818232014573504E-10</v>
      </c>
      <c r="BFQ17" s="34">
        <f t="shared" si="168"/>
        <v>1.0823121404744371E-10</v>
      </c>
      <c r="BFR17" s="34">
        <f t="shared" si="168"/>
        <v>1.9944327724963428E-10</v>
      </c>
      <c r="BFS17" s="34">
        <f t="shared" si="168"/>
        <v>1.6991089622190829E-8</v>
      </c>
      <c r="BFT17" s="34">
        <f t="shared" si="168"/>
        <v>7.864979024971813E-9</v>
      </c>
      <c r="BFU17" s="35">
        <f t="shared" si="168"/>
        <v>6.4327519626013119E-7</v>
      </c>
      <c r="BFV17" s="18"/>
      <c r="BFW17" s="18"/>
      <c r="BFX17" s="32"/>
      <c r="BFY17" s="33">
        <f t="shared" si="169"/>
        <v>1.1891187051112232E-8</v>
      </c>
      <c r="BFZ17" s="34">
        <f t="shared" si="169"/>
        <v>2.2316462783418551E-8</v>
      </c>
      <c r="BGA17" s="34">
        <f t="shared" si="169"/>
        <v>2.9678095572013932E-7</v>
      </c>
      <c r="BGB17" s="34">
        <f t="shared" si="169"/>
        <v>1.830624874725259E-8</v>
      </c>
      <c r="BGC17" s="34">
        <f t="shared" si="169"/>
        <v>1.0622584634387248E-9</v>
      </c>
      <c r="BGD17" s="35">
        <f t="shared" si="169"/>
        <v>6.0259207768538595E-10</v>
      </c>
      <c r="BGE17" s="18"/>
      <c r="BGF17" s="18"/>
      <c r="BGG17" s="32"/>
      <c r="BGH17" s="33">
        <f t="shared" si="170"/>
        <v>5.6185605842725435E-7</v>
      </c>
      <c r="BGI17" s="34">
        <f t="shared" si="170"/>
        <v>7.6847981882489308E-9</v>
      </c>
      <c r="BGJ17" s="34">
        <f t="shared" si="170"/>
        <v>4.3389724016708771E-7</v>
      </c>
      <c r="BGK17" s="34">
        <f t="shared" si="170"/>
        <v>5.6689735662068493E-5</v>
      </c>
      <c r="BGL17" s="34">
        <f t="shared" si="170"/>
        <v>0.99999114214904605</v>
      </c>
      <c r="BGM17" s="35">
        <f t="shared" si="170"/>
        <v>2.9393873521227753E-7</v>
      </c>
      <c r="BGN17" s="18"/>
      <c r="BGO17" s="18"/>
      <c r="BGP17" s="32"/>
      <c r="BGQ17" s="33">
        <f t="shared" si="171"/>
        <v>0.99967809187923806</v>
      </c>
      <c r="BGR17" s="34">
        <f t="shared" si="171"/>
        <v>1.5785172229805815E-3</v>
      </c>
      <c r="BGS17" s="34">
        <f t="shared" si="171"/>
        <v>1.5559174095701895E-6</v>
      </c>
      <c r="BGT17" s="34">
        <f t="shared" si="171"/>
        <v>1.2657933395941333E-3</v>
      </c>
      <c r="BGU17" s="34">
        <f t="shared" si="171"/>
        <v>0.99999459120903966</v>
      </c>
      <c r="BGV17" s="35">
        <f t="shared" si="171"/>
        <v>0.9999558135684985</v>
      </c>
      <c r="BGW17" s="18"/>
      <c r="BGX17" s="18"/>
      <c r="BGY17" s="32"/>
      <c r="BGZ17" s="33">
        <f t="shared" si="172"/>
        <v>1.0660883886159157E-8</v>
      </c>
      <c r="BHA17" s="34">
        <f t="shared" si="172"/>
        <v>1.1878270389467533E-8</v>
      </c>
      <c r="BHB17" s="34">
        <f t="shared" si="172"/>
        <v>5.2839023236932344E-7</v>
      </c>
      <c r="BHC17" s="34">
        <f t="shared" si="172"/>
        <v>1.3013415325959701E-7</v>
      </c>
      <c r="BHD17" s="34">
        <f t="shared" si="172"/>
        <v>1.6757493412622338E-10</v>
      </c>
      <c r="BHE17" s="35">
        <f t="shared" si="172"/>
        <v>1.0953456821543402E-10</v>
      </c>
      <c r="BHF17" s="18"/>
      <c r="BHG17" s="18"/>
      <c r="BHH17" s="32"/>
      <c r="BHI17" s="33">
        <f t="shared" si="173"/>
        <v>2.2358515822754326E-8</v>
      </c>
      <c r="BHJ17" s="34">
        <f t="shared" si="173"/>
        <v>3.5499880312917177E-7</v>
      </c>
      <c r="BHK17" s="34">
        <f t="shared" si="173"/>
        <v>9.9001672580106071E-7</v>
      </c>
      <c r="BHL17" s="34">
        <f t="shared" si="173"/>
        <v>4.1412836782200426E-8</v>
      </c>
      <c r="BHM17" s="34">
        <f t="shared" si="173"/>
        <v>3.9610710185708856E-10</v>
      </c>
      <c r="BHN17" s="35">
        <f t="shared" si="173"/>
        <v>1.0785124412365026E-10</v>
      </c>
      <c r="BHO17" s="18"/>
      <c r="BHP17" s="18"/>
      <c r="BHQ17" s="32"/>
      <c r="BHR17" s="33">
        <f t="shared" si="174"/>
        <v>1.7276928560806325E-9</v>
      </c>
      <c r="BHS17" s="34">
        <f t="shared" si="174"/>
        <v>6.9901195663345348E-10</v>
      </c>
      <c r="BHT17" s="34">
        <f t="shared" si="174"/>
        <v>3.6604339890788249E-9</v>
      </c>
      <c r="BHU17" s="34">
        <f t="shared" si="174"/>
        <v>6.5791796732018313E-8</v>
      </c>
      <c r="BHV17" s="34">
        <f t="shared" si="174"/>
        <v>1.5046484683747036E-10</v>
      </c>
      <c r="BHW17" s="35">
        <f t="shared" si="174"/>
        <v>1.0785124412365026E-10</v>
      </c>
      <c r="BHX17" s="18"/>
      <c r="BHY17" s="18"/>
      <c r="BHZ17" s="32"/>
      <c r="BIA17" s="33">
        <f t="shared" si="175"/>
        <v>1.6645743245776919E-8</v>
      </c>
      <c r="BIB17" s="34">
        <f t="shared" si="175"/>
        <v>1.3614474767987209E-7</v>
      </c>
      <c r="BIC17" s="34">
        <f t="shared" si="175"/>
        <v>4.8172290265974389E-6</v>
      </c>
      <c r="BID17" s="34">
        <f t="shared" si="175"/>
        <v>3.9064974189338636E-8</v>
      </c>
      <c r="BIE17" s="34">
        <f t="shared" si="175"/>
        <v>5.4474437053990845E-8</v>
      </c>
      <c r="BIF17" s="35">
        <f t="shared" si="175"/>
        <v>3.3594627731521935E-10</v>
      </c>
      <c r="BIG17" s="18"/>
      <c r="BIH17" s="18"/>
      <c r="BII17" s="32"/>
      <c r="BIJ17" s="33">
        <f t="shared" si="176"/>
        <v>3.5068915132134862E-9</v>
      </c>
      <c r="BIK17" s="34">
        <f t="shared" si="176"/>
        <v>1.9154638912303376E-8</v>
      </c>
      <c r="BIL17" s="34">
        <f t="shared" si="176"/>
        <v>1.9015537680436599E-8</v>
      </c>
      <c r="BIM17" s="34">
        <f t="shared" si="176"/>
        <v>4.162257904769402E-8</v>
      </c>
      <c r="BIN17" s="34">
        <f t="shared" si="176"/>
        <v>5.9943177627343203E-8</v>
      </c>
      <c r="BIO17" s="35">
        <f t="shared" si="176"/>
        <v>7.2032826351894336E-7</v>
      </c>
      <c r="BIP17" s="18"/>
      <c r="BIQ17" s="18"/>
      <c r="BIR17" s="32"/>
      <c r="BIS17" s="33">
        <f t="shared" si="177"/>
        <v>1.9873391414123627E-9</v>
      </c>
      <c r="BIT17" s="34">
        <f t="shared" si="177"/>
        <v>8.2763904674955354E-9</v>
      </c>
      <c r="BIU17" s="34">
        <f t="shared" si="177"/>
        <v>7.5833239813129361E-7</v>
      </c>
      <c r="BIV17" s="34">
        <f t="shared" si="177"/>
        <v>2.6838607963963455E-2</v>
      </c>
      <c r="BIW17" s="34">
        <f t="shared" si="177"/>
        <v>0.99999999992679611</v>
      </c>
      <c r="BIX17" s="35">
        <f t="shared" si="177"/>
        <v>1.5076054059026487E-6</v>
      </c>
      <c r="BIY17" s="18"/>
      <c r="BIZ17" s="18"/>
      <c r="BJA17" s="32"/>
      <c r="BJB17" s="33">
        <f t="shared" si="178"/>
        <v>0.7417330236895775</v>
      </c>
      <c r="BJC17" s="34">
        <f t="shared" si="178"/>
        <v>0.99999989942583312</v>
      </c>
      <c r="BJD17" s="34">
        <f t="shared" si="178"/>
        <v>0.96673199566181567</v>
      </c>
      <c r="BJE17" s="34">
        <f t="shared" si="178"/>
        <v>3.1429851266678836E-7</v>
      </c>
      <c r="BJF17" s="34">
        <f t="shared" si="178"/>
        <v>5.0180379382661046E-7</v>
      </c>
      <c r="BJG17" s="35">
        <f t="shared" si="178"/>
        <v>5.6617950336726136E-7</v>
      </c>
      <c r="BJH17" s="18"/>
      <c r="BJI17" s="18"/>
      <c r="BJJ17" s="32"/>
      <c r="BJK17" s="33">
        <f t="shared" si="179"/>
        <v>3.1216535415752055E-8</v>
      </c>
      <c r="BJL17" s="34">
        <f t="shared" si="179"/>
        <v>9.6245013844730679E-8</v>
      </c>
      <c r="BJM17" s="34">
        <f t="shared" si="179"/>
        <v>7.5748557650487032E-7</v>
      </c>
      <c r="BJN17" s="34">
        <f t="shared" si="179"/>
        <v>2.7006994318941059E-6</v>
      </c>
      <c r="BJO17" s="34">
        <f t="shared" si="179"/>
        <v>8.394308492551536E-9</v>
      </c>
      <c r="BJP17" s="35">
        <f t="shared" si="179"/>
        <v>1.1030819219596323E-10</v>
      </c>
      <c r="BJQ17" s="18"/>
      <c r="BJR17" s="18"/>
      <c r="BJS17" s="32"/>
      <c r="BJT17" s="33">
        <f t="shared" si="180"/>
        <v>1.0785124412365026E-10</v>
      </c>
      <c r="BJU17" s="34">
        <f t="shared" si="180"/>
        <v>3.6583556273688124E-10</v>
      </c>
      <c r="BJV17" s="34">
        <f t="shared" si="180"/>
        <v>8.5679803525375204E-10</v>
      </c>
      <c r="BJW17" s="34">
        <f t="shared" si="180"/>
        <v>6.2968247241996091E-10</v>
      </c>
      <c r="BJX17" s="34">
        <f t="shared" si="180"/>
        <v>2.6169368205851994E-9</v>
      </c>
      <c r="BJY17" s="35">
        <f t="shared" si="180"/>
        <v>8.138506162800228E-10</v>
      </c>
      <c r="BJZ17" s="18"/>
      <c r="BKA17" s="18"/>
      <c r="BKB17" s="32"/>
      <c r="BKC17" s="33">
        <f t="shared" si="181"/>
        <v>1.0785124412365026E-10</v>
      </c>
      <c r="BKD17" s="34">
        <f t="shared" si="181"/>
        <v>7.2082198983278779E-10</v>
      </c>
      <c r="BKE17" s="34">
        <f t="shared" si="181"/>
        <v>1.1073786062110873E-8</v>
      </c>
      <c r="BKF17" s="34">
        <f t="shared" si="181"/>
        <v>3.3636261973554243E-6</v>
      </c>
      <c r="BKG17" s="34">
        <f t="shared" si="181"/>
        <v>0.94943329269260968</v>
      </c>
      <c r="BKH17" s="35">
        <f t="shared" si="181"/>
        <v>7.8167061268636172E-9</v>
      </c>
      <c r="BKI17" s="18"/>
      <c r="BKJ17" s="18"/>
      <c r="BKK17" s="32"/>
      <c r="BKL17" s="33">
        <f t="shared" si="182"/>
        <v>2.3295510041799497E-10</v>
      </c>
      <c r="BKM17" s="34">
        <f t="shared" si="182"/>
        <v>2.3931237587739463E-8</v>
      </c>
      <c r="BKN17" s="34">
        <f t="shared" si="182"/>
        <v>1.0269295896150422E-6</v>
      </c>
      <c r="BKO17" s="34">
        <f t="shared" si="182"/>
        <v>3.5774372339854925E-9</v>
      </c>
      <c r="BKP17" s="34">
        <f t="shared" si="182"/>
        <v>3.648939360168716E-8</v>
      </c>
      <c r="BKQ17" s="35">
        <f t="shared" si="182"/>
        <v>1.0785124412365026E-10</v>
      </c>
      <c r="BKR17" s="18"/>
      <c r="BKS17" s="18"/>
      <c r="BKT17" s="32"/>
      <c r="BKU17" s="33">
        <f t="shared" si="183"/>
        <v>1.269236710047548E-8</v>
      </c>
      <c r="BKV17" s="34">
        <f t="shared" si="183"/>
        <v>4.3534453801045967E-8</v>
      </c>
      <c r="BKW17" s="34">
        <f t="shared" si="183"/>
        <v>2.2401305216237068E-6</v>
      </c>
      <c r="BKX17" s="34">
        <f t="shared" si="183"/>
        <v>5.4580905087982653E-8</v>
      </c>
      <c r="BKY17" s="34">
        <f t="shared" si="183"/>
        <v>2.431881046065883E-10</v>
      </c>
      <c r="BKZ17" s="35">
        <f t="shared" si="183"/>
        <v>1.0785124412365026E-10</v>
      </c>
      <c r="BLA17" s="18"/>
      <c r="BLB17" s="18"/>
      <c r="BLC17" s="32"/>
      <c r="BLD17" s="33">
        <f t="shared" si="184"/>
        <v>1.6814742050171373E-10</v>
      </c>
      <c r="BLE17" s="34">
        <f t="shared" si="184"/>
        <v>2.0437587640772665E-10</v>
      </c>
      <c r="BLF17" s="34">
        <f t="shared" si="184"/>
        <v>4.0374743112133567E-8</v>
      </c>
      <c r="BLG17" s="34">
        <f t="shared" si="184"/>
        <v>7.5640590536126494E-4</v>
      </c>
      <c r="BLH17" s="34">
        <f t="shared" si="184"/>
        <v>0.9999999999120055</v>
      </c>
      <c r="BLI17" s="35">
        <f t="shared" si="184"/>
        <v>0.85855878544104813</v>
      </c>
      <c r="BLJ17" s="18"/>
      <c r="BLK17" s="18"/>
      <c r="BLL17" s="32"/>
      <c r="BLM17" s="33">
        <f t="shared" si="185"/>
        <v>3.9187676580495491E-9</v>
      </c>
      <c r="BLN17" s="34">
        <f t="shared" si="185"/>
        <v>3.5626246835189921E-8</v>
      </c>
      <c r="BLO17" s="34">
        <f t="shared" si="185"/>
        <v>1.2110472657103982E-7</v>
      </c>
      <c r="BLP17" s="34">
        <f t="shared" si="185"/>
        <v>6.9624874204177354E-7</v>
      </c>
      <c r="BLQ17" s="34">
        <f t="shared" si="185"/>
        <v>4.8623134631574963E-7</v>
      </c>
      <c r="BLR17" s="35">
        <f t="shared" si="185"/>
        <v>6.2110683191315634E-10</v>
      </c>
      <c r="BLS17" s="18"/>
      <c r="BLT17" s="18"/>
      <c r="BLU17" s="32"/>
      <c r="BLV17" s="33">
        <f t="shared" si="186"/>
        <v>1.0785124412365026E-10</v>
      </c>
      <c r="BLW17" s="34">
        <f t="shared" si="186"/>
        <v>6.7195280383623104E-10</v>
      </c>
      <c r="BLX17" s="34">
        <f t="shared" si="186"/>
        <v>2.11843367849035E-7</v>
      </c>
      <c r="BLY17" s="34">
        <f t="shared" si="186"/>
        <v>9.8187388092926538E-4</v>
      </c>
      <c r="BLZ17" s="34">
        <f t="shared" si="186"/>
        <v>6.8627488315623081E-9</v>
      </c>
      <c r="BMA17" s="35">
        <f t="shared" si="186"/>
        <v>7.5084216759729263E-8</v>
      </c>
      <c r="BMB17" s="18"/>
      <c r="BMC17" s="18"/>
      <c r="BMD17" s="32"/>
      <c r="BME17" s="33">
        <f t="shared" si="187"/>
        <v>1.8061616298485517E-8</v>
      </c>
      <c r="BMF17" s="34">
        <f t="shared" si="187"/>
        <v>6.2275538590367975E-8</v>
      </c>
      <c r="BMG17" s="34">
        <f t="shared" si="187"/>
        <v>1.9721435036766104E-6</v>
      </c>
      <c r="BMH17" s="34">
        <f t="shared" si="187"/>
        <v>3.5047617895739027E-8</v>
      </c>
      <c r="BMI17" s="34">
        <f t="shared" si="187"/>
        <v>2.3828769480268137E-10</v>
      </c>
      <c r="BMJ17" s="35">
        <f t="shared" si="187"/>
        <v>1.4445123771395767E-10</v>
      </c>
      <c r="BMK17" s="18"/>
      <c r="BML17" s="18"/>
      <c r="BMM17" s="32"/>
      <c r="BMN17" s="33">
        <f t="shared" si="188"/>
        <v>8.4422163395868546E-7</v>
      </c>
      <c r="BMO17" s="34">
        <f t="shared" si="188"/>
        <v>0.97517362172202715</v>
      </c>
      <c r="BMP17" s="34">
        <f t="shared" si="188"/>
        <v>0.99999999445985543</v>
      </c>
      <c r="BMQ17" s="34">
        <f t="shared" si="188"/>
        <v>0.99999999996778999</v>
      </c>
      <c r="BMR17" s="34">
        <f t="shared" si="188"/>
        <v>0.99999442031154362</v>
      </c>
      <c r="BMS17" s="35">
        <f t="shared" si="188"/>
        <v>0.9976674295588206</v>
      </c>
      <c r="BMT17" s="18"/>
      <c r="BMU17" s="18"/>
      <c r="BMV17" s="32"/>
      <c r="BMW17" s="33">
        <f t="shared" si="189"/>
        <v>5.9091192449644869E-9</v>
      </c>
      <c r="BMX17" s="34">
        <f t="shared" si="189"/>
        <v>1.17383062850155E-8</v>
      </c>
      <c r="BMY17" s="34">
        <f t="shared" si="189"/>
        <v>1.6323250267615014E-8</v>
      </c>
      <c r="BMZ17" s="34">
        <f t="shared" si="189"/>
        <v>1.534681157045476E-6</v>
      </c>
      <c r="BNA17" s="34">
        <f t="shared" si="189"/>
        <v>1.9335672612264359E-8</v>
      </c>
      <c r="BNB17" s="35">
        <f t="shared" si="189"/>
        <v>1.0953456821543402E-10</v>
      </c>
      <c r="BNC17" s="18"/>
      <c r="BND17" s="18"/>
      <c r="BNE17" s="32"/>
      <c r="BNF17" s="33">
        <f t="shared" si="190"/>
        <v>1.4635277172530848E-9</v>
      </c>
      <c r="BNG17" s="34">
        <f t="shared" si="190"/>
        <v>1.0206118800781387E-6</v>
      </c>
      <c r="BNH17" s="34">
        <f t="shared" si="190"/>
        <v>4.7936984696635583E-4</v>
      </c>
      <c r="BNI17" s="34">
        <f t="shared" si="190"/>
        <v>2.847711756295732E-9</v>
      </c>
      <c r="BNJ17" s="34">
        <f t="shared" si="190"/>
        <v>2.1749005514796155E-8</v>
      </c>
      <c r="BNK17" s="35">
        <f t="shared" si="190"/>
        <v>2.6736262631000079E-8</v>
      </c>
      <c r="BNL17" s="18"/>
      <c r="BNM17" s="18"/>
      <c r="BNN17" s="32"/>
      <c r="BNO17" s="33">
        <f t="shared" si="191"/>
        <v>2.4517108763786771E-9</v>
      </c>
      <c r="BNP17" s="34">
        <f t="shared" si="191"/>
        <v>3.8029162687862796E-7</v>
      </c>
      <c r="BNQ17" s="34">
        <f t="shared" si="191"/>
        <v>1.0623954306523867E-2</v>
      </c>
      <c r="BNR17" s="34">
        <f t="shared" si="191"/>
        <v>0.99999998909085897</v>
      </c>
      <c r="BNS17" s="34">
        <f t="shared" si="191"/>
        <v>3.2381152872579279E-6</v>
      </c>
      <c r="BNT17" s="35">
        <f t="shared" si="191"/>
        <v>2.537352350752439E-8</v>
      </c>
      <c r="BNU17" s="18"/>
      <c r="BNV17" s="18"/>
      <c r="BNW17" s="32"/>
    </row>
    <row r="18" spans="2:1739" s="11" customFormat="1" x14ac:dyDescent="0.15">
      <c r="B18" s="167"/>
      <c r="C18" s="167"/>
      <c r="D18" s="46"/>
      <c r="E18" s="79">
        <v>3.2988936617310193E-2</v>
      </c>
      <c r="F18" s="80">
        <v>6.0788724051707578E-2</v>
      </c>
      <c r="G18" s="80">
        <v>7.8695529678366998E-3</v>
      </c>
      <c r="H18" s="81">
        <v>8.09965586659862E-3</v>
      </c>
      <c r="I18" s="27"/>
      <c r="J18" s="167"/>
      <c r="K18" s="45" t="s">
        <v>7</v>
      </c>
      <c r="L18" s="28">
        <f t="shared" ref="L18:Q23" si="192">1/(1+EXP(-SUMPRODUCT($E$16:$H$19,L2:O5)+$F$24))</f>
        <v>2.5355468167524572E-6</v>
      </c>
      <c r="M18" s="29">
        <f t="shared" si="192"/>
        <v>0.14071557062785534</v>
      </c>
      <c r="N18" s="29">
        <f t="shared" si="192"/>
        <v>7.3016003564305046E-4</v>
      </c>
      <c r="O18" s="29">
        <f t="shared" si="192"/>
        <v>0.9637317391606256</v>
      </c>
      <c r="P18" s="29">
        <f t="shared" si="192"/>
        <v>0.99999999999999689</v>
      </c>
      <c r="Q18" s="30">
        <f t="shared" si="192"/>
        <v>8.092288434310418E-5</v>
      </c>
      <c r="R18" s="18"/>
      <c r="S18" s="18"/>
      <c r="T18" s="32"/>
      <c r="U18" s="28">
        <f t="shared" ref="U18:Z23" si="193">1/(1+EXP(-SUMPRODUCT($E$16:$H$19,U2:X5)+$F$24))</f>
        <v>9.2963136031509839E-5</v>
      </c>
      <c r="V18" s="29">
        <f t="shared" si="193"/>
        <v>3.9678733430772463E-4</v>
      </c>
      <c r="W18" s="29">
        <f t="shared" si="193"/>
        <v>0.88001069391198739</v>
      </c>
      <c r="X18" s="29">
        <f t="shared" si="193"/>
        <v>2.6858696001647009E-3</v>
      </c>
      <c r="Y18" s="29">
        <f t="shared" si="193"/>
        <v>0.99833614947217053</v>
      </c>
      <c r="Z18" s="30">
        <f t="shared" si="193"/>
        <v>0.99999999999998845</v>
      </c>
      <c r="AA18" s="18"/>
      <c r="AB18" s="18"/>
      <c r="AC18" s="32"/>
      <c r="AD18" s="28">
        <f t="shared" ref="AD18:AI23" si="194">1/(1+EXP(-SUMPRODUCT($E$16:$H$19,AD2:AG5)+$F$24))</f>
        <v>3.3353848815833074E-4</v>
      </c>
      <c r="AE18" s="29">
        <f t="shared" si="194"/>
        <v>0.86694652636709202</v>
      </c>
      <c r="AF18" s="29">
        <f t="shared" si="194"/>
        <v>0.99898603651762163</v>
      </c>
      <c r="AG18" s="29">
        <f t="shared" si="194"/>
        <v>0.99998926793087994</v>
      </c>
      <c r="AH18" s="29">
        <f t="shared" si="194"/>
        <v>0.99999999999999933</v>
      </c>
      <c r="AI18" s="30">
        <f t="shared" si="194"/>
        <v>1</v>
      </c>
      <c r="AJ18" s="18"/>
      <c r="AK18" s="18"/>
      <c r="AL18" s="32"/>
      <c r="AM18" s="28">
        <f t="shared" ref="AM18:AR23" si="195">1/(1+EXP(-SUMPRODUCT($E$16:$H$19,AM2:AP5)+$F$24))</f>
        <v>0.73156979632035446</v>
      </c>
      <c r="AN18" s="29">
        <f t="shared" si="195"/>
        <v>0.99999597079195457</v>
      </c>
      <c r="AO18" s="29">
        <f t="shared" si="195"/>
        <v>0.99999993679828925</v>
      </c>
      <c r="AP18" s="29">
        <f t="shared" si="195"/>
        <v>7.3423683788214206E-3</v>
      </c>
      <c r="AQ18" s="29">
        <f t="shared" si="195"/>
        <v>0.99881900703782522</v>
      </c>
      <c r="AR18" s="30">
        <f t="shared" si="195"/>
        <v>0.99999999999999023</v>
      </c>
      <c r="AS18" s="18"/>
      <c r="AT18" s="18"/>
      <c r="AU18" s="32"/>
      <c r="AV18" s="28">
        <f t="shared" ref="AV18:BA23" si="196">1/(1+EXP(-SUMPRODUCT($E$16:$H$19,AV2:AY5)+$F$24))</f>
        <v>1.3406209620695604E-3</v>
      </c>
      <c r="AW18" s="29">
        <f t="shared" si="196"/>
        <v>1.1618584624235422E-3</v>
      </c>
      <c r="AX18" s="29">
        <f t="shared" si="196"/>
        <v>3.6353355452648628E-4</v>
      </c>
      <c r="AY18" s="29">
        <f t="shared" si="196"/>
        <v>0.67631575781601605</v>
      </c>
      <c r="AZ18" s="29">
        <f t="shared" si="196"/>
        <v>1.5611317417830305E-3</v>
      </c>
      <c r="BA18" s="30">
        <f t="shared" si="196"/>
        <v>0.98464208024796429</v>
      </c>
      <c r="BB18" s="18"/>
      <c r="BC18" s="18"/>
      <c r="BD18" s="32"/>
      <c r="BE18" s="28">
        <f t="shared" ref="BE18:BJ23" si="197">1/(1+EXP(-SUMPRODUCT($E$16:$H$19,BE2:BH5)+$F$24))</f>
        <v>2.5355468167524572E-6</v>
      </c>
      <c r="BF18" s="29">
        <f t="shared" si="197"/>
        <v>4.6478970544901726E-3</v>
      </c>
      <c r="BG18" s="29">
        <f t="shared" si="197"/>
        <v>1.9478857255572104E-2</v>
      </c>
      <c r="BH18" s="29">
        <f t="shared" si="197"/>
        <v>3.8935458508491616E-2</v>
      </c>
      <c r="BI18" s="29">
        <f t="shared" si="197"/>
        <v>0.99999999999977507</v>
      </c>
      <c r="BJ18" s="30">
        <f t="shared" si="197"/>
        <v>0.99749483180970033</v>
      </c>
      <c r="BK18" s="18"/>
      <c r="BL18" s="18"/>
      <c r="BM18" s="32"/>
      <c r="BN18" s="28">
        <f t="shared" ref="BN18:BS23" si="198">1/(1+EXP(-SUMPRODUCT($E$16:$H$19,BN2:BQ5)+$F$24))</f>
        <v>0.20338131162817721</v>
      </c>
      <c r="BO18" s="29">
        <f t="shared" si="198"/>
        <v>0.95330609088189833</v>
      </c>
      <c r="BP18" s="29">
        <f t="shared" si="198"/>
        <v>0.99998320274994845</v>
      </c>
      <c r="BQ18" s="29">
        <f t="shared" si="198"/>
        <v>1</v>
      </c>
      <c r="BR18" s="29">
        <f t="shared" si="198"/>
        <v>1</v>
      </c>
      <c r="BS18" s="30">
        <f t="shared" si="198"/>
        <v>1</v>
      </c>
      <c r="BT18" s="18"/>
      <c r="BU18" s="18"/>
      <c r="BV18" s="32"/>
      <c r="BW18" s="28">
        <f t="shared" ref="BW18:CB23" si="199">1/(1+EXP(-SUMPRODUCT($E$16:$H$19,BW2:BZ5)+$F$24))</f>
        <v>2.7753556468093888E-3</v>
      </c>
      <c r="BX18" s="29">
        <f t="shared" si="199"/>
        <v>0.9940355713781982</v>
      </c>
      <c r="BY18" s="29">
        <f t="shared" si="199"/>
        <v>0.71744625126654982</v>
      </c>
      <c r="BZ18" s="29">
        <f t="shared" si="199"/>
        <v>0.99999629739088791</v>
      </c>
      <c r="CA18" s="29">
        <f t="shared" si="199"/>
        <v>1</v>
      </c>
      <c r="CB18" s="30">
        <f t="shared" si="199"/>
        <v>2.6884270456698098E-2</v>
      </c>
      <c r="CC18" s="18"/>
      <c r="CD18" s="18"/>
      <c r="CE18" s="32"/>
      <c r="CF18" s="28">
        <f t="shared" ref="CF18:CK23" si="200">1/(1+EXP(-SUMPRODUCT($E$16:$H$19,CF2:CI5)+$F$24))</f>
        <v>0.52867659565471825</v>
      </c>
      <c r="CG18" s="29">
        <f t="shared" si="200"/>
        <v>0.99863313745075211</v>
      </c>
      <c r="CH18" s="29">
        <f t="shared" si="200"/>
        <v>0.98350291845323634</v>
      </c>
      <c r="CI18" s="29">
        <f t="shared" si="200"/>
        <v>0.99999999998033595</v>
      </c>
      <c r="CJ18" s="29">
        <f t="shared" si="200"/>
        <v>0.99999999513477134</v>
      </c>
      <c r="CK18" s="30">
        <f t="shared" si="200"/>
        <v>2.5355468167524572E-6</v>
      </c>
      <c r="CL18" s="18"/>
      <c r="CM18" s="18"/>
      <c r="CN18" s="32"/>
      <c r="CO18" s="28">
        <f t="shared" ref="CO18:CT23" si="201">1/(1+EXP(-SUMPRODUCT($E$16:$H$19,CO2:CR5)+$F$24))</f>
        <v>0.97192706789582695</v>
      </c>
      <c r="CP18" s="29">
        <f t="shared" si="201"/>
        <v>0.99965192256651447</v>
      </c>
      <c r="CQ18" s="29">
        <f t="shared" si="201"/>
        <v>0.9999999531028001</v>
      </c>
      <c r="CR18" s="29">
        <f t="shared" si="201"/>
        <v>1</v>
      </c>
      <c r="CS18" s="29">
        <f t="shared" si="201"/>
        <v>1</v>
      </c>
      <c r="CT18" s="30">
        <f t="shared" si="201"/>
        <v>0.17510943574055968</v>
      </c>
      <c r="CU18" s="18"/>
      <c r="CV18" s="18"/>
      <c r="CW18" s="32"/>
      <c r="CX18" s="28">
        <f t="shared" ref="CX18:DC23" si="202">1/(1+EXP(-SUMPRODUCT($E$16:$H$19,CX2:DA5)+$F$24))</f>
        <v>1.8652906074549758E-3</v>
      </c>
      <c r="CY18" s="29">
        <f t="shared" si="202"/>
        <v>0.32497634096272432</v>
      </c>
      <c r="CZ18" s="29">
        <f t="shared" si="202"/>
        <v>0.99999972425422967</v>
      </c>
      <c r="DA18" s="29">
        <f t="shared" si="202"/>
        <v>0.9999999999998086</v>
      </c>
      <c r="DB18" s="29">
        <f t="shared" si="202"/>
        <v>0.99998715753444778</v>
      </c>
      <c r="DC18" s="30">
        <f t="shared" si="202"/>
        <v>0.9999999936108448</v>
      </c>
      <c r="DD18" s="18"/>
      <c r="DE18" s="18"/>
      <c r="DF18" s="32"/>
      <c r="DG18" s="28">
        <f t="shared" ref="DG18:DL23" si="203">1/(1+EXP(-SUMPRODUCT($E$16:$H$19,DG2:DJ5)+$F$24))</f>
        <v>2.5355468167524572E-6</v>
      </c>
      <c r="DH18" s="29">
        <f t="shared" si="203"/>
        <v>2.1709531408692969E-2</v>
      </c>
      <c r="DI18" s="29">
        <f t="shared" si="203"/>
        <v>3.9946528284891449E-3</v>
      </c>
      <c r="DJ18" s="29">
        <f t="shared" si="203"/>
        <v>0.73857304505388666</v>
      </c>
      <c r="DK18" s="29">
        <f t="shared" si="203"/>
        <v>0.99999999920373495</v>
      </c>
      <c r="DL18" s="30">
        <f t="shared" si="203"/>
        <v>5.6780512531802878E-2</v>
      </c>
      <c r="DM18" s="18"/>
      <c r="DN18" s="18"/>
      <c r="DO18" s="32"/>
      <c r="DP18" s="28">
        <f t="shared" ref="DP18:DU23" si="204">1/(1+EXP(-SUMPRODUCT($E$16:$H$19,DP2:DS5)+$F$24))</f>
        <v>0.64149843257428363</v>
      </c>
      <c r="DQ18" s="29">
        <f t="shared" si="204"/>
        <v>4.1529691394102529E-2</v>
      </c>
      <c r="DR18" s="29">
        <f t="shared" si="204"/>
        <v>0.93222246991696633</v>
      </c>
      <c r="DS18" s="29">
        <f t="shared" si="204"/>
        <v>0.99999999999999956</v>
      </c>
      <c r="DT18" s="29">
        <f t="shared" si="204"/>
        <v>4.615903197855333E-3</v>
      </c>
      <c r="DU18" s="30">
        <f t="shared" si="204"/>
        <v>2.5355468167524572E-6</v>
      </c>
      <c r="DV18" s="18"/>
      <c r="DW18" s="18"/>
      <c r="DX18" s="32"/>
      <c r="DY18" s="28">
        <f t="shared" ref="DY18:ED23" si="205">1/(1+EXP(-SUMPRODUCT($E$16:$H$19,DY2:EB5)+$F$24))</f>
        <v>2.5355468167524572E-6</v>
      </c>
      <c r="DZ18" s="29">
        <f t="shared" si="205"/>
        <v>2.9442868499880254E-6</v>
      </c>
      <c r="EA18" s="29">
        <f t="shared" si="205"/>
        <v>7.5342425899260601E-2</v>
      </c>
      <c r="EB18" s="29">
        <f t="shared" si="205"/>
        <v>9.2528237190151862E-4</v>
      </c>
      <c r="EC18" s="29">
        <f t="shared" si="205"/>
        <v>0.63695109188402188</v>
      </c>
      <c r="ED18" s="30">
        <f t="shared" si="205"/>
        <v>0.9999999999999849</v>
      </c>
      <c r="EE18" s="18"/>
      <c r="EF18" s="18"/>
      <c r="EG18" s="32"/>
      <c r="EH18" s="28">
        <f t="shared" ref="EH18:EM23" si="206">1/(1+EXP(-SUMPRODUCT($E$16:$H$19,EH2:EK5)+$F$24))</f>
        <v>7.7155636558910366E-6</v>
      </c>
      <c r="EI18" s="29">
        <f t="shared" si="206"/>
        <v>5.438686698759868E-4</v>
      </c>
      <c r="EJ18" s="29">
        <f t="shared" si="206"/>
        <v>0.46464786777021755</v>
      </c>
      <c r="EK18" s="29">
        <f t="shared" si="206"/>
        <v>2.5146637178575851E-2</v>
      </c>
      <c r="EL18" s="29">
        <f t="shared" si="206"/>
        <v>0.99999999502660608</v>
      </c>
      <c r="EM18" s="30">
        <f t="shared" si="206"/>
        <v>0.99999999999925726</v>
      </c>
      <c r="EN18" s="18"/>
      <c r="EO18" s="18"/>
      <c r="EP18" s="32"/>
      <c r="EQ18" s="28">
        <f t="shared" ref="EQ18:EV23" si="207">1/(1+EXP(-SUMPRODUCT($E$16:$H$19,EQ2:ET5)+$F$24))</f>
        <v>0.40929458118348133</v>
      </c>
      <c r="ER18" s="29">
        <f t="shared" si="207"/>
        <v>0.79148854277616187</v>
      </c>
      <c r="ES18" s="29">
        <f t="shared" si="207"/>
        <v>0.99999695337117156</v>
      </c>
      <c r="ET18" s="29">
        <f t="shared" si="207"/>
        <v>1</v>
      </c>
      <c r="EU18" s="29">
        <f t="shared" si="207"/>
        <v>0.9999999961499153</v>
      </c>
      <c r="EV18" s="30">
        <f t="shared" si="207"/>
        <v>0.99997521047847948</v>
      </c>
      <c r="EW18" s="18"/>
      <c r="EX18" s="18"/>
      <c r="EY18" s="32"/>
      <c r="EZ18" s="28">
        <f t="shared" ref="EZ18:FE23" si="208">1/(1+EXP(-SUMPRODUCT($E$16:$H$19,EZ2:FC5)+$F$24))</f>
        <v>3.008281739786599E-3</v>
      </c>
      <c r="FA18" s="29">
        <f t="shared" si="208"/>
        <v>0.96716099662055766</v>
      </c>
      <c r="FB18" s="29">
        <f t="shared" si="208"/>
        <v>0.91478143810784729</v>
      </c>
      <c r="FC18" s="29">
        <f t="shared" si="208"/>
        <v>0.99999609136706236</v>
      </c>
      <c r="FD18" s="29">
        <f t="shared" si="208"/>
        <v>1</v>
      </c>
      <c r="FE18" s="30">
        <f t="shared" si="208"/>
        <v>0.99999999979386667</v>
      </c>
      <c r="FF18" s="18"/>
      <c r="FG18" s="18"/>
      <c r="FH18" s="32"/>
      <c r="FI18" s="28">
        <f t="shared" ref="FI18:FN23" si="209">1/(1+EXP(-SUMPRODUCT($E$16:$H$19,FI2:FL5)+$F$24))</f>
        <v>0.99999676934881665</v>
      </c>
      <c r="FJ18" s="29">
        <f t="shared" si="209"/>
        <v>1</v>
      </c>
      <c r="FK18" s="29">
        <f t="shared" si="209"/>
        <v>1</v>
      </c>
      <c r="FL18" s="29">
        <f t="shared" si="209"/>
        <v>1</v>
      </c>
      <c r="FM18" s="29">
        <f t="shared" si="209"/>
        <v>1</v>
      </c>
      <c r="FN18" s="30">
        <f t="shared" si="209"/>
        <v>6.7806734345181221E-4</v>
      </c>
      <c r="FO18" s="18"/>
      <c r="FP18" s="18"/>
      <c r="FQ18" s="32"/>
      <c r="FR18" s="28">
        <f t="shared" ref="FR18:FW23" si="210">1/(1+EXP(-SUMPRODUCT($E$16:$H$19,FR2:FU5)+$F$24))</f>
        <v>4.1949342357438135E-2</v>
      </c>
      <c r="FS18" s="29">
        <f t="shared" si="210"/>
        <v>4.9748468535943686E-3</v>
      </c>
      <c r="FT18" s="29">
        <f t="shared" si="210"/>
        <v>0.80840704728185253</v>
      </c>
      <c r="FU18" s="29">
        <f t="shared" si="210"/>
        <v>0.99999999999999556</v>
      </c>
      <c r="FV18" s="29">
        <f t="shared" si="210"/>
        <v>5.8907351234989115E-2</v>
      </c>
      <c r="FW18" s="30">
        <f t="shared" si="210"/>
        <v>2.5355468167524572E-6</v>
      </c>
      <c r="FX18" s="18"/>
      <c r="FY18" s="18"/>
      <c r="FZ18" s="32"/>
      <c r="GA18" s="28">
        <f t="shared" ref="GA18:GF23" si="211">1/(1+EXP(-SUMPRODUCT($E$16:$H$19,GA2:GD5)+$F$24))</f>
        <v>2.8363054563624485E-6</v>
      </c>
      <c r="GB18" s="29">
        <f t="shared" si="211"/>
        <v>0.25994062198243967</v>
      </c>
      <c r="GC18" s="29">
        <f t="shared" si="211"/>
        <v>7.3739330440220833E-4</v>
      </c>
      <c r="GD18" s="29">
        <f t="shared" si="211"/>
        <v>0.98393030124309155</v>
      </c>
      <c r="GE18" s="29">
        <f t="shared" si="211"/>
        <v>0.99999999999999778</v>
      </c>
      <c r="GF18" s="30">
        <f t="shared" si="211"/>
        <v>2.9157551836228733E-5</v>
      </c>
      <c r="GG18" s="18"/>
      <c r="GH18" s="18"/>
      <c r="GI18" s="32"/>
      <c r="GJ18" s="28">
        <f t="shared" ref="GJ18:GO23" si="212">1/(1+EXP(-SUMPRODUCT($E$16:$H$19,GJ2:GM5)+$F$24))</f>
        <v>3.4560713008913418E-2</v>
      </c>
      <c r="GK18" s="29">
        <f t="shared" si="212"/>
        <v>0.99867163224023203</v>
      </c>
      <c r="GL18" s="29">
        <f t="shared" si="212"/>
        <v>0.99967875209817325</v>
      </c>
      <c r="GM18" s="29">
        <f t="shared" si="212"/>
        <v>0.99999999242395299</v>
      </c>
      <c r="GN18" s="29">
        <f t="shared" si="212"/>
        <v>1</v>
      </c>
      <c r="GO18" s="30">
        <f t="shared" si="212"/>
        <v>1</v>
      </c>
      <c r="GP18" s="18"/>
      <c r="GQ18" s="18"/>
      <c r="GR18" s="32"/>
      <c r="GS18" s="28">
        <f t="shared" ref="GS18:GX23" si="213">1/(1+EXP(-SUMPRODUCT($E$16:$H$19,GS2:GV5)+$F$24))</f>
        <v>2.5355468167524572E-6</v>
      </c>
      <c r="GT18" s="29">
        <f t="shared" si="213"/>
        <v>0.21833597216004424</v>
      </c>
      <c r="GU18" s="29">
        <f t="shared" si="213"/>
        <v>0.16867381631810574</v>
      </c>
      <c r="GV18" s="29">
        <f t="shared" si="213"/>
        <v>0.99978469914700563</v>
      </c>
      <c r="GW18" s="29">
        <f t="shared" si="213"/>
        <v>1</v>
      </c>
      <c r="GX18" s="30">
        <f t="shared" si="213"/>
        <v>0.99961962438460894</v>
      </c>
      <c r="GY18" s="18"/>
      <c r="GZ18" s="18"/>
      <c r="HA18" s="32"/>
      <c r="HB18" s="28">
        <f t="shared" ref="HB18:HG23" si="214">1/(1+EXP(-SUMPRODUCT($E$16:$H$19,HB2:HE5)+$F$24))</f>
        <v>0.99901409786833151</v>
      </c>
      <c r="HC18" s="29">
        <f t="shared" si="214"/>
        <v>0.99999999998903943</v>
      </c>
      <c r="HD18" s="29">
        <f t="shared" si="214"/>
        <v>0.11836556920164831</v>
      </c>
      <c r="HE18" s="29">
        <f t="shared" si="214"/>
        <v>0.89516842058102419</v>
      </c>
      <c r="HF18" s="29">
        <f t="shared" si="214"/>
        <v>0.99750822001665185</v>
      </c>
      <c r="HG18" s="30">
        <f t="shared" si="214"/>
        <v>1.6459315639656108E-2</v>
      </c>
      <c r="HH18" s="18"/>
      <c r="HI18" s="18"/>
      <c r="HJ18" s="32"/>
      <c r="HK18" s="28">
        <f t="shared" ref="HK18:HP23" si="215">1/(1+EXP(-SUMPRODUCT($E$16:$H$19,HK2:HN5)+$F$24))</f>
        <v>1.2943092049705872E-5</v>
      </c>
      <c r="HL18" s="29">
        <f t="shared" si="215"/>
        <v>0.76360573559161782</v>
      </c>
      <c r="HM18" s="29">
        <f t="shared" si="215"/>
        <v>1.6263971511133318E-2</v>
      </c>
      <c r="HN18" s="29">
        <f t="shared" si="215"/>
        <v>0.95606264927629703</v>
      </c>
      <c r="HO18" s="29">
        <f t="shared" si="215"/>
        <v>1</v>
      </c>
      <c r="HP18" s="30">
        <f t="shared" si="215"/>
        <v>8.4126368657249807E-3</v>
      </c>
      <c r="HQ18" s="18"/>
      <c r="HR18" s="18"/>
      <c r="HS18" s="32"/>
      <c r="HT18" s="28">
        <f t="shared" ref="HT18:HY23" si="216">1/(1+EXP(-SUMPRODUCT($E$16:$H$19,HT2:HW5)+$F$24))</f>
        <v>0.87673802844285353</v>
      </c>
      <c r="HU18" s="29">
        <f t="shared" si="216"/>
        <v>0.99999999999978351</v>
      </c>
      <c r="HV18" s="29">
        <f t="shared" si="216"/>
        <v>0.64951366859602111</v>
      </c>
      <c r="HW18" s="29">
        <f t="shared" si="216"/>
        <v>3.3216297303593541E-3</v>
      </c>
      <c r="HX18" s="29">
        <f t="shared" si="216"/>
        <v>0.99993427937249391</v>
      </c>
      <c r="HY18" s="30">
        <f t="shared" si="216"/>
        <v>0.99999999999997735</v>
      </c>
      <c r="HZ18" s="18"/>
      <c r="IA18" s="18"/>
      <c r="IB18" s="32"/>
      <c r="IC18" s="28">
        <f t="shared" ref="IC18:IH23" si="217">1/(1+EXP(-SUMPRODUCT($E$16:$H$19,IC2:IF5)+$F$24))</f>
        <v>3.3203134835123288E-6</v>
      </c>
      <c r="ID18" s="29">
        <f t="shared" si="217"/>
        <v>0.3544182434747094</v>
      </c>
      <c r="IE18" s="29">
        <f t="shared" si="217"/>
        <v>1.2419367402088819E-2</v>
      </c>
      <c r="IF18" s="29">
        <f t="shared" si="217"/>
        <v>0.99975041671598175</v>
      </c>
      <c r="IG18" s="29">
        <f t="shared" si="217"/>
        <v>1</v>
      </c>
      <c r="IH18" s="30">
        <f t="shared" si="217"/>
        <v>3.7071931068014326E-2</v>
      </c>
      <c r="II18" s="18"/>
      <c r="IJ18" s="18"/>
      <c r="IK18" s="32"/>
      <c r="IL18" s="28">
        <f t="shared" ref="IL18:IQ23" si="218">1/(1+EXP(-SUMPRODUCT($E$16:$H$19,IL2:IO5)+$F$24))</f>
        <v>1.7678222243252846E-5</v>
      </c>
      <c r="IM18" s="29">
        <f t="shared" si="218"/>
        <v>0.99999987893287146</v>
      </c>
      <c r="IN18" s="29">
        <f t="shared" si="218"/>
        <v>0.82314036036929628</v>
      </c>
      <c r="IO18" s="29">
        <f t="shared" si="218"/>
        <v>3.9933064016070254E-4</v>
      </c>
      <c r="IP18" s="29">
        <f t="shared" si="218"/>
        <v>0.13880591951289645</v>
      </c>
      <c r="IQ18" s="30">
        <f t="shared" si="218"/>
        <v>1</v>
      </c>
      <c r="IR18" s="18"/>
      <c r="IS18" s="18"/>
      <c r="IT18" s="32"/>
      <c r="IU18" s="28">
        <f t="shared" ref="IU18:IZ23" si="219">1/(1+EXP(-SUMPRODUCT($E$16:$H$19,IU2:IX5)+$F$24))</f>
        <v>0.99856494903994342</v>
      </c>
      <c r="IV18" s="29">
        <f t="shared" si="219"/>
        <v>0.99997662325922498</v>
      </c>
      <c r="IW18" s="29">
        <f t="shared" si="219"/>
        <v>0.99998698349969495</v>
      </c>
      <c r="IX18" s="29">
        <f t="shared" si="219"/>
        <v>0.99999999726779021</v>
      </c>
      <c r="IY18" s="29">
        <f t="shared" si="219"/>
        <v>0.99999999999995981</v>
      </c>
      <c r="IZ18" s="30">
        <f t="shared" si="219"/>
        <v>1</v>
      </c>
      <c r="JA18" s="18"/>
      <c r="JB18" s="18"/>
      <c r="JC18" s="32"/>
      <c r="JD18" s="28">
        <f t="shared" ref="JD18:JI23" si="220">1/(1+EXP(-SUMPRODUCT($E$16:$H$19,JD2:JG5)+$F$24))</f>
        <v>2.5355468167524572E-6</v>
      </c>
      <c r="JE18" s="29">
        <f t="shared" si="220"/>
        <v>8.1365848946058611E-2</v>
      </c>
      <c r="JF18" s="29">
        <f t="shared" si="220"/>
        <v>0.78190870280355895</v>
      </c>
      <c r="JG18" s="29">
        <f t="shared" si="220"/>
        <v>0.99279564051534996</v>
      </c>
      <c r="JH18" s="29">
        <f t="shared" si="220"/>
        <v>1</v>
      </c>
      <c r="JI18" s="30">
        <f t="shared" si="220"/>
        <v>0.99999999963967801</v>
      </c>
      <c r="JJ18" s="18"/>
      <c r="JK18" s="18"/>
      <c r="JL18" s="32"/>
      <c r="JM18" s="28">
        <f t="shared" ref="JM18:JR23" si="221">1/(1+EXP(-SUMPRODUCT($E$16:$H$19,JM2:JP5)+$F$24))</f>
        <v>9.4707999107227248E-6</v>
      </c>
      <c r="JN18" s="29">
        <f t="shared" si="221"/>
        <v>0.9127025859289486</v>
      </c>
      <c r="JO18" s="29">
        <f t="shared" si="221"/>
        <v>1.4343638688958734E-2</v>
      </c>
      <c r="JP18" s="29">
        <f t="shared" si="221"/>
        <v>0.99999503516447341</v>
      </c>
      <c r="JQ18" s="29">
        <f t="shared" si="221"/>
        <v>0.99999999999999933</v>
      </c>
      <c r="JR18" s="30">
        <f t="shared" si="221"/>
        <v>3.0621421962617269E-6</v>
      </c>
      <c r="JS18" s="18"/>
      <c r="JT18" s="18"/>
      <c r="JU18" s="32"/>
      <c r="JV18" s="28">
        <f t="shared" ref="JV18:KA23" si="222">1/(1+EXP(-SUMPRODUCT($E$16:$H$19,JV2:JY5)+$F$24))</f>
        <v>4.0954647091123409E-5</v>
      </c>
      <c r="JW18" s="29">
        <f t="shared" si="222"/>
        <v>1.5570882322717039E-4</v>
      </c>
      <c r="JX18" s="29">
        <f t="shared" si="222"/>
        <v>0.8125512475712745</v>
      </c>
      <c r="JY18" s="29">
        <f t="shared" si="222"/>
        <v>0.99999284401421507</v>
      </c>
      <c r="JZ18" s="29">
        <f t="shared" si="222"/>
        <v>0.63489690469535309</v>
      </c>
      <c r="KA18" s="30">
        <f t="shared" si="222"/>
        <v>0.99999855741512023</v>
      </c>
      <c r="KB18" s="18"/>
      <c r="KC18" s="18"/>
      <c r="KD18" s="32"/>
      <c r="KE18" s="28">
        <f t="shared" ref="KE18:KJ23" si="223">1/(1+EXP(-SUMPRODUCT($E$16:$H$19,KE2:KH5)+$F$24))</f>
        <v>7.0151205081891559E-5</v>
      </c>
      <c r="KF18" s="29">
        <f t="shared" si="223"/>
        <v>0.7796463409160449</v>
      </c>
      <c r="KG18" s="29">
        <f t="shared" si="223"/>
        <v>0.99999999999975309</v>
      </c>
      <c r="KH18" s="29">
        <f t="shared" si="223"/>
        <v>0.20371767770580787</v>
      </c>
      <c r="KI18" s="29">
        <f t="shared" si="223"/>
        <v>5.4747250171052813E-3</v>
      </c>
      <c r="KJ18" s="30">
        <f t="shared" si="223"/>
        <v>0.99999999601525458</v>
      </c>
      <c r="KK18" s="18"/>
      <c r="KL18" s="18"/>
      <c r="KM18" s="32"/>
      <c r="KN18" s="28">
        <f t="shared" ref="KN18:KS23" si="224">1/(1+EXP(-SUMPRODUCT($E$16:$H$19,KN2:KQ5)+$F$24))</f>
        <v>0.91826911961967606</v>
      </c>
      <c r="KO18" s="29">
        <f t="shared" si="224"/>
        <v>0.99976306511374635</v>
      </c>
      <c r="KP18" s="29">
        <f t="shared" si="224"/>
        <v>1</v>
      </c>
      <c r="KQ18" s="29">
        <f t="shared" si="224"/>
        <v>0.99999999999995004</v>
      </c>
      <c r="KR18" s="29">
        <f t="shared" si="224"/>
        <v>0.99999966093749004</v>
      </c>
      <c r="KS18" s="30">
        <f t="shared" si="224"/>
        <v>5.13881238196292E-4</v>
      </c>
      <c r="KT18" s="18"/>
      <c r="KU18" s="18"/>
      <c r="KV18" s="32"/>
      <c r="KW18" s="28">
        <f t="shared" ref="KW18:LB23" si="225">1/(1+EXP(-SUMPRODUCT($E$16:$H$19,KW2:KZ5)+$F$24))</f>
        <v>6.7366557641479086E-2</v>
      </c>
      <c r="KX18" s="29">
        <f t="shared" si="225"/>
        <v>0.25735788343746829</v>
      </c>
      <c r="KY18" s="29">
        <f t="shared" si="225"/>
        <v>0.99999998568306836</v>
      </c>
      <c r="KZ18" s="29">
        <f t="shared" si="225"/>
        <v>0.999999999999998</v>
      </c>
      <c r="LA18" s="29">
        <f t="shared" si="225"/>
        <v>0.99999999704429521</v>
      </c>
      <c r="LB18" s="30">
        <f t="shared" si="225"/>
        <v>0.92054058611368872</v>
      </c>
      <c r="LC18" s="18"/>
      <c r="LD18" s="18"/>
      <c r="LE18" s="32"/>
      <c r="LF18" s="28">
        <f t="shared" ref="LF18:LK23" si="226">1/(1+EXP(-SUMPRODUCT($E$16:$H$19,LF2:LI5)+$F$24))</f>
        <v>6.4528129474895858E-6</v>
      </c>
      <c r="LG18" s="29">
        <f t="shared" si="226"/>
        <v>8.2575826756037196E-2</v>
      </c>
      <c r="LH18" s="29">
        <f t="shared" si="226"/>
        <v>0.93656460057148194</v>
      </c>
      <c r="LI18" s="29">
        <f t="shared" si="226"/>
        <v>0.99985226834210772</v>
      </c>
      <c r="LJ18" s="29">
        <f t="shared" si="226"/>
        <v>1</v>
      </c>
      <c r="LK18" s="30">
        <f t="shared" si="226"/>
        <v>0.99999999999999822</v>
      </c>
      <c r="LL18" s="18"/>
      <c r="LM18" s="18"/>
      <c r="LN18" s="32"/>
      <c r="LO18" s="28">
        <f t="shared" ref="LO18:LT23" si="227">1/(1+EXP(-SUMPRODUCT($E$16:$H$19,LO2:LR5)+$F$24))</f>
        <v>3.1727390327194811E-6</v>
      </c>
      <c r="LP18" s="29">
        <f t="shared" si="227"/>
        <v>5.3574150421453276E-2</v>
      </c>
      <c r="LQ18" s="29">
        <f t="shared" si="227"/>
        <v>0.15001224878343855</v>
      </c>
      <c r="LR18" s="29">
        <f t="shared" si="227"/>
        <v>0.89669896930081949</v>
      </c>
      <c r="LS18" s="29">
        <f t="shared" si="227"/>
        <v>1</v>
      </c>
      <c r="LT18" s="30">
        <f t="shared" si="227"/>
        <v>0.99999915361563119</v>
      </c>
      <c r="LU18" s="18"/>
      <c r="LV18" s="18"/>
      <c r="LW18" s="32"/>
      <c r="LX18" s="28">
        <f t="shared" ref="LX18:MC23" si="228">1/(1+EXP(-SUMPRODUCT($E$16:$H$19,LX2:MA5)+$F$24))</f>
        <v>1</v>
      </c>
      <c r="LY18" s="29">
        <f t="shared" si="228"/>
        <v>0.999999999999998</v>
      </c>
      <c r="LZ18" s="29">
        <f t="shared" si="228"/>
        <v>0.9999999993778157</v>
      </c>
      <c r="MA18" s="29">
        <f t="shared" si="228"/>
        <v>0.99999999788448579</v>
      </c>
      <c r="MB18" s="29">
        <f t="shared" si="228"/>
        <v>0.99999976196812934</v>
      </c>
      <c r="MC18" s="30">
        <f t="shared" si="228"/>
        <v>0.99999999999994005</v>
      </c>
      <c r="MD18" s="18"/>
      <c r="ME18" s="18"/>
      <c r="MF18" s="32"/>
      <c r="MG18" s="28">
        <f t="shared" ref="MG18:ML23" si="229">1/(1+EXP(-SUMPRODUCT($E$16:$H$19,MG2:MJ5)+$F$24))</f>
        <v>0.14681307260494963</v>
      </c>
      <c r="MH18" s="29">
        <f t="shared" si="229"/>
        <v>3.9761050175259827E-2</v>
      </c>
      <c r="MI18" s="29">
        <f t="shared" si="229"/>
        <v>1</v>
      </c>
      <c r="MJ18" s="29">
        <f t="shared" si="229"/>
        <v>0.99999999999995337</v>
      </c>
      <c r="MK18" s="29">
        <f t="shared" si="229"/>
        <v>6.9419410379227778E-3</v>
      </c>
      <c r="ML18" s="30">
        <f t="shared" si="229"/>
        <v>0.99999999904459624</v>
      </c>
      <c r="MM18" s="18"/>
      <c r="MN18" s="18"/>
      <c r="MO18" s="32"/>
      <c r="MP18" s="28">
        <f t="shared" ref="MP18:MU23" si="230">1/(1+EXP(-SUMPRODUCT($E$16:$H$19,MP2:MS5)+$F$24))</f>
        <v>9.0981631092421907E-6</v>
      </c>
      <c r="MQ18" s="29">
        <f t="shared" si="230"/>
        <v>1.7970982936204214E-5</v>
      </c>
      <c r="MR18" s="29">
        <f t="shared" si="230"/>
        <v>4.6801203189379928E-5</v>
      </c>
      <c r="MS18" s="29">
        <f t="shared" si="230"/>
        <v>0.17009517947037703</v>
      </c>
      <c r="MT18" s="29">
        <f t="shared" si="230"/>
        <v>3.9341888159385221E-4</v>
      </c>
      <c r="MU18" s="30">
        <f t="shared" si="230"/>
        <v>0.89000022367826503</v>
      </c>
      <c r="MV18" s="18"/>
      <c r="MW18" s="18"/>
      <c r="MX18" s="32"/>
      <c r="MY18" s="28">
        <f t="shared" ref="MY18:ND23" si="231">1/(1+EXP(-SUMPRODUCT($E$16:$H$19,MY2:NB5)+$F$24))</f>
        <v>1.1951356765769662E-4</v>
      </c>
      <c r="MZ18" s="29">
        <f t="shared" si="231"/>
        <v>9.9168530360325426E-4</v>
      </c>
      <c r="NA18" s="29">
        <f t="shared" si="231"/>
        <v>0.99998078787684586</v>
      </c>
      <c r="NB18" s="29">
        <f t="shared" si="231"/>
        <v>0.99999999838871867</v>
      </c>
      <c r="NC18" s="29">
        <f t="shared" si="231"/>
        <v>0.49857466777716214</v>
      </c>
      <c r="ND18" s="30">
        <f t="shared" si="231"/>
        <v>0.99999990779242098</v>
      </c>
      <c r="NE18" s="18"/>
      <c r="NF18" s="18"/>
      <c r="NG18" s="32"/>
      <c r="NH18" s="28">
        <f t="shared" ref="NH18:NM23" si="232">1/(1+EXP(-SUMPRODUCT($E$16:$H$19,NH2:NK5)+$F$24))</f>
        <v>0.19827569188847402</v>
      </c>
      <c r="NI18" s="29">
        <f t="shared" si="232"/>
        <v>0.99999995872331471</v>
      </c>
      <c r="NJ18" s="29">
        <f t="shared" si="232"/>
        <v>0.99999998659472444</v>
      </c>
      <c r="NK18" s="29">
        <f t="shared" si="232"/>
        <v>0.99999994639334733</v>
      </c>
      <c r="NL18" s="29">
        <f t="shared" si="232"/>
        <v>0.99999999976196952</v>
      </c>
      <c r="NM18" s="30">
        <f t="shared" si="232"/>
        <v>0.9999969900367407</v>
      </c>
      <c r="NN18" s="18"/>
      <c r="NO18" s="18"/>
      <c r="NP18" s="32"/>
      <c r="NQ18" s="28">
        <f t="shared" ref="NQ18:NV23" si="233">1/(1+EXP(-SUMPRODUCT($E$16:$H$19,NQ2:NT5)+$F$24))</f>
        <v>5.334885864368636E-2</v>
      </c>
      <c r="NR18" s="29">
        <f t="shared" si="233"/>
        <v>0.99999999999999978</v>
      </c>
      <c r="NS18" s="29">
        <f t="shared" si="233"/>
        <v>9.3755963903691657E-3</v>
      </c>
      <c r="NT18" s="29">
        <f t="shared" si="233"/>
        <v>2.5355468167524572E-6</v>
      </c>
      <c r="NU18" s="29">
        <f t="shared" si="233"/>
        <v>0.73714802483150932</v>
      </c>
      <c r="NV18" s="30">
        <f t="shared" si="233"/>
        <v>9.2912393913720519E-4</v>
      </c>
      <c r="NW18" s="18"/>
      <c r="NX18" s="18"/>
      <c r="NY18" s="32"/>
      <c r="NZ18" s="28">
        <f t="shared" ref="NZ18:OE23" si="234">1/(1+EXP(-SUMPRODUCT($E$16:$H$19,NZ2:OC5)+$F$24))</f>
        <v>2.6118336267733639E-5</v>
      </c>
      <c r="OA18" s="29">
        <f t="shared" si="234"/>
        <v>5.6270391428738095E-4</v>
      </c>
      <c r="OB18" s="29">
        <f t="shared" si="234"/>
        <v>0.88894769539030571</v>
      </c>
      <c r="OC18" s="29">
        <f t="shared" si="234"/>
        <v>0.99711340146451488</v>
      </c>
      <c r="OD18" s="29">
        <f t="shared" si="234"/>
        <v>0.99999039011520607</v>
      </c>
      <c r="OE18" s="30">
        <f t="shared" si="234"/>
        <v>1</v>
      </c>
      <c r="OF18" s="18"/>
      <c r="OG18" s="18"/>
      <c r="OH18" s="32"/>
      <c r="OI18" s="28">
        <f t="shared" ref="OI18:ON23" si="235">1/(1+EXP(-SUMPRODUCT($E$16:$H$19,OI2:OL5)+$F$24))</f>
        <v>0.88004064092746004</v>
      </c>
      <c r="OJ18" s="29">
        <f t="shared" si="235"/>
        <v>0.99999999876477297</v>
      </c>
      <c r="OK18" s="29">
        <f t="shared" si="235"/>
        <v>1</v>
      </c>
      <c r="OL18" s="29">
        <f t="shared" si="235"/>
        <v>1</v>
      </c>
      <c r="OM18" s="29">
        <f t="shared" si="235"/>
        <v>0.99999997759028136</v>
      </c>
      <c r="ON18" s="30">
        <f t="shared" si="235"/>
        <v>0.37103646019212377</v>
      </c>
      <c r="OO18" s="18"/>
      <c r="OP18" s="18"/>
      <c r="OQ18" s="32"/>
      <c r="OR18" s="28">
        <f t="shared" ref="OR18:OW23" si="236">1/(1+EXP(-SUMPRODUCT($E$16:$H$19,OR2:OU5)+$F$24))</f>
        <v>1.2642570123475094E-5</v>
      </c>
      <c r="OS18" s="29">
        <f t="shared" si="236"/>
        <v>3.0123318576061261E-2</v>
      </c>
      <c r="OT18" s="29">
        <f t="shared" si="236"/>
        <v>2.7727051545261682E-4</v>
      </c>
      <c r="OU18" s="29">
        <f t="shared" si="236"/>
        <v>0.76299104833110643</v>
      </c>
      <c r="OV18" s="29">
        <f t="shared" si="236"/>
        <v>0.99999999999997735</v>
      </c>
      <c r="OW18" s="30">
        <f t="shared" si="236"/>
        <v>1.0844272854281484E-3</v>
      </c>
      <c r="OX18" s="18"/>
      <c r="OY18" s="18"/>
      <c r="OZ18" s="32"/>
      <c r="PA18" s="28">
        <f t="shared" ref="PA18:PF23" si="237">1/(1+EXP(-SUMPRODUCT($E$16:$H$19,PA2:PD5)+$F$24))</f>
        <v>7.2182220997641588E-6</v>
      </c>
      <c r="PB18" s="29">
        <f t="shared" si="237"/>
        <v>0.22020940753512866</v>
      </c>
      <c r="PC18" s="29">
        <f t="shared" si="237"/>
        <v>3.7131947636819484E-4</v>
      </c>
      <c r="PD18" s="29">
        <f t="shared" si="237"/>
        <v>0.99953284920445107</v>
      </c>
      <c r="PE18" s="29">
        <f t="shared" si="237"/>
        <v>0.99999999999983902</v>
      </c>
      <c r="PF18" s="30">
        <f t="shared" si="237"/>
        <v>5.1939536509088273E-6</v>
      </c>
      <c r="PG18" s="18"/>
      <c r="PH18" s="18"/>
      <c r="PI18" s="32"/>
      <c r="PJ18" s="28">
        <f t="shared" ref="PJ18:PO23" si="238">1/(1+EXP(-SUMPRODUCT($E$16:$H$19,PJ2:PM5)+$F$24))</f>
        <v>2.5355468167524572E-6</v>
      </c>
      <c r="PK18" s="29">
        <f t="shared" si="238"/>
        <v>5.7912144036787545E-4</v>
      </c>
      <c r="PL18" s="29">
        <f t="shared" si="238"/>
        <v>1.850379856485505E-3</v>
      </c>
      <c r="PM18" s="29">
        <f t="shared" si="238"/>
        <v>2.3745219303651435E-3</v>
      </c>
      <c r="PN18" s="29">
        <f t="shared" si="238"/>
        <v>0.99999999955098695</v>
      </c>
      <c r="PO18" s="30">
        <f t="shared" si="238"/>
        <v>0.82303557710154207</v>
      </c>
      <c r="PP18" s="18"/>
      <c r="PQ18" s="18"/>
      <c r="PR18" s="32"/>
      <c r="PS18" s="28">
        <f t="shared" ref="PS18:PX23" si="239">1/(1+EXP(-SUMPRODUCT($E$16:$H$19,PS2:PV5)+$F$24))</f>
        <v>2.6083144050090538E-2</v>
      </c>
      <c r="PT18" s="29">
        <f t="shared" si="239"/>
        <v>0.98547804988085241</v>
      </c>
      <c r="PU18" s="29">
        <f t="shared" si="239"/>
        <v>0.98145531940218966</v>
      </c>
      <c r="PV18" s="29">
        <f t="shared" si="239"/>
        <v>0.99973805648493941</v>
      </c>
      <c r="PW18" s="29">
        <f t="shared" si="239"/>
        <v>1</v>
      </c>
      <c r="PX18" s="30">
        <f t="shared" si="239"/>
        <v>0.99999999999999956</v>
      </c>
      <c r="PY18" s="18"/>
      <c r="PZ18" s="18"/>
      <c r="QA18" s="32"/>
      <c r="QB18" s="28">
        <f t="shared" ref="QB18:QG23" si="240">1/(1+EXP(-SUMPRODUCT($E$16:$H$19,QB2:QE5)+$F$24))</f>
        <v>6.1354693365149661E-6</v>
      </c>
      <c r="QC18" s="29">
        <f t="shared" si="240"/>
        <v>3.5678378477956914E-2</v>
      </c>
      <c r="QD18" s="29">
        <f t="shared" si="240"/>
        <v>4.006549920101689E-4</v>
      </c>
      <c r="QE18" s="29">
        <f t="shared" si="240"/>
        <v>0.99937010228679835</v>
      </c>
      <c r="QF18" s="29">
        <f t="shared" si="240"/>
        <v>0.99999999575772414</v>
      </c>
      <c r="QG18" s="30">
        <f t="shared" si="240"/>
        <v>6.9728720600128855E-6</v>
      </c>
      <c r="QH18" s="18"/>
      <c r="QI18" s="18"/>
      <c r="QJ18" s="32"/>
      <c r="QK18" s="28">
        <f t="shared" ref="QK18:QP23" si="241">1/(1+EXP(-SUMPRODUCT($E$16:$H$19,QK2:QN5)+$F$24))</f>
        <v>3.0964008759144061E-2</v>
      </c>
      <c r="QL18" s="29">
        <f t="shared" si="241"/>
        <v>0.99999998817118418</v>
      </c>
      <c r="QM18" s="29">
        <f t="shared" si="241"/>
        <v>1</v>
      </c>
      <c r="QN18" s="29">
        <f t="shared" si="241"/>
        <v>0.99999999956649854</v>
      </c>
      <c r="QO18" s="29">
        <f t="shared" si="241"/>
        <v>0.59109055137805633</v>
      </c>
      <c r="QP18" s="30">
        <f t="shared" si="241"/>
        <v>0.99999379759409135</v>
      </c>
      <c r="QQ18" s="18"/>
      <c r="QR18" s="18"/>
      <c r="QS18" s="32"/>
      <c r="QT18" s="28">
        <f t="shared" ref="QT18:QY23" si="242">1/(1+EXP(-SUMPRODUCT($E$16:$H$19,QT2:QW5)+$F$24))</f>
        <v>1.8833879311570738E-4</v>
      </c>
      <c r="QU18" s="29">
        <f t="shared" si="242"/>
        <v>1.0769077674160083E-3</v>
      </c>
      <c r="QV18" s="29">
        <f t="shared" si="242"/>
        <v>0.99999999999994249</v>
      </c>
      <c r="QW18" s="29">
        <f t="shared" si="242"/>
        <v>0.31956353596489651</v>
      </c>
      <c r="QX18" s="29">
        <f t="shared" si="242"/>
        <v>4.9156165929936109E-2</v>
      </c>
      <c r="QY18" s="30">
        <f t="shared" si="242"/>
        <v>4.7474553463279666E-3</v>
      </c>
      <c r="QZ18" s="18"/>
      <c r="RA18" s="18"/>
      <c r="RB18" s="32"/>
      <c r="RC18" s="28">
        <f t="shared" ref="RC18:RH23" si="243">1/(1+EXP(-SUMPRODUCT($E$16:$H$19,RC2:RF5)+$F$24))</f>
        <v>2.5355468167524572E-6</v>
      </c>
      <c r="RD18" s="29">
        <f t="shared" si="243"/>
        <v>0.2722772121059896</v>
      </c>
      <c r="RE18" s="29">
        <f t="shared" si="243"/>
        <v>0.8634266893073298</v>
      </c>
      <c r="RF18" s="29">
        <f t="shared" si="243"/>
        <v>0.99988168629352714</v>
      </c>
      <c r="RG18" s="29">
        <f t="shared" si="243"/>
        <v>1</v>
      </c>
      <c r="RH18" s="30">
        <f t="shared" si="243"/>
        <v>0.99999999988964516</v>
      </c>
      <c r="RI18" s="18"/>
      <c r="RJ18" s="18"/>
      <c r="RK18" s="32"/>
      <c r="RL18" s="28">
        <f t="shared" ref="RL18:RQ23" si="244">1/(1+EXP(-SUMPRODUCT($E$16:$H$19,RL2:RO5)+$F$24))</f>
        <v>3.2483777604870334E-3</v>
      </c>
      <c r="RM18" s="29">
        <f t="shared" si="244"/>
        <v>0.94027920222745731</v>
      </c>
      <c r="RN18" s="29">
        <f t="shared" si="244"/>
        <v>0.26404939254764065</v>
      </c>
      <c r="RO18" s="29">
        <f t="shared" si="244"/>
        <v>0.99999995642744299</v>
      </c>
      <c r="RP18" s="29">
        <f t="shared" si="244"/>
        <v>0.99999999989724375</v>
      </c>
      <c r="RQ18" s="30">
        <f t="shared" si="244"/>
        <v>2.4641816496120782E-4</v>
      </c>
      <c r="RR18" s="18"/>
      <c r="RS18" s="18"/>
      <c r="RT18" s="32"/>
      <c r="RU18" s="28">
        <f t="shared" ref="RU18:RZ23" si="245">1/(1+EXP(-SUMPRODUCT($E$16:$H$19,RU2:RX5)+$F$24))</f>
        <v>7.8175397531273308E-4</v>
      </c>
      <c r="RV18" s="29">
        <f t="shared" si="245"/>
        <v>0.97993128646999195</v>
      </c>
      <c r="RW18" s="29">
        <f t="shared" si="245"/>
        <v>0.99075676052859041</v>
      </c>
      <c r="RX18" s="29">
        <f t="shared" si="245"/>
        <v>0.99926063033393686</v>
      </c>
      <c r="RY18" s="29">
        <f t="shared" si="245"/>
        <v>1</v>
      </c>
      <c r="RZ18" s="30">
        <f t="shared" si="245"/>
        <v>0.99999854594780313</v>
      </c>
      <c r="SA18" s="18"/>
      <c r="SB18" s="18"/>
      <c r="SC18" s="32"/>
      <c r="SD18" s="28">
        <f t="shared" ref="SD18:SI23" si="246">1/(1+EXP(-SUMPRODUCT($E$16:$H$19,SD2:SG5)+$F$24))</f>
        <v>1.0091639693558275E-2</v>
      </c>
      <c r="SE18" s="29">
        <f t="shared" si="246"/>
        <v>2.5203868523216186E-2</v>
      </c>
      <c r="SF18" s="29">
        <f t="shared" si="246"/>
        <v>2.4222041477780683E-2</v>
      </c>
      <c r="SG18" s="29">
        <f t="shared" si="246"/>
        <v>0.9999999968474631</v>
      </c>
      <c r="SH18" s="29">
        <f t="shared" si="246"/>
        <v>0.80856876126743349</v>
      </c>
      <c r="SI18" s="30">
        <f t="shared" si="246"/>
        <v>2.0580670865299503E-5</v>
      </c>
      <c r="SJ18" s="18"/>
      <c r="SK18" s="18"/>
      <c r="SL18" s="32"/>
      <c r="SM18" s="28">
        <f t="shared" ref="SM18:SR23" si="247">1/(1+EXP(-SUMPRODUCT($E$16:$H$19,SM2:SP5)+$F$24))</f>
        <v>0.99978943559103672</v>
      </c>
      <c r="SN18" s="29">
        <f t="shared" si="247"/>
        <v>1</v>
      </c>
      <c r="SO18" s="29">
        <f t="shared" si="247"/>
        <v>1</v>
      </c>
      <c r="SP18" s="29">
        <f t="shared" si="247"/>
        <v>1</v>
      </c>
      <c r="SQ18" s="29">
        <f t="shared" si="247"/>
        <v>0.99999999999978284</v>
      </c>
      <c r="SR18" s="30">
        <f t="shared" si="247"/>
        <v>1</v>
      </c>
      <c r="SS18" s="18"/>
      <c r="ST18" s="18"/>
      <c r="SU18" s="32"/>
      <c r="SV18" s="28">
        <f t="shared" ref="SV18:TA23" si="248">1/(1+EXP(-SUMPRODUCT($E$16:$H$19,SV2:SY5)+$F$24))</f>
        <v>0.11121385473147967</v>
      </c>
      <c r="SW18" s="29">
        <f t="shared" si="248"/>
        <v>0.99886742883171387</v>
      </c>
      <c r="SX18" s="29">
        <f t="shared" si="248"/>
        <v>3.6519833136358312E-4</v>
      </c>
      <c r="SY18" s="29">
        <f t="shared" si="248"/>
        <v>1.037813393830405E-4</v>
      </c>
      <c r="SZ18" s="29">
        <f t="shared" si="248"/>
        <v>3.6959489480629254E-4</v>
      </c>
      <c r="TA18" s="30">
        <f t="shared" si="248"/>
        <v>6.2336025773466398E-2</v>
      </c>
      <c r="TB18" s="18"/>
      <c r="TC18" s="18"/>
      <c r="TD18" s="32"/>
      <c r="TE18" s="28">
        <f t="shared" ref="TE18:TJ23" si="249">1/(1+EXP(-SUMPRODUCT($E$16:$H$19,TE2:TH5)+$F$24))</f>
        <v>2.0068186065343844E-4</v>
      </c>
      <c r="TF18" s="29">
        <f t="shared" si="249"/>
        <v>0.89433556167223194</v>
      </c>
      <c r="TG18" s="29">
        <f t="shared" si="249"/>
        <v>0.93242827412495244</v>
      </c>
      <c r="TH18" s="29">
        <f t="shared" si="249"/>
        <v>0.99999999951851071</v>
      </c>
      <c r="TI18" s="29">
        <f t="shared" si="249"/>
        <v>1</v>
      </c>
      <c r="TJ18" s="30">
        <f t="shared" si="249"/>
        <v>0.99956089503311119</v>
      </c>
      <c r="TK18" s="18"/>
      <c r="TL18" s="18"/>
      <c r="TM18" s="32"/>
      <c r="TN18" s="28">
        <f t="shared" ref="TN18:TS23" si="250">1/(1+EXP(-SUMPRODUCT($E$16:$H$19,TN2:TQ5)+$F$24))</f>
        <v>0.97545014920601925</v>
      </c>
      <c r="TO18" s="29">
        <f t="shared" si="250"/>
        <v>0.25268426116884435</v>
      </c>
      <c r="TP18" s="29">
        <f t="shared" si="250"/>
        <v>6.7877825517380488E-2</v>
      </c>
      <c r="TQ18" s="29">
        <f t="shared" si="250"/>
        <v>0.99996600659123269</v>
      </c>
      <c r="TR18" s="29">
        <f t="shared" si="250"/>
        <v>2.5355468167524572E-6</v>
      </c>
      <c r="TS18" s="30">
        <f t="shared" si="250"/>
        <v>2.5355468167524572E-6</v>
      </c>
      <c r="TT18" s="18"/>
      <c r="TU18" s="18"/>
      <c r="TV18" s="32"/>
      <c r="TW18" s="28">
        <f t="shared" ref="TW18:UB23" si="251">1/(1+EXP(-SUMPRODUCT($E$16:$H$19,TW2:TZ5)+$F$24))</f>
        <v>2.6326653994028645E-5</v>
      </c>
      <c r="TX18" s="29">
        <f t="shared" si="251"/>
        <v>1.1403496950063365E-3</v>
      </c>
      <c r="TY18" s="29">
        <f t="shared" si="251"/>
        <v>0.94339398492972215</v>
      </c>
      <c r="TZ18" s="29">
        <f t="shared" si="251"/>
        <v>0.97890168999449712</v>
      </c>
      <c r="UA18" s="29">
        <f t="shared" si="251"/>
        <v>0.99974874715206108</v>
      </c>
      <c r="UB18" s="30">
        <f t="shared" si="251"/>
        <v>0.99999999999989253</v>
      </c>
      <c r="UC18" s="18"/>
      <c r="UD18" s="18"/>
      <c r="UE18" s="32"/>
      <c r="UF18" s="28">
        <f t="shared" ref="UF18:UK23" si="252">1/(1+EXP(-SUMPRODUCT($E$16:$H$19,UF2:UI5)+$F$24))</f>
        <v>1.7942861194461009E-4</v>
      </c>
      <c r="UG18" s="29">
        <f t="shared" si="252"/>
        <v>0.90483767043887875</v>
      </c>
      <c r="UH18" s="29">
        <f t="shared" si="252"/>
        <v>1.3301589552263038E-2</v>
      </c>
      <c r="UI18" s="29">
        <f t="shared" si="252"/>
        <v>0.99999999996275135</v>
      </c>
      <c r="UJ18" s="29">
        <f t="shared" si="252"/>
        <v>0.99999999999999978</v>
      </c>
      <c r="UK18" s="30">
        <f t="shared" si="252"/>
        <v>8.0054156468472012E-5</v>
      </c>
      <c r="UL18" s="18"/>
      <c r="UM18" s="18"/>
      <c r="UN18" s="32"/>
      <c r="UO18" s="28">
        <f t="shared" ref="UO18:UT23" si="253">1/(1+EXP(-SUMPRODUCT($E$16:$H$19,UO2:UR5)+$F$24))</f>
        <v>2.5355468167524572E-6</v>
      </c>
      <c r="UP18" s="29">
        <f t="shared" si="253"/>
        <v>0.29848030550380183</v>
      </c>
      <c r="UQ18" s="29">
        <f t="shared" si="253"/>
        <v>6.3872538235539896E-3</v>
      </c>
      <c r="UR18" s="29">
        <f t="shared" si="253"/>
        <v>0.99923286487795937</v>
      </c>
      <c r="US18" s="29">
        <f t="shared" si="253"/>
        <v>1</v>
      </c>
      <c r="UT18" s="30">
        <f t="shared" si="253"/>
        <v>2.8504014818510615E-3</v>
      </c>
      <c r="UU18" s="18"/>
      <c r="UV18" s="18"/>
      <c r="UW18" s="32"/>
      <c r="UX18" s="28">
        <f t="shared" ref="UX18:VC23" si="254">1/(1+EXP(-SUMPRODUCT($E$16:$H$19,UX2:VA5)+$F$24))</f>
        <v>2.5355468167524572E-6</v>
      </c>
      <c r="UY18" s="29">
        <f t="shared" si="254"/>
        <v>2.6320780150203112E-6</v>
      </c>
      <c r="UZ18" s="29">
        <f t="shared" si="254"/>
        <v>1.5383301889251137E-2</v>
      </c>
      <c r="VA18" s="29">
        <f t="shared" si="254"/>
        <v>1.8699183443472302E-4</v>
      </c>
      <c r="VB18" s="29">
        <f t="shared" si="254"/>
        <v>6.8811312386925336E-4</v>
      </c>
      <c r="VC18" s="30">
        <f t="shared" si="254"/>
        <v>0.99999999999999889</v>
      </c>
      <c r="VD18" s="18"/>
      <c r="VE18" s="18"/>
      <c r="VF18" s="32"/>
      <c r="VG18" s="28">
        <f t="shared" ref="VG18:VL23" si="255">1/(1+EXP(-SUMPRODUCT($E$16:$H$19,VG2:VJ5)+$F$24))</f>
        <v>2.5355468167524572E-6</v>
      </c>
      <c r="VH18" s="29">
        <f t="shared" si="255"/>
        <v>3.0860965869295995E-3</v>
      </c>
      <c r="VI18" s="29">
        <f t="shared" si="255"/>
        <v>7.0486883369604474E-3</v>
      </c>
      <c r="VJ18" s="29">
        <f t="shared" si="255"/>
        <v>1.5165366354238897E-3</v>
      </c>
      <c r="VK18" s="29">
        <f t="shared" si="255"/>
        <v>0.99999999999998734</v>
      </c>
      <c r="VL18" s="30">
        <f t="shared" si="255"/>
        <v>0.99962457533634796</v>
      </c>
      <c r="VM18" s="18"/>
      <c r="VN18" s="18"/>
      <c r="VO18" s="32"/>
      <c r="VP18" s="28">
        <f t="shared" ref="VP18:VU23" si="256">1/(1+EXP(-SUMPRODUCT($E$16:$H$19,VP2:VS5)+$F$24))</f>
        <v>2.5454795891151414E-3</v>
      </c>
      <c r="VQ18" s="29">
        <f t="shared" si="256"/>
        <v>0.73109063196040258</v>
      </c>
      <c r="VR18" s="29">
        <f t="shared" si="256"/>
        <v>0.99194620846519732</v>
      </c>
      <c r="VS18" s="29">
        <f t="shared" si="256"/>
        <v>0.99999994615082133</v>
      </c>
      <c r="VT18" s="29">
        <f t="shared" si="256"/>
        <v>1</v>
      </c>
      <c r="VU18" s="30">
        <f t="shared" si="256"/>
        <v>0.99999999999843081</v>
      </c>
      <c r="VV18" s="18"/>
      <c r="VW18" s="18"/>
      <c r="VX18" s="32"/>
      <c r="VY18" s="28">
        <f t="shared" ref="VY18:WD23" si="257">1/(1+EXP(-SUMPRODUCT($E$16:$H$19,VY2:WB5)+$F$24))</f>
        <v>1.8051237748685847E-2</v>
      </c>
      <c r="VZ18" s="29">
        <f t="shared" si="257"/>
        <v>6.356527420678334E-4</v>
      </c>
      <c r="WA18" s="29">
        <f t="shared" si="257"/>
        <v>0.99999999962305841</v>
      </c>
      <c r="WB18" s="29">
        <f t="shared" si="257"/>
        <v>1</v>
      </c>
      <c r="WC18" s="29">
        <f t="shared" si="257"/>
        <v>0.99920114262474535</v>
      </c>
      <c r="WD18" s="30">
        <f t="shared" si="257"/>
        <v>0.99999981339699562</v>
      </c>
      <c r="WE18" s="18"/>
      <c r="WF18" s="18"/>
      <c r="WG18" s="32"/>
      <c r="WH18" s="28">
        <f t="shared" ref="WH18:WM23" si="258">1/(1+EXP(-SUMPRODUCT($E$16:$H$19,WH2:WK5)+$F$24))</f>
        <v>0.9908748736357309</v>
      </c>
      <c r="WI18" s="29">
        <f t="shared" si="258"/>
        <v>0.9999999971723692</v>
      </c>
      <c r="WJ18" s="29">
        <f t="shared" si="258"/>
        <v>0.99999999118062999</v>
      </c>
      <c r="WK18" s="29">
        <f t="shared" si="258"/>
        <v>0.99949215540587288</v>
      </c>
      <c r="WL18" s="29">
        <f t="shared" si="258"/>
        <v>0.99999997881783442</v>
      </c>
      <c r="WM18" s="30">
        <f t="shared" si="258"/>
        <v>0.99843380904004941</v>
      </c>
      <c r="WN18" s="18"/>
      <c r="WO18" s="18"/>
      <c r="WP18" s="32"/>
      <c r="WQ18" s="28">
        <f t="shared" ref="WQ18:WV23" si="259">1/(1+EXP(-SUMPRODUCT($E$16:$H$19,WQ2:WT5)+$F$24))</f>
        <v>0.93706829247006274</v>
      </c>
      <c r="WR18" s="29">
        <f t="shared" si="259"/>
        <v>0.99999999999999978</v>
      </c>
      <c r="WS18" s="29">
        <f t="shared" si="259"/>
        <v>0.9999999999999829</v>
      </c>
      <c r="WT18" s="29">
        <f t="shared" si="259"/>
        <v>0.9892607959228199</v>
      </c>
      <c r="WU18" s="29">
        <f t="shared" si="259"/>
        <v>1</v>
      </c>
      <c r="WV18" s="30">
        <f t="shared" si="259"/>
        <v>0.91092325656098128</v>
      </c>
      <c r="WW18" s="18"/>
      <c r="WX18" s="18"/>
      <c r="WY18" s="32"/>
      <c r="WZ18" s="28">
        <f t="shared" ref="WZ18:XE23" si="260">1/(1+EXP(-SUMPRODUCT($E$16:$H$19,WZ2:XC5)+$F$24))</f>
        <v>0.99452403205935158</v>
      </c>
      <c r="XA18" s="29">
        <f t="shared" si="260"/>
        <v>0.99998579409331956</v>
      </c>
      <c r="XB18" s="29">
        <f t="shared" si="260"/>
        <v>1</v>
      </c>
      <c r="XC18" s="29">
        <f t="shared" si="260"/>
        <v>1</v>
      </c>
      <c r="XD18" s="29">
        <f t="shared" si="260"/>
        <v>1</v>
      </c>
      <c r="XE18" s="30">
        <f t="shared" si="260"/>
        <v>0.99999999997338329</v>
      </c>
      <c r="XF18" s="18"/>
      <c r="XG18" s="18"/>
      <c r="XH18" s="32"/>
      <c r="XI18" s="28">
        <f t="shared" ref="XI18:XN23" si="261">1/(1+EXP(-SUMPRODUCT($E$16:$H$19,XI2:XL5)+$F$24))</f>
        <v>1.0226137544648933E-4</v>
      </c>
      <c r="XJ18" s="29">
        <f t="shared" si="261"/>
        <v>3.175672143851099E-3</v>
      </c>
      <c r="XK18" s="29">
        <f t="shared" si="261"/>
        <v>0.99999152944106251</v>
      </c>
      <c r="XL18" s="29">
        <f t="shared" si="261"/>
        <v>0.99999999169548659</v>
      </c>
      <c r="XM18" s="29">
        <f t="shared" si="261"/>
        <v>0.99999999909960446</v>
      </c>
      <c r="XN18" s="30">
        <f t="shared" si="261"/>
        <v>1</v>
      </c>
      <c r="XO18" s="18"/>
      <c r="XP18" s="18"/>
      <c r="XQ18" s="32"/>
      <c r="XR18" s="28">
        <f t="shared" ref="XR18:XW23" si="262">1/(1+EXP(-SUMPRODUCT($E$16:$H$19,XR2:XU5)+$F$24))</f>
        <v>2.5355468167524572E-6</v>
      </c>
      <c r="XS18" s="29">
        <f t="shared" si="262"/>
        <v>7.8474062638571665E-5</v>
      </c>
      <c r="XT18" s="29">
        <f t="shared" si="262"/>
        <v>0.1461534047046282</v>
      </c>
      <c r="XU18" s="29">
        <f t="shared" si="262"/>
        <v>0.94677880576887541</v>
      </c>
      <c r="XV18" s="29">
        <f t="shared" si="262"/>
        <v>0.96877208482326949</v>
      </c>
      <c r="XW18" s="30">
        <f t="shared" si="262"/>
        <v>0.99999999999999467</v>
      </c>
      <c r="XX18" s="18"/>
      <c r="XY18" s="18"/>
      <c r="XZ18" s="32"/>
      <c r="YA18" s="28">
        <f t="shared" ref="YA18:YF23" si="263">1/(1+EXP(-SUMPRODUCT($E$16:$H$19,YA2:YD5)+$F$24))</f>
        <v>9.3995995385338201E-6</v>
      </c>
      <c r="YB18" s="29">
        <f t="shared" si="263"/>
        <v>5.0719147155903301E-5</v>
      </c>
      <c r="YC18" s="29">
        <f t="shared" si="263"/>
        <v>2.8449721408034978E-4</v>
      </c>
      <c r="YD18" s="29">
        <f t="shared" si="263"/>
        <v>0.39607211709049284</v>
      </c>
      <c r="YE18" s="29">
        <f t="shared" si="263"/>
        <v>0.9775895172680108</v>
      </c>
      <c r="YF18" s="30">
        <f t="shared" si="263"/>
        <v>5.932759807648489E-2</v>
      </c>
      <c r="YG18" s="18"/>
      <c r="YH18" s="18"/>
      <c r="YI18" s="32"/>
      <c r="YJ18" s="28">
        <f t="shared" ref="YJ18:YO23" si="264">1/(1+EXP(-SUMPRODUCT($E$16:$H$19,YJ2:YM5)+$F$24))</f>
        <v>9.0321771625329087E-6</v>
      </c>
      <c r="YK18" s="29">
        <f t="shared" si="264"/>
        <v>9.7394699293314374E-2</v>
      </c>
      <c r="YL18" s="29">
        <f t="shared" si="264"/>
        <v>1.7976838286077833E-3</v>
      </c>
      <c r="YM18" s="29">
        <f t="shared" si="264"/>
        <v>0.99989956042669814</v>
      </c>
      <c r="YN18" s="29">
        <f t="shared" si="264"/>
        <v>0.99999999999995515</v>
      </c>
      <c r="YO18" s="30">
        <f t="shared" si="264"/>
        <v>6.9942370325082654E-5</v>
      </c>
      <c r="YP18" s="18"/>
      <c r="YQ18" s="18"/>
      <c r="YR18" s="32"/>
      <c r="YS18" s="28">
        <f t="shared" ref="YS18:YX23" si="265">1/(1+EXP(-SUMPRODUCT($E$16:$H$19,YS2:YV5)+$F$24))</f>
        <v>2.9908204871609571E-5</v>
      </c>
      <c r="YT18" s="29">
        <f t="shared" si="265"/>
        <v>3.3364071323676605E-4</v>
      </c>
      <c r="YU18" s="29">
        <f t="shared" si="265"/>
        <v>0.99153519717376049</v>
      </c>
      <c r="YV18" s="29">
        <f t="shared" si="265"/>
        <v>1.4107221318901186E-2</v>
      </c>
      <c r="YW18" s="29">
        <f t="shared" si="265"/>
        <v>0.99989228072345782</v>
      </c>
      <c r="YX18" s="30">
        <f t="shared" si="265"/>
        <v>0.99999999999995648</v>
      </c>
      <c r="YY18" s="18"/>
      <c r="YZ18" s="18"/>
      <c r="ZA18" s="32"/>
      <c r="ZB18" s="28">
        <f t="shared" ref="ZB18:ZG23" si="266">1/(1+EXP(-SUMPRODUCT($E$16:$H$19,ZB2:ZE5)+$F$24))</f>
        <v>3.8858754989864303E-4</v>
      </c>
      <c r="ZC18" s="29">
        <f t="shared" si="266"/>
        <v>0.98838728621955196</v>
      </c>
      <c r="ZD18" s="29">
        <f t="shared" si="266"/>
        <v>1</v>
      </c>
      <c r="ZE18" s="29">
        <f t="shared" si="266"/>
        <v>2.455414498933739E-2</v>
      </c>
      <c r="ZF18" s="29">
        <f t="shared" si="266"/>
        <v>0.99142994041413979</v>
      </c>
      <c r="ZG18" s="30">
        <f t="shared" si="266"/>
        <v>1</v>
      </c>
      <c r="ZH18" s="18"/>
      <c r="ZI18" s="18"/>
      <c r="ZJ18" s="32"/>
      <c r="ZK18" s="28">
        <f t="shared" ref="ZK18:ZP23" si="267">1/(1+EXP(-SUMPRODUCT($E$16:$H$19,ZK2:ZN5)+$F$24))</f>
        <v>8.5671686889452205E-5</v>
      </c>
      <c r="ZL18" s="29">
        <f t="shared" si="267"/>
        <v>1.6352461899851404E-3</v>
      </c>
      <c r="ZM18" s="29">
        <f t="shared" si="267"/>
        <v>0.99999999999915445</v>
      </c>
      <c r="ZN18" s="29">
        <f t="shared" si="267"/>
        <v>0.88340540446801497</v>
      </c>
      <c r="ZO18" s="29">
        <f t="shared" si="267"/>
        <v>1.5849550282202674E-3</v>
      </c>
      <c r="ZP18" s="30">
        <f t="shared" si="267"/>
        <v>0.9999999734627536</v>
      </c>
      <c r="ZQ18" s="18"/>
      <c r="ZR18" s="18"/>
      <c r="ZS18" s="32"/>
      <c r="ZT18" s="28">
        <f t="shared" ref="ZT18:ZY23" si="268">1/(1+EXP(-SUMPRODUCT($E$16:$H$19,ZT2:ZW5)+$F$24))</f>
        <v>8.8110175456817871E-3</v>
      </c>
      <c r="ZU18" s="29">
        <f t="shared" si="268"/>
        <v>0.60555579505788815</v>
      </c>
      <c r="ZV18" s="29">
        <f t="shared" si="268"/>
        <v>0.94695448071294719</v>
      </c>
      <c r="ZW18" s="29">
        <f t="shared" si="268"/>
        <v>1.3693359728538336E-2</v>
      </c>
      <c r="ZX18" s="29">
        <f t="shared" si="268"/>
        <v>0.99999999999961164</v>
      </c>
      <c r="ZY18" s="30">
        <f t="shared" si="268"/>
        <v>0.99999999982016896</v>
      </c>
      <c r="ZZ18" s="18"/>
      <c r="AAA18" s="18"/>
      <c r="AAB18" s="32"/>
      <c r="AAC18" s="28">
        <f t="shared" ref="AAC18:AAH23" si="269">1/(1+EXP(-SUMPRODUCT($E$16:$H$19,AAC2:AAF5)+$F$24))</f>
        <v>6.28891018004992E-6</v>
      </c>
      <c r="AAD18" s="29">
        <f t="shared" si="269"/>
        <v>2.5541409560337759E-3</v>
      </c>
      <c r="AAE18" s="29">
        <f t="shared" si="269"/>
        <v>4.858053225251048E-3</v>
      </c>
      <c r="AAF18" s="29">
        <f t="shared" si="269"/>
        <v>0.99999038806525109</v>
      </c>
      <c r="AAG18" s="29">
        <f t="shared" si="269"/>
        <v>0.99999999993666089</v>
      </c>
      <c r="AAH18" s="30">
        <f t="shared" si="269"/>
        <v>5.6402476352417838E-2</v>
      </c>
      <c r="AAI18" s="18"/>
      <c r="AAJ18" s="18"/>
      <c r="AAK18" s="32"/>
      <c r="AAL18" s="28">
        <f t="shared" ref="AAL18:AAQ23" si="270">1/(1+EXP(-SUMPRODUCT($E$16:$H$19,AAL2:AAO5)+$F$24))</f>
        <v>0.47373876670716303</v>
      </c>
      <c r="AAM18" s="29">
        <f t="shared" si="270"/>
        <v>0.99728665144945516</v>
      </c>
      <c r="AAN18" s="29">
        <f t="shared" si="270"/>
        <v>0.99999999987052601</v>
      </c>
      <c r="AAO18" s="29">
        <f t="shared" si="270"/>
        <v>0.99999999999999889</v>
      </c>
      <c r="AAP18" s="29">
        <f t="shared" si="270"/>
        <v>0.99999999999998934</v>
      </c>
      <c r="AAQ18" s="30">
        <f t="shared" si="270"/>
        <v>0.99999999937128026</v>
      </c>
      <c r="AAR18" s="18"/>
      <c r="AAS18" s="18"/>
      <c r="AAT18" s="32"/>
      <c r="AAU18" s="28">
        <f t="shared" ref="AAU18:AAZ23" si="271">1/(1+EXP(-SUMPRODUCT($E$16:$H$19,AAU2:AAX5)+$F$24))</f>
        <v>4.7224830341191524E-3</v>
      </c>
      <c r="AAV18" s="29">
        <f t="shared" si="271"/>
        <v>0.99227159780226948</v>
      </c>
      <c r="AAW18" s="29">
        <f t="shared" si="271"/>
        <v>1.3223128396932663E-2</v>
      </c>
      <c r="AAX18" s="29">
        <f t="shared" si="271"/>
        <v>0.9999973054340271</v>
      </c>
      <c r="AAY18" s="29">
        <f t="shared" si="271"/>
        <v>0.99999999999701905</v>
      </c>
      <c r="AAZ18" s="30">
        <f t="shared" si="271"/>
        <v>2.6205865641565972E-6</v>
      </c>
      <c r="ABA18" s="18"/>
      <c r="ABB18" s="18"/>
      <c r="ABC18" s="32"/>
      <c r="ABD18" s="28">
        <f t="shared" ref="ABD18:ABI23" si="272">1/(1+EXP(-SUMPRODUCT($E$16:$H$19,ABD2:ABG5)+$F$24))</f>
        <v>4.0804764226145914E-6</v>
      </c>
      <c r="ABE18" s="29">
        <f t="shared" si="272"/>
        <v>0.63856820796772107</v>
      </c>
      <c r="ABF18" s="29">
        <f t="shared" si="272"/>
        <v>0.9992183571148886</v>
      </c>
      <c r="ABG18" s="29">
        <f t="shared" si="272"/>
        <v>0.99999998195260587</v>
      </c>
      <c r="ABH18" s="29">
        <f t="shared" si="272"/>
        <v>1</v>
      </c>
      <c r="ABI18" s="30">
        <f t="shared" si="272"/>
        <v>1</v>
      </c>
      <c r="ABJ18" s="18"/>
      <c r="ABK18" s="18"/>
      <c r="ABL18" s="32"/>
      <c r="ABM18" s="28">
        <f t="shared" ref="ABM18:ABR23" si="273">1/(1+EXP(-SUMPRODUCT($E$16:$H$19,ABM2:ABP5)+$F$24))</f>
        <v>4.9390245002560017E-3</v>
      </c>
      <c r="ABN18" s="29">
        <f t="shared" si="273"/>
        <v>0.99864661504868268</v>
      </c>
      <c r="ABO18" s="29">
        <f t="shared" si="273"/>
        <v>1</v>
      </c>
      <c r="ABP18" s="29">
        <f t="shared" si="273"/>
        <v>0.99999902780915562</v>
      </c>
      <c r="ABQ18" s="29">
        <f t="shared" si="273"/>
        <v>1.6915452189453443E-2</v>
      </c>
      <c r="ABR18" s="30">
        <f t="shared" si="273"/>
        <v>0.99999999999998934</v>
      </c>
      <c r="ABS18" s="18"/>
      <c r="ABT18" s="18"/>
      <c r="ABU18" s="32"/>
      <c r="ABV18" s="28">
        <f t="shared" ref="ABV18:ACA23" si="274">1/(1+EXP(-SUMPRODUCT($E$16:$H$19,ABV2:ABY5)+$F$24))</f>
        <v>1.2176008382611446E-2</v>
      </c>
      <c r="ABW18" s="29">
        <f t="shared" si="274"/>
        <v>1</v>
      </c>
      <c r="ABX18" s="29">
        <f t="shared" si="274"/>
        <v>1</v>
      </c>
      <c r="ABY18" s="29">
        <f t="shared" si="274"/>
        <v>0.99955161575295004</v>
      </c>
      <c r="ABZ18" s="29">
        <f t="shared" si="274"/>
        <v>0.99999975742892588</v>
      </c>
      <c r="ACA18" s="30">
        <f t="shared" si="274"/>
        <v>1</v>
      </c>
      <c r="ACB18" s="18"/>
      <c r="ACC18" s="18"/>
      <c r="ACD18" s="32"/>
      <c r="ACE18" s="28">
        <f t="shared" ref="ACE18:ACJ23" si="275">1/(1+EXP(-SUMPRODUCT($E$16:$H$19,ACE2:ACH5)+$F$24))</f>
        <v>6.3233442669218193E-4</v>
      </c>
      <c r="ACF18" s="29">
        <f t="shared" si="275"/>
        <v>0.39814203584946228</v>
      </c>
      <c r="ACG18" s="29">
        <f t="shared" si="275"/>
        <v>6.7126084909753005E-3</v>
      </c>
      <c r="ACH18" s="29">
        <f t="shared" si="275"/>
        <v>1.7789377275252649E-2</v>
      </c>
      <c r="ACI18" s="29">
        <f t="shared" si="275"/>
        <v>0.99999999999117817</v>
      </c>
      <c r="ACJ18" s="30">
        <f t="shared" si="275"/>
        <v>0.25975935296018676</v>
      </c>
      <c r="ACK18" s="18"/>
      <c r="ACL18" s="18"/>
      <c r="ACM18" s="32"/>
      <c r="ACN18" s="28">
        <f t="shared" ref="ACN18:ACS23" si="276">1/(1+EXP(-SUMPRODUCT($E$16:$H$19,ACN2:ACQ5)+$F$24))</f>
        <v>0.5568128826085037</v>
      </c>
      <c r="ACO18" s="29">
        <f t="shared" si="276"/>
        <v>1</v>
      </c>
      <c r="ACP18" s="29">
        <f t="shared" si="276"/>
        <v>1</v>
      </c>
      <c r="ACQ18" s="29">
        <f t="shared" si="276"/>
        <v>0.99999999999803668</v>
      </c>
      <c r="ACR18" s="29">
        <f t="shared" si="276"/>
        <v>0.99999999999995604</v>
      </c>
      <c r="ACS18" s="30">
        <f t="shared" si="276"/>
        <v>1</v>
      </c>
      <c r="ACT18" s="18"/>
      <c r="ACU18" s="18"/>
      <c r="ACV18" s="32"/>
      <c r="ACW18" s="28">
        <f t="shared" ref="ACW18:ADB23" si="277">1/(1+EXP(-SUMPRODUCT($E$16:$H$19,ACW2:ACZ5)+$F$24))</f>
        <v>0.78209527984050975</v>
      </c>
      <c r="ACX18" s="29">
        <f t="shared" si="277"/>
        <v>1.5216790561494234E-2</v>
      </c>
      <c r="ACY18" s="29">
        <f t="shared" si="277"/>
        <v>0.9999997573820858</v>
      </c>
      <c r="ACZ18" s="29">
        <f t="shared" si="277"/>
        <v>1</v>
      </c>
      <c r="ADA18" s="29">
        <f t="shared" si="277"/>
        <v>0.97101134290161273</v>
      </c>
      <c r="ADB18" s="30">
        <f t="shared" si="277"/>
        <v>0.99999999999989519</v>
      </c>
      <c r="ADC18" s="18"/>
      <c r="ADD18" s="18"/>
      <c r="ADE18" s="32"/>
      <c r="ADF18" s="28">
        <f t="shared" ref="ADF18:ADK23" si="278">1/(1+EXP(-SUMPRODUCT($E$16:$H$19,ADF2:ADI5)+$F$24))</f>
        <v>4.5157864407137735E-5</v>
      </c>
      <c r="ADG18" s="29">
        <f t="shared" si="278"/>
        <v>8.9774679963773823E-4</v>
      </c>
      <c r="ADH18" s="29">
        <f t="shared" si="278"/>
        <v>0.80997688717985172</v>
      </c>
      <c r="ADI18" s="29">
        <f t="shared" si="278"/>
        <v>0.9002939572676889</v>
      </c>
      <c r="ADJ18" s="29">
        <f t="shared" si="278"/>
        <v>0.99382265130988967</v>
      </c>
      <c r="ADK18" s="30">
        <f t="shared" si="278"/>
        <v>0.99998772315514639</v>
      </c>
      <c r="ADL18" s="18"/>
      <c r="ADM18" s="18"/>
      <c r="ADN18" s="32"/>
      <c r="ADO18" s="28">
        <f t="shared" ref="ADO18:ADT23" si="279">1/(1+EXP(-SUMPRODUCT($E$16:$H$19,ADO2:ADR5)+$F$24))</f>
        <v>2.0384186886971275E-5</v>
      </c>
      <c r="ADP18" s="29">
        <f t="shared" si="279"/>
        <v>2.4697504085809623E-4</v>
      </c>
      <c r="ADQ18" s="29">
        <f t="shared" si="279"/>
        <v>0.97581114285649628</v>
      </c>
      <c r="ADR18" s="29">
        <f t="shared" si="279"/>
        <v>0.99607481406026288</v>
      </c>
      <c r="ADS18" s="29">
        <f t="shared" si="279"/>
        <v>0.52174798509995068</v>
      </c>
      <c r="ADT18" s="30">
        <f t="shared" si="279"/>
        <v>0.99999999921322358</v>
      </c>
      <c r="ADU18" s="18"/>
      <c r="ADV18" s="18"/>
      <c r="ADW18" s="32"/>
      <c r="ADX18" s="28">
        <f t="shared" ref="ADX18:AEC23" si="280">1/(1+EXP(-SUMPRODUCT($E$16:$H$19,ADX2:AEA5)+$F$24))</f>
        <v>0.96992274923175059</v>
      </c>
      <c r="ADY18" s="29">
        <f t="shared" si="280"/>
        <v>0.99982180838734336</v>
      </c>
      <c r="ADZ18" s="29">
        <f t="shared" si="280"/>
        <v>1</v>
      </c>
      <c r="AEA18" s="29">
        <f t="shared" si="280"/>
        <v>1</v>
      </c>
      <c r="AEB18" s="29">
        <f t="shared" si="280"/>
        <v>1</v>
      </c>
      <c r="AEC18" s="30">
        <f t="shared" si="280"/>
        <v>1</v>
      </c>
      <c r="AED18" s="18"/>
      <c r="AEE18" s="18"/>
      <c r="AEF18" s="32"/>
      <c r="AEG18" s="28">
        <f t="shared" ref="AEG18:AEL23" si="281">1/(1+EXP(-SUMPRODUCT($E$16:$H$19,AEG2:AEJ5)+$F$24))</f>
        <v>1.2666960998959358E-3</v>
      </c>
      <c r="AEH18" s="29">
        <f t="shared" si="281"/>
        <v>0.99999998438389026</v>
      </c>
      <c r="AEI18" s="29">
        <f t="shared" si="281"/>
        <v>0.99999999998237521</v>
      </c>
      <c r="AEJ18" s="29">
        <f t="shared" si="281"/>
        <v>0.99999850579205263</v>
      </c>
      <c r="AEK18" s="29">
        <f t="shared" si="281"/>
        <v>0.99999999999999978</v>
      </c>
      <c r="AEL18" s="30">
        <f t="shared" si="281"/>
        <v>0.93108578170271972</v>
      </c>
      <c r="AEM18" s="18"/>
      <c r="AEN18" s="18"/>
      <c r="AEO18" s="32"/>
      <c r="AEP18" s="28">
        <f t="shared" ref="AEP18:AEU23" si="282">1/(1+EXP(-SUMPRODUCT($E$16:$H$19,AEP2:AES5)+$F$24))</f>
        <v>1.7663414525852364E-5</v>
      </c>
      <c r="AEQ18" s="29">
        <f t="shared" si="282"/>
        <v>1.0178271282724529E-4</v>
      </c>
      <c r="AER18" s="29">
        <f t="shared" si="282"/>
        <v>0.38195740749718393</v>
      </c>
      <c r="AES18" s="29">
        <f t="shared" si="282"/>
        <v>0.1920496443692826</v>
      </c>
      <c r="AET18" s="29">
        <f t="shared" si="282"/>
        <v>0.63568084691654014</v>
      </c>
      <c r="AEU18" s="30">
        <f t="shared" si="282"/>
        <v>0.99999999972249376</v>
      </c>
      <c r="AEV18" s="18"/>
      <c r="AEW18" s="18"/>
      <c r="AEX18" s="32"/>
      <c r="AEY18" s="28">
        <f t="shared" ref="AEY18:AFD23" si="283">1/(1+EXP(-SUMPRODUCT($E$16:$H$19,AEY2:AFB5)+$F$24))</f>
        <v>2.313058043087965E-5</v>
      </c>
      <c r="AEZ18" s="29">
        <f t="shared" si="283"/>
        <v>6.1311688153613281E-3</v>
      </c>
      <c r="AFA18" s="29">
        <f t="shared" si="283"/>
        <v>0.96269762400844872</v>
      </c>
      <c r="AFB18" s="29">
        <f t="shared" si="283"/>
        <v>4.2619739655320683E-2</v>
      </c>
      <c r="AFC18" s="29">
        <f t="shared" si="283"/>
        <v>0.99999978796422073</v>
      </c>
      <c r="AFD18" s="30">
        <f t="shared" si="283"/>
        <v>1</v>
      </c>
      <c r="AFE18" s="18"/>
      <c r="AFF18" s="18"/>
      <c r="AFG18" s="32"/>
      <c r="AFH18" s="28">
        <f t="shared" ref="AFH18:AFM23" si="284">1/(1+EXP(-SUMPRODUCT($E$16:$H$19,AFH2:AFK5)+$F$24))</f>
        <v>8.9455162371652219E-5</v>
      </c>
      <c r="AFI18" s="29">
        <f t="shared" si="284"/>
        <v>1.131362505972571E-3</v>
      </c>
      <c r="AFJ18" s="29">
        <f t="shared" si="284"/>
        <v>0.92846786753470079</v>
      </c>
      <c r="AFK18" s="29">
        <f t="shared" si="284"/>
        <v>7.0373760448677065E-3</v>
      </c>
      <c r="AFL18" s="29">
        <f t="shared" si="284"/>
        <v>0.99993274648244823</v>
      </c>
      <c r="AFM18" s="30">
        <f t="shared" si="284"/>
        <v>0.99999998757493336</v>
      </c>
      <c r="AFN18" s="18"/>
      <c r="AFO18" s="18"/>
      <c r="AFP18" s="32"/>
      <c r="AFQ18" s="28">
        <f t="shared" ref="AFQ18:AFV23" si="285">1/(1+EXP(-SUMPRODUCT($E$16:$H$19,AFQ2:AFT5)+$F$24))</f>
        <v>0.98687572134568502</v>
      </c>
      <c r="AFR18" s="29">
        <f t="shared" si="285"/>
        <v>0.99999999995750333</v>
      </c>
      <c r="AFS18" s="29">
        <f t="shared" si="285"/>
        <v>0.99929029840272232</v>
      </c>
      <c r="AFT18" s="29">
        <f t="shared" si="285"/>
        <v>0.99994489731161662</v>
      </c>
      <c r="AFU18" s="29">
        <f t="shared" si="285"/>
        <v>1</v>
      </c>
      <c r="AFV18" s="30">
        <f t="shared" si="285"/>
        <v>0.92242076985948562</v>
      </c>
      <c r="AFW18" s="18"/>
      <c r="AFX18" s="18"/>
      <c r="AFY18" s="32"/>
      <c r="AFZ18" s="28">
        <f t="shared" ref="AFZ18:AGE23" si="286">1/(1+EXP(-SUMPRODUCT($E$16:$H$19,AFZ2:AGC5)+$F$24))</f>
        <v>2.8559124856521712E-6</v>
      </c>
      <c r="AGA18" s="29">
        <f t="shared" si="286"/>
        <v>7.2803100704811408E-3</v>
      </c>
      <c r="AGB18" s="29">
        <f t="shared" si="286"/>
        <v>1.3687746652833883E-2</v>
      </c>
      <c r="AGC18" s="29">
        <f t="shared" si="286"/>
        <v>2.4855856328643438E-2</v>
      </c>
      <c r="AGD18" s="29">
        <f t="shared" si="286"/>
        <v>0.99999999999836842</v>
      </c>
      <c r="AGE18" s="30">
        <f t="shared" si="286"/>
        <v>0.97855390976527101</v>
      </c>
      <c r="AGF18" s="18"/>
      <c r="AGG18" s="18"/>
      <c r="AGH18" s="32"/>
      <c r="AGI18" s="28">
        <f t="shared" ref="AGI18:AGN23" si="287">1/(1+EXP(-SUMPRODUCT($E$16:$H$19,AGI2:AGL5)+$F$24))</f>
        <v>7.0434593089006708E-2</v>
      </c>
      <c r="AGJ18" s="29">
        <f t="shared" si="287"/>
        <v>0.48969991552703485</v>
      </c>
      <c r="AGK18" s="29">
        <f t="shared" si="287"/>
        <v>0.10345680580668389</v>
      </c>
      <c r="AGL18" s="29">
        <f t="shared" si="287"/>
        <v>0.99999999999998934</v>
      </c>
      <c r="AGM18" s="29">
        <f t="shared" si="287"/>
        <v>0.99999667611124932</v>
      </c>
      <c r="AGN18" s="30">
        <f t="shared" si="287"/>
        <v>7.6624111752636459E-6</v>
      </c>
      <c r="AGO18" s="18"/>
      <c r="AGP18" s="18"/>
      <c r="AGQ18" s="32"/>
      <c r="AGR18" s="28">
        <f t="shared" ref="AGR18:AGW23" si="288">1/(1+EXP(-SUMPRODUCT($E$16:$H$19,AGR2:AGU5)+$F$24))</f>
        <v>2.2912540322570004E-2</v>
      </c>
      <c r="AGS18" s="29">
        <f t="shared" si="288"/>
        <v>0.47005433591948004</v>
      </c>
      <c r="AGT18" s="29">
        <f t="shared" si="288"/>
        <v>0.20796500271657642</v>
      </c>
      <c r="AGU18" s="29">
        <f t="shared" si="288"/>
        <v>0.99999999986353472</v>
      </c>
      <c r="AGV18" s="29">
        <f t="shared" si="288"/>
        <v>0.9999999998636564</v>
      </c>
      <c r="AGW18" s="30">
        <f t="shared" si="288"/>
        <v>3.4500800779868114E-5</v>
      </c>
      <c r="AGX18" s="18"/>
      <c r="AGY18" s="18"/>
      <c r="AGZ18" s="32"/>
      <c r="AHA18" s="28">
        <f t="shared" ref="AHA18:AHF23" si="289">1/(1+EXP(-SUMPRODUCT($E$16:$H$19,AHA2:AHD5)+$F$24))</f>
        <v>0.99999998505200405</v>
      </c>
      <c r="AHB18" s="29">
        <f t="shared" si="289"/>
        <v>1</v>
      </c>
      <c r="AHC18" s="29">
        <f t="shared" si="289"/>
        <v>1</v>
      </c>
      <c r="AHD18" s="29">
        <f t="shared" si="289"/>
        <v>0.9999999999931346</v>
      </c>
      <c r="AHE18" s="29">
        <f t="shared" si="289"/>
        <v>0.99999999999101385</v>
      </c>
      <c r="AHF18" s="30">
        <f t="shared" si="289"/>
        <v>1</v>
      </c>
      <c r="AHG18" s="18"/>
      <c r="AHH18" s="18"/>
      <c r="AHI18" s="32"/>
      <c r="AHJ18" s="28">
        <f t="shared" ref="AHJ18:AHO23" si="290">1/(1+EXP(-SUMPRODUCT($E$16:$H$19,AHJ2:AHM5)+$F$24))</f>
        <v>1.0015416069825976E-2</v>
      </c>
      <c r="AHK18" s="29">
        <f t="shared" si="290"/>
        <v>0.99947057143911278</v>
      </c>
      <c r="AHL18" s="29">
        <f t="shared" si="290"/>
        <v>0.99997917356332588</v>
      </c>
      <c r="AHM18" s="29">
        <f t="shared" si="290"/>
        <v>0.99840019018720294</v>
      </c>
      <c r="AHN18" s="29">
        <f t="shared" si="290"/>
        <v>1</v>
      </c>
      <c r="AHO18" s="30">
        <f t="shared" si="290"/>
        <v>1</v>
      </c>
      <c r="AHP18" s="18"/>
      <c r="AHQ18" s="18"/>
      <c r="AHR18" s="32"/>
      <c r="AHS18" s="28">
        <f t="shared" ref="AHS18:AHX23" si="291">1/(1+EXP(-SUMPRODUCT($E$16:$H$19,AHS2:AHV5)+$F$24))</f>
        <v>1.6353653383600707E-4</v>
      </c>
      <c r="AHT18" s="29">
        <f t="shared" si="291"/>
        <v>3.0898468697791524E-2</v>
      </c>
      <c r="AHU18" s="29">
        <f t="shared" si="291"/>
        <v>1</v>
      </c>
      <c r="AHV18" s="29">
        <f t="shared" si="291"/>
        <v>0.21433399799160674</v>
      </c>
      <c r="AHW18" s="29">
        <f t="shared" si="291"/>
        <v>3.6873944702345172E-3</v>
      </c>
      <c r="AHX18" s="30">
        <f t="shared" si="291"/>
        <v>0.99999999999993738</v>
      </c>
      <c r="AHY18" s="18"/>
      <c r="AHZ18" s="18"/>
      <c r="AIA18" s="32"/>
      <c r="AIB18" s="28">
        <f t="shared" ref="AIB18:AIG23" si="292">1/(1+EXP(-SUMPRODUCT($E$16:$H$19,AIB2:AIE5)+$F$24))</f>
        <v>0.99999999983571164</v>
      </c>
      <c r="AIC18" s="29">
        <f t="shared" si="292"/>
        <v>0.99999999999999978</v>
      </c>
      <c r="AID18" s="29">
        <f t="shared" si="292"/>
        <v>1.4185456865895453E-2</v>
      </c>
      <c r="AIE18" s="29">
        <f t="shared" si="292"/>
        <v>0.45067974598557903</v>
      </c>
      <c r="AIF18" s="29">
        <f t="shared" si="292"/>
        <v>0.6258247750718503</v>
      </c>
      <c r="AIG18" s="30">
        <f t="shared" si="292"/>
        <v>0.99999999688224261</v>
      </c>
      <c r="AIH18" s="18"/>
      <c r="AII18" s="18"/>
      <c r="AIJ18" s="32"/>
      <c r="AIK18" s="28">
        <f t="shared" ref="AIK18:AIP23" si="293">1/(1+EXP(-SUMPRODUCT($E$16:$H$19,AIK2:AIN5)+$F$24))</f>
        <v>2.0772295035182615E-5</v>
      </c>
      <c r="AIL18" s="29">
        <f t="shared" si="293"/>
        <v>1.8212505488112866E-4</v>
      </c>
      <c r="AIM18" s="29">
        <f t="shared" si="293"/>
        <v>0.45856774839629422</v>
      </c>
      <c r="AIN18" s="29">
        <f t="shared" si="293"/>
        <v>0.99946724119594343</v>
      </c>
      <c r="AIO18" s="29">
        <f t="shared" si="293"/>
        <v>0.68909562124396162</v>
      </c>
      <c r="AIP18" s="30">
        <f t="shared" si="293"/>
        <v>0.99999999999999978</v>
      </c>
      <c r="AIQ18" s="18"/>
      <c r="AIR18" s="18"/>
      <c r="AIS18" s="32"/>
      <c r="AIT18" s="28">
        <f t="shared" ref="AIT18:AIY23" si="294">1/(1+EXP(-SUMPRODUCT($E$16:$H$19,AIT2:AIW5)+$F$24))</f>
        <v>3.0563792062413187E-6</v>
      </c>
      <c r="AIU18" s="29">
        <f t="shared" si="294"/>
        <v>0.14448784313933896</v>
      </c>
      <c r="AIV18" s="29">
        <f t="shared" si="294"/>
        <v>1.4963183313570602E-3</v>
      </c>
      <c r="AIW18" s="29">
        <f t="shared" si="294"/>
        <v>0.98491699599974325</v>
      </c>
      <c r="AIX18" s="29">
        <f t="shared" si="294"/>
        <v>0.99999999999999667</v>
      </c>
      <c r="AIY18" s="30">
        <f t="shared" si="294"/>
        <v>2.0519120177898249E-4</v>
      </c>
      <c r="AIZ18" s="18"/>
      <c r="AJA18" s="18"/>
      <c r="AJB18" s="32"/>
      <c r="AJC18" s="28">
        <f t="shared" ref="AJC18:AJH23" si="295">1/(1+EXP(-SUMPRODUCT($E$16:$H$19,AJC2:AJF5)+$F$24))</f>
        <v>0.9999864655615911</v>
      </c>
      <c r="AJD18" s="29">
        <f t="shared" si="295"/>
        <v>0.99986260709550623</v>
      </c>
      <c r="AJE18" s="29">
        <f t="shared" si="295"/>
        <v>2.8461272062380118E-2</v>
      </c>
      <c r="AJF18" s="29">
        <f t="shared" si="295"/>
        <v>0.95880315494518642</v>
      </c>
      <c r="AJG18" s="29">
        <f t="shared" si="295"/>
        <v>1.2635238471884821E-2</v>
      </c>
      <c r="AJH18" s="30">
        <f t="shared" si="295"/>
        <v>0.99716737122453092</v>
      </c>
      <c r="AJI18" s="18"/>
      <c r="AJJ18" s="18"/>
      <c r="AJK18" s="32"/>
      <c r="AJL18" s="28">
        <f t="shared" ref="AJL18:AJQ23" si="296">1/(1+EXP(-SUMPRODUCT($E$16:$H$19,AJL2:AJO5)+$F$24))</f>
        <v>5.3820239003223177E-4</v>
      </c>
      <c r="AJM18" s="29">
        <f t="shared" si="296"/>
        <v>6.7556340151279012E-5</v>
      </c>
      <c r="AJN18" s="29">
        <f t="shared" si="296"/>
        <v>0.99951736931437896</v>
      </c>
      <c r="AJO18" s="29">
        <f t="shared" si="296"/>
        <v>0.99999999997834466</v>
      </c>
      <c r="AJP18" s="29">
        <f t="shared" si="296"/>
        <v>0.99999983562117978</v>
      </c>
      <c r="AJQ18" s="30">
        <f t="shared" si="296"/>
        <v>0.94915424082391542</v>
      </c>
      <c r="AJR18" s="18"/>
      <c r="AJS18" s="18"/>
      <c r="AJT18" s="32"/>
      <c r="AJU18" s="28">
        <f t="shared" ref="AJU18:AJZ23" si="297">1/(1+EXP(-SUMPRODUCT($E$16:$H$19,AJU2:AJX5)+$F$24))</f>
        <v>3.3148395793694885E-2</v>
      </c>
      <c r="AJV18" s="29">
        <f t="shared" si="297"/>
        <v>2.9434376630601005E-4</v>
      </c>
      <c r="AJW18" s="29">
        <f t="shared" si="297"/>
        <v>0.99999898241345841</v>
      </c>
      <c r="AJX18" s="29">
        <f t="shared" si="297"/>
        <v>1</v>
      </c>
      <c r="AJY18" s="29">
        <f t="shared" si="297"/>
        <v>0.99999938228512486</v>
      </c>
      <c r="AJZ18" s="30">
        <f t="shared" si="297"/>
        <v>0.99999999999999889</v>
      </c>
      <c r="AKA18" s="18"/>
      <c r="AKB18" s="18"/>
      <c r="AKC18" s="32"/>
      <c r="AKD18" s="28">
        <f t="shared" ref="AKD18:AKI23" si="298">1/(1+EXP(-SUMPRODUCT($E$16:$H$19,AKD2:AKG5)+$F$24))</f>
        <v>0.46964012706523683</v>
      </c>
      <c r="AKE18" s="29">
        <f t="shared" si="298"/>
        <v>1.9850339828282892E-2</v>
      </c>
      <c r="AKF18" s="29">
        <f t="shared" si="298"/>
        <v>6.4513202099305E-2</v>
      </c>
      <c r="AKG18" s="29">
        <f t="shared" si="298"/>
        <v>0.99999999999999956</v>
      </c>
      <c r="AKH18" s="29">
        <f t="shared" si="298"/>
        <v>1.4872537853488464E-2</v>
      </c>
      <c r="AKI18" s="30">
        <f t="shared" si="298"/>
        <v>2.5355468167524572E-6</v>
      </c>
      <c r="AKJ18" s="18"/>
      <c r="AKK18" s="18"/>
      <c r="AKL18" s="32"/>
      <c r="AKM18" s="28">
        <f t="shared" ref="AKM18:AKR23" si="299">1/(1+EXP(-SUMPRODUCT($E$16:$H$19,AKM2:AKP5)+$F$24))</f>
        <v>3.5990333567748204E-5</v>
      </c>
      <c r="AKN18" s="29">
        <f t="shared" si="299"/>
        <v>0.69568046444711662</v>
      </c>
      <c r="AKO18" s="29">
        <f t="shared" si="299"/>
        <v>1.0906965317367134E-2</v>
      </c>
      <c r="AKP18" s="29">
        <f t="shared" si="299"/>
        <v>0.99999999198190592</v>
      </c>
      <c r="AKQ18" s="29">
        <f t="shared" si="299"/>
        <v>1</v>
      </c>
      <c r="AKR18" s="30">
        <f t="shared" si="299"/>
        <v>1.1604967804944585E-4</v>
      </c>
      <c r="AKS18" s="18"/>
      <c r="AKT18" s="18"/>
      <c r="AKU18" s="32"/>
      <c r="AKV18" s="28">
        <f t="shared" ref="AKV18:ALA23" si="300">1/(1+EXP(-SUMPRODUCT($E$16:$H$19,AKV2:AKY5)+$F$24))</f>
        <v>9.1282037470883802E-4</v>
      </c>
      <c r="AKW18" s="29">
        <f t="shared" si="300"/>
        <v>0.99999999999766342</v>
      </c>
      <c r="AKX18" s="29">
        <f t="shared" si="300"/>
        <v>0.99999999998447553</v>
      </c>
      <c r="AKY18" s="29">
        <f t="shared" si="300"/>
        <v>9.8103700992432808E-6</v>
      </c>
      <c r="AKZ18" s="29">
        <f t="shared" si="300"/>
        <v>0.2877237330634595</v>
      </c>
      <c r="ALA18" s="30">
        <f t="shared" si="300"/>
        <v>1.2260780107352961E-3</v>
      </c>
      <c r="ALB18" s="18"/>
      <c r="ALC18" s="18"/>
      <c r="ALD18" s="32"/>
      <c r="ALE18" s="28">
        <f t="shared" ref="ALE18:ALJ23" si="301">1/(1+EXP(-SUMPRODUCT($E$16:$H$19,ALE2:ALH5)+$F$24))</f>
        <v>0.45572415568934121</v>
      </c>
      <c r="ALF18" s="29">
        <f t="shared" si="301"/>
        <v>0.95575351413882781</v>
      </c>
      <c r="ALG18" s="29">
        <f t="shared" si="301"/>
        <v>0.66457941715028246</v>
      </c>
      <c r="ALH18" s="29">
        <f t="shared" si="301"/>
        <v>1</v>
      </c>
      <c r="ALI18" s="29">
        <f t="shared" si="301"/>
        <v>0.99999999748366464</v>
      </c>
      <c r="ALJ18" s="30">
        <f t="shared" si="301"/>
        <v>1.8007716214997688E-5</v>
      </c>
      <c r="ALK18" s="18"/>
      <c r="ALL18" s="18"/>
      <c r="ALM18" s="32"/>
      <c r="ALN18" s="28">
        <f t="shared" ref="ALN18:ALS23" si="302">1/(1+EXP(-SUMPRODUCT($E$16:$H$19,ALN2:ALQ5)+$F$24))</f>
        <v>2.5355468167524572E-6</v>
      </c>
      <c r="ALO18" s="29">
        <f t="shared" si="302"/>
        <v>1.9708283798810852E-4</v>
      </c>
      <c r="ALP18" s="29">
        <f t="shared" si="302"/>
        <v>5.1054018516101946E-2</v>
      </c>
      <c r="ALQ18" s="29">
        <f t="shared" si="302"/>
        <v>2.3123288056516037E-2</v>
      </c>
      <c r="ALR18" s="29">
        <f t="shared" si="302"/>
        <v>0.99999938522236453</v>
      </c>
      <c r="ALS18" s="30">
        <f t="shared" si="302"/>
        <v>0.9999984211236721</v>
      </c>
      <c r="ALT18" s="18"/>
      <c r="ALU18" s="18"/>
      <c r="ALV18" s="32"/>
      <c r="ALW18" s="28">
        <f t="shared" ref="ALW18:AMB23" si="303">1/(1+EXP(-SUMPRODUCT($E$16:$H$19,ALW2:ALZ5)+$F$24))</f>
        <v>1.6136450609155962E-5</v>
      </c>
      <c r="ALX18" s="29">
        <f t="shared" si="303"/>
        <v>0.89675813915985692</v>
      </c>
      <c r="ALY18" s="29">
        <f t="shared" si="303"/>
        <v>1.3894908628692441E-2</v>
      </c>
      <c r="ALZ18" s="29">
        <f t="shared" si="303"/>
        <v>0.99999778715231269</v>
      </c>
      <c r="AMA18" s="29">
        <f t="shared" si="303"/>
        <v>0.99999999999999867</v>
      </c>
      <c r="AMB18" s="30">
        <f t="shared" si="303"/>
        <v>3.0241512464060089E-6</v>
      </c>
      <c r="AMC18" s="18"/>
      <c r="AMD18" s="18"/>
      <c r="AME18" s="32"/>
      <c r="AMF18" s="28">
        <f t="shared" ref="AMF18:AMK23" si="304">1/(1+EXP(-SUMPRODUCT($E$16:$H$19,AMF2:AMI5)+$F$24))</f>
        <v>2.8729512785064626E-3</v>
      </c>
      <c r="AMG18" s="29">
        <f t="shared" si="304"/>
        <v>0.89972679374022602</v>
      </c>
      <c r="AMH18" s="29">
        <f t="shared" si="304"/>
        <v>8.8786336798099691E-2</v>
      </c>
      <c r="AMI18" s="29">
        <f t="shared" si="304"/>
        <v>0.99707745596158348</v>
      </c>
      <c r="AMJ18" s="29">
        <f t="shared" si="304"/>
        <v>0.9999999999063125</v>
      </c>
      <c r="AMK18" s="30">
        <f t="shared" si="304"/>
        <v>2.1495113003319765E-4</v>
      </c>
      <c r="AML18" s="18"/>
      <c r="AMM18" s="18"/>
      <c r="AMN18" s="32"/>
      <c r="AMO18" s="28">
        <f t="shared" ref="AMO18:AMT23" si="305">1/(1+EXP(-SUMPRODUCT($E$16:$H$19,AMO2:AMR5)+$F$24))</f>
        <v>0.41885388749994801</v>
      </c>
      <c r="AMP18" s="29">
        <f t="shared" si="305"/>
        <v>0.99999999974275067</v>
      </c>
      <c r="AMQ18" s="29">
        <f t="shared" si="305"/>
        <v>0.10084862974519977</v>
      </c>
      <c r="AMR18" s="29">
        <f t="shared" si="305"/>
        <v>8.0906023663149806E-3</v>
      </c>
      <c r="AMS18" s="29">
        <f t="shared" si="305"/>
        <v>6.4573361717647978E-3</v>
      </c>
      <c r="AMT18" s="30">
        <f t="shared" si="305"/>
        <v>0.99999997963551146</v>
      </c>
      <c r="AMU18" s="18"/>
      <c r="AMV18" s="18"/>
      <c r="AMW18" s="32"/>
      <c r="AMX18" s="28">
        <f t="shared" ref="AMX18:ANC23" si="306">1/(1+EXP(-SUMPRODUCT($E$16:$H$19,AMX2:ANA5)+$F$24))</f>
        <v>7.0271690317856832E-4</v>
      </c>
      <c r="AMY18" s="29">
        <f t="shared" si="306"/>
        <v>5.6757708015041868E-2</v>
      </c>
      <c r="AMZ18" s="29">
        <f t="shared" si="306"/>
        <v>1.502538412853519E-3</v>
      </c>
      <c r="ANA18" s="29">
        <f t="shared" si="306"/>
        <v>0.99999164756398118</v>
      </c>
      <c r="ANB18" s="29">
        <f t="shared" si="306"/>
        <v>0.99999999999998423</v>
      </c>
      <c r="ANC18" s="30">
        <f t="shared" si="306"/>
        <v>0.11298530820624704</v>
      </c>
      <c r="AND18" s="18"/>
      <c r="ANE18" s="18"/>
      <c r="ANF18" s="32"/>
      <c r="ANG18" s="28">
        <f t="shared" ref="ANG18:ANL23" si="307">1/(1+EXP(-SUMPRODUCT($E$16:$H$19,ANG2:ANJ5)+$F$24))</f>
        <v>0.99999999879046042</v>
      </c>
      <c r="ANH18" s="29">
        <f t="shared" si="307"/>
        <v>0.9999999998781921</v>
      </c>
      <c r="ANI18" s="29">
        <f t="shared" si="307"/>
        <v>1</v>
      </c>
      <c r="ANJ18" s="29">
        <f t="shared" si="307"/>
        <v>0.99999999999999933</v>
      </c>
      <c r="ANK18" s="29">
        <f t="shared" si="307"/>
        <v>1</v>
      </c>
      <c r="ANL18" s="30">
        <f t="shared" si="307"/>
        <v>0.99999999999996625</v>
      </c>
      <c r="ANM18" s="18"/>
      <c r="ANN18" s="18"/>
      <c r="ANO18" s="32"/>
      <c r="ANP18" s="28">
        <f t="shared" ref="ANP18:ANU23" si="308">1/(1+EXP(-SUMPRODUCT($E$16:$H$19,ANP2:ANS5)+$F$24))</f>
        <v>3.8836341533885897E-2</v>
      </c>
      <c r="ANQ18" s="29">
        <f t="shared" si="308"/>
        <v>0.99999510003749059</v>
      </c>
      <c r="ANR18" s="29">
        <f t="shared" si="308"/>
        <v>1</v>
      </c>
      <c r="ANS18" s="29">
        <f t="shared" si="308"/>
        <v>0.99999873010073259</v>
      </c>
      <c r="ANT18" s="29">
        <f t="shared" si="308"/>
        <v>0.37711374577365209</v>
      </c>
      <c r="ANU18" s="30">
        <f t="shared" si="308"/>
        <v>0.99999999998884448</v>
      </c>
      <c r="ANV18" s="18"/>
      <c r="ANW18" s="18"/>
      <c r="ANX18" s="32"/>
      <c r="ANY18" s="28">
        <f t="shared" ref="ANY18:AOD23" si="309">1/(1+EXP(-SUMPRODUCT($E$16:$H$19,ANY2:AOB5)+$F$24))</f>
        <v>1.3602869679461687E-5</v>
      </c>
      <c r="ANZ18" s="29">
        <f t="shared" si="309"/>
        <v>4.90510839335455E-5</v>
      </c>
      <c r="AOA18" s="29">
        <f t="shared" si="309"/>
        <v>7.0982512082539589E-4</v>
      </c>
      <c r="AOB18" s="29">
        <f t="shared" si="309"/>
        <v>0.97747436612174055</v>
      </c>
      <c r="AOC18" s="29">
        <f t="shared" si="309"/>
        <v>2.6682474336577514E-2</v>
      </c>
      <c r="AOD18" s="30">
        <f t="shared" si="309"/>
        <v>0.99992812113413898</v>
      </c>
      <c r="AOE18" s="18"/>
      <c r="AOF18" s="18"/>
      <c r="AOG18" s="32"/>
      <c r="AOH18" s="28">
        <f t="shared" ref="AOH18:AOM23" si="310">1/(1+EXP(-SUMPRODUCT($E$16:$H$19,AOH2:AOK5)+$F$24))</f>
        <v>0.43418166203960734</v>
      </c>
      <c r="AOI18" s="29">
        <f t="shared" si="310"/>
        <v>0.99601982809452727</v>
      </c>
      <c r="AOJ18" s="29">
        <f t="shared" si="310"/>
        <v>0.99992646128946439</v>
      </c>
      <c r="AOK18" s="29">
        <f t="shared" si="310"/>
        <v>1</v>
      </c>
      <c r="AOL18" s="29">
        <f t="shared" si="310"/>
        <v>0.99999999999999822</v>
      </c>
      <c r="AOM18" s="30">
        <f t="shared" si="310"/>
        <v>0.9999999992199109</v>
      </c>
      <c r="AON18" s="18"/>
      <c r="AOO18" s="18"/>
      <c r="AOP18" s="32"/>
      <c r="AOQ18" s="28">
        <f t="shared" ref="AOQ18:AOV23" si="311">1/(1+EXP(-SUMPRODUCT($E$16:$H$19,AOQ2:AOT5)+$F$24))</f>
        <v>0.99905772303774476</v>
      </c>
      <c r="AOR18" s="29">
        <f t="shared" si="311"/>
        <v>1</v>
      </c>
      <c r="AOS18" s="29">
        <f t="shared" si="311"/>
        <v>6.5481800342704786E-3</v>
      </c>
      <c r="AOT18" s="29">
        <f t="shared" si="311"/>
        <v>0.19725305115788963</v>
      </c>
      <c r="AOU18" s="29">
        <f t="shared" si="311"/>
        <v>3.6498889116272401E-2</v>
      </c>
      <c r="AOV18" s="30">
        <f t="shared" si="311"/>
        <v>0.99973144078979259</v>
      </c>
      <c r="AOW18" s="18"/>
      <c r="AOX18" s="18"/>
      <c r="AOY18" s="32"/>
      <c r="AOZ18" s="28">
        <f t="shared" ref="AOZ18:APE23" si="312">1/(1+EXP(-SUMPRODUCT($E$16:$H$19,AOZ2:APC5)+$F$24))</f>
        <v>0.99997781846049005</v>
      </c>
      <c r="APA18" s="29">
        <f t="shared" si="312"/>
        <v>1</v>
      </c>
      <c r="APB18" s="29">
        <f t="shared" si="312"/>
        <v>1</v>
      </c>
      <c r="APC18" s="29">
        <f t="shared" si="312"/>
        <v>0.99999999987861665</v>
      </c>
      <c r="APD18" s="29">
        <f t="shared" si="312"/>
        <v>0.99999999949245089</v>
      </c>
      <c r="APE18" s="30">
        <f t="shared" si="312"/>
        <v>1</v>
      </c>
      <c r="APF18" s="18"/>
      <c r="APG18" s="18"/>
      <c r="APH18" s="32"/>
      <c r="API18" s="28">
        <f t="shared" ref="API18:APN23" si="313">1/(1+EXP(-SUMPRODUCT($E$16:$H$19,API2:APL5)+$F$24))</f>
        <v>0.32442147566834595</v>
      </c>
      <c r="APJ18" s="29">
        <f t="shared" si="313"/>
        <v>1</v>
      </c>
      <c r="APK18" s="29">
        <f t="shared" si="313"/>
        <v>0.99999999983532262</v>
      </c>
      <c r="APL18" s="29">
        <f t="shared" si="313"/>
        <v>1.0563774505033386E-2</v>
      </c>
      <c r="APM18" s="29">
        <f t="shared" si="313"/>
        <v>0.99999989992940286</v>
      </c>
      <c r="APN18" s="30">
        <f t="shared" si="313"/>
        <v>0.99999999999997891</v>
      </c>
      <c r="APO18" s="18"/>
      <c r="APP18" s="18"/>
      <c r="APQ18" s="32"/>
      <c r="APR18" s="28">
        <f t="shared" ref="APR18:APW23" si="314">1/(1+EXP(-SUMPRODUCT($E$16:$H$19,APR2:APU5)+$F$24))</f>
        <v>0.12561713584087159</v>
      </c>
      <c r="APS18" s="29">
        <f t="shared" si="314"/>
        <v>0.97842202041111881</v>
      </c>
      <c r="APT18" s="29">
        <f t="shared" si="314"/>
        <v>0.99910832331795496</v>
      </c>
      <c r="APU18" s="29">
        <f t="shared" si="314"/>
        <v>1</v>
      </c>
      <c r="APV18" s="29">
        <f t="shared" si="314"/>
        <v>1</v>
      </c>
      <c r="APW18" s="30">
        <f t="shared" si="314"/>
        <v>0.99999989479213514</v>
      </c>
      <c r="APX18" s="18"/>
      <c r="APY18" s="18"/>
      <c r="APZ18" s="32"/>
      <c r="AQA18" s="28">
        <f t="shared" ref="AQA18:AQF23" si="315">1/(1+EXP(-SUMPRODUCT($E$16:$H$19,AQA2:AQD5)+$F$24))</f>
        <v>3.709620164444391E-2</v>
      </c>
      <c r="AQB18" s="29">
        <f t="shared" si="315"/>
        <v>3.3158405774831498E-4</v>
      </c>
      <c r="AQC18" s="29">
        <f t="shared" si="315"/>
        <v>3.2672597880706158E-2</v>
      </c>
      <c r="AQD18" s="29">
        <f t="shared" si="315"/>
        <v>1</v>
      </c>
      <c r="AQE18" s="29">
        <f t="shared" si="315"/>
        <v>0.9796926420554225</v>
      </c>
      <c r="AQF18" s="30">
        <f t="shared" si="315"/>
        <v>1.0504532509708455E-2</v>
      </c>
      <c r="AQG18" s="18"/>
      <c r="AQH18" s="18"/>
      <c r="AQI18" s="32"/>
      <c r="AQJ18" s="28">
        <f t="shared" ref="AQJ18:AQO23" si="316">1/(1+EXP(-SUMPRODUCT($E$16:$H$19,AQJ2:AQM5)+$F$24))</f>
        <v>7.5475728446147542E-4</v>
      </c>
      <c r="AQK18" s="29">
        <f t="shared" si="316"/>
        <v>0.99999999033749465</v>
      </c>
      <c r="AQL18" s="29">
        <f t="shared" si="316"/>
        <v>0.9779503917693847</v>
      </c>
      <c r="AQM18" s="29">
        <f t="shared" si="316"/>
        <v>2.1656867297624659E-5</v>
      </c>
      <c r="AQN18" s="29">
        <f t="shared" si="316"/>
        <v>2.5355468167524572E-6</v>
      </c>
      <c r="AQO18" s="30">
        <f t="shared" si="316"/>
        <v>2.5355468167524572E-6</v>
      </c>
      <c r="AQP18" s="18"/>
      <c r="AQQ18" s="18"/>
      <c r="AQR18" s="32"/>
      <c r="AQS18" s="28">
        <f t="shared" ref="AQS18:AQX23" si="317">1/(1+EXP(-SUMPRODUCT($E$16:$H$19,AQS2:AQV5)+$F$24))</f>
        <v>0.99993254354923911</v>
      </c>
      <c r="AQT18" s="29">
        <f t="shared" si="317"/>
        <v>0.99999999341703294</v>
      </c>
      <c r="AQU18" s="29">
        <f t="shared" si="317"/>
        <v>0.99999999999999956</v>
      </c>
      <c r="AQV18" s="29">
        <f t="shared" si="317"/>
        <v>0.9976256809616082</v>
      </c>
      <c r="AQW18" s="29">
        <f t="shared" si="317"/>
        <v>5.1204857176552997E-4</v>
      </c>
      <c r="AQX18" s="30">
        <f t="shared" si="317"/>
        <v>0.99999987197471274</v>
      </c>
      <c r="AQY18" s="18"/>
      <c r="AQZ18" s="18"/>
      <c r="ARA18" s="32"/>
      <c r="ARB18" s="28">
        <f t="shared" ref="ARB18:ARG23" si="318">1/(1+EXP(-SUMPRODUCT($E$16:$H$19,ARB2:ARE5)+$F$24))</f>
        <v>7.4250696550510469E-5</v>
      </c>
      <c r="ARC18" s="29">
        <f t="shared" si="318"/>
        <v>5.0417746917478405E-2</v>
      </c>
      <c r="ARD18" s="29">
        <f t="shared" si="318"/>
        <v>0.35869412409293727</v>
      </c>
      <c r="ARE18" s="29">
        <f t="shared" si="318"/>
        <v>0.99235658557193773</v>
      </c>
      <c r="ARF18" s="29">
        <f t="shared" si="318"/>
        <v>1.6970598310577029E-2</v>
      </c>
      <c r="ARG18" s="30">
        <f t="shared" si="318"/>
        <v>0.9999956660767122</v>
      </c>
      <c r="ARH18" s="18"/>
      <c r="ARI18" s="18"/>
      <c r="ARJ18" s="32"/>
      <c r="ARK18" s="28">
        <f t="shared" ref="ARK18:ARP23" si="319">1/(1+EXP(-SUMPRODUCT($E$16:$H$19,ARK2:ARN5)+$F$24))</f>
        <v>0.13493922692644861</v>
      </c>
      <c r="ARL18" s="29">
        <f t="shared" si="319"/>
        <v>3.2303123462637236E-4</v>
      </c>
      <c r="ARM18" s="29">
        <f t="shared" si="319"/>
        <v>0.99994109678594778</v>
      </c>
      <c r="ARN18" s="29">
        <f t="shared" si="319"/>
        <v>1</v>
      </c>
      <c r="ARO18" s="29">
        <f t="shared" si="319"/>
        <v>0.17804313566352845</v>
      </c>
      <c r="ARP18" s="30">
        <f t="shared" si="319"/>
        <v>8.7554147069198538E-3</v>
      </c>
      <c r="ARQ18" s="18"/>
      <c r="ARR18" s="18"/>
      <c r="ARS18" s="32"/>
      <c r="ART18" s="28">
        <f t="shared" ref="ART18:ARY23" si="320">1/(1+EXP(-SUMPRODUCT($E$16:$H$19,ART2:ARW5)+$F$24))</f>
        <v>0.17471865283807733</v>
      </c>
      <c r="ARU18" s="29">
        <f t="shared" si="320"/>
        <v>0.99536488233483622</v>
      </c>
      <c r="ARV18" s="29">
        <f t="shared" si="320"/>
        <v>0.98618603398058902</v>
      </c>
      <c r="ARW18" s="29">
        <f t="shared" si="320"/>
        <v>0.99938442535943905</v>
      </c>
      <c r="ARX18" s="29">
        <f t="shared" si="320"/>
        <v>1</v>
      </c>
      <c r="ARY18" s="30">
        <f t="shared" si="320"/>
        <v>0.99999999907843384</v>
      </c>
      <c r="ARZ18" s="18"/>
      <c r="ASA18" s="18"/>
      <c r="ASB18" s="32"/>
      <c r="ASC18" s="28">
        <f t="shared" ref="ASC18:ASH23" si="321">1/(1+EXP(-SUMPRODUCT($E$16:$H$19,ASC2:ASF5)+$F$24))</f>
        <v>1.7865717211854412E-2</v>
      </c>
      <c r="ASD18" s="29">
        <f t="shared" si="321"/>
        <v>0.99999999999998512</v>
      </c>
      <c r="ASE18" s="29">
        <f t="shared" si="321"/>
        <v>1</v>
      </c>
      <c r="ASF18" s="29">
        <f t="shared" si="321"/>
        <v>0.99999949924892928</v>
      </c>
      <c r="ASG18" s="29">
        <f t="shared" si="321"/>
        <v>0.99999999999999956</v>
      </c>
      <c r="ASH18" s="30">
        <f t="shared" si="321"/>
        <v>1</v>
      </c>
      <c r="ASI18" s="18"/>
      <c r="ASJ18" s="18"/>
      <c r="ASK18" s="32"/>
      <c r="ASL18" s="28">
        <f t="shared" ref="ASL18:ASQ23" si="322">1/(1+EXP(-SUMPRODUCT($E$16:$H$19,ASL2:ASO5)+$F$24))</f>
        <v>0.44254174502490007</v>
      </c>
      <c r="ASM18" s="29">
        <f t="shared" si="322"/>
        <v>0.99541129698448039</v>
      </c>
      <c r="ASN18" s="29">
        <f t="shared" si="322"/>
        <v>0.99999999455741273</v>
      </c>
      <c r="ASO18" s="29">
        <f t="shared" si="322"/>
        <v>0.99999999999999845</v>
      </c>
      <c r="ASP18" s="29">
        <f t="shared" si="322"/>
        <v>0.99999999999971689</v>
      </c>
      <c r="ASQ18" s="30">
        <f t="shared" si="322"/>
        <v>0.99999999999992473</v>
      </c>
      <c r="ASR18" s="18"/>
      <c r="ASS18" s="18"/>
      <c r="AST18" s="32"/>
      <c r="ASU18" s="28">
        <f t="shared" ref="ASU18:ASZ23" si="323">1/(1+EXP(-SUMPRODUCT($E$16:$H$19,ASU2:ASX5)+$F$24))</f>
        <v>3.8425795616577056E-3</v>
      </c>
      <c r="ASV18" s="29">
        <f t="shared" si="323"/>
        <v>6.7740457907121687E-2</v>
      </c>
      <c r="ASW18" s="29">
        <f t="shared" si="323"/>
        <v>0.99967235262497034</v>
      </c>
      <c r="ASX18" s="29">
        <f t="shared" si="323"/>
        <v>0.99698873147702971</v>
      </c>
      <c r="ASY18" s="29">
        <f t="shared" si="323"/>
        <v>0.99980655610888081</v>
      </c>
      <c r="ASZ18" s="30">
        <f t="shared" si="323"/>
        <v>0.999999997623364</v>
      </c>
      <c r="ATA18" s="18"/>
      <c r="ATB18" s="18"/>
      <c r="ATC18" s="32"/>
      <c r="ATD18" s="28">
        <f t="shared" ref="ATD18:ATI23" si="324">1/(1+EXP(-SUMPRODUCT($E$16:$H$19,ATD2:ATG5)+$F$24))</f>
        <v>2.5355468167524572E-6</v>
      </c>
      <c r="ATE18" s="29">
        <f t="shared" si="324"/>
        <v>4.0282650357184059E-4</v>
      </c>
      <c r="ATF18" s="29">
        <f t="shared" si="324"/>
        <v>0.12493118705264675</v>
      </c>
      <c r="ATG18" s="29">
        <f t="shared" si="324"/>
        <v>6.4833668777964943E-3</v>
      </c>
      <c r="ATH18" s="29">
        <f t="shared" si="324"/>
        <v>0.99999999999210165</v>
      </c>
      <c r="ATI18" s="30">
        <f t="shared" si="324"/>
        <v>0.99999999999996891</v>
      </c>
      <c r="ATJ18" s="18"/>
      <c r="ATK18" s="18"/>
      <c r="ATL18" s="32"/>
      <c r="ATM18" s="28">
        <f t="shared" ref="ATM18:ATR23" si="325">1/(1+EXP(-SUMPRODUCT($E$16:$H$19,ATM2:ATP5)+$F$24))</f>
        <v>7.4808133273389463E-2</v>
      </c>
      <c r="ATN18" s="29">
        <f t="shared" si="325"/>
        <v>0.1172091287910669</v>
      </c>
      <c r="ATO18" s="29">
        <f t="shared" si="325"/>
        <v>0.99643341363243587</v>
      </c>
      <c r="ATP18" s="29">
        <f t="shared" si="325"/>
        <v>0.99999999999992117</v>
      </c>
      <c r="ATQ18" s="29">
        <f t="shared" si="325"/>
        <v>0.99730963594065813</v>
      </c>
      <c r="ATR18" s="30">
        <f t="shared" si="325"/>
        <v>2.5355468167524572E-6</v>
      </c>
      <c r="ATS18" s="18"/>
      <c r="ATT18" s="18"/>
      <c r="ATU18" s="32"/>
      <c r="ATV18" s="28">
        <f t="shared" ref="ATV18:AUA23" si="326">1/(1+EXP(-SUMPRODUCT($E$16:$H$19,ATV2:ATY5)+$F$24))</f>
        <v>6.2161575482898509E-6</v>
      </c>
      <c r="ATW18" s="29">
        <f t="shared" si="326"/>
        <v>0.31763487706704358</v>
      </c>
      <c r="ATX18" s="29">
        <f t="shared" si="326"/>
        <v>4.2065411660874297E-3</v>
      </c>
      <c r="ATY18" s="29">
        <f t="shared" si="326"/>
        <v>0.9999612549348631</v>
      </c>
      <c r="ATZ18" s="29">
        <f t="shared" si="326"/>
        <v>0.99999999999999956</v>
      </c>
      <c r="AUA18" s="30">
        <f t="shared" si="326"/>
        <v>1.0655111809980649E-4</v>
      </c>
      <c r="AUB18" s="18"/>
      <c r="AUC18" s="18"/>
      <c r="AUD18" s="32"/>
      <c r="AUE18" s="28">
        <f t="shared" ref="AUE18:AUJ23" si="327">1/(1+EXP(-SUMPRODUCT($E$16:$H$19,AUE2:AUH5)+$F$24))</f>
        <v>2.0628386129762262E-2</v>
      </c>
      <c r="AUF18" s="29">
        <f t="shared" si="327"/>
        <v>1</v>
      </c>
      <c r="AUG18" s="29">
        <f t="shared" si="327"/>
        <v>1</v>
      </c>
      <c r="AUH18" s="29">
        <f t="shared" si="327"/>
        <v>0.9997395028169338</v>
      </c>
      <c r="AUI18" s="29">
        <f t="shared" si="327"/>
        <v>0.9999771593185709</v>
      </c>
      <c r="AUJ18" s="30">
        <f t="shared" si="327"/>
        <v>0.99999999999999956</v>
      </c>
      <c r="AUK18" s="18"/>
      <c r="AUL18" s="18"/>
      <c r="AUM18" s="32"/>
      <c r="AUN18" s="28">
        <f t="shared" ref="AUN18:AUS23" si="328">1/(1+EXP(-SUMPRODUCT($E$16:$H$19,AUN2:AUQ5)+$F$24))</f>
        <v>2.6429846485813392E-4</v>
      </c>
      <c r="AUO18" s="29">
        <f t="shared" si="328"/>
        <v>0.21820470249256155</v>
      </c>
      <c r="AUP18" s="29">
        <f t="shared" si="328"/>
        <v>0.29787599805273229</v>
      </c>
      <c r="AUQ18" s="29">
        <f t="shared" si="328"/>
        <v>7.2310876108117747E-2</v>
      </c>
      <c r="AUR18" s="29">
        <f t="shared" si="328"/>
        <v>0.99999998897406905</v>
      </c>
      <c r="AUS18" s="30">
        <f t="shared" si="328"/>
        <v>0.87633852314521865</v>
      </c>
      <c r="AUT18" s="18"/>
      <c r="AUU18" s="18"/>
      <c r="AUV18" s="32"/>
      <c r="AUW18" s="28">
        <f t="shared" ref="AUW18:AVB23" si="329">1/(1+EXP(-SUMPRODUCT($E$16:$H$19,AUW2:AUZ5)+$F$24))</f>
        <v>0.12680474733026939</v>
      </c>
      <c r="AUX18" s="29">
        <f t="shared" si="329"/>
        <v>0.99349231589389675</v>
      </c>
      <c r="AUY18" s="29">
        <f t="shared" si="329"/>
        <v>0.99982453410668404</v>
      </c>
      <c r="AUZ18" s="29">
        <f t="shared" si="329"/>
        <v>1</v>
      </c>
      <c r="AVA18" s="29">
        <f t="shared" si="329"/>
        <v>1</v>
      </c>
      <c r="AVB18" s="30">
        <f t="shared" si="329"/>
        <v>0.99999999999578093</v>
      </c>
      <c r="AVC18" s="18"/>
      <c r="AVD18" s="18"/>
      <c r="AVE18" s="32"/>
      <c r="AVF18" s="28">
        <f t="shared" ref="AVF18:AVK23" si="330">1/(1+EXP(-SUMPRODUCT($E$16:$H$19,AVF2:AVI5)+$F$24))</f>
        <v>0.90117699292606634</v>
      </c>
      <c r="AVG18" s="29">
        <f t="shared" si="330"/>
        <v>0.99999999972547804</v>
      </c>
      <c r="AVH18" s="29">
        <f t="shared" si="330"/>
        <v>0.99967411224616354</v>
      </c>
      <c r="AVI18" s="29">
        <f t="shared" si="330"/>
        <v>0.99999999588040356</v>
      </c>
      <c r="AVJ18" s="29">
        <f t="shared" si="330"/>
        <v>1</v>
      </c>
      <c r="AVK18" s="30">
        <f t="shared" si="330"/>
        <v>5.1722285368808907E-2</v>
      </c>
      <c r="AVL18" s="18"/>
      <c r="AVM18" s="18"/>
      <c r="AVN18" s="32"/>
      <c r="AVO18" s="28">
        <f t="shared" ref="AVO18:AVT23" si="331">1/(1+EXP(-SUMPRODUCT($E$16:$H$19,AVO2:AVR5)+$F$24))</f>
        <v>0.90851455524318714</v>
      </c>
      <c r="AVP18" s="29">
        <f t="shared" si="331"/>
        <v>0.79680269437302298</v>
      </c>
      <c r="AVQ18" s="29">
        <f t="shared" si="331"/>
        <v>0.99999999999999978</v>
      </c>
      <c r="AVR18" s="29">
        <f t="shared" si="331"/>
        <v>1</v>
      </c>
      <c r="AVS18" s="29">
        <f t="shared" si="331"/>
        <v>0.99991899784949978</v>
      </c>
      <c r="AVT18" s="30">
        <f t="shared" si="331"/>
        <v>1.6914120862901685E-4</v>
      </c>
      <c r="AVU18" s="18"/>
      <c r="AVV18" s="18"/>
      <c r="AVW18" s="32"/>
      <c r="AVX18" s="28">
        <f t="shared" ref="AVX18:AWC23" si="332">1/(1+EXP(-SUMPRODUCT($E$16:$H$19,AVX2:AWA5)+$F$24))</f>
        <v>2.6329339451064411E-6</v>
      </c>
      <c r="AVY18" s="29">
        <f t="shared" si="332"/>
        <v>2.3090772396009539E-5</v>
      </c>
      <c r="AVZ18" s="29">
        <f t="shared" si="332"/>
        <v>1.2392346315085129E-4</v>
      </c>
      <c r="AWA18" s="29">
        <f t="shared" si="332"/>
        <v>6.1796556549821287E-4</v>
      </c>
      <c r="AWB18" s="29">
        <f t="shared" si="332"/>
        <v>0.47792182928848032</v>
      </c>
      <c r="AWC18" s="30">
        <f t="shared" si="332"/>
        <v>1.7769071067149499E-2</v>
      </c>
      <c r="AWD18" s="18"/>
      <c r="AWE18" s="18"/>
      <c r="AWF18" s="32"/>
      <c r="AWG18" s="28">
        <f t="shared" ref="AWG18:AWL23" si="333">1/(1+EXP(-SUMPRODUCT($E$16:$H$19,AWG2:AWJ5)+$F$24))</f>
        <v>2.1455088607434189E-4</v>
      </c>
      <c r="AWH18" s="29">
        <f t="shared" si="333"/>
        <v>7.1834652526467481E-3</v>
      </c>
      <c r="AWI18" s="29">
        <f t="shared" si="333"/>
        <v>0.99999999999978217</v>
      </c>
      <c r="AWJ18" s="29">
        <f t="shared" si="333"/>
        <v>1.1115233176794863E-3</v>
      </c>
      <c r="AWK18" s="29">
        <f t="shared" si="333"/>
        <v>9.7659686027480822E-3</v>
      </c>
      <c r="AWL18" s="30">
        <f t="shared" si="333"/>
        <v>0.99999999704779641</v>
      </c>
      <c r="AWM18" s="18"/>
      <c r="AWN18" s="18"/>
      <c r="AWO18" s="32"/>
      <c r="AWP18" s="28">
        <f t="shared" ref="AWP18:AWU23" si="334">1/(1+EXP(-SUMPRODUCT($E$16:$H$19,AWP2:AWS5)+$F$24))</f>
        <v>1.1312623845333991E-5</v>
      </c>
      <c r="AWQ18" s="29">
        <f t="shared" si="334"/>
        <v>3.8375073401926267E-3</v>
      </c>
      <c r="AWR18" s="29">
        <f t="shared" si="334"/>
        <v>0.87219842735519237</v>
      </c>
      <c r="AWS18" s="29">
        <f t="shared" si="334"/>
        <v>0.99057100558843636</v>
      </c>
      <c r="AWT18" s="29">
        <f t="shared" si="334"/>
        <v>0.99999999866116052</v>
      </c>
      <c r="AWU18" s="30">
        <f t="shared" si="334"/>
        <v>1</v>
      </c>
      <c r="AWV18" s="18"/>
      <c r="AWW18" s="18"/>
      <c r="AWX18" s="32"/>
      <c r="AWY18" s="28">
        <f t="shared" ref="AWY18:AXD23" si="335">1/(1+EXP(-SUMPRODUCT($E$16:$H$19,AWY2:AXB5)+$F$24))</f>
        <v>2.9317780732456612E-3</v>
      </c>
      <c r="AWZ18" s="29">
        <f t="shared" si="335"/>
        <v>0.99999999999941869</v>
      </c>
      <c r="AXA18" s="29">
        <f t="shared" si="335"/>
        <v>0.99999999999995937</v>
      </c>
      <c r="AXB18" s="29">
        <f t="shared" si="335"/>
        <v>0.81774191686820097</v>
      </c>
      <c r="AXC18" s="29">
        <f t="shared" si="335"/>
        <v>1.2454900438046343E-3</v>
      </c>
      <c r="AXD18" s="30">
        <f t="shared" si="335"/>
        <v>0.99999999999969869</v>
      </c>
      <c r="AXE18" s="18"/>
      <c r="AXF18" s="18"/>
      <c r="AXG18" s="32"/>
      <c r="AXH18" s="28">
        <f t="shared" ref="AXH18:AXM23" si="336">1/(1+EXP(-SUMPRODUCT($E$16:$H$19,AXH2:AXK5)+$F$24))</f>
        <v>3.8592947603733425E-3</v>
      </c>
      <c r="AXI18" s="29">
        <f t="shared" si="336"/>
        <v>0.99999999553093932</v>
      </c>
      <c r="AXJ18" s="29">
        <f t="shared" si="336"/>
        <v>0.99999999999998246</v>
      </c>
      <c r="AXK18" s="29">
        <f t="shared" si="336"/>
        <v>0.99999999995747846</v>
      </c>
      <c r="AXL18" s="29">
        <f t="shared" si="336"/>
        <v>1</v>
      </c>
      <c r="AXM18" s="30">
        <f t="shared" si="336"/>
        <v>1</v>
      </c>
      <c r="AXN18" s="18"/>
      <c r="AXO18" s="18"/>
      <c r="AXP18" s="32"/>
      <c r="AXQ18" s="28">
        <f t="shared" ref="AXQ18:AXV23" si="337">1/(1+EXP(-SUMPRODUCT($E$16:$H$19,AXQ2:AXT5)+$F$24))</f>
        <v>4.1589204530630711E-5</v>
      </c>
      <c r="AXR18" s="29">
        <f t="shared" si="337"/>
        <v>7.0722284759501411E-5</v>
      </c>
      <c r="AXS18" s="29">
        <f t="shared" si="337"/>
        <v>0.99922927998144129</v>
      </c>
      <c r="AXT18" s="29">
        <f t="shared" si="337"/>
        <v>0.51273151593862731</v>
      </c>
      <c r="AXU18" s="29">
        <f t="shared" si="337"/>
        <v>8.8232271248129837E-2</v>
      </c>
      <c r="AXV18" s="30">
        <f t="shared" si="337"/>
        <v>0.99999999999788414</v>
      </c>
      <c r="AXW18" s="18"/>
      <c r="AXX18" s="18"/>
      <c r="AXY18" s="32"/>
      <c r="AXZ18" s="28">
        <f t="shared" ref="AXZ18:AYE23" si="338">1/(1+EXP(-SUMPRODUCT($E$16:$H$19,AXZ2:AYC5)+$F$24))</f>
        <v>4.1826595552544679E-6</v>
      </c>
      <c r="AYA18" s="29">
        <f t="shared" si="338"/>
        <v>3.9058652640056868E-2</v>
      </c>
      <c r="AYB18" s="29">
        <f t="shared" si="338"/>
        <v>1.6694798439967175E-4</v>
      </c>
      <c r="AYC18" s="29">
        <f t="shared" si="338"/>
        <v>0.14673277037683463</v>
      </c>
      <c r="AYD18" s="29">
        <f t="shared" si="338"/>
        <v>0.99999999984377719</v>
      </c>
      <c r="AYE18" s="30">
        <f t="shared" si="338"/>
        <v>2.5355468167524572E-6</v>
      </c>
      <c r="AYF18" s="18"/>
      <c r="AYG18" s="18"/>
      <c r="AYH18" s="32"/>
      <c r="AYI18" s="28">
        <f t="shared" ref="AYI18:AYN23" si="339">1/(1+EXP(-SUMPRODUCT($E$16:$H$19,AYI2:AYL5)+$F$24))</f>
        <v>2.8261620364161032E-4</v>
      </c>
      <c r="AYJ18" s="29">
        <f t="shared" si="339"/>
        <v>6.8827318266279722E-3</v>
      </c>
      <c r="AYK18" s="29">
        <f t="shared" si="339"/>
        <v>0.99761271041123278</v>
      </c>
      <c r="AYL18" s="29">
        <f t="shared" si="339"/>
        <v>0.91913964162365502</v>
      </c>
      <c r="AYM18" s="29">
        <f t="shared" si="339"/>
        <v>0.99593934087014746</v>
      </c>
      <c r="AYN18" s="30">
        <f t="shared" si="339"/>
        <v>1</v>
      </c>
      <c r="AYO18" s="18"/>
      <c r="AYP18" s="18"/>
      <c r="AYQ18" s="32"/>
      <c r="AYR18" s="28">
        <f t="shared" ref="AYR18:AYW23" si="340">1/(1+EXP(-SUMPRODUCT($E$16:$H$19,AYR2:AYU5)+$F$24))</f>
        <v>2.0235333222141946E-4</v>
      </c>
      <c r="AYS18" s="29">
        <f t="shared" si="340"/>
        <v>0.8401759235681926</v>
      </c>
      <c r="AYT18" s="29">
        <f t="shared" si="340"/>
        <v>0.9999937674000785</v>
      </c>
      <c r="AYU18" s="29">
        <f t="shared" si="340"/>
        <v>0.99994761883246541</v>
      </c>
      <c r="AYV18" s="29">
        <f t="shared" si="340"/>
        <v>0.99999999999999933</v>
      </c>
      <c r="AYW18" s="30">
        <f t="shared" si="340"/>
        <v>1</v>
      </c>
      <c r="AYX18" s="18"/>
      <c r="AYY18" s="18"/>
      <c r="AYZ18" s="32"/>
      <c r="AZA18" s="28">
        <f t="shared" ref="AZA18:AZF23" si="341">1/(1+EXP(-SUMPRODUCT($E$16:$H$19,AZA2:AZD5)+$F$24))</f>
        <v>2.5355468167524572E-6</v>
      </c>
      <c r="AZB18" s="29">
        <f t="shared" si="341"/>
        <v>0.66497298902962743</v>
      </c>
      <c r="AZC18" s="29">
        <f t="shared" si="341"/>
        <v>2.391479591915445E-2</v>
      </c>
      <c r="AZD18" s="29">
        <f t="shared" si="341"/>
        <v>0.9987606662104962</v>
      </c>
      <c r="AZE18" s="29">
        <f t="shared" si="341"/>
        <v>0.99999999999999978</v>
      </c>
      <c r="AZF18" s="30">
        <f t="shared" si="341"/>
        <v>9.9056922081178847E-2</v>
      </c>
      <c r="AZG18" s="18"/>
      <c r="AZH18" s="18"/>
      <c r="AZI18" s="32"/>
      <c r="AZJ18" s="28">
        <f t="shared" ref="AZJ18:AZO23" si="342">1/(1+EXP(-SUMPRODUCT($E$16:$H$19,AZJ2:AZM5)+$F$24))</f>
        <v>2.5355468167524572E-6</v>
      </c>
      <c r="AZK18" s="29">
        <f t="shared" si="342"/>
        <v>2.6069221057841449E-4</v>
      </c>
      <c r="AZL18" s="29">
        <f t="shared" si="342"/>
        <v>0.14511494693234775</v>
      </c>
      <c r="AZM18" s="29">
        <f t="shared" si="342"/>
        <v>0.71987511810826454</v>
      </c>
      <c r="AZN18" s="29">
        <f t="shared" si="342"/>
        <v>0.99999999727646594</v>
      </c>
      <c r="AZO18" s="30">
        <f t="shared" si="342"/>
        <v>1</v>
      </c>
      <c r="AZP18" s="18"/>
      <c r="AZQ18" s="18"/>
      <c r="AZR18" s="32"/>
      <c r="AZS18" s="28">
        <f t="shared" ref="AZS18:AZX23" si="343">1/(1+EXP(-SUMPRODUCT($E$16:$H$19,AZS2:AZV5)+$F$24))</f>
        <v>7.3154456214255372E-6</v>
      </c>
      <c r="AZT18" s="29">
        <f t="shared" si="343"/>
        <v>6.7726501166030193E-5</v>
      </c>
      <c r="AZU18" s="29">
        <f t="shared" si="343"/>
        <v>0.99365675065032966</v>
      </c>
      <c r="AZV18" s="29">
        <f t="shared" si="343"/>
        <v>0.90700371511528732</v>
      </c>
      <c r="AZW18" s="29">
        <f t="shared" si="343"/>
        <v>0.96718297358847183</v>
      </c>
      <c r="AZX18" s="30">
        <f t="shared" si="343"/>
        <v>0.99999999999999978</v>
      </c>
      <c r="AZY18" s="18"/>
      <c r="AZZ18" s="18"/>
      <c r="BAA18" s="32"/>
      <c r="BAB18" s="28">
        <f t="shared" ref="BAB18:BAG23" si="344">1/(1+EXP(-SUMPRODUCT($E$16:$H$19,BAB2:BAE5)+$F$24))</f>
        <v>3.5968374088748485E-2</v>
      </c>
      <c r="BAC18" s="29">
        <f t="shared" si="344"/>
        <v>0.95624399576377994</v>
      </c>
      <c r="BAD18" s="29">
        <f t="shared" si="344"/>
        <v>0.97359603864072586</v>
      </c>
      <c r="BAE18" s="29">
        <f t="shared" si="344"/>
        <v>1</v>
      </c>
      <c r="BAF18" s="29">
        <f t="shared" si="344"/>
        <v>1</v>
      </c>
      <c r="BAG18" s="30">
        <f t="shared" si="344"/>
        <v>7.9293380022777164E-4</v>
      </c>
      <c r="BAH18" s="18"/>
      <c r="BAI18" s="18"/>
      <c r="BAJ18" s="32"/>
      <c r="BAK18" s="28">
        <f t="shared" ref="BAK18:BAP23" si="345">1/(1+EXP(-SUMPRODUCT($E$16:$H$19,BAK2:BAN5)+$F$24))</f>
        <v>0.99290404236017005</v>
      </c>
      <c r="BAL18" s="29">
        <f t="shared" si="345"/>
        <v>0.99999796095376092</v>
      </c>
      <c r="BAM18" s="29">
        <f t="shared" si="345"/>
        <v>0.99714846906466192</v>
      </c>
      <c r="BAN18" s="29">
        <f t="shared" si="345"/>
        <v>0.99998003061149887</v>
      </c>
      <c r="BAO18" s="29">
        <f t="shared" si="345"/>
        <v>1</v>
      </c>
      <c r="BAP18" s="30">
        <f t="shared" si="345"/>
        <v>0.99999992117623759</v>
      </c>
      <c r="BAQ18" s="18"/>
      <c r="BAR18" s="18"/>
      <c r="BAS18" s="32"/>
      <c r="BAT18" s="28">
        <f t="shared" ref="BAT18:BAY23" si="346">1/(1+EXP(-SUMPRODUCT($E$16:$H$19,BAT2:BAW5)+$F$24))</f>
        <v>0.99976804408549946</v>
      </c>
      <c r="BAU18" s="29">
        <f t="shared" si="346"/>
        <v>0.99999999984234234</v>
      </c>
      <c r="BAV18" s="29">
        <f t="shared" si="346"/>
        <v>0.99999999999623834</v>
      </c>
      <c r="BAW18" s="29">
        <f t="shared" si="346"/>
        <v>0.99999989650720278</v>
      </c>
      <c r="BAX18" s="29">
        <f t="shared" si="346"/>
        <v>1</v>
      </c>
      <c r="BAY18" s="30">
        <f t="shared" si="346"/>
        <v>1</v>
      </c>
      <c r="BAZ18" s="18"/>
      <c r="BBA18" s="18"/>
      <c r="BBB18" s="32"/>
      <c r="BBC18" s="28">
        <f t="shared" ref="BBC18:BBH23" si="347">1/(1+EXP(-SUMPRODUCT($E$16:$H$19,BBC2:BBF5)+$F$24))</f>
        <v>3.0563792062413187E-6</v>
      </c>
      <c r="BBD18" s="29">
        <f t="shared" si="347"/>
        <v>3.6571655837589041E-2</v>
      </c>
      <c r="BBE18" s="29">
        <f t="shared" si="347"/>
        <v>6.5997725549518549E-2</v>
      </c>
      <c r="BBF18" s="29">
        <f t="shared" si="347"/>
        <v>0.26021642058140471</v>
      </c>
      <c r="BBG18" s="29">
        <f t="shared" si="347"/>
        <v>1</v>
      </c>
      <c r="BBH18" s="30">
        <f t="shared" si="347"/>
        <v>0.99999999999471423</v>
      </c>
      <c r="BBI18" s="18"/>
      <c r="BBJ18" s="18"/>
      <c r="BBK18" s="32"/>
      <c r="BBL18" s="28">
        <f t="shared" ref="BBL18:BBQ23" si="348">1/(1+EXP(-SUMPRODUCT($E$16:$H$19,BBL2:BBO5)+$F$24))</f>
        <v>1.8696289947197837E-3</v>
      </c>
      <c r="BBM18" s="29">
        <f t="shared" si="348"/>
        <v>0.71791392638544294</v>
      </c>
      <c r="BBN18" s="29">
        <f t="shared" si="348"/>
        <v>0.99795619626570098</v>
      </c>
      <c r="BBO18" s="29">
        <f t="shared" si="348"/>
        <v>0.99988740653485808</v>
      </c>
      <c r="BBP18" s="29">
        <f t="shared" si="348"/>
        <v>0.99999999999994427</v>
      </c>
      <c r="BBQ18" s="30">
        <f t="shared" si="348"/>
        <v>1</v>
      </c>
      <c r="BBR18" s="18"/>
      <c r="BBS18" s="18"/>
      <c r="BBT18" s="32"/>
      <c r="BBU18" s="28">
        <f t="shared" ref="BBU18:BBZ23" si="349">1/(1+EXP(-SUMPRODUCT($E$16:$H$19,BBU2:BBX5)+$F$24))</f>
        <v>2.4059399152789981E-2</v>
      </c>
      <c r="BBV18" s="29">
        <f t="shared" si="349"/>
        <v>0.205306247646969</v>
      </c>
      <c r="BBW18" s="29">
        <f t="shared" si="349"/>
        <v>0.90460456151749713</v>
      </c>
      <c r="BBX18" s="29">
        <f t="shared" si="349"/>
        <v>0.99993721654301748</v>
      </c>
      <c r="BBY18" s="29">
        <f t="shared" si="349"/>
        <v>0.88200283069684215</v>
      </c>
      <c r="BBZ18" s="30">
        <f t="shared" si="349"/>
        <v>0.99999999999993894</v>
      </c>
      <c r="BCA18" s="18"/>
      <c r="BCB18" s="18"/>
      <c r="BCC18" s="32"/>
      <c r="BCD18" s="28">
        <f t="shared" ref="BCD18:BCI23" si="350">1/(1+EXP(-SUMPRODUCT($E$16:$H$19,BCD2:BCG5)+$F$24))</f>
        <v>1.7145155936860164E-3</v>
      </c>
      <c r="BCE18" s="29">
        <f t="shared" si="350"/>
        <v>0.99999999999704881</v>
      </c>
      <c r="BCF18" s="29">
        <f t="shared" si="350"/>
        <v>6.3656269508882116E-4</v>
      </c>
      <c r="BCG18" s="29">
        <f t="shared" si="350"/>
        <v>1.3164126996584603E-4</v>
      </c>
      <c r="BCH18" s="29">
        <f t="shared" si="350"/>
        <v>0.90780235887818672</v>
      </c>
      <c r="BCI18" s="30">
        <f t="shared" si="350"/>
        <v>0.17967744288234161</v>
      </c>
      <c r="BCJ18" s="18"/>
      <c r="BCK18" s="18"/>
      <c r="BCL18" s="32"/>
      <c r="BCM18" s="28">
        <f t="shared" ref="BCM18:BCR23" si="351">1/(1+EXP(-SUMPRODUCT($E$16:$H$19,BCM2:BCP5)+$F$24))</f>
        <v>6.7053886782748951E-3</v>
      </c>
      <c r="BCN18" s="29">
        <f t="shared" si="351"/>
        <v>0.99615827519080791</v>
      </c>
      <c r="BCO18" s="29">
        <f t="shared" si="351"/>
        <v>1</v>
      </c>
      <c r="BCP18" s="29">
        <f t="shared" si="351"/>
        <v>0.99998880606582574</v>
      </c>
      <c r="BCQ18" s="29">
        <f t="shared" si="351"/>
        <v>0.99999999826077035</v>
      </c>
      <c r="BCR18" s="30">
        <f t="shared" si="351"/>
        <v>1</v>
      </c>
      <c r="BCS18" s="18"/>
      <c r="BCT18" s="18"/>
      <c r="BCU18" s="32"/>
      <c r="BCV18" s="28">
        <f t="shared" ref="BCV18:BDA23" si="352">1/(1+EXP(-SUMPRODUCT($E$16:$H$19,BCV2:BCY5)+$F$24))</f>
        <v>0.11563561549643193</v>
      </c>
      <c r="BCW18" s="29">
        <f t="shared" si="352"/>
        <v>0.9751063155791756</v>
      </c>
      <c r="BCX18" s="29">
        <f t="shared" si="352"/>
        <v>0.9999915518437289</v>
      </c>
      <c r="BCY18" s="29">
        <f t="shared" si="352"/>
        <v>1</v>
      </c>
      <c r="BCZ18" s="29">
        <f t="shared" si="352"/>
        <v>1</v>
      </c>
      <c r="BDA18" s="30">
        <f t="shared" si="352"/>
        <v>0.99999999999861289</v>
      </c>
      <c r="BDB18" s="18"/>
      <c r="BDC18" s="18"/>
      <c r="BDD18" s="32"/>
      <c r="BDE18" s="28">
        <f t="shared" ref="BDE18:BDJ23" si="353">1/(1+EXP(-SUMPRODUCT($E$16:$H$19,BDE2:BDH5)+$F$24))</f>
        <v>2.5790965937720233E-5</v>
      </c>
      <c r="BDF18" s="29">
        <f t="shared" si="353"/>
        <v>3.1633564795793004E-4</v>
      </c>
      <c r="BDG18" s="29">
        <f t="shared" si="353"/>
        <v>0.9962182859417632</v>
      </c>
      <c r="BDH18" s="29">
        <f t="shared" si="353"/>
        <v>2.2567528468628917E-2</v>
      </c>
      <c r="BDI18" s="29">
        <f t="shared" si="353"/>
        <v>0.99978661140332536</v>
      </c>
      <c r="BDJ18" s="30">
        <f t="shared" si="353"/>
        <v>0.99999999999999512</v>
      </c>
      <c r="BDK18" s="18"/>
      <c r="BDL18" s="18"/>
      <c r="BDM18" s="32"/>
      <c r="BDN18" s="28">
        <f t="shared" ref="BDN18:BDS23" si="354">1/(1+EXP(-SUMPRODUCT($E$16:$H$19,BDN2:BDQ5)+$F$24))</f>
        <v>5.4094170267179691E-4</v>
      </c>
      <c r="BDO18" s="29">
        <f t="shared" si="354"/>
        <v>5.5950239756780366E-2</v>
      </c>
      <c r="BDP18" s="29">
        <f t="shared" si="354"/>
        <v>0.52995307422485582</v>
      </c>
      <c r="BDQ18" s="29">
        <f t="shared" si="354"/>
        <v>0.99698091203467532</v>
      </c>
      <c r="BDR18" s="29">
        <f t="shared" si="354"/>
        <v>0.9999910380900684</v>
      </c>
      <c r="BDS18" s="30">
        <f t="shared" si="354"/>
        <v>2.5355468167524572E-6</v>
      </c>
      <c r="BDT18" s="18"/>
      <c r="BDU18" s="18"/>
      <c r="BDV18" s="32"/>
      <c r="BDW18" s="28">
        <f t="shared" ref="BDW18:BEB23" si="355">1/(1+EXP(-SUMPRODUCT($E$16:$H$19,BDW2:BDZ5)+$F$24))</f>
        <v>2.3613063951632811E-3</v>
      </c>
      <c r="BDX18" s="29">
        <f t="shared" si="355"/>
        <v>0.99884068247890001</v>
      </c>
      <c r="BDY18" s="29">
        <f t="shared" si="355"/>
        <v>0.99999999999999956</v>
      </c>
      <c r="BDZ18" s="29">
        <f t="shared" si="355"/>
        <v>0.96900007966726287</v>
      </c>
      <c r="BEA18" s="29">
        <f t="shared" si="355"/>
        <v>1.7457234772411199E-3</v>
      </c>
      <c r="BEB18" s="30">
        <f t="shared" si="355"/>
        <v>0.99819837804470568</v>
      </c>
      <c r="BEC18" s="18"/>
      <c r="BED18" s="18"/>
      <c r="BEE18" s="32"/>
      <c r="BEF18" s="28">
        <f t="shared" ref="BEF18:BEK23" si="356">1/(1+EXP(-SUMPRODUCT($E$16:$H$19,BEF2:BEI5)+$F$24))</f>
        <v>8.8527787855560619E-2</v>
      </c>
      <c r="BEG18" s="29">
        <f t="shared" si="356"/>
        <v>0.28469158543119566</v>
      </c>
      <c r="BEH18" s="29">
        <f t="shared" si="356"/>
        <v>0.97480447328492759</v>
      </c>
      <c r="BEI18" s="29">
        <f t="shared" si="356"/>
        <v>0.99999999999999756</v>
      </c>
      <c r="BEJ18" s="29">
        <f t="shared" si="356"/>
        <v>0.99999988150461649</v>
      </c>
      <c r="BEK18" s="30">
        <f t="shared" si="356"/>
        <v>2.5355468167524572E-6</v>
      </c>
      <c r="BEL18" s="18"/>
      <c r="BEM18" s="18"/>
      <c r="BEN18" s="32"/>
      <c r="BEO18" s="28">
        <f t="shared" ref="BEO18:BET23" si="357">1/(1+EXP(-SUMPRODUCT($E$16:$H$19,BEO2:BER5)+$F$24))</f>
        <v>2.3032137895277311E-3</v>
      </c>
      <c r="BEP18" s="29">
        <f t="shared" si="357"/>
        <v>1.8818574540262155E-3</v>
      </c>
      <c r="BEQ18" s="29">
        <f t="shared" si="357"/>
        <v>0.64379145591665143</v>
      </c>
      <c r="BER18" s="29">
        <f t="shared" si="357"/>
        <v>0.99999782064628218</v>
      </c>
      <c r="BES18" s="29">
        <f t="shared" si="357"/>
        <v>0.40072836195842704</v>
      </c>
      <c r="BET18" s="30">
        <f t="shared" si="357"/>
        <v>2.5355468167524572E-6</v>
      </c>
      <c r="BEU18" s="18"/>
      <c r="BEV18" s="18"/>
      <c r="BEW18" s="32"/>
      <c r="BEX18" s="28">
        <f t="shared" ref="BEX18:BFC23" si="358">1/(1+EXP(-SUMPRODUCT($E$16:$H$19,BEX2:BFA5)+$F$24))</f>
        <v>2.4553669010174274E-3</v>
      </c>
      <c r="BEY18" s="29">
        <f t="shared" si="358"/>
        <v>0.16679173471457306</v>
      </c>
      <c r="BEZ18" s="29">
        <f t="shared" si="358"/>
        <v>0.98654473723785363</v>
      </c>
      <c r="BFA18" s="29">
        <f t="shared" si="358"/>
        <v>0.99999995550554677</v>
      </c>
      <c r="BFB18" s="29">
        <f t="shared" si="358"/>
        <v>0.99999325585177123</v>
      </c>
      <c r="BFC18" s="30">
        <f t="shared" si="358"/>
        <v>2.5355468167524572E-6</v>
      </c>
      <c r="BFD18" s="18"/>
      <c r="BFE18" s="18"/>
      <c r="BFF18" s="32"/>
      <c r="BFG18" s="28">
        <f t="shared" ref="BFG18:BFL23" si="359">1/(1+EXP(-SUMPRODUCT($E$16:$H$19,BFG2:BFJ5)+$F$24))</f>
        <v>0.64046566617002199</v>
      </c>
      <c r="BFH18" s="29">
        <f t="shared" si="359"/>
        <v>0.36102126315216709</v>
      </c>
      <c r="BFI18" s="29">
        <f t="shared" si="359"/>
        <v>0.99999999997671796</v>
      </c>
      <c r="BFJ18" s="29">
        <f t="shared" si="359"/>
        <v>1</v>
      </c>
      <c r="BFK18" s="29">
        <f t="shared" si="359"/>
        <v>0.99999999999956568</v>
      </c>
      <c r="BFL18" s="30">
        <f t="shared" si="359"/>
        <v>0.99999999862218081</v>
      </c>
      <c r="BFM18" s="18"/>
      <c r="BFN18" s="18"/>
      <c r="BFO18" s="32"/>
      <c r="BFP18" s="28">
        <f t="shared" ref="BFP18:BFU23" si="360">1/(1+EXP(-SUMPRODUCT($E$16:$H$19,BFP2:BFS5)+$F$24))</f>
        <v>0.81147076344597602</v>
      </c>
      <c r="BFQ18" s="29">
        <f t="shared" si="360"/>
        <v>0.99999999995450595</v>
      </c>
      <c r="BFR18" s="29">
        <f t="shared" si="360"/>
        <v>1</v>
      </c>
      <c r="BFS18" s="29">
        <f t="shared" si="360"/>
        <v>0.99999999999995115</v>
      </c>
      <c r="BFT18" s="29">
        <f t="shared" si="360"/>
        <v>0.9999999999999285</v>
      </c>
      <c r="BFU18" s="30">
        <f t="shared" si="360"/>
        <v>1</v>
      </c>
      <c r="BFV18" s="18"/>
      <c r="BFW18" s="18"/>
      <c r="BFX18" s="32"/>
      <c r="BFY18" s="28">
        <f t="shared" ref="BFY18:BGD23" si="361">1/(1+EXP(-SUMPRODUCT($E$16:$H$19,BFY2:BGB5)+$F$24))</f>
        <v>7.6092351248817442E-5</v>
      </c>
      <c r="BFZ18" s="29">
        <f t="shared" si="361"/>
        <v>0.27504750794107702</v>
      </c>
      <c r="BGA18" s="29">
        <f t="shared" si="361"/>
        <v>1.1738303989148598E-2</v>
      </c>
      <c r="BGB18" s="29">
        <f t="shared" si="361"/>
        <v>2.9369920709718142E-3</v>
      </c>
      <c r="BGC18" s="29">
        <f t="shared" si="361"/>
        <v>0.9999999999772089</v>
      </c>
      <c r="BGD18" s="30">
        <f t="shared" si="361"/>
        <v>5.2882205580756748E-3</v>
      </c>
      <c r="BGE18" s="18"/>
      <c r="BGF18" s="18"/>
      <c r="BGG18" s="32"/>
      <c r="BGH18" s="28">
        <f t="shared" ref="BGH18:BGM23" si="362">1/(1+EXP(-SUMPRODUCT($E$16:$H$19,BGH2:BGK5)+$F$24))</f>
        <v>0.99999994167683426</v>
      </c>
      <c r="BGI18" s="29">
        <f t="shared" si="362"/>
        <v>0.99999991523948484</v>
      </c>
      <c r="BGJ18" s="29">
        <f t="shared" si="362"/>
        <v>0.2144137680306186</v>
      </c>
      <c r="BGK18" s="29">
        <f t="shared" si="362"/>
        <v>1.2045396265892995E-4</v>
      </c>
      <c r="BGL18" s="29">
        <f t="shared" si="362"/>
        <v>0.88345868146414142</v>
      </c>
      <c r="BGM18" s="30">
        <f t="shared" si="362"/>
        <v>0.99999999997501243</v>
      </c>
      <c r="BGN18" s="18"/>
      <c r="BGO18" s="18"/>
      <c r="BGP18" s="32"/>
      <c r="BGQ18" s="28">
        <f t="shared" ref="BGQ18:BGV23" si="363">1/(1+EXP(-SUMPRODUCT($E$16:$H$19,BGQ2:BGT5)+$F$24))</f>
        <v>2.34518553535845E-4</v>
      </c>
      <c r="BGR18" s="29">
        <f t="shared" si="363"/>
        <v>0.41053443658568711</v>
      </c>
      <c r="BGS18" s="29">
        <f t="shared" si="363"/>
        <v>0.999999882809254</v>
      </c>
      <c r="BGT18" s="29">
        <f t="shared" si="363"/>
        <v>6.0391553237582031E-2</v>
      </c>
      <c r="BGU18" s="29">
        <f t="shared" si="363"/>
        <v>1.240812578218804E-3</v>
      </c>
      <c r="BGV18" s="30">
        <f t="shared" si="363"/>
        <v>1.1651787161655015E-3</v>
      </c>
      <c r="BGW18" s="18"/>
      <c r="BGX18" s="18"/>
      <c r="BGY18" s="32"/>
      <c r="BGZ18" s="28">
        <f t="shared" ref="BGZ18:BHE23" si="364">1/(1+EXP(-SUMPRODUCT($E$16:$H$19,BGZ2:BHC5)+$F$24))</f>
        <v>0.96208667463633657</v>
      </c>
      <c r="BHA18" s="29">
        <f t="shared" si="364"/>
        <v>1</v>
      </c>
      <c r="BHB18" s="29">
        <f t="shared" si="364"/>
        <v>0.99999999999856004</v>
      </c>
      <c r="BHC18" s="29">
        <f t="shared" si="364"/>
        <v>0.99961937595372197</v>
      </c>
      <c r="BHD18" s="29">
        <f t="shared" si="364"/>
        <v>1</v>
      </c>
      <c r="BHE18" s="30">
        <f t="shared" si="364"/>
        <v>0.98524256362925855</v>
      </c>
      <c r="BHF18" s="18"/>
      <c r="BHG18" s="18"/>
      <c r="BHH18" s="32"/>
      <c r="BHI18" s="28">
        <f t="shared" ref="BHI18:BHN23" si="365">1/(1+EXP(-SUMPRODUCT($E$16:$H$19,BHI2:BHL5)+$F$24))</f>
        <v>3.4072348727229494E-6</v>
      </c>
      <c r="BHJ18" s="29">
        <f t="shared" si="365"/>
        <v>1.836980479005552E-5</v>
      </c>
      <c r="BHK18" s="29">
        <f t="shared" si="365"/>
        <v>5.0417161986252165E-2</v>
      </c>
      <c r="BHL18" s="29">
        <f t="shared" si="365"/>
        <v>0.12849992956264147</v>
      </c>
      <c r="BHM18" s="29">
        <f t="shared" si="365"/>
        <v>0.97465583115724341</v>
      </c>
      <c r="BHN18" s="30">
        <f t="shared" si="365"/>
        <v>1</v>
      </c>
      <c r="BHO18" s="18"/>
      <c r="BHP18" s="18"/>
      <c r="BHQ18" s="32"/>
      <c r="BHR18" s="28">
        <f t="shared" ref="BHR18:BHW23" si="366">1/(1+EXP(-SUMPRODUCT($E$16:$H$19,BHR2:BHU5)+$F$24))</f>
        <v>3.1655914741999104E-4</v>
      </c>
      <c r="BHS18" s="29">
        <f t="shared" si="366"/>
        <v>0.98482450357933449</v>
      </c>
      <c r="BHT18" s="29">
        <f t="shared" si="366"/>
        <v>0.99999999999956479</v>
      </c>
      <c r="BHU18" s="29">
        <f t="shared" si="366"/>
        <v>5.6319799646859887E-3</v>
      </c>
      <c r="BHV18" s="29">
        <f t="shared" si="366"/>
        <v>0.95514081531430561</v>
      </c>
      <c r="BHW18" s="30">
        <f t="shared" si="366"/>
        <v>0.99999999999912048</v>
      </c>
      <c r="BHX18" s="18"/>
      <c r="BHY18" s="18"/>
      <c r="BHZ18" s="32"/>
      <c r="BIA18" s="28">
        <f t="shared" ref="BIA18:BIF23" si="367">1/(1+EXP(-SUMPRODUCT($E$16:$H$19,BIA2:BID5)+$F$24))</f>
        <v>0.19514982640912415</v>
      </c>
      <c r="BIB18" s="29">
        <f t="shared" si="367"/>
        <v>8.6609922823981958E-2</v>
      </c>
      <c r="BIC18" s="29">
        <f t="shared" si="367"/>
        <v>0.19038938378216189</v>
      </c>
      <c r="BID18" s="29">
        <f t="shared" si="367"/>
        <v>0.99999999999999378</v>
      </c>
      <c r="BIE18" s="29">
        <f t="shared" si="367"/>
        <v>0.67034721433100852</v>
      </c>
      <c r="BIF18" s="30">
        <f t="shared" si="367"/>
        <v>2.5355468167524572E-6</v>
      </c>
      <c r="BIG18" s="18"/>
      <c r="BIH18" s="18"/>
      <c r="BII18" s="32"/>
      <c r="BIJ18" s="28">
        <f t="shared" ref="BIJ18:BIO23" si="368">1/(1+EXP(-SUMPRODUCT($E$16:$H$19,BIJ2:BIM5)+$F$24))</f>
        <v>0.53438031210067949</v>
      </c>
      <c r="BIK18" s="29">
        <f t="shared" si="368"/>
        <v>0.99947308462886031</v>
      </c>
      <c r="BIL18" s="29">
        <f t="shared" si="368"/>
        <v>0.99999520756709315</v>
      </c>
      <c r="BIM18" s="29">
        <f t="shared" si="368"/>
        <v>0.99999999999999933</v>
      </c>
      <c r="BIN18" s="29">
        <f t="shared" si="368"/>
        <v>1</v>
      </c>
      <c r="BIO18" s="30">
        <f t="shared" si="368"/>
        <v>0.99999999999999223</v>
      </c>
      <c r="BIP18" s="18"/>
      <c r="BIQ18" s="18"/>
      <c r="BIR18" s="32"/>
      <c r="BIS18" s="28">
        <f t="shared" ref="BIS18:BIX23" si="369">1/(1+EXP(-SUMPRODUCT($E$16:$H$19,BIS2:BIV5)+$F$24))</f>
        <v>1.5456505619393268E-4</v>
      </c>
      <c r="BIT18" s="29">
        <f t="shared" si="369"/>
        <v>0.99134984994791409</v>
      </c>
      <c r="BIU18" s="29">
        <f t="shared" si="369"/>
        <v>0.99999999997046141</v>
      </c>
      <c r="BIV18" s="29">
        <f t="shared" si="369"/>
        <v>1.7312882813306683E-3</v>
      </c>
      <c r="BIW18" s="29">
        <f t="shared" si="369"/>
        <v>1.6540983082650581E-4</v>
      </c>
      <c r="BIX18" s="30">
        <f t="shared" si="369"/>
        <v>3.8611862156498152E-3</v>
      </c>
      <c r="BIY18" s="18"/>
      <c r="BIZ18" s="18"/>
      <c r="BJA18" s="32"/>
      <c r="BJB18" s="28">
        <f t="shared" ref="BJB18:BJG23" si="370">1/(1+EXP(-SUMPRODUCT($E$16:$H$19,BJB2:BJE5)+$F$24))</f>
        <v>0.2936829439568614</v>
      </c>
      <c r="BJC18" s="29">
        <f t="shared" si="370"/>
        <v>0.97586006973250072</v>
      </c>
      <c r="BJD18" s="29">
        <f t="shared" si="370"/>
        <v>0.99999999984981347</v>
      </c>
      <c r="BJE18" s="29">
        <f t="shared" si="370"/>
        <v>0.99999999999999933</v>
      </c>
      <c r="BJF18" s="29">
        <f t="shared" si="370"/>
        <v>1</v>
      </c>
      <c r="BJG18" s="30">
        <f t="shared" si="370"/>
        <v>1</v>
      </c>
      <c r="BJH18" s="18"/>
      <c r="BJI18" s="18"/>
      <c r="BJJ18" s="32"/>
      <c r="BJK18" s="28">
        <f t="shared" ref="BJK18:BJP23" si="371">1/(1+EXP(-SUMPRODUCT($E$16:$H$19,BJK2:BJN5)+$F$24))</f>
        <v>2.6320780150203112E-6</v>
      </c>
      <c r="BJL18" s="29">
        <f t="shared" si="371"/>
        <v>8.0748409825657612E-3</v>
      </c>
      <c r="BJM18" s="29">
        <f t="shared" si="371"/>
        <v>0.76503921451475854</v>
      </c>
      <c r="BJN18" s="29">
        <f t="shared" si="371"/>
        <v>0.59556075368841532</v>
      </c>
      <c r="BJO18" s="29">
        <f t="shared" si="371"/>
        <v>1</v>
      </c>
      <c r="BJP18" s="30">
        <f t="shared" si="371"/>
        <v>1</v>
      </c>
      <c r="BJQ18" s="18"/>
      <c r="BJR18" s="18"/>
      <c r="BJS18" s="32"/>
      <c r="BJT18" s="28">
        <f t="shared" ref="BJT18:BJY23" si="372">1/(1+EXP(-SUMPRODUCT($E$16:$H$19,BJT2:BJW5)+$F$24))</f>
        <v>2.5355468167524572E-6</v>
      </c>
      <c r="BJU18" s="29">
        <f t="shared" si="372"/>
        <v>1.061811210698532E-4</v>
      </c>
      <c r="BJV18" s="29">
        <f t="shared" si="372"/>
        <v>4.6108019389763742E-4</v>
      </c>
      <c r="BJW18" s="29">
        <f t="shared" si="372"/>
        <v>1.7967950422745028E-3</v>
      </c>
      <c r="BJX18" s="29">
        <f t="shared" si="372"/>
        <v>0.97914411808503599</v>
      </c>
      <c r="BJY18" s="30">
        <f t="shared" si="372"/>
        <v>0.20914016098353666</v>
      </c>
      <c r="BJZ18" s="18"/>
      <c r="BKA18" s="18"/>
      <c r="BKB18" s="32"/>
      <c r="BKC18" s="28">
        <f t="shared" ref="BKC18:BKH23" si="373">1/(1+EXP(-SUMPRODUCT($E$16:$H$19,BKC2:BKF5)+$F$24))</f>
        <v>2.5355468167524572E-6</v>
      </c>
      <c r="BKD18" s="29">
        <f t="shared" si="373"/>
        <v>0.57022869291966316</v>
      </c>
      <c r="BKE18" s="29">
        <f t="shared" si="373"/>
        <v>6.903386578537556E-4</v>
      </c>
      <c r="BKF18" s="29">
        <f t="shared" si="373"/>
        <v>0.99799422479174749</v>
      </c>
      <c r="BKG18" s="29">
        <f t="shared" si="373"/>
        <v>0.99999999999999822</v>
      </c>
      <c r="BKH18" s="30">
        <f t="shared" si="373"/>
        <v>4.2517492718827408E-5</v>
      </c>
      <c r="BKI18" s="18"/>
      <c r="BKJ18" s="18"/>
      <c r="BKK18" s="32"/>
      <c r="BKL18" s="28">
        <f t="shared" ref="BKL18:BKQ23" si="374">1/(1+EXP(-SUMPRODUCT($E$16:$H$19,BKL2:BKO5)+$F$24))</f>
        <v>2.5355468167524572E-6</v>
      </c>
      <c r="BKM18" s="29">
        <f t="shared" si="374"/>
        <v>1.7942861194461009E-4</v>
      </c>
      <c r="BKN18" s="29">
        <f t="shared" si="374"/>
        <v>1.9452758147869664E-3</v>
      </c>
      <c r="BKO18" s="29">
        <f t="shared" si="374"/>
        <v>1.7865839934881771E-4</v>
      </c>
      <c r="BKP18" s="29">
        <f t="shared" si="374"/>
        <v>0.99999998525878597</v>
      </c>
      <c r="BKQ18" s="30">
        <f t="shared" si="374"/>
        <v>0.98310933926653166</v>
      </c>
      <c r="BKR18" s="18"/>
      <c r="BKS18" s="18"/>
      <c r="BKT18" s="32"/>
      <c r="BKU18" s="28">
        <f t="shared" ref="BKU18:BKZ23" si="375">1/(1+EXP(-SUMPRODUCT($E$16:$H$19,BKU2:BKX5)+$F$24))</f>
        <v>8.3312185804588126E-3</v>
      </c>
      <c r="BKV18" s="29">
        <f t="shared" si="375"/>
        <v>0.91812416683009357</v>
      </c>
      <c r="BKW18" s="29">
        <f t="shared" si="375"/>
        <v>0.65505352985899112</v>
      </c>
      <c r="BKX18" s="29">
        <f t="shared" si="375"/>
        <v>1</v>
      </c>
      <c r="BKY18" s="29">
        <f t="shared" si="375"/>
        <v>1</v>
      </c>
      <c r="BKZ18" s="30">
        <f t="shared" si="375"/>
        <v>1.5223524231155619E-2</v>
      </c>
      <c r="BLA18" s="18"/>
      <c r="BLB18" s="18"/>
      <c r="BLC18" s="32"/>
      <c r="BLD18" s="28">
        <f t="shared" ref="BLD18:BLI23" si="376">1/(1+EXP(-SUMPRODUCT($E$16:$H$19,BLD2:BLG5)+$F$24))</f>
        <v>0.99999999999472156</v>
      </c>
      <c r="BLE18" s="29">
        <f t="shared" si="376"/>
        <v>0.9999998396724239</v>
      </c>
      <c r="BLF18" s="29">
        <f t="shared" si="376"/>
        <v>0.39686513618508806</v>
      </c>
      <c r="BLG18" s="29">
        <f t="shared" si="376"/>
        <v>4.4618028972453078E-4</v>
      </c>
      <c r="BLH18" s="29">
        <f t="shared" si="376"/>
        <v>0.99583670459755191</v>
      </c>
      <c r="BLI18" s="30">
        <f t="shared" si="376"/>
        <v>0.99999999999992362</v>
      </c>
      <c r="BLJ18" s="18"/>
      <c r="BLK18" s="18"/>
      <c r="BLL18" s="32"/>
      <c r="BLM18" s="28">
        <f t="shared" ref="BLM18:BLR23" si="377">1/(1+EXP(-SUMPRODUCT($E$16:$H$19,BLM2:BLP5)+$F$24))</f>
        <v>2.266502677994726E-3</v>
      </c>
      <c r="BLN18" s="29">
        <f t="shared" si="377"/>
        <v>0.99926083250263031</v>
      </c>
      <c r="BLO18" s="29">
        <f t="shared" si="377"/>
        <v>1</v>
      </c>
      <c r="BLP18" s="29">
        <f t="shared" si="377"/>
        <v>0.67236565332402076</v>
      </c>
      <c r="BLQ18" s="29">
        <f t="shared" si="377"/>
        <v>5.3298643469973362E-4</v>
      </c>
      <c r="BLR18" s="30">
        <f t="shared" si="377"/>
        <v>0.99999999997392264</v>
      </c>
      <c r="BLS18" s="18"/>
      <c r="BLT18" s="18"/>
      <c r="BLU18" s="32"/>
      <c r="BLV18" s="28">
        <f t="shared" ref="BLV18:BMA23" si="378">1/(1+EXP(-SUMPRODUCT($E$16:$H$19,BLV2:BLY5)+$F$24))</f>
        <v>1.7061711015969058E-5</v>
      </c>
      <c r="BLW18" s="29">
        <f t="shared" si="378"/>
        <v>5.8966609525738052E-3</v>
      </c>
      <c r="BLX18" s="29">
        <f t="shared" si="378"/>
        <v>0.7511453537710423</v>
      </c>
      <c r="BLY18" s="29">
        <f t="shared" si="378"/>
        <v>3.8510612154444689E-3</v>
      </c>
      <c r="BLZ18" s="29">
        <f t="shared" si="378"/>
        <v>0.99999999956930852</v>
      </c>
      <c r="BMA18" s="30">
        <f t="shared" si="378"/>
        <v>0.99999999984499399</v>
      </c>
      <c r="BMB18" s="18"/>
      <c r="BMC18" s="18"/>
      <c r="BMD18" s="32"/>
      <c r="BME18" s="28">
        <f t="shared" ref="BME18:BMJ23" si="379">1/(1+EXP(-SUMPRODUCT($E$16:$H$19,BME2:BMH5)+$F$24))</f>
        <v>1.6197265370634611E-4</v>
      </c>
      <c r="BMF18" s="29">
        <f t="shared" si="379"/>
        <v>0.13678199644501568</v>
      </c>
      <c r="BMG18" s="29">
        <f t="shared" si="379"/>
        <v>0.96421984796078608</v>
      </c>
      <c r="BMH18" s="29">
        <f t="shared" si="379"/>
        <v>2.3345013165012456E-2</v>
      </c>
      <c r="BMI18" s="29">
        <f t="shared" si="379"/>
        <v>0.99999999992830202</v>
      </c>
      <c r="BMJ18" s="30">
        <f t="shared" si="379"/>
        <v>0.99999995655311336</v>
      </c>
      <c r="BMK18" s="18"/>
      <c r="BML18" s="18"/>
      <c r="BMM18" s="32"/>
      <c r="BMN18" s="28">
        <f t="shared" ref="BMN18:BMS23" si="380">1/(1+EXP(-SUMPRODUCT($E$16:$H$19,BMN2:BMQ5)+$F$24))</f>
        <v>1.1734359337809618E-5</v>
      </c>
      <c r="BMO18" s="29">
        <f t="shared" si="380"/>
        <v>2.9876577680493918E-3</v>
      </c>
      <c r="BMP18" s="29">
        <f t="shared" si="380"/>
        <v>7.008260502232049E-3</v>
      </c>
      <c r="BMQ18" s="29">
        <f t="shared" si="380"/>
        <v>1.3172876102270389E-3</v>
      </c>
      <c r="BMR18" s="29">
        <f t="shared" si="380"/>
        <v>0.99999965919635359</v>
      </c>
      <c r="BMS18" s="30">
        <f t="shared" si="380"/>
        <v>0.96514289704362899</v>
      </c>
      <c r="BMT18" s="18"/>
      <c r="BMU18" s="18"/>
      <c r="BMV18" s="32"/>
      <c r="BMW18" s="28">
        <f t="shared" ref="BMW18:BNB23" si="381">1/(1+EXP(-SUMPRODUCT($E$16:$H$19,BMW2:BMZ5)+$F$24))</f>
        <v>2.5355468167524572E-6</v>
      </c>
      <c r="BMX18" s="29">
        <f t="shared" si="381"/>
        <v>5.7114168594180122E-2</v>
      </c>
      <c r="BMY18" s="29">
        <f t="shared" si="381"/>
        <v>1.3829004793577413E-2</v>
      </c>
      <c r="BMZ18" s="29">
        <f t="shared" si="381"/>
        <v>0.16020326151795516</v>
      </c>
      <c r="BNA18" s="29">
        <f t="shared" si="381"/>
        <v>0.99999999999999933</v>
      </c>
      <c r="BNB18" s="30">
        <f t="shared" si="381"/>
        <v>0.85525307976530796</v>
      </c>
      <c r="BNC18" s="18"/>
      <c r="BND18" s="18"/>
      <c r="BNE18" s="32"/>
      <c r="BNF18" s="28">
        <f t="shared" ref="BNF18:BNK23" si="382">1/(1+EXP(-SUMPRODUCT($E$16:$H$19,BNF2:BNI5)+$F$24))</f>
        <v>4.4820745140809753E-5</v>
      </c>
      <c r="BNG18" s="29">
        <f t="shared" si="382"/>
        <v>3.2306952500650472E-2</v>
      </c>
      <c r="BNH18" s="29">
        <f t="shared" si="382"/>
        <v>0.99965191188310332</v>
      </c>
      <c r="BNI18" s="29">
        <f t="shared" si="382"/>
        <v>6.7119874105744895E-2</v>
      </c>
      <c r="BNJ18" s="29">
        <f t="shared" si="382"/>
        <v>0.98114157914754574</v>
      </c>
      <c r="BNK18" s="30">
        <f t="shared" si="382"/>
        <v>0.99999999999998024</v>
      </c>
      <c r="BNL18" s="18"/>
      <c r="BNM18" s="18"/>
      <c r="BNN18" s="32"/>
      <c r="BNO18" s="28">
        <f t="shared" ref="BNO18:BNT23" si="383">1/(1+EXP(-SUMPRODUCT($E$16:$H$19,BNO2:BNR5)+$F$24))</f>
        <v>8.7386139059115661E-4</v>
      </c>
      <c r="BNP18" s="29">
        <f t="shared" si="383"/>
        <v>0.92616925717579579</v>
      </c>
      <c r="BNQ18" s="29">
        <f t="shared" si="383"/>
        <v>1</v>
      </c>
      <c r="BNR18" s="29">
        <f t="shared" si="383"/>
        <v>0.99978651666598217</v>
      </c>
      <c r="BNS18" s="29">
        <f t="shared" si="383"/>
        <v>6.7104229257060647E-4</v>
      </c>
      <c r="BNT18" s="30">
        <f t="shared" si="383"/>
        <v>0.99999966354066716</v>
      </c>
      <c r="BNU18" s="18"/>
      <c r="BNV18" s="18"/>
      <c r="BNW18" s="32"/>
    </row>
    <row r="19" spans="2:1739" s="11" customFormat="1" x14ac:dyDescent="0.15">
      <c r="B19" s="167"/>
      <c r="C19" s="167"/>
      <c r="D19" s="49"/>
      <c r="E19" s="82">
        <v>0.14323270381346001</v>
      </c>
      <c r="F19" s="83">
        <v>7.2513531337707673E-3</v>
      </c>
      <c r="G19" s="83">
        <v>7.6813316359978373E-3</v>
      </c>
      <c r="H19" s="84">
        <v>3.7364429932915992E-2</v>
      </c>
      <c r="I19" s="27"/>
      <c r="J19" s="167"/>
      <c r="K19" s="46"/>
      <c r="L19" s="31">
        <f t="shared" si="192"/>
        <v>4.2365312291074687E-4</v>
      </c>
      <c r="M19" s="18">
        <f t="shared" si="192"/>
        <v>0.1083346872382943</v>
      </c>
      <c r="N19" s="18">
        <f t="shared" si="192"/>
        <v>1.4288061261770802E-3</v>
      </c>
      <c r="O19" s="18">
        <f t="shared" si="192"/>
        <v>0.99999999999076983</v>
      </c>
      <c r="P19" s="18">
        <f t="shared" si="192"/>
        <v>0.99999999907383064</v>
      </c>
      <c r="Q19" s="32">
        <f t="shared" si="192"/>
        <v>8.268601684522248E-6</v>
      </c>
      <c r="R19" s="18"/>
      <c r="S19" s="18"/>
      <c r="T19" s="32"/>
      <c r="U19" s="31">
        <f t="shared" si="193"/>
        <v>1.1680128580468031E-3</v>
      </c>
      <c r="V19" s="18">
        <f t="shared" si="193"/>
        <v>0.94884169453935618</v>
      </c>
      <c r="W19" s="18">
        <f t="shared" si="193"/>
        <v>0.71343245391201027</v>
      </c>
      <c r="X19" s="18">
        <f t="shared" si="193"/>
        <v>0.91484528879978988</v>
      </c>
      <c r="Y19" s="18">
        <f t="shared" si="193"/>
        <v>1</v>
      </c>
      <c r="Z19" s="32">
        <f t="shared" si="193"/>
        <v>0.99961241097203379</v>
      </c>
      <c r="AA19" s="18"/>
      <c r="AB19" s="18"/>
      <c r="AC19" s="32"/>
      <c r="AD19" s="31">
        <f t="shared" si="194"/>
        <v>0.17877327716577229</v>
      </c>
      <c r="AE19" s="18">
        <f t="shared" si="194"/>
        <v>3.2939453784995291E-2</v>
      </c>
      <c r="AF19" s="18">
        <f t="shared" si="194"/>
        <v>0.7122206163663265</v>
      </c>
      <c r="AG19" s="18">
        <f t="shared" si="194"/>
        <v>1</v>
      </c>
      <c r="AH19" s="18">
        <f t="shared" si="194"/>
        <v>0.99999999999829536</v>
      </c>
      <c r="AI19" s="32">
        <f t="shared" si="194"/>
        <v>0.99988578416435869</v>
      </c>
      <c r="AJ19" s="18"/>
      <c r="AK19" s="18"/>
      <c r="AL19" s="32"/>
      <c r="AM19" s="31">
        <f t="shared" si="195"/>
        <v>0.18180291886859976</v>
      </c>
      <c r="AN19" s="18">
        <f t="shared" si="195"/>
        <v>0.99996310368092689</v>
      </c>
      <c r="AO19" s="18">
        <f t="shared" si="195"/>
        <v>0.99999999999999911</v>
      </c>
      <c r="AP19" s="18">
        <f t="shared" si="195"/>
        <v>0.99182064240784718</v>
      </c>
      <c r="AQ19" s="18">
        <f t="shared" si="195"/>
        <v>0.99999999999996669</v>
      </c>
      <c r="AR19" s="32">
        <f t="shared" si="195"/>
        <v>1</v>
      </c>
      <c r="AS19" s="18"/>
      <c r="AT19" s="18"/>
      <c r="AU19" s="32"/>
      <c r="AV19" s="31">
        <f t="shared" si="196"/>
        <v>0.72224965460391222</v>
      </c>
      <c r="AW19" s="18">
        <f t="shared" si="196"/>
        <v>0.95016241403310764</v>
      </c>
      <c r="AX19" s="18">
        <f t="shared" si="196"/>
        <v>0.99999999999304134</v>
      </c>
      <c r="AY19" s="18">
        <f t="shared" si="196"/>
        <v>1</v>
      </c>
      <c r="AZ19" s="18">
        <f t="shared" si="196"/>
        <v>0.99999999999971623</v>
      </c>
      <c r="BA19" s="32">
        <f t="shared" si="196"/>
        <v>1</v>
      </c>
      <c r="BB19" s="18"/>
      <c r="BC19" s="18"/>
      <c r="BD19" s="32"/>
      <c r="BE19" s="31">
        <f t="shared" si="197"/>
        <v>2.5355468167524572E-6</v>
      </c>
      <c r="BF19" s="18">
        <f t="shared" si="197"/>
        <v>3.8509391435741065E-2</v>
      </c>
      <c r="BG19" s="18">
        <f t="shared" si="197"/>
        <v>1.1875039237725779E-2</v>
      </c>
      <c r="BH19" s="18">
        <f t="shared" si="197"/>
        <v>0.97812775751712455</v>
      </c>
      <c r="BI19" s="18">
        <f t="shared" si="197"/>
        <v>0.99999999999992828</v>
      </c>
      <c r="BJ19" s="32">
        <f t="shared" si="197"/>
        <v>0.20789493628134606</v>
      </c>
      <c r="BK19" s="18"/>
      <c r="BL19" s="18"/>
      <c r="BM19" s="32"/>
      <c r="BN19" s="31">
        <f t="shared" si="198"/>
        <v>7.0476711851207878E-3</v>
      </c>
      <c r="BO19" s="18">
        <f t="shared" si="198"/>
        <v>0.122530945808119</v>
      </c>
      <c r="BP19" s="18">
        <f t="shared" si="198"/>
        <v>0.99999954227709409</v>
      </c>
      <c r="BQ19" s="18">
        <f t="shared" si="198"/>
        <v>1</v>
      </c>
      <c r="BR19" s="18">
        <f t="shared" si="198"/>
        <v>0.99999999999999956</v>
      </c>
      <c r="BS19" s="32">
        <f t="shared" si="198"/>
        <v>0.9999999810874215</v>
      </c>
      <c r="BT19" s="18"/>
      <c r="BU19" s="18"/>
      <c r="BV19" s="32"/>
      <c r="BW19" s="31">
        <f t="shared" si="199"/>
        <v>0.3332612991243083</v>
      </c>
      <c r="BX19" s="18">
        <f t="shared" si="199"/>
        <v>0.33848875758042335</v>
      </c>
      <c r="BY19" s="18">
        <f t="shared" si="199"/>
        <v>0.46912667166333444</v>
      </c>
      <c r="BZ19" s="18">
        <f t="shared" si="199"/>
        <v>1</v>
      </c>
      <c r="CA19" s="18">
        <f t="shared" si="199"/>
        <v>0.99998003144410041</v>
      </c>
      <c r="CB19" s="32">
        <f t="shared" si="199"/>
        <v>6.0119879403817844E-5</v>
      </c>
      <c r="CC19" s="18"/>
      <c r="CD19" s="18"/>
      <c r="CE19" s="32"/>
      <c r="CF19" s="31">
        <f t="shared" si="200"/>
        <v>0.79230309548721378</v>
      </c>
      <c r="CG19" s="18">
        <f t="shared" si="200"/>
        <v>0.18097799753047134</v>
      </c>
      <c r="CH19" s="18">
        <f t="shared" si="200"/>
        <v>0.99641288481913626</v>
      </c>
      <c r="CI19" s="18">
        <f t="shared" si="200"/>
        <v>1</v>
      </c>
      <c r="CJ19" s="18">
        <f t="shared" si="200"/>
        <v>0.68956482652755802</v>
      </c>
      <c r="CK19" s="32">
        <f t="shared" si="200"/>
        <v>2.5355468167524572E-6</v>
      </c>
      <c r="CL19" s="18"/>
      <c r="CM19" s="18"/>
      <c r="CN19" s="32"/>
      <c r="CO19" s="31">
        <f t="shared" si="201"/>
        <v>0.99606377724550921</v>
      </c>
      <c r="CP19" s="18">
        <f t="shared" si="201"/>
        <v>0.99999367609839962</v>
      </c>
      <c r="CQ19" s="18">
        <f t="shared" si="201"/>
        <v>1</v>
      </c>
      <c r="CR19" s="18">
        <f t="shared" si="201"/>
        <v>1</v>
      </c>
      <c r="CS19" s="18">
        <f t="shared" si="201"/>
        <v>0.98210800990814195</v>
      </c>
      <c r="CT19" s="32">
        <f t="shared" si="201"/>
        <v>1.0304517045912036E-4</v>
      </c>
      <c r="CU19" s="18"/>
      <c r="CV19" s="18"/>
      <c r="CW19" s="32"/>
      <c r="CX19" s="31">
        <f t="shared" si="202"/>
        <v>2.6687928616442971E-5</v>
      </c>
      <c r="CY19" s="18">
        <f t="shared" si="202"/>
        <v>6.649732941510899E-4</v>
      </c>
      <c r="CZ19" s="18">
        <f t="shared" si="202"/>
        <v>0.99975355290819845</v>
      </c>
      <c r="DA19" s="18">
        <f t="shared" si="202"/>
        <v>0.99813587007674098</v>
      </c>
      <c r="DB19" s="18">
        <f t="shared" si="202"/>
        <v>0.99988281037078186</v>
      </c>
      <c r="DC19" s="32">
        <f t="shared" si="202"/>
        <v>1</v>
      </c>
      <c r="DD19" s="18"/>
      <c r="DE19" s="18"/>
      <c r="DF19" s="32"/>
      <c r="DG19" s="31">
        <f t="shared" si="203"/>
        <v>2.5355468167524572E-6</v>
      </c>
      <c r="DH19" s="18">
        <f t="shared" si="203"/>
        <v>2.184027765435102E-2</v>
      </c>
      <c r="DI19" s="18">
        <f t="shared" si="203"/>
        <v>1.142481474514637E-2</v>
      </c>
      <c r="DJ19" s="18">
        <f t="shared" si="203"/>
        <v>0.80026707949009612</v>
      </c>
      <c r="DK19" s="18">
        <f t="shared" si="203"/>
        <v>0.99999999915482696</v>
      </c>
      <c r="DL19" s="32">
        <f t="shared" si="203"/>
        <v>0.67468528762343249</v>
      </c>
      <c r="DM19" s="18"/>
      <c r="DN19" s="18"/>
      <c r="DO19" s="32"/>
      <c r="DP19" s="31">
        <f t="shared" si="204"/>
        <v>4.6558294249471555E-2</v>
      </c>
      <c r="DQ19" s="18">
        <f t="shared" si="204"/>
        <v>0.99348345100162549</v>
      </c>
      <c r="DR19" s="18">
        <f t="shared" si="204"/>
        <v>1</v>
      </c>
      <c r="DS19" s="18">
        <f t="shared" si="204"/>
        <v>0.95019691196114309</v>
      </c>
      <c r="DT19" s="18">
        <f t="shared" si="204"/>
        <v>3.8873272729533949E-5</v>
      </c>
      <c r="DU19" s="32">
        <f t="shared" si="204"/>
        <v>2.5355468167524572E-6</v>
      </c>
      <c r="DV19" s="18"/>
      <c r="DW19" s="18"/>
      <c r="DX19" s="32"/>
      <c r="DY19" s="31">
        <f t="shared" si="205"/>
        <v>2.5355468167524572E-6</v>
      </c>
      <c r="DZ19" s="18">
        <f t="shared" si="205"/>
        <v>5.8206670156572757E-5</v>
      </c>
      <c r="EA19" s="18">
        <f t="shared" si="205"/>
        <v>9.9768513373699172E-2</v>
      </c>
      <c r="EB19" s="18">
        <f t="shared" si="205"/>
        <v>1.1533519104923611E-3</v>
      </c>
      <c r="EC19" s="18">
        <f t="shared" si="205"/>
        <v>0.99999998683327185</v>
      </c>
      <c r="ED19" s="32">
        <f t="shared" si="205"/>
        <v>0.99999999997135203</v>
      </c>
      <c r="EE19" s="18"/>
      <c r="EF19" s="18"/>
      <c r="EG19" s="32"/>
      <c r="EH19" s="31">
        <f t="shared" si="206"/>
        <v>2.582819541556105E-5</v>
      </c>
      <c r="EI19" s="18">
        <f t="shared" si="206"/>
        <v>0.5760122201401634</v>
      </c>
      <c r="EJ19" s="18">
        <f t="shared" si="206"/>
        <v>0.12928169734804135</v>
      </c>
      <c r="EK19" s="18">
        <f t="shared" si="206"/>
        <v>0.99983941829476419</v>
      </c>
      <c r="EL19" s="18">
        <f t="shared" si="206"/>
        <v>1</v>
      </c>
      <c r="EM19" s="32">
        <f t="shared" si="206"/>
        <v>0.47924889397899734</v>
      </c>
      <c r="EN19" s="18"/>
      <c r="EO19" s="18"/>
      <c r="EP19" s="32"/>
      <c r="EQ19" s="31">
        <f t="shared" si="207"/>
        <v>8.1459582904604907E-3</v>
      </c>
      <c r="ER19" s="18">
        <f t="shared" si="207"/>
        <v>0.54627494217540618</v>
      </c>
      <c r="ES19" s="18">
        <f t="shared" si="207"/>
        <v>1</v>
      </c>
      <c r="ET19" s="18">
        <f t="shared" si="207"/>
        <v>0.99999984720354829</v>
      </c>
      <c r="EU19" s="18">
        <f t="shared" si="207"/>
        <v>0.99676037328440503</v>
      </c>
      <c r="EV19" s="32">
        <f t="shared" si="207"/>
        <v>0.99999380663789705</v>
      </c>
      <c r="EW19" s="18"/>
      <c r="EX19" s="18"/>
      <c r="EY19" s="32"/>
      <c r="EZ19" s="31">
        <f t="shared" si="208"/>
        <v>0.92563812147132374</v>
      </c>
      <c r="FA19" s="18">
        <f t="shared" si="208"/>
        <v>0.99940379260544498</v>
      </c>
      <c r="FB19" s="18">
        <f t="shared" si="208"/>
        <v>0.99999999999991918</v>
      </c>
      <c r="FC19" s="18">
        <f t="shared" si="208"/>
        <v>1</v>
      </c>
      <c r="FD19" s="18">
        <f t="shared" si="208"/>
        <v>1</v>
      </c>
      <c r="FE19" s="32">
        <f t="shared" si="208"/>
        <v>0.8116024951993549</v>
      </c>
      <c r="FF19" s="18"/>
      <c r="FG19" s="18"/>
      <c r="FH19" s="32"/>
      <c r="FI19" s="31">
        <f t="shared" si="209"/>
        <v>0.99999999674516538</v>
      </c>
      <c r="FJ19" s="18">
        <f t="shared" si="209"/>
        <v>1</v>
      </c>
      <c r="FK19" s="18">
        <f t="shared" si="209"/>
        <v>1</v>
      </c>
      <c r="FL19" s="18">
        <f t="shared" si="209"/>
        <v>1</v>
      </c>
      <c r="FM19" s="18">
        <f t="shared" si="209"/>
        <v>0.99999999999999978</v>
      </c>
      <c r="FN19" s="32">
        <f t="shared" si="209"/>
        <v>0.98303597045256508</v>
      </c>
      <c r="FO19" s="18"/>
      <c r="FP19" s="18"/>
      <c r="FQ19" s="32"/>
      <c r="FR19" s="31">
        <f t="shared" si="210"/>
        <v>0.24755151065676401</v>
      </c>
      <c r="FS19" s="18">
        <f t="shared" si="210"/>
        <v>1.804487475390814E-3</v>
      </c>
      <c r="FT19" s="18">
        <f t="shared" si="210"/>
        <v>0.99998136393493231</v>
      </c>
      <c r="FU19" s="18">
        <f t="shared" si="210"/>
        <v>0.99999999999998401</v>
      </c>
      <c r="FV19" s="18">
        <f t="shared" si="210"/>
        <v>4.8887039911155816E-5</v>
      </c>
      <c r="FW19" s="32">
        <f t="shared" si="210"/>
        <v>2.5355468167524572E-6</v>
      </c>
      <c r="FX19" s="18"/>
      <c r="FY19" s="18"/>
      <c r="FZ19" s="32"/>
      <c r="GA19" s="31">
        <f t="shared" si="211"/>
        <v>7.3957644599533164E-6</v>
      </c>
      <c r="GB19" s="18">
        <f t="shared" si="211"/>
        <v>0.30265372032579441</v>
      </c>
      <c r="GC19" s="18">
        <f t="shared" si="211"/>
        <v>2.5067450201324455E-3</v>
      </c>
      <c r="GD19" s="18">
        <f t="shared" si="211"/>
        <v>0.99998668544237101</v>
      </c>
      <c r="GE19" s="18">
        <f t="shared" si="211"/>
        <v>0.99999999999880784</v>
      </c>
      <c r="GF19" s="32">
        <f t="shared" si="211"/>
        <v>9.4635716035790604E-6</v>
      </c>
      <c r="GG19" s="18"/>
      <c r="GH19" s="18"/>
      <c r="GI19" s="32"/>
      <c r="GJ19" s="31">
        <f t="shared" si="212"/>
        <v>1.5397908825349755E-3</v>
      </c>
      <c r="GK19" s="18">
        <f t="shared" si="212"/>
        <v>0.25100273322842637</v>
      </c>
      <c r="GL19" s="18">
        <f t="shared" si="212"/>
        <v>0.9993019115374544</v>
      </c>
      <c r="GM19" s="18">
        <f t="shared" si="212"/>
        <v>0.99999999999475597</v>
      </c>
      <c r="GN19" s="18">
        <f t="shared" si="212"/>
        <v>0.99999999999944555</v>
      </c>
      <c r="GO19" s="32">
        <f t="shared" si="212"/>
        <v>0.99999999913094739</v>
      </c>
      <c r="GP19" s="18"/>
      <c r="GQ19" s="18"/>
      <c r="GR19" s="32"/>
      <c r="GS19" s="31">
        <f t="shared" si="213"/>
        <v>2.3861201952865049E-5</v>
      </c>
      <c r="GT19" s="18">
        <f t="shared" si="213"/>
        <v>0.69477014924801583</v>
      </c>
      <c r="GU19" s="18">
        <f t="shared" si="213"/>
        <v>4.0555201475303677E-2</v>
      </c>
      <c r="GV19" s="18">
        <f t="shared" si="213"/>
        <v>0.99999999120729444</v>
      </c>
      <c r="GW19" s="18">
        <f t="shared" si="213"/>
        <v>1</v>
      </c>
      <c r="GX19" s="32">
        <f t="shared" si="213"/>
        <v>2.8763307171021353E-3</v>
      </c>
      <c r="GY19" s="18"/>
      <c r="GZ19" s="18"/>
      <c r="HA19" s="32"/>
      <c r="HB19" s="31">
        <f t="shared" si="214"/>
        <v>0.70337649932869861</v>
      </c>
      <c r="HC19" s="18">
        <f t="shared" si="214"/>
        <v>5.6503239148179708E-2</v>
      </c>
      <c r="HD19" s="18">
        <f t="shared" si="214"/>
        <v>5.0337589295933546E-5</v>
      </c>
      <c r="HE19" s="18">
        <f t="shared" si="214"/>
        <v>2.1227235639707583E-2</v>
      </c>
      <c r="HF19" s="18">
        <f t="shared" si="214"/>
        <v>0.11597057592003965</v>
      </c>
      <c r="HG19" s="32">
        <f t="shared" si="214"/>
        <v>0.13714924065132755</v>
      </c>
      <c r="HH19" s="18"/>
      <c r="HI19" s="18"/>
      <c r="HJ19" s="32"/>
      <c r="HK19" s="31">
        <f t="shared" si="215"/>
        <v>4.7226216195612151E-5</v>
      </c>
      <c r="HL19" s="18">
        <f t="shared" si="215"/>
        <v>0.95536006547974694</v>
      </c>
      <c r="HM19" s="18">
        <f t="shared" si="215"/>
        <v>4.1318300345831012E-2</v>
      </c>
      <c r="HN19" s="18">
        <f t="shared" si="215"/>
        <v>0.99999782331891973</v>
      </c>
      <c r="HO19" s="18">
        <f t="shared" si="215"/>
        <v>1</v>
      </c>
      <c r="HP19" s="32">
        <f t="shared" si="215"/>
        <v>2.2687823014975328E-5</v>
      </c>
      <c r="HQ19" s="18"/>
      <c r="HR19" s="18"/>
      <c r="HS19" s="32"/>
      <c r="HT19" s="31">
        <f t="shared" si="216"/>
        <v>0.9999999999042779</v>
      </c>
      <c r="HU19" s="18">
        <f t="shared" si="216"/>
        <v>0.99999999999999889</v>
      </c>
      <c r="HV19" s="18">
        <f t="shared" si="216"/>
        <v>0.99999953146524068</v>
      </c>
      <c r="HW19" s="18">
        <f t="shared" si="216"/>
        <v>0.99997092266486531</v>
      </c>
      <c r="HX19" s="18">
        <f t="shared" si="216"/>
        <v>0.99999999995733679</v>
      </c>
      <c r="HY19" s="32">
        <f t="shared" si="216"/>
        <v>0.99999998943568447</v>
      </c>
      <c r="HZ19" s="18"/>
      <c r="IA19" s="18"/>
      <c r="IB19" s="32"/>
      <c r="IC19" s="31">
        <f t="shared" si="217"/>
        <v>1.297989327793531E-5</v>
      </c>
      <c r="ID19" s="18">
        <f t="shared" si="217"/>
        <v>0.80870982042987249</v>
      </c>
      <c r="IE19" s="18">
        <f t="shared" si="217"/>
        <v>1.433167864493123E-2</v>
      </c>
      <c r="IF19" s="18">
        <f t="shared" si="217"/>
        <v>0.99999968726682786</v>
      </c>
      <c r="IG19" s="18">
        <f t="shared" si="217"/>
        <v>1</v>
      </c>
      <c r="IH19" s="32">
        <f t="shared" si="217"/>
        <v>3.2444868852585022E-5</v>
      </c>
      <c r="II19" s="18"/>
      <c r="IJ19" s="18"/>
      <c r="IK19" s="32"/>
      <c r="IL19" s="31">
        <f t="shared" si="218"/>
        <v>0.99999999995507216</v>
      </c>
      <c r="IM19" s="18">
        <f t="shared" si="218"/>
        <v>0.98721515909738511</v>
      </c>
      <c r="IN19" s="18">
        <f t="shared" si="218"/>
        <v>9.0911892334621415E-4</v>
      </c>
      <c r="IO19" s="18">
        <f t="shared" si="218"/>
        <v>1.1714353330462945E-2</v>
      </c>
      <c r="IP19" s="18">
        <f t="shared" si="218"/>
        <v>1</v>
      </c>
      <c r="IQ19" s="32">
        <f t="shared" si="218"/>
        <v>0.8230924799163537</v>
      </c>
      <c r="IR19" s="18"/>
      <c r="IS19" s="18"/>
      <c r="IT19" s="32"/>
      <c r="IU19" s="31">
        <f t="shared" si="219"/>
        <v>0.74419502578174068</v>
      </c>
      <c r="IV19" s="18">
        <f t="shared" si="219"/>
        <v>0.49097147873930336</v>
      </c>
      <c r="IW19" s="18">
        <f t="shared" si="219"/>
        <v>0.99993162951224157</v>
      </c>
      <c r="IX19" s="18">
        <f t="shared" si="219"/>
        <v>1</v>
      </c>
      <c r="IY19" s="18">
        <f t="shared" si="219"/>
        <v>1</v>
      </c>
      <c r="IZ19" s="32">
        <f t="shared" si="219"/>
        <v>0.99999999979758081</v>
      </c>
      <c r="JA19" s="18"/>
      <c r="JB19" s="18"/>
      <c r="JC19" s="32"/>
      <c r="JD19" s="31">
        <f t="shared" si="220"/>
        <v>2.4769605383157184E-5</v>
      </c>
      <c r="JE19" s="18">
        <f t="shared" si="220"/>
        <v>0.53066364902450314</v>
      </c>
      <c r="JF19" s="18">
        <f t="shared" si="220"/>
        <v>7.6132687190681753E-2</v>
      </c>
      <c r="JG19" s="18">
        <f t="shared" si="220"/>
        <v>0.99999999319659549</v>
      </c>
      <c r="JH19" s="18">
        <f t="shared" si="220"/>
        <v>1</v>
      </c>
      <c r="JI19" s="32">
        <f t="shared" si="220"/>
        <v>0.36853098183476685</v>
      </c>
      <c r="JJ19" s="18"/>
      <c r="JK19" s="18"/>
      <c r="JL19" s="32"/>
      <c r="JM19" s="31">
        <f t="shared" si="221"/>
        <v>1.3648512075393946E-5</v>
      </c>
      <c r="JN19" s="18">
        <f t="shared" si="221"/>
        <v>0.93590082642516448</v>
      </c>
      <c r="JO19" s="18">
        <f t="shared" si="221"/>
        <v>2.6273171790843767E-2</v>
      </c>
      <c r="JP19" s="18">
        <f t="shared" si="221"/>
        <v>0.99999847786217744</v>
      </c>
      <c r="JQ19" s="18">
        <f t="shared" si="221"/>
        <v>0.99999999999999933</v>
      </c>
      <c r="JR19" s="32">
        <f t="shared" si="221"/>
        <v>3.0621421962617269E-6</v>
      </c>
      <c r="JS19" s="18"/>
      <c r="JT19" s="18"/>
      <c r="JU19" s="32"/>
      <c r="JV19" s="31">
        <f t="shared" si="222"/>
        <v>2.8712641786453184E-5</v>
      </c>
      <c r="JW19" s="18">
        <f t="shared" si="222"/>
        <v>2.9297032892537981E-4</v>
      </c>
      <c r="JX19" s="18">
        <f t="shared" si="222"/>
        <v>0.38316421213652957</v>
      </c>
      <c r="JY19" s="18">
        <f t="shared" si="222"/>
        <v>0.99993134244330051</v>
      </c>
      <c r="JZ19" s="18">
        <f t="shared" si="222"/>
        <v>0.64767892034966912</v>
      </c>
      <c r="KA19" s="32">
        <f t="shared" si="222"/>
        <v>0.99999999999987055</v>
      </c>
      <c r="KB19" s="18"/>
      <c r="KC19" s="18"/>
      <c r="KD19" s="32"/>
      <c r="KE19" s="31">
        <f t="shared" si="223"/>
        <v>5.933351087995755E-2</v>
      </c>
      <c r="KF19" s="18">
        <f t="shared" si="223"/>
        <v>1</v>
      </c>
      <c r="KG19" s="18">
        <f t="shared" si="223"/>
        <v>0.99999999947932361</v>
      </c>
      <c r="KH19" s="18">
        <f t="shared" si="223"/>
        <v>0.99999981792765047</v>
      </c>
      <c r="KI19" s="18">
        <f t="shared" si="223"/>
        <v>0.99999999999481015</v>
      </c>
      <c r="KJ19" s="32">
        <f t="shared" si="223"/>
        <v>1</v>
      </c>
      <c r="KK19" s="18"/>
      <c r="KL19" s="18"/>
      <c r="KM19" s="32"/>
      <c r="KN19" s="31">
        <f t="shared" si="224"/>
        <v>4.0935805633770432E-3</v>
      </c>
      <c r="KO19" s="18">
        <f t="shared" si="224"/>
        <v>0.99960048215946862</v>
      </c>
      <c r="KP19" s="18">
        <f t="shared" si="224"/>
        <v>0.99999970585683029</v>
      </c>
      <c r="KQ19" s="18">
        <f t="shared" si="224"/>
        <v>0.9999443250542901</v>
      </c>
      <c r="KR19" s="18">
        <f t="shared" si="224"/>
        <v>0.10296744341569182</v>
      </c>
      <c r="KS19" s="32">
        <f t="shared" si="224"/>
        <v>0.91473254564925333</v>
      </c>
      <c r="KT19" s="18"/>
      <c r="KU19" s="18"/>
      <c r="KV19" s="32"/>
      <c r="KW19" s="31">
        <f t="shared" si="225"/>
        <v>0.89392530963461703</v>
      </c>
      <c r="KX19" s="18">
        <f t="shared" si="225"/>
        <v>1</v>
      </c>
      <c r="KY19" s="18">
        <f t="shared" si="225"/>
        <v>0.99999999989589594</v>
      </c>
      <c r="KZ19" s="18">
        <f t="shared" si="225"/>
        <v>0.99999991984069414</v>
      </c>
      <c r="LA19" s="18">
        <f t="shared" si="225"/>
        <v>0.99999999999999778</v>
      </c>
      <c r="LB19" s="32">
        <f t="shared" si="225"/>
        <v>1</v>
      </c>
      <c r="LC19" s="18"/>
      <c r="LD19" s="18"/>
      <c r="LE19" s="32"/>
      <c r="LF19" s="31">
        <f t="shared" si="226"/>
        <v>1.6914022440498426E-4</v>
      </c>
      <c r="LG19" s="18">
        <f t="shared" si="226"/>
        <v>0.53552937587547056</v>
      </c>
      <c r="LH19" s="18">
        <f t="shared" si="226"/>
        <v>0.7497092014490927</v>
      </c>
      <c r="LI19" s="18">
        <f t="shared" si="226"/>
        <v>0.999999999999311</v>
      </c>
      <c r="LJ19" s="18">
        <f t="shared" si="226"/>
        <v>1</v>
      </c>
      <c r="LK19" s="32">
        <f t="shared" si="226"/>
        <v>0.99976071701191904</v>
      </c>
      <c r="LL19" s="18"/>
      <c r="LM19" s="18"/>
      <c r="LN19" s="32"/>
      <c r="LO19" s="31">
        <f t="shared" si="227"/>
        <v>8.9226401313965799E-5</v>
      </c>
      <c r="LP19" s="18">
        <f t="shared" si="227"/>
        <v>0.46549238189105885</v>
      </c>
      <c r="LQ19" s="18">
        <f t="shared" si="227"/>
        <v>2.8580659891891465E-2</v>
      </c>
      <c r="LR19" s="18">
        <f t="shared" si="227"/>
        <v>0.99999999979736787</v>
      </c>
      <c r="LS19" s="18">
        <f t="shared" si="227"/>
        <v>1</v>
      </c>
      <c r="LT19" s="32">
        <f t="shared" si="227"/>
        <v>4.0345373647007673E-3</v>
      </c>
      <c r="LU19" s="18"/>
      <c r="LV19" s="18"/>
      <c r="LW19" s="32"/>
      <c r="LX19" s="31">
        <f t="shared" si="228"/>
        <v>1</v>
      </c>
      <c r="LY19" s="18">
        <f t="shared" si="228"/>
        <v>1</v>
      </c>
      <c r="LZ19" s="18">
        <f t="shared" si="228"/>
        <v>1</v>
      </c>
      <c r="MA19" s="18">
        <f t="shared" si="228"/>
        <v>1</v>
      </c>
      <c r="MB19" s="18">
        <f t="shared" si="228"/>
        <v>1</v>
      </c>
      <c r="MC19" s="32">
        <f t="shared" si="228"/>
        <v>1</v>
      </c>
      <c r="MD19" s="18"/>
      <c r="ME19" s="18"/>
      <c r="MF19" s="32"/>
      <c r="MG19" s="31">
        <f t="shared" si="229"/>
        <v>0.17060615314663696</v>
      </c>
      <c r="MH19" s="18">
        <f t="shared" si="229"/>
        <v>1</v>
      </c>
      <c r="MI19" s="18">
        <f t="shared" si="229"/>
        <v>1</v>
      </c>
      <c r="MJ19" s="18">
        <f t="shared" si="229"/>
        <v>0.99999407708936716</v>
      </c>
      <c r="MK19" s="18">
        <f t="shared" si="229"/>
        <v>0.99969588294560796</v>
      </c>
      <c r="ML19" s="32">
        <f t="shared" si="229"/>
        <v>1</v>
      </c>
      <c r="MM19" s="18"/>
      <c r="MN19" s="18"/>
      <c r="MO19" s="32"/>
      <c r="MP19" s="31">
        <f t="shared" si="230"/>
        <v>4.6744579861115456E-4</v>
      </c>
      <c r="MQ19" s="18">
        <f t="shared" si="230"/>
        <v>5.5378306062162441E-5</v>
      </c>
      <c r="MR19" s="18">
        <f t="shared" si="230"/>
        <v>0.9999991369144372</v>
      </c>
      <c r="MS19" s="18">
        <f t="shared" si="230"/>
        <v>0.99979665448374844</v>
      </c>
      <c r="MT19" s="18">
        <f t="shared" si="230"/>
        <v>9.2562979260261708E-4</v>
      </c>
      <c r="MU19" s="32">
        <f t="shared" si="230"/>
        <v>0.99999784708726336</v>
      </c>
      <c r="MV19" s="18"/>
      <c r="MW19" s="18"/>
      <c r="MX19" s="32"/>
      <c r="MY19" s="31">
        <f t="shared" si="231"/>
        <v>7.2550871611110803E-5</v>
      </c>
      <c r="MZ19" s="18">
        <f t="shared" si="231"/>
        <v>4.3631403558383995E-4</v>
      </c>
      <c r="NA19" s="18">
        <f t="shared" si="231"/>
        <v>0.97390736954829082</v>
      </c>
      <c r="NB19" s="18">
        <f t="shared" si="231"/>
        <v>0.998187882284849</v>
      </c>
      <c r="NC19" s="18">
        <f t="shared" si="231"/>
        <v>0.95693393258516579</v>
      </c>
      <c r="ND19" s="32">
        <f t="shared" si="231"/>
        <v>1</v>
      </c>
      <c r="NE19" s="18"/>
      <c r="NF19" s="18"/>
      <c r="NG19" s="32"/>
      <c r="NH19" s="31">
        <f t="shared" si="232"/>
        <v>0.82039014065600491</v>
      </c>
      <c r="NI19" s="18">
        <f t="shared" si="232"/>
        <v>0.99999943385065693</v>
      </c>
      <c r="NJ19" s="18">
        <f t="shared" si="232"/>
        <v>0.99999778950915275</v>
      </c>
      <c r="NK19" s="18">
        <f t="shared" si="232"/>
        <v>0.99999993598266401</v>
      </c>
      <c r="NL19" s="18">
        <f t="shared" si="232"/>
        <v>0.99999999998425304</v>
      </c>
      <c r="NM19" s="32">
        <f t="shared" si="232"/>
        <v>0.2504910019636491</v>
      </c>
      <c r="NN19" s="18"/>
      <c r="NO19" s="18"/>
      <c r="NP19" s="32"/>
      <c r="NQ19" s="31">
        <f t="shared" si="233"/>
        <v>0.99999999999999978</v>
      </c>
      <c r="NR19" s="18">
        <f t="shared" si="233"/>
        <v>0.9632025143319175</v>
      </c>
      <c r="NS19" s="18">
        <f t="shared" si="233"/>
        <v>2.488822291617458E-5</v>
      </c>
      <c r="NT19" s="18">
        <f t="shared" si="233"/>
        <v>2.5355468167524572E-6</v>
      </c>
      <c r="NU19" s="18">
        <f t="shared" si="233"/>
        <v>0.85703792240388732</v>
      </c>
      <c r="NV19" s="32">
        <f t="shared" si="233"/>
        <v>2.2572708939474933E-3</v>
      </c>
      <c r="NW19" s="18"/>
      <c r="NX19" s="18"/>
      <c r="NY19" s="32"/>
      <c r="NZ19" s="31">
        <f t="shared" si="234"/>
        <v>8.5420981418938026E-5</v>
      </c>
      <c r="OA19" s="18">
        <f t="shared" si="234"/>
        <v>0.76360628820930587</v>
      </c>
      <c r="OB19" s="18">
        <f t="shared" si="234"/>
        <v>0.95770457556487776</v>
      </c>
      <c r="OC19" s="18">
        <f t="shared" si="234"/>
        <v>0.9969920617939565</v>
      </c>
      <c r="OD19" s="18">
        <f t="shared" si="234"/>
        <v>1</v>
      </c>
      <c r="OE19" s="32">
        <f t="shared" si="234"/>
        <v>0.999999999999998</v>
      </c>
      <c r="OF19" s="18"/>
      <c r="OG19" s="18"/>
      <c r="OH19" s="32"/>
      <c r="OI19" s="31">
        <f t="shared" si="235"/>
        <v>0.99998961851063761</v>
      </c>
      <c r="OJ19" s="18">
        <f t="shared" si="235"/>
        <v>1</v>
      </c>
      <c r="OK19" s="18">
        <f t="shared" si="235"/>
        <v>1</v>
      </c>
      <c r="OL19" s="18">
        <f t="shared" si="235"/>
        <v>1</v>
      </c>
      <c r="OM19" s="18">
        <f t="shared" si="235"/>
        <v>0.99999999999650124</v>
      </c>
      <c r="ON19" s="32">
        <f t="shared" si="235"/>
        <v>0.93274370029278786</v>
      </c>
      <c r="OO19" s="18"/>
      <c r="OP19" s="18"/>
      <c r="OQ19" s="32"/>
      <c r="OR19" s="31">
        <f t="shared" si="236"/>
        <v>7.7929944251817348E-4</v>
      </c>
      <c r="OS19" s="18">
        <f t="shared" si="236"/>
        <v>5.0075103689785306E-4</v>
      </c>
      <c r="OT19" s="18">
        <f t="shared" si="236"/>
        <v>5.8709999741389076E-3</v>
      </c>
      <c r="OU19" s="18">
        <f t="shared" si="236"/>
        <v>0.99999999999445488</v>
      </c>
      <c r="OV19" s="18">
        <f t="shared" si="236"/>
        <v>0.96664699367455709</v>
      </c>
      <c r="OW19" s="32">
        <f t="shared" si="236"/>
        <v>2.3271264399687475E-5</v>
      </c>
      <c r="OX19" s="18"/>
      <c r="OY19" s="18"/>
      <c r="OZ19" s="32"/>
      <c r="PA19" s="31">
        <f t="shared" si="237"/>
        <v>1.7989633002119912E-4</v>
      </c>
      <c r="PB19" s="18">
        <f t="shared" si="237"/>
        <v>1.7267326497834731E-2</v>
      </c>
      <c r="PC19" s="18">
        <f t="shared" si="237"/>
        <v>5.0176343230489955E-3</v>
      </c>
      <c r="PD19" s="18">
        <f t="shared" si="237"/>
        <v>0.99999999962641928</v>
      </c>
      <c r="PE19" s="18">
        <f t="shared" si="237"/>
        <v>0.9999883664221374</v>
      </c>
      <c r="PF19" s="32">
        <f t="shared" si="237"/>
        <v>6.2841072367527701E-6</v>
      </c>
      <c r="PG19" s="18"/>
      <c r="PH19" s="18"/>
      <c r="PI19" s="32"/>
      <c r="PJ19" s="31">
        <f t="shared" si="238"/>
        <v>4.6100473357121855E-6</v>
      </c>
      <c r="PK19" s="18">
        <f t="shared" si="238"/>
        <v>3.6932401223513156E-2</v>
      </c>
      <c r="PL19" s="18">
        <f t="shared" si="238"/>
        <v>8.4143090244525492E-4</v>
      </c>
      <c r="PM19" s="18">
        <f t="shared" si="238"/>
        <v>0.91289730077040887</v>
      </c>
      <c r="PN19" s="18">
        <f t="shared" si="238"/>
        <v>0.99999999999945577</v>
      </c>
      <c r="PO19" s="32">
        <f t="shared" si="238"/>
        <v>1.2065998196845372E-4</v>
      </c>
      <c r="PP19" s="18"/>
      <c r="PQ19" s="18"/>
      <c r="PR19" s="32"/>
      <c r="PS19" s="31">
        <f t="shared" si="239"/>
        <v>0.95776983333012666</v>
      </c>
      <c r="PT19" s="18">
        <f t="shared" si="239"/>
        <v>0.99834948499010479</v>
      </c>
      <c r="PU19" s="18">
        <f t="shared" si="239"/>
        <v>0.99999999999949019</v>
      </c>
      <c r="PV19" s="18">
        <f t="shared" si="239"/>
        <v>1</v>
      </c>
      <c r="PW19" s="18">
        <f t="shared" si="239"/>
        <v>1</v>
      </c>
      <c r="PX19" s="32">
        <f t="shared" si="239"/>
        <v>0.24877378894856805</v>
      </c>
      <c r="PY19" s="18"/>
      <c r="PZ19" s="18"/>
      <c r="QA19" s="32"/>
      <c r="QB19" s="31">
        <f t="shared" si="240"/>
        <v>7.3674773138520444E-6</v>
      </c>
      <c r="QC19" s="18">
        <f t="shared" si="240"/>
        <v>5.3240385215486942E-2</v>
      </c>
      <c r="QD19" s="18">
        <f t="shared" si="240"/>
        <v>1.7785659614051013E-3</v>
      </c>
      <c r="QE19" s="18">
        <f t="shared" si="240"/>
        <v>0.99169431344424719</v>
      </c>
      <c r="QF19" s="18">
        <f t="shared" si="240"/>
        <v>0.99999993107102469</v>
      </c>
      <c r="QG19" s="32">
        <f t="shared" si="240"/>
        <v>2.5555731645233365E-6</v>
      </c>
      <c r="QH19" s="18"/>
      <c r="QI19" s="18"/>
      <c r="QJ19" s="32"/>
      <c r="QK19" s="31">
        <f t="shared" si="241"/>
        <v>4.4083914491358851E-2</v>
      </c>
      <c r="QL19" s="18">
        <f t="shared" si="241"/>
        <v>0.99981902038199844</v>
      </c>
      <c r="QM19" s="18">
        <f t="shared" si="241"/>
        <v>0.9995418649795077</v>
      </c>
      <c r="QN19" s="18">
        <f t="shared" si="241"/>
        <v>0.9991957752630084</v>
      </c>
      <c r="QO19" s="18">
        <f t="shared" si="241"/>
        <v>0.19879708947112734</v>
      </c>
      <c r="QP19" s="32">
        <f t="shared" si="241"/>
        <v>0.99999999995902211</v>
      </c>
      <c r="QQ19" s="18"/>
      <c r="QR19" s="18"/>
      <c r="QS19" s="32"/>
      <c r="QT19" s="31">
        <f t="shared" si="242"/>
        <v>4.4161048021044183E-4</v>
      </c>
      <c r="QU19" s="18">
        <f t="shared" si="242"/>
        <v>0.99999413132051052</v>
      </c>
      <c r="QV19" s="18">
        <f t="shared" si="242"/>
        <v>0.99999999998783839</v>
      </c>
      <c r="QW19" s="18">
        <f t="shared" si="242"/>
        <v>0.38452837732013984</v>
      </c>
      <c r="QX19" s="18">
        <f t="shared" si="242"/>
        <v>1.4227872191341372E-2</v>
      </c>
      <c r="QY19" s="32">
        <f t="shared" si="242"/>
        <v>0.93507132583303065</v>
      </c>
      <c r="QZ19" s="18"/>
      <c r="RA19" s="18"/>
      <c r="RB19" s="32"/>
      <c r="RC19" s="31">
        <f t="shared" si="243"/>
        <v>2.5355468167524572E-6</v>
      </c>
      <c r="RD19" s="18">
        <f t="shared" si="243"/>
        <v>0.81772249474805336</v>
      </c>
      <c r="RE19" s="18">
        <f t="shared" si="243"/>
        <v>0.89592977593123346</v>
      </c>
      <c r="RF19" s="18">
        <f t="shared" si="243"/>
        <v>0.99990057157138601</v>
      </c>
      <c r="RG19" s="18">
        <f t="shared" si="243"/>
        <v>1</v>
      </c>
      <c r="RH19" s="32">
        <f t="shared" si="243"/>
        <v>0.99999796248500183</v>
      </c>
      <c r="RI19" s="18"/>
      <c r="RJ19" s="18"/>
      <c r="RK19" s="32"/>
      <c r="RL19" s="31">
        <f t="shared" si="244"/>
        <v>0.28745923339988805</v>
      </c>
      <c r="RM19" s="18">
        <f t="shared" si="244"/>
        <v>0.94505225708741114</v>
      </c>
      <c r="RN19" s="18">
        <f t="shared" si="244"/>
        <v>1</v>
      </c>
      <c r="RO19" s="18">
        <f t="shared" si="244"/>
        <v>0.99999999999999933</v>
      </c>
      <c r="RP19" s="18">
        <f t="shared" si="244"/>
        <v>0.99999993060666792</v>
      </c>
      <c r="RQ19" s="32">
        <f t="shared" si="244"/>
        <v>0.99999999926770911</v>
      </c>
      <c r="RR19" s="18"/>
      <c r="RS19" s="18"/>
      <c r="RT19" s="32"/>
      <c r="RU19" s="31">
        <f t="shared" si="245"/>
        <v>5.9796611270537516E-2</v>
      </c>
      <c r="RV19" s="18">
        <f t="shared" si="245"/>
        <v>0.20464052907679911</v>
      </c>
      <c r="RW19" s="18">
        <f t="shared" si="245"/>
        <v>0.38064579741028909</v>
      </c>
      <c r="RX19" s="18">
        <f t="shared" si="245"/>
        <v>1</v>
      </c>
      <c r="RY19" s="18">
        <f t="shared" si="245"/>
        <v>0.99999999999979017</v>
      </c>
      <c r="RZ19" s="32">
        <f t="shared" si="245"/>
        <v>2.0884615904740661E-3</v>
      </c>
      <c r="SA19" s="18"/>
      <c r="SB19" s="18"/>
      <c r="SC19" s="32"/>
      <c r="SD19" s="31">
        <f t="shared" si="246"/>
        <v>4.773394138241821E-3</v>
      </c>
      <c r="SE19" s="18">
        <f t="shared" si="246"/>
        <v>9.8353052628599442E-4</v>
      </c>
      <c r="SF19" s="18">
        <f t="shared" si="246"/>
        <v>0.94932598894646936</v>
      </c>
      <c r="SG19" s="18">
        <f t="shared" si="246"/>
        <v>0.99998029512756581</v>
      </c>
      <c r="SH19" s="18">
        <f t="shared" si="246"/>
        <v>3.5466911528582658E-5</v>
      </c>
      <c r="SI19" s="32">
        <f t="shared" si="246"/>
        <v>6.0047500275852157E-6</v>
      </c>
      <c r="SJ19" s="18"/>
      <c r="SK19" s="18"/>
      <c r="SL19" s="32"/>
      <c r="SM19" s="31">
        <f t="shared" si="247"/>
        <v>0.99999996503968236</v>
      </c>
      <c r="SN19" s="18">
        <f t="shared" si="247"/>
        <v>1</v>
      </c>
      <c r="SO19" s="18">
        <f t="shared" si="247"/>
        <v>1</v>
      </c>
      <c r="SP19" s="18">
        <f t="shared" si="247"/>
        <v>1</v>
      </c>
      <c r="SQ19" s="18">
        <f t="shared" si="247"/>
        <v>1</v>
      </c>
      <c r="SR19" s="32">
        <f t="shared" si="247"/>
        <v>1</v>
      </c>
      <c r="SS19" s="18"/>
      <c r="ST19" s="18"/>
      <c r="SU19" s="32"/>
      <c r="SV19" s="31">
        <f t="shared" si="248"/>
        <v>2.64883480999622E-2</v>
      </c>
      <c r="SW19" s="18">
        <f t="shared" si="248"/>
        <v>7.3024799769089519E-3</v>
      </c>
      <c r="SX19" s="18">
        <f t="shared" si="248"/>
        <v>0.9999988615412867</v>
      </c>
      <c r="SY19" s="18">
        <f t="shared" si="248"/>
        <v>1.4061958690146168E-3</v>
      </c>
      <c r="SZ19" s="18">
        <f t="shared" si="248"/>
        <v>4.5782018897595918E-4</v>
      </c>
      <c r="TA19" s="32">
        <f t="shared" si="248"/>
        <v>1.0495686139702348E-2</v>
      </c>
      <c r="TB19" s="18"/>
      <c r="TC19" s="18"/>
      <c r="TD19" s="32"/>
      <c r="TE19" s="31">
        <f t="shared" si="249"/>
        <v>1.4972987335447055E-5</v>
      </c>
      <c r="TF19" s="18">
        <f t="shared" si="249"/>
        <v>7.0842006649133411E-3</v>
      </c>
      <c r="TG19" s="18">
        <f t="shared" si="249"/>
        <v>0.99995242899279524</v>
      </c>
      <c r="TH19" s="18">
        <f t="shared" si="249"/>
        <v>0.99999997708427835</v>
      </c>
      <c r="TI19" s="18">
        <f t="shared" si="249"/>
        <v>0.99999438375123295</v>
      </c>
      <c r="TJ19" s="32">
        <f t="shared" si="249"/>
        <v>0.99999999999835998</v>
      </c>
      <c r="TK19" s="18"/>
      <c r="TL19" s="18"/>
      <c r="TM19" s="32"/>
      <c r="TN19" s="31">
        <f t="shared" si="250"/>
        <v>4.6607839074436982E-3</v>
      </c>
      <c r="TO19" s="18">
        <f t="shared" si="250"/>
        <v>1.0940714182715307E-4</v>
      </c>
      <c r="TP19" s="18">
        <f t="shared" si="250"/>
        <v>7.4641540882917162E-2</v>
      </c>
      <c r="TQ19" s="18">
        <f t="shared" si="250"/>
        <v>0.99932570974543433</v>
      </c>
      <c r="TR19" s="18">
        <f t="shared" si="250"/>
        <v>2.5355468167524572E-6</v>
      </c>
      <c r="TS19" s="32">
        <f t="shared" si="250"/>
        <v>2.5355468167524572E-6</v>
      </c>
      <c r="TT19" s="18"/>
      <c r="TU19" s="18"/>
      <c r="TV19" s="32"/>
      <c r="TW19" s="31">
        <f t="shared" si="251"/>
        <v>4.4343499640362333E-5</v>
      </c>
      <c r="TX19" s="18">
        <f t="shared" si="251"/>
        <v>5.5354666710148541E-4</v>
      </c>
      <c r="TY19" s="18">
        <f t="shared" si="251"/>
        <v>0.99349265163307698</v>
      </c>
      <c r="TZ19" s="18">
        <f t="shared" si="251"/>
        <v>3.9659060941464021E-2</v>
      </c>
      <c r="UA19" s="18">
        <f t="shared" si="251"/>
        <v>0.99987106078951637</v>
      </c>
      <c r="UB19" s="32">
        <f t="shared" si="251"/>
        <v>0.99999999999999734</v>
      </c>
      <c r="UC19" s="18"/>
      <c r="UD19" s="18"/>
      <c r="UE19" s="32"/>
      <c r="UF19" s="31">
        <f t="shared" si="252"/>
        <v>6.8105637006519461E-4</v>
      </c>
      <c r="UG19" s="18">
        <f t="shared" si="252"/>
        <v>0.97226610506905609</v>
      </c>
      <c r="UH19" s="18">
        <f t="shared" si="252"/>
        <v>0.95001471566780582</v>
      </c>
      <c r="UI19" s="18">
        <f t="shared" si="252"/>
        <v>0.99999999999990163</v>
      </c>
      <c r="UJ19" s="18">
        <f t="shared" si="252"/>
        <v>0.99999999999999978</v>
      </c>
      <c r="UK19" s="32">
        <f t="shared" si="252"/>
        <v>6.5003350228666273E-5</v>
      </c>
      <c r="UL19" s="18"/>
      <c r="UM19" s="18"/>
      <c r="UN19" s="32"/>
      <c r="UO19" s="31">
        <f t="shared" si="253"/>
        <v>9.7329944252929068E-6</v>
      </c>
      <c r="UP19" s="18">
        <f t="shared" si="253"/>
        <v>0.63554104353845309</v>
      </c>
      <c r="UQ19" s="18">
        <f t="shared" si="253"/>
        <v>5.6614820874967067E-3</v>
      </c>
      <c r="UR19" s="18">
        <f t="shared" si="253"/>
        <v>0.99999906066367905</v>
      </c>
      <c r="US19" s="18">
        <f t="shared" si="253"/>
        <v>0.99999999999999845</v>
      </c>
      <c r="UT19" s="32">
        <f t="shared" si="253"/>
        <v>3.2886083000518428E-5</v>
      </c>
      <c r="UU19" s="18"/>
      <c r="UV19" s="18"/>
      <c r="UW19" s="32"/>
      <c r="UX19" s="31">
        <f t="shared" si="254"/>
        <v>2.5355468167524572E-6</v>
      </c>
      <c r="UY19" s="18">
        <f t="shared" si="254"/>
        <v>1.0328444516822834E-4</v>
      </c>
      <c r="UZ19" s="18">
        <f t="shared" si="254"/>
        <v>5.4921745577102244E-4</v>
      </c>
      <c r="VA19" s="18">
        <f t="shared" si="254"/>
        <v>4.5794245408494779E-4</v>
      </c>
      <c r="VB19" s="18">
        <f t="shared" si="254"/>
        <v>0.99999998261843948</v>
      </c>
      <c r="VC19" s="32">
        <f t="shared" si="254"/>
        <v>0.99951217890846455</v>
      </c>
      <c r="VD19" s="18"/>
      <c r="VE19" s="18"/>
      <c r="VF19" s="32"/>
      <c r="VG19" s="31">
        <f t="shared" si="255"/>
        <v>9.0321771625329087E-6</v>
      </c>
      <c r="VH19" s="18">
        <f t="shared" si="255"/>
        <v>9.4490849588061421E-2</v>
      </c>
      <c r="VI19" s="18">
        <f t="shared" si="255"/>
        <v>2.5397915708497971E-3</v>
      </c>
      <c r="VJ19" s="18">
        <f t="shared" si="255"/>
        <v>0.99981593679967007</v>
      </c>
      <c r="VK19" s="18">
        <f t="shared" si="255"/>
        <v>0.99999999999999933</v>
      </c>
      <c r="VL19" s="32">
        <f t="shared" si="255"/>
        <v>4.9106731438924324E-4</v>
      </c>
      <c r="VM19" s="18"/>
      <c r="VN19" s="18"/>
      <c r="VO19" s="32"/>
      <c r="VP19" s="31">
        <f t="shared" si="256"/>
        <v>0.18156849771586525</v>
      </c>
      <c r="VQ19" s="18">
        <f t="shared" si="256"/>
        <v>5.8562688061924661E-2</v>
      </c>
      <c r="VR19" s="18">
        <f t="shared" si="256"/>
        <v>0.9999999999988427</v>
      </c>
      <c r="VS19" s="18">
        <f t="shared" si="256"/>
        <v>1</v>
      </c>
      <c r="VT19" s="18">
        <f t="shared" si="256"/>
        <v>0.99999996236920874</v>
      </c>
      <c r="VU19" s="32">
        <f t="shared" si="256"/>
        <v>0.99999999998851741</v>
      </c>
      <c r="VV19" s="18"/>
      <c r="VW19" s="18"/>
      <c r="VX19" s="32"/>
      <c r="VY19" s="31">
        <f t="shared" si="257"/>
        <v>2.1181793346895473E-3</v>
      </c>
      <c r="VZ19" s="18">
        <f t="shared" si="257"/>
        <v>0.99999999999999489</v>
      </c>
      <c r="WA19" s="18">
        <f t="shared" si="257"/>
        <v>0.99999999999404432</v>
      </c>
      <c r="WB19" s="18">
        <f t="shared" si="257"/>
        <v>0.99580893839730589</v>
      </c>
      <c r="WC19" s="18">
        <f t="shared" si="257"/>
        <v>0.55604388987625641</v>
      </c>
      <c r="WD19" s="32">
        <f t="shared" si="257"/>
        <v>0.99999999999938183</v>
      </c>
      <c r="WE19" s="18"/>
      <c r="WF19" s="18"/>
      <c r="WG19" s="32"/>
      <c r="WH19" s="31">
        <f t="shared" si="258"/>
        <v>9.8070653247474739E-3</v>
      </c>
      <c r="WI19" s="18">
        <f t="shared" si="258"/>
        <v>0.81964429695329488</v>
      </c>
      <c r="WJ19" s="18">
        <f t="shared" si="258"/>
        <v>0.99125840877388871</v>
      </c>
      <c r="WK19" s="18">
        <f t="shared" si="258"/>
        <v>0.99999999999388378</v>
      </c>
      <c r="WL19" s="18">
        <f t="shared" si="258"/>
        <v>1</v>
      </c>
      <c r="WM19" s="32">
        <f t="shared" si="258"/>
        <v>1</v>
      </c>
      <c r="WN19" s="18"/>
      <c r="WO19" s="18"/>
      <c r="WP19" s="32"/>
      <c r="WQ19" s="31">
        <f t="shared" si="259"/>
        <v>0.99998863556374229</v>
      </c>
      <c r="WR19" s="18">
        <f t="shared" si="259"/>
        <v>0.99999999975941867</v>
      </c>
      <c r="WS19" s="18">
        <f t="shared" si="259"/>
        <v>0.99999999959538943</v>
      </c>
      <c r="WT19" s="18">
        <f t="shared" si="259"/>
        <v>1</v>
      </c>
      <c r="WU19" s="18">
        <f t="shared" si="259"/>
        <v>1</v>
      </c>
      <c r="WV19" s="32">
        <f t="shared" si="259"/>
        <v>0.9999999999525655</v>
      </c>
      <c r="WW19" s="18"/>
      <c r="WX19" s="18"/>
      <c r="WY19" s="32"/>
      <c r="WZ19" s="31">
        <f t="shared" si="260"/>
        <v>0.98279870400628544</v>
      </c>
      <c r="XA19" s="18">
        <f t="shared" si="260"/>
        <v>0.99999999969184739</v>
      </c>
      <c r="XB19" s="18">
        <f t="shared" si="260"/>
        <v>1</v>
      </c>
      <c r="XC19" s="18">
        <f t="shared" si="260"/>
        <v>1</v>
      </c>
      <c r="XD19" s="18">
        <f t="shared" si="260"/>
        <v>1</v>
      </c>
      <c r="XE19" s="32">
        <f t="shared" si="260"/>
        <v>0.99999999999999467</v>
      </c>
      <c r="XF19" s="18"/>
      <c r="XG19" s="18"/>
      <c r="XH19" s="32"/>
      <c r="XI19" s="31">
        <f t="shared" si="261"/>
        <v>9.9081040455417657E-5</v>
      </c>
      <c r="XJ19" s="18">
        <f t="shared" si="261"/>
        <v>8.0399434306396107E-4</v>
      </c>
      <c r="XK19" s="18">
        <f t="shared" si="261"/>
        <v>0.60129684492951596</v>
      </c>
      <c r="XL19" s="18">
        <f t="shared" si="261"/>
        <v>0.99999047214578984</v>
      </c>
      <c r="XM19" s="18">
        <f t="shared" si="261"/>
        <v>0.99999999948869767</v>
      </c>
      <c r="XN19" s="32">
        <f t="shared" si="261"/>
        <v>0.99999999999967049</v>
      </c>
      <c r="XO19" s="18"/>
      <c r="XP19" s="18"/>
      <c r="XQ19" s="32"/>
      <c r="XR19" s="31">
        <f t="shared" si="262"/>
        <v>8.7009250096843513E-6</v>
      </c>
      <c r="XS19" s="18">
        <f t="shared" si="262"/>
        <v>8.9608787689943251E-2</v>
      </c>
      <c r="XT19" s="18">
        <f t="shared" si="262"/>
        <v>0.85312760976091728</v>
      </c>
      <c r="XU19" s="18">
        <f t="shared" si="262"/>
        <v>0.99998137779819918</v>
      </c>
      <c r="XV19" s="18">
        <f t="shared" si="262"/>
        <v>1</v>
      </c>
      <c r="XW19" s="32">
        <f t="shared" si="262"/>
        <v>1</v>
      </c>
      <c r="XX19" s="18"/>
      <c r="XY19" s="18"/>
      <c r="XZ19" s="32"/>
      <c r="YA19" s="31">
        <f t="shared" si="263"/>
        <v>4.4137298560206097E-6</v>
      </c>
      <c r="YB19" s="18">
        <f t="shared" si="263"/>
        <v>4.9917188224227405E-6</v>
      </c>
      <c r="YC19" s="18">
        <f t="shared" si="263"/>
        <v>2.2780488807866378E-5</v>
      </c>
      <c r="YD19" s="18">
        <f t="shared" si="263"/>
        <v>0.23553472345906704</v>
      </c>
      <c r="YE19" s="18">
        <f t="shared" si="263"/>
        <v>1.1774668432816342E-2</v>
      </c>
      <c r="YF19" s="32">
        <f t="shared" si="263"/>
        <v>0.9999659559858699</v>
      </c>
      <c r="YG19" s="18"/>
      <c r="YH19" s="18"/>
      <c r="YI19" s="32"/>
      <c r="YJ19" s="31">
        <f t="shared" si="264"/>
        <v>6.5304268560824556E-3</v>
      </c>
      <c r="YK19" s="18">
        <f t="shared" si="264"/>
        <v>3.1169876314369863E-3</v>
      </c>
      <c r="YL19" s="18">
        <f t="shared" si="264"/>
        <v>7.8614321692185886E-3</v>
      </c>
      <c r="YM19" s="18">
        <f t="shared" si="264"/>
        <v>0.99999999999999933</v>
      </c>
      <c r="YN19" s="18">
        <f t="shared" si="264"/>
        <v>0.98430867843604386</v>
      </c>
      <c r="YO19" s="32">
        <f t="shared" si="264"/>
        <v>1.3239239804738378E-5</v>
      </c>
      <c r="YP19" s="18"/>
      <c r="YQ19" s="18"/>
      <c r="YR19" s="32"/>
      <c r="YS19" s="31">
        <f t="shared" si="265"/>
        <v>5.4094163341895037E-6</v>
      </c>
      <c r="YT19" s="18">
        <f t="shared" si="265"/>
        <v>1.0777729723592427E-3</v>
      </c>
      <c r="YU19" s="18">
        <f t="shared" si="265"/>
        <v>0.18123538242509038</v>
      </c>
      <c r="YV19" s="18">
        <f t="shared" si="265"/>
        <v>4.5972095399415694E-3</v>
      </c>
      <c r="YW19" s="18">
        <f t="shared" si="265"/>
        <v>0.99999999999479883</v>
      </c>
      <c r="YX19" s="32">
        <f t="shared" si="265"/>
        <v>0.99999973203076731</v>
      </c>
      <c r="YY19" s="18"/>
      <c r="YZ19" s="18"/>
      <c r="ZA19" s="32"/>
      <c r="ZB19" s="31">
        <f t="shared" si="266"/>
        <v>9.3463042482093556E-2</v>
      </c>
      <c r="ZC19" s="18">
        <f t="shared" si="266"/>
        <v>0.99999999999999556</v>
      </c>
      <c r="ZD19" s="18">
        <f t="shared" si="266"/>
        <v>1</v>
      </c>
      <c r="ZE19" s="18">
        <f t="shared" si="266"/>
        <v>0.99999976376395272</v>
      </c>
      <c r="ZF19" s="18">
        <f t="shared" si="266"/>
        <v>0.99999999999999933</v>
      </c>
      <c r="ZG19" s="32">
        <f t="shared" si="266"/>
        <v>1</v>
      </c>
      <c r="ZH19" s="18"/>
      <c r="ZI19" s="18"/>
      <c r="ZJ19" s="32"/>
      <c r="ZK19" s="31">
        <f t="shared" si="267"/>
        <v>0.93312368131806411</v>
      </c>
      <c r="ZL19" s="18">
        <f t="shared" si="267"/>
        <v>1</v>
      </c>
      <c r="ZM19" s="18">
        <f t="shared" si="267"/>
        <v>0.99999999999997979</v>
      </c>
      <c r="ZN19" s="18">
        <f t="shared" si="267"/>
        <v>0.99999999997964051</v>
      </c>
      <c r="ZO19" s="18">
        <f t="shared" si="267"/>
        <v>0.99999999999999822</v>
      </c>
      <c r="ZP19" s="32">
        <f t="shared" si="267"/>
        <v>1</v>
      </c>
      <c r="ZQ19" s="18"/>
      <c r="ZR19" s="18"/>
      <c r="ZS19" s="32"/>
      <c r="ZT19" s="31">
        <f t="shared" si="268"/>
        <v>1.1358258295416224E-2</v>
      </c>
      <c r="ZU19" s="18">
        <f t="shared" si="268"/>
        <v>0.9956121408490558</v>
      </c>
      <c r="ZV19" s="18">
        <f t="shared" si="268"/>
        <v>0.77882665575898669</v>
      </c>
      <c r="ZW19" s="18">
        <f t="shared" si="268"/>
        <v>0.99999810584991633</v>
      </c>
      <c r="ZX19" s="18">
        <f t="shared" si="268"/>
        <v>1</v>
      </c>
      <c r="ZY19" s="32">
        <f t="shared" si="268"/>
        <v>5.6553647044858352E-2</v>
      </c>
      <c r="ZZ19" s="18"/>
      <c r="AAA19" s="18"/>
      <c r="AAB19" s="32"/>
      <c r="AAC19" s="31">
        <f t="shared" si="269"/>
        <v>3.6852760549048428E-6</v>
      </c>
      <c r="AAD19" s="18">
        <f t="shared" si="269"/>
        <v>1.3956612365578072E-4</v>
      </c>
      <c r="AAE19" s="18">
        <f t="shared" si="269"/>
        <v>2.0891243383874031E-3</v>
      </c>
      <c r="AAF19" s="18">
        <f t="shared" si="269"/>
        <v>0.99937376208417927</v>
      </c>
      <c r="AAG19" s="18">
        <f t="shared" si="269"/>
        <v>0.99796615371070263</v>
      </c>
      <c r="AAH19" s="32">
        <f t="shared" si="269"/>
        <v>0.38959871699494314</v>
      </c>
      <c r="AAI19" s="18"/>
      <c r="AAJ19" s="18"/>
      <c r="AAK19" s="32"/>
      <c r="AAL19" s="31">
        <f t="shared" si="270"/>
        <v>5.1997305050765152E-4</v>
      </c>
      <c r="AAM19" s="18">
        <f t="shared" si="270"/>
        <v>7.1474693534880895E-3</v>
      </c>
      <c r="AAN19" s="18">
        <f t="shared" si="270"/>
        <v>0.99792817762244324</v>
      </c>
      <c r="AAO19" s="18">
        <f t="shared" si="270"/>
        <v>0.99999999787105009</v>
      </c>
      <c r="AAP19" s="18">
        <f t="shared" si="270"/>
        <v>0.99999848209930386</v>
      </c>
      <c r="AAQ19" s="32">
        <f t="shared" si="270"/>
        <v>0.99933376529963314</v>
      </c>
      <c r="AAR19" s="18"/>
      <c r="AAS19" s="18"/>
      <c r="AAT19" s="32"/>
      <c r="AAU19" s="31">
        <f t="shared" si="271"/>
        <v>0.46558636633912426</v>
      </c>
      <c r="AAV19" s="18">
        <f t="shared" si="271"/>
        <v>0.99849550584516189</v>
      </c>
      <c r="AAW19" s="18">
        <f t="shared" si="271"/>
        <v>0.99997189994822488</v>
      </c>
      <c r="AAX19" s="18">
        <f t="shared" si="271"/>
        <v>1</v>
      </c>
      <c r="AAY19" s="18">
        <f t="shared" si="271"/>
        <v>0.99999999999999667</v>
      </c>
      <c r="AAZ19" s="32">
        <f t="shared" si="271"/>
        <v>0.13568943620662646</v>
      </c>
      <c r="ABA19" s="18"/>
      <c r="ABB19" s="18"/>
      <c r="ABC19" s="32"/>
      <c r="ABD19" s="31">
        <f t="shared" si="272"/>
        <v>1.5384959979237889E-4</v>
      </c>
      <c r="ABE19" s="18">
        <f t="shared" si="272"/>
        <v>0.93507485820499403</v>
      </c>
      <c r="ABF19" s="18">
        <f t="shared" si="272"/>
        <v>0.99860382292963479</v>
      </c>
      <c r="ABG19" s="18">
        <f t="shared" si="272"/>
        <v>0.99999999999998201</v>
      </c>
      <c r="ABH19" s="18">
        <f t="shared" si="272"/>
        <v>1</v>
      </c>
      <c r="ABI19" s="32">
        <f t="shared" si="272"/>
        <v>0.99999999995731015</v>
      </c>
      <c r="ABJ19" s="18"/>
      <c r="ABK19" s="18"/>
      <c r="ABL19" s="32"/>
      <c r="ABM19" s="31">
        <f t="shared" si="273"/>
        <v>0.99656637178510765</v>
      </c>
      <c r="ABN19" s="18">
        <f t="shared" si="273"/>
        <v>1</v>
      </c>
      <c r="ABO19" s="18">
        <f t="shared" si="273"/>
        <v>1</v>
      </c>
      <c r="ABP19" s="18">
        <f t="shared" si="273"/>
        <v>0.99999999999999356</v>
      </c>
      <c r="ABQ19" s="18">
        <f t="shared" si="273"/>
        <v>0.99999999999998468</v>
      </c>
      <c r="ABR19" s="32">
        <f t="shared" si="273"/>
        <v>1</v>
      </c>
      <c r="ABS19" s="18"/>
      <c r="ABT19" s="18"/>
      <c r="ABU19" s="32"/>
      <c r="ABV19" s="31">
        <f t="shared" si="274"/>
        <v>0.9999999732758833</v>
      </c>
      <c r="ABW19" s="18">
        <f t="shared" si="274"/>
        <v>1</v>
      </c>
      <c r="ABX19" s="18">
        <f t="shared" si="274"/>
        <v>1</v>
      </c>
      <c r="ABY19" s="18">
        <f t="shared" si="274"/>
        <v>1</v>
      </c>
      <c r="ABZ19" s="18">
        <f t="shared" si="274"/>
        <v>1</v>
      </c>
      <c r="ACA19" s="32">
        <f t="shared" si="274"/>
        <v>1</v>
      </c>
      <c r="ACB19" s="18"/>
      <c r="ACC19" s="18"/>
      <c r="ACD19" s="32"/>
      <c r="ACE19" s="31">
        <f t="shared" si="275"/>
        <v>3.1790162365206867E-4</v>
      </c>
      <c r="ACF19" s="18">
        <f t="shared" si="275"/>
        <v>0.98571398947507771</v>
      </c>
      <c r="ACG19" s="18">
        <f t="shared" si="275"/>
        <v>5.6630068479419038E-2</v>
      </c>
      <c r="ACH19" s="18">
        <f t="shared" si="275"/>
        <v>0.99465694053673304</v>
      </c>
      <c r="ACI19" s="18">
        <f t="shared" si="275"/>
        <v>0.99999999999999933</v>
      </c>
      <c r="ACJ19" s="32">
        <f t="shared" si="275"/>
        <v>1.3843862996229157E-4</v>
      </c>
      <c r="ACK19" s="18"/>
      <c r="ACL19" s="18"/>
      <c r="ACM19" s="32"/>
      <c r="ACN19" s="31">
        <f t="shared" si="276"/>
        <v>0.99991755960155637</v>
      </c>
      <c r="ACO19" s="18">
        <f t="shared" si="276"/>
        <v>1</v>
      </c>
      <c r="ACP19" s="18">
        <f t="shared" si="276"/>
        <v>1</v>
      </c>
      <c r="ACQ19" s="18">
        <f t="shared" si="276"/>
        <v>0.99999999999995337</v>
      </c>
      <c r="ACR19" s="18">
        <f t="shared" si="276"/>
        <v>1</v>
      </c>
      <c r="ACS19" s="32">
        <f t="shared" si="276"/>
        <v>1</v>
      </c>
      <c r="ACT19" s="18"/>
      <c r="ACU19" s="18"/>
      <c r="ACV19" s="32"/>
      <c r="ACW19" s="31">
        <f t="shared" si="277"/>
        <v>0.8565564668612925</v>
      </c>
      <c r="ACX19" s="18">
        <f t="shared" si="277"/>
        <v>7.8815746349227677E-3</v>
      </c>
      <c r="ACY19" s="18">
        <f t="shared" si="277"/>
        <v>0.99999999999799094</v>
      </c>
      <c r="ACZ19" s="18">
        <f t="shared" si="277"/>
        <v>1</v>
      </c>
      <c r="ADA19" s="18">
        <f t="shared" si="277"/>
        <v>0.99984481901843791</v>
      </c>
      <c r="ADB19" s="32">
        <f t="shared" si="277"/>
        <v>0.99999999999999734</v>
      </c>
      <c r="ADC19" s="18"/>
      <c r="ADD19" s="18"/>
      <c r="ADE19" s="32"/>
      <c r="ADF19" s="31">
        <f t="shared" si="278"/>
        <v>0.21158419704397646</v>
      </c>
      <c r="ADG19" s="18">
        <f t="shared" si="278"/>
        <v>0.93918978949425669</v>
      </c>
      <c r="ADH19" s="18">
        <f t="shared" si="278"/>
        <v>0.99747950589289347</v>
      </c>
      <c r="ADI19" s="18">
        <f t="shared" si="278"/>
        <v>0.99999999999999933</v>
      </c>
      <c r="ADJ19" s="18">
        <f t="shared" si="278"/>
        <v>0.99999999999999889</v>
      </c>
      <c r="ADK19" s="32">
        <f t="shared" si="278"/>
        <v>0.99999999996538014</v>
      </c>
      <c r="ADL19" s="18"/>
      <c r="ADM19" s="18"/>
      <c r="ADN19" s="32"/>
      <c r="ADO19" s="31">
        <f t="shared" si="279"/>
        <v>1.1533741043544963E-2</v>
      </c>
      <c r="ADP19" s="18">
        <f t="shared" si="279"/>
        <v>0.77020884347582463</v>
      </c>
      <c r="ADQ19" s="18">
        <f t="shared" si="279"/>
        <v>0.99997907376462936</v>
      </c>
      <c r="ADR19" s="18">
        <f t="shared" si="279"/>
        <v>0.99999999999920863</v>
      </c>
      <c r="ADS19" s="18">
        <f t="shared" si="279"/>
        <v>1</v>
      </c>
      <c r="ADT19" s="32">
        <f t="shared" si="279"/>
        <v>1</v>
      </c>
      <c r="ADU19" s="18"/>
      <c r="ADV19" s="18"/>
      <c r="ADW19" s="32"/>
      <c r="ADX19" s="31">
        <f t="shared" si="280"/>
        <v>0.22469690222360333</v>
      </c>
      <c r="ADY19" s="18">
        <f t="shared" si="280"/>
        <v>0.99999825220771477</v>
      </c>
      <c r="ADZ19" s="18">
        <f t="shared" si="280"/>
        <v>0.99999999999649103</v>
      </c>
      <c r="AEA19" s="18">
        <f t="shared" si="280"/>
        <v>1</v>
      </c>
      <c r="AEB19" s="18">
        <f t="shared" si="280"/>
        <v>1</v>
      </c>
      <c r="AEC19" s="32">
        <f t="shared" si="280"/>
        <v>0.99999999999997935</v>
      </c>
      <c r="AED19" s="18"/>
      <c r="AEE19" s="18"/>
      <c r="AEF19" s="32"/>
      <c r="AEG19" s="31">
        <f t="shared" si="281"/>
        <v>7.976746357835384E-4</v>
      </c>
      <c r="AEH19" s="18">
        <f t="shared" si="281"/>
        <v>0.99977912448624728</v>
      </c>
      <c r="AEI19" s="18">
        <f t="shared" si="281"/>
        <v>0.93983947781277677</v>
      </c>
      <c r="AEJ19" s="18">
        <f t="shared" si="281"/>
        <v>0.99999921922138391</v>
      </c>
      <c r="AEK19" s="18">
        <f t="shared" si="281"/>
        <v>1</v>
      </c>
      <c r="AEL19" s="32">
        <f t="shared" si="281"/>
        <v>9.1382994400571768E-4</v>
      </c>
      <c r="AEM19" s="18"/>
      <c r="AEN19" s="18"/>
      <c r="AEO19" s="32"/>
      <c r="AEP19" s="31">
        <f t="shared" si="282"/>
        <v>9.9726493126969076E-6</v>
      </c>
      <c r="AEQ19" s="18">
        <f t="shared" si="282"/>
        <v>1.4823547109977064E-4</v>
      </c>
      <c r="AER19" s="18">
        <f t="shared" si="282"/>
        <v>0.83239662359511968</v>
      </c>
      <c r="AES19" s="18">
        <f t="shared" si="282"/>
        <v>3.4420231394764965E-3</v>
      </c>
      <c r="AET19" s="18">
        <f t="shared" si="282"/>
        <v>0.9907814128931165</v>
      </c>
      <c r="AEU19" s="32">
        <f t="shared" si="282"/>
        <v>0.99999999999715539</v>
      </c>
      <c r="AEV19" s="18"/>
      <c r="AEW19" s="18"/>
      <c r="AEX19" s="32"/>
      <c r="AEY19" s="31">
        <f t="shared" si="283"/>
        <v>2.1972264085375274E-4</v>
      </c>
      <c r="AEZ19" s="18">
        <f t="shared" si="283"/>
        <v>0.55033839224981529</v>
      </c>
      <c r="AFA19" s="18">
        <f t="shared" si="283"/>
        <v>0.60852734530683428</v>
      </c>
      <c r="AFB19" s="18">
        <f t="shared" si="283"/>
        <v>0.9999998567710725</v>
      </c>
      <c r="AFC19" s="18">
        <f t="shared" si="283"/>
        <v>1</v>
      </c>
      <c r="AFD19" s="32">
        <f t="shared" si="283"/>
        <v>0.99999796093491877</v>
      </c>
      <c r="AFE19" s="18"/>
      <c r="AFF19" s="18"/>
      <c r="AFG19" s="32"/>
      <c r="AFH19" s="31">
        <f t="shared" si="284"/>
        <v>2.9469254928270445E-6</v>
      </c>
      <c r="AFI19" s="18">
        <f t="shared" si="284"/>
        <v>2.7990292113167967E-4</v>
      </c>
      <c r="AFJ19" s="18">
        <f t="shared" si="284"/>
        <v>1.7949644609768589E-3</v>
      </c>
      <c r="AFK19" s="18">
        <f t="shared" si="284"/>
        <v>1.8656736979490495E-3</v>
      </c>
      <c r="AFL19" s="18">
        <f t="shared" si="284"/>
        <v>0.9999999384470224</v>
      </c>
      <c r="AFM19" s="32">
        <f t="shared" si="284"/>
        <v>8.2194775239723378E-2</v>
      </c>
      <c r="AFN19" s="18"/>
      <c r="AFO19" s="18"/>
      <c r="AFP19" s="32"/>
      <c r="AFQ19" s="31">
        <f t="shared" si="285"/>
        <v>1.3983427801648319E-2</v>
      </c>
      <c r="AFR19" s="18">
        <f t="shared" si="285"/>
        <v>0.99999958025879809</v>
      </c>
      <c r="AFS19" s="18">
        <f t="shared" si="285"/>
        <v>0.9999878691829831</v>
      </c>
      <c r="AFT19" s="18">
        <f t="shared" si="285"/>
        <v>0.99999997716728195</v>
      </c>
      <c r="AFU19" s="18">
        <f t="shared" si="285"/>
        <v>1</v>
      </c>
      <c r="AFV19" s="32">
        <f t="shared" si="285"/>
        <v>6.3365142196821753E-2</v>
      </c>
      <c r="AFW19" s="18"/>
      <c r="AFX19" s="18"/>
      <c r="AFY19" s="32"/>
      <c r="AFZ19" s="31">
        <f t="shared" si="286"/>
        <v>2.8144225247013082E-6</v>
      </c>
      <c r="AGA19" s="18">
        <f t="shared" si="286"/>
        <v>0.14719994573209416</v>
      </c>
      <c r="AGB19" s="18">
        <f t="shared" si="286"/>
        <v>5.5440101923047444E-3</v>
      </c>
      <c r="AGC19" s="18">
        <f t="shared" si="286"/>
        <v>0.99002254343693774</v>
      </c>
      <c r="AGD19" s="18">
        <f t="shared" si="286"/>
        <v>0.99999999999999911</v>
      </c>
      <c r="AGE19" s="32">
        <f t="shared" si="286"/>
        <v>1.0235013344231122E-2</v>
      </c>
      <c r="AGF19" s="18"/>
      <c r="AGG19" s="18"/>
      <c r="AGH19" s="32"/>
      <c r="AGI19" s="31">
        <f t="shared" si="287"/>
        <v>0.24037576487120912</v>
      </c>
      <c r="AGJ19" s="18">
        <f t="shared" si="287"/>
        <v>0.98155508267460445</v>
      </c>
      <c r="AGK19" s="18">
        <f t="shared" si="287"/>
        <v>1</v>
      </c>
      <c r="AGL19" s="18">
        <f t="shared" si="287"/>
        <v>0.99999999999999978</v>
      </c>
      <c r="AGM19" s="18">
        <f t="shared" si="287"/>
        <v>0.99999999999907763</v>
      </c>
      <c r="AGN19" s="32">
        <f t="shared" si="287"/>
        <v>0.242632457277736</v>
      </c>
      <c r="AGO19" s="18"/>
      <c r="AGP19" s="18"/>
      <c r="AGQ19" s="32"/>
      <c r="AGR19" s="31">
        <f t="shared" si="288"/>
        <v>1.4941791848823043E-4</v>
      </c>
      <c r="AGS19" s="18">
        <f t="shared" si="288"/>
        <v>0.34331908776961922</v>
      </c>
      <c r="AGT19" s="18">
        <f t="shared" si="288"/>
        <v>0.99999850881397678</v>
      </c>
      <c r="AGU19" s="18">
        <f t="shared" si="288"/>
        <v>0.99995935599115116</v>
      </c>
      <c r="AGV19" s="18">
        <f t="shared" si="288"/>
        <v>0.99999270833159604</v>
      </c>
      <c r="AGW19" s="32">
        <f t="shared" si="288"/>
        <v>0.99999999660034766</v>
      </c>
      <c r="AGX19" s="18"/>
      <c r="AGY19" s="18"/>
      <c r="AGZ19" s="32"/>
      <c r="AHA19" s="31">
        <f t="shared" si="289"/>
        <v>0.99999992533635673</v>
      </c>
      <c r="AHB19" s="18">
        <f t="shared" si="289"/>
        <v>0.99999999999999933</v>
      </c>
      <c r="AHC19" s="18">
        <f t="shared" si="289"/>
        <v>1</v>
      </c>
      <c r="AHD19" s="18">
        <f t="shared" si="289"/>
        <v>0.99999999987662691</v>
      </c>
      <c r="AHE19" s="18">
        <f t="shared" si="289"/>
        <v>1</v>
      </c>
      <c r="AHF19" s="32">
        <f t="shared" si="289"/>
        <v>1</v>
      </c>
      <c r="AHG19" s="18"/>
      <c r="AHH19" s="18"/>
      <c r="AHI19" s="32"/>
      <c r="AHJ19" s="31">
        <f t="shared" si="290"/>
        <v>1.7231435644034486E-3</v>
      </c>
      <c r="AHK19" s="18">
        <f t="shared" si="290"/>
        <v>0.25829952110883836</v>
      </c>
      <c r="AHL19" s="18">
        <f t="shared" si="290"/>
        <v>0.99995346961716625</v>
      </c>
      <c r="AHM19" s="18">
        <f t="shared" si="290"/>
        <v>0.99999999998921707</v>
      </c>
      <c r="AHN19" s="18">
        <f t="shared" si="290"/>
        <v>0.99999999999981792</v>
      </c>
      <c r="AHO19" s="32">
        <f t="shared" si="290"/>
        <v>1</v>
      </c>
      <c r="AHP19" s="18"/>
      <c r="AHQ19" s="18"/>
      <c r="AHR19" s="32"/>
      <c r="AHS19" s="31">
        <f t="shared" si="291"/>
        <v>0.66111748991311003</v>
      </c>
      <c r="AHT19" s="18">
        <f t="shared" si="291"/>
        <v>1</v>
      </c>
      <c r="AHU19" s="18">
        <f t="shared" si="291"/>
        <v>1</v>
      </c>
      <c r="AHV19" s="18">
        <f t="shared" si="291"/>
        <v>0.99999999998850497</v>
      </c>
      <c r="AHW19" s="18">
        <f t="shared" si="291"/>
        <v>0.99999999999987876</v>
      </c>
      <c r="AHX19" s="32">
        <f t="shared" si="291"/>
        <v>0.99999999999999956</v>
      </c>
      <c r="AHY19" s="18"/>
      <c r="AHZ19" s="18"/>
      <c r="AIA19" s="32"/>
      <c r="AIB19" s="31">
        <f t="shared" si="292"/>
        <v>0.9999999999999869</v>
      </c>
      <c r="AIC19" s="18">
        <f t="shared" si="292"/>
        <v>1</v>
      </c>
      <c r="AID19" s="18">
        <f t="shared" si="292"/>
        <v>0.99999999999999201</v>
      </c>
      <c r="AIE19" s="18">
        <f t="shared" si="292"/>
        <v>0.99999999999998845</v>
      </c>
      <c r="AIF19" s="18">
        <f t="shared" si="292"/>
        <v>1</v>
      </c>
      <c r="AIG19" s="32">
        <f t="shared" si="292"/>
        <v>1</v>
      </c>
      <c r="AIH19" s="18"/>
      <c r="AII19" s="18"/>
      <c r="AIJ19" s="32"/>
      <c r="AIK19" s="31">
        <f t="shared" si="293"/>
        <v>9.6467966883176598E-4</v>
      </c>
      <c r="AIL19" s="18">
        <f t="shared" si="293"/>
        <v>0.10511099500886811</v>
      </c>
      <c r="AIM19" s="18">
        <f t="shared" si="293"/>
        <v>0.99997641968904472</v>
      </c>
      <c r="AIN19" s="18">
        <f t="shared" si="293"/>
        <v>0.99999995775778383</v>
      </c>
      <c r="AIO19" s="18">
        <f t="shared" si="293"/>
        <v>1</v>
      </c>
      <c r="AIP19" s="32">
        <f t="shared" si="293"/>
        <v>1</v>
      </c>
      <c r="AIQ19" s="18"/>
      <c r="AIR19" s="18"/>
      <c r="AIS19" s="32"/>
      <c r="AIT19" s="31">
        <f t="shared" si="294"/>
        <v>8.213428679578399E-5</v>
      </c>
      <c r="AIU19" s="18">
        <f t="shared" si="294"/>
        <v>7.7111091270312251E-2</v>
      </c>
      <c r="AIV19" s="18">
        <f t="shared" si="294"/>
        <v>1.4894508181372988E-3</v>
      </c>
      <c r="AIW19" s="18">
        <f t="shared" si="294"/>
        <v>0.9999999962314321</v>
      </c>
      <c r="AIX19" s="18">
        <f t="shared" si="294"/>
        <v>0.99999999920139127</v>
      </c>
      <c r="AIY19" s="32">
        <f t="shared" si="294"/>
        <v>9.8137523689564738E-6</v>
      </c>
      <c r="AIZ19" s="18"/>
      <c r="AJA19" s="18"/>
      <c r="AJB19" s="32"/>
      <c r="AJC19" s="31">
        <f t="shared" si="295"/>
        <v>9.3453485345334E-3</v>
      </c>
      <c r="AJD19" s="18">
        <f t="shared" si="295"/>
        <v>1.9413013648200642E-3</v>
      </c>
      <c r="AJE19" s="18">
        <f t="shared" si="295"/>
        <v>6.0918463894729172E-3</v>
      </c>
      <c r="AJF19" s="18">
        <f t="shared" si="295"/>
        <v>0.92386381781761184</v>
      </c>
      <c r="AJG19" s="18">
        <f t="shared" si="295"/>
        <v>4.8654399242355345E-3</v>
      </c>
      <c r="AJH19" s="32">
        <f t="shared" si="295"/>
        <v>0.99999999702556552</v>
      </c>
      <c r="AJI19" s="18"/>
      <c r="AJJ19" s="18"/>
      <c r="AJK19" s="32"/>
      <c r="AJL19" s="31">
        <f t="shared" si="296"/>
        <v>5.1964769329566667E-2</v>
      </c>
      <c r="AJM19" s="18">
        <f t="shared" si="296"/>
        <v>0.99999999999999822</v>
      </c>
      <c r="AJN19" s="18">
        <f t="shared" si="296"/>
        <v>1</v>
      </c>
      <c r="AJO19" s="18">
        <f t="shared" si="296"/>
        <v>0.99999999999878075</v>
      </c>
      <c r="AJP19" s="18">
        <f t="shared" si="296"/>
        <v>0.99999999999999667</v>
      </c>
      <c r="AJQ19" s="32">
        <f t="shared" si="296"/>
        <v>1</v>
      </c>
      <c r="AJR19" s="18"/>
      <c r="AJS19" s="18"/>
      <c r="AJT19" s="32"/>
      <c r="AJU19" s="31">
        <f t="shared" si="297"/>
        <v>5.0683591729592788E-4</v>
      </c>
      <c r="AJV19" s="18">
        <f t="shared" si="297"/>
        <v>0.99999984926974494</v>
      </c>
      <c r="AJW19" s="18">
        <f t="shared" si="297"/>
        <v>1</v>
      </c>
      <c r="AJX19" s="18">
        <f t="shared" si="297"/>
        <v>0.98888103332110766</v>
      </c>
      <c r="AJY19" s="18">
        <f t="shared" si="297"/>
        <v>0.99942126535240006</v>
      </c>
      <c r="AJZ19" s="32">
        <f t="shared" si="297"/>
        <v>0.99999999999996936</v>
      </c>
      <c r="AKA19" s="18"/>
      <c r="AKB19" s="18"/>
      <c r="AKC19" s="32"/>
      <c r="AKD19" s="31">
        <f t="shared" si="298"/>
        <v>3.3629369255794772E-4</v>
      </c>
      <c r="AKE19" s="18">
        <f t="shared" si="298"/>
        <v>0.89924469495838899</v>
      </c>
      <c r="AKF19" s="18">
        <f t="shared" si="298"/>
        <v>0.99973020914854838</v>
      </c>
      <c r="AKG19" s="18">
        <f t="shared" si="298"/>
        <v>0.99989517033252107</v>
      </c>
      <c r="AKH19" s="18">
        <f t="shared" si="298"/>
        <v>0.99999999996868638</v>
      </c>
      <c r="AKI19" s="32">
        <f t="shared" si="298"/>
        <v>4.4479190572983222E-5</v>
      </c>
      <c r="AKJ19" s="18"/>
      <c r="AKK19" s="18"/>
      <c r="AKL19" s="32"/>
      <c r="AKM19" s="31">
        <f t="shared" si="299"/>
        <v>1.1819339333963329E-2</v>
      </c>
      <c r="AKN19" s="18">
        <f t="shared" si="299"/>
        <v>0.78490460916693439</v>
      </c>
      <c r="AKO19" s="18">
        <f t="shared" si="299"/>
        <v>0.55595576836685234</v>
      </c>
      <c r="AKP19" s="18">
        <f t="shared" si="299"/>
        <v>1</v>
      </c>
      <c r="AKQ19" s="18">
        <f t="shared" si="299"/>
        <v>0.99999999999812239</v>
      </c>
      <c r="AKR19" s="32">
        <f t="shared" si="299"/>
        <v>1.3709046515893836E-5</v>
      </c>
      <c r="AKS19" s="18"/>
      <c r="AKT19" s="18"/>
      <c r="AKU19" s="32"/>
      <c r="AKV19" s="31">
        <f t="shared" si="300"/>
        <v>0.95300172544678663</v>
      </c>
      <c r="AKW19" s="18">
        <f t="shared" si="300"/>
        <v>1</v>
      </c>
      <c r="AKX19" s="18">
        <f t="shared" si="300"/>
        <v>0.45062439911872854</v>
      </c>
      <c r="AKY19" s="18">
        <f t="shared" si="300"/>
        <v>5.088023854591875E-4</v>
      </c>
      <c r="AKZ19" s="18">
        <f t="shared" si="300"/>
        <v>0.92578126017885876</v>
      </c>
      <c r="ALA19" s="32">
        <f t="shared" si="300"/>
        <v>7.5034509205441996E-2</v>
      </c>
      <c r="ALB19" s="18"/>
      <c r="ALC19" s="18"/>
      <c r="ALD19" s="32"/>
      <c r="ALE19" s="31">
        <f t="shared" si="301"/>
        <v>1.4173259283694235E-3</v>
      </c>
      <c r="ALF19" s="18">
        <f t="shared" si="301"/>
        <v>0.93670043468203712</v>
      </c>
      <c r="ALG19" s="18">
        <f t="shared" si="301"/>
        <v>0.99999999657541694</v>
      </c>
      <c r="ALH19" s="18">
        <f t="shared" si="301"/>
        <v>0.99999994973922435</v>
      </c>
      <c r="ALI19" s="18">
        <f t="shared" si="301"/>
        <v>0.99999999411214802</v>
      </c>
      <c r="ALJ19" s="32">
        <f t="shared" si="301"/>
        <v>0.99999999985111732</v>
      </c>
      <c r="ALK19" s="18"/>
      <c r="ALL19" s="18"/>
      <c r="ALM19" s="32"/>
      <c r="ALN19" s="31">
        <f t="shared" si="302"/>
        <v>5.7685661344646292E-6</v>
      </c>
      <c r="ALO19" s="18">
        <f t="shared" si="302"/>
        <v>0.14843886797812164</v>
      </c>
      <c r="ALP19" s="18">
        <f t="shared" si="302"/>
        <v>0.18476128152148624</v>
      </c>
      <c r="ALQ19" s="18">
        <f t="shared" si="302"/>
        <v>0.94471339472998372</v>
      </c>
      <c r="ALR19" s="18">
        <f t="shared" si="302"/>
        <v>1</v>
      </c>
      <c r="ALS19" s="32">
        <f t="shared" si="302"/>
        <v>0.99997857236595733</v>
      </c>
      <c r="ALT19" s="18"/>
      <c r="ALU19" s="18"/>
      <c r="ALV19" s="32"/>
      <c r="ALW19" s="31">
        <f t="shared" si="303"/>
        <v>1.6537537694710037E-5</v>
      </c>
      <c r="ALX19" s="18">
        <f t="shared" si="303"/>
        <v>0.95041937725312065</v>
      </c>
      <c r="ALY19" s="18">
        <f t="shared" si="303"/>
        <v>4.2962104037003686E-2</v>
      </c>
      <c r="ALZ19" s="18">
        <f t="shared" si="303"/>
        <v>0.99999904469990275</v>
      </c>
      <c r="AMA19" s="18">
        <f t="shared" si="303"/>
        <v>0.99999999999999956</v>
      </c>
      <c r="AMB19" s="32">
        <f t="shared" si="303"/>
        <v>3.0381462118867641E-6</v>
      </c>
      <c r="AMC19" s="18"/>
      <c r="AMD19" s="18"/>
      <c r="AME19" s="32"/>
      <c r="AMF19" s="31">
        <f t="shared" si="304"/>
        <v>1.5563980528553525E-4</v>
      </c>
      <c r="AMG19" s="18">
        <f t="shared" si="304"/>
        <v>0.45922527996370627</v>
      </c>
      <c r="AMH19" s="18">
        <f t="shared" si="304"/>
        <v>0.76475440386164206</v>
      </c>
      <c r="AMI19" s="18">
        <f t="shared" si="304"/>
        <v>0.99911621865397338</v>
      </c>
      <c r="AMJ19" s="18">
        <f t="shared" si="304"/>
        <v>0.99985419421692734</v>
      </c>
      <c r="AMK19" s="32">
        <f t="shared" si="304"/>
        <v>0.99999787141033247</v>
      </c>
      <c r="AML19" s="18"/>
      <c r="AMM19" s="18"/>
      <c r="AMN19" s="32"/>
      <c r="AMO19" s="31">
        <f t="shared" si="305"/>
        <v>0.99992214384442712</v>
      </c>
      <c r="AMP19" s="18">
        <f t="shared" si="305"/>
        <v>0.99999999999997913</v>
      </c>
      <c r="AMQ19" s="18">
        <f t="shared" si="305"/>
        <v>0.99999999999998956</v>
      </c>
      <c r="AMR19" s="18">
        <f t="shared" si="305"/>
        <v>0.99999995367378747</v>
      </c>
      <c r="AMS19" s="18">
        <f t="shared" si="305"/>
        <v>0.99999999999874212</v>
      </c>
      <c r="AMT19" s="32">
        <f t="shared" si="305"/>
        <v>0.9999999999971303</v>
      </c>
      <c r="AMU19" s="18"/>
      <c r="AMV19" s="18"/>
      <c r="AMW19" s="32"/>
      <c r="AMX19" s="31">
        <f t="shared" si="306"/>
        <v>9.3059965481163964E-4</v>
      </c>
      <c r="AMY19" s="18">
        <f t="shared" si="306"/>
        <v>2.3271366982316969E-3</v>
      </c>
      <c r="AMZ19" s="18">
        <f t="shared" si="306"/>
        <v>0.99999999999868994</v>
      </c>
      <c r="ANA19" s="18">
        <f t="shared" si="306"/>
        <v>0.99999999028384867</v>
      </c>
      <c r="ANB19" s="18">
        <f t="shared" si="306"/>
        <v>0.29365256832627262</v>
      </c>
      <c r="ANC19" s="32">
        <f t="shared" si="306"/>
        <v>7.5523925715097705E-5</v>
      </c>
      <c r="AND19" s="18"/>
      <c r="ANE19" s="18"/>
      <c r="ANF19" s="32"/>
      <c r="ANG19" s="31">
        <f t="shared" si="307"/>
        <v>0.71802191887103028</v>
      </c>
      <c r="ANH19" s="18">
        <f t="shared" si="307"/>
        <v>0.99999999894508917</v>
      </c>
      <c r="ANI19" s="18">
        <f t="shared" si="307"/>
        <v>0.99999999999518008</v>
      </c>
      <c r="ANJ19" s="18">
        <f t="shared" si="307"/>
        <v>0.99999999550167806</v>
      </c>
      <c r="ANK19" s="18">
        <f t="shared" si="307"/>
        <v>1</v>
      </c>
      <c r="ANL19" s="32">
        <f t="shared" si="307"/>
        <v>0.99999999999911471</v>
      </c>
      <c r="ANM19" s="18"/>
      <c r="ANN19" s="18"/>
      <c r="ANO19" s="32"/>
      <c r="ANP19" s="31">
        <f t="shared" si="308"/>
        <v>0.8686759211316919</v>
      </c>
      <c r="ANQ19" s="18">
        <f t="shared" si="308"/>
        <v>0.99999999123744254</v>
      </c>
      <c r="ANR19" s="18">
        <f t="shared" si="308"/>
        <v>0.99999999955489161</v>
      </c>
      <c r="ANS19" s="18">
        <f t="shared" si="308"/>
        <v>0.99999999999993983</v>
      </c>
      <c r="ANT19" s="18">
        <f t="shared" si="308"/>
        <v>0.99999999999999933</v>
      </c>
      <c r="ANU19" s="32">
        <f t="shared" si="308"/>
        <v>1</v>
      </c>
      <c r="ANV19" s="18"/>
      <c r="ANW19" s="18"/>
      <c r="ANX19" s="32"/>
      <c r="ANY19" s="31">
        <f t="shared" si="309"/>
        <v>8.4923087156986933E-6</v>
      </c>
      <c r="ANZ19" s="18">
        <f t="shared" si="309"/>
        <v>3.0269994615896419E-4</v>
      </c>
      <c r="AOA19" s="18">
        <f t="shared" si="309"/>
        <v>0.8439327231811633</v>
      </c>
      <c r="AOB19" s="18">
        <f t="shared" si="309"/>
        <v>0.91092682839101669</v>
      </c>
      <c r="AOC19" s="18">
        <f t="shared" si="309"/>
        <v>0.99860620414909296</v>
      </c>
      <c r="AOD19" s="32">
        <f t="shared" si="309"/>
        <v>1</v>
      </c>
      <c r="AOE19" s="18"/>
      <c r="AOF19" s="18"/>
      <c r="AOG19" s="32"/>
      <c r="AOH19" s="31">
        <f t="shared" si="310"/>
        <v>2.6455679392194202E-5</v>
      </c>
      <c r="AOI19" s="18">
        <f t="shared" si="310"/>
        <v>2.7680239801755727E-3</v>
      </c>
      <c r="AOJ19" s="18">
        <f t="shared" si="310"/>
        <v>0.99999330976929812</v>
      </c>
      <c r="AOK19" s="18">
        <f t="shared" si="310"/>
        <v>0.99999998972383619</v>
      </c>
      <c r="AOL19" s="18">
        <f t="shared" si="310"/>
        <v>0.99999625577702567</v>
      </c>
      <c r="AOM19" s="32">
        <f t="shared" si="310"/>
        <v>0.99790829757208799</v>
      </c>
      <c r="AON19" s="18"/>
      <c r="AOO19" s="18"/>
      <c r="AOP19" s="32"/>
      <c r="AOQ19" s="31">
        <f t="shared" si="311"/>
        <v>0.9999999998285416</v>
      </c>
      <c r="AOR19" s="18">
        <f t="shared" si="311"/>
        <v>1</v>
      </c>
      <c r="AOS19" s="18">
        <f t="shared" si="311"/>
        <v>0.98363827421631844</v>
      </c>
      <c r="AOT19" s="18">
        <f t="shared" si="311"/>
        <v>0.99999972679924487</v>
      </c>
      <c r="AOU19" s="18">
        <f t="shared" si="311"/>
        <v>0.99999999999520561</v>
      </c>
      <c r="AOV19" s="32">
        <f t="shared" si="311"/>
        <v>1</v>
      </c>
      <c r="AOW19" s="18"/>
      <c r="AOX19" s="18"/>
      <c r="AOY19" s="32"/>
      <c r="AOZ19" s="31">
        <f t="shared" si="312"/>
        <v>1</v>
      </c>
      <c r="APA19" s="18">
        <f t="shared" si="312"/>
        <v>1</v>
      </c>
      <c r="APB19" s="18">
        <f t="shared" si="312"/>
        <v>1</v>
      </c>
      <c r="APC19" s="18">
        <f t="shared" si="312"/>
        <v>1</v>
      </c>
      <c r="APD19" s="18">
        <f t="shared" si="312"/>
        <v>1</v>
      </c>
      <c r="APE19" s="32">
        <f t="shared" si="312"/>
        <v>0.99999999951523599</v>
      </c>
      <c r="APF19" s="18"/>
      <c r="APG19" s="18"/>
      <c r="APH19" s="32"/>
      <c r="API19" s="31">
        <f t="shared" si="313"/>
        <v>1</v>
      </c>
      <c r="APJ19" s="18">
        <f t="shared" si="313"/>
        <v>1</v>
      </c>
      <c r="APK19" s="18">
        <f t="shared" si="313"/>
        <v>1</v>
      </c>
      <c r="APL19" s="18">
        <f t="shared" si="313"/>
        <v>1</v>
      </c>
      <c r="APM19" s="18">
        <f t="shared" si="313"/>
        <v>1</v>
      </c>
      <c r="APN19" s="32">
        <f t="shared" si="313"/>
        <v>0.99999999999999356</v>
      </c>
      <c r="APO19" s="18"/>
      <c r="APP19" s="18"/>
      <c r="APQ19" s="32"/>
      <c r="APR19" s="31">
        <f t="shared" si="314"/>
        <v>2.7540462161392117E-5</v>
      </c>
      <c r="APS19" s="18">
        <f t="shared" si="314"/>
        <v>1.0812919206418135E-3</v>
      </c>
      <c r="APT19" s="18">
        <f t="shared" si="314"/>
        <v>0.99999992899706436</v>
      </c>
      <c r="APU19" s="18">
        <f t="shared" si="314"/>
        <v>0.9999999891368917</v>
      </c>
      <c r="APV19" s="18">
        <f t="shared" si="314"/>
        <v>0.99992045084470427</v>
      </c>
      <c r="APW19" s="32">
        <f t="shared" si="314"/>
        <v>0.99999999994129407</v>
      </c>
      <c r="APX19" s="18"/>
      <c r="APY19" s="18"/>
      <c r="APZ19" s="32"/>
      <c r="AQA19" s="31">
        <f t="shared" si="315"/>
        <v>0.20810058556122879</v>
      </c>
      <c r="AQB19" s="18">
        <f t="shared" si="315"/>
        <v>0.10241871811285651</v>
      </c>
      <c r="AQC19" s="18">
        <f t="shared" si="315"/>
        <v>0.99999999999999223</v>
      </c>
      <c r="AQD19" s="18">
        <f t="shared" si="315"/>
        <v>1</v>
      </c>
      <c r="AQE19" s="18">
        <f t="shared" si="315"/>
        <v>0.99999712937019192</v>
      </c>
      <c r="AQF19" s="32">
        <f t="shared" si="315"/>
        <v>0.99999999999922573</v>
      </c>
      <c r="AQG19" s="18"/>
      <c r="AQH19" s="18"/>
      <c r="AQI19" s="32"/>
      <c r="AQJ19" s="31">
        <f t="shared" si="316"/>
        <v>0.92667223301474544</v>
      </c>
      <c r="AQK19" s="18">
        <f t="shared" si="316"/>
        <v>0.99999999479767143</v>
      </c>
      <c r="AQL19" s="18">
        <f t="shared" si="316"/>
        <v>1.9410193684027996E-4</v>
      </c>
      <c r="AQM19" s="18">
        <f t="shared" si="316"/>
        <v>5.2874762836325997E-5</v>
      </c>
      <c r="AQN19" s="18">
        <f t="shared" si="316"/>
        <v>5.2186521050123131E-5</v>
      </c>
      <c r="AQO19" s="32">
        <f t="shared" si="316"/>
        <v>4.7148706255279235E-4</v>
      </c>
      <c r="AQP19" s="18"/>
      <c r="AQQ19" s="18"/>
      <c r="AQR19" s="32"/>
      <c r="AQS19" s="31">
        <f t="shared" si="317"/>
        <v>0.99968865790951877</v>
      </c>
      <c r="AQT19" s="18">
        <f t="shared" si="317"/>
        <v>0.99999999701339637</v>
      </c>
      <c r="AQU19" s="18">
        <f t="shared" si="317"/>
        <v>0.99999999999999978</v>
      </c>
      <c r="AQV19" s="18">
        <f t="shared" si="317"/>
        <v>1</v>
      </c>
      <c r="AQW19" s="18">
        <f t="shared" si="317"/>
        <v>0.99999999999915667</v>
      </c>
      <c r="AQX19" s="32">
        <f t="shared" si="317"/>
        <v>1</v>
      </c>
      <c r="AQY19" s="18"/>
      <c r="AQZ19" s="18"/>
      <c r="ARA19" s="32"/>
      <c r="ARB19" s="31">
        <f t="shared" si="318"/>
        <v>8.7686593466229569E-5</v>
      </c>
      <c r="ARC19" s="18">
        <f t="shared" si="318"/>
        <v>7.6959546826503979E-4</v>
      </c>
      <c r="ARD19" s="18">
        <f t="shared" si="318"/>
        <v>0.85552957258806095</v>
      </c>
      <c r="ARE19" s="18">
        <f t="shared" si="318"/>
        <v>0.11368551830719086</v>
      </c>
      <c r="ARF19" s="18">
        <f t="shared" si="318"/>
        <v>0.26592181224575767</v>
      </c>
      <c r="ARG19" s="32">
        <f t="shared" si="318"/>
        <v>1</v>
      </c>
      <c r="ARH19" s="18"/>
      <c r="ARI19" s="18"/>
      <c r="ARJ19" s="32"/>
      <c r="ARK19" s="31">
        <f t="shared" si="319"/>
        <v>1.7960246631676148E-2</v>
      </c>
      <c r="ARL19" s="18">
        <f t="shared" si="319"/>
        <v>0.99999999993164912</v>
      </c>
      <c r="ARM19" s="18">
        <f t="shared" si="319"/>
        <v>1</v>
      </c>
      <c r="ARN19" s="18">
        <f t="shared" si="319"/>
        <v>0.99999994037276041</v>
      </c>
      <c r="ARO19" s="18">
        <f t="shared" si="319"/>
        <v>0.99999999999924061</v>
      </c>
      <c r="ARP19" s="32">
        <f t="shared" si="319"/>
        <v>0.99999999999999822</v>
      </c>
      <c r="ARQ19" s="18"/>
      <c r="ARR19" s="18"/>
      <c r="ARS19" s="32"/>
      <c r="ART19" s="31">
        <f t="shared" si="320"/>
        <v>0.98925744235591317</v>
      </c>
      <c r="ARU19" s="18">
        <f t="shared" si="320"/>
        <v>0.99992879048689487</v>
      </c>
      <c r="ARV19" s="18">
        <f t="shared" si="320"/>
        <v>1</v>
      </c>
      <c r="ARW19" s="18">
        <f t="shared" si="320"/>
        <v>1</v>
      </c>
      <c r="ARX19" s="18">
        <f t="shared" si="320"/>
        <v>1</v>
      </c>
      <c r="ARY19" s="32">
        <f t="shared" si="320"/>
        <v>0.99999999999991651</v>
      </c>
      <c r="ARZ19" s="18"/>
      <c r="ASA19" s="18"/>
      <c r="ASB19" s="32"/>
      <c r="ASC19" s="31">
        <f t="shared" si="321"/>
        <v>0.99999967583652616</v>
      </c>
      <c r="ASD19" s="18">
        <f t="shared" si="321"/>
        <v>1</v>
      </c>
      <c r="ASE19" s="18">
        <f t="shared" si="321"/>
        <v>1</v>
      </c>
      <c r="ASF19" s="18">
        <f t="shared" si="321"/>
        <v>1</v>
      </c>
      <c r="ASG19" s="18">
        <f t="shared" si="321"/>
        <v>1</v>
      </c>
      <c r="ASH19" s="32">
        <f t="shared" si="321"/>
        <v>0.99999999999999822</v>
      </c>
      <c r="ASI19" s="18"/>
      <c r="ASJ19" s="18"/>
      <c r="ASK19" s="32"/>
      <c r="ASL19" s="31">
        <f t="shared" si="322"/>
        <v>4.1937427090778365E-4</v>
      </c>
      <c r="ASM19" s="18">
        <f t="shared" si="322"/>
        <v>6.3563833771175721E-2</v>
      </c>
      <c r="ASN19" s="18">
        <f t="shared" si="322"/>
        <v>0.99999999966952746</v>
      </c>
      <c r="ASO19" s="18">
        <f t="shared" si="322"/>
        <v>0.99999999676589546</v>
      </c>
      <c r="ASP19" s="18">
        <f t="shared" si="322"/>
        <v>0.99999994863806219</v>
      </c>
      <c r="ASQ19" s="32">
        <f t="shared" si="322"/>
        <v>0.99999999999993938</v>
      </c>
      <c r="ASR19" s="18"/>
      <c r="ASS19" s="18"/>
      <c r="AST19" s="32"/>
      <c r="ASU19" s="31">
        <f t="shared" si="323"/>
        <v>0.9410300659254841</v>
      </c>
      <c r="ASV19" s="18">
        <f t="shared" si="323"/>
        <v>0.99687982736810665</v>
      </c>
      <c r="ASW19" s="18">
        <f t="shared" si="323"/>
        <v>1</v>
      </c>
      <c r="ASX19" s="18">
        <f t="shared" si="323"/>
        <v>1</v>
      </c>
      <c r="ASY19" s="18">
        <f t="shared" si="323"/>
        <v>0.99999999984487919</v>
      </c>
      <c r="ASZ19" s="32">
        <f t="shared" si="323"/>
        <v>0.82210040664644024</v>
      </c>
      <c r="ATA19" s="18"/>
      <c r="ATB19" s="18"/>
      <c r="ATC19" s="32"/>
      <c r="ATD19" s="31">
        <f t="shared" si="324"/>
        <v>3.4189171450286825E-6</v>
      </c>
      <c r="ATE19" s="18">
        <f t="shared" si="324"/>
        <v>9.1674272287383812E-2</v>
      </c>
      <c r="ATF19" s="18">
        <f t="shared" si="324"/>
        <v>6.4133098210072291E-3</v>
      </c>
      <c r="ATG19" s="18">
        <f t="shared" si="324"/>
        <v>0.96651984619795983</v>
      </c>
      <c r="ATH19" s="18">
        <f t="shared" si="324"/>
        <v>1</v>
      </c>
      <c r="ATI19" s="32">
        <f t="shared" si="324"/>
        <v>0.8351916227829117</v>
      </c>
      <c r="ATJ19" s="18"/>
      <c r="ATK19" s="18"/>
      <c r="ATL19" s="32"/>
      <c r="ATM19" s="31">
        <f t="shared" si="325"/>
        <v>4.9247296565317053E-2</v>
      </c>
      <c r="ATN19" s="18">
        <f t="shared" si="325"/>
        <v>4.0545640905387439E-2</v>
      </c>
      <c r="ATO19" s="18">
        <f t="shared" si="325"/>
        <v>0.94659518150200872</v>
      </c>
      <c r="ATP19" s="18">
        <f t="shared" si="325"/>
        <v>0.99999999998674949</v>
      </c>
      <c r="ATQ19" s="18">
        <f t="shared" si="325"/>
        <v>0.63371926741894979</v>
      </c>
      <c r="ATR19" s="32">
        <f t="shared" si="325"/>
        <v>2.5355468167524572E-6</v>
      </c>
      <c r="ATS19" s="18"/>
      <c r="ATT19" s="18"/>
      <c r="ATU19" s="32"/>
      <c r="ATV19" s="31">
        <f t="shared" si="326"/>
        <v>2.3762835524054377E-3</v>
      </c>
      <c r="ATW19" s="18">
        <f t="shared" si="326"/>
        <v>0.19759216997259685</v>
      </c>
      <c r="ATX19" s="18">
        <f t="shared" si="326"/>
        <v>1.4886061387892566E-2</v>
      </c>
      <c r="ATY19" s="18">
        <f t="shared" si="326"/>
        <v>0.999999999999996</v>
      </c>
      <c r="ATZ19" s="18">
        <f t="shared" si="326"/>
        <v>0.99999999871819245</v>
      </c>
      <c r="AUA19" s="32">
        <f t="shared" si="326"/>
        <v>1.106671809110789E-5</v>
      </c>
      <c r="AUB19" s="18"/>
      <c r="AUC19" s="18"/>
      <c r="AUD19" s="32"/>
      <c r="AUE19" s="31">
        <f t="shared" si="327"/>
        <v>0.99885970128432511</v>
      </c>
      <c r="AUF19" s="18">
        <f t="shared" si="327"/>
        <v>0.99995604384952774</v>
      </c>
      <c r="AUG19" s="18">
        <f t="shared" si="327"/>
        <v>0.99998867330383268</v>
      </c>
      <c r="AUH19" s="18">
        <f t="shared" si="327"/>
        <v>0.42188946795895593</v>
      </c>
      <c r="AUI19" s="18">
        <f t="shared" si="327"/>
        <v>0.99999198123507649</v>
      </c>
      <c r="AUJ19" s="32">
        <f t="shared" si="327"/>
        <v>0.99999999999999978</v>
      </c>
      <c r="AUK19" s="18"/>
      <c r="AUL19" s="18"/>
      <c r="AUM19" s="32"/>
      <c r="AUN19" s="31">
        <f t="shared" si="328"/>
        <v>3.3552006069356376E-6</v>
      </c>
      <c r="AUO19" s="18">
        <f t="shared" si="328"/>
        <v>8.4604216208506527E-2</v>
      </c>
      <c r="AUP19" s="18">
        <f t="shared" si="328"/>
        <v>2.7826963447171098E-3</v>
      </c>
      <c r="AUQ19" s="18">
        <f t="shared" si="328"/>
        <v>0.33558792419585937</v>
      </c>
      <c r="AUR19" s="18">
        <f t="shared" si="328"/>
        <v>0.99999999999992517</v>
      </c>
      <c r="AUS19" s="32">
        <f t="shared" si="328"/>
        <v>8.291513262035647E-3</v>
      </c>
      <c r="AUT19" s="18"/>
      <c r="AUU19" s="18"/>
      <c r="AUV19" s="32"/>
      <c r="AUW19" s="31">
        <f t="shared" si="329"/>
        <v>1.749229006677439E-5</v>
      </c>
      <c r="AUX19" s="18">
        <f t="shared" si="329"/>
        <v>3.6433322412209864E-4</v>
      </c>
      <c r="AUY19" s="18">
        <f t="shared" si="329"/>
        <v>0.99897275648938633</v>
      </c>
      <c r="AUZ19" s="18">
        <f t="shared" si="329"/>
        <v>0.99999999998328737</v>
      </c>
      <c r="AVA19" s="18">
        <f t="shared" si="329"/>
        <v>0.99999992871554766</v>
      </c>
      <c r="AVB19" s="32">
        <f t="shared" si="329"/>
        <v>0.99999998106251209</v>
      </c>
      <c r="AVC19" s="18"/>
      <c r="AVD19" s="18"/>
      <c r="AVE19" s="32"/>
      <c r="AVF19" s="31">
        <f t="shared" si="330"/>
        <v>0.73511869409370567</v>
      </c>
      <c r="AVG19" s="18">
        <f t="shared" si="330"/>
        <v>0.99995081563346966</v>
      </c>
      <c r="AVH19" s="18">
        <f t="shared" si="330"/>
        <v>0.99346220147278153</v>
      </c>
      <c r="AVI19" s="18">
        <f t="shared" si="330"/>
        <v>1</v>
      </c>
      <c r="AVJ19" s="18">
        <f t="shared" si="330"/>
        <v>1</v>
      </c>
      <c r="AVK19" s="32">
        <f t="shared" si="330"/>
        <v>3.6309644167806926E-5</v>
      </c>
      <c r="AVL19" s="18"/>
      <c r="AVM19" s="18"/>
      <c r="AVN19" s="32"/>
      <c r="AVO19" s="31">
        <f t="shared" si="331"/>
        <v>7.2980029526619351E-3</v>
      </c>
      <c r="AVP19" s="18">
        <f t="shared" si="331"/>
        <v>0.99999278324165342</v>
      </c>
      <c r="AVQ19" s="18">
        <f t="shared" si="331"/>
        <v>0.99999999999915312</v>
      </c>
      <c r="AVR19" s="18">
        <f t="shared" si="331"/>
        <v>0.99999999967370279</v>
      </c>
      <c r="AVS19" s="18">
        <f t="shared" si="331"/>
        <v>0.99999999997949551</v>
      </c>
      <c r="AVT19" s="32">
        <f t="shared" si="331"/>
        <v>0.99999999995147948</v>
      </c>
      <c r="AVU19" s="18"/>
      <c r="AVV19" s="18"/>
      <c r="AVW19" s="32"/>
      <c r="AVX19" s="31">
        <f t="shared" si="332"/>
        <v>1.051533226053148E-4</v>
      </c>
      <c r="AVY19" s="18">
        <f t="shared" si="332"/>
        <v>3.4170817510763182E-4</v>
      </c>
      <c r="AVZ19" s="18">
        <f t="shared" si="332"/>
        <v>1.6070609601942887E-3</v>
      </c>
      <c r="AWA19" s="18">
        <f t="shared" si="332"/>
        <v>0.84509703772873968</v>
      </c>
      <c r="AWB19" s="18">
        <f t="shared" si="332"/>
        <v>0.99997375850541614</v>
      </c>
      <c r="AWC19" s="32">
        <f t="shared" si="332"/>
        <v>6.3947016878534574E-3</v>
      </c>
      <c r="AWD19" s="18"/>
      <c r="AWE19" s="18"/>
      <c r="AWF19" s="32"/>
      <c r="AWG19" s="31">
        <f t="shared" si="333"/>
        <v>1.6080341660717926E-2</v>
      </c>
      <c r="AWH19" s="18">
        <f t="shared" si="333"/>
        <v>0.99994989023079317</v>
      </c>
      <c r="AWI19" s="18">
        <f t="shared" si="333"/>
        <v>0.99999999999999933</v>
      </c>
      <c r="AWJ19" s="18">
        <f t="shared" si="333"/>
        <v>0.99998809170486558</v>
      </c>
      <c r="AWK19" s="18">
        <f t="shared" si="333"/>
        <v>0.99999999999919198</v>
      </c>
      <c r="AWL19" s="32">
        <f t="shared" si="333"/>
        <v>0.99999999999319589</v>
      </c>
      <c r="AWM19" s="18"/>
      <c r="AWN19" s="18"/>
      <c r="AWO19" s="32"/>
      <c r="AWP19" s="31">
        <f t="shared" si="334"/>
        <v>0.99915228630022213</v>
      </c>
      <c r="AWQ19" s="18">
        <f t="shared" si="334"/>
        <v>1.1755468139706545E-3</v>
      </c>
      <c r="AWR19" s="18">
        <f t="shared" si="334"/>
        <v>2.6612516191512735E-2</v>
      </c>
      <c r="AWS19" s="18">
        <f t="shared" si="334"/>
        <v>0.99999345264237172</v>
      </c>
      <c r="AWT19" s="18">
        <f t="shared" si="334"/>
        <v>0.99999999999986078</v>
      </c>
      <c r="AWU19" s="32">
        <f t="shared" si="334"/>
        <v>0.99999999433953368</v>
      </c>
      <c r="AWV19" s="18"/>
      <c r="AWW19" s="18"/>
      <c r="AWX19" s="32"/>
      <c r="AWY19" s="31">
        <f t="shared" si="335"/>
        <v>0.9999991022810043</v>
      </c>
      <c r="AWZ19" s="18">
        <f t="shared" si="335"/>
        <v>1</v>
      </c>
      <c r="AXA19" s="18">
        <f t="shared" si="335"/>
        <v>1</v>
      </c>
      <c r="AXB19" s="18">
        <f t="shared" si="335"/>
        <v>0.99999999999189071</v>
      </c>
      <c r="AXC19" s="18">
        <f t="shared" si="335"/>
        <v>0.99999999999214229</v>
      </c>
      <c r="AXD19" s="32">
        <f t="shared" si="335"/>
        <v>1</v>
      </c>
      <c r="AXE19" s="18"/>
      <c r="AXF19" s="18"/>
      <c r="AXG19" s="32"/>
      <c r="AXH19" s="31">
        <f t="shared" si="336"/>
        <v>0.35619042872303508</v>
      </c>
      <c r="AXI19" s="18">
        <f t="shared" si="336"/>
        <v>0.99986732481420926</v>
      </c>
      <c r="AXJ19" s="18">
        <f t="shared" si="336"/>
        <v>0.9999989650902904</v>
      </c>
      <c r="AXK19" s="18">
        <f t="shared" si="336"/>
        <v>1</v>
      </c>
      <c r="AXL19" s="18">
        <f t="shared" si="336"/>
        <v>1</v>
      </c>
      <c r="AXM19" s="32">
        <f t="shared" si="336"/>
        <v>0.99999999999999689</v>
      </c>
      <c r="AXN19" s="18"/>
      <c r="AXO19" s="18"/>
      <c r="AXP19" s="32"/>
      <c r="AXQ19" s="31">
        <f t="shared" si="337"/>
        <v>2.1680970139892038E-3</v>
      </c>
      <c r="AXR19" s="18">
        <f t="shared" si="337"/>
        <v>0.46145978232668383</v>
      </c>
      <c r="AXS19" s="18">
        <f t="shared" si="337"/>
        <v>0.97355156017373334</v>
      </c>
      <c r="AXT19" s="18">
        <f t="shared" si="337"/>
        <v>0.99999930074091181</v>
      </c>
      <c r="AXU19" s="18">
        <f t="shared" si="337"/>
        <v>1</v>
      </c>
      <c r="AXV19" s="32">
        <f t="shared" si="337"/>
        <v>0.99999999999998024</v>
      </c>
      <c r="AXW19" s="18"/>
      <c r="AXX19" s="18"/>
      <c r="AXY19" s="32"/>
      <c r="AXZ19" s="31">
        <f t="shared" si="338"/>
        <v>3.9263560356075997E-6</v>
      </c>
      <c r="AYA19" s="18">
        <f t="shared" si="338"/>
        <v>0.31397741647683486</v>
      </c>
      <c r="AYB19" s="18">
        <f t="shared" si="338"/>
        <v>2.7636891615883834E-4</v>
      </c>
      <c r="AYC19" s="18">
        <f t="shared" si="338"/>
        <v>0.96898329610144907</v>
      </c>
      <c r="AYD19" s="18">
        <f t="shared" si="338"/>
        <v>0.9999999999994269</v>
      </c>
      <c r="AYE19" s="32">
        <f t="shared" si="338"/>
        <v>2.5355468167524572E-6</v>
      </c>
      <c r="AYF19" s="18"/>
      <c r="AYG19" s="18"/>
      <c r="AYH19" s="32"/>
      <c r="AYI19" s="31">
        <f t="shared" si="339"/>
        <v>5.3668698566641424E-5</v>
      </c>
      <c r="AYJ19" s="18">
        <f t="shared" si="339"/>
        <v>0.16145005336562901</v>
      </c>
      <c r="AYK19" s="18">
        <f t="shared" si="339"/>
        <v>0.75904756283551889</v>
      </c>
      <c r="AYL19" s="18">
        <f t="shared" si="339"/>
        <v>0.99990586506547341</v>
      </c>
      <c r="AYM19" s="18">
        <f t="shared" si="339"/>
        <v>1</v>
      </c>
      <c r="AYN19" s="32">
        <f t="shared" si="339"/>
        <v>0.99999999999900524</v>
      </c>
      <c r="AYO19" s="18"/>
      <c r="AYP19" s="18"/>
      <c r="AYQ19" s="32"/>
      <c r="AYR19" s="31">
        <f t="shared" si="340"/>
        <v>0.42028485094802959</v>
      </c>
      <c r="AYS19" s="18">
        <f t="shared" si="340"/>
        <v>0.97843036582600762</v>
      </c>
      <c r="AYT19" s="18">
        <f t="shared" si="340"/>
        <v>0.99999999835401621</v>
      </c>
      <c r="AYU19" s="18">
        <f t="shared" si="340"/>
        <v>1</v>
      </c>
      <c r="AYV19" s="18">
        <f t="shared" si="340"/>
        <v>1</v>
      </c>
      <c r="AYW19" s="32">
        <f t="shared" si="340"/>
        <v>0.99999999999999956</v>
      </c>
      <c r="AYX19" s="18"/>
      <c r="AYY19" s="18"/>
      <c r="AYZ19" s="32"/>
      <c r="AZA19" s="31">
        <f t="shared" si="341"/>
        <v>2.5355468167524572E-6</v>
      </c>
      <c r="AZB19" s="18">
        <f t="shared" si="341"/>
        <v>0.74222984065429609</v>
      </c>
      <c r="AZC19" s="18">
        <f t="shared" si="341"/>
        <v>1.8570728884212278E-2</v>
      </c>
      <c r="AZD19" s="18">
        <f t="shared" si="341"/>
        <v>0.99961091699869808</v>
      </c>
      <c r="AZE19" s="18">
        <f t="shared" si="341"/>
        <v>0.99999999999999978</v>
      </c>
      <c r="AZF19" s="32">
        <f t="shared" si="341"/>
        <v>1.7701934293328056E-3</v>
      </c>
      <c r="AZG19" s="18"/>
      <c r="AZH19" s="18"/>
      <c r="AZI19" s="32"/>
      <c r="AZJ19" s="31">
        <f t="shared" si="342"/>
        <v>7.319574945096882E-5</v>
      </c>
      <c r="AZK19" s="18">
        <f t="shared" si="342"/>
        <v>0.14979360546316803</v>
      </c>
      <c r="AZL19" s="18">
        <f t="shared" si="342"/>
        <v>0.78624344196777862</v>
      </c>
      <c r="AZM19" s="18">
        <f t="shared" si="342"/>
        <v>0.99999997817671971</v>
      </c>
      <c r="AZN19" s="18">
        <f t="shared" si="342"/>
        <v>1</v>
      </c>
      <c r="AZO19" s="32">
        <f t="shared" si="342"/>
        <v>1</v>
      </c>
      <c r="AZP19" s="18"/>
      <c r="AZQ19" s="18"/>
      <c r="AZR19" s="32"/>
      <c r="AZS19" s="31">
        <f t="shared" si="343"/>
        <v>1.6086416658389818E-2</v>
      </c>
      <c r="AZT19" s="18">
        <f t="shared" si="343"/>
        <v>0.48134115342630629</v>
      </c>
      <c r="AZU19" s="18">
        <f t="shared" si="343"/>
        <v>0.99998445123281554</v>
      </c>
      <c r="AZV19" s="18">
        <f t="shared" si="343"/>
        <v>0.99999999999933431</v>
      </c>
      <c r="AZW19" s="18">
        <f t="shared" si="343"/>
        <v>1</v>
      </c>
      <c r="AZX19" s="32">
        <f t="shared" si="343"/>
        <v>0.99999999999999423</v>
      </c>
      <c r="AZY19" s="18"/>
      <c r="AZZ19" s="18"/>
      <c r="BAA19" s="32"/>
      <c r="BAB19" s="31">
        <f t="shared" si="344"/>
        <v>0.30843103132665278</v>
      </c>
      <c r="BAC19" s="18">
        <f t="shared" si="344"/>
        <v>0.98315796117011434</v>
      </c>
      <c r="BAD19" s="18">
        <f t="shared" si="344"/>
        <v>0.99999883617777963</v>
      </c>
      <c r="BAE19" s="18">
        <f t="shared" si="344"/>
        <v>1</v>
      </c>
      <c r="BAF19" s="18">
        <f t="shared" si="344"/>
        <v>0.99999999999910738</v>
      </c>
      <c r="BAG19" s="32">
        <f t="shared" si="344"/>
        <v>1.3660505754462012E-5</v>
      </c>
      <c r="BAH19" s="18"/>
      <c r="BAI19" s="18"/>
      <c r="BAJ19" s="32"/>
      <c r="BAK19" s="31">
        <f t="shared" si="345"/>
        <v>0.59816613448187506</v>
      </c>
      <c r="BAL19" s="18">
        <f t="shared" si="345"/>
        <v>0.98083183609174829</v>
      </c>
      <c r="BAM19" s="18">
        <f t="shared" si="345"/>
        <v>0.9999988119535691</v>
      </c>
      <c r="BAN19" s="18">
        <f t="shared" si="345"/>
        <v>1</v>
      </c>
      <c r="BAO19" s="18">
        <f t="shared" si="345"/>
        <v>0.99999999999997913</v>
      </c>
      <c r="BAP19" s="32">
        <f t="shared" si="345"/>
        <v>0.99999999365805547</v>
      </c>
      <c r="BAQ19" s="18"/>
      <c r="BAR19" s="18"/>
      <c r="BAS19" s="32"/>
      <c r="BAT19" s="31">
        <f t="shared" si="346"/>
        <v>8.4660526645485831E-2</v>
      </c>
      <c r="BAU19" s="18">
        <f t="shared" si="346"/>
        <v>0.99988645290761136</v>
      </c>
      <c r="BAV19" s="18">
        <f t="shared" si="346"/>
        <v>0.99999965144533265</v>
      </c>
      <c r="BAW19" s="18">
        <f t="shared" si="346"/>
        <v>0.99999999999999312</v>
      </c>
      <c r="BAX19" s="18">
        <f t="shared" si="346"/>
        <v>1</v>
      </c>
      <c r="BAY19" s="32">
        <f t="shared" si="346"/>
        <v>1</v>
      </c>
      <c r="BAZ19" s="18"/>
      <c r="BBA19" s="18"/>
      <c r="BBB19" s="32"/>
      <c r="BBC19" s="31">
        <f t="shared" si="347"/>
        <v>1.0031004083264541E-3</v>
      </c>
      <c r="BBD19" s="18">
        <f t="shared" si="347"/>
        <v>0.26531611136563321</v>
      </c>
      <c r="BBE19" s="18">
        <f t="shared" si="347"/>
        <v>1.1434806337217161E-2</v>
      </c>
      <c r="BBF19" s="18">
        <f t="shared" si="347"/>
        <v>0.99999999999997291</v>
      </c>
      <c r="BBG19" s="18">
        <f t="shared" si="347"/>
        <v>1</v>
      </c>
      <c r="BBH19" s="32">
        <f t="shared" si="347"/>
        <v>1.5689302639482105E-2</v>
      </c>
      <c r="BBI19" s="18"/>
      <c r="BBJ19" s="18"/>
      <c r="BBK19" s="32"/>
      <c r="BBL19" s="31">
        <f t="shared" si="348"/>
        <v>0.16818861503391691</v>
      </c>
      <c r="BBM19" s="18">
        <f t="shared" si="348"/>
        <v>0.7815835148665421</v>
      </c>
      <c r="BBN19" s="18">
        <f t="shared" si="348"/>
        <v>0.99999999988302202</v>
      </c>
      <c r="BBO19" s="18">
        <f t="shared" si="348"/>
        <v>1</v>
      </c>
      <c r="BBP19" s="18">
        <f t="shared" si="348"/>
        <v>1</v>
      </c>
      <c r="BBQ19" s="32">
        <f t="shared" si="348"/>
        <v>1</v>
      </c>
      <c r="BBR19" s="18"/>
      <c r="BBS19" s="18"/>
      <c r="BBT19" s="32"/>
      <c r="BBU19" s="31">
        <f t="shared" si="349"/>
        <v>4.919136292818907E-2</v>
      </c>
      <c r="BBV19" s="18">
        <f t="shared" si="349"/>
        <v>0.81254959481039457</v>
      </c>
      <c r="BBW19" s="18">
        <f t="shared" si="349"/>
        <v>0.99965860066288592</v>
      </c>
      <c r="BBX19" s="18">
        <f t="shared" si="349"/>
        <v>0.99999999989940358</v>
      </c>
      <c r="BBY19" s="18">
        <f t="shared" si="349"/>
        <v>0.99999999999998801</v>
      </c>
      <c r="BBZ19" s="32">
        <f t="shared" si="349"/>
        <v>1</v>
      </c>
      <c r="BCA19" s="18"/>
      <c r="BCB19" s="18"/>
      <c r="BCC19" s="32"/>
      <c r="BCD19" s="31">
        <f t="shared" si="350"/>
        <v>0.99999998585511762</v>
      </c>
      <c r="BCE19" s="18">
        <f t="shared" si="350"/>
        <v>1</v>
      </c>
      <c r="BCF19" s="18">
        <f t="shared" si="350"/>
        <v>1</v>
      </c>
      <c r="BCG19" s="18">
        <f t="shared" si="350"/>
        <v>0.99999999999994849</v>
      </c>
      <c r="BCH19" s="18">
        <f t="shared" si="350"/>
        <v>0.99999999999999845</v>
      </c>
      <c r="BCI19" s="32">
        <f t="shared" si="350"/>
        <v>1</v>
      </c>
      <c r="BCJ19" s="18"/>
      <c r="BCK19" s="18"/>
      <c r="BCL19" s="32"/>
      <c r="BCM19" s="31">
        <f t="shared" si="351"/>
        <v>0.39526950445442305</v>
      </c>
      <c r="BCN19" s="18">
        <f t="shared" si="351"/>
        <v>0.99999754617579406</v>
      </c>
      <c r="BCO19" s="18">
        <f t="shared" si="351"/>
        <v>1</v>
      </c>
      <c r="BCP19" s="18">
        <f t="shared" si="351"/>
        <v>0.99999999999999023</v>
      </c>
      <c r="BCQ19" s="18">
        <f t="shared" si="351"/>
        <v>0.99999999998320588</v>
      </c>
      <c r="BCR19" s="32">
        <f t="shared" si="351"/>
        <v>1</v>
      </c>
      <c r="BCS19" s="18"/>
      <c r="BCT19" s="18"/>
      <c r="BCU19" s="32"/>
      <c r="BCV19" s="31">
        <f t="shared" si="352"/>
        <v>2.2548662059923315E-5</v>
      </c>
      <c r="BCW19" s="18">
        <f t="shared" si="352"/>
        <v>5.2812373994930498E-4</v>
      </c>
      <c r="BCX19" s="18">
        <f t="shared" si="352"/>
        <v>0.99604022000542203</v>
      </c>
      <c r="BCY19" s="18">
        <f t="shared" si="352"/>
        <v>0.99999997944863406</v>
      </c>
      <c r="BCZ19" s="18">
        <f t="shared" si="352"/>
        <v>0.99999999430987319</v>
      </c>
      <c r="BDA19" s="32">
        <f t="shared" si="352"/>
        <v>0.96401013058614426</v>
      </c>
      <c r="BDB19" s="18"/>
      <c r="BDC19" s="18"/>
      <c r="BDD19" s="32"/>
      <c r="BDE19" s="31">
        <f t="shared" si="353"/>
        <v>7.5332831795062737E-6</v>
      </c>
      <c r="BDF19" s="18">
        <f t="shared" si="353"/>
        <v>1.1545365755627002E-3</v>
      </c>
      <c r="BDG19" s="18">
        <f t="shared" si="353"/>
        <v>0.26930320419846648</v>
      </c>
      <c r="BDH19" s="18">
        <f t="shared" si="353"/>
        <v>2.9365502278661396E-3</v>
      </c>
      <c r="BDI19" s="18">
        <f t="shared" si="353"/>
        <v>0.99999999999784817</v>
      </c>
      <c r="BDJ19" s="32">
        <f t="shared" si="353"/>
        <v>0.99999987822679048</v>
      </c>
      <c r="BDK19" s="18"/>
      <c r="BDL19" s="18"/>
      <c r="BDM19" s="32"/>
      <c r="BDN19" s="31">
        <f t="shared" si="354"/>
        <v>1.6712074220411052E-4</v>
      </c>
      <c r="BDO19" s="18">
        <f t="shared" si="354"/>
        <v>0.51265344144187053</v>
      </c>
      <c r="BDP19" s="18">
        <f t="shared" si="354"/>
        <v>1.6508527946134707E-2</v>
      </c>
      <c r="BDQ19" s="18">
        <f t="shared" si="354"/>
        <v>0.99969612587856949</v>
      </c>
      <c r="BDR19" s="18">
        <f t="shared" si="354"/>
        <v>0.99999999985992316</v>
      </c>
      <c r="BDS19" s="32">
        <f t="shared" si="354"/>
        <v>2.5355468167524572E-6</v>
      </c>
      <c r="BDT19" s="18"/>
      <c r="BDU19" s="18"/>
      <c r="BDV19" s="32"/>
      <c r="BDW19" s="31">
        <f t="shared" si="355"/>
        <v>0.96728150291605641</v>
      </c>
      <c r="BDX19" s="18">
        <f t="shared" si="355"/>
        <v>0.99999999771488479</v>
      </c>
      <c r="BDY19" s="18">
        <f t="shared" si="355"/>
        <v>0.99999999999999978</v>
      </c>
      <c r="BDZ19" s="18">
        <f t="shared" si="355"/>
        <v>1</v>
      </c>
      <c r="BEA19" s="18">
        <f t="shared" si="355"/>
        <v>0.999999999999996</v>
      </c>
      <c r="BEB19" s="32">
        <f t="shared" si="355"/>
        <v>1</v>
      </c>
      <c r="BEC19" s="18"/>
      <c r="BED19" s="18"/>
      <c r="BEE19" s="32"/>
      <c r="BEF19" s="31">
        <f t="shared" si="356"/>
        <v>1.3299804449483036E-2</v>
      </c>
      <c r="BEG19" s="18">
        <f t="shared" si="356"/>
        <v>0.96991689656184521</v>
      </c>
      <c r="BEH19" s="18">
        <f t="shared" si="356"/>
        <v>0.999087656548176</v>
      </c>
      <c r="BEI19" s="18">
        <f t="shared" si="356"/>
        <v>0.99999999999932965</v>
      </c>
      <c r="BEJ19" s="18">
        <f t="shared" si="356"/>
        <v>0.99999999999992029</v>
      </c>
      <c r="BEK19" s="32">
        <f t="shared" si="356"/>
        <v>2.5355468167524572E-6</v>
      </c>
      <c r="BEL19" s="18"/>
      <c r="BEM19" s="18"/>
      <c r="BEN19" s="32"/>
      <c r="BEO19" s="31">
        <f t="shared" si="357"/>
        <v>7.0655900463411953E-4</v>
      </c>
      <c r="BEP19" s="18">
        <f t="shared" si="357"/>
        <v>7.1092648859867005E-2</v>
      </c>
      <c r="BEQ19" s="18">
        <f t="shared" si="357"/>
        <v>0.15682017716472754</v>
      </c>
      <c r="BER19" s="18">
        <f t="shared" si="357"/>
        <v>0.99970326809173327</v>
      </c>
      <c r="BES19" s="18">
        <f t="shared" si="357"/>
        <v>0.99998740687269738</v>
      </c>
      <c r="BET19" s="32">
        <f t="shared" si="357"/>
        <v>2.5355468167524572E-6</v>
      </c>
      <c r="BEU19" s="18"/>
      <c r="BEV19" s="18"/>
      <c r="BEW19" s="32"/>
      <c r="BEX19" s="31">
        <f t="shared" si="358"/>
        <v>7.5401458695938603E-2</v>
      </c>
      <c r="BEY19" s="18">
        <f t="shared" si="358"/>
        <v>0.36017106335944787</v>
      </c>
      <c r="BEZ19" s="18">
        <f t="shared" si="358"/>
        <v>0.31872878117779441</v>
      </c>
      <c r="BFA19" s="18">
        <f t="shared" si="358"/>
        <v>0.99999999999995115</v>
      </c>
      <c r="BFB19" s="18">
        <f t="shared" si="358"/>
        <v>0.99999726715088499</v>
      </c>
      <c r="BFC19" s="32">
        <f t="shared" si="358"/>
        <v>2.5355468167524572E-6</v>
      </c>
      <c r="BFD19" s="18"/>
      <c r="BFE19" s="18"/>
      <c r="BFF19" s="32"/>
      <c r="BFG19" s="31">
        <f t="shared" si="359"/>
        <v>0.98010261954488931</v>
      </c>
      <c r="BFH19" s="18">
        <f t="shared" si="359"/>
        <v>0.99762813409974205</v>
      </c>
      <c r="BFI19" s="18">
        <f t="shared" si="359"/>
        <v>1</v>
      </c>
      <c r="BFJ19" s="18">
        <f t="shared" si="359"/>
        <v>1</v>
      </c>
      <c r="BFK19" s="18">
        <f t="shared" si="359"/>
        <v>0.99999999999988165</v>
      </c>
      <c r="BFL19" s="32">
        <f t="shared" si="359"/>
        <v>0.99999992881673005</v>
      </c>
      <c r="BFM19" s="18"/>
      <c r="BFN19" s="18"/>
      <c r="BFO19" s="32"/>
      <c r="BFP19" s="31">
        <f t="shared" si="360"/>
        <v>0.99959839876194712</v>
      </c>
      <c r="BFQ19" s="18">
        <f t="shared" si="360"/>
        <v>0.99999999972747</v>
      </c>
      <c r="BFR19" s="18">
        <f t="shared" si="360"/>
        <v>1</v>
      </c>
      <c r="BFS19" s="18">
        <f t="shared" si="360"/>
        <v>1</v>
      </c>
      <c r="BFT19" s="18">
        <f t="shared" si="360"/>
        <v>1</v>
      </c>
      <c r="BFU19" s="32">
        <f t="shared" si="360"/>
        <v>0.99999999906137438</v>
      </c>
      <c r="BFV19" s="18"/>
      <c r="BFW19" s="18"/>
      <c r="BFX19" s="32"/>
      <c r="BFY19" s="31">
        <f t="shared" si="361"/>
        <v>1.3810103195887029E-4</v>
      </c>
      <c r="BFZ19" s="18">
        <f t="shared" si="361"/>
        <v>4.3596643869147453E-2</v>
      </c>
      <c r="BGA19" s="18">
        <f t="shared" si="361"/>
        <v>1.8186537909386613E-3</v>
      </c>
      <c r="BGB19" s="18">
        <f t="shared" si="361"/>
        <v>0.99899361478452176</v>
      </c>
      <c r="BGC19" s="18">
        <f t="shared" si="361"/>
        <v>0.99999979015018814</v>
      </c>
      <c r="BGD19" s="32">
        <f t="shared" si="361"/>
        <v>2.8557778772130782E-5</v>
      </c>
      <c r="BGE19" s="18"/>
      <c r="BGF19" s="18"/>
      <c r="BGG19" s="32"/>
      <c r="BGH19" s="31">
        <f t="shared" si="362"/>
        <v>0.999999999999994</v>
      </c>
      <c r="BGI19" s="18">
        <f t="shared" si="362"/>
        <v>3.20177463562085E-2</v>
      </c>
      <c r="BGJ19" s="18">
        <f t="shared" si="362"/>
        <v>0.67030160954014628</v>
      </c>
      <c r="BGK19" s="18">
        <f t="shared" si="362"/>
        <v>1.5493850875859195E-3</v>
      </c>
      <c r="BGL19" s="18">
        <f t="shared" si="362"/>
        <v>0.99999643212702805</v>
      </c>
      <c r="BGM19" s="32">
        <f t="shared" si="362"/>
        <v>0.99999999999959788</v>
      </c>
      <c r="BGN19" s="18"/>
      <c r="BGO19" s="18"/>
      <c r="BGP19" s="32"/>
      <c r="BGQ19" s="31">
        <f t="shared" si="363"/>
        <v>1.1010741208716528E-4</v>
      </c>
      <c r="BGR19" s="18">
        <f t="shared" si="363"/>
        <v>0.97913213823020995</v>
      </c>
      <c r="BGS19" s="18">
        <f t="shared" si="363"/>
        <v>3.7894730828933691E-3</v>
      </c>
      <c r="BGT19" s="18">
        <f t="shared" si="363"/>
        <v>0.64094362527205939</v>
      </c>
      <c r="BGU19" s="18">
        <f t="shared" si="363"/>
        <v>1.1106648605025875E-3</v>
      </c>
      <c r="BGV19" s="32">
        <f t="shared" si="363"/>
        <v>3.1116411734084696E-2</v>
      </c>
      <c r="BGW19" s="18"/>
      <c r="BGX19" s="18"/>
      <c r="BGY19" s="32"/>
      <c r="BGZ19" s="31">
        <f t="shared" si="364"/>
        <v>1</v>
      </c>
      <c r="BHA19" s="18">
        <f t="shared" si="364"/>
        <v>1</v>
      </c>
      <c r="BHB19" s="18">
        <f t="shared" si="364"/>
        <v>1</v>
      </c>
      <c r="BHC19" s="18">
        <f t="shared" si="364"/>
        <v>1</v>
      </c>
      <c r="BHD19" s="18">
        <f t="shared" si="364"/>
        <v>1</v>
      </c>
      <c r="BHE19" s="32">
        <f t="shared" si="364"/>
        <v>0.99999999999954836</v>
      </c>
      <c r="BHF19" s="18"/>
      <c r="BHG19" s="18"/>
      <c r="BHH19" s="32"/>
      <c r="BHI19" s="31">
        <f t="shared" si="365"/>
        <v>1.7352654001915685E-5</v>
      </c>
      <c r="BHJ19" s="18">
        <f t="shared" si="365"/>
        <v>5.4157311046587102E-2</v>
      </c>
      <c r="BHK19" s="18">
        <f t="shared" si="365"/>
        <v>0.17115434798069121</v>
      </c>
      <c r="BHL19" s="18">
        <f t="shared" si="365"/>
        <v>0.98372690219936676</v>
      </c>
      <c r="BHM19" s="18">
        <f t="shared" si="365"/>
        <v>1</v>
      </c>
      <c r="BHN19" s="32">
        <f t="shared" si="365"/>
        <v>0.99999999999999956</v>
      </c>
      <c r="BHO19" s="18"/>
      <c r="BHP19" s="18"/>
      <c r="BHQ19" s="32"/>
      <c r="BHR19" s="31">
        <f t="shared" si="366"/>
        <v>7.1882093227446014E-2</v>
      </c>
      <c r="BHS19" s="18">
        <f t="shared" si="366"/>
        <v>0.99998518518006974</v>
      </c>
      <c r="BHT19" s="18">
        <f t="shared" si="366"/>
        <v>0.88466081481084724</v>
      </c>
      <c r="BHU19" s="18">
        <f t="shared" si="366"/>
        <v>0.99999999876669921</v>
      </c>
      <c r="BHV19" s="18">
        <f t="shared" si="366"/>
        <v>1</v>
      </c>
      <c r="BHW19" s="32">
        <f t="shared" si="366"/>
        <v>2.4713940524274766E-2</v>
      </c>
      <c r="BHX19" s="18"/>
      <c r="BHY19" s="18"/>
      <c r="BHZ19" s="32"/>
      <c r="BIA19" s="31">
        <f t="shared" si="367"/>
        <v>0.61409035040528182</v>
      </c>
      <c r="BIB19" s="18">
        <f t="shared" si="367"/>
        <v>1.4133355647413887E-2</v>
      </c>
      <c r="BIC19" s="18">
        <f t="shared" si="367"/>
        <v>0.99990279913011582</v>
      </c>
      <c r="BID19" s="18">
        <f t="shared" si="367"/>
        <v>0.99999999999999956</v>
      </c>
      <c r="BIE19" s="18">
        <f t="shared" si="367"/>
        <v>1.3658743348599075E-4</v>
      </c>
      <c r="BIF19" s="32">
        <f t="shared" si="367"/>
        <v>2.5355468167524572E-6</v>
      </c>
      <c r="BIG19" s="18"/>
      <c r="BIH19" s="18"/>
      <c r="BII19" s="32"/>
      <c r="BIJ19" s="31">
        <f t="shared" si="368"/>
        <v>3.7171895169200463E-3</v>
      </c>
      <c r="BIK19" s="18">
        <f t="shared" si="368"/>
        <v>0.99158245297527037</v>
      </c>
      <c r="BIL19" s="18">
        <f t="shared" si="368"/>
        <v>0.99999999920339655</v>
      </c>
      <c r="BIM19" s="18">
        <f t="shared" si="368"/>
        <v>1</v>
      </c>
      <c r="BIN19" s="18">
        <f t="shared" si="368"/>
        <v>1</v>
      </c>
      <c r="BIO19" s="32">
        <f t="shared" si="368"/>
        <v>0.99999999999999978</v>
      </c>
      <c r="BIP19" s="18"/>
      <c r="BIQ19" s="18"/>
      <c r="BIR19" s="32"/>
      <c r="BIS19" s="31">
        <f t="shared" si="369"/>
        <v>2.0940569870943903E-2</v>
      </c>
      <c r="BIT19" s="18">
        <f t="shared" si="369"/>
        <v>0.99999996706163752</v>
      </c>
      <c r="BIU19" s="18">
        <f t="shared" si="369"/>
        <v>0.99999999999833844</v>
      </c>
      <c r="BIV19" s="18">
        <f t="shared" si="369"/>
        <v>0.99989929726380666</v>
      </c>
      <c r="BIW19" s="18">
        <f t="shared" si="369"/>
        <v>3.3706550877176007E-4</v>
      </c>
      <c r="BIX19" s="32">
        <f t="shared" si="369"/>
        <v>0.51978754661441129</v>
      </c>
      <c r="BIY19" s="18"/>
      <c r="BIZ19" s="18"/>
      <c r="BJA19" s="32"/>
      <c r="BJB19" s="31">
        <f t="shared" si="370"/>
        <v>0.97638665152066972</v>
      </c>
      <c r="BJC19" s="18">
        <f t="shared" si="370"/>
        <v>0.99999925252723698</v>
      </c>
      <c r="BJD19" s="18">
        <f t="shared" si="370"/>
        <v>1</v>
      </c>
      <c r="BJE19" s="18">
        <f t="shared" si="370"/>
        <v>1</v>
      </c>
      <c r="BJF19" s="18">
        <f t="shared" si="370"/>
        <v>1</v>
      </c>
      <c r="BJG19" s="32">
        <f t="shared" si="370"/>
        <v>1</v>
      </c>
      <c r="BJH19" s="18"/>
      <c r="BJI19" s="18"/>
      <c r="BJJ19" s="32"/>
      <c r="BJK19" s="31">
        <f t="shared" si="371"/>
        <v>1.500673654178282E-4</v>
      </c>
      <c r="BJL19" s="18">
        <f t="shared" si="371"/>
        <v>0.34905925889151168</v>
      </c>
      <c r="BJM19" s="18">
        <f t="shared" si="371"/>
        <v>0.56612444461407729</v>
      </c>
      <c r="BJN19" s="18">
        <f t="shared" si="371"/>
        <v>0.99999999998588973</v>
      </c>
      <c r="BJO19" s="18">
        <f t="shared" si="371"/>
        <v>1</v>
      </c>
      <c r="BJP19" s="32">
        <f t="shared" si="371"/>
        <v>0.9999998139311892</v>
      </c>
      <c r="BJQ19" s="18"/>
      <c r="BJR19" s="18"/>
      <c r="BJS19" s="32"/>
      <c r="BJT19" s="31">
        <f t="shared" si="372"/>
        <v>2.5355468167524572E-6</v>
      </c>
      <c r="BJU19" s="18">
        <f t="shared" si="372"/>
        <v>3.0053179528097387E-4</v>
      </c>
      <c r="BJV19" s="18">
        <f t="shared" si="372"/>
        <v>3.9764872960246797E-4</v>
      </c>
      <c r="BJW19" s="18">
        <f t="shared" si="372"/>
        <v>2.340278976667773E-3</v>
      </c>
      <c r="BJX19" s="18">
        <f t="shared" si="372"/>
        <v>0.99968487818652463</v>
      </c>
      <c r="BJY19" s="32">
        <f t="shared" si="372"/>
        <v>4.1976679101954129E-2</v>
      </c>
      <c r="BJZ19" s="18"/>
      <c r="BKA19" s="18"/>
      <c r="BKB19" s="32"/>
      <c r="BKC19" s="31">
        <f t="shared" si="373"/>
        <v>2.5355468167524572E-6</v>
      </c>
      <c r="BKD19" s="18">
        <f t="shared" si="373"/>
        <v>0.79166082585652531</v>
      </c>
      <c r="BKE19" s="18">
        <f t="shared" si="373"/>
        <v>4.4998635002003245E-3</v>
      </c>
      <c r="BKF19" s="18">
        <f t="shared" si="373"/>
        <v>0.99951038698537409</v>
      </c>
      <c r="BKG19" s="18">
        <f t="shared" si="373"/>
        <v>0.99999999999999867</v>
      </c>
      <c r="BKH19" s="32">
        <f t="shared" si="373"/>
        <v>4.5777169359495577E-5</v>
      </c>
      <c r="BKI19" s="18"/>
      <c r="BKJ19" s="18"/>
      <c r="BKK19" s="32"/>
      <c r="BKL19" s="31">
        <f t="shared" si="374"/>
        <v>2.5355468167524572E-6</v>
      </c>
      <c r="BKM19" s="18">
        <f t="shared" si="374"/>
        <v>1.0705691255685761E-2</v>
      </c>
      <c r="BKN19" s="18">
        <f t="shared" si="374"/>
        <v>7.1802920875000374E-4</v>
      </c>
      <c r="BKO19" s="18">
        <f t="shared" si="374"/>
        <v>0.19118630088919186</v>
      </c>
      <c r="BKP19" s="18">
        <f t="shared" si="374"/>
        <v>0.99999999999373901</v>
      </c>
      <c r="BKQ19" s="32">
        <f t="shared" si="374"/>
        <v>2.9034081030245875E-4</v>
      </c>
      <c r="BKR19" s="18"/>
      <c r="BKS19" s="18"/>
      <c r="BKT19" s="32"/>
      <c r="BKU19" s="31">
        <f t="shared" si="375"/>
        <v>0.17590122877994249</v>
      </c>
      <c r="BKV19" s="18">
        <f t="shared" si="375"/>
        <v>0.99437980938427228</v>
      </c>
      <c r="BKW19" s="18">
        <f t="shared" si="375"/>
        <v>0.99998422891012584</v>
      </c>
      <c r="BKX19" s="18">
        <f t="shared" si="375"/>
        <v>1</v>
      </c>
      <c r="BKY19" s="18">
        <f t="shared" si="375"/>
        <v>1</v>
      </c>
      <c r="BKZ19" s="32">
        <f t="shared" si="375"/>
        <v>4.4900555343805901E-5</v>
      </c>
      <c r="BLA19" s="18"/>
      <c r="BLB19" s="18"/>
      <c r="BLC19" s="32"/>
      <c r="BLD19" s="31">
        <f t="shared" si="376"/>
        <v>0.99999999924402339</v>
      </c>
      <c r="BLE19" s="18">
        <f t="shared" si="376"/>
        <v>1</v>
      </c>
      <c r="BLF19" s="18">
        <f t="shared" si="376"/>
        <v>1</v>
      </c>
      <c r="BLG19" s="18">
        <f t="shared" si="376"/>
        <v>0.99999999999967559</v>
      </c>
      <c r="BLH19" s="18">
        <f t="shared" si="376"/>
        <v>1</v>
      </c>
      <c r="BLI19" s="32">
        <f t="shared" si="376"/>
        <v>0.99999999999999933</v>
      </c>
      <c r="BLJ19" s="18"/>
      <c r="BLK19" s="18"/>
      <c r="BLL19" s="32"/>
      <c r="BLM19" s="31">
        <f t="shared" si="377"/>
        <v>3.6884822333144653E-3</v>
      </c>
      <c r="BLN19" s="18">
        <f t="shared" si="377"/>
        <v>0.99969499310919196</v>
      </c>
      <c r="BLO19" s="18">
        <f t="shared" si="377"/>
        <v>1</v>
      </c>
      <c r="BLP19" s="18">
        <f t="shared" si="377"/>
        <v>4.2931113593010065E-2</v>
      </c>
      <c r="BLQ19" s="18">
        <f t="shared" si="377"/>
        <v>0.8498083084307243</v>
      </c>
      <c r="BLR19" s="32">
        <f t="shared" si="377"/>
        <v>1</v>
      </c>
      <c r="BLS19" s="18"/>
      <c r="BLT19" s="18"/>
      <c r="BLU19" s="32"/>
      <c r="BLV19" s="31">
        <f t="shared" si="378"/>
        <v>2.1476858242680684E-4</v>
      </c>
      <c r="BLW19" s="18">
        <f t="shared" si="378"/>
        <v>0.78781584378531277</v>
      </c>
      <c r="BLX19" s="18">
        <f t="shared" si="378"/>
        <v>0.99926577805158501</v>
      </c>
      <c r="BLY19" s="18">
        <f t="shared" si="378"/>
        <v>0.99999810822099489</v>
      </c>
      <c r="BLZ19" s="18">
        <f t="shared" si="378"/>
        <v>1</v>
      </c>
      <c r="BMA19" s="32">
        <f t="shared" si="378"/>
        <v>0.99999999999989253</v>
      </c>
      <c r="BMB19" s="18"/>
      <c r="BMC19" s="18"/>
      <c r="BMD19" s="32"/>
      <c r="BME19" s="31">
        <f t="shared" si="379"/>
        <v>5.9733057925724705E-6</v>
      </c>
      <c r="BMF19" s="18">
        <f t="shared" si="379"/>
        <v>6.7552953011723829E-2</v>
      </c>
      <c r="BMG19" s="18">
        <f t="shared" si="379"/>
        <v>9.9779320596402928E-3</v>
      </c>
      <c r="BMH19" s="18">
        <f t="shared" si="379"/>
        <v>0.96603385217816473</v>
      </c>
      <c r="BMI19" s="18">
        <f t="shared" si="379"/>
        <v>0.99999999999999933</v>
      </c>
      <c r="BMJ19" s="32">
        <f t="shared" si="379"/>
        <v>6.0481134928345977E-3</v>
      </c>
      <c r="BMK19" s="18"/>
      <c r="BML19" s="18"/>
      <c r="BMM19" s="32"/>
      <c r="BMN19" s="31">
        <f t="shared" si="380"/>
        <v>3.2476804258512129E-5</v>
      </c>
      <c r="BMO19" s="18">
        <f t="shared" si="380"/>
        <v>0.5760647879097136</v>
      </c>
      <c r="BMP19" s="18">
        <f t="shared" si="380"/>
        <v>2.2090693286955586E-2</v>
      </c>
      <c r="BMQ19" s="18">
        <f t="shared" si="380"/>
        <v>0.1446134110010252</v>
      </c>
      <c r="BMR19" s="18">
        <f t="shared" si="380"/>
        <v>0.99999999999998757</v>
      </c>
      <c r="BMS19" s="32">
        <f t="shared" si="380"/>
        <v>3.5849365372636561E-4</v>
      </c>
      <c r="BMT19" s="18"/>
      <c r="BMU19" s="18"/>
      <c r="BMV19" s="32"/>
      <c r="BMW19" s="31">
        <f t="shared" si="381"/>
        <v>8.7009250096843513E-6</v>
      </c>
      <c r="BMX19" s="18">
        <f t="shared" si="381"/>
        <v>0.38374777060402787</v>
      </c>
      <c r="BMY19" s="18">
        <f t="shared" si="381"/>
        <v>5.8170027829569371E-3</v>
      </c>
      <c r="BMZ19" s="18">
        <f t="shared" si="381"/>
        <v>0.99999057472021602</v>
      </c>
      <c r="BNA19" s="18">
        <f t="shared" si="381"/>
        <v>1</v>
      </c>
      <c r="BNB19" s="32">
        <f t="shared" si="381"/>
        <v>8.037633921673074E-4</v>
      </c>
      <c r="BNC19" s="18"/>
      <c r="BND19" s="18"/>
      <c r="BNE19" s="32"/>
      <c r="BNF19" s="31">
        <f t="shared" si="382"/>
        <v>1.0040839918750889E-4</v>
      </c>
      <c r="BNG19" s="18">
        <f t="shared" si="382"/>
        <v>0.31720906758065881</v>
      </c>
      <c r="BNH19" s="18">
        <f t="shared" si="382"/>
        <v>3.3083744121319564E-2</v>
      </c>
      <c r="BNI19" s="18">
        <f t="shared" si="382"/>
        <v>0.94440264935915363</v>
      </c>
      <c r="BNJ19" s="18">
        <f t="shared" si="382"/>
        <v>0.99999999999999978</v>
      </c>
      <c r="BNK19" s="32">
        <f t="shared" si="382"/>
        <v>0.45414691256738288</v>
      </c>
      <c r="BNL19" s="18"/>
      <c r="BNM19" s="18"/>
      <c r="BNN19" s="32"/>
      <c r="BNO19" s="31">
        <f t="shared" si="383"/>
        <v>1.9364846187350543E-2</v>
      </c>
      <c r="BNP19" s="18">
        <f t="shared" si="383"/>
        <v>0.99999999999999933</v>
      </c>
      <c r="BNQ19" s="18">
        <f t="shared" si="383"/>
        <v>0.99999999996168754</v>
      </c>
      <c r="BNR19" s="18">
        <f t="shared" si="383"/>
        <v>0.48966999154161844</v>
      </c>
      <c r="BNS19" s="18">
        <f t="shared" si="383"/>
        <v>9.0831925978096792E-2</v>
      </c>
      <c r="BNT19" s="32">
        <f t="shared" si="383"/>
        <v>1</v>
      </c>
      <c r="BNU19" s="18"/>
      <c r="BNV19" s="18"/>
      <c r="BNW19" s="32"/>
    </row>
    <row r="20" spans="2:1739" s="11" customFormat="1" x14ac:dyDescent="0.15">
      <c r="B20" s="167"/>
      <c r="C20" s="167"/>
      <c r="D20" s="45" t="s">
        <v>14</v>
      </c>
      <c r="E20" s="76">
        <v>3.8549512882078267E-3</v>
      </c>
      <c r="F20" s="77">
        <v>1.0506794762435653E-2</v>
      </c>
      <c r="G20" s="77">
        <v>3.2881180745827033E-3</v>
      </c>
      <c r="H20" s="78">
        <v>6.0551576345462682E-3</v>
      </c>
      <c r="I20" s="27"/>
      <c r="J20" s="167"/>
      <c r="K20" s="46"/>
      <c r="L20" s="31">
        <f t="shared" si="192"/>
        <v>9.2470330555232905E-2</v>
      </c>
      <c r="M20" s="18">
        <f t="shared" si="192"/>
        <v>8.7034235072851324E-3</v>
      </c>
      <c r="N20" s="18">
        <f t="shared" si="192"/>
        <v>0.91911927021609885</v>
      </c>
      <c r="O20" s="18">
        <f t="shared" si="192"/>
        <v>1</v>
      </c>
      <c r="P20" s="18">
        <f t="shared" si="192"/>
        <v>0.23635077683518341</v>
      </c>
      <c r="Q20" s="32">
        <f t="shared" si="192"/>
        <v>3.9757237996365914E-6</v>
      </c>
      <c r="R20" s="18"/>
      <c r="S20" s="18"/>
      <c r="T20" s="32"/>
      <c r="U20" s="31">
        <f t="shared" si="193"/>
        <v>0.15102396722981443</v>
      </c>
      <c r="V20" s="18">
        <f t="shared" si="193"/>
        <v>6.0750977182991899E-3</v>
      </c>
      <c r="W20" s="18">
        <f t="shared" si="193"/>
        <v>0.99999999996507216</v>
      </c>
      <c r="X20" s="18">
        <f t="shared" si="193"/>
        <v>1</v>
      </c>
      <c r="Y20" s="18">
        <f t="shared" si="193"/>
        <v>0.99979980278618386</v>
      </c>
      <c r="Z20" s="32">
        <f t="shared" si="193"/>
        <v>6.3305654641768975E-4</v>
      </c>
      <c r="AA20" s="18"/>
      <c r="AB20" s="18"/>
      <c r="AC20" s="32"/>
      <c r="AD20" s="31">
        <f t="shared" si="194"/>
        <v>2.4391019510563935E-5</v>
      </c>
      <c r="AE20" s="18">
        <f t="shared" si="194"/>
        <v>1.7186319619665494E-4</v>
      </c>
      <c r="AF20" s="18">
        <f t="shared" si="194"/>
        <v>0.99676086185790924</v>
      </c>
      <c r="AG20" s="18">
        <f t="shared" si="194"/>
        <v>0.9999964226957343</v>
      </c>
      <c r="AH20" s="18">
        <f t="shared" si="194"/>
        <v>0.46931529663105243</v>
      </c>
      <c r="AI20" s="32">
        <f t="shared" si="194"/>
        <v>0.99936673970055823</v>
      </c>
      <c r="AJ20" s="18"/>
      <c r="AK20" s="18"/>
      <c r="AL20" s="32"/>
      <c r="AM20" s="31">
        <f t="shared" si="195"/>
        <v>0.90870279439825108</v>
      </c>
      <c r="AN20" s="18">
        <f t="shared" si="195"/>
        <v>0.99998229824994278</v>
      </c>
      <c r="AO20" s="18">
        <f t="shared" si="195"/>
        <v>0.99999999999902078</v>
      </c>
      <c r="AP20" s="18">
        <f t="shared" si="195"/>
        <v>0.99999999999993827</v>
      </c>
      <c r="AQ20" s="18">
        <f t="shared" si="195"/>
        <v>0.99999999999997935</v>
      </c>
      <c r="AR20" s="32">
        <f t="shared" si="195"/>
        <v>1</v>
      </c>
      <c r="AS20" s="18"/>
      <c r="AT20" s="18"/>
      <c r="AU20" s="32"/>
      <c r="AV20" s="31">
        <f t="shared" si="196"/>
        <v>1.7247170762651649E-3</v>
      </c>
      <c r="AW20" s="18">
        <f t="shared" si="196"/>
        <v>0.99999999999859068</v>
      </c>
      <c r="AX20" s="18">
        <f t="shared" si="196"/>
        <v>0.99999999999999001</v>
      </c>
      <c r="AY20" s="18">
        <f t="shared" si="196"/>
        <v>0.99999999980638776</v>
      </c>
      <c r="AZ20" s="18">
        <f t="shared" si="196"/>
        <v>1</v>
      </c>
      <c r="BA20" s="32">
        <f t="shared" si="196"/>
        <v>0.99999999999807554</v>
      </c>
      <c r="BB20" s="18"/>
      <c r="BC20" s="18"/>
      <c r="BD20" s="32"/>
      <c r="BE20" s="31">
        <f t="shared" si="197"/>
        <v>2.5355468167524572E-6</v>
      </c>
      <c r="BF20" s="18">
        <f t="shared" si="197"/>
        <v>0.1193269284017571</v>
      </c>
      <c r="BG20" s="18">
        <f t="shared" si="197"/>
        <v>6.6346818364203912E-3</v>
      </c>
      <c r="BH20" s="18">
        <f t="shared" si="197"/>
        <v>0.99390165920423568</v>
      </c>
      <c r="BI20" s="18">
        <f t="shared" si="197"/>
        <v>0.99999999999971467</v>
      </c>
      <c r="BJ20" s="32">
        <f t="shared" si="197"/>
        <v>2.2079131693790364E-2</v>
      </c>
      <c r="BK20" s="18"/>
      <c r="BL20" s="18"/>
      <c r="BM20" s="32"/>
      <c r="BN20" s="31">
        <f t="shared" si="198"/>
        <v>4.0614355597865364E-5</v>
      </c>
      <c r="BO20" s="18">
        <f t="shared" si="198"/>
        <v>6.415495675755619E-4</v>
      </c>
      <c r="BP20" s="18">
        <f t="shared" si="198"/>
        <v>0.55695829637101057</v>
      </c>
      <c r="BQ20" s="18">
        <f t="shared" si="198"/>
        <v>0.99799799268389056</v>
      </c>
      <c r="BR20" s="18">
        <f t="shared" si="198"/>
        <v>0.99988013158052336</v>
      </c>
      <c r="BS20" s="32">
        <f t="shared" si="198"/>
        <v>0.99980612513187717</v>
      </c>
      <c r="BT20" s="18"/>
      <c r="BU20" s="18"/>
      <c r="BV20" s="32"/>
      <c r="BW20" s="31">
        <f t="shared" si="199"/>
        <v>2.8206896756508667E-2</v>
      </c>
      <c r="BX20" s="18">
        <f t="shared" si="199"/>
        <v>5.0054968813637623E-3</v>
      </c>
      <c r="BY20" s="18">
        <f t="shared" si="199"/>
        <v>0.99999999999989742</v>
      </c>
      <c r="BZ20" s="18">
        <f t="shared" si="199"/>
        <v>0.99999999999276334</v>
      </c>
      <c r="CA20" s="18">
        <f t="shared" si="199"/>
        <v>9.2362272323458087E-4</v>
      </c>
      <c r="CB20" s="32">
        <f t="shared" si="199"/>
        <v>8.3430020763774522E-6</v>
      </c>
      <c r="CC20" s="18"/>
      <c r="CD20" s="18"/>
      <c r="CE20" s="32"/>
      <c r="CF20" s="31">
        <f t="shared" si="200"/>
        <v>0.97521646248216787</v>
      </c>
      <c r="CG20" s="18">
        <f t="shared" si="200"/>
        <v>0.99995852808701147</v>
      </c>
      <c r="CH20" s="18">
        <f t="shared" si="200"/>
        <v>1</v>
      </c>
      <c r="CI20" s="18">
        <f t="shared" si="200"/>
        <v>1</v>
      </c>
      <c r="CJ20" s="18">
        <f t="shared" si="200"/>
        <v>0.99999999999986389</v>
      </c>
      <c r="CK20" s="32">
        <f t="shared" si="200"/>
        <v>0.99999999594793665</v>
      </c>
      <c r="CL20" s="18"/>
      <c r="CM20" s="18"/>
      <c r="CN20" s="32"/>
      <c r="CO20" s="31">
        <f t="shared" si="201"/>
        <v>0.43124685093431625</v>
      </c>
      <c r="CP20" s="18">
        <f t="shared" si="201"/>
        <v>1</v>
      </c>
      <c r="CQ20" s="18">
        <f t="shared" si="201"/>
        <v>1</v>
      </c>
      <c r="CR20" s="18">
        <f t="shared" si="201"/>
        <v>0.98799108518375367</v>
      </c>
      <c r="CS20" s="18">
        <f t="shared" si="201"/>
        <v>3.9687024708734582E-4</v>
      </c>
      <c r="CT20" s="32">
        <f t="shared" si="201"/>
        <v>1.6208123960313905E-5</v>
      </c>
      <c r="CU20" s="18"/>
      <c r="CV20" s="18"/>
      <c r="CW20" s="32"/>
      <c r="CX20" s="31">
        <f t="shared" si="202"/>
        <v>1.2730678106297683E-5</v>
      </c>
      <c r="CY20" s="18">
        <f t="shared" si="202"/>
        <v>9.5612971719998358E-2</v>
      </c>
      <c r="CZ20" s="18">
        <f t="shared" si="202"/>
        <v>0.95756239612787697</v>
      </c>
      <c r="DA20" s="18">
        <f t="shared" si="202"/>
        <v>0.14714972773138535</v>
      </c>
      <c r="DB20" s="18">
        <f t="shared" si="202"/>
        <v>0.99999999999999956</v>
      </c>
      <c r="DC20" s="32">
        <f t="shared" si="202"/>
        <v>0.99999999999992828</v>
      </c>
      <c r="DD20" s="18"/>
      <c r="DE20" s="18"/>
      <c r="DF20" s="32"/>
      <c r="DG20" s="31">
        <f t="shared" si="203"/>
        <v>2.5355468167524572E-6</v>
      </c>
      <c r="DH20" s="18">
        <f t="shared" si="203"/>
        <v>4.4579977024473885E-3</v>
      </c>
      <c r="DI20" s="18">
        <f t="shared" si="203"/>
        <v>4.3118329559049408E-2</v>
      </c>
      <c r="DJ20" s="18">
        <f t="shared" si="203"/>
        <v>0.83497567876494916</v>
      </c>
      <c r="DK20" s="18">
        <f t="shared" si="203"/>
        <v>0.99999993456783842</v>
      </c>
      <c r="DL20" s="32">
        <f t="shared" si="203"/>
        <v>0.99932911113282386</v>
      </c>
      <c r="DM20" s="18"/>
      <c r="DN20" s="18"/>
      <c r="DO20" s="32"/>
      <c r="DP20" s="31">
        <f t="shared" si="204"/>
        <v>0.11957280981640923</v>
      </c>
      <c r="DQ20" s="18">
        <f t="shared" si="204"/>
        <v>1</v>
      </c>
      <c r="DR20" s="18">
        <f t="shared" si="204"/>
        <v>0.99999186362659154</v>
      </c>
      <c r="DS20" s="18">
        <f t="shared" si="204"/>
        <v>7.1534236763842504E-2</v>
      </c>
      <c r="DT20" s="18">
        <f t="shared" si="204"/>
        <v>0.99999977246278804</v>
      </c>
      <c r="DU20" s="32">
        <f t="shared" si="204"/>
        <v>0.99997340514972421</v>
      </c>
      <c r="DV20" s="18"/>
      <c r="DW20" s="18"/>
      <c r="DX20" s="32"/>
      <c r="DY20" s="31">
        <f t="shared" si="205"/>
        <v>2.6320780150203112E-6</v>
      </c>
      <c r="DZ20" s="18">
        <f t="shared" si="205"/>
        <v>1.8086455539981845E-2</v>
      </c>
      <c r="EA20" s="18">
        <f t="shared" si="205"/>
        <v>1.617866566814335E-3</v>
      </c>
      <c r="EB20" s="18">
        <f t="shared" si="205"/>
        <v>8.9580065095296077E-2</v>
      </c>
      <c r="EC20" s="18">
        <f t="shared" si="205"/>
        <v>0.99999999999999956</v>
      </c>
      <c r="ED20" s="32">
        <f t="shared" si="205"/>
        <v>1.6495080020357444E-2</v>
      </c>
      <c r="EE20" s="18"/>
      <c r="EF20" s="18"/>
      <c r="EG20" s="32"/>
      <c r="EH20" s="31">
        <f t="shared" si="206"/>
        <v>4.4549524209013591E-2</v>
      </c>
      <c r="EI20" s="18">
        <f t="shared" si="206"/>
        <v>1.5018486691360938E-3</v>
      </c>
      <c r="EJ20" s="18">
        <f t="shared" si="206"/>
        <v>2.9244481535064454E-2</v>
      </c>
      <c r="EK20" s="18">
        <f t="shared" si="206"/>
        <v>1</v>
      </c>
      <c r="EL20" s="18">
        <f t="shared" si="206"/>
        <v>0.99648178132162479</v>
      </c>
      <c r="EM20" s="32">
        <f t="shared" si="206"/>
        <v>8.7545678560433065E-5</v>
      </c>
      <c r="EN20" s="18"/>
      <c r="EO20" s="18"/>
      <c r="EP20" s="32"/>
      <c r="EQ20" s="31">
        <f t="shared" si="207"/>
        <v>1.4327660875892631E-4</v>
      </c>
      <c r="ER20" s="18">
        <f t="shared" si="207"/>
        <v>0.93726972181607293</v>
      </c>
      <c r="ES20" s="18">
        <f t="shared" si="207"/>
        <v>0.99776973741023167</v>
      </c>
      <c r="ET20" s="18">
        <f t="shared" si="207"/>
        <v>1.3880507616782244E-2</v>
      </c>
      <c r="EU20" s="18">
        <f t="shared" si="207"/>
        <v>0.46735317240982682</v>
      </c>
      <c r="EV20" s="32">
        <f t="shared" si="207"/>
        <v>0.99998263872473547</v>
      </c>
      <c r="EW20" s="18"/>
      <c r="EX20" s="18"/>
      <c r="EY20" s="32"/>
      <c r="EZ20" s="31">
        <f t="shared" si="208"/>
        <v>5.8955978304014241E-4</v>
      </c>
      <c r="FA20" s="18">
        <f t="shared" si="208"/>
        <v>0.99963692064221454</v>
      </c>
      <c r="FB20" s="18">
        <f t="shared" si="208"/>
        <v>0.99999999998761324</v>
      </c>
      <c r="FC20" s="18">
        <f t="shared" si="208"/>
        <v>0.99999999998935185</v>
      </c>
      <c r="FD20" s="18">
        <f t="shared" si="208"/>
        <v>0.99999999999680123</v>
      </c>
      <c r="FE20" s="32">
        <f t="shared" si="208"/>
        <v>0.99999999999937716</v>
      </c>
      <c r="FF20" s="18"/>
      <c r="FG20" s="18"/>
      <c r="FH20" s="32"/>
      <c r="FI20" s="31">
        <f t="shared" si="209"/>
        <v>0.99999996050595308</v>
      </c>
      <c r="FJ20" s="18">
        <f t="shared" si="209"/>
        <v>1</v>
      </c>
      <c r="FK20" s="18">
        <f t="shared" si="209"/>
        <v>1</v>
      </c>
      <c r="FL20" s="18">
        <f t="shared" si="209"/>
        <v>0.99999999999323541</v>
      </c>
      <c r="FM20" s="18">
        <f t="shared" si="209"/>
        <v>0.99999999999999978</v>
      </c>
      <c r="FN20" s="32">
        <f t="shared" si="209"/>
        <v>0.99999999756999203</v>
      </c>
      <c r="FO20" s="18"/>
      <c r="FP20" s="18"/>
      <c r="FQ20" s="32"/>
      <c r="FR20" s="31">
        <f t="shared" si="210"/>
        <v>3.963375548970851E-2</v>
      </c>
      <c r="FS20" s="18">
        <f t="shared" si="210"/>
        <v>2.1627261033680855E-2</v>
      </c>
      <c r="FT20" s="18">
        <f t="shared" si="210"/>
        <v>1</v>
      </c>
      <c r="FU20" s="18">
        <f t="shared" si="210"/>
        <v>0.9999801270340779</v>
      </c>
      <c r="FV20" s="18">
        <f t="shared" si="210"/>
        <v>6.1976597445000049E-6</v>
      </c>
      <c r="FW20" s="32">
        <f t="shared" si="210"/>
        <v>2.5355468167524572E-6</v>
      </c>
      <c r="FX20" s="18"/>
      <c r="FY20" s="18"/>
      <c r="FZ20" s="32"/>
      <c r="GA20" s="31">
        <f t="shared" si="211"/>
        <v>7.7796610192718929E-5</v>
      </c>
      <c r="GB20" s="18">
        <f t="shared" si="211"/>
        <v>1.9404494400747048E-2</v>
      </c>
      <c r="GC20" s="18">
        <f t="shared" si="211"/>
        <v>5.2053462826301654E-3</v>
      </c>
      <c r="GD20" s="18">
        <f t="shared" si="211"/>
        <v>0.99999993936084219</v>
      </c>
      <c r="GE20" s="18">
        <f t="shared" si="211"/>
        <v>0.99995720768799401</v>
      </c>
      <c r="GF20" s="32">
        <f t="shared" si="211"/>
        <v>3.6126209174229035E-6</v>
      </c>
      <c r="GG20" s="18"/>
      <c r="GH20" s="18"/>
      <c r="GI20" s="32"/>
      <c r="GJ20" s="31">
        <f t="shared" si="212"/>
        <v>7.0632557404047172E-6</v>
      </c>
      <c r="GK20" s="18">
        <f t="shared" si="212"/>
        <v>8.8708541925847505E-5</v>
      </c>
      <c r="GL20" s="18">
        <f t="shared" si="212"/>
        <v>3.0571577223701628E-3</v>
      </c>
      <c r="GM20" s="18">
        <f t="shared" si="212"/>
        <v>0.99814065820431463</v>
      </c>
      <c r="GN20" s="18">
        <f t="shared" si="212"/>
        <v>0.99999712263520102</v>
      </c>
      <c r="GO20" s="32">
        <f t="shared" si="212"/>
        <v>0.99999833850744546</v>
      </c>
      <c r="GP20" s="18"/>
      <c r="GQ20" s="18"/>
      <c r="GR20" s="32"/>
      <c r="GS20" s="31">
        <f t="shared" si="213"/>
        <v>2.1093590657833695E-3</v>
      </c>
      <c r="GT20" s="18">
        <f t="shared" si="213"/>
        <v>0.91405026170713299</v>
      </c>
      <c r="GU20" s="18">
        <f t="shared" si="213"/>
        <v>0.63089152153103267</v>
      </c>
      <c r="GV20" s="18">
        <f t="shared" si="213"/>
        <v>0.99999999999999956</v>
      </c>
      <c r="GW20" s="18">
        <f t="shared" si="213"/>
        <v>0.99999999999999512</v>
      </c>
      <c r="GX20" s="32">
        <f t="shared" si="213"/>
        <v>3.4242720331426182E-5</v>
      </c>
      <c r="GY20" s="18"/>
      <c r="GZ20" s="18"/>
      <c r="HA20" s="32"/>
      <c r="HB20" s="31">
        <f t="shared" si="214"/>
        <v>1.4218785332390643E-4</v>
      </c>
      <c r="HC20" s="18">
        <f t="shared" si="214"/>
        <v>2.2381412246980445E-4</v>
      </c>
      <c r="HD20" s="18">
        <f t="shared" si="214"/>
        <v>4.2326172402292482E-5</v>
      </c>
      <c r="HE20" s="18">
        <f t="shared" si="214"/>
        <v>0.23253459422172956</v>
      </c>
      <c r="HF20" s="18">
        <f t="shared" si="214"/>
        <v>3.2587120909490625E-3</v>
      </c>
      <c r="HG20" s="32">
        <f t="shared" si="214"/>
        <v>0.65268628031809894</v>
      </c>
      <c r="HH20" s="18"/>
      <c r="HI20" s="18"/>
      <c r="HJ20" s="32"/>
      <c r="HK20" s="31">
        <f t="shared" si="215"/>
        <v>3.2068805372167542E-6</v>
      </c>
      <c r="HL20" s="18">
        <f t="shared" si="215"/>
        <v>0.57430740162800331</v>
      </c>
      <c r="HM20" s="18">
        <f t="shared" si="215"/>
        <v>2.9347550092614288E-2</v>
      </c>
      <c r="HN20" s="18">
        <f t="shared" si="215"/>
        <v>0.99987778389613513</v>
      </c>
      <c r="HO20" s="18">
        <f t="shared" si="215"/>
        <v>0.99999999999992317</v>
      </c>
      <c r="HP20" s="32">
        <f t="shared" si="215"/>
        <v>1.2120521541313166E-4</v>
      </c>
      <c r="HQ20" s="18"/>
      <c r="HR20" s="18"/>
      <c r="HS20" s="32"/>
      <c r="HT20" s="31">
        <f t="shared" si="216"/>
        <v>0.99999996713968264</v>
      </c>
      <c r="HU20" s="18">
        <f t="shared" si="216"/>
        <v>0.99999999999999911</v>
      </c>
      <c r="HV20" s="18">
        <f t="shared" si="216"/>
        <v>1</v>
      </c>
      <c r="HW20" s="18">
        <f t="shared" si="216"/>
        <v>0.99999999999970912</v>
      </c>
      <c r="HX20" s="18">
        <f t="shared" si="216"/>
        <v>1</v>
      </c>
      <c r="HY20" s="32">
        <f t="shared" si="216"/>
        <v>0.85863774207604115</v>
      </c>
      <c r="HZ20" s="18"/>
      <c r="IA20" s="18"/>
      <c r="IB20" s="32"/>
      <c r="IC20" s="31">
        <f t="shared" si="217"/>
        <v>2.3815978441112768E-4</v>
      </c>
      <c r="ID20" s="18">
        <f t="shared" si="217"/>
        <v>0.80869163681343836</v>
      </c>
      <c r="IE20" s="18">
        <f t="shared" si="217"/>
        <v>0.11647926989583035</v>
      </c>
      <c r="IF20" s="18">
        <f t="shared" si="217"/>
        <v>0.99999999999353939</v>
      </c>
      <c r="IG20" s="18">
        <f t="shared" si="217"/>
        <v>0.999999999999865</v>
      </c>
      <c r="IH20" s="32">
        <f t="shared" si="217"/>
        <v>7.4448039459229445E-6</v>
      </c>
      <c r="II20" s="18"/>
      <c r="IJ20" s="18"/>
      <c r="IK20" s="32"/>
      <c r="IL20" s="31">
        <f t="shared" si="218"/>
        <v>1</v>
      </c>
      <c r="IM20" s="18">
        <f t="shared" si="218"/>
        <v>0.99999996211206243</v>
      </c>
      <c r="IN20" s="18">
        <f t="shared" si="218"/>
        <v>0.99999999938839368</v>
      </c>
      <c r="IO20" s="18">
        <f t="shared" si="218"/>
        <v>1</v>
      </c>
      <c r="IP20" s="18">
        <f t="shared" si="218"/>
        <v>0.99999999892307923</v>
      </c>
      <c r="IQ20" s="32">
        <f t="shared" si="218"/>
        <v>3.841885626199517E-4</v>
      </c>
      <c r="IR20" s="18"/>
      <c r="IS20" s="18"/>
      <c r="IT20" s="32"/>
      <c r="IU20" s="31">
        <f t="shared" si="219"/>
        <v>2.9870790164808394E-4</v>
      </c>
      <c r="IV20" s="18">
        <f t="shared" si="219"/>
        <v>2.2801331864156858E-2</v>
      </c>
      <c r="IW20" s="18">
        <f t="shared" si="219"/>
        <v>0.99991937242641316</v>
      </c>
      <c r="IX20" s="18">
        <f t="shared" si="219"/>
        <v>0.99999993086052397</v>
      </c>
      <c r="IY20" s="18">
        <f t="shared" si="219"/>
        <v>0.9998141548710241</v>
      </c>
      <c r="IZ20" s="32">
        <f t="shared" si="219"/>
        <v>0.98454184711143888</v>
      </c>
      <c r="JA20" s="18"/>
      <c r="JB20" s="18"/>
      <c r="JC20" s="32"/>
      <c r="JD20" s="31">
        <f t="shared" si="220"/>
        <v>2.9739673065174613E-3</v>
      </c>
      <c r="JE20" s="18">
        <f t="shared" si="220"/>
        <v>0.8479201048518078</v>
      </c>
      <c r="JF20" s="18">
        <f t="shared" si="220"/>
        <v>0.67640988174811523</v>
      </c>
      <c r="JG20" s="18">
        <f t="shared" si="220"/>
        <v>1</v>
      </c>
      <c r="JH20" s="18">
        <f t="shared" si="220"/>
        <v>0.99999999999999489</v>
      </c>
      <c r="JI20" s="32">
        <f t="shared" si="220"/>
        <v>8.0796048770616293E-5</v>
      </c>
      <c r="JJ20" s="18"/>
      <c r="JK20" s="18"/>
      <c r="JL20" s="32"/>
      <c r="JM20" s="31">
        <f t="shared" si="221"/>
        <v>3.7753193387462053E-5</v>
      </c>
      <c r="JN20" s="18">
        <f t="shared" si="221"/>
        <v>0.94804065361776857</v>
      </c>
      <c r="JO20" s="18">
        <f t="shared" si="221"/>
        <v>4.3746100816322762E-2</v>
      </c>
      <c r="JP20" s="18">
        <f t="shared" si="221"/>
        <v>0.99999996696476878</v>
      </c>
      <c r="JQ20" s="18">
        <f t="shared" si="221"/>
        <v>0.99999999999999933</v>
      </c>
      <c r="JR20" s="32">
        <f t="shared" si="221"/>
        <v>3.0621421962617269E-6</v>
      </c>
      <c r="JS20" s="18"/>
      <c r="JT20" s="18"/>
      <c r="JU20" s="32"/>
      <c r="JV20" s="31">
        <f t="shared" si="222"/>
        <v>0.76394448612805621</v>
      </c>
      <c r="JW20" s="18">
        <f t="shared" si="222"/>
        <v>1</v>
      </c>
      <c r="JX20" s="18">
        <f t="shared" si="222"/>
        <v>1</v>
      </c>
      <c r="JY20" s="18">
        <f t="shared" si="222"/>
        <v>1</v>
      </c>
      <c r="JZ20" s="18">
        <f t="shared" si="222"/>
        <v>1</v>
      </c>
      <c r="KA20" s="32">
        <f t="shared" si="222"/>
        <v>1</v>
      </c>
      <c r="KB20" s="18"/>
      <c r="KC20" s="18"/>
      <c r="KD20" s="32"/>
      <c r="KE20" s="31">
        <f t="shared" si="223"/>
        <v>0.99999999834968278</v>
      </c>
      <c r="KF20" s="18">
        <f t="shared" si="223"/>
        <v>1</v>
      </c>
      <c r="KG20" s="18">
        <f t="shared" si="223"/>
        <v>1</v>
      </c>
      <c r="KH20" s="18">
        <f t="shared" si="223"/>
        <v>0.99999999472929946</v>
      </c>
      <c r="KI20" s="18">
        <f t="shared" si="223"/>
        <v>0.99999999999997247</v>
      </c>
      <c r="KJ20" s="32">
        <f t="shared" si="223"/>
        <v>1</v>
      </c>
      <c r="KK20" s="18"/>
      <c r="KL20" s="18"/>
      <c r="KM20" s="32"/>
      <c r="KN20" s="31">
        <f t="shared" si="224"/>
        <v>1.184910336672448E-4</v>
      </c>
      <c r="KO20" s="18">
        <f t="shared" si="224"/>
        <v>7.2750416967776741E-4</v>
      </c>
      <c r="KP20" s="18">
        <f t="shared" si="224"/>
        <v>6.9788227684628508E-4</v>
      </c>
      <c r="KQ20" s="18">
        <f t="shared" si="224"/>
        <v>0.5551668222216225</v>
      </c>
      <c r="KR20" s="18">
        <f t="shared" si="224"/>
        <v>3.1187955793247592E-2</v>
      </c>
      <c r="KS20" s="32">
        <f t="shared" si="224"/>
        <v>3.3690974439711592E-2</v>
      </c>
      <c r="KT20" s="18"/>
      <c r="KU20" s="18"/>
      <c r="KV20" s="32"/>
      <c r="KW20" s="31">
        <f t="shared" si="225"/>
        <v>1</v>
      </c>
      <c r="KX20" s="18">
        <f t="shared" si="225"/>
        <v>0.99999979349869972</v>
      </c>
      <c r="KY20" s="18">
        <f t="shared" si="225"/>
        <v>0.99999999997763078</v>
      </c>
      <c r="KZ20" s="18">
        <f t="shared" si="225"/>
        <v>1</v>
      </c>
      <c r="LA20" s="18">
        <f t="shared" si="225"/>
        <v>1</v>
      </c>
      <c r="LB20" s="32">
        <f t="shared" si="225"/>
        <v>1</v>
      </c>
      <c r="LC20" s="18"/>
      <c r="LD20" s="18"/>
      <c r="LE20" s="32"/>
      <c r="LF20" s="31">
        <f t="shared" si="226"/>
        <v>0.20159989272894882</v>
      </c>
      <c r="LG20" s="18">
        <f t="shared" si="226"/>
        <v>0.49172865275860156</v>
      </c>
      <c r="LH20" s="18">
        <f t="shared" si="226"/>
        <v>0.99999999984351118</v>
      </c>
      <c r="LI20" s="18">
        <f t="shared" si="226"/>
        <v>1</v>
      </c>
      <c r="LJ20" s="18">
        <f t="shared" si="226"/>
        <v>0.99999999983699772</v>
      </c>
      <c r="LK20" s="32">
        <f t="shared" si="226"/>
        <v>6.1271842232437377E-4</v>
      </c>
      <c r="LL20" s="18"/>
      <c r="LM20" s="18"/>
      <c r="LN20" s="32"/>
      <c r="LO20" s="31">
        <f t="shared" si="227"/>
        <v>7.5219382104497051E-2</v>
      </c>
      <c r="LP20" s="18">
        <f t="shared" si="227"/>
        <v>0.2833772306088157</v>
      </c>
      <c r="LQ20" s="18">
        <f t="shared" si="227"/>
        <v>0.99863975770891278</v>
      </c>
      <c r="LR20" s="18">
        <f t="shared" si="227"/>
        <v>1</v>
      </c>
      <c r="LS20" s="18">
        <f t="shared" si="227"/>
        <v>0.9999999772881113</v>
      </c>
      <c r="LT20" s="32">
        <f t="shared" si="227"/>
        <v>2.9975874424085728E-5</v>
      </c>
      <c r="LU20" s="18"/>
      <c r="LV20" s="18"/>
      <c r="LW20" s="32"/>
      <c r="LX20" s="31">
        <f t="shared" si="228"/>
        <v>0.99999999985483479</v>
      </c>
      <c r="LY20" s="18">
        <f t="shared" si="228"/>
        <v>0.99999997102242211</v>
      </c>
      <c r="LZ20" s="18">
        <f t="shared" si="228"/>
        <v>0.99999995211933312</v>
      </c>
      <c r="MA20" s="18">
        <f t="shared" si="228"/>
        <v>0.99999999999656941</v>
      </c>
      <c r="MB20" s="18">
        <f t="shared" si="228"/>
        <v>0.99999999707574938</v>
      </c>
      <c r="MC20" s="32">
        <f t="shared" si="228"/>
        <v>0.99999999999983058</v>
      </c>
      <c r="MD20" s="18"/>
      <c r="ME20" s="18"/>
      <c r="MF20" s="32"/>
      <c r="MG20" s="31">
        <f t="shared" si="229"/>
        <v>0.99999999967676811</v>
      </c>
      <c r="MH20" s="18">
        <f t="shared" si="229"/>
        <v>1</v>
      </c>
      <c r="MI20" s="18">
        <f t="shared" si="229"/>
        <v>1</v>
      </c>
      <c r="MJ20" s="18">
        <f t="shared" si="229"/>
        <v>1</v>
      </c>
      <c r="MK20" s="18">
        <f t="shared" si="229"/>
        <v>1</v>
      </c>
      <c r="ML20" s="32">
        <f t="shared" si="229"/>
        <v>1</v>
      </c>
      <c r="MM20" s="18"/>
      <c r="MN20" s="18"/>
      <c r="MO20" s="32"/>
      <c r="MP20" s="31">
        <f t="shared" si="230"/>
        <v>1.8367686083057663E-2</v>
      </c>
      <c r="MQ20" s="18">
        <f t="shared" si="230"/>
        <v>0.99861870872469394</v>
      </c>
      <c r="MR20" s="18">
        <f t="shared" si="230"/>
        <v>0.99930558202122588</v>
      </c>
      <c r="MS20" s="18">
        <f t="shared" si="230"/>
        <v>0.9999999999236866</v>
      </c>
      <c r="MT20" s="18">
        <f t="shared" si="230"/>
        <v>0.99999999999807887</v>
      </c>
      <c r="MU20" s="32">
        <f t="shared" si="230"/>
        <v>0.99999996978032013</v>
      </c>
      <c r="MV20" s="18"/>
      <c r="MW20" s="18"/>
      <c r="MX20" s="32"/>
      <c r="MY20" s="31">
        <f t="shared" si="231"/>
        <v>0.63947687901210792</v>
      </c>
      <c r="MZ20" s="18">
        <f t="shared" si="231"/>
        <v>0.99999975292190091</v>
      </c>
      <c r="NA20" s="18">
        <f t="shared" si="231"/>
        <v>1</v>
      </c>
      <c r="NB20" s="18">
        <f t="shared" si="231"/>
        <v>1</v>
      </c>
      <c r="NC20" s="18">
        <f t="shared" si="231"/>
        <v>1</v>
      </c>
      <c r="ND20" s="32">
        <f t="shared" si="231"/>
        <v>1</v>
      </c>
      <c r="NE20" s="18"/>
      <c r="NF20" s="18"/>
      <c r="NG20" s="32"/>
      <c r="NH20" s="31">
        <f t="shared" si="232"/>
        <v>0.99999920670042686</v>
      </c>
      <c r="NI20" s="18">
        <f t="shared" si="232"/>
        <v>5.7112618251312173E-4</v>
      </c>
      <c r="NJ20" s="18">
        <f t="shared" si="232"/>
        <v>0.18190582719096546</v>
      </c>
      <c r="NK20" s="18">
        <f t="shared" si="232"/>
        <v>0.981310081919055</v>
      </c>
      <c r="NL20" s="18">
        <f t="shared" si="232"/>
        <v>0.28637140957991486</v>
      </c>
      <c r="NM20" s="32">
        <f t="shared" si="232"/>
        <v>0.99995925373943084</v>
      </c>
      <c r="NN20" s="18"/>
      <c r="NO20" s="18"/>
      <c r="NP20" s="32"/>
      <c r="NQ20" s="31">
        <f t="shared" si="233"/>
        <v>1</v>
      </c>
      <c r="NR20" s="18">
        <f t="shared" si="233"/>
        <v>0.99999999999997446</v>
      </c>
      <c r="NS20" s="18">
        <f t="shared" si="233"/>
        <v>0.99999999999990052</v>
      </c>
      <c r="NT20" s="18">
        <f t="shared" si="233"/>
        <v>0.99999999999994404</v>
      </c>
      <c r="NU20" s="18">
        <f t="shared" si="233"/>
        <v>0.99999999999999978</v>
      </c>
      <c r="NV20" s="32">
        <f t="shared" si="233"/>
        <v>0.99999999999878231</v>
      </c>
      <c r="NW20" s="18"/>
      <c r="NX20" s="18"/>
      <c r="NY20" s="32"/>
      <c r="NZ20" s="31">
        <f t="shared" si="234"/>
        <v>2.3428369475884791E-3</v>
      </c>
      <c r="OA20" s="18">
        <f t="shared" si="234"/>
        <v>3.9479240180592488E-3</v>
      </c>
      <c r="OB20" s="18">
        <f t="shared" si="234"/>
        <v>5.7614013803202494E-3</v>
      </c>
      <c r="OC20" s="18">
        <f t="shared" si="234"/>
        <v>0.99999999999999867</v>
      </c>
      <c r="OD20" s="18">
        <f t="shared" si="234"/>
        <v>0.99999999995173705</v>
      </c>
      <c r="OE20" s="32">
        <f t="shared" si="234"/>
        <v>0.52852648601666374</v>
      </c>
      <c r="OF20" s="18"/>
      <c r="OG20" s="18"/>
      <c r="OH20" s="32"/>
      <c r="OI20" s="31">
        <f t="shared" si="235"/>
        <v>0.99527482834179848</v>
      </c>
      <c r="OJ20" s="18">
        <f t="shared" si="235"/>
        <v>0.99999998737800289</v>
      </c>
      <c r="OK20" s="18">
        <f t="shared" si="235"/>
        <v>0.99999999999947509</v>
      </c>
      <c r="OL20" s="18">
        <f t="shared" si="235"/>
        <v>0.99999999933137551</v>
      </c>
      <c r="OM20" s="18">
        <f t="shared" si="235"/>
        <v>0.99999823348317851</v>
      </c>
      <c r="ON20" s="32">
        <f t="shared" si="235"/>
        <v>0.99999999999649836</v>
      </c>
      <c r="OO20" s="18"/>
      <c r="OP20" s="18"/>
      <c r="OQ20" s="32"/>
      <c r="OR20" s="31">
        <f t="shared" si="236"/>
        <v>2.2889628271803894E-2</v>
      </c>
      <c r="OS20" s="18">
        <f t="shared" si="236"/>
        <v>5.060077356177805E-4</v>
      </c>
      <c r="OT20" s="18">
        <f t="shared" si="236"/>
        <v>0.94944949212322782</v>
      </c>
      <c r="OU20" s="18">
        <f t="shared" si="236"/>
        <v>0.99999999999668754</v>
      </c>
      <c r="OV20" s="18">
        <f t="shared" si="236"/>
        <v>1.0951690503150792E-4</v>
      </c>
      <c r="OW20" s="32">
        <f t="shared" si="236"/>
        <v>6.9276935237183137E-6</v>
      </c>
      <c r="OX20" s="18"/>
      <c r="OY20" s="18"/>
      <c r="OZ20" s="32"/>
      <c r="PA20" s="31">
        <f t="shared" si="237"/>
        <v>3.5733646622485037E-2</v>
      </c>
      <c r="PB20" s="18">
        <f t="shared" si="237"/>
        <v>2.913732248497294E-3</v>
      </c>
      <c r="PC20" s="18">
        <f t="shared" si="237"/>
        <v>0.31665929122059233</v>
      </c>
      <c r="PD20" s="18">
        <f t="shared" si="237"/>
        <v>0.99999999999999178</v>
      </c>
      <c r="PE20" s="18">
        <f t="shared" si="237"/>
        <v>9.0176852090122443E-3</v>
      </c>
      <c r="PF20" s="32">
        <f t="shared" si="237"/>
        <v>2.5876776097380641E-6</v>
      </c>
      <c r="PG20" s="18"/>
      <c r="PH20" s="18"/>
      <c r="PI20" s="32"/>
      <c r="PJ20" s="31">
        <f t="shared" si="238"/>
        <v>3.3194090479713584E-4</v>
      </c>
      <c r="PK20" s="18">
        <f t="shared" si="238"/>
        <v>6.1938388298853227E-4</v>
      </c>
      <c r="PL20" s="18">
        <f t="shared" si="238"/>
        <v>1.0919293459825763E-3</v>
      </c>
      <c r="PM20" s="18">
        <f t="shared" si="238"/>
        <v>0.99999999978311527</v>
      </c>
      <c r="PN20" s="18">
        <f t="shared" si="238"/>
        <v>0.90413498258394032</v>
      </c>
      <c r="PO20" s="32">
        <f t="shared" si="238"/>
        <v>1.2463443710514149E-5</v>
      </c>
      <c r="PP20" s="18"/>
      <c r="PQ20" s="18"/>
      <c r="PR20" s="32"/>
      <c r="PS20" s="31">
        <f t="shared" si="239"/>
        <v>0.20305754883574334</v>
      </c>
      <c r="PT20" s="18">
        <f t="shared" si="239"/>
        <v>0.99999780148401229</v>
      </c>
      <c r="PU20" s="18">
        <f t="shared" si="239"/>
        <v>0.99999999999825739</v>
      </c>
      <c r="PV20" s="18">
        <f t="shared" si="239"/>
        <v>1</v>
      </c>
      <c r="PW20" s="18">
        <f t="shared" si="239"/>
        <v>0.99999999999999978</v>
      </c>
      <c r="PX20" s="32">
        <f t="shared" si="239"/>
        <v>0.99999999999334754</v>
      </c>
      <c r="PY20" s="18"/>
      <c r="PZ20" s="18"/>
      <c r="QA20" s="32"/>
      <c r="QB20" s="31">
        <f t="shared" si="240"/>
        <v>8.6319268252728104E-6</v>
      </c>
      <c r="QC20" s="18">
        <f t="shared" si="240"/>
        <v>4.0275992225659633E-2</v>
      </c>
      <c r="QD20" s="18">
        <f t="shared" si="240"/>
        <v>1.7581816377683927E-3</v>
      </c>
      <c r="QE20" s="18">
        <f t="shared" si="240"/>
        <v>0.98115001034531013</v>
      </c>
      <c r="QF20" s="18">
        <f t="shared" si="240"/>
        <v>0.99999988371430448</v>
      </c>
      <c r="QG20" s="32">
        <f t="shared" si="240"/>
        <v>2.5355468167524572E-6</v>
      </c>
      <c r="QH20" s="18"/>
      <c r="QI20" s="18"/>
      <c r="QJ20" s="32"/>
      <c r="QK20" s="31">
        <f t="shared" si="241"/>
        <v>0.92396384088521333</v>
      </c>
      <c r="QL20" s="18">
        <f t="shared" si="241"/>
        <v>0.99999999843817067</v>
      </c>
      <c r="QM20" s="18">
        <f t="shared" si="241"/>
        <v>0.99999999999784861</v>
      </c>
      <c r="QN20" s="18">
        <f t="shared" si="241"/>
        <v>0.99999999900723258</v>
      </c>
      <c r="QO20" s="18">
        <f t="shared" si="241"/>
        <v>0.99995156092739512</v>
      </c>
      <c r="QP20" s="32">
        <f t="shared" si="241"/>
        <v>1</v>
      </c>
      <c r="QQ20" s="18"/>
      <c r="QR20" s="18"/>
      <c r="QS20" s="32"/>
      <c r="QT20" s="31">
        <f t="shared" si="242"/>
        <v>0.98981104351047156</v>
      </c>
      <c r="QU20" s="18">
        <f t="shared" si="242"/>
        <v>0.99999999999993028</v>
      </c>
      <c r="QV20" s="18">
        <f t="shared" si="242"/>
        <v>1</v>
      </c>
      <c r="QW20" s="18">
        <f t="shared" si="242"/>
        <v>0.99999999999986677</v>
      </c>
      <c r="QX20" s="18">
        <f t="shared" si="242"/>
        <v>0.99999999999873035</v>
      </c>
      <c r="QY20" s="32">
        <f t="shared" si="242"/>
        <v>1</v>
      </c>
      <c r="QZ20" s="18"/>
      <c r="RA20" s="18"/>
      <c r="RB20" s="32"/>
      <c r="RC20" s="31">
        <f t="shared" si="243"/>
        <v>8.0744205627957324E-6</v>
      </c>
      <c r="RD20" s="18">
        <f t="shared" si="243"/>
        <v>0.87041671032417456</v>
      </c>
      <c r="RE20" s="18">
        <f t="shared" si="243"/>
        <v>0.89253544273772745</v>
      </c>
      <c r="RF20" s="18">
        <f t="shared" si="243"/>
        <v>0.99999990709913877</v>
      </c>
      <c r="RG20" s="18">
        <f t="shared" si="243"/>
        <v>1</v>
      </c>
      <c r="RH20" s="32">
        <f t="shared" si="243"/>
        <v>0.99995194512603447</v>
      </c>
      <c r="RI20" s="18"/>
      <c r="RJ20" s="18"/>
      <c r="RK20" s="32"/>
      <c r="RL20" s="31">
        <f t="shared" si="244"/>
        <v>3.7145363787511297E-4</v>
      </c>
      <c r="RM20" s="18">
        <f t="shared" si="244"/>
        <v>0.9958399246626255</v>
      </c>
      <c r="RN20" s="18">
        <f t="shared" si="244"/>
        <v>0.99998275454818963</v>
      </c>
      <c r="RO20" s="18">
        <f t="shared" si="244"/>
        <v>0.99999821743812822</v>
      </c>
      <c r="RP20" s="18">
        <f t="shared" si="244"/>
        <v>0.99986452343426724</v>
      </c>
      <c r="RQ20" s="32">
        <f t="shared" si="244"/>
        <v>0.59258577501736864</v>
      </c>
      <c r="RR20" s="18"/>
      <c r="RS20" s="18"/>
      <c r="RT20" s="32"/>
      <c r="RU20" s="31">
        <f t="shared" si="245"/>
        <v>0.35149507289195564</v>
      </c>
      <c r="RV20" s="18">
        <f t="shared" si="245"/>
        <v>0.35040432297887059</v>
      </c>
      <c r="RW20" s="18">
        <f t="shared" si="245"/>
        <v>1</v>
      </c>
      <c r="RX20" s="18">
        <f t="shared" si="245"/>
        <v>1</v>
      </c>
      <c r="RY20" s="18">
        <f t="shared" si="245"/>
        <v>6.5951040729082394E-2</v>
      </c>
      <c r="RZ20" s="32">
        <f t="shared" si="245"/>
        <v>2.8498458913944163E-5</v>
      </c>
      <c r="SA20" s="18"/>
      <c r="SB20" s="18"/>
      <c r="SC20" s="32"/>
      <c r="SD20" s="31">
        <f t="shared" si="246"/>
        <v>7.6087920405681675E-5</v>
      </c>
      <c r="SE20" s="18">
        <f t="shared" si="246"/>
        <v>2.4975863585732741E-2</v>
      </c>
      <c r="SF20" s="18">
        <f t="shared" si="246"/>
        <v>0.9999999995804445</v>
      </c>
      <c r="SG20" s="18">
        <f t="shared" si="246"/>
        <v>7.6564276542155326E-4</v>
      </c>
      <c r="SH20" s="18">
        <f t="shared" si="246"/>
        <v>1.3853684997225078E-5</v>
      </c>
      <c r="SI20" s="32">
        <f t="shared" si="246"/>
        <v>2.5555731645233365E-6</v>
      </c>
      <c r="SJ20" s="18"/>
      <c r="SK20" s="18"/>
      <c r="SL20" s="32"/>
      <c r="SM20" s="31">
        <f t="shared" si="247"/>
        <v>0.99976771921207652</v>
      </c>
      <c r="SN20" s="18">
        <f t="shared" si="247"/>
        <v>0.9999999999994591</v>
      </c>
      <c r="SO20" s="18">
        <f t="shared" si="247"/>
        <v>1</v>
      </c>
      <c r="SP20" s="18">
        <f t="shared" si="247"/>
        <v>1</v>
      </c>
      <c r="SQ20" s="18">
        <f t="shared" si="247"/>
        <v>1</v>
      </c>
      <c r="SR20" s="32">
        <f t="shared" si="247"/>
        <v>1</v>
      </c>
      <c r="SS20" s="18"/>
      <c r="ST20" s="18"/>
      <c r="SU20" s="32"/>
      <c r="SV20" s="31">
        <f t="shared" si="248"/>
        <v>9.053706171804546E-4</v>
      </c>
      <c r="SW20" s="18">
        <f t="shared" si="248"/>
        <v>0.99283668450399354</v>
      </c>
      <c r="SX20" s="18">
        <f t="shared" si="248"/>
        <v>0.99999999999977218</v>
      </c>
      <c r="SY20" s="18">
        <f t="shared" si="248"/>
        <v>0.99516375253940637</v>
      </c>
      <c r="SZ20" s="18">
        <f t="shared" si="248"/>
        <v>0.99971315309952391</v>
      </c>
      <c r="TA20" s="32">
        <f t="shared" si="248"/>
        <v>0.9999999996450184</v>
      </c>
      <c r="TB20" s="18"/>
      <c r="TC20" s="18"/>
      <c r="TD20" s="32"/>
      <c r="TE20" s="31">
        <f t="shared" si="249"/>
        <v>5.1841753404988772E-6</v>
      </c>
      <c r="TF20" s="18">
        <f t="shared" si="249"/>
        <v>1.3358017657107699E-4</v>
      </c>
      <c r="TG20" s="18">
        <f t="shared" si="249"/>
        <v>1.7710433983963172E-2</v>
      </c>
      <c r="TH20" s="18">
        <f t="shared" si="249"/>
        <v>0.99706010469577055</v>
      </c>
      <c r="TI20" s="18">
        <f t="shared" si="249"/>
        <v>0.99992164128602334</v>
      </c>
      <c r="TJ20" s="32">
        <f t="shared" si="249"/>
        <v>0.99966443015413076</v>
      </c>
      <c r="TK20" s="18"/>
      <c r="TL20" s="18"/>
      <c r="TM20" s="32"/>
      <c r="TN20" s="31">
        <f t="shared" si="250"/>
        <v>0.93833851500629561</v>
      </c>
      <c r="TO20" s="18">
        <f t="shared" si="250"/>
        <v>0.99999999999500999</v>
      </c>
      <c r="TP20" s="18">
        <f t="shared" si="250"/>
        <v>0.99999999999999822</v>
      </c>
      <c r="TQ20" s="18">
        <f t="shared" si="250"/>
        <v>0.9999999999981255</v>
      </c>
      <c r="TR20" s="18">
        <f t="shared" si="250"/>
        <v>0.68293303371664049</v>
      </c>
      <c r="TS20" s="32">
        <f t="shared" si="250"/>
        <v>7.5535273671041708E-2</v>
      </c>
      <c r="TT20" s="18"/>
      <c r="TU20" s="18"/>
      <c r="TV20" s="32"/>
      <c r="TW20" s="31">
        <f t="shared" si="251"/>
        <v>2.5355468167524572E-6</v>
      </c>
      <c r="TX20" s="18">
        <f t="shared" si="251"/>
        <v>7.1414315835024386E-6</v>
      </c>
      <c r="TY20" s="18">
        <f t="shared" si="251"/>
        <v>0.95125943180324801</v>
      </c>
      <c r="TZ20" s="18">
        <f t="shared" si="251"/>
        <v>2.4020441717112137E-2</v>
      </c>
      <c r="UA20" s="18">
        <f t="shared" si="251"/>
        <v>0.99986917341391379</v>
      </c>
      <c r="UB20" s="32">
        <f t="shared" si="251"/>
        <v>0.99999999999999978</v>
      </c>
      <c r="UC20" s="18"/>
      <c r="UD20" s="18"/>
      <c r="UE20" s="32"/>
      <c r="UF20" s="31">
        <f t="shared" si="252"/>
        <v>3.3000120248848068E-2</v>
      </c>
      <c r="UG20" s="18">
        <f t="shared" si="252"/>
        <v>0.93419800380262386</v>
      </c>
      <c r="UH20" s="18">
        <f t="shared" si="252"/>
        <v>0.98010450838780405</v>
      </c>
      <c r="UI20" s="18">
        <f t="shared" si="252"/>
        <v>1</v>
      </c>
      <c r="UJ20" s="18">
        <f t="shared" si="252"/>
        <v>0.99999999999882205</v>
      </c>
      <c r="UK20" s="32">
        <f t="shared" si="252"/>
        <v>5.1421633491713069E-6</v>
      </c>
      <c r="UL20" s="18"/>
      <c r="UM20" s="18"/>
      <c r="UN20" s="32"/>
      <c r="UO20" s="31">
        <f t="shared" si="253"/>
        <v>3.849964084668236E-5</v>
      </c>
      <c r="UP20" s="18">
        <f t="shared" si="253"/>
        <v>0.66986363823788564</v>
      </c>
      <c r="UQ20" s="18">
        <f t="shared" si="253"/>
        <v>3.8368816729638169E-2</v>
      </c>
      <c r="UR20" s="18">
        <f t="shared" si="253"/>
        <v>0.99999997326936296</v>
      </c>
      <c r="US20" s="18">
        <f t="shared" si="253"/>
        <v>0.99999999999924793</v>
      </c>
      <c r="UT20" s="32">
        <f t="shared" si="253"/>
        <v>4.825772343069725E-6</v>
      </c>
      <c r="UU20" s="18"/>
      <c r="UV20" s="18"/>
      <c r="UW20" s="32"/>
      <c r="UX20" s="31">
        <f t="shared" si="254"/>
        <v>1.0887482512520615E-5</v>
      </c>
      <c r="UY20" s="18">
        <f t="shared" si="254"/>
        <v>5.4834503846244555E-3</v>
      </c>
      <c r="UZ20" s="18">
        <f t="shared" si="254"/>
        <v>2.8137970918234165E-4</v>
      </c>
      <c r="VA20" s="18">
        <f t="shared" si="254"/>
        <v>0.94398498597132707</v>
      </c>
      <c r="VB20" s="18">
        <f t="shared" si="254"/>
        <v>0.99999999993617839</v>
      </c>
      <c r="VC20" s="32">
        <f t="shared" si="254"/>
        <v>3.6483893828903905E-4</v>
      </c>
      <c r="VD20" s="18"/>
      <c r="VE20" s="18"/>
      <c r="VF20" s="32"/>
      <c r="VG20" s="31">
        <f t="shared" si="255"/>
        <v>1.3192754401286233E-2</v>
      </c>
      <c r="VH20" s="18">
        <f t="shared" si="255"/>
        <v>2.6093163914596785E-3</v>
      </c>
      <c r="VI20" s="18">
        <f t="shared" si="255"/>
        <v>1.1534213366554923E-2</v>
      </c>
      <c r="VJ20" s="18">
        <f t="shared" si="255"/>
        <v>1</v>
      </c>
      <c r="VK20" s="18">
        <f t="shared" si="255"/>
        <v>0.98727289848493593</v>
      </c>
      <c r="VL20" s="32">
        <f t="shared" si="255"/>
        <v>2.1521058728675907E-5</v>
      </c>
      <c r="VM20" s="18"/>
      <c r="VN20" s="18"/>
      <c r="VO20" s="32"/>
      <c r="VP20" s="31">
        <f t="shared" si="256"/>
        <v>5.3518799955503821E-5</v>
      </c>
      <c r="VQ20" s="18">
        <f t="shared" si="256"/>
        <v>0.30301054383480602</v>
      </c>
      <c r="VR20" s="18">
        <f t="shared" si="256"/>
        <v>0.99999978602083717</v>
      </c>
      <c r="VS20" s="18">
        <f t="shared" si="256"/>
        <v>0.98698891249532728</v>
      </c>
      <c r="VT20" s="18">
        <f t="shared" si="256"/>
        <v>0.99999822184457832</v>
      </c>
      <c r="VU20" s="32">
        <f t="shared" si="256"/>
        <v>0.99999999999585465</v>
      </c>
      <c r="VV20" s="18"/>
      <c r="VW20" s="18"/>
      <c r="VX20" s="32"/>
      <c r="VY20" s="31">
        <f t="shared" si="257"/>
        <v>0.99999999863530697</v>
      </c>
      <c r="VZ20" s="18">
        <f t="shared" si="257"/>
        <v>1</v>
      </c>
      <c r="WA20" s="18">
        <f t="shared" si="257"/>
        <v>0.99999997467967927</v>
      </c>
      <c r="WB20" s="18">
        <f t="shared" si="257"/>
        <v>0.98810598886043255</v>
      </c>
      <c r="WC20" s="18">
        <f t="shared" si="257"/>
        <v>0.99966897548812916</v>
      </c>
      <c r="WD20" s="32">
        <f t="shared" si="257"/>
        <v>1</v>
      </c>
      <c r="WE20" s="18"/>
      <c r="WF20" s="18"/>
      <c r="WG20" s="32"/>
      <c r="WH20" s="31">
        <f t="shared" si="258"/>
        <v>0.91969859680118793</v>
      </c>
      <c r="WI20" s="18">
        <f t="shared" si="258"/>
        <v>0.99984078425366263</v>
      </c>
      <c r="WJ20" s="18">
        <f t="shared" si="258"/>
        <v>1</v>
      </c>
      <c r="WK20" s="18">
        <f t="shared" si="258"/>
        <v>1</v>
      </c>
      <c r="WL20" s="18">
        <f t="shared" si="258"/>
        <v>1</v>
      </c>
      <c r="WM20" s="32">
        <f t="shared" si="258"/>
        <v>1</v>
      </c>
      <c r="WN20" s="18"/>
      <c r="WO20" s="18"/>
      <c r="WP20" s="32"/>
      <c r="WQ20" s="31">
        <f t="shared" si="259"/>
        <v>0.94156401082290264</v>
      </c>
      <c r="WR20" s="18">
        <f t="shared" si="259"/>
        <v>0.90214440535922336</v>
      </c>
      <c r="WS20" s="18">
        <f t="shared" si="259"/>
        <v>0.99999999999996358</v>
      </c>
      <c r="WT20" s="18">
        <f t="shared" si="259"/>
        <v>1</v>
      </c>
      <c r="WU20" s="18">
        <f t="shared" si="259"/>
        <v>0.99999815964198213</v>
      </c>
      <c r="WV20" s="32">
        <f t="shared" si="259"/>
        <v>0.99992682460872451</v>
      </c>
      <c r="WW20" s="18"/>
      <c r="WX20" s="18"/>
      <c r="WY20" s="32"/>
      <c r="WZ20" s="31">
        <f t="shared" si="260"/>
        <v>1.5375134343220539E-3</v>
      </c>
      <c r="XA20" s="18">
        <f t="shared" si="260"/>
        <v>0.98091969087437025</v>
      </c>
      <c r="XB20" s="18">
        <f t="shared" si="260"/>
        <v>0.99999997420264042</v>
      </c>
      <c r="XC20" s="18">
        <f t="shared" si="260"/>
        <v>0.99999999999983213</v>
      </c>
      <c r="XD20" s="18">
        <f t="shared" si="260"/>
        <v>0.99999999965927966</v>
      </c>
      <c r="XE20" s="32">
        <f t="shared" si="260"/>
        <v>0.99999999999443179</v>
      </c>
      <c r="XF20" s="18"/>
      <c r="XG20" s="18"/>
      <c r="XH20" s="32"/>
      <c r="XI20" s="31">
        <f t="shared" si="261"/>
        <v>6.659017589533864E-6</v>
      </c>
      <c r="XJ20" s="18">
        <f t="shared" si="261"/>
        <v>1.4424769755720778E-5</v>
      </c>
      <c r="XK20" s="18">
        <f t="shared" si="261"/>
        <v>3.9357273009892502E-2</v>
      </c>
      <c r="XL20" s="18">
        <f t="shared" si="261"/>
        <v>0.99958308704489107</v>
      </c>
      <c r="XM20" s="18">
        <f t="shared" si="261"/>
        <v>0.99999931095129269</v>
      </c>
      <c r="XN20" s="32">
        <f t="shared" si="261"/>
        <v>0.99999999999999933</v>
      </c>
      <c r="XO20" s="18"/>
      <c r="XP20" s="18"/>
      <c r="XQ20" s="32"/>
      <c r="XR20" s="31">
        <f t="shared" si="262"/>
        <v>3.3124801116021104E-6</v>
      </c>
      <c r="XS20" s="18">
        <f t="shared" si="262"/>
        <v>4.8852590002458141E-4</v>
      </c>
      <c r="XT20" s="18">
        <f t="shared" si="262"/>
        <v>2.1792964244116086E-2</v>
      </c>
      <c r="XU20" s="18">
        <f t="shared" si="262"/>
        <v>0.99999999171939014</v>
      </c>
      <c r="XV20" s="18">
        <f t="shared" si="262"/>
        <v>0.99999999999909917</v>
      </c>
      <c r="XW20" s="32">
        <f t="shared" si="262"/>
        <v>0.99999719335637427</v>
      </c>
      <c r="XX20" s="18"/>
      <c r="XY20" s="18"/>
      <c r="XZ20" s="32"/>
      <c r="YA20" s="31">
        <f t="shared" si="263"/>
        <v>1.1191315798827174E-3</v>
      </c>
      <c r="YB20" s="18">
        <f t="shared" si="263"/>
        <v>8.9682437467607755E-3</v>
      </c>
      <c r="YC20" s="18">
        <f t="shared" si="263"/>
        <v>0.99999986127469132</v>
      </c>
      <c r="YD20" s="18">
        <f t="shared" si="263"/>
        <v>0.99999995088540605</v>
      </c>
      <c r="YE20" s="18">
        <f t="shared" si="263"/>
        <v>0.99999996463887075</v>
      </c>
      <c r="YF20" s="32">
        <f t="shared" si="263"/>
        <v>1</v>
      </c>
      <c r="YG20" s="18"/>
      <c r="YH20" s="18"/>
      <c r="YI20" s="32"/>
      <c r="YJ20" s="31">
        <f t="shared" si="264"/>
        <v>6.874951906555106E-2</v>
      </c>
      <c r="YK20" s="18">
        <f t="shared" si="264"/>
        <v>2.31637550245234E-3</v>
      </c>
      <c r="YL20" s="18">
        <f t="shared" si="264"/>
        <v>0.99956425013438843</v>
      </c>
      <c r="YM20" s="18">
        <f t="shared" si="264"/>
        <v>0.99999999999997846</v>
      </c>
      <c r="YN20" s="18">
        <f t="shared" si="264"/>
        <v>2.1171779309556152E-4</v>
      </c>
      <c r="YO20" s="32">
        <f t="shared" si="264"/>
        <v>3.0624715224371742E-6</v>
      </c>
      <c r="YP20" s="18"/>
      <c r="YQ20" s="18"/>
      <c r="YR20" s="32"/>
      <c r="YS20" s="31">
        <f t="shared" si="265"/>
        <v>2.5355468167524572E-6</v>
      </c>
      <c r="YT20" s="18">
        <f t="shared" si="265"/>
        <v>1.8673162573285579E-5</v>
      </c>
      <c r="YU20" s="18">
        <f t="shared" si="265"/>
        <v>0.87221593713895818</v>
      </c>
      <c r="YV20" s="18">
        <f t="shared" si="265"/>
        <v>0.87764465133629899</v>
      </c>
      <c r="YW20" s="18">
        <f t="shared" si="265"/>
        <v>0.9992498206322733</v>
      </c>
      <c r="YX20" s="32">
        <f t="shared" si="265"/>
        <v>0.99999999999990541</v>
      </c>
      <c r="YY20" s="18"/>
      <c r="YZ20" s="18"/>
      <c r="ZA20" s="32"/>
      <c r="ZB20" s="31">
        <f t="shared" si="266"/>
        <v>0.99999771765822432</v>
      </c>
      <c r="ZC20" s="18">
        <f t="shared" si="266"/>
        <v>1</v>
      </c>
      <c r="ZD20" s="18">
        <f t="shared" si="266"/>
        <v>1</v>
      </c>
      <c r="ZE20" s="18">
        <f t="shared" si="266"/>
        <v>1</v>
      </c>
      <c r="ZF20" s="18">
        <f t="shared" si="266"/>
        <v>1</v>
      </c>
      <c r="ZG20" s="32">
        <f t="shared" si="266"/>
        <v>1</v>
      </c>
      <c r="ZH20" s="18"/>
      <c r="ZI20" s="18"/>
      <c r="ZJ20" s="32"/>
      <c r="ZK20" s="31">
        <f t="shared" si="267"/>
        <v>1</v>
      </c>
      <c r="ZL20" s="18">
        <f t="shared" si="267"/>
        <v>0.99999999983919929</v>
      </c>
      <c r="ZM20" s="18">
        <f t="shared" si="267"/>
        <v>0.99999877771336931</v>
      </c>
      <c r="ZN20" s="18">
        <f t="shared" si="267"/>
        <v>0.999999930118606</v>
      </c>
      <c r="ZO20" s="18">
        <f t="shared" si="267"/>
        <v>1</v>
      </c>
      <c r="ZP20" s="32">
        <f t="shared" si="267"/>
        <v>0.41725283000997726</v>
      </c>
      <c r="ZQ20" s="18"/>
      <c r="ZR20" s="18"/>
      <c r="ZS20" s="32"/>
      <c r="ZT20" s="31">
        <f t="shared" si="268"/>
        <v>8.4225035057535022E-2</v>
      </c>
      <c r="ZU20" s="18">
        <f t="shared" si="268"/>
        <v>1.8191132105918229E-3</v>
      </c>
      <c r="ZV20" s="18">
        <f t="shared" si="268"/>
        <v>0.36774834222549457</v>
      </c>
      <c r="ZW20" s="18">
        <f t="shared" si="268"/>
        <v>1</v>
      </c>
      <c r="ZX20" s="18">
        <f t="shared" si="268"/>
        <v>0.90439080115259762</v>
      </c>
      <c r="ZY20" s="32">
        <f t="shared" si="268"/>
        <v>6.1354081991151182E-5</v>
      </c>
      <c r="ZZ20" s="18"/>
      <c r="AAA20" s="18"/>
      <c r="AAB20" s="32"/>
      <c r="AAC20" s="31">
        <f t="shared" si="269"/>
        <v>0.29062678161503785</v>
      </c>
      <c r="AAD20" s="18">
        <f t="shared" si="269"/>
        <v>0.99999184527250806</v>
      </c>
      <c r="AAE20" s="18">
        <f t="shared" si="269"/>
        <v>1</v>
      </c>
      <c r="AAF20" s="18">
        <f t="shared" si="269"/>
        <v>1</v>
      </c>
      <c r="AAG20" s="18">
        <f t="shared" si="269"/>
        <v>0.99999999999999889</v>
      </c>
      <c r="AAH20" s="32">
        <f t="shared" si="269"/>
        <v>1</v>
      </c>
      <c r="AAI20" s="18"/>
      <c r="AAJ20" s="18"/>
      <c r="AAK20" s="32"/>
      <c r="AAL20" s="31">
        <f t="shared" si="270"/>
        <v>3.1443638251248657E-5</v>
      </c>
      <c r="AAM20" s="18">
        <f t="shared" si="270"/>
        <v>5.0939477066635596E-4</v>
      </c>
      <c r="AAN20" s="18">
        <f t="shared" si="270"/>
        <v>4.1985054778222357E-3</v>
      </c>
      <c r="AAO20" s="18">
        <f t="shared" si="270"/>
        <v>0.73299555619257228</v>
      </c>
      <c r="AAP20" s="18">
        <f t="shared" si="270"/>
        <v>0.58288685915334137</v>
      </c>
      <c r="AAQ20" s="32">
        <f t="shared" si="270"/>
        <v>0.99763500678994843</v>
      </c>
      <c r="AAR20" s="18"/>
      <c r="AAS20" s="18"/>
      <c r="AAT20" s="32"/>
      <c r="AAU20" s="31">
        <f t="shared" si="271"/>
        <v>5.6314429974299095E-5</v>
      </c>
      <c r="AAV20" s="18">
        <f t="shared" si="271"/>
        <v>8.6894418698737624E-2</v>
      </c>
      <c r="AAW20" s="18">
        <f t="shared" si="271"/>
        <v>0.99999998276469537</v>
      </c>
      <c r="AAX20" s="18">
        <f t="shared" si="271"/>
        <v>0.99999987912561106</v>
      </c>
      <c r="AAY20" s="18">
        <f t="shared" si="271"/>
        <v>0.98638697489933003</v>
      </c>
      <c r="AAZ20" s="32">
        <f t="shared" si="271"/>
        <v>0.99999999733159384</v>
      </c>
      <c r="ABA20" s="18"/>
      <c r="ABB20" s="18"/>
      <c r="ABC20" s="32"/>
      <c r="ABD20" s="31">
        <f t="shared" si="272"/>
        <v>5.7440948672816697E-2</v>
      </c>
      <c r="ABE20" s="18">
        <f t="shared" si="272"/>
        <v>0.99114312353831879</v>
      </c>
      <c r="ABF20" s="18">
        <f t="shared" si="272"/>
        <v>0.99971327928359033</v>
      </c>
      <c r="ABG20" s="18">
        <f t="shared" si="272"/>
        <v>1</v>
      </c>
      <c r="ABH20" s="18">
        <f t="shared" si="272"/>
        <v>1</v>
      </c>
      <c r="ABI20" s="32">
        <f t="shared" si="272"/>
        <v>0.2796253041681323</v>
      </c>
      <c r="ABJ20" s="18"/>
      <c r="ABK20" s="18"/>
      <c r="ABL20" s="32"/>
      <c r="ABM20" s="31">
        <f t="shared" si="273"/>
        <v>0.99991368146806925</v>
      </c>
      <c r="ABN20" s="18">
        <f t="shared" si="273"/>
        <v>0.99999999989818011</v>
      </c>
      <c r="ABO20" s="18">
        <f t="shared" si="273"/>
        <v>0.99999999999822897</v>
      </c>
      <c r="ABP20" s="18">
        <f t="shared" si="273"/>
        <v>0.99999999979040544</v>
      </c>
      <c r="ABQ20" s="18">
        <f t="shared" si="273"/>
        <v>0.999999999999994</v>
      </c>
      <c r="ABR20" s="32">
        <f t="shared" si="273"/>
        <v>1</v>
      </c>
      <c r="ABS20" s="18"/>
      <c r="ABT20" s="18"/>
      <c r="ABU20" s="32"/>
      <c r="ABV20" s="31">
        <f t="shared" si="274"/>
        <v>0.99999999474330026</v>
      </c>
      <c r="ABW20" s="18">
        <f t="shared" si="274"/>
        <v>1</v>
      </c>
      <c r="ABX20" s="18">
        <f t="shared" si="274"/>
        <v>1</v>
      </c>
      <c r="ABY20" s="18">
        <f t="shared" si="274"/>
        <v>1</v>
      </c>
      <c r="ABZ20" s="18">
        <f t="shared" si="274"/>
        <v>1</v>
      </c>
      <c r="ACA20" s="32">
        <f t="shared" si="274"/>
        <v>1</v>
      </c>
      <c r="ACB20" s="18"/>
      <c r="ACC20" s="18"/>
      <c r="ACD20" s="32"/>
      <c r="ACE20" s="31">
        <f t="shared" si="275"/>
        <v>5.0266700492235358E-4</v>
      </c>
      <c r="ACF20" s="18">
        <f t="shared" si="275"/>
        <v>0.33417505757248861</v>
      </c>
      <c r="ACG20" s="18">
        <f t="shared" si="275"/>
        <v>2.1088845082194549E-3</v>
      </c>
      <c r="ACH20" s="18">
        <f t="shared" si="275"/>
        <v>0.99999999999110978</v>
      </c>
      <c r="ACI20" s="18">
        <f t="shared" si="275"/>
        <v>0.9999999999977558</v>
      </c>
      <c r="ACJ20" s="32">
        <f t="shared" si="275"/>
        <v>1.1963894830939493E-5</v>
      </c>
      <c r="ACK20" s="18"/>
      <c r="ACL20" s="18"/>
      <c r="ACM20" s="32"/>
      <c r="ACN20" s="31">
        <f t="shared" si="276"/>
        <v>0.99992481815018264</v>
      </c>
      <c r="ACO20" s="18">
        <f t="shared" si="276"/>
        <v>0.99999999988990851</v>
      </c>
      <c r="ACP20" s="18">
        <f t="shared" si="276"/>
        <v>0.99996192707817866</v>
      </c>
      <c r="ACQ20" s="18">
        <f t="shared" si="276"/>
        <v>0.99999998861052586</v>
      </c>
      <c r="ACR20" s="18">
        <f t="shared" si="276"/>
        <v>1</v>
      </c>
      <c r="ACS20" s="32">
        <f t="shared" si="276"/>
        <v>0.76413877177788914</v>
      </c>
      <c r="ACT20" s="18"/>
      <c r="ACU20" s="18"/>
      <c r="ACV20" s="32"/>
      <c r="ACW20" s="31">
        <f t="shared" si="277"/>
        <v>0.96325482889358649</v>
      </c>
      <c r="ACX20" s="18">
        <f t="shared" si="277"/>
        <v>0.99951047107842472</v>
      </c>
      <c r="ACY20" s="18">
        <f t="shared" si="277"/>
        <v>1</v>
      </c>
      <c r="ACZ20" s="18">
        <f t="shared" si="277"/>
        <v>1</v>
      </c>
      <c r="ADA20" s="18">
        <f t="shared" si="277"/>
        <v>1</v>
      </c>
      <c r="ADB20" s="32">
        <f t="shared" si="277"/>
        <v>1</v>
      </c>
      <c r="ADC20" s="18"/>
      <c r="ADD20" s="18"/>
      <c r="ADE20" s="32"/>
      <c r="ADF20" s="31">
        <f t="shared" si="278"/>
        <v>4.7612193617970497E-5</v>
      </c>
      <c r="ADG20" s="18">
        <f t="shared" si="278"/>
        <v>4.6246498166171981E-3</v>
      </c>
      <c r="ADH20" s="18">
        <f t="shared" si="278"/>
        <v>0.99999996307802119</v>
      </c>
      <c r="ADI20" s="18">
        <f t="shared" si="278"/>
        <v>0.99999998578509763</v>
      </c>
      <c r="ADJ20" s="18">
        <f t="shared" si="278"/>
        <v>0.99999999768906056</v>
      </c>
      <c r="ADK20" s="32">
        <f t="shared" si="278"/>
        <v>0.99999999999735367</v>
      </c>
      <c r="ADL20" s="18"/>
      <c r="ADM20" s="18"/>
      <c r="ADN20" s="32"/>
      <c r="ADO20" s="31">
        <f t="shared" si="279"/>
        <v>6.6509418712234743E-4</v>
      </c>
      <c r="ADP20" s="18">
        <f t="shared" si="279"/>
        <v>0.99999065527832975</v>
      </c>
      <c r="ADQ20" s="18">
        <f t="shared" si="279"/>
        <v>1</v>
      </c>
      <c r="ADR20" s="18">
        <f t="shared" si="279"/>
        <v>0.99999999999992095</v>
      </c>
      <c r="ADS20" s="18">
        <f t="shared" si="279"/>
        <v>1</v>
      </c>
      <c r="ADT20" s="32">
        <f t="shared" si="279"/>
        <v>1</v>
      </c>
      <c r="ADU20" s="18"/>
      <c r="ADV20" s="18"/>
      <c r="ADW20" s="32"/>
      <c r="ADX20" s="31">
        <f t="shared" si="280"/>
        <v>8.7281512792249506E-5</v>
      </c>
      <c r="ADY20" s="18">
        <f t="shared" si="280"/>
        <v>1.5442499736884551E-3</v>
      </c>
      <c r="ADZ20" s="18">
        <f t="shared" si="280"/>
        <v>0.76749583956631851</v>
      </c>
      <c r="AEA20" s="18">
        <f t="shared" si="280"/>
        <v>0.9999927345043027</v>
      </c>
      <c r="AEB20" s="18">
        <f t="shared" si="280"/>
        <v>0.99999986192551815</v>
      </c>
      <c r="AEC20" s="32">
        <f t="shared" si="280"/>
        <v>0.99933290613365711</v>
      </c>
      <c r="AED20" s="18"/>
      <c r="AEE20" s="18"/>
      <c r="AEF20" s="32"/>
      <c r="AEG20" s="31">
        <f t="shared" si="281"/>
        <v>0.97384596531982714</v>
      </c>
      <c r="AEH20" s="18">
        <f t="shared" si="281"/>
        <v>0.99999999999996558</v>
      </c>
      <c r="AEI20" s="18">
        <f t="shared" si="281"/>
        <v>1</v>
      </c>
      <c r="AEJ20" s="18">
        <f t="shared" si="281"/>
        <v>1</v>
      </c>
      <c r="AEK20" s="18">
        <f t="shared" si="281"/>
        <v>1</v>
      </c>
      <c r="AEL20" s="32">
        <f t="shared" si="281"/>
        <v>0.99999996273272596</v>
      </c>
      <c r="AEM20" s="18"/>
      <c r="AEN20" s="18"/>
      <c r="AEO20" s="32"/>
      <c r="AEP20" s="31">
        <f t="shared" si="282"/>
        <v>1.6503816102440724E-2</v>
      </c>
      <c r="AEQ20" s="18">
        <f t="shared" si="282"/>
        <v>0.22703325528860241</v>
      </c>
      <c r="AER20" s="18">
        <f t="shared" si="282"/>
        <v>0.9999999999997764</v>
      </c>
      <c r="AES20" s="18">
        <f t="shared" si="282"/>
        <v>0.99999999875854573</v>
      </c>
      <c r="AET20" s="18">
        <f t="shared" si="282"/>
        <v>0.99999999999999911</v>
      </c>
      <c r="AEU20" s="32">
        <f t="shared" si="282"/>
        <v>0.99983749911977193</v>
      </c>
      <c r="AEV20" s="18"/>
      <c r="AEW20" s="18"/>
      <c r="AEX20" s="32"/>
      <c r="AEY20" s="31">
        <f t="shared" si="283"/>
        <v>4.9663160445624802E-6</v>
      </c>
      <c r="AEZ20" s="18">
        <f t="shared" si="283"/>
        <v>7.7521674674434508E-4</v>
      </c>
      <c r="AFA20" s="18">
        <f t="shared" si="283"/>
        <v>0.97443225425911151</v>
      </c>
      <c r="AFB20" s="18">
        <f t="shared" si="283"/>
        <v>0.99999999769939718</v>
      </c>
      <c r="AFC20" s="18">
        <f t="shared" si="283"/>
        <v>0.99999996294706595</v>
      </c>
      <c r="AFD20" s="32">
        <f t="shared" si="283"/>
        <v>0.99999992675323623</v>
      </c>
      <c r="AFE20" s="18"/>
      <c r="AFF20" s="18"/>
      <c r="AFG20" s="32"/>
      <c r="AFH20" s="31">
        <f t="shared" si="284"/>
        <v>7.5163323618636614E-6</v>
      </c>
      <c r="AFI20" s="18">
        <f t="shared" si="284"/>
        <v>1.1797145732934855E-2</v>
      </c>
      <c r="AFJ20" s="18">
        <f t="shared" si="284"/>
        <v>0.50786721601685003</v>
      </c>
      <c r="AFK20" s="18">
        <f t="shared" si="284"/>
        <v>0.63203870032220955</v>
      </c>
      <c r="AFL20" s="18">
        <f t="shared" si="284"/>
        <v>0.99999999246256122</v>
      </c>
      <c r="AFM20" s="32">
        <f t="shared" si="284"/>
        <v>5.9402977406218479E-5</v>
      </c>
      <c r="AFN20" s="18"/>
      <c r="AFO20" s="18"/>
      <c r="AFP20" s="32"/>
      <c r="AFQ20" s="31">
        <f t="shared" si="285"/>
        <v>0.99999999999999978</v>
      </c>
      <c r="AFR20" s="18">
        <f t="shared" si="285"/>
        <v>1</v>
      </c>
      <c r="AFS20" s="18">
        <f t="shared" si="285"/>
        <v>0.99999999999999911</v>
      </c>
      <c r="AFT20" s="18">
        <f t="shared" si="285"/>
        <v>1</v>
      </c>
      <c r="AFU20" s="18">
        <f t="shared" si="285"/>
        <v>1</v>
      </c>
      <c r="AFV20" s="32">
        <f t="shared" si="285"/>
        <v>6.2992692197865685E-2</v>
      </c>
      <c r="AFW20" s="18"/>
      <c r="AFX20" s="18"/>
      <c r="AFY20" s="32"/>
      <c r="AFZ20" s="31">
        <f t="shared" si="286"/>
        <v>3.0563792062413187E-6</v>
      </c>
      <c r="AGA20" s="18">
        <f t="shared" si="286"/>
        <v>0.44868607531841503</v>
      </c>
      <c r="AGB20" s="18">
        <f t="shared" si="286"/>
        <v>1.5248699509550474E-3</v>
      </c>
      <c r="AGC20" s="18">
        <f t="shared" si="286"/>
        <v>0.99917016036032646</v>
      </c>
      <c r="AGD20" s="18">
        <f t="shared" si="286"/>
        <v>0.99999999999999711</v>
      </c>
      <c r="AGE20" s="32">
        <f t="shared" si="286"/>
        <v>2.2711430288245508E-5</v>
      </c>
      <c r="AGF20" s="18"/>
      <c r="AGG20" s="18"/>
      <c r="AGH20" s="32"/>
      <c r="AGI20" s="31">
        <f t="shared" si="287"/>
        <v>3.1261481104943146E-4</v>
      </c>
      <c r="AGJ20" s="18">
        <f t="shared" si="287"/>
        <v>0.99937481097047898</v>
      </c>
      <c r="AGK20" s="18">
        <f t="shared" si="287"/>
        <v>0.99999999991958943</v>
      </c>
      <c r="AGL20" s="18">
        <f t="shared" si="287"/>
        <v>0.99999961869242449</v>
      </c>
      <c r="AGM20" s="18">
        <f t="shared" si="287"/>
        <v>0.99803082070698035</v>
      </c>
      <c r="AGN20" s="32">
        <f t="shared" si="287"/>
        <v>0.9999999999836513</v>
      </c>
      <c r="AGO20" s="18"/>
      <c r="AGP20" s="18"/>
      <c r="AGQ20" s="32"/>
      <c r="AGR20" s="31">
        <f t="shared" si="288"/>
        <v>1.0063023546019872E-5</v>
      </c>
      <c r="AGS20" s="18">
        <f t="shared" si="288"/>
        <v>8.5873350800465712E-5</v>
      </c>
      <c r="AGT20" s="18">
        <f t="shared" si="288"/>
        <v>2.3244004934791095E-3</v>
      </c>
      <c r="AGU20" s="18">
        <f t="shared" si="288"/>
        <v>0.99259203763629977</v>
      </c>
      <c r="AGV20" s="18">
        <f t="shared" si="288"/>
        <v>0.99933570007757477</v>
      </c>
      <c r="AGW20" s="32">
        <f t="shared" si="288"/>
        <v>0.64753090728466411</v>
      </c>
      <c r="AGX20" s="18"/>
      <c r="AGY20" s="18"/>
      <c r="AGZ20" s="32"/>
      <c r="AHA20" s="31">
        <f t="shared" si="289"/>
        <v>0.56734399006166802</v>
      </c>
      <c r="AHB20" s="18">
        <f t="shared" si="289"/>
        <v>0.9999996795803342</v>
      </c>
      <c r="AHC20" s="18">
        <f t="shared" si="289"/>
        <v>0.99972012800437959</v>
      </c>
      <c r="AHD20" s="18">
        <f t="shared" si="289"/>
        <v>0.99999998599095985</v>
      </c>
      <c r="AHE20" s="18">
        <f t="shared" si="289"/>
        <v>1</v>
      </c>
      <c r="AHF20" s="32">
        <f t="shared" si="289"/>
        <v>0.77229432502299045</v>
      </c>
      <c r="AHG20" s="18"/>
      <c r="AHH20" s="18"/>
      <c r="AHI20" s="32"/>
      <c r="AHJ20" s="31">
        <f t="shared" si="290"/>
        <v>1.6550746776780732E-5</v>
      </c>
      <c r="AHK20" s="18">
        <f t="shared" si="290"/>
        <v>9.2431262811388845E-5</v>
      </c>
      <c r="AHL20" s="18">
        <f t="shared" si="290"/>
        <v>6.8833738570364834E-3</v>
      </c>
      <c r="AHM20" s="18">
        <f t="shared" si="290"/>
        <v>0.99966382116385544</v>
      </c>
      <c r="AHN20" s="18">
        <f t="shared" si="290"/>
        <v>0.99999999996849054</v>
      </c>
      <c r="AHO20" s="32">
        <f t="shared" si="290"/>
        <v>0.99999999737527978</v>
      </c>
      <c r="AHP20" s="18"/>
      <c r="AHQ20" s="18"/>
      <c r="AHR20" s="32"/>
      <c r="AHS20" s="31">
        <f t="shared" si="291"/>
        <v>0.99960156190368077</v>
      </c>
      <c r="AHT20" s="18">
        <f t="shared" si="291"/>
        <v>1</v>
      </c>
      <c r="AHU20" s="18">
        <f t="shared" si="291"/>
        <v>0.99999978854510674</v>
      </c>
      <c r="AHV20" s="18">
        <f t="shared" si="291"/>
        <v>0.99999981768279855</v>
      </c>
      <c r="AHW20" s="18">
        <f t="shared" si="291"/>
        <v>1</v>
      </c>
      <c r="AHX20" s="32">
        <f t="shared" si="291"/>
        <v>0.99999335430263403</v>
      </c>
      <c r="AHY20" s="18"/>
      <c r="AHZ20" s="18"/>
      <c r="AIA20" s="32"/>
      <c r="AIB20" s="31">
        <f t="shared" si="292"/>
        <v>0.99999994754504618</v>
      </c>
      <c r="AIC20" s="18">
        <f t="shared" si="292"/>
        <v>0.99999999956850161</v>
      </c>
      <c r="AID20" s="18">
        <f t="shared" si="292"/>
        <v>0.99999999999947953</v>
      </c>
      <c r="AIE20" s="18">
        <f t="shared" si="292"/>
        <v>1</v>
      </c>
      <c r="AIF20" s="18">
        <f t="shared" si="292"/>
        <v>1</v>
      </c>
      <c r="AIG20" s="32">
        <f t="shared" si="292"/>
        <v>1</v>
      </c>
      <c r="AIH20" s="18"/>
      <c r="AII20" s="18"/>
      <c r="AIJ20" s="32"/>
      <c r="AIK20" s="31">
        <f t="shared" si="293"/>
        <v>0.9907209415139413</v>
      </c>
      <c r="AIL20" s="18">
        <f t="shared" si="293"/>
        <v>1</v>
      </c>
      <c r="AIM20" s="18">
        <f t="shared" si="293"/>
        <v>1</v>
      </c>
      <c r="AIN20" s="18">
        <f t="shared" si="293"/>
        <v>1</v>
      </c>
      <c r="AIO20" s="18">
        <f t="shared" si="293"/>
        <v>1</v>
      </c>
      <c r="AIP20" s="32">
        <f t="shared" si="293"/>
        <v>1</v>
      </c>
      <c r="AIQ20" s="18"/>
      <c r="AIR20" s="18"/>
      <c r="AIS20" s="32"/>
      <c r="AIT20" s="31">
        <f t="shared" si="294"/>
        <v>2.3309627031589258E-2</v>
      </c>
      <c r="AIU20" s="18">
        <f t="shared" si="294"/>
        <v>4.6429001466629293E-3</v>
      </c>
      <c r="AIV20" s="18">
        <f t="shared" si="294"/>
        <v>0.19967359384373409</v>
      </c>
      <c r="AIW20" s="18">
        <f t="shared" si="294"/>
        <v>0.99999999999999956</v>
      </c>
      <c r="AIX20" s="18">
        <f t="shared" si="294"/>
        <v>0.22488827051695179</v>
      </c>
      <c r="AIY20" s="32">
        <f t="shared" si="294"/>
        <v>3.5824610289024464E-6</v>
      </c>
      <c r="AIZ20" s="18"/>
      <c r="AJA20" s="18"/>
      <c r="AJB20" s="32"/>
      <c r="AJC20" s="31">
        <f t="shared" si="295"/>
        <v>0.55195383005641152</v>
      </c>
      <c r="AJD20" s="18">
        <f t="shared" si="295"/>
        <v>0.34663107014430289</v>
      </c>
      <c r="AJE20" s="18">
        <f t="shared" si="295"/>
        <v>0.99999999999999312</v>
      </c>
      <c r="AJF20" s="18">
        <f t="shared" si="295"/>
        <v>0.99999999999996669</v>
      </c>
      <c r="AJG20" s="18">
        <f t="shared" si="295"/>
        <v>0.99999999587131283</v>
      </c>
      <c r="AJH20" s="32">
        <f t="shared" si="295"/>
        <v>1</v>
      </c>
      <c r="AJI20" s="18"/>
      <c r="AJJ20" s="18"/>
      <c r="AJK20" s="32"/>
      <c r="AJL20" s="31">
        <f t="shared" si="296"/>
        <v>0.99989159270297145</v>
      </c>
      <c r="AJM20" s="18">
        <f t="shared" si="296"/>
        <v>1</v>
      </c>
      <c r="AJN20" s="18">
        <f t="shared" si="296"/>
        <v>0.99999999999999978</v>
      </c>
      <c r="AJO20" s="18">
        <f t="shared" si="296"/>
        <v>0.9999999999999829</v>
      </c>
      <c r="AJP20" s="18">
        <f t="shared" si="296"/>
        <v>1</v>
      </c>
      <c r="AJQ20" s="32">
        <f t="shared" si="296"/>
        <v>1</v>
      </c>
      <c r="AJR20" s="18"/>
      <c r="AJS20" s="18"/>
      <c r="AJT20" s="32"/>
      <c r="AJU20" s="31">
        <f t="shared" si="297"/>
        <v>0.99827725726061067</v>
      </c>
      <c r="AJV20" s="18">
        <f t="shared" si="297"/>
        <v>1</v>
      </c>
      <c r="AJW20" s="18">
        <f t="shared" si="297"/>
        <v>0.99999999999999978</v>
      </c>
      <c r="AJX20" s="18">
        <f t="shared" si="297"/>
        <v>0.99999999831691611</v>
      </c>
      <c r="AJY20" s="18">
        <f t="shared" si="297"/>
        <v>0.99999999999998779</v>
      </c>
      <c r="AJZ20" s="32">
        <f t="shared" si="297"/>
        <v>0.99999999999999956</v>
      </c>
      <c r="AKA20" s="18"/>
      <c r="AKB20" s="18"/>
      <c r="AKC20" s="32"/>
      <c r="AKD20" s="31">
        <f t="shared" si="298"/>
        <v>2.5599638927638997E-5</v>
      </c>
      <c r="AKE20" s="18">
        <f t="shared" si="298"/>
        <v>1.1551142786120494E-2</v>
      </c>
      <c r="AKF20" s="18">
        <f t="shared" si="298"/>
        <v>0.3782066452233912</v>
      </c>
      <c r="AKG20" s="18">
        <f t="shared" si="298"/>
        <v>0.99941582987535649</v>
      </c>
      <c r="AKH20" s="18">
        <f t="shared" si="298"/>
        <v>0.9999976665743685</v>
      </c>
      <c r="AKI20" s="32">
        <f t="shared" si="298"/>
        <v>8.7682685869702848E-2</v>
      </c>
      <c r="AKJ20" s="18"/>
      <c r="AKK20" s="18"/>
      <c r="AKL20" s="32"/>
      <c r="AKM20" s="31">
        <f t="shared" si="299"/>
        <v>0.2299671115511967</v>
      </c>
      <c r="AKN20" s="18">
        <f t="shared" si="299"/>
        <v>0.38099790513759446</v>
      </c>
      <c r="AKO20" s="18">
        <f t="shared" si="299"/>
        <v>0.99993747587353343</v>
      </c>
      <c r="AKP20" s="18">
        <f t="shared" si="299"/>
        <v>1</v>
      </c>
      <c r="AKQ20" s="18">
        <f t="shared" si="299"/>
        <v>0.99997796934270389</v>
      </c>
      <c r="AKR20" s="32">
        <f t="shared" si="299"/>
        <v>3.8171494226467751E-6</v>
      </c>
      <c r="AKS20" s="18"/>
      <c r="AKT20" s="18"/>
      <c r="AKU20" s="32"/>
      <c r="AKV20" s="31">
        <f t="shared" si="300"/>
        <v>0.99999999430144326</v>
      </c>
      <c r="AKW20" s="18">
        <f t="shared" si="300"/>
        <v>1</v>
      </c>
      <c r="AKX20" s="18">
        <f t="shared" si="300"/>
        <v>1</v>
      </c>
      <c r="AKY20" s="18">
        <f t="shared" si="300"/>
        <v>0.99999999999957478</v>
      </c>
      <c r="AKZ20" s="18">
        <f t="shared" si="300"/>
        <v>0.99999999999999956</v>
      </c>
      <c r="ALA20" s="32">
        <f t="shared" si="300"/>
        <v>0.99999999999987477</v>
      </c>
      <c r="ALB20" s="18"/>
      <c r="ALC20" s="18"/>
      <c r="ALD20" s="32"/>
      <c r="ALE20" s="31">
        <f t="shared" si="301"/>
        <v>1.9816182460632535E-5</v>
      </c>
      <c r="ALF20" s="18">
        <f t="shared" si="301"/>
        <v>3.6233628336098089E-4</v>
      </c>
      <c r="ALG20" s="18">
        <f t="shared" si="301"/>
        <v>0.99048685082573973</v>
      </c>
      <c r="ALH20" s="18">
        <f t="shared" si="301"/>
        <v>0.99986846027379706</v>
      </c>
      <c r="ALI20" s="18">
        <f t="shared" si="301"/>
        <v>0.99999292823676056</v>
      </c>
      <c r="ALJ20" s="32">
        <f t="shared" si="301"/>
        <v>0.99999999999485278</v>
      </c>
      <c r="ALK20" s="18"/>
      <c r="ALL20" s="18"/>
      <c r="ALM20" s="32"/>
      <c r="ALN20" s="31">
        <f t="shared" si="302"/>
        <v>3.0301170680075107E-6</v>
      </c>
      <c r="ALO20" s="18">
        <f t="shared" si="302"/>
        <v>0.31379767601312414</v>
      </c>
      <c r="ALP20" s="18">
        <f t="shared" si="302"/>
        <v>1.9395476688738745E-2</v>
      </c>
      <c r="ALQ20" s="18">
        <f t="shared" si="302"/>
        <v>0.99980351759593356</v>
      </c>
      <c r="ALR20" s="18">
        <f t="shared" si="302"/>
        <v>1</v>
      </c>
      <c r="ALS20" s="32">
        <f t="shared" si="302"/>
        <v>1.2163979055514493E-3</v>
      </c>
      <c r="ALT20" s="18"/>
      <c r="ALU20" s="18"/>
      <c r="ALV20" s="32"/>
      <c r="ALW20" s="31">
        <f t="shared" si="303"/>
        <v>5.0027241089896972E-6</v>
      </c>
      <c r="ALX20" s="18">
        <f t="shared" si="303"/>
        <v>0.93746779127022095</v>
      </c>
      <c r="ALY20" s="18">
        <f t="shared" si="303"/>
        <v>0.24509826494680967</v>
      </c>
      <c r="ALZ20" s="18">
        <f t="shared" si="303"/>
        <v>0.99994113129375339</v>
      </c>
      <c r="AMA20" s="18">
        <f t="shared" si="303"/>
        <v>0.99999999999999978</v>
      </c>
      <c r="AMB20" s="32">
        <f t="shared" si="303"/>
        <v>1.4123886826563582E-2</v>
      </c>
      <c r="AMC20" s="18"/>
      <c r="AMD20" s="18"/>
      <c r="AME20" s="32"/>
      <c r="AMF20" s="31">
        <f t="shared" si="304"/>
        <v>0.9999138256898934</v>
      </c>
      <c r="AMG20" s="18">
        <f t="shared" si="304"/>
        <v>0.99999999999898637</v>
      </c>
      <c r="AMH20" s="18">
        <f t="shared" si="304"/>
        <v>1</v>
      </c>
      <c r="AMI20" s="18">
        <f t="shared" si="304"/>
        <v>0.99999999999999978</v>
      </c>
      <c r="AMJ20" s="18">
        <f t="shared" si="304"/>
        <v>1</v>
      </c>
      <c r="AMK20" s="32">
        <f t="shared" si="304"/>
        <v>0.99999998351138975</v>
      </c>
      <c r="AML20" s="18"/>
      <c r="AMM20" s="18"/>
      <c r="AMN20" s="32"/>
      <c r="AMO20" s="31">
        <f t="shared" si="305"/>
        <v>0.96022642832172711</v>
      </c>
      <c r="AMP20" s="18">
        <f t="shared" si="305"/>
        <v>0.99998407697190095</v>
      </c>
      <c r="AMQ20" s="18">
        <f t="shared" si="305"/>
        <v>0.99999946763612668</v>
      </c>
      <c r="AMR20" s="18">
        <f t="shared" si="305"/>
        <v>0.9990899252834996</v>
      </c>
      <c r="AMS20" s="18">
        <f t="shared" si="305"/>
        <v>0.99992674844582297</v>
      </c>
      <c r="AMT20" s="32">
        <f t="shared" si="305"/>
        <v>0.99999964955963816</v>
      </c>
      <c r="AMU20" s="18"/>
      <c r="AMV20" s="18"/>
      <c r="AMW20" s="32"/>
      <c r="AMX20" s="31">
        <f t="shared" si="306"/>
        <v>1.0084271202264415E-3</v>
      </c>
      <c r="AMY20" s="18">
        <f t="shared" si="306"/>
        <v>0.99959584966274528</v>
      </c>
      <c r="AMZ20" s="18">
        <f t="shared" si="306"/>
        <v>0.99999834299464385</v>
      </c>
      <c r="ANA20" s="18">
        <f t="shared" si="306"/>
        <v>0.99944893955572134</v>
      </c>
      <c r="ANB20" s="18">
        <f t="shared" si="306"/>
        <v>0.99999965373333488</v>
      </c>
      <c r="ANC20" s="32">
        <f t="shared" si="306"/>
        <v>0.99999993362594375</v>
      </c>
      <c r="AND20" s="18"/>
      <c r="ANE20" s="18"/>
      <c r="ANF20" s="32"/>
      <c r="ANG20" s="31">
        <f t="shared" si="307"/>
        <v>1.5043252782938118E-3</v>
      </c>
      <c r="ANH20" s="18">
        <f t="shared" si="307"/>
        <v>0.99146960836763365</v>
      </c>
      <c r="ANI20" s="18">
        <f t="shared" si="307"/>
        <v>0.99945798077891967</v>
      </c>
      <c r="ANJ20" s="18">
        <f t="shared" si="307"/>
        <v>0.99999140786730312</v>
      </c>
      <c r="ANK20" s="18">
        <f t="shared" si="307"/>
        <v>1</v>
      </c>
      <c r="ANL20" s="32">
        <f t="shared" si="307"/>
        <v>0.99999999384503546</v>
      </c>
      <c r="ANM20" s="18"/>
      <c r="ANN20" s="18"/>
      <c r="ANO20" s="32"/>
      <c r="ANP20" s="31">
        <f t="shared" si="308"/>
        <v>1.0273663787299678E-3</v>
      </c>
      <c r="ANQ20" s="18">
        <f t="shared" si="308"/>
        <v>0.98078094418778738</v>
      </c>
      <c r="ANR20" s="18">
        <f t="shared" si="308"/>
        <v>0.99999726760950303</v>
      </c>
      <c r="ANS20" s="18">
        <f t="shared" si="308"/>
        <v>0.99999982786760466</v>
      </c>
      <c r="ANT20" s="18">
        <f t="shared" si="308"/>
        <v>1</v>
      </c>
      <c r="ANU20" s="32">
        <f t="shared" si="308"/>
        <v>0.99999999874158418</v>
      </c>
      <c r="ANV20" s="18"/>
      <c r="ANW20" s="18"/>
      <c r="ANX20" s="32"/>
      <c r="ANY20" s="31">
        <f t="shared" si="309"/>
        <v>3.781271869784861E-3</v>
      </c>
      <c r="ANZ20" s="18">
        <f t="shared" si="309"/>
        <v>0.13764034331233257</v>
      </c>
      <c r="AOA20" s="18">
        <f t="shared" si="309"/>
        <v>3.0420532223369781E-2</v>
      </c>
      <c r="AOB20" s="18">
        <f t="shared" si="309"/>
        <v>0.99999999998865552</v>
      </c>
      <c r="AOC20" s="18">
        <f t="shared" si="309"/>
        <v>1</v>
      </c>
      <c r="AOD20" s="32">
        <f t="shared" si="309"/>
        <v>0.99996593916043974</v>
      </c>
      <c r="AOE20" s="18"/>
      <c r="AOF20" s="18"/>
      <c r="AOG20" s="32"/>
      <c r="AOH20" s="31">
        <f t="shared" si="310"/>
        <v>1.7553479433681855E-5</v>
      </c>
      <c r="AOI20" s="18">
        <f t="shared" si="310"/>
        <v>1.5562358647648299E-4</v>
      </c>
      <c r="AOJ20" s="18">
        <f t="shared" si="310"/>
        <v>1.6134481955363485E-2</v>
      </c>
      <c r="AOK20" s="18">
        <f t="shared" si="310"/>
        <v>0.84424839903270332</v>
      </c>
      <c r="AOL20" s="18">
        <f t="shared" si="310"/>
        <v>0.24286056664814712</v>
      </c>
      <c r="AOM20" s="32">
        <f t="shared" si="310"/>
        <v>0.99457176181758777</v>
      </c>
      <c r="AON20" s="18"/>
      <c r="AOO20" s="18"/>
      <c r="AOP20" s="32"/>
      <c r="AOQ20" s="31">
        <f t="shared" si="311"/>
        <v>1</v>
      </c>
      <c r="AOR20" s="18">
        <f t="shared" si="311"/>
        <v>1</v>
      </c>
      <c r="AOS20" s="18">
        <f t="shared" si="311"/>
        <v>1</v>
      </c>
      <c r="AOT20" s="18">
        <f t="shared" si="311"/>
        <v>1</v>
      </c>
      <c r="AOU20" s="18">
        <f t="shared" si="311"/>
        <v>1</v>
      </c>
      <c r="AOV20" s="32">
        <f t="shared" si="311"/>
        <v>1</v>
      </c>
      <c r="AOW20" s="18"/>
      <c r="AOX20" s="18"/>
      <c r="AOY20" s="32"/>
      <c r="AOZ20" s="31">
        <f t="shared" si="312"/>
        <v>0.999999999999996</v>
      </c>
      <c r="APA20" s="18">
        <f t="shared" si="312"/>
        <v>1</v>
      </c>
      <c r="APB20" s="18">
        <f t="shared" si="312"/>
        <v>1</v>
      </c>
      <c r="APC20" s="18">
        <f t="shared" si="312"/>
        <v>1</v>
      </c>
      <c r="APD20" s="18">
        <f t="shared" si="312"/>
        <v>0.9999999995228428</v>
      </c>
      <c r="APE20" s="32">
        <f t="shared" si="312"/>
        <v>8.896945289142864E-3</v>
      </c>
      <c r="APF20" s="18"/>
      <c r="APG20" s="18"/>
      <c r="APH20" s="32"/>
      <c r="API20" s="31">
        <f t="shared" si="313"/>
        <v>0.99999999882930735</v>
      </c>
      <c r="APJ20" s="18">
        <f t="shared" si="313"/>
        <v>0.99999999999998712</v>
      </c>
      <c r="APK20" s="18">
        <f t="shared" si="313"/>
        <v>0.99999999997851563</v>
      </c>
      <c r="APL20" s="18">
        <f t="shared" si="313"/>
        <v>0.99999999998151212</v>
      </c>
      <c r="APM20" s="18">
        <f t="shared" si="313"/>
        <v>1</v>
      </c>
      <c r="APN20" s="32">
        <f t="shared" si="313"/>
        <v>0.85565072177152846</v>
      </c>
      <c r="APO20" s="18"/>
      <c r="APP20" s="18"/>
      <c r="APQ20" s="32"/>
      <c r="APR20" s="31">
        <f t="shared" si="314"/>
        <v>1.5800554606508225E-5</v>
      </c>
      <c r="APS20" s="18">
        <f t="shared" si="314"/>
        <v>1.1149294331393789E-3</v>
      </c>
      <c r="APT20" s="18">
        <f t="shared" si="314"/>
        <v>0.99515317949054516</v>
      </c>
      <c r="APU20" s="18">
        <f t="shared" si="314"/>
        <v>0.10742629131255479</v>
      </c>
      <c r="APV20" s="18">
        <f t="shared" si="314"/>
        <v>0.99999889370969308</v>
      </c>
      <c r="APW20" s="32">
        <f t="shared" si="314"/>
        <v>0.99999999999999112</v>
      </c>
      <c r="APX20" s="18"/>
      <c r="APY20" s="18"/>
      <c r="APZ20" s="32"/>
      <c r="AQA20" s="31">
        <f t="shared" si="315"/>
        <v>9.0999478228373214E-3</v>
      </c>
      <c r="AQB20" s="18">
        <f t="shared" si="315"/>
        <v>0.99988169547897987</v>
      </c>
      <c r="AQC20" s="18">
        <f t="shared" si="315"/>
        <v>0.99999999989252997</v>
      </c>
      <c r="AQD20" s="18">
        <f t="shared" si="315"/>
        <v>0.99999999999058731</v>
      </c>
      <c r="AQE20" s="18">
        <f t="shared" si="315"/>
        <v>1</v>
      </c>
      <c r="AQF20" s="32">
        <f t="shared" si="315"/>
        <v>1</v>
      </c>
      <c r="AQG20" s="18"/>
      <c r="AQH20" s="18"/>
      <c r="AQI20" s="32"/>
      <c r="AQJ20" s="31">
        <f t="shared" si="316"/>
        <v>0.99999994970350048</v>
      </c>
      <c r="AQK20" s="18">
        <f t="shared" si="316"/>
        <v>0.99999999954701502</v>
      </c>
      <c r="AQL20" s="18">
        <f t="shared" si="316"/>
        <v>0.99993957029729574</v>
      </c>
      <c r="AQM20" s="18">
        <f t="shared" si="316"/>
        <v>0.99999999512733106</v>
      </c>
      <c r="AQN20" s="18">
        <f t="shared" si="316"/>
        <v>0.99999993529137798</v>
      </c>
      <c r="AQO20" s="32">
        <f t="shared" si="316"/>
        <v>0.99852259658813025</v>
      </c>
      <c r="AQP20" s="18"/>
      <c r="AQQ20" s="18"/>
      <c r="AQR20" s="32"/>
      <c r="AQS20" s="31">
        <f t="shared" si="317"/>
        <v>2.142381303959737E-2</v>
      </c>
      <c r="AQT20" s="18">
        <f t="shared" si="317"/>
        <v>0.99997645927549539</v>
      </c>
      <c r="AQU20" s="18">
        <f t="shared" si="317"/>
        <v>0.99999999999192801</v>
      </c>
      <c r="AQV20" s="18">
        <f t="shared" si="317"/>
        <v>0.99999999971152032</v>
      </c>
      <c r="AQW20" s="18">
        <f t="shared" si="317"/>
        <v>0.999999999999996</v>
      </c>
      <c r="AQX20" s="32">
        <f t="shared" si="317"/>
        <v>1</v>
      </c>
      <c r="AQY20" s="18"/>
      <c r="AQZ20" s="18"/>
      <c r="ARA20" s="32"/>
      <c r="ARB20" s="31">
        <f t="shared" si="318"/>
        <v>1.0316089848106837E-5</v>
      </c>
      <c r="ARC20" s="18">
        <f t="shared" si="318"/>
        <v>6.0132540536365638E-2</v>
      </c>
      <c r="ARD20" s="18">
        <f t="shared" si="318"/>
        <v>1.8827432823881971E-3</v>
      </c>
      <c r="ARE20" s="18">
        <f t="shared" si="318"/>
        <v>1.806893551429711E-2</v>
      </c>
      <c r="ARF20" s="18">
        <f t="shared" si="318"/>
        <v>1</v>
      </c>
      <c r="ARG20" s="32">
        <f t="shared" si="318"/>
        <v>0.98844584355762688</v>
      </c>
      <c r="ARH20" s="18"/>
      <c r="ARI20" s="18"/>
      <c r="ARJ20" s="32"/>
      <c r="ARK20" s="31">
        <f t="shared" si="319"/>
        <v>0.32152781794847662</v>
      </c>
      <c r="ARL20" s="18">
        <f t="shared" si="319"/>
        <v>0.99999993976386381</v>
      </c>
      <c r="ARM20" s="18">
        <f t="shared" si="319"/>
        <v>0.99999990834132113</v>
      </c>
      <c r="ARN20" s="18">
        <f t="shared" si="319"/>
        <v>0.99999791322803844</v>
      </c>
      <c r="ARO20" s="18">
        <f t="shared" si="319"/>
        <v>0.99999991085064543</v>
      </c>
      <c r="ARP20" s="32">
        <f t="shared" si="319"/>
        <v>0.99999999999999956</v>
      </c>
      <c r="ARQ20" s="18"/>
      <c r="ARR20" s="18"/>
      <c r="ARS20" s="32"/>
      <c r="ART20" s="31">
        <f t="shared" si="320"/>
        <v>2.8472007212194044E-4</v>
      </c>
      <c r="ARU20" s="18">
        <f t="shared" si="320"/>
        <v>0.9993134435447073</v>
      </c>
      <c r="ARV20" s="18">
        <f t="shared" si="320"/>
        <v>0.99999999999530265</v>
      </c>
      <c r="ARW20" s="18">
        <f t="shared" si="320"/>
        <v>0.99999999827729935</v>
      </c>
      <c r="ARX20" s="18">
        <f t="shared" si="320"/>
        <v>0.99999993924709962</v>
      </c>
      <c r="ARY20" s="32">
        <f t="shared" si="320"/>
        <v>0.99999999999999889</v>
      </c>
      <c r="ARZ20" s="18"/>
      <c r="ASA20" s="18"/>
      <c r="ASB20" s="32"/>
      <c r="ASC20" s="31">
        <f t="shared" si="321"/>
        <v>0.99999999865424649</v>
      </c>
      <c r="ASD20" s="18">
        <f t="shared" si="321"/>
        <v>0.99999999999682876</v>
      </c>
      <c r="ASE20" s="18">
        <f t="shared" si="321"/>
        <v>0.99999999999781575</v>
      </c>
      <c r="ASF20" s="18">
        <f t="shared" si="321"/>
        <v>1</v>
      </c>
      <c r="ASG20" s="18">
        <f t="shared" si="321"/>
        <v>0.9999999999967788</v>
      </c>
      <c r="ASH20" s="32">
        <f t="shared" si="321"/>
        <v>0.97983408436082586</v>
      </c>
      <c r="ASI20" s="18"/>
      <c r="ASJ20" s="18"/>
      <c r="ASK20" s="32"/>
      <c r="ASL20" s="31">
        <f t="shared" si="322"/>
        <v>7.1147799971568143E-5</v>
      </c>
      <c r="ASM20" s="18">
        <f t="shared" si="322"/>
        <v>1.9389764005225127E-4</v>
      </c>
      <c r="ASN20" s="18">
        <f t="shared" si="322"/>
        <v>0.98990478450685371</v>
      </c>
      <c r="ASO20" s="18">
        <f t="shared" si="322"/>
        <v>5.2194871556188432E-2</v>
      </c>
      <c r="ASP20" s="18">
        <f t="shared" si="322"/>
        <v>0.99869722560399155</v>
      </c>
      <c r="ASQ20" s="32">
        <f t="shared" si="322"/>
        <v>0.99999999999998357</v>
      </c>
      <c r="ASR20" s="18"/>
      <c r="ASS20" s="18"/>
      <c r="AST20" s="32"/>
      <c r="ASU20" s="31">
        <f t="shared" si="323"/>
        <v>2.5031810676979783E-4</v>
      </c>
      <c r="ASV20" s="18">
        <f t="shared" si="323"/>
        <v>0.99771649640748838</v>
      </c>
      <c r="ASW20" s="18">
        <f t="shared" si="323"/>
        <v>0.99999999858036293</v>
      </c>
      <c r="ASX20" s="18">
        <f t="shared" si="323"/>
        <v>0.99977090396970925</v>
      </c>
      <c r="ASY20" s="18">
        <f t="shared" si="323"/>
        <v>0.24536757522822053</v>
      </c>
      <c r="ASZ20" s="32">
        <f t="shared" si="323"/>
        <v>0.99999994298593819</v>
      </c>
      <c r="ATA20" s="18"/>
      <c r="ATB20" s="18"/>
      <c r="ATC20" s="32"/>
      <c r="ATD20" s="31">
        <f t="shared" si="324"/>
        <v>3.031116192796582E-3</v>
      </c>
      <c r="ATE20" s="18">
        <f t="shared" si="324"/>
        <v>9.2518717694870994E-2</v>
      </c>
      <c r="ATF20" s="18">
        <f t="shared" si="324"/>
        <v>1.4313306445354732E-2</v>
      </c>
      <c r="ATG20" s="18">
        <f t="shared" si="324"/>
        <v>0.99999999999999956</v>
      </c>
      <c r="ATH20" s="18">
        <f t="shared" si="324"/>
        <v>0.99999999998211364</v>
      </c>
      <c r="ATI20" s="32">
        <f t="shared" si="324"/>
        <v>1.7410140882180472E-4</v>
      </c>
      <c r="ATJ20" s="18"/>
      <c r="ATK20" s="18"/>
      <c r="ATL20" s="32"/>
      <c r="ATM20" s="31">
        <f t="shared" si="325"/>
        <v>3.3807572868773256E-2</v>
      </c>
      <c r="ATN20" s="18">
        <f t="shared" si="325"/>
        <v>2.7730252130302668E-2</v>
      </c>
      <c r="ATO20" s="18">
        <f t="shared" si="325"/>
        <v>0.95303183206438935</v>
      </c>
      <c r="ATP20" s="18">
        <f t="shared" si="325"/>
        <v>0.99999999993438449</v>
      </c>
      <c r="ATQ20" s="18">
        <f t="shared" si="325"/>
        <v>0.55946323581385871</v>
      </c>
      <c r="ATR20" s="32">
        <f t="shared" si="325"/>
        <v>2.5355468167524572E-6</v>
      </c>
      <c r="ATS20" s="18"/>
      <c r="ATT20" s="18"/>
      <c r="ATU20" s="32"/>
      <c r="ATV20" s="31">
        <f t="shared" si="326"/>
        <v>5.4130503918269499E-2</v>
      </c>
      <c r="ATW20" s="18">
        <f t="shared" si="326"/>
        <v>5.4791524866744448E-3</v>
      </c>
      <c r="ATX20" s="18">
        <f t="shared" si="326"/>
        <v>0.98607143603207004</v>
      </c>
      <c r="ATY20" s="18">
        <f t="shared" si="326"/>
        <v>1</v>
      </c>
      <c r="ATZ20" s="18">
        <f t="shared" si="326"/>
        <v>1.3651164885630942E-2</v>
      </c>
      <c r="AUA20" s="32">
        <f t="shared" si="326"/>
        <v>3.4190513141940495E-6</v>
      </c>
      <c r="AUB20" s="18"/>
      <c r="AUC20" s="18"/>
      <c r="AUD20" s="32"/>
      <c r="AUE20" s="31">
        <f t="shared" si="327"/>
        <v>0.15815923634684884</v>
      </c>
      <c r="AUF20" s="18">
        <f t="shared" si="327"/>
        <v>0.96887031348762997</v>
      </c>
      <c r="AUG20" s="18">
        <f t="shared" si="327"/>
        <v>0.99999339958995115</v>
      </c>
      <c r="AUH20" s="18">
        <f t="shared" si="327"/>
        <v>0.99999999938740913</v>
      </c>
      <c r="AUI20" s="18">
        <f t="shared" si="327"/>
        <v>1</v>
      </c>
      <c r="AUJ20" s="32">
        <f t="shared" si="327"/>
        <v>1</v>
      </c>
      <c r="AUK20" s="18"/>
      <c r="AUL20" s="18"/>
      <c r="AUM20" s="32"/>
      <c r="AUN20" s="31">
        <f t="shared" si="328"/>
        <v>2.9160577641459517E-4</v>
      </c>
      <c r="AUO20" s="18">
        <f t="shared" si="328"/>
        <v>4.3951460772277094E-2</v>
      </c>
      <c r="AUP20" s="18">
        <f t="shared" si="328"/>
        <v>1.4341583414322577E-3</v>
      </c>
      <c r="AUQ20" s="18">
        <f t="shared" si="328"/>
        <v>0.99999999990099631</v>
      </c>
      <c r="AUR20" s="18">
        <f t="shared" si="328"/>
        <v>0.9999999992430828</v>
      </c>
      <c r="AUS20" s="32">
        <f t="shared" si="328"/>
        <v>2.6804931908915643E-5</v>
      </c>
      <c r="AUT20" s="18"/>
      <c r="AUU20" s="18"/>
      <c r="AUV20" s="32"/>
      <c r="AUW20" s="31">
        <f t="shared" si="329"/>
        <v>8.6298063471660398E-6</v>
      </c>
      <c r="AUX20" s="18">
        <f t="shared" si="329"/>
        <v>3.2930258394961068E-4</v>
      </c>
      <c r="AUY20" s="18">
        <f t="shared" si="329"/>
        <v>0.72298859060120413</v>
      </c>
      <c r="AUZ20" s="18">
        <f t="shared" si="329"/>
        <v>0.99941863432605549</v>
      </c>
      <c r="AVA20" s="18">
        <f t="shared" si="329"/>
        <v>0.99950369048211996</v>
      </c>
      <c r="AVB20" s="32">
        <f t="shared" si="329"/>
        <v>1</v>
      </c>
      <c r="AVC20" s="18"/>
      <c r="AVD20" s="18"/>
      <c r="AVE20" s="32"/>
      <c r="AVF20" s="31">
        <f t="shared" si="330"/>
        <v>0.87623176570151085</v>
      </c>
      <c r="AVG20" s="18">
        <f t="shared" si="330"/>
        <v>0.78805072236088225</v>
      </c>
      <c r="AVH20" s="18">
        <f t="shared" si="330"/>
        <v>0.99999999988537303</v>
      </c>
      <c r="AVI20" s="18">
        <f t="shared" si="330"/>
        <v>1</v>
      </c>
      <c r="AVJ20" s="18">
        <f t="shared" si="330"/>
        <v>0.99999239447013755</v>
      </c>
      <c r="AVK20" s="32">
        <f t="shared" si="330"/>
        <v>2.3873280669454214E-5</v>
      </c>
      <c r="AVL20" s="18"/>
      <c r="AVM20" s="18"/>
      <c r="AVN20" s="32"/>
      <c r="AVO20" s="31">
        <f t="shared" si="331"/>
        <v>1.6290096234789568E-4</v>
      </c>
      <c r="AVP20" s="18">
        <f t="shared" si="331"/>
        <v>4.238118513553172E-2</v>
      </c>
      <c r="AVQ20" s="18">
        <f t="shared" si="331"/>
        <v>0.97603909434329295</v>
      </c>
      <c r="AVR20" s="18">
        <f t="shared" si="331"/>
        <v>0.99999999593969435</v>
      </c>
      <c r="AVS20" s="18">
        <f t="shared" si="331"/>
        <v>0.99999871373381888</v>
      </c>
      <c r="AVT20" s="32">
        <f t="shared" si="331"/>
        <v>0.97924380134474864</v>
      </c>
      <c r="AVU20" s="18"/>
      <c r="AVV20" s="18"/>
      <c r="AVW20" s="32"/>
      <c r="AVX20" s="31">
        <f t="shared" si="332"/>
        <v>0.24575717530039334</v>
      </c>
      <c r="AVY20" s="18">
        <f t="shared" si="332"/>
        <v>0.99999999999999978</v>
      </c>
      <c r="AVZ20" s="18">
        <f t="shared" si="332"/>
        <v>1</v>
      </c>
      <c r="AWA20" s="18">
        <f t="shared" si="332"/>
        <v>0.99999999999979394</v>
      </c>
      <c r="AWB20" s="18">
        <f t="shared" si="332"/>
        <v>0.99999999999988964</v>
      </c>
      <c r="AWC20" s="32">
        <f t="shared" si="332"/>
        <v>0.99999999999965539</v>
      </c>
      <c r="AWD20" s="18"/>
      <c r="AWE20" s="18"/>
      <c r="AWF20" s="32"/>
      <c r="AWG20" s="31">
        <f t="shared" si="333"/>
        <v>1.6762153208858127E-4</v>
      </c>
      <c r="AWH20" s="18">
        <f t="shared" si="333"/>
        <v>0.95260074720847543</v>
      </c>
      <c r="AWI20" s="18">
        <f t="shared" si="333"/>
        <v>0.99999964606054403</v>
      </c>
      <c r="AWJ20" s="18">
        <f t="shared" si="333"/>
        <v>0.9997810135246068</v>
      </c>
      <c r="AWK20" s="18">
        <f t="shared" si="333"/>
        <v>0.99993739953679661</v>
      </c>
      <c r="AWL20" s="32">
        <f t="shared" si="333"/>
        <v>0.99999999997747269</v>
      </c>
      <c r="AWM20" s="18"/>
      <c r="AWN20" s="18"/>
      <c r="AWO20" s="32"/>
      <c r="AWP20" s="31">
        <f t="shared" si="334"/>
        <v>0.99999999999625899</v>
      </c>
      <c r="AWQ20" s="18">
        <f t="shared" si="334"/>
        <v>0.77303607461685253</v>
      </c>
      <c r="AWR20" s="18">
        <f t="shared" si="334"/>
        <v>4.9795457717923148E-5</v>
      </c>
      <c r="AWS20" s="18">
        <f t="shared" si="334"/>
        <v>1.4896759166120254E-2</v>
      </c>
      <c r="AWT20" s="18">
        <f t="shared" si="334"/>
        <v>0.99896465522277789</v>
      </c>
      <c r="AWU20" s="32">
        <f t="shared" si="334"/>
        <v>0.98994880919743566</v>
      </c>
      <c r="AWV20" s="18"/>
      <c r="AWW20" s="18"/>
      <c r="AWX20" s="32"/>
      <c r="AWY20" s="31">
        <f t="shared" si="335"/>
        <v>0.98503462732732916</v>
      </c>
      <c r="AWZ20" s="18">
        <f t="shared" si="335"/>
        <v>0.99999996227252452</v>
      </c>
      <c r="AXA20" s="18">
        <f t="shared" si="335"/>
        <v>0.99999999993647837</v>
      </c>
      <c r="AXB20" s="18">
        <f t="shared" si="335"/>
        <v>0.99999224313566182</v>
      </c>
      <c r="AXC20" s="18">
        <f t="shared" si="335"/>
        <v>0.9999999999944702</v>
      </c>
      <c r="AXD20" s="32">
        <f t="shared" si="335"/>
        <v>0.99999999999998423</v>
      </c>
      <c r="AXE20" s="18"/>
      <c r="AXF20" s="18"/>
      <c r="AXG20" s="32"/>
      <c r="AXH20" s="31">
        <f t="shared" si="336"/>
        <v>0.81682285078945205</v>
      </c>
      <c r="AXI20" s="18">
        <f t="shared" si="336"/>
        <v>0.99963253962844556</v>
      </c>
      <c r="AXJ20" s="18">
        <f t="shared" si="336"/>
        <v>0.99999997330901058</v>
      </c>
      <c r="AXK20" s="18">
        <f t="shared" si="336"/>
        <v>1</v>
      </c>
      <c r="AXL20" s="18">
        <f t="shared" si="336"/>
        <v>1</v>
      </c>
      <c r="AXM20" s="32">
        <f t="shared" si="336"/>
        <v>0.14438990891602166</v>
      </c>
      <c r="AXN20" s="18"/>
      <c r="AXO20" s="18"/>
      <c r="AXP20" s="32"/>
      <c r="AXQ20" s="31">
        <f t="shared" si="337"/>
        <v>3.8227467482120608E-2</v>
      </c>
      <c r="AXR20" s="18">
        <f t="shared" si="337"/>
        <v>0.87980636193635064</v>
      </c>
      <c r="AXS20" s="18">
        <f t="shared" si="337"/>
        <v>0.99999779073739659</v>
      </c>
      <c r="AXT20" s="18">
        <f t="shared" si="337"/>
        <v>1</v>
      </c>
      <c r="AXU20" s="18">
        <f t="shared" si="337"/>
        <v>1</v>
      </c>
      <c r="AXV20" s="32">
        <f t="shared" si="337"/>
        <v>0.99999999999994671</v>
      </c>
      <c r="AXW20" s="18"/>
      <c r="AXX20" s="18"/>
      <c r="AXY20" s="32"/>
      <c r="AXZ20" s="31">
        <f t="shared" si="338"/>
        <v>2.7972002174582507E-6</v>
      </c>
      <c r="AYA20" s="18">
        <f t="shared" si="338"/>
        <v>0.42941464467149404</v>
      </c>
      <c r="AYB20" s="18">
        <f t="shared" si="338"/>
        <v>6.8701179060433055E-4</v>
      </c>
      <c r="AYC20" s="18">
        <f t="shared" si="338"/>
        <v>0.99452590692210252</v>
      </c>
      <c r="AYD20" s="18">
        <f t="shared" si="338"/>
        <v>0.99999999999950973</v>
      </c>
      <c r="AYE20" s="32">
        <f t="shared" si="338"/>
        <v>2.5355468167524572E-6</v>
      </c>
      <c r="AYF20" s="18"/>
      <c r="AYG20" s="18"/>
      <c r="AYH20" s="32"/>
      <c r="AYI20" s="31">
        <f t="shared" si="339"/>
        <v>0.12568475971862925</v>
      </c>
      <c r="AYJ20" s="18">
        <f t="shared" si="339"/>
        <v>3.0822587121268456E-2</v>
      </c>
      <c r="AYK20" s="18">
        <f t="shared" si="339"/>
        <v>0.99999997895981929</v>
      </c>
      <c r="AYL20" s="18">
        <f t="shared" si="339"/>
        <v>1</v>
      </c>
      <c r="AYM20" s="18">
        <f t="shared" si="339"/>
        <v>0.99999999998517763</v>
      </c>
      <c r="AYN20" s="32">
        <f t="shared" si="339"/>
        <v>2.0825095792044911E-2</v>
      </c>
      <c r="AYO20" s="18"/>
      <c r="AYP20" s="18"/>
      <c r="AYQ20" s="32"/>
      <c r="AYR20" s="31">
        <f t="shared" si="340"/>
        <v>1.3054155180017846E-4</v>
      </c>
      <c r="AYS20" s="18">
        <f t="shared" si="340"/>
        <v>7.3941349556450556E-2</v>
      </c>
      <c r="AYT20" s="18">
        <f t="shared" si="340"/>
        <v>0.99999988994244549</v>
      </c>
      <c r="AYU20" s="18">
        <f t="shared" si="340"/>
        <v>0.99999999947168816</v>
      </c>
      <c r="AYV20" s="18">
        <f t="shared" si="340"/>
        <v>0.99999976064150609</v>
      </c>
      <c r="AYW20" s="32">
        <f t="shared" si="340"/>
        <v>0.99999999963981456</v>
      </c>
      <c r="AYX20" s="18"/>
      <c r="AYY20" s="18"/>
      <c r="AYZ20" s="32"/>
      <c r="AZA20" s="31">
        <f t="shared" si="341"/>
        <v>4.9677480420403674E-6</v>
      </c>
      <c r="AZB20" s="18">
        <f t="shared" si="341"/>
        <v>0.84899036613463397</v>
      </c>
      <c r="AZC20" s="18">
        <f t="shared" si="341"/>
        <v>6.3665497190907028E-3</v>
      </c>
      <c r="AZD20" s="18">
        <f t="shared" si="341"/>
        <v>0.99995774758194633</v>
      </c>
      <c r="AZE20" s="18">
        <f t="shared" si="341"/>
        <v>0.99999999999999978</v>
      </c>
      <c r="AZF20" s="32">
        <f t="shared" si="341"/>
        <v>1.2905763353901394E-5</v>
      </c>
      <c r="AZG20" s="18"/>
      <c r="AZH20" s="18"/>
      <c r="AZI20" s="32"/>
      <c r="AZJ20" s="31">
        <f t="shared" si="342"/>
        <v>5.6517782686800869E-2</v>
      </c>
      <c r="AZK20" s="18">
        <f t="shared" si="342"/>
        <v>0.77154099070018567</v>
      </c>
      <c r="AZL20" s="18">
        <f t="shared" si="342"/>
        <v>0.93295548911002912</v>
      </c>
      <c r="AZM20" s="18">
        <f t="shared" si="342"/>
        <v>1</v>
      </c>
      <c r="AZN20" s="18">
        <f t="shared" si="342"/>
        <v>1</v>
      </c>
      <c r="AZO20" s="32">
        <f t="shared" si="342"/>
        <v>0.5596058738245534</v>
      </c>
      <c r="AZP20" s="18"/>
      <c r="AZQ20" s="18"/>
      <c r="AZR20" s="32"/>
      <c r="AZS20" s="31">
        <f t="shared" si="343"/>
        <v>0.53430332282366044</v>
      </c>
      <c r="AZT20" s="18">
        <f t="shared" si="343"/>
        <v>0.99998685813719146</v>
      </c>
      <c r="AZU20" s="18">
        <f t="shared" si="343"/>
        <v>1</v>
      </c>
      <c r="AZV20" s="18">
        <f t="shared" si="343"/>
        <v>1</v>
      </c>
      <c r="AZW20" s="18">
        <f t="shared" si="343"/>
        <v>1</v>
      </c>
      <c r="AZX20" s="32">
        <f t="shared" si="343"/>
        <v>0.99999999999999023</v>
      </c>
      <c r="AZY20" s="18"/>
      <c r="AZZ20" s="18"/>
      <c r="BAA20" s="32"/>
      <c r="BAB20" s="31">
        <f t="shared" si="344"/>
        <v>0.85442255112050547</v>
      </c>
      <c r="BAC20" s="18">
        <f t="shared" si="344"/>
        <v>0.60094165418512568</v>
      </c>
      <c r="BAD20" s="18">
        <f t="shared" si="344"/>
        <v>0.99999999999978839</v>
      </c>
      <c r="BAE20" s="18">
        <f t="shared" si="344"/>
        <v>1</v>
      </c>
      <c r="BAF20" s="18">
        <f t="shared" si="344"/>
        <v>0.92816747971378699</v>
      </c>
      <c r="BAG20" s="32">
        <f t="shared" si="344"/>
        <v>5.6539091026461231E-6</v>
      </c>
      <c r="BAH20" s="18"/>
      <c r="BAI20" s="18"/>
      <c r="BAJ20" s="32"/>
      <c r="BAK20" s="31">
        <f t="shared" si="345"/>
        <v>1.065249552372746E-4</v>
      </c>
      <c r="BAL20" s="18">
        <f t="shared" si="345"/>
        <v>6.2138882389121122E-3</v>
      </c>
      <c r="BAM20" s="18">
        <f t="shared" si="345"/>
        <v>0.99983416165373518</v>
      </c>
      <c r="BAN20" s="18">
        <f t="shared" si="345"/>
        <v>0.99999993833451839</v>
      </c>
      <c r="BAO20" s="18">
        <f t="shared" si="345"/>
        <v>0.99985832243347406</v>
      </c>
      <c r="BAP20" s="32">
        <f t="shared" si="345"/>
        <v>0.9999965402641926</v>
      </c>
      <c r="BAQ20" s="18"/>
      <c r="BAR20" s="18"/>
      <c r="BAS20" s="32"/>
      <c r="BAT20" s="31">
        <f t="shared" si="346"/>
        <v>7.1146412033843592E-4</v>
      </c>
      <c r="BAU20" s="18">
        <f t="shared" si="346"/>
        <v>0.13826571462247747</v>
      </c>
      <c r="BAV20" s="18">
        <f t="shared" si="346"/>
        <v>0.99611465669936616</v>
      </c>
      <c r="BAW20" s="18">
        <f t="shared" si="346"/>
        <v>0.99999999999894751</v>
      </c>
      <c r="BAX20" s="18">
        <f t="shared" si="346"/>
        <v>0.99999999999999756</v>
      </c>
      <c r="BAY20" s="32">
        <f t="shared" si="346"/>
        <v>0.99999999999937073</v>
      </c>
      <c r="BAZ20" s="18"/>
      <c r="BBA20" s="18"/>
      <c r="BBB20" s="32"/>
      <c r="BBC20" s="31">
        <f t="shared" si="347"/>
        <v>0.11404456478136361</v>
      </c>
      <c r="BBD20" s="18">
        <f t="shared" si="347"/>
        <v>6.5525552010310736E-3</v>
      </c>
      <c r="BBE20" s="18">
        <f t="shared" si="347"/>
        <v>0.99986444994038148</v>
      </c>
      <c r="BBF20" s="18">
        <f t="shared" si="347"/>
        <v>1</v>
      </c>
      <c r="BBG20" s="18">
        <f t="shared" si="347"/>
        <v>0.84612516417117367</v>
      </c>
      <c r="BBH20" s="32">
        <f t="shared" si="347"/>
        <v>5.7864078655068902E-5</v>
      </c>
      <c r="BBI20" s="18"/>
      <c r="BBJ20" s="18"/>
      <c r="BBK20" s="32"/>
      <c r="BBL20" s="31">
        <f t="shared" si="348"/>
        <v>5.6632287634446232E-5</v>
      </c>
      <c r="BBM20" s="18">
        <f t="shared" si="348"/>
        <v>0.31656483991168249</v>
      </c>
      <c r="BBN20" s="18">
        <f t="shared" si="348"/>
        <v>0.99999080659377526</v>
      </c>
      <c r="BBO20" s="18">
        <f t="shared" si="348"/>
        <v>0.9999999676113317</v>
      </c>
      <c r="BBP20" s="18">
        <f t="shared" si="348"/>
        <v>0.99999999999597389</v>
      </c>
      <c r="BBQ20" s="32">
        <f t="shared" si="348"/>
        <v>0.99999992532934612</v>
      </c>
      <c r="BBR20" s="18"/>
      <c r="BBS20" s="18"/>
      <c r="BBT20" s="32"/>
      <c r="BBU20" s="31">
        <f t="shared" si="349"/>
        <v>0.9998920607024433</v>
      </c>
      <c r="BBV20" s="18">
        <f t="shared" si="349"/>
        <v>0.99999999999999889</v>
      </c>
      <c r="BBW20" s="18">
        <f t="shared" si="349"/>
        <v>1</v>
      </c>
      <c r="BBX20" s="18">
        <f t="shared" si="349"/>
        <v>1</v>
      </c>
      <c r="BBY20" s="18">
        <f t="shared" si="349"/>
        <v>1</v>
      </c>
      <c r="BBZ20" s="32">
        <f t="shared" si="349"/>
        <v>1</v>
      </c>
      <c r="BCA20" s="18"/>
      <c r="BCB20" s="18"/>
      <c r="BCC20" s="32"/>
      <c r="BCD20" s="31">
        <f t="shared" si="350"/>
        <v>0.99998879960618192</v>
      </c>
      <c r="BCE20" s="18">
        <f t="shared" si="350"/>
        <v>0.99999999999999978</v>
      </c>
      <c r="BCF20" s="18">
        <f t="shared" si="350"/>
        <v>0.99999999999884071</v>
      </c>
      <c r="BCG20" s="18">
        <f t="shared" si="350"/>
        <v>0.99999999984419707</v>
      </c>
      <c r="BCH20" s="18">
        <f t="shared" si="350"/>
        <v>0.99999999714216403</v>
      </c>
      <c r="BCI20" s="32">
        <f t="shared" si="350"/>
        <v>0.99999999999999889</v>
      </c>
      <c r="BCJ20" s="18"/>
      <c r="BCK20" s="18"/>
      <c r="BCL20" s="32"/>
      <c r="BCM20" s="31">
        <f t="shared" si="351"/>
        <v>7.5766165274954807E-4</v>
      </c>
      <c r="BCN20" s="18">
        <f t="shared" si="351"/>
        <v>0.99998347744877414</v>
      </c>
      <c r="BCO20" s="18">
        <f t="shared" si="351"/>
        <v>0.99999966031722909</v>
      </c>
      <c r="BCP20" s="18">
        <f t="shared" si="351"/>
        <v>0.99812654773368392</v>
      </c>
      <c r="BCQ20" s="18">
        <f t="shared" si="351"/>
        <v>0.99999999999999822</v>
      </c>
      <c r="BCR20" s="32">
        <f t="shared" si="351"/>
        <v>0.99998053151897415</v>
      </c>
      <c r="BCS20" s="18"/>
      <c r="BCT20" s="18"/>
      <c r="BCU20" s="32"/>
      <c r="BCV20" s="31">
        <f t="shared" si="352"/>
        <v>1.6761053859721368E-5</v>
      </c>
      <c r="BCW20" s="18">
        <f t="shared" si="352"/>
        <v>1.9943756338191917E-4</v>
      </c>
      <c r="BCX20" s="18">
        <f t="shared" si="352"/>
        <v>3.5842431376370155E-3</v>
      </c>
      <c r="BCY20" s="18">
        <f t="shared" si="352"/>
        <v>0.77003088187722768</v>
      </c>
      <c r="BCZ20" s="18">
        <f t="shared" si="352"/>
        <v>0.94066359705901614</v>
      </c>
      <c r="BDA20" s="32">
        <f t="shared" si="352"/>
        <v>0.4772327401950277</v>
      </c>
      <c r="BDB20" s="18"/>
      <c r="BDC20" s="18"/>
      <c r="BDD20" s="32"/>
      <c r="BDE20" s="31">
        <f t="shared" si="353"/>
        <v>9.0321771625329087E-6</v>
      </c>
      <c r="BDF20" s="18">
        <f t="shared" si="353"/>
        <v>4.1749779591329236E-2</v>
      </c>
      <c r="BDG20" s="18">
        <f t="shared" si="353"/>
        <v>3.9279575017657359E-3</v>
      </c>
      <c r="BDH20" s="18">
        <f t="shared" si="353"/>
        <v>0.99829910198367533</v>
      </c>
      <c r="BDI20" s="18">
        <f t="shared" si="353"/>
        <v>0.99999999999999889</v>
      </c>
      <c r="BDJ20" s="32">
        <f t="shared" si="353"/>
        <v>3.2441699501066356E-3</v>
      </c>
      <c r="BDK20" s="18"/>
      <c r="BDL20" s="18"/>
      <c r="BDM20" s="32"/>
      <c r="BDN20" s="31">
        <f t="shared" si="354"/>
        <v>4.592521285054408E-5</v>
      </c>
      <c r="BDO20" s="18">
        <f t="shared" si="354"/>
        <v>0.52772497745571645</v>
      </c>
      <c r="BDP20" s="18">
        <f t="shared" si="354"/>
        <v>8.71474891171037E-3</v>
      </c>
      <c r="BDQ20" s="18">
        <f t="shared" si="354"/>
        <v>0.99997911579016541</v>
      </c>
      <c r="BDR20" s="18">
        <f t="shared" si="354"/>
        <v>0.99999999998840106</v>
      </c>
      <c r="BDS20" s="32">
        <f t="shared" si="354"/>
        <v>2.5355468167524572E-6</v>
      </c>
      <c r="BDT20" s="18"/>
      <c r="BDU20" s="18"/>
      <c r="BDV20" s="32"/>
      <c r="BDW20" s="31">
        <f t="shared" si="355"/>
        <v>2.0013574602504207E-3</v>
      </c>
      <c r="BDX20" s="18">
        <f t="shared" si="355"/>
        <v>0.98988302005648343</v>
      </c>
      <c r="BDY20" s="18">
        <f t="shared" si="355"/>
        <v>0.99999999986037302</v>
      </c>
      <c r="BDZ20" s="18">
        <f t="shared" si="355"/>
        <v>0.99999999999851164</v>
      </c>
      <c r="BEA20" s="18">
        <f t="shared" si="355"/>
        <v>0.99999999729605515</v>
      </c>
      <c r="BEB20" s="32">
        <f t="shared" si="355"/>
        <v>1</v>
      </c>
      <c r="BEC20" s="18"/>
      <c r="BED20" s="18"/>
      <c r="BEE20" s="32"/>
      <c r="BEF20" s="31">
        <f t="shared" si="356"/>
        <v>8.7763677355412791E-3</v>
      </c>
      <c r="BEG20" s="18">
        <f t="shared" si="356"/>
        <v>0.99277321128928009</v>
      </c>
      <c r="BEH20" s="18">
        <f t="shared" si="356"/>
        <v>0.98575602957234776</v>
      </c>
      <c r="BEI20" s="18">
        <f t="shared" si="356"/>
        <v>0.99999999999992983</v>
      </c>
      <c r="BEJ20" s="18">
        <f t="shared" si="356"/>
        <v>0.99999999999999711</v>
      </c>
      <c r="BEK20" s="32">
        <f t="shared" si="356"/>
        <v>2.5355468167524572E-6</v>
      </c>
      <c r="BEL20" s="18"/>
      <c r="BEM20" s="18"/>
      <c r="BEN20" s="32"/>
      <c r="BEO20" s="31">
        <f t="shared" si="357"/>
        <v>1.5901401457338123E-4</v>
      </c>
      <c r="BEP20" s="18">
        <f t="shared" si="357"/>
        <v>0.37359617282658514</v>
      </c>
      <c r="BEQ20" s="18">
        <f t="shared" si="357"/>
        <v>3.5913092192334441E-2</v>
      </c>
      <c r="BER20" s="18">
        <f t="shared" si="357"/>
        <v>0.99994147329376748</v>
      </c>
      <c r="BES20" s="18">
        <f t="shared" si="357"/>
        <v>0.99999999973580689</v>
      </c>
      <c r="BET20" s="32">
        <f t="shared" si="357"/>
        <v>2.5355468167524572E-6</v>
      </c>
      <c r="BEU20" s="18"/>
      <c r="BEV20" s="18"/>
      <c r="BEW20" s="32"/>
      <c r="BEX20" s="31">
        <f t="shared" si="358"/>
        <v>8.4714168085325531E-2</v>
      </c>
      <c r="BEY20" s="18">
        <f t="shared" si="358"/>
        <v>0.55585411973809495</v>
      </c>
      <c r="BEZ20" s="18">
        <f t="shared" si="358"/>
        <v>0.99721555047958921</v>
      </c>
      <c r="BFA20" s="18">
        <f t="shared" si="358"/>
        <v>0.99999999999999867</v>
      </c>
      <c r="BFB20" s="18">
        <f t="shared" si="358"/>
        <v>0.99999806677915493</v>
      </c>
      <c r="BFC20" s="32">
        <f t="shared" si="358"/>
        <v>2.5355468167524572E-6</v>
      </c>
      <c r="BFD20" s="18"/>
      <c r="BFE20" s="18"/>
      <c r="BFF20" s="32"/>
      <c r="BFG20" s="31">
        <f t="shared" si="359"/>
        <v>0.12211424913372815</v>
      </c>
      <c r="BFH20" s="18">
        <f t="shared" si="359"/>
        <v>0.99999999999989342</v>
      </c>
      <c r="BFI20" s="18">
        <f t="shared" si="359"/>
        <v>1</v>
      </c>
      <c r="BFJ20" s="18">
        <f t="shared" si="359"/>
        <v>0.99999999877661416</v>
      </c>
      <c r="BFK20" s="18">
        <f t="shared" si="359"/>
        <v>0.97618706512718434</v>
      </c>
      <c r="BFL20" s="32">
        <f t="shared" si="359"/>
        <v>0.99999997726714873</v>
      </c>
      <c r="BFM20" s="18"/>
      <c r="BFN20" s="18"/>
      <c r="BFO20" s="32"/>
      <c r="BFP20" s="31">
        <f t="shared" si="360"/>
        <v>2.5248154216915852E-2</v>
      </c>
      <c r="BFQ20" s="18">
        <f t="shared" si="360"/>
        <v>0.99998922280103342</v>
      </c>
      <c r="BFR20" s="18">
        <f t="shared" si="360"/>
        <v>0.99999999832779474</v>
      </c>
      <c r="BFS20" s="18">
        <f t="shared" si="360"/>
        <v>0.99999999997827671</v>
      </c>
      <c r="BFT20" s="18">
        <f t="shared" si="360"/>
        <v>0.99271605351821302</v>
      </c>
      <c r="BFU20" s="32">
        <f t="shared" si="360"/>
        <v>0.99999901472361929</v>
      </c>
      <c r="BFV20" s="18"/>
      <c r="BFW20" s="18"/>
      <c r="BFX20" s="32"/>
      <c r="BFY20" s="31">
        <f t="shared" si="361"/>
        <v>1.3512866333583083E-2</v>
      </c>
      <c r="BFZ20" s="18">
        <f t="shared" si="361"/>
        <v>2.8477619714638525E-4</v>
      </c>
      <c r="BGA20" s="18">
        <f t="shared" si="361"/>
        <v>1.9699740391340144E-3</v>
      </c>
      <c r="BGB20" s="18">
        <f t="shared" si="361"/>
        <v>0.99999999999996159</v>
      </c>
      <c r="BGC20" s="18">
        <f t="shared" si="361"/>
        <v>5.2063915928279208E-3</v>
      </c>
      <c r="BGD20" s="32">
        <f t="shared" si="361"/>
        <v>8.4637347239073534E-6</v>
      </c>
      <c r="BGE20" s="18"/>
      <c r="BGF20" s="18"/>
      <c r="BGG20" s="32"/>
      <c r="BGH20" s="31">
        <f t="shared" si="362"/>
        <v>0.99999999999999711</v>
      </c>
      <c r="BGI20" s="18">
        <f t="shared" si="362"/>
        <v>0.99999985193536067</v>
      </c>
      <c r="BGJ20" s="18">
        <f t="shared" si="362"/>
        <v>1</v>
      </c>
      <c r="BGK20" s="18">
        <f t="shared" si="362"/>
        <v>0.99999999999147127</v>
      </c>
      <c r="BGL20" s="18">
        <f t="shared" si="362"/>
        <v>0.99999998958876246</v>
      </c>
      <c r="BGM20" s="32">
        <f t="shared" si="362"/>
        <v>0.99999999999986566</v>
      </c>
      <c r="BGN20" s="18"/>
      <c r="BGO20" s="18"/>
      <c r="BGP20" s="32"/>
      <c r="BGQ20" s="31">
        <f t="shared" si="363"/>
        <v>0.9999995778004851</v>
      </c>
      <c r="BGR20" s="18">
        <f t="shared" si="363"/>
        <v>0.99999999019945907</v>
      </c>
      <c r="BGS20" s="18">
        <f t="shared" si="363"/>
        <v>0.99999997482046843</v>
      </c>
      <c r="BGT20" s="18">
        <f t="shared" si="363"/>
        <v>4.8008444956197018E-3</v>
      </c>
      <c r="BGU20" s="18">
        <f t="shared" si="363"/>
        <v>3.769462781039823E-4</v>
      </c>
      <c r="BGV20" s="32">
        <f t="shared" si="363"/>
        <v>0.99999999947320117</v>
      </c>
      <c r="BGW20" s="18"/>
      <c r="BGX20" s="18"/>
      <c r="BGY20" s="32"/>
      <c r="BGZ20" s="31">
        <f t="shared" si="364"/>
        <v>0.99999999999997757</v>
      </c>
      <c r="BHA20" s="18">
        <f t="shared" si="364"/>
        <v>0.99999999996623012</v>
      </c>
      <c r="BHB20" s="18">
        <f t="shared" si="364"/>
        <v>0.99999999988552291</v>
      </c>
      <c r="BHC20" s="18">
        <f t="shared" si="364"/>
        <v>1</v>
      </c>
      <c r="BHD20" s="18">
        <f t="shared" si="364"/>
        <v>0.99999999996584465</v>
      </c>
      <c r="BHE20" s="32">
        <f t="shared" si="364"/>
        <v>0.9999884903427344</v>
      </c>
      <c r="BHF20" s="18"/>
      <c r="BHG20" s="18"/>
      <c r="BHH20" s="32"/>
      <c r="BHI20" s="31">
        <f t="shared" si="365"/>
        <v>5.0372119680231843E-2</v>
      </c>
      <c r="BHJ20" s="18">
        <f t="shared" si="365"/>
        <v>0.15213716784828674</v>
      </c>
      <c r="BHK20" s="18">
        <f t="shared" si="365"/>
        <v>0.97099630604037446</v>
      </c>
      <c r="BHL20" s="18">
        <f t="shared" si="365"/>
        <v>1</v>
      </c>
      <c r="BHM20" s="18">
        <f t="shared" si="365"/>
        <v>0.99999999999999978</v>
      </c>
      <c r="BHN20" s="32">
        <f t="shared" si="365"/>
        <v>0.2877084141709596</v>
      </c>
      <c r="BHO20" s="18"/>
      <c r="BHP20" s="18"/>
      <c r="BHQ20" s="32"/>
      <c r="BHR20" s="31">
        <f t="shared" si="366"/>
        <v>6.3371880084890095E-3</v>
      </c>
      <c r="BHS20" s="18">
        <f t="shared" si="366"/>
        <v>1.2098570973443664E-2</v>
      </c>
      <c r="BHT20" s="18">
        <f t="shared" si="366"/>
        <v>0.99307748683661079</v>
      </c>
      <c r="BHU20" s="18">
        <f t="shared" si="366"/>
        <v>0.9999999999848046</v>
      </c>
      <c r="BHV20" s="18">
        <f t="shared" si="366"/>
        <v>0.98432042428914712</v>
      </c>
      <c r="BHW20" s="32">
        <f t="shared" si="366"/>
        <v>2.4912690943947772E-5</v>
      </c>
      <c r="BHX20" s="18"/>
      <c r="BHY20" s="18"/>
      <c r="BHZ20" s="32"/>
      <c r="BIA20" s="31">
        <f t="shared" si="367"/>
        <v>4.4623808799358497E-2</v>
      </c>
      <c r="BIB20" s="18">
        <f t="shared" si="367"/>
        <v>1.309576922008838E-2</v>
      </c>
      <c r="BIC20" s="18">
        <f t="shared" si="367"/>
        <v>1</v>
      </c>
      <c r="BID20" s="18">
        <f t="shared" si="367"/>
        <v>0.99999989072972451</v>
      </c>
      <c r="BIE20" s="18">
        <f t="shared" si="367"/>
        <v>1.3410612457549608E-3</v>
      </c>
      <c r="BIF20" s="32">
        <f t="shared" si="367"/>
        <v>0.99897395225571184</v>
      </c>
      <c r="BIG20" s="18"/>
      <c r="BIH20" s="18"/>
      <c r="BII20" s="32"/>
      <c r="BIJ20" s="31">
        <f t="shared" si="368"/>
        <v>1.3091942229076727E-5</v>
      </c>
      <c r="BIK20" s="18">
        <f t="shared" si="368"/>
        <v>5.2097064949121834E-4</v>
      </c>
      <c r="BIL20" s="18">
        <f t="shared" si="368"/>
        <v>0.54396124056785777</v>
      </c>
      <c r="BIM20" s="18">
        <f t="shared" si="368"/>
        <v>0.99999999978525156</v>
      </c>
      <c r="BIN20" s="18">
        <f t="shared" si="368"/>
        <v>0.99999999998487832</v>
      </c>
      <c r="BIO20" s="32">
        <f t="shared" si="368"/>
        <v>0.99999998272535306</v>
      </c>
      <c r="BIP20" s="18"/>
      <c r="BIQ20" s="18"/>
      <c r="BIR20" s="32"/>
      <c r="BIS20" s="31">
        <f t="shared" si="369"/>
        <v>0.99993884440526881</v>
      </c>
      <c r="BIT20" s="18">
        <f t="shared" si="369"/>
        <v>0.99999999999999867</v>
      </c>
      <c r="BIU20" s="18">
        <f t="shared" si="369"/>
        <v>1</v>
      </c>
      <c r="BIV20" s="18">
        <f t="shared" si="369"/>
        <v>1</v>
      </c>
      <c r="BIW20" s="18">
        <f t="shared" si="369"/>
        <v>1</v>
      </c>
      <c r="BIX20" s="32">
        <f t="shared" si="369"/>
        <v>1</v>
      </c>
      <c r="BIY20" s="18"/>
      <c r="BIZ20" s="18"/>
      <c r="BJA20" s="32"/>
      <c r="BJB20" s="31">
        <f t="shared" si="370"/>
        <v>1.4068495803532496E-3</v>
      </c>
      <c r="BJC20" s="18">
        <f t="shared" si="370"/>
        <v>0.99956378134675694</v>
      </c>
      <c r="BJD20" s="18">
        <f t="shared" si="370"/>
        <v>0.99999999999994804</v>
      </c>
      <c r="BJE20" s="18">
        <f t="shared" si="370"/>
        <v>0.99999999999882405</v>
      </c>
      <c r="BJF20" s="18">
        <f t="shared" si="370"/>
        <v>0.99999999877518753</v>
      </c>
      <c r="BJG20" s="32">
        <f t="shared" si="370"/>
        <v>1</v>
      </c>
      <c r="BJH20" s="18"/>
      <c r="BJI20" s="18"/>
      <c r="BJJ20" s="32"/>
      <c r="BJK20" s="31">
        <f t="shared" si="371"/>
        <v>7.0110200978427267E-2</v>
      </c>
      <c r="BJL20" s="18">
        <f t="shared" si="371"/>
        <v>0.44133331010959881</v>
      </c>
      <c r="BJM20" s="18">
        <f t="shared" si="371"/>
        <v>0.99458441127295649</v>
      </c>
      <c r="BJN20" s="18">
        <f t="shared" si="371"/>
        <v>1</v>
      </c>
      <c r="BJO20" s="18">
        <f t="shared" si="371"/>
        <v>0.99999999999996048</v>
      </c>
      <c r="BJP20" s="32">
        <f t="shared" si="371"/>
        <v>4.7168484565130704E-3</v>
      </c>
      <c r="BJQ20" s="18"/>
      <c r="BJR20" s="18"/>
      <c r="BJS20" s="32"/>
      <c r="BJT20" s="31">
        <f t="shared" si="372"/>
        <v>2.5355468167524572E-6</v>
      </c>
      <c r="BJU20" s="18">
        <f t="shared" si="372"/>
        <v>2.2529638737214591E-4</v>
      </c>
      <c r="BJV20" s="18">
        <f t="shared" si="372"/>
        <v>5.9572517080914229E-4</v>
      </c>
      <c r="BJW20" s="18">
        <f t="shared" si="372"/>
        <v>1.3438514564077004E-2</v>
      </c>
      <c r="BJX20" s="18">
        <f t="shared" si="372"/>
        <v>0.99821290809453145</v>
      </c>
      <c r="BJY20" s="32">
        <f t="shared" si="372"/>
        <v>8.9654096883115236E-2</v>
      </c>
      <c r="BJZ20" s="18"/>
      <c r="BKA20" s="18"/>
      <c r="BKB20" s="32"/>
      <c r="BKC20" s="31">
        <f t="shared" si="373"/>
        <v>2.5355468167524572E-6</v>
      </c>
      <c r="BKD20" s="18">
        <f t="shared" si="373"/>
        <v>0.26679948463380548</v>
      </c>
      <c r="BKE20" s="18">
        <f t="shared" si="373"/>
        <v>5.1171533619493188E-3</v>
      </c>
      <c r="BKF20" s="18">
        <f t="shared" si="373"/>
        <v>0.99907351725929383</v>
      </c>
      <c r="BKG20" s="18">
        <f t="shared" si="373"/>
        <v>0.99999999998395217</v>
      </c>
      <c r="BKH20" s="32">
        <f t="shared" si="373"/>
        <v>1.4148509086567141E-4</v>
      </c>
      <c r="BKI20" s="18"/>
      <c r="BKJ20" s="18"/>
      <c r="BKK20" s="32"/>
      <c r="BKL20" s="31">
        <f t="shared" si="374"/>
        <v>2.5355468167524572E-6</v>
      </c>
      <c r="BKM20" s="18">
        <f t="shared" si="374"/>
        <v>0.16520275963585554</v>
      </c>
      <c r="BKN20" s="18">
        <f t="shared" si="374"/>
        <v>5.7708003379517466E-4</v>
      </c>
      <c r="BKO20" s="18">
        <f t="shared" si="374"/>
        <v>0.97641606771061418</v>
      </c>
      <c r="BKP20" s="18">
        <f t="shared" si="374"/>
        <v>0.99999999999989941</v>
      </c>
      <c r="BKQ20" s="32">
        <f t="shared" si="374"/>
        <v>1.6883524101649586E-5</v>
      </c>
      <c r="BKR20" s="18"/>
      <c r="BKS20" s="18"/>
      <c r="BKT20" s="32"/>
      <c r="BKU20" s="31">
        <f t="shared" si="375"/>
        <v>0.7747944595296925</v>
      </c>
      <c r="BKV20" s="18">
        <f t="shared" si="375"/>
        <v>0.89943365953198162</v>
      </c>
      <c r="BKW20" s="18">
        <f t="shared" si="375"/>
        <v>0.99999999999995093</v>
      </c>
      <c r="BKX20" s="18">
        <f t="shared" si="375"/>
        <v>1</v>
      </c>
      <c r="BKY20" s="18">
        <f t="shared" si="375"/>
        <v>0.99999956815881275</v>
      </c>
      <c r="BKZ20" s="32">
        <f t="shared" si="375"/>
        <v>9.0398598664840094E-6</v>
      </c>
      <c r="BLA20" s="18"/>
      <c r="BLB20" s="18"/>
      <c r="BLC20" s="32"/>
      <c r="BLD20" s="31">
        <f t="shared" si="376"/>
        <v>0.99999483103990106</v>
      </c>
      <c r="BLE20" s="18">
        <f t="shared" si="376"/>
        <v>0.99999999531000561</v>
      </c>
      <c r="BLF20" s="18">
        <f t="shared" si="376"/>
        <v>0.9999999999999396</v>
      </c>
      <c r="BLG20" s="18">
        <f t="shared" si="376"/>
        <v>0.99999999984732058</v>
      </c>
      <c r="BLH20" s="18">
        <f t="shared" si="376"/>
        <v>0.99999999934890815</v>
      </c>
      <c r="BLI20" s="32">
        <f t="shared" si="376"/>
        <v>0.99999999999999889</v>
      </c>
      <c r="BLJ20" s="18"/>
      <c r="BLK20" s="18"/>
      <c r="BLL20" s="32"/>
      <c r="BLM20" s="31">
        <f t="shared" si="377"/>
        <v>0.95619922227934517</v>
      </c>
      <c r="BLN20" s="18">
        <f t="shared" si="377"/>
        <v>0.99999997608029167</v>
      </c>
      <c r="BLO20" s="18">
        <f t="shared" si="377"/>
        <v>1</v>
      </c>
      <c r="BLP20" s="18">
        <f t="shared" si="377"/>
        <v>0.99999999999998801</v>
      </c>
      <c r="BLQ20" s="18">
        <f t="shared" si="377"/>
        <v>1</v>
      </c>
      <c r="BLR20" s="32">
        <f t="shared" si="377"/>
        <v>0.99999999999956835</v>
      </c>
      <c r="BLS20" s="18"/>
      <c r="BLT20" s="18"/>
      <c r="BLU20" s="32"/>
      <c r="BLV20" s="31">
        <f t="shared" si="378"/>
        <v>4.0559617688975204E-6</v>
      </c>
      <c r="BLW20" s="18">
        <f t="shared" si="378"/>
        <v>9.0652138351536416E-5</v>
      </c>
      <c r="BLX20" s="18">
        <f t="shared" si="378"/>
        <v>0.9944686710976689</v>
      </c>
      <c r="BLY20" s="18">
        <f t="shared" si="378"/>
        <v>0.99998859552318253</v>
      </c>
      <c r="BLZ20" s="18">
        <f t="shared" si="378"/>
        <v>0.99999982164570433</v>
      </c>
      <c r="BMA20" s="32">
        <f t="shared" si="378"/>
        <v>0.99999999999802225</v>
      </c>
      <c r="BMB20" s="18"/>
      <c r="BMC20" s="18"/>
      <c r="BMD20" s="32"/>
      <c r="BME20" s="31">
        <f t="shared" si="379"/>
        <v>3.3023067690353116E-3</v>
      </c>
      <c r="BMF20" s="18">
        <f t="shared" si="379"/>
        <v>3.0443467356317634E-4</v>
      </c>
      <c r="BMG20" s="18">
        <f t="shared" si="379"/>
        <v>2.3889863243461034E-3</v>
      </c>
      <c r="BMH20" s="18">
        <f t="shared" si="379"/>
        <v>0.99999999999997047</v>
      </c>
      <c r="BMI20" s="18">
        <f t="shared" si="379"/>
        <v>0.37783482419570197</v>
      </c>
      <c r="BMJ20" s="32">
        <f t="shared" si="379"/>
        <v>2.8254434147109309E-5</v>
      </c>
      <c r="BMK20" s="18"/>
      <c r="BML20" s="18"/>
      <c r="BMM20" s="32"/>
      <c r="BMN20" s="31">
        <f t="shared" si="380"/>
        <v>4.1568097226509695E-3</v>
      </c>
      <c r="BMO20" s="18">
        <f t="shared" si="380"/>
        <v>4.341645846440069E-3</v>
      </c>
      <c r="BMP20" s="18">
        <f t="shared" si="380"/>
        <v>1.4030355762340279E-3</v>
      </c>
      <c r="BMQ20" s="18">
        <f t="shared" si="380"/>
        <v>0.99999999999999756</v>
      </c>
      <c r="BMR20" s="18">
        <f t="shared" si="380"/>
        <v>0.99996314163573075</v>
      </c>
      <c r="BMS20" s="32">
        <f t="shared" si="380"/>
        <v>2.2530038687298942E-5</v>
      </c>
      <c r="BMT20" s="18"/>
      <c r="BMU20" s="18"/>
      <c r="BMV20" s="32"/>
      <c r="BMW20" s="31">
        <f t="shared" si="381"/>
        <v>2.4620251867887057E-3</v>
      </c>
      <c r="BMX20" s="18">
        <f t="shared" si="381"/>
        <v>0.82693822149274954</v>
      </c>
      <c r="BMY20" s="18">
        <f t="shared" si="381"/>
        <v>4.5652942631217046E-2</v>
      </c>
      <c r="BMZ20" s="18">
        <f t="shared" si="381"/>
        <v>0.999999999999998</v>
      </c>
      <c r="BNA20" s="18">
        <f t="shared" si="381"/>
        <v>0.99999999999999067</v>
      </c>
      <c r="BNB20" s="32">
        <f t="shared" si="381"/>
        <v>1.8037360458510134E-5</v>
      </c>
      <c r="BNC20" s="18"/>
      <c r="BND20" s="18"/>
      <c r="BNE20" s="32"/>
      <c r="BNF20" s="31">
        <f t="shared" si="382"/>
        <v>1.2479294317585784E-5</v>
      </c>
      <c r="BNG20" s="18">
        <f t="shared" si="382"/>
        <v>2.740207192074515E-2</v>
      </c>
      <c r="BNH20" s="18">
        <f t="shared" si="382"/>
        <v>0.66196892423545384</v>
      </c>
      <c r="BNI20" s="18">
        <f t="shared" si="382"/>
        <v>0.99897972388946532</v>
      </c>
      <c r="BNJ20" s="18">
        <f t="shared" si="382"/>
        <v>0.99999999978964382</v>
      </c>
      <c r="BNK20" s="32">
        <f t="shared" si="382"/>
        <v>0.9987414410012232</v>
      </c>
      <c r="BNL20" s="18"/>
      <c r="BNM20" s="18"/>
      <c r="BNN20" s="32"/>
      <c r="BNO20" s="31">
        <f t="shared" si="383"/>
        <v>0.99999639510412586</v>
      </c>
      <c r="BNP20" s="18">
        <f t="shared" si="383"/>
        <v>0.99999999999999689</v>
      </c>
      <c r="BNQ20" s="18">
        <f t="shared" si="383"/>
        <v>1</v>
      </c>
      <c r="BNR20" s="18">
        <f t="shared" si="383"/>
        <v>0.99999999998232592</v>
      </c>
      <c r="BNS20" s="18">
        <f t="shared" si="383"/>
        <v>0.99999999999966693</v>
      </c>
      <c r="BNT20" s="32">
        <f t="shared" si="383"/>
        <v>1</v>
      </c>
      <c r="BNU20" s="18"/>
      <c r="BNV20" s="18"/>
      <c r="BNW20" s="32"/>
    </row>
    <row r="21" spans="2:1739" s="11" customFormat="1" x14ac:dyDescent="0.15">
      <c r="B21" s="167"/>
      <c r="C21" s="167"/>
      <c r="D21" s="46"/>
      <c r="E21" s="79">
        <v>7.1625725832706825E-3</v>
      </c>
      <c r="F21" s="80">
        <v>1.2894830800882136</v>
      </c>
      <c r="G21" s="80">
        <v>2.6263112709268173</v>
      </c>
      <c r="H21" s="81">
        <v>7.3346410524034369E-3</v>
      </c>
      <c r="I21" s="27"/>
      <c r="J21" s="167"/>
      <c r="K21" s="46"/>
      <c r="L21" s="31">
        <f t="shared" si="192"/>
        <v>0.20081671982846006</v>
      </c>
      <c r="M21" s="18">
        <f t="shared" si="192"/>
        <v>6.2367942778731259E-3</v>
      </c>
      <c r="N21" s="18">
        <f t="shared" si="192"/>
        <v>0.99999999951627228</v>
      </c>
      <c r="O21" s="18">
        <f t="shared" si="192"/>
        <v>0.99999999999988542</v>
      </c>
      <c r="P21" s="18">
        <f t="shared" si="192"/>
        <v>7.7180114363864871E-5</v>
      </c>
      <c r="Q21" s="32">
        <f t="shared" si="192"/>
        <v>2.5757576847126336E-6</v>
      </c>
      <c r="R21" s="18"/>
      <c r="S21" s="18"/>
      <c r="T21" s="32"/>
      <c r="U21" s="31">
        <f t="shared" si="193"/>
        <v>0.89603797990966783</v>
      </c>
      <c r="V21" s="18">
        <f t="shared" si="193"/>
        <v>0.99999991450363379</v>
      </c>
      <c r="W21" s="18">
        <f t="shared" si="193"/>
        <v>1</v>
      </c>
      <c r="X21" s="18">
        <f t="shared" si="193"/>
        <v>1</v>
      </c>
      <c r="Y21" s="18">
        <f t="shared" si="193"/>
        <v>1</v>
      </c>
      <c r="Z21" s="32">
        <f t="shared" si="193"/>
        <v>0.99999999999999822</v>
      </c>
      <c r="AA21" s="18"/>
      <c r="AB21" s="18"/>
      <c r="AC21" s="32"/>
      <c r="AD21" s="31">
        <f t="shared" si="194"/>
        <v>1.3068691140815809E-4</v>
      </c>
      <c r="AE21" s="18">
        <f t="shared" si="194"/>
        <v>0.99964353625150215</v>
      </c>
      <c r="AF21" s="18">
        <f t="shared" si="194"/>
        <v>0.99840101001531001</v>
      </c>
      <c r="AG21" s="18">
        <f t="shared" si="194"/>
        <v>0.99443144462402577</v>
      </c>
      <c r="AH21" s="18">
        <f t="shared" si="194"/>
        <v>0.99999384701400218</v>
      </c>
      <c r="AI21" s="32">
        <f t="shared" si="194"/>
        <v>1</v>
      </c>
      <c r="AJ21" s="18"/>
      <c r="AK21" s="18"/>
      <c r="AL21" s="32"/>
      <c r="AM21" s="31">
        <f t="shared" si="195"/>
        <v>2.7952528491832844E-4</v>
      </c>
      <c r="AN21" s="18">
        <f t="shared" si="195"/>
        <v>0.35873273937472089</v>
      </c>
      <c r="AO21" s="18">
        <f t="shared" si="195"/>
        <v>0.99999998846337934</v>
      </c>
      <c r="AP21" s="18">
        <f t="shared" si="195"/>
        <v>0.99995962661915405</v>
      </c>
      <c r="AQ21" s="18">
        <f t="shared" si="195"/>
        <v>0.99999865053963111</v>
      </c>
      <c r="AR21" s="32">
        <f t="shared" si="195"/>
        <v>0.9999999999999849</v>
      </c>
      <c r="AS21" s="18"/>
      <c r="AT21" s="18"/>
      <c r="AU21" s="32"/>
      <c r="AV21" s="31">
        <f t="shared" si="196"/>
        <v>0.998489246423373</v>
      </c>
      <c r="AW21" s="18">
        <f t="shared" si="196"/>
        <v>0.99999999999267986</v>
      </c>
      <c r="AX21" s="18">
        <f t="shared" si="196"/>
        <v>0.99999999999999067</v>
      </c>
      <c r="AY21" s="18">
        <f t="shared" si="196"/>
        <v>0.99999999999998956</v>
      </c>
      <c r="AZ21" s="18">
        <f t="shared" si="196"/>
        <v>0.99873390741264445</v>
      </c>
      <c r="BA21" s="32">
        <f t="shared" si="196"/>
        <v>0.99353999723637054</v>
      </c>
      <c r="BB21" s="18"/>
      <c r="BC21" s="18"/>
      <c r="BD21" s="32"/>
      <c r="BE21" s="31">
        <f t="shared" si="197"/>
        <v>2.5355468167524572E-6</v>
      </c>
      <c r="BF21" s="18">
        <f t="shared" si="197"/>
        <v>0.62281670991185978</v>
      </c>
      <c r="BG21" s="18">
        <f t="shared" si="197"/>
        <v>5.4183932126992415E-3</v>
      </c>
      <c r="BH21" s="18">
        <f t="shared" si="197"/>
        <v>0.99365960423585498</v>
      </c>
      <c r="BI21" s="18">
        <f t="shared" si="197"/>
        <v>0.99999999999999933</v>
      </c>
      <c r="BJ21" s="32">
        <f t="shared" si="197"/>
        <v>4.3860518245805458E-4</v>
      </c>
      <c r="BK21" s="18"/>
      <c r="BL21" s="18"/>
      <c r="BM21" s="32"/>
      <c r="BN21" s="31">
        <f t="shared" si="198"/>
        <v>3.1363542245323298E-2</v>
      </c>
      <c r="BO21" s="18">
        <f t="shared" si="198"/>
        <v>0.99999999999990408</v>
      </c>
      <c r="BP21" s="18">
        <f t="shared" si="198"/>
        <v>0.99999999999992162</v>
      </c>
      <c r="BQ21" s="18">
        <f t="shared" si="198"/>
        <v>0.99999887832764678</v>
      </c>
      <c r="BR21" s="18">
        <f t="shared" si="198"/>
        <v>0.99660485250691522</v>
      </c>
      <c r="BS21" s="32">
        <f t="shared" si="198"/>
        <v>0.99561185029207599</v>
      </c>
      <c r="BT21" s="18"/>
      <c r="BU21" s="18"/>
      <c r="BV21" s="32"/>
      <c r="BW21" s="31">
        <f t="shared" si="199"/>
        <v>0.23659819919128694</v>
      </c>
      <c r="BX21" s="18">
        <f t="shared" si="199"/>
        <v>0.99999999999899192</v>
      </c>
      <c r="BY21" s="18">
        <f t="shared" si="199"/>
        <v>1</v>
      </c>
      <c r="BZ21" s="18">
        <f t="shared" si="199"/>
        <v>0.99999999994039479</v>
      </c>
      <c r="CA21" s="18">
        <f t="shared" si="199"/>
        <v>0.99999999911990733</v>
      </c>
      <c r="CB21" s="32">
        <f t="shared" si="199"/>
        <v>0.99999996742675901</v>
      </c>
      <c r="CC21" s="18"/>
      <c r="CD21" s="18"/>
      <c r="CE21" s="32"/>
      <c r="CF21" s="31">
        <f t="shared" si="200"/>
        <v>0.22092050335326821</v>
      </c>
      <c r="CG21" s="18">
        <f t="shared" si="200"/>
        <v>0.99999975099204175</v>
      </c>
      <c r="CH21" s="18">
        <f t="shared" si="200"/>
        <v>1</v>
      </c>
      <c r="CI21" s="18">
        <f t="shared" si="200"/>
        <v>0.99999999999998979</v>
      </c>
      <c r="CJ21" s="18">
        <f t="shared" si="200"/>
        <v>0.99999999999706479</v>
      </c>
      <c r="CK21" s="32">
        <f t="shared" si="200"/>
        <v>0.99999999901013936</v>
      </c>
      <c r="CL21" s="18"/>
      <c r="CM21" s="18"/>
      <c r="CN21" s="32"/>
      <c r="CO21" s="31">
        <f t="shared" si="201"/>
        <v>0.99999997369376548</v>
      </c>
      <c r="CP21" s="18">
        <f t="shared" si="201"/>
        <v>1</v>
      </c>
      <c r="CQ21" s="18">
        <f t="shared" si="201"/>
        <v>1</v>
      </c>
      <c r="CR21" s="18">
        <f t="shared" si="201"/>
        <v>0.99611372636681472</v>
      </c>
      <c r="CS21" s="18">
        <f t="shared" si="201"/>
        <v>8.754735560040218E-2</v>
      </c>
      <c r="CT21" s="32">
        <f t="shared" si="201"/>
        <v>5.6124649927645036E-3</v>
      </c>
      <c r="CU21" s="18"/>
      <c r="CV21" s="18"/>
      <c r="CW21" s="32"/>
      <c r="CX21" s="31">
        <f t="shared" si="202"/>
        <v>0.2407783311007364</v>
      </c>
      <c r="CY21" s="18">
        <f t="shared" si="202"/>
        <v>0.32298587070640428</v>
      </c>
      <c r="CZ21" s="18">
        <f t="shared" si="202"/>
        <v>4.5767226464841868E-2</v>
      </c>
      <c r="DA21" s="18">
        <f t="shared" si="202"/>
        <v>0.99999999998964317</v>
      </c>
      <c r="DB21" s="18">
        <f t="shared" si="202"/>
        <v>1</v>
      </c>
      <c r="DC21" s="32">
        <f t="shared" si="202"/>
        <v>6.9446424910897656E-2</v>
      </c>
      <c r="DD21" s="18"/>
      <c r="DE21" s="18"/>
      <c r="DF21" s="32"/>
      <c r="DG21" s="31">
        <f t="shared" si="203"/>
        <v>2.5355468167524572E-6</v>
      </c>
      <c r="DH21" s="18">
        <f t="shared" si="203"/>
        <v>1.3366454150362751E-3</v>
      </c>
      <c r="DI21" s="18">
        <f t="shared" si="203"/>
        <v>0.1447586866367423</v>
      </c>
      <c r="DJ21" s="18">
        <f t="shared" si="203"/>
        <v>0.36756239472775459</v>
      </c>
      <c r="DK21" s="18">
        <f t="shared" si="203"/>
        <v>0.99999956462035844</v>
      </c>
      <c r="DL21" s="32">
        <f t="shared" si="203"/>
        <v>0.99999915654602445</v>
      </c>
      <c r="DM21" s="18"/>
      <c r="DN21" s="18"/>
      <c r="DO21" s="32"/>
      <c r="DP21" s="31">
        <f t="shared" si="204"/>
        <v>0.99999999986605848</v>
      </c>
      <c r="DQ21" s="18">
        <f t="shared" si="204"/>
        <v>1</v>
      </c>
      <c r="DR21" s="18">
        <f t="shared" si="204"/>
        <v>1</v>
      </c>
      <c r="DS21" s="18">
        <f t="shared" si="204"/>
        <v>1</v>
      </c>
      <c r="DT21" s="18">
        <f t="shared" si="204"/>
        <v>0.99999999999998579</v>
      </c>
      <c r="DU21" s="32">
        <f t="shared" si="204"/>
        <v>0.99999999999986899</v>
      </c>
      <c r="DV21" s="18"/>
      <c r="DW21" s="18"/>
      <c r="DX21" s="32"/>
      <c r="DY21" s="31">
        <f t="shared" si="205"/>
        <v>1.425718559112373E-5</v>
      </c>
      <c r="DZ21" s="18">
        <f t="shared" si="205"/>
        <v>0.14961804059860326</v>
      </c>
      <c r="EA21" s="18">
        <f t="shared" si="205"/>
        <v>2.7399180493832332E-3</v>
      </c>
      <c r="EB21" s="18">
        <f t="shared" si="205"/>
        <v>0.99999457322863483</v>
      </c>
      <c r="EC21" s="18">
        <f t="shared" si="205"/>
        <v>0.99999999999989497</v>
      </c>
      <c r="ED21" s="32">
        <f t="shared" si="205"/>
        <v>4.3237377753891203E-5</v>
      </c>
      <c r="EE21" s="18"/>
      <c r="EF21" s="18"/>
      <c r="EG21" s="32"/>
      <c r="EH21" s="31">
        <f t="shared" si="206"/>
        <v>4.4469248486910883E-2</v>
      </c>
      <c r="EI21" s="18">
        <f t="shared" si="206"/>
        <v>4.2933337909858539E-3</v>
      </c>
      <c r="EJ21" s="18">
        <f t="shared" si="206"/>
        <v>0.99999999999999978</v>
      </c>
      <c r="EK21" s="18">
        <f t="shared" si="206"/>
        <v>0.99999999998311151</v>
      </c>
      <c r="EL21" s="18">
        <f t="shared" si="206"/>
        <v>2.12290881598667E-4</v>
      </c>
      <c r="EM21" s="32">
        <f t="shared" si="206"/>
        <v>1.1044215474810964E-5</v>
      </c>
      <c r="EN21" s="18"/>
      <c r="EO21" s="18"/>
      <c r="EP21" s="32"/>
      <c r="EQ21" s="31">
        <f t="shared" si="207"/>
        <v>1.7435799791304412E-4</v>
      </c>
      <c r="ER21" s="18">
        <f t="shared" si="207"/>
        <v>5.064508041415141E-3</v>
      </c>
      <c r="ES21" s="18">
        <f t="shared" si="207"/>
        <v>0.99999999999897016</v>
      </c>
      <c r="ET21" s="18">
        <f t="shared" si="207"/>
        <v>8.0987004499158567E-3</v>
      </c>
      <c r="EU21" s="18">
        <f t="shared" si="207"/>
        <v>0.56339530038889707</v>
      </c>
      <c r="EV21" s="32">
        <f t="shared" si="207"/>
        <v>0.99999999997099343</v>
      </c>
      <c r="EW21" s="18"/>
      <c r="EX21" s="18"/>
      <c r="EY21" s="32"/>
      <c r="EZ21" s="31">
        <f t="shared" si="208"/>
        <v>6.0755896836529516E-5</v>
      </c>
      <c r="FA21" s="18">
        <f t="shared" si="208"/>
        <v>9.12344253546956E-3</v>
      </c>
      <c r="FB21" s="18">
        <f t="shared" si="208"/>
        <v>0.99983406864087676</v>
      </c>
      <c r="FC21" s="18">
        <f t="shared" si="208"/>
        <v>0.99999954874987851</v>
      </c>
      <c r="FD21" s="18">
        <f t="shared" si="208"/>
        <v>0.99999993560478584</v>
      </c>
      <c r="FE21" s="32">
        <f t="shared" si="208"/>
        <v>0.99999999999999956</v>
      </c>
      <c r="FF21" s="18"/>
      <c r="FG21" s="18"/>
      <c r="FH21" s="32"/>
      <c r="FI21" s="31">
        <f t="shared" si="209"/>
        <v>0.97546580088775592</v>
      </c>
      <c r="FJ21" s="18">
        <f t="shared" si="209"/>
        <v>0.99999998502742238</v>
      </c>
      <c r="FK21" s="18">
        <f t="shared" si="209"/>
        <v>0.99999550082457689</v>
      </c>
      <c r="FL21" s="18">
        <f t="shared" si="209"/>
        <v>0.99996998387350289</v>
      </c>
      <c r="FM21" s="18">
        <f t="shared" si="209"/>
        <v>1</v>
      </c>
      <c r="FN21" s="32">
        <f t="shared" si="209"/>
        <v>0.99999763115252038</v>
      </c>
      <c r="FO21" s="18"/>
      <c r="FP21" s="18"/>
      <c r="FQ21" s="32"/>
      <c r="FR21" s="31">
        <f t="shared" si="210"/>
        <v>1.1355972681804534E-2</v>
      </c>
      <c r="FS21" s="18">
        <f t="shared" si="210"/>
        <v>0.99999757589188654</v>
      </c>
      <c r="FT21" s="18">
        <f t="shared" si="210"/>
        <v>1</v>
      </c>
      <c r="FU21" s="18">
        <f t="shared" si="210"/>
        <v>1.0569399805507355E-2</v>
      </c>
      <c r="FV21" s="18">
        <f t="shared" si="210"/>
        <v>3.2104961846346434E-6</v>
      </c>
      <c r="FW21" s="32">
        <f t="shared" si="210"/>
        <v>2.5355468167524572E-6</v>
      </c>
      <c r="FX21" s="18"/>
      <c r="FY21" s="18"/>
      <c r="FZ21" s="32"/>
      <c r="GA21" s="31">
        <f t="shared" si="211"/>
        <v>5.20209390773285E-2</v>
      </c>
      <c r="GB21" s="18">
        <f t="shared" si="211"/>
        <v>2.6630793628552611E-3</v>
      </c>
      <c r="GC21" s="18">
        <f t="shared" si="211"/>
        <v>0.119975893634439</v>
      </c>
      <c r="GD21" s="18">
        <f t="shared" si="211"/>
        <v>0.99999999999999734</v>
      </c>
      <c r="GE21" s="18">
        <f t="shared" si="211"/>
        <v>1.0452320687409413E-2</v>
      </c>
      <c r="GF21" s="32">
        <f t="shared" si="211"/>
        <v>2.5355468167524572E-6</v>
      </c>
      <c r="GG21" s="18"/>
      <c r="GH21" s="18"/>
      <c r="GI21" s="32"/>
      <c r="GJ21" s="31">
        <f t="shared" si="212"/>
        <v>3.3026832135332407E-5</v>
      </c>
      <c r="GK21" s="18">
        <f t="shared" si="212"/>
        <v>0.15890726549171669</v>
      </c>
      <c r="GL21" s="18">
        <f t="shared" si="212"/>
        <v>0.99999999999997424</v>
      </c>
      <c r="GM21" s="18">
        <f t="shared" si="212"/>
        <v>0.99750111473766356</v>
      </c>
      <c r="GN21" s="18">
        <f t="shared" si="212"/>
        <v>0.50239656214812611</v>
      </c>
      <c r="GO21" s="32">
        <f t="shared" si="212"/>
        <v>0.99999999999971734</v>
      </c>
      <c r="GP21" s="18"/>
      <c r="GQ21" s="18"/>
      <c r="GR21" s="32"/>
      <c r="GS21" s="31">
        <f t="shared" si="213"/>
        <v>7.717707086659642E-2</v>
      </c>
      <c r="GT21" s="18">
        <f t="shared" si="213"/>
        <v>0.85418076556051281</v>
      </c>
      <c r="GU21" s="18">
        <f t="shared" si="213"/>
        <v>0.99753540371155669</v>
      </c>
      <c r="GV21" s="18">
        <f t="shared" si="213"/>
        <v>1</v>
      </c>
      <c r="GW21" s="18">
        <f t="shared" si="213"/>
        <v>0.99999999973568499</v>
      </c>
      <c r="GX21" s="32">
        <f t="shared" si="213"/>
        <v>4.4340567578415799E-6</v>
      </c>
      <c r="GY21" s="18"/>
      <c r="GZ21" s="18"/>
      <c r="HA21" s="32"/>
      <c r="HB21" s="31">
        <f t="shared" si="214"/>
        <v>6.9221415501060438E-6</v>
      </c>
      <c r="HC21" s="18">
        <f t="shared" si="214"/>
        <v>8.3174443501734778E-6</v>
      </c>
      <c r="HD21" s="18">
        <f t="shared" si="214"/>
        <v>2.5355468167524572E-6</v>
      </c>
      <c r="HE21" s="18">
        <f t="shared" si="214"/>
        <v>0.16610540556302039</v>
      </c>
      <c r="HF21" s="18">
        <f t="shared" si="214"/>
        <v>7.1534936073354915E-4</v>
      </c>
      <c r="HG21" s="32">
        <f t="shared" si="214"/>
        <v>0.9865571368530528</v>
      </c>
      <c r="HH21" s="18"/>
      <c r="HI21" s="18"/>
      <c r="HJ21" s="32"/>
      <c r="HK21" s="31">
        <f t="shared" si="215"/>
        <v>3.1061335742779533E-6</v>
      </c>
      <c r="HL21" s="18">
        <f t="shared" si="215"/>
        <v>1.512656089282448E-3</v>
      </c>
      <c r="HM21" s="18">
        <f t="shared" si="215"/>
        <v>0.8167105064900424</v>
      </c>
      <c r="HN21" s="18">
        <f t="shared" si="215"/>
        <v>0.99806379669064982</v>
      </c>
      <c r="HO21" s="18">
        <f t="shared" si="215"/>
        <v>0.99484891891742677</v>
      </c>
      <c r="HP21" s="32">
        <f t="shared" si="215"/>
        <v>0.99999999960599117</v>
      </c>
      <c r="HQ21" s="18"/>
      <c r="HR21" s="18"/>
      <c r="HS21" s="32"/>
      <c r="HT21" s="31">
        <f t="shared" si="216"/>
        <v>0.90222451444047402</v>
      </c>
      <c r="HU21" s="18">
        <f t="shared" si="216"/>
        <v>0.99999999915401006</v>
      </c>
      <c r="HV21" s="18">
        <f t="shared" si="216"/>
        <v>0.99999680803640179</v>
      </c>
      <c r="HW21" s="18">
        <f t="shared" si="216"/>
        <v>0.99999929688271949</v>
      </c>
      <c r="HX21" s="18">
        <f t="shared" si="216"/>
        <v>0.99999999999999956</v>
      </c>
      <c r="HY21" s="32">
        <f t="shared" si="216"/>
        <v>1.946537519543045E-4</v>
      </c>
      <c r="HZ21" s="18"/>
      <c r="IA21" s="18"/>
      <c r="IB21" s="32"/>
      <c r="IC21" s="31">
        <f t="shared" si="217"/>
        <v>2.2638185382648709E-2</v>
      </c>
      <c r="ID21" s="18">
        <f t="shared" si="217"/>
        <v>8.1503535814415537E-2</v>
      </c>
      <c r="IE21" s="18">
        <f t="shared" si="217"/>
        <v>0.77123631682552984</v>
      </c>
      <c r="IF21" s="18">
        <f t="shared" si="217"/>
        <v>1</v>
      </c>
      <c r="IG21" s="18">
        <f t="shared" si="217"/>
        <v>0.99960598671245493</v>
      </c>
      <c r="IH21" s="32">
        <f t="shared" si="217"/>
        <v>3.0146624526047369E-6</v>
      </c>
      <c r="II21" s="18"/>
      <c r="IJ21" s="18"/>
      <c r="IK21" s="32"/>
      <c r="IL21" s="31">
        <f t="shared" si="218"/>
        <v>0.99999957767627123</v>
      </c>
      <c r="IM21" s="18">
        <f t="shared" si="218"/>
        <v>0.99999999999942779</v>
      </c>
      <c r="IN21" s="18">
        <f t="shared" si="218"/>
        <v>1</v>
      </c>
      <c r="IO21" s="18">
        <f t="shared" si="218"/>
        <v>0.99990483343482628</v>
      </c>
      <c r="IP21" s="18">
        <f t="shared" si="218"/>
        <v>9.2722402418900403E-3</v>
      </c>
      <c r="IQ21" s="32">
        <f t="shared" si="218"/>
        <v>2.4991374423759414E-5</v>
      </c>
      <c r="IR21" s="18"/>
      <c r="IS21" s="18"/>
      <c r="IT21" s="32"/>
      <c r="IU21" s="31">
        <f t="shared" si="219"/>
        <v>0.98484926748223622</v>
      </c>
      <c r="IV21" s="18">
        <f t="shared" si="219"/>
        <v>0.56520926919912762</v>
      </c>
      <c r="IW21" s="18">
        <f t="shared" si="219"/>
        <v>0.93080443209962216</v>
      </c>
      <c r="IX21" s="18">
        <f t="shared" si="219"/>
        <v>0.99790398301323269</v>
      </c>
      <c r="IY21" s="18">
        <f t="shared" si="219"/>
        <v>0.99999999006834617</v>
      </c>
      <c r="IZ21" s="32">
        <f t="shared" si="219"/>
        <v>1</v>
      </c>
      <c r="JA21" s="18"/>
      <c r="JB21" s="18"/>
      <c r="JC21" s="32"/>
      <c r="JD21" s="31">
        <f t="shared" si="220"/>
        <v>0.16097062552944699</v>
      </c>
      <c r="JE21" s="18">
        <f t="shared" si="220"/>
        <v>0.9848815797988838</v>
      </c>
      <c r="JF21" s="18">
        <f t="shared" si="220"/>
        <v>0.99994406332314056</v>
      </c>
      <c r="JG21" s="18">
        <f t="shared" si="220"/>
        <v>1</v>
      </c>
      <c r="JH21" s="18">
        <f t="shared" si="220"/>
        <v>0.99999999999996247</v>
      </c>
      <c r="JI21" s="32">
        <f t="shared" si="220"/>
        <v>9.7729351368970126E-6</v>
      </c>
      <c r="JJ21" s="18"/>
      <c r="JK21" s="18"/>
      <c r="JL21" s="32"/>
      <c r="JM21" s="31">
        <f t="shared" si="221"/>
        <v>8.4316585166800741E-5</v>
      </c>
      <c r="JN21" s="18">
        <f t="shared" si="221"/>
        <v>0.96421058047673247</v>
      </c>
      <c r="JO21" s="18">
        <f t="shared" si="221"/>
        <v>0.47255683640856277</v>
      </c>
      <c r="JP21" s="18">
        <f t="shared" si="221"/>
        <v>0.99999999854359967</v>
      </c>
      <c r="JQ21" s="18">
        <f t="shared" si="221"/>
        <v>0.99999999999999956</v>
      </c>
      <c r="JR21" s="32">
        <f t="shared" si="221"/>
        <v>3.9886809741264829E-4</v>
      </c>
      <c r="JS21" s="18"/>
      <c r="JT21" s="18"/>
      <c r="JU21" s="32"/>
      <c r="JV21" s="31">
        <f t="shared" si="222"/>
        <v>0.99999999795647065</v>
      </c>
      <c r="JW21" s="18">
        <f t="shared" si="222"/>
        <v>1</v>
      </c>
      <c r="JX21" s="18">
        <f t="shared" si="222"/>
        <v>1</v>
      </c>
      <c r="JY21" s="18">
        <f t="shared" si="222"/>
        <v>1</v>
      </c>
      <c r="JZ21" s="18">
        <f t="shared" si="222"/>
        <v>1</v>
      </c>
      <c r="KA21" s="32">
        <f t="shared" si="222"/>
        <v>1</v>
      </c>
      <c r="KB21" s="18"/>
      <c r="KC21" s="18"/>
      <c r="KD21" s="32"/>
      <c r="KE21" s="31">
        <f t="shared" si="223"/>
        <v>0.99998740920951479</v>
      </c>
      <c r="KF21" s="18">
        <f t="shared" si="223"/>
        <v>0.99999999937650719</v>
      </c>
      <c r="KG21" s="18">
        <f t="shared" si="223"/>
        <v>0.99964012054810769</v>
      </c>
      <c r="KH21" s="18">
        <f t="shared" si="223"/>
        <v>0.99620711972438913</v>
      </c>
      <c r="KI21" s="18">
        <f t="shared" si="223"/>
        <v>1</v>
      </c>
      <c r="KJ21" s="32">
        <f t="shared" si="223"/>
        <v>0.80795845749602513</v>
      </c>
      <c r="KK21" s="18"/>
      <c r="KL21" s="18"/>
      <c r="KM21" s="32"/>
      <c r="KN21" s="31">
        <f t="shared" si="224"/>
        <v>1.3574513096985411E-3</v>
      </c>
      <c r="KO21" s="18">
        <f t="shared" si="224"/>
        <v>0.99863059231045814</v>
      </c>
      <c r="KP21" s="18">
        <f t="shared" si="224"/>
        <v>1.523111983050203E-2</v>
      </c>
      <c r="KQ21" s="18">
        <f t="shared" si="224"/>
        <v>0.51442404333286329</v>
      </c>
      <c r="KR21" s="18">
        <f t="shared" si="224"/>
        <v>1.0707359898685053E-3</v>
      </c>
      <c r="KS21" s="32">
        <f t="shared" si="224"/>
        <v>0.99999963446995077</v>
      </c>
      <c r="KT21" s="18"/>
      <c r="KU21" s="18"/>
      <c r="KV21" s="32"/>
      <c r="KW21" s="31">
        <f t="shared" si="225"/>
        <v>0.99999999915860971</v>
      </c>
      <c r="KX21" s="18">
        <f t="shared" si="225"/>
        <v>0.99999999999999978</v>
      </c>
      <c r="KY21" s="18">
        <f t="shared" si="225"/>
        <v>0.99999999999999978</v>
      </c>
      <c r="KZ21" s="18">
        <f t="shared" si="225"/>
        <v>0.99999999984617927</v>
      </c>
      <c r="LA21" s="18">
        <f t="shared" si="225"/>
        <v>0.99999999992175304</v>
      </c>
      <c r="LB21" s="32">
        <f t="shared" si="225"/>
        <v>0.99999999999996336</v>
      </c>
      <c r="LC21" s="18"/>
      <c r="LD21" s="18"/>
      <c r="LE21" s="32"/>
      <c r="LF21" s="31">
        <f t="shared" si="226"/>
        <v>0.25355729925299242</v>
      </c>
      <c r="LG21" s="18">
        <f t="shared" si="226"/>
        <v>0.9820777610913326</v>
      </c>
      <c r="LH21" s="18">
        <f t="shared" si="226"/>
        <v>0.99999999996362288</v>
      </c>
      <c r="LI21" s="18">
        <f t="shared" si="226"/>
        <v>1</v>
      </c>
      <c r="LJ21" s="18">
        <f t="shared" si="226"/>
        <v>2.8465310419957045E-2</v>
      </c>
      <c r="LK21" s="32">
        <f t="shared" si="226"/>
        <v>1.7729117399818395E-5</v>
      </c>
      <c r="LL21" s="18"/>
      <c r="LM21" s="18"/>
      <c r="LN21" s="32"/>
      <c r="LO21" s="31">
        <f t="shared" si="227"/>
        <v>0.75467961983199539</v>
      </c>
      <c r="LP21" s="18">
        <f t="shared" si="227"/>
        <v>0.57087449961135583</v>
      </c>
      <c r="LQ21" s="18">
        <f t="shared" si="227"/>
        <v>1</v>
      </c>
      <c r="LR21" s="18">
        <f t="shared" si="227"/>
        <v>1</v>
      </c>
      <c r="LS21" s="18">
        <f t="shared" si="227"/>
        <v>0.15765432566535487</v>
      </c>
      <c r="LT21" s="32">
        <f t="shared" si="227"/>
        <v>6.0129635799331423E-6</v>
      </c>
      <c r="LU21" s="18"/>
      <c r="LV21" s="18"/>
      <c r="LW21" s="32"/>
      <c r="LX21" s="31">
        <f t="shared" si="228"/>
        <v>0.19798727312411118</v>
      </c>
      <c r="LY21" s="18">
        <f t="shared" si="228"/>
        <v>2.6190051940506557E-2</v>
      </c>
      <c r="LZ21" s="18">
        <f t="shared" si="228"/>
        <v>0.34201401703790152</v>
      </c>
      <c r="MA21" s="18">
        <f t="shared" si="228"/>
        <v>0.99978398058879525</v>
      </c>
      <c r="MB21" s="18">
        <f t="shared" si="228"/>
        <v>0.99049651797861715</v>
      </c>
      <c r="MC21" s="32">
        <f t="shared" si="228"/>
        <v>0.99999999999486899</v>
      </c>
      <c r="MD21" s="18"/>
      <c r="ME21" s="18"/>
      <c r="MF21" s="32"/>
      <c r="MG21" s="31">
        <f t="shared" si="229"/>
        <v>0.99999626602046887</v>
      </c>
      <c r="MH21" s="18">
        <f t="shared" si="229"/>
        <v>0.99999999994673416</v>
      </c>
      <c r="MI21" s="18">
        <f t="shared" si="229"/>
        <v>0.99999999999993605</v>
      </c>
      <c r="MJ21" s="18">
        <f t="shared" si="229"/>
        <v>0.9999999997957405</v>
      </c>
      <c r="MK21" s="18">
        <f t="shared" si="229"/>
        <v>0.99999999999998224</v>
      </c>
      <c r="ML21" s="32">
        <f t="shared" si="229"/>
        <v>1</v>
      </c>
      <c r="MM21" s="18"/>
      <c r="MN21" s="18"/>
      <c r="MO21" s="32"/>
      <c r="MP21" s="31">
        <f t="shared" si="230"/>
        <v>3.7125162788226951E-5</v>
      </c>
      <c r="MQ21" s="18">
        <f t="shared" si="230"/>
        <v>8.6630224910463406E-4</v>
      </c>
      <c r="MR21" s="18">
        <f t="shared" si="230"/>
        <v>0.9999844152262708</v>
      </c>
      <c r="MS21" s="18">
        <f t="shared" si="230"/>
        <v>0.99999418816973085</v>
      </c>
      <c r="MT21" s="18">
        <f t="shared" si="230"/>
        <v>0.99825903238845992</v>
      </c>
      <c r="MU21" s="32">
        <f t="shared" si="230"/>
        <v>0.99999999991616728</v>
      </c>
      <c r="MV21" s="18"/>
      <c r="MW21" s="18"/>
      <c r="MX21" s="32"/>
      <c r="MY21" s="31">
        <f t="shared" si="231"/>
        <v>0.9999999703724507</v>
      </c>
      <c r="MZ21" s="18">
        <f t="shared" si="231"/>
        <v>1</v>
      </c>
      <c r="NA21" s="18">
        <f t="shared" si="231"/>
        <v>1</v>
      </c>
      <c r="NB21" s="18">
        <f t="shared" si="231"/>
        <v>1</v>
      </c>
      <c r="NC21" s="18">
        <f t="shared" si="231"/>
        <v>1</v>
      </c>
      <c r="ND21" s="32">
        <f t="shared" si="231"/>
        <v>0.99999999999999667</v>
      </c>
      <c r="NE21" s="18"/>
      <c r="NF21" s="18"/>
      <c r="NG21" s="32"/>
      <c r="NH21" s="31">
        <f t="shared" si="232"/>
        <v>0.99999991931003829</v>
      </c>
      <c r="NI21" s="18">
        <f t="shared" si="232"/>
        <v>5.9635028177644337E-4</v>
      </c>
      <c r="NJ21" s="18">
        <f t="shared" si="232"/>
        <v>1.3842754620413489E-3</v>
      </c>
      <c r="NK21" s="18">
        <f t="shared" si="232"/>
        <v>0.5885754912152259</v>
      </c>
      <c r="NL21" s="18">
        <f t="shared" si="232"/>
        <v>0.54486663285975989</v>
      </c>
      <c r="NM21" s="32">
        <f t="shared" si="232"/>
        <v>5.7924648712842287E-2</v>
      </c>
      <c r="NN21" s="18"/>
      <c r="NO21" s="18"/>
      <c r="NP21" s="32"/>
      <c r="NQ21" s="31">
        <f t="shared" si="233"/>
        <v>0.9999971600418075</v>
      </c>
      <c r="NR21" s="18">
        <f t="shared" si="233"/>
        <v>0.99999471098431347</v>
      </c>
      <c r="NS21" s="18">
        <f t="shared" si="233"/>
        <v>0.99997804224679931</v>
      </c>
      <c r="NT21" s="18">
        <f t="shared" si="233"/>
        <v>0.99999866634870505</v>
      </c>
      <c r="NU21" s="18">
        <f t="shared" si="233"/>
        <v>0.99999999927977368</v>
      </c>
      <c r="NV21" s="32">
        <f t="shared" si="233"/>
        <v>0.99999989021434377</v>
      </c>
      <c r="NW21" s="18"/>
      <c r="NX21" s="18"/>
      <c r="NY21" s="32"/>
      <c r="NZ21" s="31">
        <f t="shared" si="234"/>
        <v>1.2559963871807583E-2</v>
      </c>
      <c r="OA21" s="18">
        <f t="shared" si="234"/>
        <v>4.6821192559409457E-3</v>
      </c>
      <c r="OB21" s="18">
        <f t="shared" si="234"/>
        <v>0.99999999999999711</v>
      </c>
      <c r="OC21" s="18">
        <f t="shared" si="234"/>
        <v>0.99999999999526956</v>
      </c>
      <c r="OD21" s="18">
        <f t="shared" si="234"/>
        <v>7.0421216353460145E-2</v>
      </c>
      <c r="OE21" s="32">
        <f t="shared" si="234"/>
        <v>6.7827815435524184E-4</v>
      </c>
      <c r="OF21" s="18"/>
      <c r="OG21" s="18"/>
      <c r="OH21" s="32"/>
      <c r="OI21" s="31">
        <f t="shared" si="235"/>
        <v>0.99989089406760179</v>
      </c>
      <c r="OJ21" s="18">
        <f t="shared" si="235"/>
        <v>0.91389199640077912</v>
      </c>
      <c r="OK21" s="18">
        <f t="shared" si="235"/>
        <v>0.99999575649706696</v>
      </c>
      <c r="OL21" s="18">
        <f t="shared" si="235"/>
        <v>0.99997751327216899</v>
      </c>
      <c r="OM21" s="18">
        <f t="shared" si="235"/>
        <v>0.99999999071815948</v>
      </c>
      <c r="ON21" s="32">
        <f t="shared" si="235"/>
        <v>1</v>
      </c>
      <c r="OO21" s="18"/>
      <c r="OP21" s="18"/>
      <c r="OQ21" s="32"/>
      <c r="OR21" s="31">
        <f t="shared" si="236"/>
        <v>5.5338654780398154E-4</v>
      </c>
      <c r="OS21" s="18">
        <f t="shared" si="236"/>
        <v>2.227864159454552E-3</v>
      </c>
      <c r="OT21" s="18">
        <f t="shared" si="236"/>
        <v>0.99999999999895639</v>
      </c>
      <c r="OU21" s="18">
        <f t="shared" si="236"/>
        <v>0.63516235349735028</v>
      </c>
      <c r="OV21" s="18">
        <f t="shared" si="236"/>
        <v>1.8933426993833225E-5</v>
      </c>
      <c r="OW21" s="32">
        <f t="shared" si="236"/>
        <v>2.5961016265937987E-6</v>
      </c>
      <c r="OX21" s="18"/>
      <c r="OY21" s="18"/>
      <c r="OZ21" s="32"/>
      <c r="PA21" s="31">
        <f t="shared" si="237"/>
        <v>0.33296942046114947</v>
      </c>
      <c r="PB21" s="18">
        <f t="shared" si="237"/>
        <v>3.1552208006737949E-3</v>
      </c>
      <c r="PC21" s="18">
        <f t="shared" si="237"/>
        <v>0.9983194846148461</v>
      </c>
      <c r="PD21" s="18">
        <f t="shared" si="237"/>
        <v>0.99999999999999911</v>
      </c>
      <c r="PE21" s="18">
        <f t="shared" si="237"/>
        <v>3.5216561503230041E-4</v>
      </c>
      <c r="PF21" s="32">
        <f t="shared" si="237"/>
        <v>2.5555731645233365E-6</v>
      </c>
      <c r="PG21" s="18"/>
      <c r="PH21" s="18"/>
      <c r="PI21" s="32"/>
      <c r="PJ21" s="31">
        <f t="shared" si="238"/>
        <v>2.3866896593957972E-2</v>
      </c>
      <c r="PK21" s="18">
        <f t="shared" si="238"/>
        <v>5.777646609122875E-4</v>
      </c>
      <c r="PL21" s="18">
        <f t="shared" si="238"/>
        <v>0.28199289040325831</v>
      </c>
      <c r="PM21" s="18">
        <f t="shared" si="238"/>
        <v>0.9999999999985989</v>
      </c>
      <c r="PN21" s="18">
        <f t="shared" si="238"/>
        <v>1.1522754236685352E-4</v>
      </c>
      <c r="PO21" s="32">
        <f t="shared" si="238"/>
        <v>3.6126209174229035E-6</v>
      </c>
      <c r="PP21" s="18"/>
      <c r="PQ21" s="18"/>
      <c r="PR21" s="32"/>
      <c r="PS21" s="31">
        <f t="shared" si="239"/>
        <v>1.9009429840670494E-4</v>
      </c>
      <c r="PT21" s="18">
        <f t="shared" si="239"/>
        <v>4.2877860693727572E-2</v>
      </c>
      <c r="PU21" s="18">
        <f t="shared" si="239"/>
        <v>0.99999996942335723</v>
      </c>
      <c r="PV21" s="18">
        <f t="shared" si="239"/>
        <v>0.99999999998859823</v>
      </c>
      <c r="PW21" s="18">
        <f t="shared" si="239"/>
        <v>0.99999998252043276</v>
      </c>
      <c r="PX21" s="32">
        <f t="shared" si="239"/>
        <v>0.99999999999864442</v>
      </c>
      <c r="PY21" s="18"/>
      <c r="PZ21" s="18"/>
      <c r="QA21" s="32"/>
      <c r="QB21" s="31">
        <f t="shared" si="240"/>
        <v>4.1323769804116982E-6</v>
      </c>
      <c r="QC21" s="18">
        <f t="shared" si="240"/>
        <v>0.1506052616630093</v>
      </c>
      <c r="QD21" s="18">
        <f t="shared" si="240"/>
        <v>1.4818497536834496E-3</v>
      </c>
      <c r="QE21" s="18">
        <f t="shared" si="240"/>
        <v>0.68093566535967243</v>
      </c>
      <c r="QF21" s="18">
        <f t="shared" si="240"/>
        <v>0.99999999983510857</v>
      </c>
      <c r="QG21" s="32">
        <f t="shared" si="240"/>
        <v>2.5355468167524572E-6</v>
      </c>
      <c r="QH21" s="18"/>
      <c r="QI21" s="18"/>
      <c r="QJ21" s="32"/>
      <c r="QK21" s="31">
        <f t="shared" si="241"/>
        <v>1</v>
      </c>
      <c r="QL21" s="18">
        <f t="shared" si="241"/>
        <v>0.99999999999999889</v>
      </c>
      <c r="QM21" s="18">
        <f t="shared" si="241"/>
        <v>1</v>
      </c>
      <c r="QN21" s="18">
        <f t="shared" si="241"/>
        <v>1</v>
      </c>
      <c r="QO21" s="18">
        <f t="shared" si="241"/>
        <v>1</v>
      </c>
      <c r="QP21" s="32">
        <f t="shared" si="241"/>
        <v>1</v>
      </c>
      <c r="QQ21" s="18"/>
      <c r="QR21" s="18"/>
      <c r="QS21" s="32"/>
      <c r="QT21" s="31">
        <f t="shared" si="242"/>
        <v>0.64921646045434422</v>
      </c>
      <c r="QU21" s="18">
        <f t="shared" si="242"/>
        <v>0.99999855954378003</v>
      </c>
      <c r="QV21" s="18">
        <f t="shared" si="242"/>
        <v>0.99999999996989741</v>
      </c>
      <c r="QW21" s="18">
        <f t="shared" si="242"/>
        <v>0.99999979675875328</v>
      </c>
      <c r="QX21" s="18">
        <f t="shared" si="242"/>
        <v>0.99999999867417277</v>
      </c>
      <c r="QY21" s="32">
        <f t="shared" si="242"/>
        <v>1</v>
      </c>
      <c r="QZ21" s="18"/>
      <c r="RA21" s="18"/>
      <c r="RB21" s="32"/>
      <c r="RC21" s="31">
        <f t="shared" si="243"/>
        <v>2.9546727903639637E-5</v>
      </c>
      <c r="RD21" s="18">
        <f t="shared" si="243"/>
        <v>0.91937720583903382</v>
      </c>
      <c r="RE21" s="18">
        <f t="shared" si="243"/>
        <v>0.69999877797410903</v>
      </c>
      <c r="RF21" s="18">
        <f t="shared" si="243"/>
        <v>0.99999999864077171</v>
      </c>
      <c r="RG21" s="18">
        <f t="shared" si="243"/>
        <v>1</v>
      </c>
      <c r="RH21" s="32">
        <f t="shared" si="243"/>
        <v>0.3891466642163523</v>
      </c>
      <c r="RI21" s="18"/>
      <c r="RJ21" s="18"/>
      <c r="RK21" s="32"/>
      <c r="RL21" s="31">
        <f t="shared" si="244"/>
        <v>3.6200906865162702E-5</v>
      </c>
      <c r="RM21" s="18">
        <f t="shared" si="244"/>
        <v>4.5467503842584647E-4</v>
      </c>
      <c r="RN21" s="18">
        <f t="shared" si="244"/>
        <v>0.5541079246444286</v>
      </c>
      <c r="RO21" s="18">
        <f t="shared" si="244"/>
        <v>3.9332207283582991E-2</v>
      </c>
      <c r="RP21" s="18">
        <f t="shared" si="244"/>
        <v>2.6142696964653184E-3</v>
      </c>
      <c r="RQ21" s="32">
        <f t="shared" si="244"/>
        <v>0.99999999999649081</v>
      </c>
      <c r="RR21" s="18"/>
      <c r="RS21" s="18"/>
      <c r="RT21" s="32"/>
      <c r="RU21" s="31">
        <f t="shared" si="245"/>
        <v>0.99867625437791552</v>
      </c>
      <c r="RV21" s="18">
        <f t="shared" si="245"/>
        <v>1</v>
      </c>
      <c r="RW21" s="18">
        <f t="shared" si="245"/>
        <v>1</v>
      </c>
      <c r="RX21" s="18">
        <f t="shared" si="245"/>
        <v>1</v>
      </c>
      <c r="RY21" s="18">
        <f t="shared" si="245"/>
        <v>0.99999906007502826</v>
      </c>
      <c r="RZ21" s="32">
        <f t="shared" si="245"/>
        <v>3.3645194530186495E-2</v>
      </c>
      <c r="SA21" s="18"/>
      <c r="SB21" s="18"/>
      <c r="SC21" s="32"/>
      <c r="SD21" s="31">
        <f t="shared" si="246"/>
        <v>3.4218521490157902E-2</v>
      </c>
      <c r="SE21" s="18">
        <f t="shared" si="246"/>
        <v>1</v>
      </c>
      <c r="SF21" s="18">
        <f t="shared" si="246"/>
        <v>0.99989335605092367</v>
      </c>
      <c r="SG21" s="18">
        <f t="shared" si="246"/>
        <v>0.99931634798692071</v>
      </c>
      <c r="SH21" s="18">
        <f t="shared" si="246"/>
        <v>0.99999999751765722</v>
      </c>
      <c r="SI21" s="32">
        <f t="shared" si="246"/>
        <v>0.99999997424861786</v>
      </c>
      <c r="SJ21" s="18"/>
      <c r="SK21" s="18"/>
      <c r="SL21" s="32"/>
      <c r="SM21" s="31">
        <f t="shared" si="247"/>
        <v>0.99661435244536289</v>
      </c>
      <c r="SN21" s="18">
        <f t="shared" si="247"/>
        <v>0.99999954633003285</v>
      </c>
      <c r="SO21" s="18">
        <f t="shared" si="247"/>
        <v>0.99999999999145439</v>
      </c>
      <c r="SP21" s="18">
        <f t="shared" si="247"/>
        <v>1</v>
      </c>
      <c r="SQ21" s="18">
        <f t="shared" si="247"/>
        <v>1</v>
      </c>
      <c r="SR21" s="32">
        <f t="shared" si="247"/>
        <v>0.99999999999997979</v>
      </c>
      <c r="SS21" s="18"/>
      <c r="ST21" s="18"/>
      <c r="SU21" s="32"/>
      <c r="SV21" s="31">
        <f t="shared" si="248"/>
        <v>5.9467114024796251E-4</v>
      </c>
      <c r="SW21" s="18">
        <f t="shared" si="248"/>
        <v>0.9685426876216725</v>
      </c>
      <c r="SX21" s="18">
        <f t="shared" si="248"/>
        <v>0.99568553194721876</v>
      </c>
      <c r="SY21" s="18">
        <f t="shared" si="248"/>
        <v>0.99999965759610787</v>
      </c>
      <c r="SZ21" s="18">
        <f t="shared" si="248"/>
        <v>0.99969118853738348</v>
      </c>
      <c r="TA21" s="32">
        <f t="shared" si="248"/>
        <v>0.99997787688868001</v>
      </c>
      <c r="TB21" s="18"/>
      <c r="TC21" s="18"/>
      <c r="TD21" s="32"/>
      <c r="TE21" s="31">
        <f t="shared" si="249"/>
        <v>4.665635179766944E-6</v>
      </c>
      <c r="TF21" s="18">
        <f t="shared" si="249"/>
        <v>2.8594720926489154E-4</v>
      </c>
      <c r="TG21" s="18">
        <f t="shared" si="249"/>
        <v>0.91620731217492191</v>
      </c>
      <c r="TH21" s="18">
        <f t="shared" si="249"/>
        <v>0.79418449051704143</v>
      </c>
      <c r="TI21" s="18">
        <f t="shared" si="249"/>
        <v>0.99943533753234637</v>
      </c>
      <c r="TJ21" s="32">
        <f t="shared" si="249"/>
        <v>1</v>
      </c>
      <c r="TK21" s="18"/>
      <c r="TL21" s="18"/>
      <c r="TM21" s="32"/>
      <c r="TN21" s="31">
        <f t="shared" si="250"/>
        <v>0.99373885606560131</v>
      </c>
      <c r="TO21" s="18">
        <f t="shared" si="250"/>
        <v>0.99999988724407418</v>
      </c>
      <c r="TP21" s="18">
        <f t="shared" si="250"/>
        <v>0.99999998384205391</v>
      </c>
      <c r="TQ21" s="18">
        <f t="shared" si="250"/>
        <v>0.92143869280492119</v>
      </c>
      <c r="TR21" s="18">
        <f t="shared" si="250"/>
        <v>2.081517408429772E-2</v>
      </c>
      <c r="TS21" s="32">
        <f t="shared" si="250"/>
        <v>2.2871971548198436E-2</v>
      </c>
      <c r="TT21" s="18"/>
      <c r="TU21" s="18"/>
      <c r="TV21" s="32"/>
      <c r="TW21" s="31">
        <f t="shared" si="251"/>
        <v>2.6320780150203112E-6</v>
      </c>
      <c r="TX21" s="18">
        <f t="shared" si="251"/>
        <v>2.1352536028253432E-5</v>
      </c>
      <c r="TY21" s="18">
        <f t="shared" si="251"/>
        <v>0.83331509204735099</v>
      </c>
      <c r="TZ21" s="18">
        <f t="shared" si="251"/>
        <v>9.8123142015211114E-3</v>
      </c>
      <c r="UA21" s="18">
        <f t="shared" si="251"/>
        <v>0.99999988226820669</v>
      </c>
      <c r="UB21" s="32">
        <f t="shared" si="251"/>
        <v>0.99999999999999867</v>
      </c>
      <c r="UC21" s="18"/>
      <c r="UD21" s="18"/>
      <c r="UE21" s="32"/>
      <c r="UF21" s="31">
        <f t="shared" si="252"/>
        <v>0.52001284694324268</v>
      </c>
      <c r="UG21" s="18">
        <f t="shared" si="252"/>
        <v>0.98790514843356325</v>
      </c>
      <c r="UH21" s="18">
        <f t="shared" si="252"/>
        <v>0.99999943637459376</v>
      </c>
      <c r="UI21" s="18">
        <f t="shared" si="252"/>
        <v>1</v>
      </c>
      <c r="UJ21" s="18">
        <f t="shared" si="252"/>
        <v>0.99999999997003486</v>
      </c>
      <c r="UK21" s="32">
        <f t="shared" si="252"/>
        <v>3.1062236194935075E-6</v>
      </c>
      <c r="UL21" s="18"/>
      <c r="UM21" s="18"/>
      <c r="UN21" s="32"/>
      <c r="UO21" s="31">
        <f t="shared" si="253"/>
        <v>9.3179711862145186E-6</v>
      </c>
      <c r="UP21" s="18">
        <f t="shared" si="253"/>
        <v>0.71105177054227864</v>
      </c>
      <c r="UQ21" s="18">
        <f t="shared" si="253"/>
        <v>0.1063997524622408</v>
      </c>
      <c r="UR21" s="18">
        <f t="shared" si="253"/>
        <v>0.99985210889676579</v>
      </c>
      <c r="US21" s="18">
        <f t="shared" si="253"/>
        <v>0.99999999999954592</v>
      </c>
      <c r="UT21" s="32">
        <f t="shared" si="253"/>
        <v>2.8531322620866E-6</v>
      </c>
      <c r="UU21" s="18"/>
      <c r="UV21" s="18"/>
      <c r="UW21" s="32"/>
      <c r="UX21" s="31">
        <f t="shared" si="254"/>
        <v>6.0819696697396401E-3</v>
      </c>
      <c r="UY21" s="18">
        <f t="shared" si="254"/>
        <v>1.5562789928191053E-4</v>
      </c>
      <c r="UZ21" s="18">
        <f t="shared" si="254"/>
        <v>4.4084272627810586E-3</v>
      </c>
      <c r="VA21" s="18">
        <f t="shared" si="254"/>
        <v>0.99999999999995648</v>
      </c>
      <c r="VB21" s="18">
        <f t="shared" si="254"/>
        <v>1.6866966566955348E-2</v>
      </c>
      <c r="VC21" s="32">
        <f t="shared" si="254"/>
        <v>2.1504765950348672E-5</v>
      </c>
      <c r="VD21" s="18"/>
      <c r="VE21" s="18"/>
      <c r="VF21" s="32"/>
      <c r="VG21" s="31">
        <f t="shared" si="255"/>
        <v>0.10480765261416787</v>
      </c>
      <c r="VH21" s="18">
        <f t="shared" si="255"/>
        <v>3.6302285027223959E-3</v>
      </c>
      <c r="VI21" s="18">
        <f t="shared" si="255"/>
        <v>0.99999962163804079</v>
      </c>
      <c r="VJ21" s="18">
        <f t="shared" si="255"/>
        <v>0.99999999999999134</v>
      </c>
      <c r="VK21" s="18">
        <f t="shared" si="255"/>
        <v>3.2910183984216976E-4</v>
      </c>
      <c r="VL21" s="32">
        <f t="shared" si="255"/>
        <v>4.5028702727905429E-6</v>
      </c>
      <c r="VM21" s="18"/>
      <c r="VN21" s="18"/>
      <c r="VO21" s="32"/>
      <c r="VP21" s="31">
        <f t="shared" si="256"/>
        <v>0.99999999998293454</v>
      </c>
      <c r="VQ21" s="18">
        <f t="shared" si="256"/>
        <v>0.99999999999998423</v>
      </c>
      <c r="VR21" s="18">
        <f t="shared" si="256"/>
        <v>0.9909182672170963</v>
      </c>
      <c r="VS21" s="18">
        <f t="shared" si="256"/>
        <v>0.9991683971963734</v>
      </c>
      <c r="VT21" s="18">
        <f t="shared" si="256"/>
        <v>1</v>
      </c>
      <c r="VU21" s="32">
        <f t="shared" si="256"/>
        <v>0.99980569070621761</v>
      </c>
      <c r="VV21" s="18"/>
      <c r="VW21" s="18"/>
      <c r="VX21" s="32"/>
      <c r="VY21" s="31">
        <f t="shared" si="257"/>
        <v>0.99999994151403249</v>
      </c>
      <c r="VZ21" s="18">
        <f t="shared" si="257"/>
        <v>0.99999970831057872</v>
      </c>
      <c r="WA21" s="18">
        <f t="shared" si="257"/>
        <v>0.99999999884337432</v>
      </c>
      <c r="WB21" s="18">
        <f t="shared" si="257"/>
        <v>0.99999999999993894</v>
      </c>
      <c r="WC21" s="18">
        <f t="shared" si="257"/>
        <v>1</v>
      </c>
      <c r="WD21" s="32">
        <f t="shared" si="257"/>
        <v>1</v>
      </c>
      <c r="WE21" s="18"/>
      <c r="WF21" s="18"/>
      <c r="WG21" s="32"/>
      <c r="WH21" s="31">
        <f t="shared" si="258"/>
        <v>2.5600526604798869E-2</v>
      </c>
      <c r="WI21" s="18">
        <f t="shared" si="258"/>
        <v>0.99999999986848298</v>
      </c>
      <c r="WJ21" s="18">
        <f t="shared" si="258"/>
        <v>1</v>
      </c>
      <c r="WK21" s="18">
        <f t="shared" si="258"/>
        <v>0.99999999999529332</v>
      </c>
      <c r="WL21" s="18">
        <f t="shared" si="258"/>
        <v>1</v>
      </c>
      <c r="WM21" s="32">
        <f t="shared" si="258"/>
        <v>0.96236147669939442</v>
      </c>
      <c r="WN21" s="18"/>
      <c r="WO21" s="18"/>
      <c r="WP21" s="32"/>
      <c r="WQ21" s="31">
        <f t="shared" si="259"/>
        <v>4.3602079112480291E-2</v>
      </c>
      <c r="WR21" s="18">
        <f t="shared" si="259"/>
        <v>0.99994214765917133</v>
      </c>
      <c r="WS21" s="18">
        <f t="shared" si="259"/>
        <v>1</v>
      </c>
      <c r="WT21" s="18">
        <f t="shared" si="259"/>
        <v>0.79100259215287816</v>
      </c>
      <c r="WU21" s="18">
        <f t="shared" si="259"/>
        <v>1.2759050900268238E-3</v>
      </c>
      <c r="WV21" s="32">
        <f t="shared" si="259"/>
        <v>5.5024051703886026E-5</v>
      </c>
      <c r="WW21" s="18"/>
      <c r="WX21" s="18"/>
      <c r="WY21" s="32"/>
      <c r="WZ21" s="31">
        <f t="shared" si="260"/>
        <v>0.85977993674107644</v>
      </c>
      <c r="XA21" s="18">
        <f t="shared" si="260"/>
        <v>0.46360770486147618</v>
      </c>
      <c r="XB21" s="18">
        <f t="shared" si="260"/>
        <v>0.99999893292225495</v>
      </c>
      <c r="XC21" s="18">
        <f t="shared" si="260"/>
        <v>1</v>
      </c>
      <c r="XD21" s="18">
        <f t="shared" si="260"/>
        <v>0.9999996950127632</v>
      </c>
      <c r="XE21" s="32">
        <f t="shared" si="260"/>
        <v>1</v>
      </c>
      <c r="XF21" s="18"/>
      <c r="XG21" s="18"/>
      <c r="XH21" s="32"/>
      <c r="XI21" s="31">
        <f t="shared" si="261"/>
        <v>2.5355468167524572E-6</v>
      </c>
      <c r="XJ21" s="18">
        <f t="shared" si="261"/>
        <v>3.8244580116357997E-6</v>
      </c>
      <c r="XK21" s="18">
        <f t="shared" si="261"/>
        <v>0.23304474846010292</v>
      </c>
      <c r="XL21" s="18">
        <f t="shared" si="261"/>
        <v>0.9987930877127833</v>
      </c>
      <c r="XM21" s="18">
        <f t="shared" si="261"/>
        <v>0.99999825996977176</v>
      </c>
      <c r="XN21" s="32">
        <f t="shared" si="261"/>
        <v>1</v>
      </c>
      <c r="XO21" s="18"/>
      <c r="XP21" s="18"/>
      <c r="XQ21" s="32"/>
      <c r="XR21" s="31">
        <f t="shared" si="262"/>
        <v>9.2563274527319498E-5</v>
      </c>
      <c r="XS21" s="18">
        <f t="shared" si="262"/>
        <v>0.99475088404083545</v>
      </c>
      <c r="XT21" s="18">
        <f t="shared" si="262"/>
        <v>0.99999999995542921</v>
      </c>
      <c r="XU21" s="18">
        <f t="shared" si="262"/>
        <v>0.99981834836433503</v>
      </c>
      <c r="XV21" s="18">
        <f t="shared" si="262"/>
        <v>0.63247310833916115</v>
      </c>
      <c r="XW21" s="32">
        <f t="shared" si="262"/>
        <v>0.99999999848636612</v>
      </c>
      <c r="XX21" s="18"/>
      <c r="XY21" s="18"/>
      <c r="XZ21" s="32"/>
      <c r="YA21" s="31">
        <f t="shared" si="263"/>
        <v>0.99997162132140516</v>
      </c>
      <c r="YB21" s="18">
        <f t="shared" si="263"/>
        <v>1</v>
      </c>
      <c r="YC21" s="18">
        <f t="shared" si="263"/>
        <v>1</v>
      </c>
      <c r="YD21" s="18">
        <f t="shared" si="263"/>
        <v>1</v>
      </c>
      <c r="YE21" s="18">
        <f t="shared" si="263"/>
        <v>1</v>
      </c>
      <c r="YF21" s="32">
        <f t="shared" si="263"/>
        <v>0.99999999999999933</v>
      </c>
      <c r="YG21" s="18"/>
      <c r="YH21" s="18"/>
      <c r="YI21" s="32"/>
      <c r="YJ21" s="31">
        <f t="shared" si="264"/>
        <v>4.5150029607682668E-3</v>
      </c>
      <c r="YK21" s="18">
        <f t="shared" si="264"/>
        <v>5.8325018073576438E-3</v>
      </c>
      <c r="YL21" s="18">
        <f t="shared" si="264"/>
        <v>0.99999999999999734</v>
      </c>
      <c r="YM21" s="18">
        <f t="shared" si="264"/>
        <v>0.99856402476221484</v>
      </c>
      <c r="YN21" s="18">
        <f t="shared" si="264"/>
        <v>1.8875660975800116E-5</v>
      </c>
      <c r="YO21" s="32">
        <f t="shared" si="264"/>
        <v>2.5355468167524572E-6</v>
      </c>
      <c r="YP21" s="18"/>
      <c r="YQ21" s="18"/>
      <c r="YR21" s="32"/>
      <c r="YS21" s="31">
        <f t="shared" si="265"/>
        <v>3.267066648899417E-6</v>
      </c>
      <c r="YT21" s="18">
        <f t="shared" si="265"/>
        <v>1.0891946212792948E-5</v>
      </c>
      <c r="YU21" s="18">
        <f t="shared" si="265"/>
        <v>0.99667849205724335</v>
      </c>
      <c r="YV21" s="18">
        <f t="shared" si="265"/>
        <v>3.0518940628351327E-2</v>
      </c>
      <c r="YW21" s="18">
        <f t="shared" si="265"/>
        <v>0.99965867277041354</v>
      </c>
      <c r="YX21" s="32">
        <f t="shared" si="265"/>
        <v>0.99999999999998712</v>
      </c>
      <c r="YY21" s="18"/>
      <c r="YZ21" s="18"/>
      <c r="ZA21" s="32"/>
      <c r="ZB21" s="31">
        <f t="shared" si="266"/>
        <v>0.99989654409515516</v>
      </c>
      <c r="ZC21" s="18">
        <f t="shared" si="266"/>
        <v>0.99999999999788614</v>
      </c>
      <c r="ZD21" s="18">
        <f t="shared" si="266"/>
        <v>0.99999999981839371</v>
      </c>
      <c r="ZE21" s="18">
        <f t="shared" si="266"/>
        <v>0.99999997591703671</v>
      </c>
      <c r="ZF21" s="18">
        <f t="shared" si="266"/>
        <v>1</v>
      </c>
      <c r="ZG21" s="32">
        <f t="shared" si="266"/>
        <v>0.99930289119828486</v>
      </c>
      <c r="ZH21" s="18"/>
      <c r="ZI21" s="18"/>
      <c r="ZJ21" s="32"/>
      <c r="ZK21" s="31">
        <f t="shared" si="267"/>
        <v>0.99728440528612272</v>
      </c>
      <c r="ZL21" s="18">
        <f t="shared" si="267"/>
        <v>0.24949636709305681</v>
      </c>
      <c r="ZM21" s="18">
        <f t="shared" si="267"/>
        <v>8.0657641209759864E-2</v>
      </c>
      <c r="ZN21" s="18">
        <f t="shared" si="267"/>
        <v>0.99999999999695333</v>
      </c>
      <c r="ZO21" s="18">
        <f t="shared" si="267"/>
        <v>0.99985662108766382</v>
      </c>
      <c r="ZP21" s="32">
        <f t="shared" si="267"/>
        <v>7.4479191533018235E-5</v>
      </c>
      <c r="ZQ21" s="18"/>
      <c r="ZR21" s="18"/>
      <c r="ZS21" s="32"/>
      <c r="ZT21" s="31">
        <f t="shared" si="268"/>
        <v>3.0024812939656413E-2</v>
      </c>
      <c r="ZU21" s="18">
        <f t="shared" si="268"/>
        <v>1.0854050410260961E-2</v>
      </c>
      <c r="ZV21" s="18">
        <f t="shared" si="268"/>
        <v>0.99999999999954037</v>
      </c>
      <c r="ZW21" s="18">
        <f t="shared" si="268"/>
        <v>0.99999999999999423</v>
      </c>
      <c r="ZX21" s="18">
        <f t="shared" si="268"/>
        <v>0.84636127238698122</v>
      </c>
      <c r="ZY21" s="32">
        <f t="shared" si="268"/>
        <v>0.99838206510009675</v>
      </c>
      <c r="ZZ21" s="18"/>
      <c r="AAA21" s="18"/>
      <c r="AAB21" s="32"/>
      <c r="AAC21" s="31">
        <f t="shared" si="269"/>
        <v>0.99999999998708522</v>
      </c>
      <c r="AAD21" s="18">
        <f t="shared" si="269"/>
        <v>1</v>
      </c>
      <c r="AAE21" s="18">
        <f t="shared" si="269"/>
        <v>1</v>
      </c>
      <c r="AAF21" s="18">
        <f t="shared" si="269"/>
        <v>1</v>
      </c>
      <c r="AAG21" s="18">
        <f t="shared" si="269"/>
        <v>1</v>
      </c>
      <c r="AAH21" s="32">
        <f t="shared" si="269"/>
        <v>0.99999999999949796</v>
      </c>
      <c r="AAI21" s="18"/>
      <c r="AAJ21" s="18"/>
      <c r="AAK21" s="32"/>
      <c r="AAL21" s="31">
        <f t="shared" si="270"/>
        <v>1.4660455757999196E-5</v>
      </c>
      <c r="AAM21" s="18">
        <f t="shared" si="270"/>
        <v>0.9822658038508133</v>
      </c>
      <c r="AAN21" s="18">
        <f t="shared" si="270"/>
        <v>2.5507511049098892E-4</v>
      </c>
      <c r="AAO21" s="18">
        <f t="shared" si="270"/>
        <v>0.80480768572535377</v>
      </c>
      <c r="AAP21" s="18">
        <f t="shared" si="270"/>
        <v>3.6584907850214787E-2</v>
      </c>
      <c r="AAQ21" s="32">
        <f t="shared" si="270"/>
        <v>0.84524330517151547</v>
      </c>
      <c r="AAR21" s="18"/>
      <c r="AAS21" s="18"/>
      <c r="AAT21" s="32"/>
      <c r="AAU21" s="31">
        <f t="shared" si="271"/>
        <v>2.4227868237288208E-5</v>
      </c>
      <c r="AAV21" s="18">
        <f t="shared" si="271"/>
        <v>1.124639273760392E-2</v>
      </c>
      <c r="AAW21" s="18">
        <f t="shared" si="271"/>
        <v>0.90379053618356142</v>
      </c>
      <c r="AAX21" s="18">
        <f t="shared" si="271"/>
        <v>1.4922021407396156E-2</v>
      </c>
      <c r="AAY21" s="18">
        <f t="shared" si="271"/>
        <v>0.99999999309724852</v>
      </c>
      <c r="AAZ21" s="32">
        <f t="shared" si="271"/>
        <v>0.99999999958894992</v>
      </c>
      <c r="ABA21" s="18"/>
      <c r="ABB21" s="18"/>
      <c r="ABC21" s="32"/>
      <c r="ABD21" s="31">
        <f t="shared" si="272"/>
        <v>0.593060858530437</v>
      </c>
      <c r="ABE21" s="18">
        <f t="shared" si="272"/>
        <v>0.98502450027307431</v>
      </c>
      <c r="ABF21" s="18">
        <f t="shared" si="272"/>
        <v>0.99999999999999645</v>
      </c>
      <c r="ABG21" s="18">
        <f t="shared" si="272"/>
        <v>1</v>
      </c>
      <c r="ABH21" s="18">
        <f t="shared" si="272"/>
        <v>0.9999999999966771</v>
      </c>
      <c r="ABI21" s="32">
        <f t="shared" si="272"/>
        <v>7.45140046623146E-5</v>
      </c>
      <c r="ABJ21" s="18"/>
      <c r="ABK21" s="18"/>
      <c r="ABL21" s="32"/>
      <c r="ABM21" s="31">
        <f t="shared" si="273"/>
        <v>4.1357165743932589E-3</v>
      </c>
      <c r="ABN21" s="18">
        <f t="shared" si="273"/>
        <v>0.21493364145030794</v>
      </c>
      <c r="ABO21" s="18">
        <f t="shared" si="273"/>
        <v>0.9999629633031123</v>
      </c>
      <c r="ABP21" s="18">
        <f t="shared" si="273"/>
        <v>0.99926692857414134</v>
      </c>
      <c r="ABQ21" s="18">
        <f t="shared" si="273"/>
        <v>0.99999999999639511</v>
      </c>
      <c r="ABR21" s="32">
        <f t="shared" si="273"/>
        <v>1</v>
      </c>
      <c r="ABS21" s="18"/>
      <c r="ABT21" s="18"/>
      <c r="ABU21" s="32"/>
      <c r="ABV21" s="31">
        <f t="shared" si="274"/>
        <v>0.88945018962390787</v>
      </c>
      <c r="ABW21" s="18">
        <f t="shared" si="274"/>
        <v>0.99999999920628357</v>
      </c>
      <c r="ABX21" s="18">
        <f t="shared" si="274"/>
        <v>0.99999998597587525</v>
      </c>
      <c r="ABY21" s="18">
        <f t="shared" si="274"/>
        <v>0.99999999997129185</v>
      </c>
      <c r="ABZ21" s="18">
        <f t="shared" si="274"/>
        <v>1</v>
      </c>
      <c r="ACA21" s="32">
        <f t="shared" si="274"/>
        <v>0.98657080483661486</v>
      </c>
      <c r="ACB21" s="18"/>
      <c r="ACC21" s="18"/>
      <c r="ACD21" s="32"/>
      <c r="ACE21" s="31">
        <f t="shared" si="275"/>
        <v>6.8937298740597577E-2</v>
      </c>
      <c r="ACF21" s="18">
        <f t="shared" si="275"/>
        <v>1.1655229638848656E-2</v>
      </c>
      <c r="ACG21" s="18">
        <f t="shared" si="275"/>
        <v>0.99986033549473108</v>
      </c>
      <c r="ACH21" s="18">
        <f t="shared" si="275"/>
        <v>1</v>
      </c>
      <c r="ACI21" s="18">
        <f t="shared" si="275"/>
        <v>0.95574974009343183</v>
      </c>
      <c r="ACJ21" s="32">
        <f t="shared" si="275"/>
        <v>0.99999996911110622</v>
      </c>
      <c r="ACK21" s="18"/>
      <c r="ACL21" s="18"/>
      <c r="ACM21" s="32"/>
      <c r="ACN21" s="31">
        <f t="shared" si="276"/>
        <v>0.89047254495807326</v>
      </c>
      <c r="ACO21" s="18">
        <f t="shared" si="276"/>
        <v>0.99725805843034177</v>
      </c>
      <c r="ACP21" s="18">
        <f t="shared" si="276"/>
        <v>0.97592527491760583</v>
      </c>
      <c r="ACQ21" s="18">
        <f t="shared" si="276"/>
        <v>1</v>
      </c>
      <c r="ACR21" s="18">
        <f t="shared" si="276"/>
        <v>0.99999999974902165</v>
      </c>
      <c r="ACS21" s="32">
        <f t="shared" si="276"/>
        <v>2.2849081059040082E-4</v>
      </c>
      <c r="ACT21" s="18"/>
      <c r="ACU21" s="18"/>
      <c r="ACV21" s="32"/>
      <c r="ACW21" s="31">
        <f t="shared" si="277"/>
        <v>0.94819289249131999</v>
      </c>
      <c r="ACX21" s="18">
        <f t="shared" si="277"/>
        <v>0.99999848686814452</v>
      </c>
      <c r="ACY21" s="18">
        <f t="shared" si="277"/>
        <v>1</v>
      </c>
      <c r="ACZ21" s="18">
        <f t="shared" si="277"/>
        <v>1</v>
      </c>
      <c r="ADA21" s="18">
        <f t="shared" si="277"/>
        <v>0.99999999999910982</v>
      </c>
      <c r="ADB21" s="32">
        <f t="shared" si="277"/>
        <v>1</v>
      </c>
      <c r="ADC21" s="18"/>
      <c r="ADD21" s="18"/>
      <c r="ADE21" s="32"/>
      <c r="ADF21" s="31">
        <f t="shared" si="278"/>
        <v>1.8023348981614494E-5</v>
      </c>
      <c r="ADG21" s="18">
        <f t="shared" si="278"/>
        <v>3.1854051256162235E-4</v>
      </c>
      <c r="ADH21" s="18">
        <f t="shared" si="278"/>
        <v>2.245404459541038E-2</v>
      </c>
      <c r="ADI21" s="18">
        <f t="shared" si="278"/>
        <v>0.65400505622197902</v>
      </c>
      <c r="ADJ21" s="18">
        <f t="shared" si="278"/>
        <v>0.99880024868535966</v>
      </c>
      <c r="ADK21" s="32">
        <f t="shared" si="278"/>
        <v>0.90085188288591722</v>
      </c>
      <c r="ADL21" s="18"/>
      <c r="ADM21" s="18"/>
      <c r="ADN21" s="32"/>
      <c r="ADO21" s="31">
        <f t="shared" si="279"/>
        <v>0.98710392381050138</v>
      </c>
      <c r="ADP21" s="18">
        <f t="shared" si="279"/>
        <v>1</v>
      </c>
      <c r="ADQ21" s="18">
        <f t="shared" si="279"/>
        <v>0.99999968220515534</v>
      </c>
      <c r="ADR21" s="18">
        <f t="shared" si="279"/>
        <v>1</v>
      </c>
      <c r="ADS21" s="18">
        <f t="shared" si="279"/>
        <v>1</v>
      </c>
      <c r="ADT21" s="32">
        <f t="shared" si="279"/>
        <v>0.99999998943054613</v>
      </c>
      <c r="ADU21" s="18"/>
      <c r="ADV21" s="18"/>
      <c r="ADW21" s="32"/>
      <c r="ADX21" s="31">
        <f t="shared" si="280"/>
        <v>8.6261034505640531E-4</v>
      </c>
      <c r="ADY21" s="18">
        <f t="shared" si="280"/>
        <v>0.69567170904915554</v>
      </c>
      <c r="ADZ21" s="18">
        <f t="shared" si="280"/>
        <v>0.99873356371911826</v>
      </c>
      <c r="AEA21" s="18">
        <f t="shared" si="280"/>
        <v>0.99999975544617425</v>
      </c>
      <c r="AEB21" s="18">
        <f t="shared" si="280"/>
        <v>0.99999999999596678</v>
      </c>
      <c r="AEC21" s="32">
        <f t="shared" si="280"/>
        <v>1</v>
      </c>
      <c r="AED21" s="18"/>
      <c r="AEE21" s="18"/>
      <c r="AEF21" s="32"/>
      <c r="AEG21" s="31">
        <f t="shared" si="281"/>
        <v>0.99999998140030344</v>
      </c>
      <c r="AEH21" s="18">
        <f t="shared" si="281"/>
        <v>1</v>
      </c>
      <c r="AEI21" s="18">
        <f t="shared" si="281"/>
        <v>1</v>
      </c>
      <c r="AEJ21" s="18">
        <f t="shared" si="281"/>
        <v>1</v>
      </c>
      <c r="AEK21" s="18">
        <f t="shared" si="281"/>
        <v>0.9999998846464595</v>
      </c>
      <c r="AEL21" s="32">
        <f t="shared" si="281"/>
        <v>0.99999065375475149</v>
      </c>
      <c r="AEM21" s="18"/>
      <c r="AEN21" s="18"/>
      <c r="AEO21" s="32"/>
      <c r="AEP21" s="31">
        <f t="shared" si="282"/>
        <v>3.2380906856606884E-2</v>
      </c>
      <c r="AEQ21" s="18">
        <f t="shared" si="282"/>
        <v>0.99999600119040211</v>
      </c>
      <c r="AER21" s="18">
        <f t="shared" si="282"/>
        <v>0.99999999999980949</v>
      </c>
      <c r="AES21" s="18">
        <f t="shared" si="282"/>
        <v>0.99999999999999933</v>
      </c>
      <c r="AET21" s="18">
        <f t="shared" si="282"/>
        <v>0.99999999999998757</v>
      </c>
      <c r="AEU21" s="32">
        <f t="shared" si="282"/>
        <v>0.99999999708720622</v>
      </c>
      <c r="AEV21" s="18"/>
      <c r="AEW21" s="18"/>
      <c r="AEX21" s="32"/>
      <c r="AEY21" s="31">
        <f t="shared" si="283"/>
        <v>4.5327163763626444E-6</v>
      </c>
      <c r="AEZ21" s="18">
        <f t="shared" si="283"/>
        <v>6.1390520893870131E-5</v>
      </c>
      <c r="AFA21" s="18">
        <f t="shared" si="283"/>
        <v>0.33002437321874106</v>
      </c>
      <c r="AFB21" s="18">
        <f t="shared" si="283"/>
        <v>0.99950265747559808</v>
      </c>
      <c r="AFC21" s="18">
        <f t="shared" si="283"/>
        <v>0.99907064762760622</v>
      </c>
      <c r="AFD21" s="32">
        <f t="shared" si="283"/>
        <v>0.99999999999999489</v>
      </c>
      <c r="AFE21" s="18"/>
      <c r="AFF21" s="18"/>
      <c r="AFG21" s="32"/>
      <c r="AFH21" s="31">
        <f t="shared" si="284"/>
        <v>0.36068454630218288</v>
      </c>
      <c r="AFI21" s="18">
        <f t="shared" si="284"/>
        <v>0.99999999998917288</v>
      </c>
      <c r="AFJ21" s="18">
        <f t="shared" si="284"/>
        <v>0.99999999364420211</v>
      </c>
      <c r="AFK21" s="18">
        <f t="shared" si="284"/>
        <v>1</v>
      </c>
      <c r="AFL21" s="18">
        <f t="shared" si="284"/>
        <v>0.99999999998655098</v>
      </c>
      <c r="AFM21" s="32">
        <f t="shared" si="284"/>
        <v>5.7250949561743968E-4</v>
      </c>
      <c r="AFN21" s="18"/>
      <c r="AFO21" s="18"/>
      <c r="AFP21" s="32"/>
      <c r="AFQ21" s="31">
        <f t="shared" si="285"/>
        <v>1</v>
      </c>
      <c r="AFR21" s="18">
        <f t="shared" si="285"/>
        <v>1</v>
      </c>
      <c r="AFS21" s="18">
        <f t="shared" si="285"/>
        <v>1</v>
      </c>
      <c r="AFT21" s="18">
        <f t="shared" si="285"/>
        <v>1</v>
      </c>
      <c r="AFU21" s="18">
        <f t="shared" si="285"/>
        <v>1</v>
      </c>
      <c r="AFV21" s="32">
        <f t="shared" si="285"/>
        <v>0.99999999999992473</v>
      </c>
      <c r="AFW21" s="18"/>
      <c r="AFX21" s="18"/>
      <c r="AFY21" s="32"/>
      <c r="AFZ21" s="31">
        <f t="shared" si="286"/>
        <v>2.2521422444896506E-4</v>
      </c>
      <c r="AGA21" s="18">
        <f t="shared" si="286"/>
        <v>0.71531432334430423</v>
      </c>
      <c r="AGB21" s="18">
        <f t="shared" si="286"/>
        <v>6.6292813944250142E-3</v>
      </c>
      <c r="AGC21" s="18">
        <f t="shared" si="286"/>
        <v>0.99999999996574362</v>
      </c>
      <c r="AGD21" s="18">
        <f t="shared" si="286"/>
        <v>0.99999999999981148</v>
      </c>
      <c r="AGE21" s="32">
        <f t="shared" si="286"/>
        <v>5.1992428369967529E-6</v>
      </c>
      <c r="AGF21" s="18"/>
      <c r="AGG21" s="18"/>
      <c r="AGH21" s="32"/>
      <c r="AGI21" s="31">
        <f t="shared" si="287"/>
        <v>9.5170952927738764E-5</v>
      </c>
      <c r="AGJ21" s="18">
        <f t="shared" si="287"/>
        <v>5.4987873291358062E-2</v>
      </c>
      <c r="AGK21" s="18">
        <f t="shared" si="287"/>
        <v>0.99795531565217099</v>
      </c>
      <c r="AGL21" s="18">
        <f t="shared" si="287"/>
        <v>8.5222396902658898E-2</v>
      </c>
      <c r="AGM21" s="18">
        <f t="shared" si="287"/>
        <v>0.99999999856336763</v>
      </c>
      <c r="AGN21" s="32">
        <f t="shared" si="287"/>
        <v>0.99999999997353872</v>
      </c>
      <c r="AGO21" s="18"/>
      <c r="AGP21" s="18"/>
      <c r="AGQ21" s="32"/>
      <c r="AGR21" s="31">
        <f t="shared" si="288"/>
        <v>4.2382122652435258E-3</v>
      </c>
      <c r="AGS21" s="18">
        <f t="shared" si="288"/>
        <v>1.0693530883562608E-4</v>
      </c>
      <c r="AGT21" s="18">
        <f t="shared" si="288"/>
        <v>1.8618224273172198E-3</v>
      </c>
      <c r="AGU21" s="18">
        <f t="shared" si="288"/>
        <v>0.19585457286310709</v>
      </c>
      <c r="AGV21" s="18">
        <f t="shared" si="288"/>
        <v>6.39842645289987E-3</v>
      </c>
      <c r="AGW21" s="32">
        <f t="shared" si="288"/>
        <v>0.99653107991954293</v>
      </c>
      <c r="AGX21" s="18"/>
      <c r="AGY21" s="18"/>
      <c r="AGZ21" s="32"/>
      <c r="AHA21" s="31">
        <f t="shared" si="289"/>
        <v>0.87609038419367002</v>
      </c>
      <c r="AHB21" s="18">
        <f t="shared" si="289"/>
        <v>0.94882056204956677</v>
      </c>
      <c r="AHC21" s="18">
        <f t="shared" si="289"/>
        <v>0.86054604698716042</v>
      </c>
      <c r="AHD21" s="18">
        <f t="shared" si="289"/>
        <v>1</v>
      </c>
      <c r="AHE21" s="18">
        <f t="shared" si="289"/>
        <v>0.99999956688688285</v>
      </c>
      <c r="AHF21" s="32">
        <f t="shared" si="289"/>
        <v>1.6775047316684461E-4</v>
      </c>
      <c r="AHG21" s="18"/>
      <c r="AHH21" s="18"/>
      <c r="AHI21" s="32"/>
      <c r="AHJ21" s="31">
        <f t="shared" si="290"/>
        <v>3.9632731804582523E-2</v>
      </c>
      <c r="AHK21" s="18">
        <f t="shared" si="290"/>
        <v>1.5002759141178107E-4</v>
      </c>
      <c r="AHL21" s="18">
        <f t="shared" si="290"/>
        <v>0.13824501657910956</v>
      </c>
      <c r="AHM21" s="18">
        <f t="shared" si="290"/>
        <v>0.99999999999999689</v>
      </c>
      <c r="AHN21" s="18">
        <f t="shared" si="290"/>
        <v>0.99907684528109864</v>
      </c>
      <c r="AHO21" s="32">
        <f t="shared" si="290"/>
        <v>0.96753289011531907</v>
      </c>
      <c r="AHP21" s="18"/>
      <c r="AHQ21" s="18"/>
      <c r="AHR21" s="32"/>
      <c r="AHS21" s="31">
        <f t="shared" si="291"/>
        <v>0.9960387205996879</v>
      </c>
      <c r="AHT21" s="18">
        <f t="shared" si="291"/>
        <v>0.99996865420658909</v>
      </c>
      <c r="AHU21" s="18">
        <f t="shared" si="291"/>
        <v>0.67803367934093828</v>
      </c>
      <c r="AHV21" s="18">
        <f t="shared" si="291"/>
        <v>0.99999060279350893</v>
      </c>
      <c r="AHW21" s="18">
        <f t="shared" si="291"/>
        <v>0.99999999999999889</v>
      </c>
      <c r="AHX21" s="32">
        <f t="shared" si="291"/>
        <v>4.1796664286975041E-4</v>
      </c>
      <c r="AHY21" s="18"/>
      <c r="AHZ21" s="18"/>
      <c r="AIA21" s="32"/>
      <c r="AIB21" s="31">
        <f t="shared" si="292"/>
        <v>7.1703226440461409E-3</v>
      </c>
      <c r="AIC21" s="18">
        <f t="shared" si="292"/>
        <v>0.24231522594264987</v>
      </c>
      <c r="AID21" s="18">
        <f t="shared" si="292"/>
        <v>0.89892785149038457</v>
      </c>
      <c r="AIE21" s="18">
        <f t="shared" si="292"/>
        <v>0.9999999569649004</v>
      </c>
      <c r="AIF21" s="18">
        <f t="shared" si="292"/>
        <v>0.99999999984968313</v>
      </c>
      <c r="AIG21" s="32">
        <f t="shared" si="292"/>
        <v>0.99999999992743027</v>
      </c>
      <c r="AIH21" s="18"/>
      <c r="AII21" s="18"/>
      <c r="AIJ21" s="32"/>
      <c r="AIK21" s="31">
        <f t="shared" si="293"/>
        <v>0.99999999999978995</v>
      </c>
      <c r="AIL21" s="18">
        <f t="shared" si="293"/>
        <v>1</v>
      </c>
      <c r="AIM21" s="18">
        <f t="shared" si="293"/>
        <v>1</v>
      </c>
      <c r="AIN21" s="18">
        <f t="shared" si="293"/>
        <v>1</v>
      </c>
      <c r="AIO21" s="18">
        <f t="shared" si="293"/>
        <v>0.99999998737118034</v>
      </c>
      <c r="AIP21" s="32">
        <f t="shared" si="293"/>
        <v>0.99999749147889494</v>
      </c>
      <c r="AIQ21" s="18"/>
      <c r="AIR21" s="18"/>
      <c r="AIS21" s="32"/>
      <c r="AIT21" s="31">
        <f t="shared" si="294"/>
        <v>0.32880784871307428</v>
      </c>
      <c r="AIU21" s="18">
        <f t="shared" si="294"/>
        <v>3.0576342580481328E-3</v>
      </c>
      <c r="AIV21" s="18">
        <f t="shared" si="294"/>
        <v>0.99994319034950918</v>
      </c>
      <c r="AIW21" s="18">
        <f t="shared" si="294"/>
        <v>0.99999999999999956</v>
      </c>
      <c r="AIX21" s="18">
        <f t="shared" si="294"/>
        <v>9.5676276307613423E-5</v>
      </c>
      <c r="AIY21" s="32">
        <f t="shared" si="294"/>
        <v>2.6372728219378443E-6</v>
      </c>
      <c r="AIZ21" s="18"/>
      <c r="AJA21" s="18"/>
      <c r="AJB21" s="32"/>
      <c r="AJC21" s="31">
        <f t="shared" si="295"/>
        <v>9.0572305509838292E-3</v>
      </c>
      <c r="AJD21" s="18">
        <f t="shared" si="295"/>
        <v>1</v>
      </c>
      <c r="AJE21" s="18">
        <f t="shared" si="295"/>
        <v>1</v>
      </c>
      <c r="AJF21" s="18">
        <f t="shared" si="295"/>
        <v>0.99999997177413624</v>
      </c>
      <c r="AJG21" s="18">
        <f t="shared" si="295"/>
        <v>1</v>
      </c>
      <c r="AJH21" s="32">
        <f t="shared" si="295"/>
        <v>1</v>
      </c>
      <c r="AJI21" s="18"/>
      <c r="AJJ21" s="18"/>
      <c r="AJK21" s="32"/>
      <c r="AJL21" s="31">
        <f t="shared" si="296"/>
        <v>0.99999999450706922</v>
      </c>
      <c r="AJM21" s="18">
        <f t="shared" si="296"/>
        <v>1</v>
      </c>
      <c r="AJN21" s="18">
        <f t="shared" si="296"/>
        <v>1</v>
      </c>
      <c r="AJO21" s="18">
        <f t="shared" si="296"/>
        <v>1</v>
      </c>
      <c r="AJP21" s="18">
        <f t="shared" si="296"/>
        <v>0.99999999999974554</v>
      </c>
      <c r="AJQ21" s="32">
        <f t="shared" si="296"/>
        <v>0.99999999999991962</v>
      </c>
      <c r="AJR21" s="18"/>
      <c r="AJS21" s="18"/>
      <c r="AJT21" s="32"/>
      <c r="AJU21" s="31">
        <f t="shared" si="297"/>
        <v>0.9999442518313133</v>
      </c>
      <c r="AJV21" s="18">
        <f t="shared" si="297"/>
        <v>0.99999829772029047</v>
      </c>
      <c r="AJW21" s="18">
        <f t="shared" si="297"/>
        <v>0.99999999987015964</v>
      </c>
      <c r="AJX21" s="18">
        <f t="shared" si="297"/>
        <v>0.99999999734156408</v>
      </c>
      <c r="AJY21" s="18">
        <f t="shared" si="297"/>
        <v>0.99999996659092139</v>
      </c>
      <c r="AJZ21" s="32">
        <f t="shared" si="297"/>
        <v>0.99999999999999978</v>
      </c>
      <c r="AKA21" s="18"/>
      <c r="AKB21" s="18"/>
      <c r="AKC21" s="32"/>
      <c r="AKD21" s="31">
        <f t="shared" si="298"/>
        <v>3.9307099583612727E-5</v>
      </c>
      <c r="AKE21" s="18">
        <f t="shared" si="298"/>
        <v>0.63204814085955019</v>
      </c>
      <c r="AKF21" s="18">
        <f t="shared" si="298"/>
        <v>1.6009705019082894E-3</v>
      </c>
      <c r="AKG21" s="18">
        <f t="shared" si="298"/>
        <v>0.91247538890731061</v>
      </c>
      <c r="AKH21" s="18">
        <f t="shared" si="298"/>
        <v>0.99999999999898126</v>
      </c>
      <c r="AKI21" s="32">
        <f t="shared" si="298"/>
        <v>4.803225239229206E-5</v>
      </c>
      <c r="AKJ21" s="18"/>
      <c r="AKK21" s="18"/>
      <c r="AKL21" s="32"/>
      <c r="AKM21" s="31">
        <f t="shared" si="299"/>
        <v>0.76395250298170547</v>
      </c>
      <c r="AKN21" s="18">
        <f t="shared" si="299"/>
        <v>6.3338022329236118E-2</v>
      </c>
      <c r="AKO21" s="18">
        <f t="shared" si="299"/>
        <v>0.99999999607253409</v>
      </c>
      <c r="AKP21" s="18">
        <f t="shared" si="299"/>
        <v>1</v>
      </c>
      <c r="AKQ21" s="18">
        <f t="shared" si="299"/>
        <v>1.2513165461929163E-3</v>
      </c>
      <c r="AKR21" s="32">
        <f t="shared" si="299"/>
        <v>2.5355468167524572E-6</v>
      </c>
      <c r="AKS21" s="18"/>
      <c r="AKT21" s="18"/>
      <c r="AKU21" s="32"/>
      <c r="AKV21" s="31">
        <f t="shared" si="300"/>
        <v>0.99998593111370959</v>
      </c>
      <c r="AKW21" s="18">
        <f t="shared" si="300"/>
        <v>0.99999999884658797</v>
      </c>
      <c r="AKX21" s="18">
        <f t="shared" si="300"/>
        <v>0.99999994469643361</v>
      </c>
      <c r="AKY21" s="18">
        <f t="shared" si="300"/>
        <v>0.99996896323361972</v>
      </c>
      <c r="AKZ21" s="18">
        <f t="shared" si="300"/>
        <v>0.99999999853447874</v>
      </c>
      <c r="ALA21" s="32">
        <f t="shared" si="300"/>
        <v>0.99967524218150094</v>
      </c>
      <c r="ALB21" s="18"/>
      <c r="ALC21" s="18"/>
      <c r="ALD21" s="32"/>
      <c r="ALE21" s="31">
        <f t="shared" si="301"/>
        <v>1.4780210827264904E-5</v>
      </c>
      <c r="ALF21" s="18">
        <f t="shared" si="301"/>
        <v>1.8211780835227569E-4</v>
      </c>
      <c r="ALG21" s="18">
        <f t="shared" si="301"/>
        <v>0.90004265156524588</v>
      </c>
      <c r="ALH21" s="18">
        <f t="shared" si="301"/>
        <v>0.16119443874044803</v>
      </c>
      <c r="ALI21" s="18">
        <f t="shared" si="301"/>
        <v>0.99790201601514605</v>
      </c>
      <c r="ALJ21" s="32">
        <f t="shared" si="301"/>
        <v>0.99999999999999645</v>
      </c>
      <c r="ALK21" s="18"/>
      <c r="ALL21" s="18"/>
      <c r="ALM21" s="32"/>
      <c r="ALN21" s="31">
        <f t="shared" si="302"/>
        <v>2.9576236471431047E-6</v>
      </c>
      <c r="ALO21" s="18">
        <f t="shared" si="302"/>
        <v>0.56734096567780179</v>
      </c>
      <c r="ALP21" s="18">
        <f t="shared" si="302"/>
        <v>4.091680461319816E-3</v>
      </c>
      <c r="ALQ21" s="18">
        <f t="shared" si="302"/>
        <v>0.99931684256602793</v>
      </c>
      <c r="ALR21" s="18">
        <f t="shared" si="302"/>
        <v>0.99999999999999378</v>
      </c>
      <c r="ALS21" s="32">
        <f t="shared" si="302"/>
        <v>3.4457859865205065E-5</v>
      </c>
      <c r="ALT21" s="18"/>
      <c r="ALU21" s="18"/>
      <c r="ALV21" s="32"/>
      <c r="ALW21" s="31">
        <f t="shared" si="303"/>
        <v>3.8604924010355978E-6</v>
      </c>
      <c r="ALX21" s="18">
        <f t="shared" si="303"/>
        <v>0.92097545918640078</v>
      </c>
      <c r="ALY21" s="18">
        <f t="shared" si="303"/>
        <v>0.80892969838080853</v>
      </c>
      <c r="ALZ21" s="18">
        <f t="shared" si="303"/>
        <v>0.99995361015136719</v>
      </c>
      <c r="AMA21" s="18">
        <f t="shared" si="303"/>
        <v>1</v>
      </c>
      <c r="AMB21" s="32">
        <f t="shared" si="303"/>
        <v>0.99999809269240003</v>
      </c>
      <c r="AMC21" s="18"/>
      <c r="AMD21" s="18"/>
      <c r="AME21" s="32"/>
      <c r="AMF21" s="31">
        <f t="shared" si="304"/>
        <v>0.99999774371808958</v>
      </c>
      <c r="AMG21" s="18">
        <f t="shared" si="304"/>
        <v>1</v>
      </c>
      <c r="AMH21" s="18">
        <f t="shared" si="304"/>
        <v>0.99999999777225135</v>
      </c>
      <c r="AMI21" s="18">
        <f t="shared" si="304"/>
        <v>0.9999999972431366</v>
      </c>
      <c r="AMJ21" s="18">
        <f t="shared" si="304"/>
        <v>1</v>
      </c>
      <c r="AMK21" s="32">
        <f t="shared" si="304"/>
        <v>2.5873345736138792E-3</v>
      </c>
      <c r="AML21" s="18"/>
      <c r="AMM21" s="18"/>
      <c r="AMN21" s="32"/>
      <c r="AMO21" s="31">
        <f t="shared" si="305"/>
        <v>1.6650950784574171E-4</v>
      </c>
      <c r="AMP21" s="18">
        <f t="shared" si="305"/>
        <v>5.3099891254790061E-4</v>
      </c>
      <c r="AMQ21" s="18">
        <f t="shared" si="305"/>
        <v>3.3556365036407326E-2</v>
      </c>
      <c r="AMR21" s="18">
        <f t="shared" si="305"/>
        <v>2.7021030683011121E-3</v>
      </c>
      <c r="AMS21" s="18">
        <f t="shared" si="305"/>
        <v>0.39264745478602192</v>
      </c>
      <c r="AMT21" s="32">
        <f t="shared" si="305"/>
        <v>0.99694921353499455</v>
      </c>
      <c r="AMU21" s="18"/>
      <c r="AMV21" s="18"/>
      <c r="AMW21" s="32"/>
      <c r="AMX21" s="31">
        <f t="shared" si="306"/>
        <v>3.7089124814593445E-5</v>
      </c>
      <c r="AMY21" s="18">
        <f t="shared" si="306"/>
        <v>4.6501425488840575E-3</v>
      </c>
      <c r="AMZ21" s="18">
        <f t="shared" si="306"/>
        <v>0.66570135773986228</v>
      </c>
      <c r="ANA21" s="18">
        <f t="shared" si="306"/>
        <v>0.99997009854494323</v>
      </c>
      <c r="ANB21" s="18">
        <f t="shared" si="306"/>
        <v>0.99939303345235231</v>
      </c>
      <c r="ANC21" s="32">
        <f t="shared" si="306"/>
        <v>0.29117021007561023</v>
      </c>
      <c r="AND21" s="18"/>
      <c r="ANE21" s="18"/>
      <c r="ANF21" s="32"/>
      <c r="ANG21" s="31">
        <f t="shared" si="307"/>
        <v>1.8687311657090809E-4</v>
      </c>
      <c r="ANH21" s="18">
        <f t="shared" si="307"/>
        <v>0.99229710788899073</v>
      </c>
      <c r="ANI21" s="18">
        <f t="shared" si="307"/>
        <v>0.98710820982442637</v>
      </c>
      <c r="ANJ21" s="18">
        <f t="shared" si="307"/>
        <v>0.99999409030336128</v>
      </c>
      <c r="ANK21" s="18">
        <f t="shared" si="307"/>
        <v>1</v>
      </c>
      <c r="ANL21" s="32">
        <f t="shared" si="307"/>
        <v>0.99969797880468214</v>
      </c>
      <c r="ANM21" s="18"/>
      <c r="ANN21" s="18"/>
      <c r="ANO21" s="32"/>
      <c r="ANP21" s="31">
        <f t="shared" si="308"/>
        <v>7.8819851852172853E-4</v>
      </c>
      <c r="ANQ21" s="18">
        <f t="shared" si="308"/>
        <v>0.96465280753151772</v>
      </c>
      <c r="ANR21" s="18">
        <f t="shared" si="308"/>
        <v>0.28596406269146685</v>
      </c>
      <c r="ANS21" s="18">
        <f t="shared" si="308"/>
        <v>0.99999826541994319</v>
      </c>
      <c r="ANT21" s="18">
        <f t="shared" si="308"/>
        <v>1</v>
      </c>
      <c r="ANU21" s="32">
        <f t="shared" si="308"/>
        <v>4.2256786789833314E-3</v>
      </c>
      <c r="ANV21" s="18"/>
      <c r="ANW21" s="18"/>
      <c r="ANX21" s="32"/>
      <c r="ANY21" s="31">
        <f t="shared" si="309"/>
        <v>8.5878995811460412E-2</v>
      </c>
      <c r="ANZ21" s="18">
        <f t="shared" si="309"/>
        <v>0.99994843194530714</v>
      </c>
      <c r="AOA21" s="18">
        <f t="shared" si="309"/>
        <v>1</v>
      </c>
      <c r="AOB21" s="18">
        <f t="shared" si="309"/>
        <v>0.99999999999999978</v>
      </c>
      <c r="AOC21" s="18">
        <f t="shared" si="309"/>
        <v>0.94596544396107496</v>
      </c>
      <c r="AOD21" s="32">
        <f t="shared" si="309"/>
        <v>4.9991164051923034E-4</v>
      </c>
      <c r="AOE21" s="18"/>
      <c r="AOF21" s="18"/>
      <c r="AOG21" s="32"/>
      <c r="AOH21" s="31">
        <f t="shared" si="310"/>
        <v>4.0984257628414649E-4</v>
      </c>
      <c r="AOI21" s="18">
        <f t="shared" si="310"/>
        <v>0.99999999997419708</v>
      </c>
      <c r="AOJ21" s="18">
        <f t="shared" si="310"/>
        <v>0.99999999999359046</v>
      </c>
      <c r="AOK21" s="18">
        <f t="shared" si="310"/>
        <v>0.95306146800461788</v>
      </c>
      <c r="AOL21" s="18">
        <f t="shared" si="310"/>
        <v>0.97018788524195487</v>
      </c>
      <c r="AOM21" s="32">
        <f t="shared" si="310"/>
        <v>1</v>
      </c>
      <c r="AON21" s="18"/>
      <c r="AOO21" s="18"/>
      <c r="AOP21" s="32"/>
      <c r="AOQ21" s="31">
        <f t="shared" si="311"/>
        <v>0.99999999994287392</v>
      </c>
      <c r="AOR21" s="18">
        <f t="shared" si="311"/>
        <v>0.99999999999999689</v>
      </c>
      <c r="AOS21" s="18">
        <f t="shared" si="311"/>
        <v>0.99999999999980838</v>
      </c>
      <c r="AOT21" s="18">
        <f t="shared" si="311"/>
        <v>0.99999997416248476</v>
      </c>
      <c r="AOU21" s="18">
        <f t="shared" si="311"/>
        <v>0.99999999918440108</v>
      </c>
      <c r="AOV21" s="32">
        <f t="shared" si="311"/>
        <v>1</v>
      </c>
      <c r="AOW21" s="18"/>
      <c r="AOX21" s="18"/>
      <c r="AOY21" s="32"/>
      <c r="AOZ21" s="31">
        <f t="shared" si="312"/>
        <v>0.99999990230372493</v>
      </c>
      <c r="APA21" s="18">
        <f t="shared" si="312"/>
        <v>1</v>
      </c>
      <c r="APB21" s="18">
        <f t="shared" si="312"/>
        <v>1</v>
      </c>
      <c r="APC21" s="18">
        <f t="shared" si="312"/>
        <v>0.9999996825195292</v>
      </c>
      <c r="APD21" s="18">
        <f t="shared" si="312"/>
        <v>2.9735281549804173E-2</v>
      </c>
      <c r="APE21" s="32">
        <f t="shared" si="312"/>
        <v>7.6381074845582937E-5</v>
      </c>
      <c r="APF21" s="18"/>
      <c r="APG21" s="18"/>
      <c r="APH21" s="32"/>
      <c r="API21" s="31">
        <f t="shared" si="313"/>
        <v>0.98559427393970922</v>
      </c>
      <c r="APJ21" s="18">
        <f t="shared" si="313"/>
        <v>0.99947755654925508</v>
      </c>
      <c r="APK21" s="18">
        <f t="shared" si="313"/>
        <v>0.96044894244033319</v>
      </c>
      <c r="APL21" s="18">
        <f t="shared" si="313"/>
        <v>1</v>
      </c>
      <c r="APM21" s="18">
        <f t="shared" si="313"/>
        <v>0.9999999999995699</v>
      </c>
      <c r="APN21" s="32">
        <f t="shared" si="313"/>
        <v>1.066108498476115E-4</v>
      </c>
      <c r="APO21" s="18"/>
      <c r="APP21" s="18"/>
      <c r="APQ21" s="32"/>
      <c r="APR21" s="31">
        <f t="shared" si="314"/>
        <v>2.9557432352674161E-3</v>
      </c>
      <c r="APS21" s="18">
        <f t="shared" si="314"/>
        <v>0.99984722801364423</v>
      </c>
      <c r="APT21" s="18">
        <f t="shared" si="314"/>
        <v>0.99994473129716888</v>
      </c>
      <c r="APU21" s="18">
        <f t="shared" si="314"/>
        <v>0.99999999709136178</v>
      </c>
      <c r="APV21" s="18">
        <f t="shared" si="314"/>
        <v>1</v>
      </c>
      <c r="APW21" s="32">
        <f t="shared" si="314"/>
        <v>0.99999999592998501</v>
      </c>
      <c r="APX21" s="18"/>
      <c r="APY21" s="18"/>
      <c r="APZ21" s="32"/>
      <c r="AQA21" s="31">
        <f t="shared" si="315"/>
        <v>4.0615092023792257E-4</v>
      </c>
      <c r="AQB21" s="18">
        <f t="shared" si="315"/>
        <v>0.97802189942630302</v>
      </c>
      <c r="AQC21" s="18">
        <f t="shared" si="315"/>
        <v>0.97629135729930328</v>
      </c>
      <c r="AQD21" s="18">
        <f t="shared" si="315"/>
        <v>0.99999991887034179</v>
      </c>
      <c r="AQE21" s="18">
        <f t="shared" si="315"/>
        <v>1</v>
      </c>
      <c r="AQF21" s="32">
        <f t="shared" si="315"/>
        <v>0.97425844180956289</v>
      </c>
      <c r="AQG21" s="18"/>
      <c r="AQH21" s="18"/>
      <c r="AQI21" s="32"/>
      <c r="AQJ21" s="31">
        <f t="shared" si="316"/>
        <v>0.85640267583333041</v>
      </c>
      <c r="AQK21" s="18">
        <f t="shared" si="316"/>
        <v>0.99837202008796722</v>
      </c>
      <c r="AQL21" s="18">
        <f t="shared" si="316"/>
        <v>0.9947995713904787</v>
      </c>
      <c r="AQM21" s="18">
        <f t="shared" si="316"/>
        <v>0.99719764580810022</v>
      </c>
      <c r="AQN21" s="18">
        <f t="shared" si="316"/>
        <v>0.63587745587000699</v>
      </c>
      <c r="AQO21" s="32">
        <f t="shared" si="316"/>
        <v>4.1351736018513108E-3</v>
      </c>
      <c r="AQP21" s="18"/>
      <c r="AQQ21" s="18"/>
      <c r="AQR21" s="32"/>
      <c r="AQS21" s="31">
        <f t="shared" si="317"/>
        <v>5.7373846470225125E-4</v>
      </c>
      <c r="AQT21" s="18">
        <f t="shared" si="317"/>
        <v>0.21033341892294055</v>
      </c>
      <c r="AQU21" s="18">
        <f t="shared" si="317"/>
        <v>0.99993277838264283</v>
      </c>
      <c r="AQV21" s="18">
        <f t="shared" si="317"/>
        <v>0.99950697601073968</v>
      </c>
      <c r="AQW21" s="18">
        <f t="shared" si="317"/>
        <v>0.99999999999998246</v>
      </c>
      <c r="AQX21" s="32">
        <f t="shared" si="317"/>
        <v>0.99999999999999978</v>
      </c>
      <c r="AQY21" s="18"/>
      <c r="AQZ21" s="18"/>
      <c r="ARA21" s="32"/>
      <c r="ARB21" s="31">
        <f t="shared" si="318"/>
        <v>0.1105206250499409</v>
      </c>
      <c r="ARC21" s="18">
        <f t="shared" si="318"/>
        <v>0.9997467960173344</v>
      </c>
      <c r="ARD21" s="18">
        <f t="shared" si="318"/>
        <v>0.99999986082425063</v>
      </c>
      <c r="ARE21" s="18">
        <f t="shared" si="318"/>
        <v>1</v>
      </c>
      <c r="ARF21" s="18">
        <f t="shared" si="318"/>
        <v>1</v>
      </c>
      <c r="ARG21" s="32">
        <f t="shared" si="318"/>
        <v>1.3303095968112206E-2</v>
      </c>
      <c r="ARH21" s="18"/>
      <c r="ARI21" s="18"/>
      <c r="ARJ21" s="32"/>
      <c r="ARK21" s="31">
        <f t="shared" si="319"/>
        <v>1.5327517530866451E-3</v>
      </c>
      <c r="ARL21" s="18">
        <f t="shared" si="319"/>
        <v>0.85909053766811971</v>
      </c>
      <c r="ARM21" s="18">
        <f t="shared" si="319"/>
        <v>0.12678233231348093</v>
      </c>
      <c r="ARN21" s="18">
        <f t="shared" si="319"/>
        <v>0.18149162626664905</v>
      </c>
      <c r="ARO21" s="18">
        <f t="shared" si="319"/>
        <v>0.99999999999999001</v>
      </c>
      <c r="ARP21" s="32">
        <f t="shared" si="319"/>
        <v>0.955319864429508</v>
      </c>
      <c r="ARQ21" s="18"/>
      <c r="ARR21" s="18"/>
      <c r="ARS21" s="32"/>
      <c r="ART21" s="31">
        <f t="shared" si="320"/>
        <v>3.7756844711795651E-5</v>
      </c>
      <c r="ARU21" s="18">
        <f t="shared" si="320"/>
        <v>5.9691185708316838E-3</v>
      </c>
      <c r="ARV21" s="18">
        <f t="shared" si="320"/>
        <v>0.99946172268712485</v>
      </c>
      <c r="ARW21" s="18">
        <f t="shared" si="320"/>
        <v>0.3833872116368976</v>
      </c>
      <c r="ARX21" s="18">
        <f t="shared" si="320"/>
        <v>0.99999997696855381</v>
      </c>
      <c r="ARY21" s="32">
        <f t="shared" si="320"/>
        <v>1</v>
      </c>
      <c r="ARZ21" s="18"/>
      <c r="ASA21" s="18"/>
      <c r="ASB21" s="32"/>
      <c r="ASC21" s="31">
        <f t="shared" si="321"/>
        <v>0.99434513301317828</v>
      </c>
      <c r="ASD21" s="18">
        <f t="shared" si="321"/>
        <v>0.97325728402104827</v>
      </c>
      <c r="ASE21" s="18">
        <f t="shared" si="321"/>
        <v>1</v>
      </c>
      <c r="ASF21" s="18">
        <f t="shared" si="321"/>
        <v>0.99999999999999822</v>
      </c>
      <c r="ASG21" s="18">
        <f t="shared" si="321"/>
        <v>2.916556775231318E-2</v>
      </c>
      <c r="ASH21" s="32">
        <f t="shared" si="321"/>
        <v>1.3514732032127868E-4</v>
      </c>
      <c r="ASI21" s="18"/>
      <c r="ASJ21" s="18"/>
      <c r="ASK21" s="32"/>
      <c r="ASL21" s="31">
        <f t="shared" si="322"/>
        <v>3.1992223513361934E-5</v>
      </c>
      <c r="ASM21" s="18">
        <f t="shared" si="322"/>
        <v>3.2150872374365596E-4</v>
      </c>
      <c r="ASN21" s="18">
        <f t="shared" si="322"/>
        <v>0.99999994903863076</v>
      </c>
      <c r="ASO21" s="18">
        <f t="shared" si="322"/>
        <v>6.056840573396341E-2</v>
      </c>
      <c r="ASP21" s="18">
        <f t="shared" si="322"/>
        <v>0.99992113453544196</v>
      </c>
      <c r="ASQ21" s="32">
        <f t="shared" si="322"/>
        <v>0.99999999999742784</v>
      </c>
      <c r="ASR21" s="18"/>
      <c r="ASS21" s="18"/>
      <c r="AST21" s="32"/>
      <c r="ASU21" s="31">
        <f t="shared" si="323"/>
        <v>8.2081884053528302E-5</v>
      </c>
      <c r="ASV21" s="18">
        <f t="shared" si="323"/>
        <v>9.2292522683134809E-4</v>
      </c>
      <c r="ASW21" s="18">
        <f t="shared" si="323"/>
        <v>8.8525502197811537E-2</v>
      </c>
      <c r="ASX21" s="18">
        <f t="shared" si="323"/>
        <v>1.6423230579966854E-3</v>
      </c>
      <c r="ASY21" s="18">
        <f t="shared" si="323"/>
        <v>0.99253207294986923</v>
      </c>
      <c r="ASZ21" s="32">
        <f t="shared" si="323"/>
        <v>0.99679225290184992</v>
      </c>
      <c r="ATA21" s="18"/>
      <c r="ATB21" s="18"/>
      <c r="ATC21" s="32"/>
      <c r="ATD21" s="31">
        <f t="shared" si="324"/>
        <v>8.2819326300827042E-2</v>
      </c>
      <c r="ATE21" s="18">
        <f t="shared" si="324"/>
        <v>5.5482043834877192E-3</v>
      </c>
      <c r="ATF21" s="18">
        <f t="shared" si="324"/>
        <v>0.99999991769465535</v>
      </c>
      <c r="ATG21" s="18">
        <f t="shared" si="324"/>
        <v>1</v>
      </c>
      <c r="ATH21" s="18">
        <f t="shared" si="324"/>
        <v>2.2677051567685767E-2</v>
      </c>
      <c r="ATI21" s="32">
        <f t="shared" si="324"/>
        <v>1.4269007920294701E-5</v>
      </c>
      <c r="ATJ21" s="18"/>
      <c r="ATK21" s="18"/>
      <c r="ATL21" s="32"/>
      <c r="ATM21" s="31">
        <f t="shared" si="325"/>
        <v>5.7912487652215865E-4</v>
      </c>
      <c r="ATN21" s="18">
        <f t="shared" si="325"/>
        <v>0.61635373535530313</v>
      </c>
      <c r="ATO21" s="18">
        <f t="shared" si="325"/>
        <v>0.92284420319288596</v>
      </c>
      <c r="ATP21" s="18">
        <f t="shared" si="325"/>
        <v>0.99984476687765711</v>
      </c>
      <c r="ATQ21" s="18">
        <f t="shared" si="325"/>
        <v>0.99999999959512276</v>
      </c>
      <c r="ATR21" s="32">
        <f t="shared" si="325"/>
        <v>2.5355468167524572E-6</v>
      </c>
      <c r="ATS21" s="18"/>
      <c r="ATT21" s="18"/>
      <c r="ATU21" s="32"/>
      <c r="ATV21" s="31">
        <f t="shared" si="326"/>
        <v>0.1540167627007199</v>
      </c>
      <c r="ATW21" s="18">
        <f t="shared" si="326"/>
        <v>2.9643556684747106E-3</v>
      </c>
      <c r="ATX21" s="18">
        <f t="shared" si="326"/>
        <v>0.99998732582829186</v>
      </c>
      <c r="ATY21" s="18">
        <f t="shared" si="326"/>
        <v>0.99999999999915068</v>
      </c>
      <c r="ATZ21" s="18">
        <f t="shared" si="326"/>
        <v>3.8071609083516637E-5</v>
      </c>
      <c r="AUA21" s="32">
        <f t="shared" si="326"/>
        <v>2.5355468167524572E-6</v>
      </c>
      <c r="AUB21" s="18"/>
      <c r="AUC21" s="18"/>
      <c r="AUD21" s="32"/>
      <c r="AUE21" s="31">
        <f t="shared" si="327"/>
        <v>0.95492500978625838</v>
      </c>
      <c r="AUF21" s="18">
        <f t="shared" si="327"/>
        <v>0.99999999461510924</v>
      </c>
      <c r="AUG21" s="18">
        <f t="shared" si="327"/>
        <v>1</v>
      </c>
      <c r="AUH21" s="18">
        <f t="shared" si="327"/>
        <v>1</v>
      </c>
      <c r="AUI21" s="18">
        <f t="shared" si="327"/>
        <v>1</v>
      </c>
      <c r="AUJ21" s="32">
        <f t="shared" si="327"/>
        <v>0.99989160346555483</v>
      </c>
      <c r="AUK21" s="18"/>
      <c r="AUL21" s="18"/>
      <c r="AUM21" s="32"/>
      <c r="AUN21" s="31">
        <f t="shared" si="328"/>
        <v>0.16615773531314626</v>
      </c>
      <c r="AUO21" s="18">
        <f t="shared" si="328"/>
        <v>2.4894201036872465E-2</v>
      </c>
      <c r="AUP21" s="18">
        <f t="shared" si="328"/>
        <v>0.9999999205215776</v>
      </c>
      <c r="AUQ21" s="18">
        <f t="shared" si="328"/>
        <v>1</v>
      </c>
      <c r="AUR21" s="18">
        <f t="shared" si="328"/>
        <v>0.99788828356915871</v>
      </c>
      <c r="AUS21" s="32">
        <f t="shared" si="328"/>
        <v>5.7042129064800379E-3</v>
      </c>
      <c r="AUT21" s="18"/>
      <c r="AUU21" s="18"/>
      <c r="AUV21" s="32"/>
      <c r="AUW21" s="31">
        <f t="shared" si="329"/>
        <v>0.2585270704718613</v>
      </c>
      <c r="AUX21" s="18">
        <f t="shared" si="329"/>
        <v>0.99999999999999578</v>
      </c>
      <c r="AUY21" s="18">
        <f t="shared" si="329"/>
        <v>0.99999999999326405</v>
      </c>
      <c r="AUZ21" s="18">
        <f t="shared" si="329"/>
        <v>0.99999999999999711</v>
      </c>
      <c r="AVA21" s="18">
        <f t="shared" si="329"/>
        <v>1</v>
      </c>
      <c r="AVB21" s="32">
        <f t="shared" si="329"/>
        <v>1</v>
      </c>
      <c r="AVC21" s="18"/>
      <c r="AVD21" s="18"/>
      <c r="AVE21" s="32"/>
      <c r="AVF21" s="31">
        <f t="shared" si="330"/>
        <v>0.99999816169748257</v>
      </c>
      <c r="AVG21" s="18">
        <f t="shared" si="330"/>
        <v>1</v>
      </c>
      <c r="AVH21" s="18">
        <f t="shared" si="330"/>
        <v>1</v>
      </c>
      <c r="AVI21" s="18">
        <f t="shared" si="330"/>
        <v>1</v>
      </c>
      <c r="AVJ21" s="18">
        <f t="shared" si="330"/>
        <v>0.99999941665456127</v>
      </c>
      <c r="AVK21" s="32">
        <f t="shared" si="330"/>
        <v>2.2813230610694438E-3</v>
      </c>
      <c r="AVL21" s="18"/>
      <c r="AVM21" s="18"/>
      <c r="AVN21" s="32"/>
      <c r="AVO21" s="31">
        <f t="shared" si="331"/>
        <v>1.5745850513174762E-4</v>
      </c>
      <c r="AVP21" s="18">
        <f t="shared" si="331"/>
        <v>5.1343080914354307E-2</v>
      </c>
      <c r="AVQ21" s="18">
        <f t="shared" si="331"/>
        <v>0.94359891050410516</v>
      </c>
      <c r="AVR21" s="18">
        <f t="shared" si="331"/>
        <v>0.99773352862505305</v>
      </c>
      <c r="AVS21" s="18">
        <f t="shared" si="331"/>
        <v>0.99999692426386466</v>
      </c>
      <c r="AVT21" s="32">
        <f t="shared" si="331"/>
        <v>1</v>
      </c>
      <c r="AVU21" s="18"/>
      <c r="AVV21" s="18"/>
      <c r="AVW21" s="32"/>
      <c r="AVX21" s="31">
        <f t="shared" si="332"/>
        <v>0.99993936635728053</v>
      </c>
      <c r="AVY21" s="18">
        <f t="shared" si="332"/>
        <v>1</v>
      </c>
      <c r="AVZ21" s="18">
        <f t="shared" si="332"/>
        <v>0.99999999999997002</v>
      </c>
      <c r="AWA21" s="18">
        <f t="shared" si="332"/>
        <v>0.99999999988085819</v>
      </c>
      <c r="AWB21" s="18">
        <f t="shared" si="332"/>
        <v>0.99999999999771405</v>
      </c>
      <c r="AWC21" s="32">
        <f t="shared" si="332"/>
        <v>1</v>
      </c>
      <c r="AWD21" s="18"/>
      <c r="AWE21" s="18"/>
      <c r="AWF21" s="32"/>
      <c r="AWG21" s="31">
        <f t="shared" si="333"/>
        <v>7.0227668994345751E-5</v>
      </c>
      <c r="AWH21" s="18">
        <f t="shared" si="333"/>
        <v>5.4669622187663517E-4</v>
      </c>
      <c r="AWI21" s="18">
        <f t="shared" si="333"/>
        <v>0.12683196158765739</v>
      </c>
      <c r="AWJ21" s="18">
        <f t="shared" si="333"/>
        <v>2.1175692664566494E-3</v>
      </c>
      <c r="AWK21" s="18">
        <f t="shared" si="333"/>
        <v>0.99940912471710275</v>
      </c>
      <c r="AWL21" s="32">
        <f t="shared" si="333"/>
        <v>0.98547143395892023</v>
      </c>
      <c r="AWM21" s="18"/>
      <c r="AWN21" s="18"/>
      <c r="AWO21" s="32"/>
      <c r="AWP21" s="31">
        <f t="shared" si="334"/>
        <v>0.99999678499841982</v>
      </c>
      <c r="AWQ21" s="18">
        <f t="shared" si="334"/>
        <v>0.99999999999971401</v>
      </c>
      <c r="AWR21" s="18">
        <f t="shared" si="334"/>
        <v>0.9999964810164127</v>
      </c>
      <c r="AWS21" s="18">
        <f t="shared" si="334"/>
        <v>0.99946289377188235</v>
      </c>
      <c r="AWT21" s="18">
        <f t="shared" si="334"/>
        <v>0.99965436827924581</v>
      </c>
      <c r="AWU21" s="32">
        <f t="shared" si="334"/>
        <v>0.99333960534943522</v>
      </c>
      <c r="AWV21" s="18"/>
      <c r="AWW21" s="18"/>
      <c r="AWX21" s="32"/>
      <c r="AWY21" s="31">
        <f t="shared" si="335"/>
        <v>7.0631497418702075E-4</v>
      </c>
      <c r="AWZ21" s="18">
        <f t="shared" si="335"/>
        <v>0.86678539823965384</v>
      </c>
      <c r="AXA21" s="18">
        <f t="shared" si="335"/>
        <v>0.89317231964005928</v>
      </c>
      <c r="AXB21" s="18">
        <f t="shared" si="335"/>
        <v>0.86599033870151076</v>
      </c>
      <c r="AXC21" s="18">
        <f t="shared" si="335"/>
        <v>1</v>
      </c>
      <c r="AXD21" s="32">
        <f t="shared" si="335"/>
        <v>0.99999868890215515</v>
      </c>
      <c r="AXE21" s="18"/>
      <c r="AXF21" s="18"/>
      <c r="AXG21" s="32"/>
      <c r="AXH21" s="31">
        <f t="shared" si="336"/>
        <v>0.74936315516460539</v>
      </c>
      <c r="AXI21" s="18">
        <f t="shared" si="336"/>
        <v>0.99959571133254022</v>
      </c>
      <c r="AXJ21" s="18">
        <f t="shared" si="336"/>
        <v>1</v>
      </c>
      <c r="AXK21" s="18">
        <f t="shared" si="336"/>
        <v>1</v>
      </c>
      <c r="AXL21" s="18">
        <f t="shared" si="336"/>
        <v>1</v>
      </c>
      <c r="AXM21" s="32">
        <f t="shared" si="336"/>
        <v>0.99998644303553019</v>
      </c>
      <c r="AXN21" s="18"/>
      <c r="AXO21" s="18"/>
      <c r="AXP21" s="32"/>
      <c r="AXQ21" s="31">
        <f t="shared" si="337"/>
        <v>5.0517029209739576E-3</v>
      </c>
      <c r="AXR21" s="18">
        <f t="shared" si="337"/>
        <v>4.7742410125486464E-3</v>
      </c>
      <c r="AXS21" s="18">
        <f t="shared" si="337"/>
        <v>0.99995768227455351</v>
      </c>
      <c r="AXT21" s="18">
        <f t="shared" si="337"/>
        <v>1</v>
      </c>
      <c r="AXU21" s="18">
        <f t="shared" si="337"/>
        <v>0.99999998512166011</v>
      </c>
      <c r="AXV21" s="32">
        <f t="shared" si="337"/>
        <v>0.85462135333815192</v>
      </c>
      <c r="AXW21" s="18"/>
      <c r="AXX21" s="18"/>
      <c r="AXY21" s="32"/>
      <c r="AXZ21" s="31">
        <f t="shared" si="338"/>
        <v>2.5355468167524572E-6</v>
      </c>
      <c r="AYA21" s="18">
        <f t="shared" si="338"/>
        <v>6.4146797943902212E-2</v>
      </c>
      <c r="AYB21" s="18">
        <f t="shared" si="338"/>
        <v>6.9315333316392002E-4</v>
      </c>
      <c r="AYC21" s="18">
        <f t="shared" si="338"/>
        <v>0.98874060110414985</v>
      </c>
      <c r="AYD21" s="18">
        <f t="shared" si="338"/>
        <v>0.99999998734301709</v>
      </c>
      <c r="AYE21" s="32">
        <f t="shared" si="338"/>
        <v>2.9260155995224096E-6</v>
      </c>
      <c r="AYF21" s="18"/>
      <c r="AYG21" s="18"/>
      <c r="AYH21" s="32"/>
      <c r="AYI21" s="31">
        <f t="shared" si="339"/>
        <v>3.87606603431154E-2</v>
      </c>
      <c r="AYJ21" s="18">
        <f t="shared" si="339"/>
        <v>1</v>
      </c>
      <c r="AYK21" s="18">
        <f t="shared" si="339"/>
        <v>1</v>
      </c>
      <c r="AYL21" s="18">
        <f t="shared" si="339"/>
        <v>0.99999999999979416</v>
      </c>
      <c r="AYM21" s="18">
        <f t="shared" si="339"/>
        <v>0.99999999999992806</v>
      </c>
      <c r="AYN21" s="32">
        <f t="shared" si="339"/>
        <v>0.99999999999986944</v>
      </c>
      <c r="AYO21" s="18"/>
      <c r="AYP21" s="18"/>
      <c r="AYQ21" s="32"/>
      <c r="AYR21" s="31">
        <f t="shared" si="340"/>
        <v>0.99999999998011524</v>
      </c>
      <c r="AYS21" s="18">
        <f t="shared" si="340"/>
        <v>0.9999931369104984</v>
      </c>
      <c r="AYT21" s="18">
        <f t="shared" si="340"/>
        <v>0.9997890543985869</v>
      </c>
      <c r="AYU21" s="18">
        <f t="shared" si="340"/>
        <v>0.99990854062134937</v>
      </c>
      <c r="AYV21" s="18">
        <f t="shared" si="340"/>
        <v>0.99999999999999911</v>
      </c>
      <c r="AYW21" s="32">
        <f t="shared" si="340"/>
        <v>0.99999999999995404</v>
      </c>
      <c r="AYX21" s="18"/>
      <c r="AYY21" s="18"/>
      <c r="AYZ21" s="32"/>
      <c r="AZA21" s="31">
        <f t="shared" si="341"/>
        <v>1.6984767002379533E-5</v>
      </c>
      <c r="AZB21" s="18">
        <f t="shared" si="341"/>
        <v>0.90548849903031625</v>
      </c>
      <c r="AZC21" s="18">
        <f t="shared" si="341"/>
        <v>1.8732446339877071E-2</v>
      </c>
      <c r="AZD21" s="18">
        <f t="shared" si="341"/>
        <v>0.99999979898167757</v>
      </c>
      <c r="AZE21" s="18">
        <f t="shared" si="341"/>
        <v>0.99999999999999956</v>
      </c>
      <c r="AZF21" s="32">
        <f t="shared" si="341"/>
        <v>5.2723001005358977E-6</v>
      </c>
      <c r="AZG21" s="18"/>
      <c r="AZH21" s="18"/>
      <c r="AZI21" s="32"/>
      <c r="AZJ21" s="31">
        <f t="shared" si="342"/>
        <v>0.43931598326404075</v>
      </c>
      <c r="AZK21" s="18">
        <f t="shared" si="342"/>
        <v>3.7009665604339485E-2</v>
      </c>
      <c r="AZL21" s="18">
        <f t="shared" si="342"/>
        <v>0.99999999994442734</v>
      </c>
      <c r="AZM21" s="18">
        <f t="shared" si="342"/>
        <v>1</v>
      </c>
      <c r="AZN21" s="18">
        <f t="shared" si="342"/>
        <v>0.96273709559019882</v>
      </c>
      <c r="AZO21" s="32">
        <f t="shared" si="342"/>
        <v>1.622254759522179E-4</v>
      </c>
      <c r="AZP21" s="18"/>
      <c r="AZQ21" s="18"/>
      <c r="AZR21" s="32"/>
      <c r="AZS21" s="31">
        <f t="shared" si="343"/>
        <v>0.99856025574814877</v>
      </c>
      <c r="AZT21" s="18">
        <f t="shared" si="343"/>
        <v>1</v>
      </c>
      <c r="AZU21" s="18">
        <f t="shared" si="343"/>
        <v>1</v>
      </c>
      <c r="AZV21" s="18">
        <f t="shared" si="343"/>
        <v>1</v>
      </c>
      <c r="AZW21" s="18">
        <f t="shared" si="343"/>
        <v>0.9999999796021406</v>
      </c>
      <c r="AZX21" s="32">
        <f t="shared" si="343"/>
        <v>0.99999999995484168</v>
      </c>
      <c r="AZY21" s="18"/>
      <c r="AZZ21" s="18"/>
      <c r="BAA21" s="32"/>
      <c r="BAB21" s="31">
        <f t="shared" si="344"/>
        <v>0.98876155703562096</v>
      </c>
      <c r="BAC21" s="18">
        <f t="shared" si="344"/>
        <v>0.99795640913396078</v>
      </c>
      <c r="BAD21" s="18">
        <f t="shared" si="344"/>
        <v>1</v>
      </c>
      <c r="BAE21" s="18">
        <f t="shared" si="344"/>
        <v>1</v>
      </c>
      <c r="BAF21" s="18">
        <f t="shared" si="344"/>
        <v>1.4641165167718543E-4</v>
      </c>
      <c r="BAG21" s="32">
        <f t="shared" si="344"/>
        <v>2.6372728219378443E-6</v>
      </c>
      <c r="BAH21" s="18"/>
      <c r="BAI21" s="18"/>
      <c r="BAJ21" s="32"/>
      <c r="BAK21" s="31">
        <f t="shared" si="345"/>
        <v>2.9210948331502685E-5</v>
      </c>
      <c r="BAL21" s="18">
        <f t="shared" si="345"/>
        <v>0.29069786583260043</v>
      </c>
      <c r="BAM21" s="18">
        <f t="shared" si="345"/>
        <v>0.99852321054855619</v>
      </c>
      <c r="BAN21" s="18">
        <f t="shared" si="345"/>
        <v>0.19805251200133681</v>
      </c>
      <c r="BAO21" s="18">
        <f t="shared" si="345"/>
        <v>0.99000914974906351</v>
      </c>
      <c r="BAP21" s="32">
        <f t="shared" si="345"/>
        <v>1</v>
      </c>
      <c r="BAQ21" s="18"/>
      <c r="BAR21" s="18"/>
      <c r="BAS21" s="32"/>
      <c r="BAT21" s="31">
        <f t="shared" si="346"/>
        <v>2.0164565587179179E-2</v>
      </c>
      <c r="BAU21" s="18">
        <f t="shared" si="346"/>
        <v>1.6043606204708561E-3</v>
      </c>
      <c r="BAV21" s="18">
        <f t="shared" si="346"/>
        <v>0.45311630810690223</v>
      </c>
      <c r="BAW21" s="18">
        <f t="shared" si="346"/>
        <v>0.99999999999999667</v>
      </c>
      <c r="BAX21" s="18">
        <f t="shared" si="346"/>
        <v>0.99999818942222329</v>
      </c>
      <c r="BAY21" s="32">
        <f t="shared" si="346"/>
        <v>0.9999949379580797</v>
      </c>
      <c r="BAZ21" s="18"/>
      <c r="BBA21" s="18"/>
      <c r="BBB21" s="32"/>
      <c r="BBC21" s="31">
        <f t="shared" si="347"/>
        <v>1.0347601674848828E-2</v>
      </c>
      <c r="BBD21" s="18">
        <f t="shared" si="347"/>
        <v>7.7982057379947747E-2</v>
      </c>
      <c r="BBE21" s="18">
        <f t="shared" si="347"/>
        <v>1</v>
      </c>
      <c r="BBF21" s="18">
        <f t="shared" si="347"/>
        <v>0.99999855199467658</v>
      </c>
      <c r="BBG21" s="18">
        <f t="shared" si="347"/>
        <v>2.3207516894107878E-4</v>
      </c>
      <c r="BBH21" s="32">
        <f t="shared" si="347"/>
        <v>8.4884498343442537E-6</v>
      </c>
      <c r="BBI21" s="18"/>
      <c r="BBJ21" s="18"/>
      <c r="BBK21" s="32"/>
      <c r="BBL21" s="31">
        <f t="shared" si="348"/>
        <v>5.6735243124436556E-5</v>
      </c>
      <c r="BBM21" s="18">
        <f t="shared" si="348"/>
        <v>2.936870920270741E-2</v>
      </c>
      <c r="BBN21" s="18">
        <f t="shared" si="348"/>
        <v>0.99844121821904719</v>
      </c>
      <c r="BBO21" s="18">
        <f t="shared" si="348"/>
        <v>0.88499222562113755</v>
      </c>
      <c r="BBP21" s="18">
        <f t="shared" si="348"/>
        <v>0.99917441398892004</v>
      </c>
      <c r="BBQ21" s="32">
        <f t="shared" si="348"/>
        <v>0.45266293606043095</v>
      </c>
      <c r="BBR21" s="18"/>
      <c r="BBS21" s="18"/>
      <c r="BBT21" s="32"/>
      <c r="BBU21" s="31">
        <f t="shared" si="349"/>
        <v>1</v>
      </c>
      <c r="BBV21" s="18">
        <f t="shared" si="349"/>
        <v>0.99999999999997824</v>
      </c>
      <c r="BBW21" s="18">
        <f t="shared" si="349"/>
        <v>1</v>
      </c>
      <c r="BBX21" s="18">
        <f t="shared" si="349"/>
        <v>1</v>
      </c>
      <c r="BBY21" s="18">
        <f t="shared" si="349"/>
        <v>1</v>
      </c>
      <c r="BBZ21" s="32">
        <f t="shared" si="349"/>
        <v>0.99999999248882065</v>
      </c>
      <c r="BCA21" s="18"/>
      <c r="BCB21" s="18"/>
      <c r="BCC21" s="32"/>
      <c r="BCD21" s="31">
        <f t="shared" si="350"/>
        <v>0.7498803297955744</v>
      </c>
      <c r="BCE21" s="18">
        <f t="shared" si="350"/>
        <v>0.93245542317702168</v>
      </c>
      <c r="BCF21" s="18">
        <f t="shared" si="350"/>
        <v>4.9149489064658866E-2</v>
      </c>
      <c r="BCG21" s="18">
        <f t="shared" si="350"/>
        <v>0.89475456035755396</v>
      </c>
      <c r="BCH21" s="18">
        <f t="shared" si="350"/>
        <v>0.98893873289047951</v>
      </c>
      <c r="BCI21" s="32">
        <f t="shared" si="350"/>
        <v>0.99999998563266912</v>
      </c>
      <c r="BCJ21" s="18"/>
      <c r="BCK21" s="18"/>
      <c r="BCL21" s="32"/>
      <c r="BCM21" s="31">
        <f t="shared" si="351"/>
        <v>1.8296616191828988E-4</v>
      </c>
      <c r="BCN21" s="18">
        <f t="shared" si="351"/>
        <v>0.96014513561526016</v>
      </c>
      <c r="BCO21" s="18">
        <f t="shared" si="351"/>
        <v>0.70521622347253399</v>
      </c>
      <c r="BCP21" s="18">
        <f t="shared" si="351"/>
        <v>0.99846958551477238</v>
      </c>
      <c r="BCQ21" s="18">
        <f t="shared" si="351"/>
        <v>1</v>
      </c>
      <c r="BCR21" s="32">
        <f t="shared" si="351"/>
        <v>2.0124361071793016E-2</v>
      </c>
      <c r="BCS21" s="18"/>
      <c r="BCT21" s="18"/>
      <c r="BCU21" s="32"/>
      <c r="BCV21" s="31">
        <f t="shared" si="352"/>
        <v>8.6530713199064219E-6</v>
      </c>
      <c r="BCW21" s="18">
        <f t="shared" si="352"/>
        <v>2.1797701930030907E-3</v>
      </c>
      <c r="BCX21" s="18">
        <f t="shared" si="352"/>
        <v>0.64092678644698031</v>
      </c>
      <c r="BCY21" s="18">
        <f t="shared" si="352"/>
        <v>0.86118609475363828</v>
      </c>
      <c r="BCZ21" s="18">
        <f t="shared" si="352"/>
        <v>0.99998646936728208</v>
      </c>
      <c r="BDA21" s="32">
        <f t="shared" si="352"/>
        <v>0.99999999999999578</v>
      </c>
      <c r="BDB21" s="18"/>
      <c r="BDC21" s="18"/>
      <c r="BDD21" s="32"/>
      <c r="BDE21" s="31">
        <f t="shared" si="353"/>
        <v>4.1245724750555525E-2</v>
      </c>
      <c r="BDF21" s="18">
        <f t="shared" si="353"/>
        <v>7.6848655862783786E-4</v>
      </c>
      <c r="BDG21" s="18">
        <f t="shared" si="353"/>
        <v>0.94205876901814734</v>
      </c>
      <c r="BDH21" s="18">
        <f t="shared" si="353"/>
        <v>1</v>
      </c>
      <c r="BDI21" s="18">
        <f t="shared" si="353"/>
        <v>0.85998607828747631</v>
      </c>
      <c r="BDJ21" s="32">
        <f t="shared" si="353"/>
        <v>4.9550380936744004E-4</v>
      </c>
      <c r="BDK21" s="18"/>
      <c r="BDL21" s="18"/>
      <c r="BDM21" s="32"/>
      <c r="BDN21" s="31">
        <f t="shared" si="354"/>
        <v>6.6765381988319602E-6</v>
      </c>
      <c r="BDO21" s="18">
        <f t="shared" si="354"/>
        <v>0.62156874828195119</v>
      </c>
      <c r="BDP21" s="18">
        <f t="shared" si="354"/>
        <v>1.0680944523366497E-2</v>
      </c>
      <c r="BDQ21" s="18">
        <f t="shared" si="354"/>
        <v>0.99765895580608344</v>
      </c>
      <c r="BDR21" s="18">
        <f t="shared" si="354"/>
        <v>0.99999999999954636</v>
      </c>
      <c r="BDS21" s="32">
        <f t="shared" si="354"/>
        <v>2.5355468167524572E-6</v>
      </c>
      <c r="BDT21" s="18"/>
      <c r="BDU21" s="18"/>
      <c r="BDV21" s="32"/>
      <c r="BDW21" s="31">
        <f t="shared" si="355"/>
        <v>2.8572121304552378E-4</v>
      </c>
      <c r="BDX21" s="18">
        <f t="shared" si="355"/>
        <v>8.071410446639153E-4</v>
      </c>
      <c r="BDY21" s="18">
        <f t="shared" si="355"/>
        <v>0.99554358520227193</v>
      </c>
      <c r="BDZ21" s="18">
        <f t="shared" si="355"/>
        <v>0.88168802117013967</v>
      </c>
      <c r="BEA21" s="18">
        <f t="shared" si="355"/>
        <v>0.99996687222313152</v>
      </c>
      <c r="BEB21" s="32">
        <f t="shared" si="355"/>
        <v>1</v>
      </c>
      <c r="BEC21" s="18"/>
      <c r="BED21" s="18"/>
      <c r="BEE21" s="32"/>
      <c r="BEF21" s="31">
        <f t="shared" si="356"/>
        <v>3.2056114492549411E-3</v>
      </c>
      <c r="BEG21" s="18">
        <f t="shared" si="356"/>
        <v>0.99627070103292914</v>
      </c>
      <c r="BEH21" s="18">
        <f t="shared" si="356"/>
        <v>0.9769209770587135</v>
      </c>
      <c r="BEI21" s="18">
        <f t="shared" si="356"/>
        <v>0.99999999999958677</v>
      </c>
      <c r="BEJ21" s="18">
        <f t="shared" si="356"/>
        <v>0.99999999999999889</v>
      </c>
      <c r="BEK21" s="32">
        <f t="shared" si="356"/>
        <v>2.5355468167524572E-6</v>
      </c>
      <c r="BEL21" s="18"/>
      <c r="BEM21" s="18"/>
      <c r="BEN21" s="32"/>
      <c r="BEO21" s="31">
        <f t="shared" si="357"/>
        <v>1.2028527087227289E-5</v>
      </c>
      <c r="BEP21" s="18">
        <f t="shared" si="357"/>
        <v>0.42042479472847749</v>
      </c>
      <c r="BEQ21" s="18">
        <f t="shared" si="357"/>
        <v>1.3274121078850653E-2</v>
      </c>
      <c r="BER21" s="18">
        <f t="shared" si="357"/>
        <v>0.99565869952185571</v>
      </c>
      <c r="BES21" s="18">
        <f t="shared" si="357"/>
        <v>0.9999999999882454</v>
      </c>
      <c r="BET21" s="32">
        <f t="shared" si="357"/>
        <v>2.5355468167524572E-6</v>
      </c>
      <c r="BEU21" s="18"/>
      <c r="BEV21" s="18"/>
      <c r="BEW21" s="32"/>
      <c r="BEX21" s="31">
        <f t="shared" si="358"/>
        <v>0.33753779594426092</v>
      </c>
      <c r="BEY21" s="18">
        <f t="shared" si="358"/>
        <v>0.46964421727407041</v>
      </c>
      <c r="BEZ21" s="18">
        <f t="shared" si="358"/>
        <v>0.99795971488105273</v>
      </c>
      <c r="BFA21" s="18">
        <f t="shared" si="358"/>
        <v>1</v>
      </c>
      <c r="BFB21" s="18">
        <f t="shared" si="358"/>
        <v>0.99999806677915493</v>
      </c>
      <c r="BFC21" s="32">
        <f t="shared" si="358"/>
        <v>2.5355468167524572E-6</v>
      </c>
      <c r="BFD21" s="18"/>
      <c r="BFE21" s="18"/>
      <c r="BFF21" s="32"/>
      <c r="BFG21" s="31">
        <f t="shared" si="359"/>
        <v>0.88687832913625664</v>
      </c>
      <c r="BFH21" s="18">
        <f t="shared" si="359"/>
        <v>0.99999999762035796</v>
      </c>
      <c r="BFI21" s="18">
        <f t="shared" si="359"/>
        <v>0.99999943477920672</v>
      </c>
      <c r="BFJ21" s="18">
        <f t="shared" si="359"/>
        <v>0.88187182547924614</v>
      </c>
      <c r="BFK21" s="18">
        <f t="shared" si="359"/>
        <v>0.89667101469819654</v>
      </c>
      <c r="BFL21" s="32">
        <f t="shared" si="359"/>
        <v>1</v>
      </c>
      <c r="BFM21" s="18"/>
      <c r="BFN21" s="18"/>
      <c r="BFO21" s="32"/>
      <c r="BFP21" s="31">
        <f t="shared" si="360"/>
        <v>1.3964300296359596E-3</v>
      </c>
      <c r="BFQ21" s="18">
        <f t="shared" si="360"/>
        <v>1.7987506450810795E-2</v>
      </c>
      <c r="BFR21" s="18">
        <f t="shared" si="360"/>
        <v>0.37910525031449877</v>
      </c>
      <c r="BFS21" s="18">
        <f t="shared" si="360"/>
        <v>0.99996683729104763</v>
      </c>
      <c r="BFT21" s="18">
        <f t="shared" si="360"/>
        <v>0.69608690416104246</v>
      </c>
      <c r="BFU21" s="32">
        <f t="shared" si="360"/>
        <v>0.99999994080545074</v>
      </c>
      <c r="BFV21" s="18"/>
      <c r="BFW21" s="18"/>
      <c r="BFX21" s="32"/>
      <c r="BFY21" s="31">
        <f t="shared" si="361"/>
        <v>2.2157400160186815E-4</v>
      </c>
      <c r="BFZ21" s="18">
        <f t="shared" si="361"/>
        <v>1.5116299175112076E-3</v>
      </c>
      <c r="BGA21" s="18">
        <f t="shared" si="361"/>
        <v>0.99999999999989431</v>
      </c>
      <c r="BGB21" s="18">
        <f t="shared" si="361"/>
        <v>0.96915135788058582</v>
      </c>
      <c r="BGC21" s="18">
        <f t="shared" si="361"/>
        <v>2.469984961716219E-3</v>
      </c>
      <c r="BGD21" s="32">
        <f t="shared" si="361"/>
        <v>1.5429143674869757E-4</v>
      </c>
      <c r="BGE21" s="18"/>
      <c r="BGF21" s="18"/>
      <c r="BGG21" s="32"/>
      <c r="BGH21" s="31">
        <f t="shared" si="362"/>
        <v>0.99999999999999378</v>
      </c>
      <c r="BGI21" s="18">
        <f t="shared" si="362"/>
        <v>0.99999996129203084</v>
      </c>
      <c r="BGJ21" s="18">
        <f t="shared" si="362"/>
        <v>0.99999999969277842</v>
      </c>
      <c r="BGK21" s="18">
        <f t="shared" si="362"/>
        <v>0.99381662269313764</v>
      </c>
      <c r="BGL21" s="18">
        <f t="shared" si="362"/>
        <v>0.99977458588684975</v>
      </c>
      <c r="BGM21" s="32">
        <f t="shared" si="362"/>
        <v>0.99999999999995248</v>
      </c>
      <c r="BGN21" s="18"/>
      <c r="BGO21" s="18"/>
      <c r="BGP21" s="32"/>
      <c r="BGQ21" s="31">
        <f t="shared" si="363"/>
        <v>1</v>
      </c>
      <c r="BGR21" s="18">
        <f t="shared" si="363"/>
        <v>0.99999908039374386</v>
      </c>
      <c r="BGS21" s="18">
        <f t="shared" si="363"/>
        <v>0.99907114260682239</v>
      </c>
      <c r="BGT21" s="18">
        <f t="shared" si="363"/>
        <v>0.99999999864714861</v>
      </c>
      <c r="BGU21" s="18">
        <f t="shared" si="363"/>
        <v>0.99999991868959826</v>
      </c>
      <c r="BGV21" s="32">
        <f t="shared" si="363"/>
        <v>0.99999999999877121</v>
      </c>
      <c r="BGW21" s="18"/>
      <c r="BGX21" s="18"/>
      <c r="BGY21" s="32"/>
      <c r="BGZ21" s="31">
        <f t="shared" si="364"/>
        <v>0.99978712870958297</v>
      </c>
      <c r="BHA21" s="18">
        <f t="shared" si="364"/>
        <v>0.93413017596892622</v>
      </c>
      <c r="BHB21" s="18">
        <f t="shared" si="364"/>
        <v>1</v>
      </c>
      <c r="BHC21" s="18">
        <f t="shared" si="364"/>
        <v>1</v>
      </c>
      <c r="BHD21" s="18">
        <f t="shared" si="364"/>
        <v>9.5248151050038032E-3</v>
      </c>
      <c r="BHE21" s="32">
        <f t="shared" si="364"/>
        <v>7.6933201060791839E-5</v>
      </c>
      <c r="BHF21" s="18"/>
      <c r="BHG21" s="18"/>
      <c r="BHH21" s="32"/>
      <c r="BHI21" s="31">
        <f t="shared" si="365"/>
        <v>0.11853384942459957</v>
      </c>
      <c r="BHJ21" s="18">
        <f t="shared" si="365"/>
        <v>0.99999070837467297</v>
      </c>
      <c r="BHK21" s="18">
        <f t="shared" si="365"/>
        <v>1</v>
      </c>
      <c r="BHL21" s="18">
        <f t="shared" si="365"/>
        <v>0.99999999999999711</v>
      </c>
      <c r="BHM21" s="18">
        <f t="shared" si="365"/>
        <v>0.20567163174591407</v>
      </c>
      <c r="BHN21" s="32">
        <f t="shared" si="365"/>
        <v>1.3358011166822608E-4</v>
      </c>
      <c r="BHO21" s="18"/>
      <c r="BHP21" s="18"/>
      <c r="BHQ21" s="32"/>
      <c r="BHR21" s="31">
        <f t="shared" si="366"/>
        <v>0.39573324431610268</v>
      </c>
      <c r="BHS21" s="18">
        <f t="shared" si="366"/>
        <v>2.136092297067791E-3</v>
      </c>
      <c r="BHT21" s="18">
        <f t="shared" si="366"/>
        <v>0.6248730592873325</v>
      </c>
      <c r="BHU21" s="18">
        <f t="shared" si="366"/>
        <v>0.99999999999997402</v>
      </c>
      <c r="BHV21" s="18">
        <f t="shared" si="366"/>
        <v>1.6271739827720345E-4</v>
      </c>
      <c r="BHW21" s="32">
        <f t="shared" si="366"/>
        <v>1.2094225072274706E-5</v>
      </c>
      <c r="BHX21" s="18"/>
      <c r="BHY21" s="18"/>
      <c r="BHZ21" s="32"/>
      <c r="BIA21" s="31">
        <f t="shared" si="367"/>
        <v>4.0146769762600787E-2</v>
      </c>
      <c r="BIB21" s="18">
        <f t="shared" si="367"/>
        <v>0.99999996690594917</v>
      </c>
      <c r="BIC21" s="18">
        <f t="shared" si="367"/>
        <v>1</v>
      </c>
      <c r="BID21" s="18">
        <f t="shared" si="367"/>
        <v>0.9993663522868349</v>
      </c>
      <c r="BIE21" s="18">
        <f t="shared" si="367"/>
        <v>0.99999999999998002</v>
      </c>
      <c r="BIF21" s="32">
        <f t="shared" si="367"/>
        <v>3.6952323816068434E-4</v>
      </c>
      <c r="BIG21" s="18"/>
      <c r="BIH21" s="18"/>
      <c r="BII21" s="32"/>
      <c r="BIJ21" s="31">
        <f t="shared" si="368"/>
        <v>2.2854578732963043E-5</v>
      </c>
      <c r="BIK21" s="18">
        <f t="shared" si="368"/>
        <v>0.90188112146123878</v>
      </c>
      <c r="BIL21" s="18">
        <f t="shared" si="368"/>
        <v>0.99943572218055055</v>
      </c>
      <c r="BIM21" s="18">
        <f t="shared" si="368"/>
        <v>0.99993929618487276</v>
      </c>
      <c r="BIN21" s="18">
        <f t="shared" si="368"/>
        <v>0.99030599661467145</v>
      </c>
      <c r="BIO21" s="32">
        <f t="shared" si="368"/>
        <v>1</v>
      </c>
      <c r="BIP21" s="18"/>
      <c r="BIQ21" s="18"/>
      <c r="BIR21" s="32"/>
      <c r="BIS21" s="31">
        <f t="shared" si="369"/>
        <v>0.74681476274904435</v>
      </c>
      <c r="BIT21" s="18">
        <f t="shared" si="369"/>
        <v>0.99999791230127411</v>
      </c>
      <c r="BIU21" s="18">
        <f t="shared" si="369"/>
        <v>0.99999999965641084</v>
      </c>
      <c r="BIV21" s="18">
        <f t="shared" si="369"/>
        <v>0.99999999994317901</v>
      </c>
      <c r="BIW21" s="18">
        <f t="shared" si="369"/>
        <v>0.99999999804276962</v>
      </c>
      <c r="BIX21" s="32">
        <f t="shared" si="369"/>
        <v>0.99999999999995981</v>
      </c>
      <c r="BIY21" s="18"/>
      <c r="BIZ21" s="18"/>
      <c r="BJA21" s="32"/>
      <c r="BJB21" s="31">
        <f t="shared" si="370"/>
        <v>0.99999999996547162</v>
      </c>
      <c r="BJC21" s="18">
        <f t="shared" si="370"/>
        <v>0.99999999999995004</v>
      </c>
      <c r="BJD21" s="18">
        <f t="shared" si="370"/>
        <v>0.99999614590796826</v>
      </c>
      <c r="BJE21" s="18">
        <f t="shared" si="370"/>
        <v>0.99962711983016506</v>
      </c>
      <c r="BJF21" s="18">
        <f t="shared" si="370"/>
        <v>0.99999999999999978</v>
      </c>
      <c r="BJG21" s="32">
        <f t="shared" si="370"/>
        <v>1</v>
      </c>
      <c r="BJH21" s="18"/>
      <c r="BJI21" s="18"/>
      <c r="BJJ21" s="32"/>
      <c r="BJK21" s="31">
        <f t="shared" si="371"/>
        <v>0.59961033545064346</v>
      </c>
      <c r="BJL21" s="18">
        <f t="shared" si="371"/>
        <v>0.89554165318513645</v>
      </c>
      <c r="BJM21" s="18">
        <f t="shared" si="371"/>
        <v>0.99999999999999289</v>
      </c>
      <c r="BJN21" s="18">
        <f t="shared" si="371"/>
        <v>1</v>
      </c>
      <c r="BJO21" s="18">
        <f t="shared" si="371"/>
        <v>0.99999990864405175</v>
      </c>
      <c r="BJP21" s="32">
        <f t="shared" si="371"/>
        <v>3.2820303733941611E-5</v>
      </c>
      <c r="BJQ21" s="18"/>
      <c r="BJR21" s="18"/>
      <c r="BJS21" s="32"/>
      <c r="BJT21" s="31">
        <f t="shared" si="372"/>
        <v>2.5355468167524572E-6</v>
      </c>
      <c r="BJU21" s="18">
        <f t="shared" si="372"/>
        <v>1.4069715944688789E-4</v>
      </c>
      <c r="BJV21" s="18">
        <f t="shared" si="372"/>
        <v>6.3282243354214121E-4</v>
      </c>
      <c r="BJW21" s="18">
        <f t="shared" si="372"/>
        <v>6.6741302366090461E-3</v>
      </c>
      <c r="BJX21" s="18">
        <f t="shared" si="372"/>
        <v>0.98644175812764245</v>
      </c>
      <c r="BJY21" s="32">
        <f t="shared" si="372"/>
        <v>0.22111214845263161</v>
      </c>
      <c r="BJZ21" s="18"/>
      <c r="BKA21" s="18"/>
      <c r="BKB21" s="32"/>
      <c r="BKC21" s="31">
        <f t="shared" si="373"/>
        <v>2.5355468167524572E-6</v>
      </c>
      <c r="BKD21" s="18">
        <f t="shared" si="373"/>
        <v>1.974326979159806E-3</v>
      </c>
      <c r="BKE21" s="18">
        <f t="shared" si="373"/>
        <v>0.11337770483698172</v>
      </c>
      <c r="BKF21" s="18">
        <f t="shared" si="373"/>
        <v>0.95081230826926666</v>
      </c>
      <c r="BKG21" s="18">
        <f t="shared" si="373"/>
        <v>0.99817704749762082</v>
      </c>
      <c r="BKH21" s="32">
        <f t="shared" si="373"/>
        <v>0.99990597311896023</v>
      </c>
      <c r="BKI21" s="18"/>
      <c r="BKJ21" s="18"/>
      <c r="BKK21" s="32"/>
      <c r="BKL21" s="31">
        <f t="shared" si="374"/>
        <v>3.5490791534628892E-6</v>
      </c>
      <c r="BKM21" s="18">
        <f t="shared" si="374"/>
        <v>9.092458054905167E-2</v>
      </c>
      <c r="BKN21" s="18">
        <f t="shared" si="374"/>
        <v>5.2963951238054158E-4</v>
      </c>
      <c r="BKO21" s="18">
        <f t="shared" si="374"/>
        <v>0.99874971215596731</v>
      </c>
      <c r="BKP21" s="18">
        <f t="shared" si="374"/>
        <v>0.99999999974181364</v>
      </c>
      <c r="BKQ21" s="32">
        <f t="shared" si="374"/>
        <v>4.1161808245945193E-6</v>
      </c>
      <c r="BKR21" s="18"/>
      <c r="BKS21" s="18"/>
      <c r="BKT21" s="32"/>
      <c r="BKU21" s="31">
        <f t="shared" si="375"/>
        <v>0.83354015074077137</v>
      </c>
      <c r="BKV21" s="18">
        <f t="shared" si="375"/>
        <v>0.99974752175751713</v>
      </c>
      <c r="BKW21" s="18">
        <f t="shared" si="375"/>
        <v>1</v>
      </c>
      <c r="BKX21" s="18">
        <f t="shared" si="375"/>
        <v>0.999999999999994</v>
      </c>
      <c r="BKY21" s="18">
        <f t="shared" si="375"/>
        <v>1.9060727505030622E-3</v>
      </c>
      <c r="BKZ21" s="32">
        <f t="shared" si="375"/>
        <v>2.5555731645233365E-6</v>
      </c>
      <c r="BLA21" s="18"/>
      <c r="BLB21" s="18"/>
      <c r="BLC21" s="32"/>
      <c r="BLD21" s="31">
        <f t="shared" si="376"/>
        <v>4.4044069992740771E-3</v>
      </c>
      <c r="BLE21" s="18">
        <f t="shared" si="376"/>
        <v>3.0053291786078722E-2</v>
      </c>
      <c r="BLF21" s="18">
        <f t="shared" si="376"/>
        <v>0.99745311813583992</v>
      </c>
      <c r="BLG21" s="18">
        <f t="shared" si="376"/>
        <v>0.98209498116560889</v>
      </c>
      <c r="BLH21" s="18">
        <f t="shared" si="376"/>
        <v>0.99993383370719768</v>
      </c>
      <c r="BLI21" s="32">
        <f t="shared" si="376"/>
        <v>0.99999999999489741</v>
      </c>
      <c r="BLJ21" s="18"/>
      <c r="BLK21" s="18"/>
      <c r="BLL21" s="32"/>
      <c r="BLM21" s="31">
        <f t="shared" si="377"/>
        <v>6.8295655959706519E-2</v>
      </c>
      <c r="BLN21" s="18">
        <f t="shared" si="377"/>
        <v>0.99999968223732416</v>
      </c>
      <c r="BLO21" s="18">
        <f t="shared" si="377"/>
        <v>0.99999999924611238</v>
      </c>
      <c r="BLP21" s="18">
        <f t="shared" si="377"/>
        <v>0.99999999999998312</v>
      </c>
      <c r="BLQ21" s="18">
        <f t="shared" si="377"/>
        <v>1</v>
      </c>
      <c r="BLR21" s="32">
        <f t="shared" si="377"/>
        <v>0.19510578820534263</v>
      </c>
      <c r="BLS21" s="18"/>
      <c r="BLT21" s="18"/>
      <c r="BLU21" s="32"/>
      <c r="BLV21" s="31">
        <f t="shared" si="378"/>
        <v>3.8051218296100142E-6</v>
      </c>
      <c r="BLW21" s="18">
        <f t="shared" si="378"/>
        <v>7.2233581630342465E-5</v>
      </c>
      <c r="BLX21" s="18">
        <f t="shared" si="378"/>
        <v>0.89906894719058694</v>
      </c>
      <c r="BLY21" s="18">
        <f t="shared" si="378"/>
        <v>1.812596175940516E-2</v>
      </c>
      <c r="BLZ21" s="18">
        <f t="shared" si="378"/>
        <v>0.99979340956812546</v>
      </c>
      <c r="BMA21" s="32">
        <f t="shared" si="378"/>
        <v>0.99999999999909939</v>
      </c>
      <c r="BMB21" s="18"/>
      <c r="BMC21" s="18"/>
      <c r="BMD21" s="32"/>
      <c r="BME21" s="31">
        <f t="shared" si="379"/>
        <v>1.0661852672400657E-2</v>
      </c>
      <c r="BMF21" s="18">
        <f t="shared" si="379"/>
        <v>4.2682889813985495E-3</v>
      </c>
      <c r="BMG21" s="18">
        <f t="shared" si="379"/>
        <v>0.99999999999999889</v>
      </c>
      <c r="BMH21" s="18">
        <f t="shared" si="379"/>
        <v>0.99999995967238575</v>
      </c>
      <c r="BMI21" s="18">
        <f t="shared" si="379"/>
        <v>8.2246319641180018E-5</v>
      </c>
      <c r="BMJ21" s="32">
        <f t="shared" si="379"/>
        <v>8.1875991523224244E-6</v>
      </c>
      <c r="BMK21" s="18"/>
      <c r="BML21" s="18"/>
      <c r="BMM21" s="32"/>
      <c r="BMN21" s="31">
        <f t="shared" si="380"/>
        <v>8.7935913592826973E-3</v>
      </c>
      <c r="BMO21" s="18">
        <f t="shared" si="380"/>
        <v>1.7742295027231368E-3</v>
      </c>
      <c r="BMP21" s="18">
        <f t="shared" si="380"/>
        <v>0.99999999891345737</v>
      </c>
      <c r="BMQ21" s="18">
        <f t="shared" si="380"/>
        <v>0.99999999990956434</v>
      </c>
      <c r="BMR21" s="18">
        <f t="shared" si="380"/>
        <v>4.3385551342837048E-4</v>
      </c>
      <c r="BMS21" s="32">
        <f t="shared" si="380"/>
        <v>4.4629732646526049E-6</v>
      </c>
      <c r="BMT21" s="18"/>
      <c r="BMU21" s="18"/>
      <c r="BMV21" s="32"/>
      <c r="BMW21" s="31">
        <f t="shared" si="381"/>
        <v>8.2983147035001245E-2</v>
      </c>
      <c r="BMX21" s="18">
        <f t="shared" si="381"/>
        <v>0.73908186407363108</v>
      </c>
      <c r="BMY21" s="18">
        <f t="shared" si="381"/>
        <v>0.99799157393546578</v>
      </c>
      <c r="BMZ21" s="18">
        <f t="shared" si="381"/>
        <v>1</v>
      </c>
      <c r="BNA21" s="18">
        <f t="shared" si="381"/>
        <v>0.99999999680643858</v>
      </c>
      <c r="BNB21" s="32">
        <f t="shared" si="381"/>
        <v>4.4536405090628493E-6</v>
      </c>
      <c r="BNC21" s="18"/>
      <c r="BND21" s="18"/>
      <c r="BNE21" s="32"/>
      <c r="BNF21" s="31">
        <f t="shared" si="382"/>
        <v>3.3782777372244793E-6</v>
      </c>
      <c r="BNG21" s="18">
        <f t="shared" si="382"/>
        <v>2.8205295017709589E-4</v>
      </c>
      <c r="BNH21" s="18">
        <f t="shared" si="382"/>
        <v>0.47576564163487456</v>
      </c>
      <c r="BNI21" s="18">
        <f t="shared" si="382"/>
        <v>0.97135621063262745</v>
      </c>
      <c r="BNJ21" s="18">
        <f t="shared" si="382"/>
        <v>0.99995346386234707</v>
      </c>
      <c r="BNK21" s="32">
        <f t="shared" si="382"/>
        <v>0.99999999974793363</v>
      </c>
      <c r="BNL21" s="18"/>
      <c r="BNM21" s="18"/>
      <c r="BNN21" s="32"/>
      <c r="BNO21" s="31">
        <f t="shared" si="383"/>
        <v>0.99964898637628274</v>
      </c>
      <c r="BNP21" s="18">
        <f t="shared" si="383"/>
        <v>0.99999999980596566</v>
      </c>
      <c r="BNQ21" s="18">
        <f t="shared" si="383"/>
        <v>0.99999999977533505</v>
      </c>
      <c r="BNR21" s="18">
        <f t="shared" si="383"/>
        <v>0.99999999999992539</v>
      </c>
      <c r="BNS21" s="18">
        <f t="shared" si="383"/>
        <v>1</v>
      </c>
      <c r="BNT21" s="32">
        <f t="shared" si="383"/>
        <v>0.99999999998622524</v>
      </c>
      <c r="BNU21" s="18"/>
      <c r="BNV21" s="18"/>
      <c r="BNW21" s="32"/>
    </row>
    <row r="22" spans="2:1739" s="11" customFormat="1" x14ac:dyDescent="0.15">
      <c r="B22" s="167"/>
      <c r="C22" s="167"/>
      <c r="D22" s="46"/>
      <c r="E22" s="79">
        <v>3.231093426984345E-3</v>
      </c>
      <c r="F22" s="80">
        <v>5.4149440552852214E-3</v>
      </c>
      <c r="G22" s="80">
        <v>6.2630237476785037E-3</v>
      </c>
      <c r="H22" s="81">
        <v>8.8696516884046086E-3</v>
      </c>
      <c r="I22" s="27"/>
      <c r="J22" s="167"/>
      <c r="K22" s="46"/>
      <c r="L22" s="31">
        <f t="shared" si="192"/>
        <v>3.3680974200857187E-2</v>
      </c>
      <c r="M22" s="18">
        <f t="shared" si="192"/>
        <v>0.52101383689364789</v>
      </c>
      <c r="N22" s="18">
        <f t="shared" si="192"/>
        <v>1</v>
      </c>
      <c r="O22" s="18">
        <f t="shared" si="192"/>
        <v>0.99920829175426784</v>
      </c>
      <c r="P22" s="18">
        <f t="shared" si="192"/>
        <v>1.0085365834163308E-5</v>
      </c>
      <c r="Q22" s="32">
        <f t="shared" si="192"/>
        <v>2.5355468167524572E-6</v>
      </c>
      <c r="R22" s="18"/>
      <c r="S22" s="18"/>
      <c r="T22" s="32"/>
      <c r="U22" s="31">
        <f t="shared" si="193"/>
        <v>1.5410785545035574E-3</v>
      </c>
      <c r="V22" s="18">
        <f t="shared" si="193"/>
        <v>0.99899157261717575</v>
      </c>
      <c r="W22" s="18">
        <f t="shared" si="193"/>
        <v>0.99999998941015578</v>
      </c>
      <c r="X22" s="18">
        <f t="shared" si="193"/>
        <v>0.99999999122799832</v>
      </c>
      <c r="Y22" s="18">
        <f t="shared" si="193"/>
        <v>0.9999999345605578</v>
      </c>
      <c r="Z22" s="32">
        <f t="shared" si="193"/>
        <v>0.99999006010780234</v>
      </c>
      <c r="AA22" s="18"/>
      <c r="AB22" s="18"/>
      <c r="AC22" s="32"/>
      <c r="AD22" s="31">
        <f t="shared" si="194"/>
        <v>0.99911766597632479</v>
      </c>
      <c r="AE22" s="18">
        <f t="shared" si="194"/>
        <v>0.9999999999999245</v>
      </c>
      <c r="AF22" s="18">
        <f t="shared" si="194"/>
        <v>0.99999999999999956</v>
      </c>
      <c r="AG22" s="18">
        <f t="shared" si="194"/>
        <v>1</v>
      </c>
      <c r="AH22" s="18">
        <f t="shared" si="194"/>
        <v>0.99999999999989009</v>
      </c>
      <c r="AI22" s="32">
        <f t="shared" si="194"/>
        <v>0.99373443025449082</v>
      </c>
      <c r="AJ22" s="18"/>
      <c r="AK22" s="18"/>
      <c r="AL22" s="32"/>
      <c r="AM22" s="31">
        <f t="shared" si="195"/>
        <v>1.296526448079832E-4</v>
      </c>
      <c r="AN22" s="18">
        <f t="shared" si="195"/>
        <v>2.619060162544539E-4</v>
      </c>
      <c r="AO22" s="18">
        <f t="shared" si="195"/>
        <v>0.95356539023899101</v>
      </c>
      <c r="AP22" s="18">
        <f t="shared" si="195"/>
        <v>0.18702816461949542</v>
      </c>
      <c r="AQ22" s="18">
        <f t="shared" si="195"/>
        <v>0.99994739937102239</v>
      </c>
      <c r="AR22" s="32">
        <f t="shared" si="195"/>
        <v>0.99999999999469491</v>
      </c>
      <c r="AS22" s="18"/>
      <c r="AT22" s="18"/>
      <c r="AU22" s="32"/>
      <c r="AV22" s="31">
        <f t="shared" si="196"/>
        <v>0.87639244032963648</v>
      </c>
      <c r="AW22" s="18">
        <f t="shared" si="196"/>
        <v>0.99999789485453816</v>
      </c>
      <c r="AX22" s="18">
        <f t="shared" si="196"/>
        <v>0.99999281594162881</v>
      </c>
      <c r="AY22" s="18">
        <f t="shared" si="196"/>
        <v>0.8329845159165391</v>
      </c>
      <c r="AZ22" s="18">
        <f t="shared" si="196"/>
        <v>2.4400853804887882E-2</v>
      </c>
      <c r="BA22" s="32">
        <f t="shared" si="196"/>
        <v>5.1734562624707681E-3</v>
      </c>
      <c r="BB22" s="18"/>
      <c r="BC22" s="18"/>
      <c r="BD22" s="32"/>
      <c r="BE22" s="31">
        <f t="shared" si="197"/>
        <v>2.5355468167524572E-6</v>
      </c>
      <c r="BF22" s="18">
        <f t="shared" si="197"/>
        <v>0.74052966863633352</v>
      </c>
      <c r="BG22" s="18">
        <f t="shared" si="197"/>
        <v>7.8543308788254079E-2</v>
      </c>
      <c r="BH22" s="18">
        <f t="shared" si="197"/>
        <v>0.9996549720539516</v>
      </c>
      <c r="BI22" s="18">
        <f t="shared" si="197"/>
        <v>0.99999999999999978</v>
      </c>
      <c r="BJ22" s="32">
        <f t="shared" si="197"/>
        <v>0.74853941860700768</v>
      </c>
      <c r="BK22" s="18"/>
      <c r="BL22" s="18"/>
      <c r="BM22" s="32"/>
      <c r="BN22" s="31">
        <f t="shared" si="198"/>
        <v>0.99999991858593384</v>
      </c>
      <c r="BO22" s="18">
        <f t="shared" si="198"/>
        <v>0.99999999999997335</v>
      </c>
      <c r="BP22" s="18">
        <f t="shared" si="198"/>
        <v>1</v>
      </c>
      <c r="BQ22" s="18">
        <f t="shared" si="198"/>
        <v>1</v>
      </c>
      <c r="BR22" s="18">
        <f t="shared" si="198"/>
        <v>0.99999999999999978</v>
      </c>
      <c r="BS22" s="32">
        <f t="shared" si="198"/>
        <v>1</v>
      </c>
      <c r="BT22" s="18"/>
      <c r="BU22" s="18"/>
      <c r="BV22" s="32"/>
      <c r="BW22" s="31">
        <f t="shared" si="199"/>
        <v>0.99997417508800657</v>
      </c>
      <c r="BX22" s="18">
        <f t="shared" si="199"/>
        <v>1</v>
      </c>
      <c r="BY22" s="18">
        <f t="shared" si="199"/>
        <v>1</v>
      </c>
      <c r="BZ22" s="18">
        <f t="shared" si="199"/>
        <v>1</v>
      </c>
      <c r="CA22" s="18">
        <f t="shared" si="199"/>
        <v>0.99999999999539813</v>
      </c>
      <c r="CB22" s="32">
        <f t="shared" si="199"/>
        <v>0.99999840002434848</v>
      </c>
      <c r="CC22" s="18"/>
      <c r="CD22" s="18"/>
      <c r="CE22" s="32"/>
      <c r="CF22" s="31">
        <f t="shared" si="200"/>
        <v>2.9390381616583279E-3</v>
      </c>
      <c r="CG22" s="18">
        <f t="shared" si="200"/>
        <v>0.99838888228027312</v>
      </c>
      <c r="CH22" s="18">
        <f t="shared" si="200"/>
        <v>0.99862268241579843</v>
      </c>
      <c r="CI22" s="18">
        <f t="shared" si="200"/>
        <v>0.96135804810106162</v>
      </c>
      <c r="CJ22" s="18">
        <f t="shared" si="200"/>
        <v>0.55994841473001677</v>
      </c>
      <c r="CK22" s="32">
        <f t="shared" si="200"/>
        <v>0.22755620523642273</v>
      </c>
      <c r="CL22" s="18"/>
      <c r="CM22" s="18"/>
      <c r="CN22" s="32"/>
      <c r="CO22" s="31">
        <f t="shared" si="201"/>
        <v>0.99999999933151185</v>
      </c>
      <c r="CP22" s="18">
        <f t="shared" si="201"/>
        <v>0.99999999999999956</v>
      </c>
      <c r="CQ22" s="18">
        <f t="shared" si="201"/>
        <v>1</v>
      </c>
      <c r="CR22" s="18">
        <f t="shared" si="201"/>
        <v>1</v>
      </c>
      <c r="CS22" s="18">
        <f t="shared" si="201"/>
        <v>1</v>
      </c>
      <c r="CT22" s="32">
        <f t="shared" si="201"/>
        <v>0.99999999999978684</v>
      </c>
      <c r="CU22" s="18"/>
      <c r="CV22" s="18"/>
      <c r="CW22" s="32"/>
      <c r="CX22" s="31">
        <f t="shared" si="202"/>
        <v>0.98808040056864344</v>
      </c>
      <c r="CY22" s="18">
        <f t="shared" si="202"/>
        <v>0.99999999536365292</v>
      </c>
      <c r="CZ22" s="18">
        <f t="shared" si="202"/>
        <v>1</v>
      </c>
      <c r="DA22" s="18">
        <f t="shared" si="202"/>
        <v>1</v>
      </c>
      <c r="DB22" s="18">
        <f t="shared" si="202"/>
        <v>0.74284014099677287</v>
      </c>
      <c r="DC22" s="32">
        <f t="shared" si="202"/>
        <v>8.9395916795977304E-5</v>
      </c>
      <c r="DD22" s="18"/>
      <c r="DE22" s="18"/>
      <c r="DF22" s="32"/>
      <c r="DG22" s="31">
        <f t="shared" si="203"/>
        <v>2.5355468167524572E-6</v>
      </c>
      <c r="DH22" s="18">
        <f t="shared" si="203"/>
        <v>1.238650317453494E-3</v>
      </c>
      <c r="DI22" s="18">
        <f t="shared" si="203"/>
        <v>0.17089940799746872</v>
      </c>
      <c r="DJ22" s="18">
        <f t="shared" si="203"/>
        <v>0.17461919115530805</v>
      </c>
      <c r="DK22" s="18">
        <f t="shared" si="203"/>
        <v>0.99999998286279379</v>
      </c>
      <c r="DL22" s="32">
        <f t="shared" si="203"/>
        <v>0.99999946545654983</v>
      </c>
      <c r="DM22" s="18"/>
      <c r="DN22" s="18"/>
      <c r="DO22" s="32"/>
      <c r="DP22" s="31">
        <f t="shared" si="204"/>
        <v>0.99992745285012052</v>
      </c>
      <c r="DQ22" s="18">
        <f t="shared" si="204"/>
        <v>0.99999990970768093</v>
      </c>
      <c r="DR22" s="18">
        <f t="shared" si="204"/>
        <v>0.99999987470229723</v>
      </c>
      <c r="DS22" s="18">
        <f t="shared" si="204"/>
        <v>0.99998028307437137</v>
      </c>
      <c r="DT22" s="18">
        <f t="shared" si="204"/>
        <v>0.99983649010709186</v>
      </c>
      <c r="DU22" s="32">
        <f t="shared" si="204"/>
        <v>0.99815807497125142</v>
      </c>
      <c r="DV22" s="18"/>
      <c r="DW22" s="18"/>
      <c r="DX22" s="32"/>
      <c r="DY22" s="31">
        <f t="shared" si="205"/>
        <v>2.9334221820931611E-4</v>
      </c>
      <c r="DZ22" s="18">
        <f t="shared" si="205"/>
        <v>1.0924661894803631E-2</v>
      </c>
      <c r="EA22" s="18">
        <f t="shared" si="205"/>
        <v>1.5394347057680158E-2</v>
      </c>
      <c r="EB22" s="18">
        <f t="shared" si="205"/>
        <v>0.99999999993149657</v>
      </c>
      <c r="EC22" s="18">
        <f t="shared" si="205"/>
        <v>0.99994983506740254</v>
      </c>
      <c r="ED22" s="32">
        <f t="shared" si="205"/>
        <v>1.1179220048599775E-5</v>
      </c>
      <c r="EE22" s="18"/>
      <c r="EF22" s="18"/>
      <c r="EG22" s="32"/>
      <c r="EH22" s="31">
        <f t="shared" si="206"/>
        <v>3.0969446236195426E-3</v>
      </c>
      <c r="EI22" s="18">
        <f t="shared" si="206"/>
        <v>0.99997735972608159</v>
      </c>
      <c r="EJ22" s="18">
        <f t="shared" si="206"/>
        <v>1</v>
      </c>
      <c r="EK22" s="18">
        <f t="shared" si="206"/>
        <v>1.5301926888361458E-2</v>
      </c>
      <c r="EL22" s="18">
        <f t="shared" si="206"/>
        <v>2.376724653354328E-5</v>
      </c>
      <c r="EM22" s="32">
        <f t="shared" si="206"/>
        <v>2.7865821561734404E-6</v>
      </c>
      <c r="EN22" s="18"/>
      <c r="EO22" s="18"/>
      <c r="EP22" s="32"/>
      <c r="EQ22" s="31">
        <f t="shared" si="207"/>
        <v>0.11369383077117926</v>
      </c>
      <c r="ER22" s="18">
        <f t="shared" si="207"/>
        <v>0.99999989732788797</v>
      </c>
      <c r="ES22" s="18">
        <f t="shared" si="207"/>
        <v>0.99999999999999178</v>
      </c>
      <c r="ET22" s="18">
        <f t="shared" si="207"/>
        <v>0.99999760175641539</v>
      </c>
      <c r="EU22" s="18">
        <f t="shared" si="207"/>
        <v>0.99999999999999956</v>
      </c>
      <c r="EV22" s="32">
        <f t="shared" si="207"/>
        <v>0.2339646237011524</v>
      </c>
      <c r="EW22" s="18"/>
      <c r="EX22" s="18"/>
      <c r="EY22" s="32"/>
      <c r="EZ22" s="31">
        <f t="shared" si="208"/>
        <v>0.39496495799491099</v>
      </c>
      <c r="FA22" s="18">
        <f t="shared" si="208"/>
        <v>0.99955835993055353</v>
      </c>
      <c r="FB22" s="18">
        <f t="shared" si="208"/>
        <v>0.99999978658947763</v>
      </c>
      <c r="FC22" s="18">
        <f t="shared" si="208"/>
        <v>0.99999999999962319</v>
      </c>
      <c r="FD22" s="18">
        <f t="shared" si="208"/>
        <v>1</v>
      </c>
      <c r="FE22" s="32">
        <f t="shared" si="208"/>
        <v>0.99999999999999645</v>
      </c>
      <c r="FF22" s="18"/>
      <c r="FG22" s="18"/>
      <c r="FH22" s="32"/>
      <c r="FI22" s="31">
        <f t="shared" si="209"/>
        <v>0.99313452505069788</v>
      </c>
      <c r="FJ22" s="18">
        <f t="shared" si="209"/>
        <v>1</v>
      </c>
      <c r="FK22" s="18">
        <f t="shared" si="209"/>
        <v>1</v>
      </c>
      <c r="FL22" s="18">
        <f t="shared" si="209"/>
        <v>1</v>
      </c>
      <c r="FM22" s="18">
        <f t="shared" si="209"/>
        <v>1</v>
      </c>
      <c r="FN22" s="32">
        <f t="shared" si="209"/>
        <v>3.9175067685584888E-2</v>
      </c>
      <c r="FO22" s="18"/>
      <c r="FP22" s="18"/>
      <c r="FQ22" s="32"/>
      <c r="FR22" s="31">
        <f t="shared" si="210"/>
        <v>6.6675837726990178E-2</v>
      </c>
      <c r="FS22" s="18">
        <f t="shared" si="210"/>
        <v>1</v>
      </c>
      <c r="FT22" s="18">
        <f t="shared" si="210"/>
        <v>0.99999899420428395</v>
      </c>
      <c r="FU22" s="18">
        <f t="shared" si="210"/>
        <v>3.9515542168368167E-5</v>
      </c>
      <c r="FV22" s="18">
        <f t="shared" si="210"/>
        <v>2.5355468167524572E-6</v>
      </c>
      <c r="FW22" s="32">
        <f t="shared" si="210"/>
        <v>2.5355468167524572E-6</v>
      </c>
      <c r="FX22" s="18"/>
      <c r="FY22" s="18"/>
      <c r="FZ22" s="32"/>
      <c r="GA22" s="31">
        <f t="shared" si="211"/>
        <v>0.24826056881306688</v>
      </c>
      <c r="GB22" s="18">
        <f t="shared" si="211"/>
        <v>1.7173578333513466E-3</v>
      </c>
      <c r="GC22" s="18">
        <f t="shared" si="211"/>
        <v>0.99878496557711594</v>
      </c>
      <c r="GD22" s="18">
        <f t="shared" si="211"/>
        <v>0.99999999999999689</v>
      </c>
      <c r="GE22" s="18">
        <f t="shared" si="211"/>
        <v>6.8657931921837812E-5</v>
      </c>
      <c r="GF22" s="32">
        <f t="shared" si="211"/>
        <v>2.5355468167524572E-6</v>
      </c>
      <c r="GG22" s="18"/>
      <c r="GH22" s="18"/>
      <c r="GI22" s="32"/>
      <c r="GJ22" s="31">
        <f t="shared" si="212"/>
        <v>0.97655391164161676</v>
      </c>
      <c r="GK22" s="18">
        <f t="shared" si="212"/>
        <v>0.99999999990347366</v>
      </c>
      <c r="GL22" s="18">
        <f t="shared" si="212"/>
        <v>1</v>
      </c>
      <c r="GM22" s="18">
        <f t="shared" si="212"/>
        <v>0.99999999999999933</v>
      </c>
      <c r="GN22" s="18">
        <f t="shared" si="212"/>
        <v>1</v>
      </c>
      <c r="GO22" s="32">
        <f t="shared" si="212"/>
        <v>1</v>
      </c>
      <c r="GP22" s="18"/>
      <c r="GQ22" s="18"/>
      <c r="GR22" s="32"/>
      <c r="GS22" s="31">
        <f t="shared" si="213"/>
        <v>0.2536808436971511</v>
      </c>
      <c r="GT22" s="18">
        <f t="shared" si="213"/>
        <v>2.5763402390573356E-2</v>
      </c>
      <c r="GU22" s="18">
        <f t="shared" si="213"/>
        <v>0.99999681054475265</v>
      </c>
      <c r="GV22" s="18">
        <f t="shared" si="213"/>
        <v>1</v>
      </c>
      <c r="GW22" s="18">
        <f t="shared" si="213"/>
        <v>1.3478334909255789E-2</v>
      </c>
      <c r="GX22" s="32">
        <f t="shared" si="213"/>
        <v>2.7865821561734404E-6</v>
      </c>
      <c r="GY22" s="18"/>
      <c r="GZ22" s="18"/>
      <c r="HA22" s="32"/>
      <c r="HB22" s="31">
        <f t="shared" si="214"/>
        <v>2.5355468167524572E-6</v>
      </c>
      <c r="HC22" s="18">
        <f t="shared" si="214"/>
        <v>2.5355468167524572E-6</v>
      </c>
      <c r="HD22" s="18">
        <f t="shared" si="214"/>
        <v>2.5355468167524572E-6</v>
      </c>
      <c r="HE22" s="18">
        <f t="shared" si="214"/>
        <v>0.57025966544445905</v>
      </c>
      <c r="HF22" s="18">
        <f t="shared" si="214"/>
        <v>9.0515437781639929E-4</v>
      </c>
      <c r="HG22" s="32">
        <f t="shared" si="214"/>
        <v>0.99385222649764415</v>
      </c>
      <c r="HH22" s="18"/>
      <c r="HI22" s="18"/>
      <c r="HJ22" s="32"/>
      <c r="HK22" s="31">
        <f t="shared" si="215"/>
        <v>1.3933970126636269E-3</v>
      </c>
      <c r="HL22" s="18">
        <f t="shared" si="215"/>
        <v>0.89637585812312859</v>
      </c>
      <c r="HM22" s="18">
        <f t="shared" si="215"/>
        <v>0.99999999990371347</v>
      </c>
      <c r="HN22" s="18">
        <f t="shared" si="215"/>
        <v>0.99999982210527916</v>
      </c>
      <c r="HO22" s="18">
        <f t="shared" si="215"/>
        <v>1</v>
      </c>
      <c r="HP22" s="32">
        <f t="shared" si="215"/>
        <v>0.99993017011375007</v>
      </c>
      <c r="HQ22" s="18"/>
      <c r="HR22" s="18"/>
      <c r="HS22" s="32"/>
      <c r="HT22" s="31">
        <f t="shared" si="216"/>
        <v>1.5505009202908667E-3</v>
      </c>
      <c r="HU22" s="18">
        <f t="shared" si="216"/>
        <v>0.99878415141709298</v>
      </c>
      <c r="HV22" s="18">
        <f t="shared" si="216"/>
        <v>0.29235332212264353</v>
      </c>
      <c r="HW22" s="18">
        <f t="shared" si="216"/>
        <v>0.99989933332350256</v>
      </c>
      <c r="HX22" s="18">
        <f t="shared" si="216"/>
        <v>0.99999999999999867</v>
      </c>
      <c r="HY22" s="32">
        <f t="shared" si="216"/>
        <v>2.4385491845677425E-3</v>
      </c>
      <c r="HZ22" s="18"/>
      <c r="IA22" s="18"/>
      <c r="IB22" s="32"/>
      <c r="IC22" s="31">
        <f t="shared" si="217"/>
        <v>0.3020316199187143</v>
      </c>
      <c r="ID22" s="18">
        <f t="shared" si="217"/>
        <v>0.74615084067230319</v>
      </c>
      <c r="IE22" s="18">
        <f t="shared" si="217"/>
        <v>0.99948662482363215</v>
      </c>
      <c r="IF22" s="18">
        <f t="shared" si="217"/>
        <v>1</v>
      </c>
      <c r="IG22" s="18">
        <f t="shared" si="217"/>
        <v>0.99999982457205416</v>
      </c>
      <c r="IH22" s="32">
        <f t="shared" si="217"/>
        <v>2.5355468167524572E-6</v>
      </c>
      <c r="II22" s="18"/>
      <c r="IJ22" s="18"/>
      <c r="IK22" s="32"/>
      <c r="IL22" s="31">
        <f t="shared" si="218"/>
        <v>0.99118171118798126</v>
      </c>
      <c r="IM22" s="18">
        <f t="shared" si="218"/>
        <v>1</v>
      </c>
      <c r="IN22" s="18">
        <f t="shared" si="218"/>
        <v>0.95614921386650309</v>
      </c>
      <c r="IO22" s="18">
        <f t="shared" si="218"/>
        <v>1.6155466165044115E-4</v>
      </c>
      <c r="IP22" s="18">
        <f t="shared" si="218"/>
        <v>3.6545741249405751E-5</v>
      </c>
      <c r="IQ22" s="32">
        <f t="shared" si="218"/>
        <v>2.8820508395156673E-6</v>
      </c>
      <c r="IR22" s="18"/>
      <c r="IS22" s="18"/>
      <c r="IT22" s="32"/>
      <c r="IU22" s="31">
        <f t="shared" si="219"/>
        <v>0.99999992101405266</v>
      </c>
      <c r="IV22" s="18">
        <f t="shared" si="219"/>
        <v>1</v>
      </c>
      <c r="IW22" s="18">
        <f t="shared" si="219"/>
        <v>0.99999999999998712</v>
      </c>
      <c r="IX22" s="18">
        <f t="shared" si="219"/>
        <v>0.99999999999999956</v>
      </c>
      <c r="IY22" s="18">
        <f t="shared" si="219"/>
        <v>0.99999999999999867</v>
      </c>
      <c r="IZ22" s="32">
        <f t="shared" si="219"/>
        <v>0.99997394303650955</v>
      </c>
      <c r="JA22" s="18"/>
      <c r="JB22" s="18"/>
      <c r="JC22" s="32"/>
      <c r="JD22" s="31">
        <f t="shared" si="220"/>
        <v>0.64732790106945193</v>
      </c>
      <c r="JE22" s="18">
        <f t="shared" si="220"/>
        <v>0.69606705785565137</v>
      </c>
      <c r="JF22" s="18">
        <f t="shared" si="220"/>
        <v>0.99999993602870607</v>
      </c>
      <c r="JG22" s="18">
        <f t="shared" si="220"/>
        <v>1</v>
      </c>
      <c r="JH22" s="18">
        <f t="shared" si="220"/>
        <v>0.99956150159743506</v>
      </c>
      <c r="JI22" s="32">
        <f t="shared" si="220"/>
        <v>3.0384729573584943E-6</v>
      </c>
      <c r="JJ22" s="18"/>
      <c r="JK22" s="18"/>
      <c r="JL22" s="32"/>
      <c r="JM22" s="31">
        <f t="shared" si="221"/>
        <v>3.2567003957229884E-5</v>
      </c>
      <c r="JN22" s="18">
        <f t="shared" si="221"/>
        <v>0.96336115696620284</v>
      </c>
      <c r="JO22" s="18">
        <f t="shared" si="221"/>
        <v>0.63674368396014414</v>
      </c>
      <c r="JP22" s="18">
        <f t="shared" si="221"/>
        <v>0.9999999146977665</v>
      </c>
      <c r="JQ22" s="18">
        <f t="shared" si="221"/>
        <v>1</v>
      </c>
      <c r="JR22" s="32">
        <f t="shared" si="221"/>
        <v>2.5336735472405276E-4</v>
      </c>
      <c r="JS22" s="18"/>
      <c r="JT22" s="18"/>
      <c r="JU22" s="32"/>
      <c r="JV22" s="31">
        <f t="shared" si="222"/>
        <v>0.99999998196196571</v>
      </c>
      <c r="JW22" s="18">
        <f t="shared" si="222"/>
        <v>0.99999999982378762</v>
      </c>
      <c r="JX22" s="18">
        <f t="shared" si="222"/>
        <v>0.999999999999998</v>
      </c>
      <c r="JY22" s="18">
        <f t="shared" si="222"/>
        <v>1</v>
      </c>
      <c r="JZ22" s="18">
        <f t="shared" si="222"/>
        <v>0.99999985740451847</v>
      </c>
      <c r="KA22" s="32">
        <f t="shared" si="222"/>
        <v>0.99996488826268703</v>
      </c>
      <c r="KB22" s="18"/>
      <c r="KC22" s="18"/>
      <c r="KD22" s="32"/>
      <c r="KE22" s="31">
        <f t="shared" si="223"/>
        <v>0.63036735438230629</v>
      </c>
      <c r="KF22" s="18">
        <f t="shared" si="223"/>
        <v>0.44530007428688462</v>
      </c>
      <c r="KG22" s="18">
        <f t="shared" si="223"/>
        <v>0.17934921649006641</v>
      </c>
      <c r="KH22" s="18">
        <f t="shared" si="223"/>
        <v>0.99999999999999978</v>
      </c>
      <c r="KI22" s="18">
        <f t="shared" si="223"/>
        <v>0.99991523057564402</v>
      </c>
      <c r="KJ22" s="32">
        <f t="shared" si="223"/>
        <v>1.15050384806917E-3</v>
      </c>
      <c r="KK22" s="18"/>
      <c r="KL22" s="18"/>
      <c r="KM22" s="32"/>
      <c r="KN22" s="31">
        <f t="shared" si="224"/>
        <v>0.90000459522385923</v>
      </c>
      <c r="KO22" s="18">
        <f t="shared" si="224"/>
        <v>0.99999999998594746</v>
      </c>
      <c r="KP22" s="18">
        <f t="shared" si="224"/>
        <v>0.99999999998228883</v>
      </c>
      <c r="KQ22" s="18">
        <f t="shared" si="224"/>
        <v>0.99999973075976489</v>
      </c>
      <c r="KR22" s="18">
        <f t="shared" si="224"/>
        <v>0.99999999999931699</v>
      </c>
      <c r="KS22" s="32">
        <f t="shared" si="224"/>
        <v>0.99999992724404652</v>
      </c>
      <c r="KT22" s="18"/>
      <c r="KU22" s="18"/>
      <c r="KV22" s="32"/>
      <c r="KW22" s="31">
        <f t="shared" si="225"/>
        <v>0.99975786700809166</v>
      </c>
      <c r="KX22" s="18">
        <f t="shared" si="225"/>
        <v>0.99450545535088708</v>
      </c>
      <c r="KY22" s="18">
        <f t="shared" si="225"/>
        <v>0.54823429589670181</v>
      </c>
      <c r="KZ22" s="18">
        <f t="shared" si="225"/>
        <v>0.45309841013597058</v>
      </c>
      <c r="LA22" s="18">
        <f t="shared" si="225"/>
        <v>0.99992239249162684</v>
      </c>
      <c r="LB22" s="32">
        <f t="shared" si="225"/>
        <v>0.90667878673147229</v>
      </c>
      <c r="LC22" s="18"/>
      <c r="LD22" s="18"/>
      <c r="LE22" s="32"/>
      <c r="LF22" s="31">
        <f t="shared" si="226"/>
        <v>5.1434789173444833E-3</v>
      </c>
      <c r="LG22" s="18">
        <f t="shared" si="226"/>
        <v>0.91631277731194938</v>
      </c>
      <c r="LH22" s="18">
        <f t="shared" si="226"/>
        <v>1</v>
      </c>
      <c r="LI22" s="18">
        <f t="shared" si="226"/>
        <v>0.75708615204855167</v>
      </c>
      <c r="LJ22" s="18">
        <f t="shared" si="226"/>
        <v>4.9580836810121294E-5</v>
      </c>
      <c r="LK22" s="32">
        <f t="shared" si="226"/>
        <v>4.1295807641171094E-6</v>
      </c>
      <c r="LL22" s="18"/>
      <c r="LM22" s="18"/>
      <c r="LN22" s="32"/>
      <c r="LO22" s="31">
        <f t="shared" si="227"/>
        <v>0.44941802798247882</v>
      </c>
      <c r="LP22" s="18">
        <f t="shared" si="227"/>
        <v>0.99996694012497067</v>
      </c>
      <c r="LQ22" s="18">
        <f t="shared" si="227"/>
        <v>1</v>
      </c>
      <c r="LR22" s="18">
        <f t="shared" si="227"/>
        <v>0.99999998915655219</v>
      </c>
      <c r="LS22" s="18">
        <f t="shared" si="227"/>
        <v>6.9195489097087433E-5</v>
      </c>
      <c r="LT22" s="32">
        <f t="shared" si="227"/>
        <v>2.5961016265937987E-6</v>
      </c>
      <c r="LU22" s="18"/>
      <c r="LV22" s="18"/>
      <c r="LW22" s="32"/>
      <c r="LX22" s="31">
        <f t="shared" si="228"/>
        <v>2.6908584175192119E-3</v>
      </c>
      <c r="LY22" s="18">
        <f t="shared" si="228"/>
        <v>1.9316364494892644E-3</v>
      </c>
      <c r="LZ22" s="18">
        <f t="shared" si="228"/>
        <v>2.7231903088941471E-2</v>
      </c>
      <c r="MA22" s="18">
        <f t="shared" si="228"/>
        <v>0.99976659344516039</v>
      </c>
      <c r="MB22" s="18">
        <f t="shared" si="228"/>
        <v>0.99448802024631389</v>
      </c>
      <c r="MC22" s="32">
        <f t="shared" si="228"/>
        <v>0.99999999604682288</v>
      </c>
      <c r="MD22" s="18"/>
      <c r="ME22" s="18"/>
      <c r="MF22" s="32"/>
      <c r="MG22" s="31">
        <f t="shared" si="229"/>
        <v>9.187263900180858E-3</v>
      </c>
      <c r="MH22" s="18">
        <f t="shared" si="229"/>
        <v>0.98495286889139677</v>
      </c>
      <c r="MI22" s="18">
        <f t="shared" si="229"/>
        <v>0.99930616118366733</v>
      </c>
      <c r="MJ22" s="18">
        <f t="shared" si="229"/>
        <v>0.99433529404417453</v>
      </c>
      <c r="MK22" s="18">
        <f t="shared" si="229"/>
        <v>1</v>
      </c>
      <c r="ML22" s="32">
        <f t="shared" si="229"/>
        <v>0.99999999999888112</v>
      </c>
      <c r="MM22" s="18"/>
      <c r="MN22" s="18"/>
      <c r="MO22" s="32"/>
      <c r="MP22" s="31">
        <f t="shared" si="230"/>
        <v>6.0285980298005839E-4</v>
      </c>
      <c r="MQ22" s="18">
        <f t="shared" si="230"/>
        <v>0.99999999999325007</v>
      </c>
      <c r="MR22" s="18">
        <f t="shared" si="230"/>
        <v>0.95079929454361856</v>
      </c>
      <c r="MS22" s="18">
        <f t="shared" si="230"/>
        <v>5.2442068058037819E-2</v>
      </c>
      <c r="MT22" s="18">
        <f t="shared" si="230"/>
        <v>0.98414654774715071</v>
      </c>
      <c r="MU22" s="32">
        <f t="shared" si="230"/>
        <v>0.99865775419926239</v>
      </c>
      <c r="MV22" s="18"/>
      <c r="MW22" s="18"/>
      <c r="MX22" s="32"/>
      <c r="MY22" s="31">
        <f t="shared" si="231"/>
        <v>0.99999999999999756</v>
      </c>
      <c r="MZ22" s="18">
        <f t="shared" si="231"/>
        <v>1</v>
      </c>
      <c r="NA22" s="18">
        <f t="shared" si="231"/>
        <v>1</v>
      </c>
      <c r="NB22" s="18">
        <f t="shared" si="231"/>
        <v>1</v>
      </c>
      <c r="NC22" s="18">
        <f t="shared" si="231"/>
        <v>0.99999994189761088</v>
      </c>
      <c r="ND22" s="32">
        <f t="shared" si="231"/>
        <v>0.9999989120983348</v>
      </c>
      <c r="NE22" s="18"/>
      <c r="NF22" s="18"/>
      <c r="NG22" s="32"/>
      <c r="NH22" s="31">
        <f t="shared" si="232"/>
        <v>0.99979963179528364</v>
      </c>
      <c r="NI22" s="18">
        <f t="shared" si="232"/>
        <v>0.55324054494035013</v>
      </c>
      <c r="NJ22" s="18">
        <f t="shared" si="232"/>
        <v>1.5717325610903243E-4</v>
      </c>
      <c r="NK22" s="18">
        <f t="shared" si="232"/>
        <v>0.12465260544549503</v>
      </c>
      <c r="NL22" s="18">
        <f t="shared" si="232"/>
        <v>7.0582636154984659E-4</v>
      </c>
      <c r="NM22" s="32">
        <f t="shared" si="232"/>
        <v>0.99800416121296887</v>
      </c>
      <c r="NN22" s="18"/>
      <c r="NO22" s="18"/>
      <c r="NP22" s="32"/>
      <c r="NQ22" s="31">
        <f t="shared" si="233"/>
        <v>1.4787578746944599E-3</v>
      </c>
      <c r="NR22" s="18">
        <f t="shared" si="233"/>
        <v>3.0975826176811563E-4</v>
      </c>
      <c r="NS22" s="18">
        <f t="shared" si="233"/>
        <v>2.6297420877676716E-4</v>
      </c>
      <c r="NT22" s="18">
        <f t="shared" si="233"/>
        <v>6.7888823974724657E-4</v>
      </c>
      <c r="NU22" s="18">
        <f t="shared" si="233"/>
        <v>0.87659152333776824</v>
      </c>
      <c r="NV22" s="32">
        <f t="shared" si="233"/>
        <v>0.25026839976254489</v>
      </c>
      <c r="NW22" s="18"/>
      <c r="NX22" s="18"/>
      <c r="NY22" s="32"/>
      <c r="NZ22" s="31">
        <f t="shared" si="234"/>
        <v>7.5074066226412852E-3</v>
      </c>
      <c r="OA22" s="18">
        <f t="shared" si="234"/>
        <v>0.99999999983298404</v>
      </c>
      <c r="OB22" s="18">
        <f t="shared" si="234"/>
        <v>1</v>
      </c>
      <c r="OC22" s="18">
        <f t="shared" si="234"/>
        <v>0.99999555904879844</v>
      </c>
      <c r="OD22" s="18">
        <f t="shared" si="234"/>
        <v>0.99467369283160534</v>
      </c>
      <c r="OE22" s="32">
        <f t="shared" si="234"/>
        <v>0.99999875778635128</v>
      </c>
      <c r="OF22" s="18"/>
      <c r="OG22" s="18"/>
      <c r="OH22" s="32"/>
      <c r="OI22" s="31">
        <f t="shared" si="235"/>
        <v>0.99999999999997491</v>
      </c>
      <c r="OJ22" s="18">
        <f t="shared" si="235"/>
        <v>0.99999999999999667</v>
      </c>
      <c r="OK22" s="18">
        <f t="shared" si="235"/>
        <v>0.99999999999999845</v>
      </c>
      <c r="OL22" s="18">
        <f t="shared" si="235"/>
        <v>1</v>
      </c>
      <c r="OM22" s="18">
        <f t="shared" si="235"/>
        <v>1</v>
      </c>
      <c r="ON22" s="32">
        <f t="shared" si="235"/>
        <v>0.99999997126872986</v>
      </c>
      <c r="OO22" s="18"/>
      <c r="OP22" s="18"/>
      <c r="OQ22" s="32"/>
      <c r="OR22" s="31">
        <f t="shared" si="236"/>
        <v>6.4591420544711617E-4</v>
      </c>
      <c r="OS22" s="18">
        <f t="shared" si="236"/>
        <v>0.80161065665929032</v>
      </c>
      <c r="OT22" s="18">
        <f t="shared" si="236"/>
        <v>0.9999999999990703</v>
      </c>
      <c r="OU22" s="18">
        <f t="shared" si="236"/>
        <v>6.5586696636248272E-5</v>
      </c>
      <c r="OV22" s="18">
        <f t="shared" si="236"/>
        <v>3.5007062114773759E-6</v>
      </c>
      <c r="OW22" s="32">
        <f t="shared" si="236"/>
        <v>2.5355468167524572E-6</v>
      </c>
      <c r="OX22" s="18"/>
      <c r="OY22" s="18"/>
      <c r="OZ22" s="32"/>
      <c r="PA22" s="31">
        <f t="shared" si="237"/>
        <v>0.62110760306280244</v>
      </c>
      <c r="PB22" s="18">
        <f t="shared" si="237"/>
        <v>1.6406698665921411E-3</v>
      </c>
      <c r="PC22" s="18">
        <f t="shared" si="237"/>
        <v>0.9994225024687563</v>
      </c>
      <c r="PD22" s="18">
        <f t="shared" si="237"/>
        <v>0.99999999999999778</v>
      </c>
      <c r="PE22" s="18">
        <f t="shared" si="237"/>
        <v>1.2631689533608567E-5</v>
      </c>
      <c r="PF22" s="32">
        <f t="shared" si="237"/>
        <v>2.5355468167524572E-6</v>
      </c>
      <c r="PG22" s="18"/>
      <c r="PH22" s="18"/>
      <c r="PI22" s="32"/>
      <c r="PJ22" s="31">
        <f t="shared" si="238"/>
        <v>1.8471486946758701E-4</v>
      </c>
      <c r="PK22" s="18">
        <f t="shared" si="238"/>
        <v>3.6118939475562547E-4</v>
      </c>
      <c r="PL22" s="18">
        <f t="shared" si="238"/>
        <v>0.99999999985991428</v>
      </c>
      <c r="PM22" s="18">
        <f t="shared" si="238"/>
        <v>0.20888467882646866</v>
      </c>
      <c r="PN22" s="18">
        <f t="shared" si="238"/>
        <v>1.7435441164990212E-5</v>
      </c>
      <c r="PO22" s="32">
        <f t="shared" si="238"/>
        <v>2.5355468167524572E-6</v>
      </c>
      <c r="PP22" s="18"/>
      <c r="PQ22" s="18"/>
      <c r="PR22" s="32"/>
      <c r="PS22" s="31">
        <f t="shared" si="239"/>
        <v>9.7090853747518126E-4</v>
      </c>
      <c r="PT22" s="18">
        <f t="shared" si="239"/>
        <v>0.33884905195591825</v>
      </c>
      <c r="PU22" s="18">
        <f t="shared" si="239"/>
        <v>0.99999912615361253</v>
      </c>
      <c r="PV22" s="18">
        <f t="shared" si="239"/>
        <v>0.9995608604625813</v>
      </c>
      <c r="PW22" s="18">
        <f t="shared" si="239"/>
        <v>0.99999999999026512</v>
      </c>
      <c r="PX22" s="32">
        <f t="shared" si="239"/>
        <v>1</v>
      </c>
      <c r="PY22" s="18"/>
      <c r="PZ22" s="18"/>
      <c r="QA22" s="32"/>
      <c r="QB22" s="31">
        <f t="shared" si="240"/>
        <v>3.4300039024183934E-6</v>
      </c>
      <c r="QC22" s="18">
        <f t="shared" si="240"/>
        <v>7.7397500002296185E-2</v>
      </c>
      <c r="QD22" s="18">
        <f t="shared" si="240"/>
        <v>4.0528170925819141E-4</v>
      </c>
      <c r="QE22" s="18">
        <f t="shared" si="240"/>
        <v>0.9388845801734087</v>
      </c>
      <c r="QF22" s="18">
        <f t="shared" si="240"/>
        <v>0.99999999888906954</v>
      </c>
      <c r="QG22" s="32">
        <f t="shared" si="240"/>
        <v>2.5355468167524572E-6</v>
      </c>
      <c r="QH22" s="18"/>
      <c r="QI22" s="18"/>
      <c r="QJ22" s="32"/>
      <c r="QK22" s="31">
        <f t="shared" si="241"/>
        <v>0.99999999999999956</v>
      </c>
      <c r="QL22" s="18">
        <f t="shared" si="241"/>
        <v>1</v>
      </c>
      <c r="QM22" s="18">
        <f t="shared" si="241"/>
        <v>1</v>
      </c>
      <c r="QN22" s="18">
        <f t="shared" si="241"/>
        <v>1</v>
      </c>
      <c r="QO22" s="18">
        <f t="shared" si="241"/>
        <v>0.99999995447890722</v>
      </c>
      <c r="QP22" s="32">
        <f t="shared" si="241"/>
        <v>0.99999994458360009</v>
      </c>
      <c r="QQ22" s="18"/>
      <c r="QR22" s="18"/>
      <c r="QS22" s="32"/>
      <c r="QT22" s="31">
        <f t="shared" si="242"/>
        <v>4.1120035403360898E-4</v>
      </c>
      <c r="QU22" s="18">
        <f t="shared" si="242"/>
        <v>0.93117318514472525</v>
      </c>
      <c r="QV22" s="18">
        <f t="shared" si="242"/>
        <v>0.24788742059621743</v>
      </c>
      <c r="QW22" s="18">
        <f t="shared" si="242"/>
        <v>0.23839671466703496</v>
      </c>
      <c r="QX22" s="18">
        <f t="shared" si="242"/>
        <v>1</v>
      </c>
      <c r="QY22" s="32">
        <f t="shared" si="242"/>
        <v>0.94793635284389222</v>
      </c>
      <c r="QZ22" s="18"/>
      <c r="RA22" s="18"/>
      <c r="RB22" s="32"/>
      <c r="RC22" s="31">
        <f t="shared" si="243"/>
        <v>2.1304201280630968E-4</v>
      </c>
      <c r="RD22" s="18">
        <f t="shared" si="243"/>
        <v>0.96558628697890281</v>
      </c>
      <c r="RE22" s="18">
        <f t="shared" si="243"/>
        <v>0.78910115639581169</v>
      </c>
      <c r="RF22" s="18">
        <f t="shared" si="243"/>
        <v>0.99999999999551736</v>
      </c>
      <c r="RG22" s="18">
        <f t="shared" si="243"/>
        <v>1</v>
      </c>
      <c r="RH22" s="32">
        <f t="shared" si="243"/>
        <v>6.7506877997142341E-4</v>
      </c>
      <c r="RI22" s="18"/>
      <c r="RJ22" s="18"/>
      <c r="RK22" s="32"/>
      <c r="RL22" s="31">
        <f t="shared" si="244"/>
        <v>6.220308390501696E-4</v>
      </c>
      <c r="RM22" s="18">
        <f t="shared" si="244"/>
        <v>0.97492932917015007</v>
      </c>
      <c r="RN22" s="18">
        <f t="shared" si="244"/>
        <v>0.10263119246404599</v>
      </c>
      <c r="RO22" s="18">
        <f t="shared" si="244"/>
        <v>0.82764888680626347</v>
      </c>
      <c r="RP22" s="18">
        <f t="shared" si="244"/>
        <v>0.99999999999964384</v>
      </c>
      <c r="RQ22" s="32">
        <f t="shared" si="244"/>
        <v>0.99861591399638927</v>
      </c>
      <c r="RR22" s="18"/>
      <c r="RS22" s="18"/>
      <c r="RT22" s="32"/>
      <c r="RU22" s="31">
        <f t="shared" si="245"/>
        <v>0.99996857803761607</v>
      </c>
      <c r="RV22" s="18">
        <f t="shared" si="245"/>
        <v>0.99999999996753552</v>
      </c>
      <c r="RW22" s="18">
        <f t="shared" si="245"/>
        <v>0.99999999999992406</v>
      </c>
      <c r="RX22" s="18">
        <f t="shared" si="245"/>
        <v>0.9999999999997593</v>
      </c>
      <c r="RY22" s="18">
        <f t="shared" si="245"/>
        <v>0.99999999999617084</v>
      </c>
      <c r="RZ22" s="32">
        <f t="shared" si="245"/>
        <v>0.9999999997572262</v>
      </c>
      <c r="SA22" s="18"/>
      <c r="SB22" s="18"/>
      <c r="SC22" s="32"/>
      <c r="SD22" s="31">
        <f t="shared" si="246"/>
        <v>0.99957643549329422</v>
      </c>
      <c r="SE22" s="18">
        <f t="shared" si="246"/>
        <v>1</v>
      </c>
      <c r="SF22" s="18">
        <f t="shared" si="246"/>
        <v>0.99999999963969732</v>
      </c>
      <c r="SG22" s="18">
        <f t="shared" si="246"/>
        <v>0.99999974279248915</v>
      </c>
      <c r="SH22" s="18">
        <f t="shared" si="246"/>
        <v>0.99934269024506361</v>
      </c>
      <c r="SI22" s="32">
        <f t="shared" si="246"/>
        <v>8.4136777724081388E-3</v>
      </c>
      <c r="SJ22" s="18"/>
      <c r="SK22" s="18"/>
      <c r="SL22" s="32"/>
      <c r="SM22" s="31">
        <f t="shared" si="247"/>
        <v>0.98538425033229371</v>
      </c>
      <c r="SN22" s="18">
        <f t="shared" si="247"/>
        <v>0.99999150053541075</v>
      </c>
      <c r="SO22" s="18">
        <f t="shared" si="247"/>
        <v>1</v>
      </c>
      <c r="SP22" s="18">
        <f t="shared" si="247"/>
        <v>1</v>
      </c>
      <c r="SQ22" s="18">
        <f t="shared" si="247"/>
        <v>1</v>
      </c>
      <c r="SR22" s="32">
        <f t="shared" si="247"/>
        <v>0.99872201640366687</v>
      </c>
      <c r="SS22" s="18"/>
      <c r="ST22" s="18"/>
      <c r="SU22" s="32"/>
      <c r="SV22" s="31">
        <f t="shared" si="248"/>
        <v>6.3643834998689455E-5</v>
      </c>
      <c r="SW22" s="18">
        <f t="shared" si="248"/>
        <v>1.4418574936987413E-3</v>
      </c>
      <c r="SX22" s="18">
        <f t="shared" si="248"/>
        <v>1.708179826181205E-2</v>
      </c>
      <c r="SY22" s="18">
        <f t="shared" si="248"/>
        <v>0.74369780155523868</v>
      </c>
      <c r="SZ22" s="18">
        <f t="shared" si="248"/>
        <v>2.1950174707419789E-3</v>
      </c>
      <c r="TA22" s="32">
        <f t="shared" si="248"/>
        <v>0.96627611683042014</v>
      </c>
      <c r="TB22" s="18"/>
      <c r="TC22" s="18"/>
      <c r="TD22" s="32"/>
      <c r="TE22" s="31">
        <f t="shared" si="249"/>
        <v>0.10473314811610536</v>
      </c>
      <c r="TF22" s="18">
        <f t="shared" si="249"/>
        <v>0.97166472078322053</v>
      </c>
      <c r="TG22" s="18">
        <f t="shared" si="249"/>
        <v>0.99999999999992295</v>
      </c>
      <c r="TH22" s="18">
        <f t="shared" si="249"/>
        <v>0.99999999999999711</v>
      </c>
      <c r="TI22" s="18">
        <f t="shared" si="249"/>
        <v>1</v>
      </c>
      <c r="TJ22" s="32">
        <f t="shared" si="249"/>
        <v>0.99997410306841772</v>
      </c>
      <c r="TK22" s="18"/>
      <c r="TL22" s="18"/>
      <c r="TM22" s="32"/>
      <c r="TN22" s="31">
        <f t="shared" si="250"/>
        <v>1.0569500682789585E-3</v>
      </c>
      <c r="TO22" s="18">
        <f t="shared" si="250"/>
        <v>1.0454545902661774E-2</v>
      </c>
      <c r="TP22" s="18">
        <f t="shared" si="250"/>
        <v>7.4751718826962413E-4</v>
      </c>
      <c r="TQ22" s="18">
        <f t="shared" si="250"/>
        <v>1.2542547277534426E-4</v>
      </c>
      <c r="TR22" s="18">
        <f t="shared" si="250"/>
        <v>3.2404595768932204E-5</v>
      </c>
      <c r="TS22" s="32">
        <f t="shared" si="250"/>
        <v>2.8971840656314432E-5</v>
      </c>
      <c r="TT22" s="18"/>
      <c r="TU22" s="18"/>
      <c r="TV22" s="32"/>
      <c r="TW22" s="31">
        <f t="shared" si="251"/>
        <v>0.99998409222395757</v>
      </c>
      <c r="TX22" s="18">
        <f t="shared" si="251"/>
        <v>0.99999999999989031</v>
      </c>
      <c r="TY22" s="18">
        <f t="shared" si="251"/>
        <v>0.99999999999999822</v>
      </c>
      <c r="TZ22" s="18">
        <f t="shared" si="251"/>
        <v>1</v>
      </c>
      <c r="UA22" s="18">
        <f t="shared" si="251"/>
        <v>1</v>
      </c>
      <c r="UB22" s="32">
        <f t="shared" si="251"/>
        <v>0.99999999999993672</v>
      </c>
      <c r="UC22" s="18"/>
      <c r="UD22" s="18"/>
      <c r="UE22" s="32"/>
      <c r="UF22" s="31">
        <f t="shared" si="252"/>
        <v>0.79748480115053921</v>
      </c>
      <c r="UG22" s="18">
        <f t="shared" si="252"/>
        <v>0.92119460754352667</v>
      </c>
      <c r="UH22" s="18">
        <f t="shared" si="252"/>
        <v>0.99999998060987572</v>
      </c>
      <c r="UI22" s="18">
        <f t="shared" si="252"/>
        <v>1</v>
      </c>
      <c r="UJ22" s="18">
        <f t="shared" si="252"/>
        <v>0.99907389696692528</v>
      </c>
      <c r="UK22" s="32">
        <f t="shared" si="252"/>
        <v>2.8531322620866E-6</v>
      </c>
      <c r="UL22" s="18"/>
      <c r="UM22" s="18"/>
      <c r="UN22" s="32"/>
      <c r="UO22" s="31">
        <f t="shared" si="253"/>
        <v>5.5828897698370812E-6</v>
      </c>
      <c r="UP22" s="18">
        <f t="shared" si="253"/>
        <v>0.72101750040867263</v>
      </c>
      <c r="UQ22" s="18">
        <f t="shared" si="253"/>
        <v>1.1847041744191485E-2</v>
      </c>
      <c r="UR22" s="18">
        <f t="shared" si="253"/>
        <v>0.99787160870942604</v>
      </c>
      <c r="US22" s="18">
        <f t="shared" si="253"/>
        <v>0.99999999999989964</v>
      </c>
      <c r="UT22" s="32">
        <f t="shared" si="253"/>
        <v>2.8943303864379717E-5</v>
      </c>
      <c r="UU22" s="18"/>
      <c r="UV22" s="18"/>
      <c r="UW22" s="32"/>
      <c r="UX22" s="31">
        <f t="shared" si="254"/>
        <v>2.1605755011488564E-3</v>
      </c>
      <c r="UY22" s="18">
        <f t="shared" si="254"/>
        <v>2.9732109904585748E-4</v>
      </c>
      <c r="UZ22" s="18">
        <f t="shared" si="254"/>
        <v>0.99927775896965443</v>
      </c>
      <c r="VA22" s="18">
        <f t="shared" si="254"/>
        <v>0.99999931532858932</v>
      </c>
      <c r="VB22" s="18">
        <f t="shared" si="254"/>
        <v>2.2467959755013297E-5</v>
      </c>
      <c r="VC22" s="32">
        <f t="shared" si="254"/>
        <v>4.397839736804449E-6</v>
      </c>
      <c r="VD22" s="18"/>
      <c r="VE22" s="18"/>
      <c r="VF22" s="32"/>
      <c r="VG22" s="31">
        <f t="shared" si="255"/>
        <v>0.32801920166717835</v>
      </c>
      <c r="VH22" s="18">
        <f t="shared" si="255"/>
        <v>0.15663118150708669</v>
      </c>
      <c r="VI22" s="18">
        <f t="shared" si="255"/>
        <v>1</v>
      </c>
      <c r="VJ22" s="18">
        <f t="shared" si="255"/>
        <v>0.99999999987977661</v>
      </c>
      <c r="VK22" s="18">
        <f t="shared" si="255"/>
        <v>2.1443456277992871E-5</v>
      </c>
      <c r="VL22" s="32">
        <f t="shared" si="255"/>
        <v>2.5355468167524572E-6</v>
      </c>
      <c r="VM22" s="18"/>
      <c r="VN22" s="18"/>
      <c r="VO22" s="32"/>
      <c r="VP22" s="31">
        <f t="shared" si="256"/>
        <v>0.99999999999981215</v>
      </c>
      <c r="VQ22" s="18">
        <f t="shared" si="256"/>
        <v>1</v>
      </c>
      <c r="VR22" s="18">
        <f t="shared" si="256"/>
        <v>0.99999999999999978</v>
      </c>
      <c r="VS22" s="18">
        <f t="shared" si="256"/>
        <v>0.99999999999999911</v>
      </c>
      <c r="VT22" s="18">
        <f t="shared" si="256"/>
        <v>0.99987667437230021</v>
      </c>
      <c r="VU22" s="32">
        <f t="shared" si="256"/>
        <v>5.7059286775580208E-4</v>
      </c>
      <c r="VV22" s="18"/>
      <c r="VW22" s="18"/>
      <c r="VX22" s="32"/>
      <c r="VY22" s="31">
        <f t="shared" si="257"/>
        <v>3.2890772069042685E-3</v>
      </c>
      <c r="VZ22" s="18">
        <f t="shared" si="257"/>
        <v>0.20027732828343198</v>
      </c>
      <c r="WA22" s="18">
        <f t="shared" si="257"/>
        <v>0.99999984764158933</v>
      </c>
      <c r="WB22" s="18">
        <f t="shared" si="257"/>
        <v>0.99999904328777012</v>
      </c>
      <c r="WC22" s="18">
        <f t="shared" si="257"/>
        <v>0.99999999556031471</v>
      </c>
      <c r="WD22" s="32">
        <f t="shared" si="257"/>
        <v>1</v>
      </c>
      <c r="WE22" s="18"/>
      <c r="WF22" s="18"/>
      <c r="WG22" s="32"/>
      <c r="WH22" s="31">
        <f t="shared" si="258"/>
        <v>0.98320743670779809</v>
      </c>
      <c r="WI22" s="18">
        <f t="shared" si="258"/>
        <v>0.99999979629882874</v>
      </c>
      <c r="WJ22" s="18">
        <f t="shared" si="258"/>
        <v>1</v>
      </c>
      <c r="WK22" s="18">
        <f t="shared" si="258"/>
        <v>1</v>
      </c>
      <c r="WL22" s="18">
        <f t="shared" si="258"/>
        <v>0.99982774895680959</v>
      </c>
      <c r="WM22" s="32">
        <f t="shared" si="258"/>
        <v>1.337247507936587E-2</v>
      </c>
      <c r="WN22" s="18"/>
      <c r="WO22" s="18"/>
      <c r="WP22" s="32"/>
      <c r="WQ22" s="31">
        <f t="shared" si="259"/>
        <v>3.9566670681199186E-2</v>
      </c>
      <c r="WR22" s="18">
        <f t="shared" si="259"/>
        <v>1</v>
      </c>
      <c r="WS22" s="18">
        <f t="shared" si="259"/>
        <v>0.99479040119457562</v>
      </c>
      <c r="WT22" s="18">
        <f t="shared" si="259"/>
        <v>5.2153353008464803E-3</v>
      </c>
      <c r="WU22" s="18">
        <f t="shared" si="259"/>
        <v>9.0924089894391991E-4</v>
      </c>
      <c r="WV22" s="32">
        <f t="shared" si="259"/>
        <v>1.8857827469196921E-4</v>
      </c>
      <c r="WW22" s="18"/>
      <c r="WX22" s="18"/>
      <c r="WY22" s="32"/>
      <c r="WZ22" s="31">
        <f t="shared" si="260"/>
        <v>0.1097498170881325</v>
      </c>
      <c r="XA22" s="18">
        <f t="shared" si="260"/>
        <v>0.99395013464398196</v>
      </c>
      <c r="XB22" s="18">
        <f t="shared" si="260"/>
        <v>0.99999999991889021</v>
      </c>
      <c r="XC22" s="18">
        <f t="shared" si="260"/>
        <v>1</v>
      </c>
      <c r="XD22" s="18">
        <f t="shared" si="260"/>
        <v>1</v>
      </c>
      <c r="XE22" s="32">
        <f t="shared" si="260"/>
        <v>1</v>
      </c>
      <c r="XF22" s="18"/>
      <c r="XG22" s="18"/>
      <c r="XH22" s="32"/>
      <c r="XI22" s="31">
        <f t="shared" si="261"/>
        <v>0.99999999999999978</v>
      </c>
      <c r="XJ22" s="18">
        <f t="shared" si="261"/>
        <v>0.99999999999999978</v>
      </c>
      <c r="XK22" s="18">
        <f t="shared" si="261"/>
        <v>1</v>
      </c>
      <c r="XL22" s="18">
        <f t="shared" si="261"/>
        <v>1</v>
      </c>
      <c r="XM22" s="18">
        <f t="shared" si="261"/>
        <v>1</v>
      </c>
      <c r="XN22" s="32">
        <f t="shared" si="261"/>
        <v>1</v>
      </c>
      <c r="XO22" s="18"/>
      <c r="XP22" s="18"/>
      <c r="XQ22" s="32"/>
      <c r="XR22" s="31">
        <f t="shared" si="262"/>
        <v>0.97611207523767252</v>
      </c>
      <c r="XS22" s="18">
        <f t="shared" si="262"/>
        <v>0.99999999995605515</v>
      </c>
      <c r="XT22" s="18">
        <f t="shared" si="262"/>
        <v>1</v>
      </c>
      <c r="XU22" s="18">
        <f t="shared" si="262"/>
        <v>0.99999999996539413</v>
      </c>
      <c r="XV22" s="18">
        <f t="shared" si="262"/>
        <v>0.99999999992284949</v>
      </c>
      <c r="XW22" s="32">
        <f t="shared" si="262"/>
        <v>0.99999999999999933</v>
      </c>
      <c r="XX22" s="18"/>
      <c r="XY22" s="18"/>
      <c r="XZ22" s="32"/>
      <c r="YA22" s="31">
        <f t="shared" si="263"/>
        <v>0.99999999999255507</v>
      </c>
      <c r="YB22" s="18">
        <f t="shared" si="263"/>
        <v>1</v>
      </c>
      <c r="YC22" s="18">
        <f t="shared" si="263"/>
        <v>1</v>
      </c>
      <c r="YD22" s="18">
        <f t="shared" si="263"/>
        <v>0.99999999998383604</v>
      </c>
      <c r="YE22" s="18">
        <f t="shared" si="263"/>
        <v>0.9999995888150518</v>
      </c>
      <c r="YF22" s="32">
        <f t="shared" si="263"/>
        <v>0.99999587752481101</v>
      </c>
      <c r="YG22" s="18"/>
      <c r="YH22" s="18"/>
      <c r="YI22" s="32"/>
      <c r="YJ22" s="31">
        <f t="shared" si="264"/>
        <v>2.1919269588499776E-3</v>
      </c>
      <c r="YK22" s="18">
        <f t="shared" si="264"/>
        <v>0.98617233258354564</v>
      </c>
      <c r="YL22" s="18">
        <f t="shared" si="264"/>
        <v>0.99999999999999889</v>
      </c>
      <c r="YM22" s="18">
        <f t="shared" si="264"/>
        <v>4.51033262806879E-4</v>
      </c>
      <c r="YN22" s="18">
        <f t="shared" si="264"/>
        <v>3.6988986899285371E-6</v>
      </c>
      <c r="YO22" s="32">
        <f t="shared" si="264"/>
        <v>2.5355468167524572E-6</v>
      </c>
      <c r="YP22" s="18"/>
      <c r="YQ22" s="18"/>
      <c r="YR22" s="32"/>
      <c r="YS22" s="31">
        <f t="shared" si="265"/>
        <v>1.3706629938875094E-2</v>
      </c>
      <c r="YT22" s="18">
        <f t="shared" si="265"/>
        <v>0.6353205415431713</v>
      </c>
      <c r="YU22" s="18">
        <f t="shared" si="265"/>
        <v>0.99997014246825144</v>
      </c>
      <c r="YV22" s="18">
        <f t="shared" si="265"/>
        <v>0.99999999999374811</v>
      </c>
      <c r="YW22" s="18">
        <f t="shared" si="265"/>
        <v>1</v>
      </c>
      <c r="YX22" s="32">
        <f t="shared" si="265"/>
        <v>0.99999999993888089</v>
      </c>
      <c r="YY22" s="18"/>
      <c r="YZ22" s="18"/>
      <c r="ZA22" s="32"/>
      <c r="ZB22" s="31">
        <f t="shared" si="266"/>
        <v>0.16204249015963895</v>
      </c>
      <c r="ZC22" s="18">
        <f t="shared" si="266"/>
        <v>0.99919902304778041</v>
      </c>
      <c r="ZD22" s="18">
        <f t="shared" si="266"/>
        <v>0.81087835588466317</v>
      </c>
      <c r="ZE22" s="18">
        <f t="shared" si="266"/>
        <v>0.99999999999598188</v>
      </c>
      <c r="ZF22" s="18">
        <f t="shared" si="266"/>
        <v>1</v>
      </c>
      <c r="ZG22" s="32">
        <f t="shared" si="266"/>
        <v>5.4200432543545672E-3</v>
      </c>
      <c r="ZH22" s="18"/>
      <c r="ZI22" s="18"/>
      <c r="ZJ22" s="32"/>
      <c r="ZK22" s="31">
        <f t="shared" si="267"/>
        <v>2.0461083845915479E-3</v>
      </c>
      <c r="ZL22" s="18">
        <f t="shared" si="267"/>
        <v>3.1027822373311149E-2</v>
      </c>
      <c r="ZM22" s="18">
        <f t="shared" si="267"/>
        <v>0.91888349480904885</v>
      </c>
      <c r="ZN22" s="18">
        <f t="shared" si="267"/>
        <v>0.92555542005284397</v>
      </c>
      <c r="ZO22" s="18">
        <f t="shared" si="267"/>
        <v>1.6470697971204698E-3</v>
      </c>
      <c r="ZP22" s="32">
        <f t="shared" si="267"/>
        <v>1.5951996074260108E-5</v>
      </c>
      <c r="ZQ22" s="18"/>
      <c r="ZR22" s="18"/>
      <c r="ZS22" s="32"/>
      <c r="ZT22" s="31">
        <f t="shared" si="268"/>
        <v>0.75157860832637935</v>
      </c>
      <c r="ZU22" s="18">
        <f t="shared" si="268"/>
        <v>0.99994555115543293</v>
      </c>
      <c r="ZV22" s="18">
        <f t="shared" si="268"/>
        <v>0.99999999997807931</v>
      </c>
      <c r="ZW22" s="18">
        <f t="shared" si="268"/>
        <v>1</v>
      </c>
      <c r="ZX22" s="18">
        <f t="shared" si="268"/>
        <v>0.99999999999999956</v>
      </c>
      <c r="ZY22" s="32">
        <f t="shared" si="268"/>
        <v>0.99999999999998135</v>
      </c>
      <c r="ZZ22" s="18"/>
      <c r="AAA22" s="18"/>
      <c r="AAB22" s="32"/>
      <c r="AAC22" s="31">
        <f t="shared" si="269"/>
        <v>1</v>
      </c>
      <c r="AAD22" s="18">
        <f t="shared" si="269"/>
        <v>1</v>
      </c>
      <c r="AAE22" s="18">
        <f t="shared" si="269"/>
        <v>1</v>
      </c>
      <c r="AAF22" s="18">
        <f t="shared" si="269"/>
        <v>0.99999999999999956</v>
      </c>
      <c r="AAG22" s="18">
        <f t="shared" si="269"/>
        <v>0.99999894581939475</v>
      </c>
      <c r="AAH22" s="32">
        <f t="shared" si="269"/>
        <v>0.99998867743864106</v>
      </c>
      <c r="AAI22" s="18"/>
      <c r="AAJ22" s="18"/>
      <c r="AAK22" s="32"/>
      <c r="AAL22" s="31">
        <f t="shared" si="270"/>
        <v>0.95957955111279747</v>
      </c>
      <c r="AAM22" s="18">
        <f t="shared" si="270"/>
        <v>0.99999989557744051</v>
      </c>
      <c r="AAN22" s="18">
        <f t="shared" si="270"/>
        <v>0.99999999999999489</v>
      </c>
      <c r="AAO22" s="18">
        <f t="shared" si="270"/>
        <v>0.99999999999996625</v>
      </c>
      <c r="AAP22" s="18">
        <f t="shared" si="270"/>
        <v>0.99999999996671352</v>
      </c>
      <c r="AAQ22" s="32">
        <f t="shared" si="270"/>
        <v>0.99999999999999889</v>
      </c>
      <c r="AAR22" s="18"/>
      <c r="AAS22" s="18"/>
      <c r="AAT22" s="32"/>
      <c r="AAU22" s="31">
        <f t="shared" si="271"/>
        <v>0.15917524229619134</v>
      </c>
      <c r="AAV22" s="18">
        <f t="shared" si="271"/>
        <v>0.99999998197043249</v>
      </c>
      <c r="AAW22" s="18">
        <f t="shared" si="271"/>
        <v>0.99999999999949329</v>
      </c>
      <c r="AAX22" s="18">
        <f t="shared" si="271"/>
        <v>0.99999999999924327</v>
      </c>
      <c r="AAY22" s="18">
        <f t="shared" si="271"/>
        <v>1</v>
      </c>
      <c r="AAZ22" s="32">
        <f t="shared" si="271"/>
        <v>1.305200669143043E-2</v>
      </c>
      <c r="ABA22" s="18"/>
      <c r="ABB22" s="18"/>
      <c r="ABC22" s="32"/>
      <c r="ABD22" s="31">
        <f t="shared" si="272"/>
        <v>0.96585700906247807</v>
      </c>
      <c r="ABE22" s="18">
        <f t="shared" si="272"/>
        <v>0.99998844721470204</v>
      </c>
      <c r="ABF22" s="18">
        <f t="shared" si="272"/>
        <v>1</v>
      </c>
      <c r="ABG22" s="18">
        <f t="shared" si="272"/>
        <v>1</v>
      </c>
      <c r="ABH22" s="18">
        <f t="shared" si="272"/>
        <v>5.8558259390998006E-2</v>
      </c>
      <c r="ABI22" s="32">
        <f t="shared" si="272"/>
        <v>9.4443287296259631E-6</v>
      </c>
      <c r="ABJ22" s="18"/>
      <c r="ABK22" s="18"/>
      <c r="ABL22" s="32"/>
      <c r="ABM22" s="31">
        <f t="shared" si="273"/>
        <v>4.589292502326411E-4</v>
      </c>
      <c r="ABN22" s="18">
        <f t="shared" si="273"/>
        <v>2.5289542044072875E-2</v>
      </c>
      <c r="ABO22" s="18">
        <f t="shared" si="273"/>
        <v>0.99871527536928162</v>
      </c>
      <c r="ABP22" s="18">
        <f t="shared" si="273"/>
        <v>0.97145074158571143</v>
      </c>
      <c r="ABQ22" s="18">
        <f t="shared" si="273"/>
        <v>0.99999999942614015</v>
      </c>
      <c r="ABR22" s="32">
        <f t="shared" si="273"/>
        <v>0.99999999999999933</v>
      </c>
      <c r="ABS22" s="18"/>
      <c r="ABT22" s="18"/>
      <c r="ABU22" s="32"/>
      <c r="ABV22" s="31">
        <f t="shared" si="274"/>
        <v>0.94482467553164806</v>
      </c>
      <c r="ABW22" s="18">
        <f t="shared" si="274"/>
        <v>0.99964591239385481</v>
      </c>
      <c r="ABX22" s="18">
        <f t="shared" si="274"/>
        <v>0.99330892278017602</v>
      </c>
      <c r="ABY22" s="18">
        <f t="shared" si="274"/>
        <v>1</v>
      </c>
      <c r="ABZ22" s="18">
        <f t="shared" si="274"/>
        <v>0.99999999999983924</v>
      </c>
      <c r="ACA22" s="32">
        <f t="shared" si="274"/>
        <v>5.2049665757892855E-4</v>
      </c>
      <c r="ACB22" s="18"/>
      <c r="ACC22" s="18"/>
      <c r="ACD22" s="32"/>
      <c r="ACE22" s="31">
        <f t="shared" si="275"/>
        <v>0.54618422761547225</v>
      </c>
      <c r="ACF22" s="18">
        <f t="shared" si="275"/>
        <v>0.98579116322250426</v>
      </c>
      <c r="ACG22" s="18">
        <f t="shared" si="275"/>
        <v>0.99999999999976108</v>
      </c>
      <c r="ACH22" s="18">
        <f t="shared" si="275"/>
        <v>1</v>
      </c>
      <c r="ACI22" s="18">
        <f t="shared" si="275"/>
        <v>1</v>
      </c>
      <c r="ACJ22" s="32">
        <f t="shared" si="275"/>
        <v>0.99999998421212077</v>
      </c>
      <c r="ACK22" s="18"/>
      <c r="ACL22" s="18"/>
      <c r="ACM22" s="32"/>
      <c r="ACN22" s="31">
        <f t="shared" si="276"/>
        <v>0.89163070278568157</v>
      </c>
      <c r="ACO22" s="18">
        <f t="shared" si="276"/>
        <v>0.27029683130216381</v>
      </c>
      <c r="ACP22" s="18">
        <f t="shared" si="276"/>
        <v>0.99999904348965873</v>
      </c>
      <c r="ACQ22" s="18">
        <f t="shared" si="276"/>
        <v>1</v>
      </c>
      <c r="ACR22" s="18">
        <f t="shared" si="276"/>
        <v>4.3438213175595458E-2</v>
      </c>
      <c r="ACS22" s="32">
        <f t="shared" si="276"/>
        <v>1.8359198051212594E-5</v>
      </c>
      <c r="ACT22" s="18"/>
      <c r="ACU22" s="18"/>
      <c r="ACV22" s="32"/>
      <c r="ACW22" s="31">
        <f t="shared" si="277"/>
        <v>4.67666019412137E-3</v>
      </c>
      <c r="ACX22" s="18">
        <f t="shared" si="277"/>
        <v>0.99919899081632879</v>
      </c>
      <c r="ACY22" s="18">
        <f t="shared" si="277"/>
        <v>0.99999999999205813</v>
      </c>
      <c r="ACZ22" s="18">
        <f t="shared" si="277"/>
        <v>0.99999454714945601</v>
      </c>
      <c r="ADA22" s="18">
        <f t="shared" si="277"/>
        <v>0.99999799760857855</v>
      </c>
      <c r="ADB22" s="32">
        <f t="shared" si="277"/>
        <v>1</v>
      </c>
      <c r="ADC22" s="18"/>
      <c r="ADD22" s="18"/>
      <c r="ADE22" s="32"/>
      <c r="ADF22" s="31">
        <f t="shared" si="278"/>
        <v>2.0213679464934446E-4</v>
      </c>
      <c r="ADG22" s="18">
        <f t="shared" si="278"/>
        <v>0.42105392008136472</v>
      </c>
      <c r="ADH22" s="18">
        <f t="shared" si="278"/>
        <v>0.99999998827329251</v>
      </c>
      <c r="ADI22" s="18">
        <f t="shared" si="278"/>
        <v>0.59063742326220892</v>
      </c>
      <c r="ADJ22" s="18">
        <f t="shared" si="278"/>
        <v>5.6058266032046604E-2</v>
      </c>
      <c r="ADK22" s="32">
        <f t="shared" si="278"/>
        <v>0.97016906542994208</v>
      </c>
      <c r="ADL22" s="18"/>
      <c r="ADM22" s="18"/>
      <c r="ADN22" s="32"/>
      <c r="ADO22" s="31">
        <f t="shared" si="279"/>
        <v>0.99999916217218787</v>
      </c>
      <c r="ADP22" s="18">
        <f t="shared" si="279"/>
        <v>1</v>
      </c>
      <c r="ADQ22" s="18">
        <f t="shared" si="279"/>
        <v>1</v>
      </c>
      <c r="ADR22" s="18">
        <f t="shared" si="279"/>
        <v>0.99999999999999933</v>
      </c>
      <c r="ADS22" s="18">
        <f t="shared" si="279"/>
        <v>0.99963155607092424</v>
      </c>
      <c r="ADT22" s="32">
        <f t="shared" si="279"/>
        <v>0.99863461429715228</v>
      </c>
      <c r="ADU22" s="18"/>
      <c r="ADV22" s="18"/>
      <c r="ADW22" s="32"/>
      <c r="ADX22" s="31">
        <f t="shared" si="280"/>
        <v>0.99999787630339021</v>
      </c>
      <c r="ADY22" s="18">
        <f t="shared" si="280"/>
        <v>0.99999999999999978</v>
      </c>
      <c r="ADZ22" s="18">
        <f t="shared" si="280"/>
        <v>0.99999999999999956</v>
      </c>
      <c r="AEA22" s="18">
        <f t="shared" si="280"/>
        <v>1</v>
      </c>
      <c r="AEB22" s="18">
        <f t="shared" si="280"/>
        <v>1</v>
      </c>
      <c r="AEC22" s="32">
        <f t="shared" si="280"/>
        <v>0.99999999979234833</v>
      </c>
      <c r="AED22" s="18"/>
      <c r="AEE22" s="18"/>
      <c r="AEF22" s="32"/>
      <c r="AEG22" s="31">
        <f t="shared" si="281"/>
        <v>0.9999999396160929</v>
      </c>
      <c r="AEH22" s="18">
        <f t="shared" si="281"/>
        <v>1</v>
      </c>
      <c r="AEI22" s="18">
        <f t="shared" si="281"/>
        <v>0.99999999999999978</v>
      </c>
      <c r="AEJ22" s="18">
        <f t="shared" si="281"/>
        <v>0.98396535237938731</v>
      </c>
      <c r="AEK22" s="18">
        <f t="shared" si="281"/>
        <v>0.99996081265384662</v>
      </c>
      <c r="AEL22" s="32">
        <f t="shared" si="281"/>
        <v>0.99992853314955965</v>
      </c>
      <c r="AEM22" s="18"/>
      <c r="AEN22" s="18"/>
      <c r="AEO22" s="32"/>
      <c r="AEP22" s="31">
        <f t="shared" si="282"/>
        <v>1.0970958544575972E-4</v>
      </c>
      <c r="AEQ22" s="18">
        <f t="shared" si="282"/>
        <v>5.6003041246829477E-2</v>
      </c>
      <c r="AER22" s="18">
        <f t="shared" si="282"/>
        <v>0.99978781530380534</v>
      </c>
      <c r="AES22" s="18">
        <f t="shared" si="282"/>
        <v>0.99999999615654134</v>
      </c>
      <c r="AET22" s="18">
        <f t="shared" si="282"/>
        <v>0.99999758645625902</v>
      </c>
      <c r="AEU22" s="32">
        <f t="shared" si="282"/>
        <v>0.9963450472931713</v>
      </c>
      <c r="AEV22" s="18"/>
      <c r="AEW22" s="18"/>
      <c r="AEX22" s="32"/>
      <c r="AEY22" s="31">
        <f t="shared" si="283"/>
        <v>1.5436552972116963E-2</v>
      </c>
      <c r="AEZ22" s="18">
        <f t="shared" si="283"/>
        <v>0.62519140179353749</v>
      </c>
      <c r="AFA22" s="18">
        <f t="shared" si="283"/>
        <v>0.9823860861506688</v>
      </c>
      <c r="AFB22" s="18">
        <f t="shared" si="283"/>
        <v>0.99999999999993427</v>
      </c>
      <c r="AFC22" s="18">
        <f t="shared" si="283"/>
        <v>1</v>
      </c>
      <c r="AFD22" s="32">
        <f t="shared" si="283"/>
        <v>0.99999999999999978</v>
      </c>
      <c r="AFE22" s="18"/>
      <c r="AFF22" s="18"/>
      <c r="AFG22" s="32"/>
      <c r="AFH22" s="31">
        <f t="shared" si="284"/>
        <v>0.96297604143112081</v>
      </c>
      <c r="AFI22" s="18">
        <f t="shared" si="284"/>
        <v>0.9999999999302307</v>
      </c>
      <c r="AFJ22" s="18">
        <f t="shared" si="284"/>
        <v>1</v>
      </c>
      <c r="AFK22" s="18">
        <f t="shared" si="284"/>
        <v>0.99999971438439628</v>
      </c>
      <c r="AFL22" s="18">
        <f t="shared" si="284"/>
        <v>8.6601225032016754E-2</v>
      </c>
      <c r="AFM22" s="32">
        <f t="shared" si="284"/>
        <v>7.5445568596144191E-6</v>
      </c>
      <c r="AFN22" s="18"/>
      <c r="AFO22" s="18"/>
      <c r="AFP22" s="32"/>
      <c r="AFQ22" s="31">
        <f t="shared" si="285"/>
        <v>0.99999987144785341</v>
      </c>
      <c r="AFR22" s="18">
        <f t="shared" si="285"/>
        <v>0.99999999982860022</v>
      </c>
      <c r="AFS22" s="18">
        <f t="shared" si="285"/>
        <v>0.99999999997542743</v>
      </c>
      <c r="AFT22" s="18">
        <f t="shared" si="285"/>
        <v>0.99999994416960081</v>
      </c>
      <c r="AFU22" s="18">
        <f t="shared" si="285"/>
        <v>0.99999999571756493</v>
      </c>
      <c r="AFV22" s="32">
        <f t="shared" si="285"/>
        <v>0.99999999999992117</v>
      </c>
      <c r="AFW22" s="18"/>
      <c r="AFX22" s="18"/>
      <c r="AFY22" s="32"/>
      <c r="AFZ22" s="31">
        <f t="shared" si="286"/>
        <v>1.0713788446133863E-2</v>
      </c>
      <c r="AGA22" s="18">
        <f t="shared" si="286"/>
        <v>0.19402162220282571</v>
      </c>
      <c r="AGB22" s="18">
        <f t="shared" si="286"/>
        <v>0.81104575895876829</v>
      </c>
      <c r="AGC22" s="18">
        <f t="shared" si="286"/>
        <v>0.99999999999999978</v>
      </c>
      <c r="AGD22" s="18">
        <f t="shared" si="286"/>
        <v>0.99999801355433604</v>
      </c>
      <c r="AGE22" s="32">
        <f t="shared" si="286"/>
        <v>3.0766438233904607E-6</v>
      </c>
      <c r="AGF22" s="18"/>
      <c r="AGG22" s="18"/>
      <c r="AGH22" s="32"/>
      <c r="AGI22" s="31">
        <f t="shared" si="287"/>
        <v>0.73129320793040553</v>
      </c>
      <c r="AGJ22" s="18">
        <f t="shared" si="287"/>
        <v>0.95525801034419977</v>
      </c>
      <c r="AGK22" s="18">
        <f t="shared" si="287"/>
        <v>0.99999999999494227</v>
      </c>
      <c r="AGL22" s="18">
        <f t="shared" si="287"/>
        <v>0.99999999999999956</v>
      </c>
      <c r="AGM22" s="18">
        <f t="shared" si="287"/>
        <v>0.99999999999960965</v>
      </c>
      <c r="AGN22" s="32">
        <f t="shared" si="287"/>
        <v>1.824327157638822E-2</v>
      </c>
      <c r="AGO22" s="18"/>
      <c r="AGP22" s="18"/>
      <c r="AGQ22" s="32"/>
      <c r="AGR22" s="31">
        <f t="shared" si="288"/>
        <v>0.99999237313173828</v>
      </c>
      <c r="AGS22" s="18">
        <f t="shared" si="288"/>
        <v>0.99744949042968267</v>
      </c>
      <c r="AGT22" s="18">
        <f t="shared" si="288"/>
        <v>0.33081165461411161</v>
      </c>
      <c r="AGU22" s="18">
        <f t="shared" si="288"/>
        <v>1.2044917919199207E-2</v>
      </c>
      <c r="AGV22" s="18">
        <f t="shared" si="288"/>
        <v>0.99999984136475251</v>
      </c>
      <c r="AGW22" s="32">
        <f t="shared" si="288"/>
        <v>0.99999999999999001</v>
      </c>
      <c r="AGX22" s="18"/>
      <c r="AGY22" s="18"/>
      <c r="AGZ22" s="32"/>
      <c r="AHA22" s="31">
        <f t="shared" si="289"/>
        <v>0.57171549069716721</v>
      </c>
      <c r="AHB22" s="18">
        <f t="shared" si="289"/>
        <v>4.0841966427138401E-2</v>
      </c>
      <c r="AHC22" s="18">
        <f t="shared" si="289"/>
        <v>0.99999912338570174</v>
      </c>
      <c r="AHD22" s="18">
        <f t="shared" si="289"/>
        <v>1</v>
      </c>
      <c r="AHE22" s="18">
        <f t="shared" si="289"/>
        <v>4.2560923971953117E-3</v>
      </c>
      <c r="AHF22" s="32">
        <f t="shared" si="289"/>
        <v>1.5010121631445664E-5</v>
      </c>
      <c r="AHG22" s="18"/>
      <c r="AHH22" s="18"/>
      <c r="AHI22" s="32"/>
      <c r="AHJ22" s="31">
        <f t="shared" si="290"/>
        <v>8.4074606680106315E-3</v>
      </c>
      <c r="AHK22" s="18">
        <f t="shared" si="290"/>
        <v>0.7058384242733643</v>
      </c>
      <c r="AHL22" s="18">
        <f t="shared" si="290"/>
        <v>0.99999997473644608</v>
      </c>
      <c r="AHM22" s="18">
        <f t="shared" si="290"/>
        <v>0.99999999999999978</v>
      </c>
      <c r="AHN22" s="18">
        <f t="shared" si="290"/>
        <v>1</v>
      </c>
      <c r="AHO22" s="32">
        <f t="shared" si="290"/>
        <v>1</v>
      </c>
      <c r="AHP22" s="18"/>
      <c r="AHQ22" s="18"/>
      <c r="AHR22" s="32"/>
      <c r="AHS22" s="31">
        <f t="shared" si="291"/>
        <v>7.6445933770006962E-3</v>
      </c>
      <c r="AHT22" s="18">
        <f t="shared" si="291"/>
        <v>0.75513727617138415</v>
      </c>
      <c r="AHU22" s="18">
        <f t="shared" si="291"/>
        <v>0.11204883603217479</v>
      </c>
      <c r="AHV22" s="18">
        <f t="shared" si="291"/>
        <v>0.99999998040102833</v>
      </c>
      <c r="AHW22" s="18">
        <f t="shared" si="291"/>
        <v>0.99999926556595065</v>
      </c>
      <c r="AHX22" s="32">
        <f t="shared" si="291"/>
        <v>6.2394343465385012E-5</v>
      </c>
      <c r="AHY22" s="18"/>
      <c r="AHZ22" s="18"/>
      <c r="AIA22" s="32"/>
      <c r="AIB22" s="31">
        <f t="shared" si="292"/>
        <v>1.3250676609314154E-3</v>
      </c>
      <c r="AIC22" s="18">
        <f t="shared" si="292"/>
        <v>7.1537231519291176E-3</v>
      </c>
      <c r="AID22" s="18">
        <f t="shared" si="292"/>
        <v>2.4558406023560578E-2</v>
      </c>
      <c r="AIE22" s="18">
        <f t="shared" si="292"/>
        <v>0.37576830191411376</v>
      </c>
      <c r="AIF22" s="18">
        <f t="shared" si="292"/>
        <v>0.84402455954482258</v>
      </c>
      <c r="AIG22" s="32">
        <f t="shared" si="292"/>
        <v>0.99999648072824343</v>
      </c>
      <c r="AIH22" s="18"/>
      <c r="AII22" s="18"/>
      <c r="AIJ22" s="32"/>
      <c r="AIK22" s="31">
        <f t="shared" si="293"/>
        <v>0.99999999982236898</v>
      </c>
      <c r="AIL22" s="18">
        <f t="shared" si="293"/>
        <v>1</v>
      </c>
      <c r="AIM22" s="18">
        <f t="shared" si="293"/>
        <v>0.99999999999998024</v>
      </c>
      <c r="AIN22" s="18">
        <f t="shared" si="293"/>
        <v>0.99129464509559806</v>
      </c>
      <c r="AIO22" s="18">
        <f t="shared" si="293"/>
        <v>0.16515420760638772</v>
      </c>
      <c r="AIP22" s="32">
        <f t="shared" si="293"/>
        <v>0.79961980249514175</v>
      </c>
      <c r="AIQ22" s="18"/>
      <c r="AIR22" s="18"/>
      <c r="AIS22" s="32"/>
      <c r="AIT22" s="31">
        <f t="shared" si="294"/>
        <v>0.14804144232496499</v>
      </c>
      <c r="AIU22" s="18">
        <f t="shared" si="294"/>
        <v>9.7908939877693647E-3</v>
      </c>
      <c r="AIV22" s="18">
        <f t="shared" si="294"/>
        <v>0.99999999996441069</v>
      </c>
      <c r="AIW22" s="18">
        <f t="shared" si="294"/>
        <v>0.99999999937015138</v>
      </c>
      <c r="AIX22" s="18">
        <f t="shared" si="294"/>
        <v>1.0695563492074221E-5</v>
      </c>
      <c r="AIY22" s="32">
        <f t="shared" si="294"/>
        <v>4.496674729894027E-6</v>
      </c>
      <c r="AIZ22" s="18"/>
      <c r="AJA22" s="18"/>
      <c r="AJB22" s="32"/>
      <c r="AJC22" s="31">
        <f t="shared" si="295"/>
        <v>0.99998670198199546</v>
      </c>
      <c r="AJD22" s="18">
        <f t="shared" si="295"/>
        <v>0.99999999969606224</v>
      </c>
      <c r="AJE22" s="18">
        <f t="shared" si="295"/>
        <v>1</v>
      </c>
      <c r="AJF22" s="18">
        <f t="shared" si="295"/>
        <v>1</v>
      </c>
      <c r="AJG22" s="18">
        <f t="shared" si="295"/>
        <v>1</v>
      </c>
      <c r="AJH22" s="32">
        <f t="shared" si="295"/>
        <v>0.99999337334116989</v>
      </c>
      <c r="AJI22" s="18"/>
      <c r="AJJ22" s="18"/>
      <c r="AJK22" s="32"/>
      <c r="AJL22" s="31">
        <f t="shared" si="296"/>
        <v>0.99965374372055305</v>
      </c>
      <c r="AJM22" s="18">
        <f t="shared" si="296"/>
        <v>0.99999999809768925</v>
      </c>
      <c r="AJN22" s="18">
        <f t="shared" si="296"/>
        <v>0.99999999999998401</v>
      </c>
      <c r="AJO22" s="18">
        <f t="shared" si="296"/>
        <v>0.99999983600754105</v>
      </c>
      <c r="AJP22" s="18">
        <f t="shared" si="296"/>
        <v>0.99999169610852567</v>
      </c>
      <c r="AJQ22" s="32">
        <f t="shared" si="296"/>
        <v>0.99999993030034351</v>
      </c>
      <c r="AJR22" s="18"/>
      <c r="AJS22" s="18"/>
      <c r="AJT22" s="32"/>
      <c r="AJU22" s="31">
        <f t="shared" si="297"/>
        <v>1.4745924065586728E-3</v>
      </c>
      <c r="AJV22" s="18">
        <f t="shared" si="297"/>
        <v>1.3604905899162481E-2</v>
      </c>
      <c r="AJW22" s="18">
        <f t="shared" si="297"/>
        <v>0.99440676735438549</v>
      </c>
      <c r="AJX22" s="18">
        <f t="shared" si="297"/>
        <v>0.32069671154355461</v>
      </c>
      <c r="AJY22" s="18">
        <f t="shared" si="297"/>
        <v>0.99921747045680309</v>
      </c>
      <c r="AJZ22" s="32">
        <f t="shared" si="297"/>
        <v>0.99999999998193778</v>
      </c>
      <c r="AKA22" s="18"/>
      <c r="AKB22" s="18"/>
      <c r="AKC22" s="32"/>
      <c r="AKD22" s="31">
        <f t="shared" si="298"/>
        <v>8.2957019637818125E-2</v>
      </c>
      <c r="AKE22" s="18">
        <f t="shared" si="298"/>
        <v>1.0902023717545634E-2</v>
      </c>
      <c r="AKF22" s="18">
        <f t="shared" si="298"/>
        <v>0.99999999998371791</v>
      </c>
      <c r="AKG22" s="18">
        <f t="shared" si="298"/>
        <v>0.99999999999999978</v>
      </c>
      <c r="AKH22" s="18">
        <f t="shared" si="298"/>
        <v>0.35728645809494725</v>
      </c>
      <c r="AKI22" s="32">
        <f t="shared" si="298"/>
        <v>4.6565996946851823E-6</v>
      </c>
      <c r="AKJ22" s="18"/>
      <c r="AKK22" s="18"/>
      <c r="AKL22" s="32"/>
      <c r="AKM22" s="31">
        <f t="shared" si="299"/>
        <v>0.76368349891155674</v>
      </c>
      <c r="AKN22" s="18">
        <f t="shared" si="299"/>
        <v>0.39797856812438187</v>
      </c>
      <c r="AKO22" s="18">
        <f t="shared" si="299"/>
        <v>0.99999981156242423</v>
      </c>
      <c r="AKP22" s="18">
        <f t="shared" si="299"/>
        <v>0.99999999999998224</v>
      </c>
      <c r="AKQ22" s="18">
        <f t="shared" si="299"/>
        <v>1.8488133797593339E-5</v>
      </c>
      <c r="AKR22" s="32">
        <f t="shared" si="299"/>
        <v>2.5355468167524572E-6</v>
      </c>
      <c r="AKS22" s="18"/>
      <c r="AKT22" s="18"/>
      <c r="AKU22" s="32"/>
      <c r="AKV22" s="31">
        <f t="shared" si="300"/>
        <v>2.9986171256676537E-3</v>
      </c>
      <c r="AKW22" s="18">
        <f t="shared" si="300"/>
        <v>1.4706295438496818E-2</v>
      </c>
      <c r="AKX22" s="18">
        <f t="shared" si="300"/>
        <v>6.8591522530051202E-4</v>
      </c>
      <c r="AKY22" s="18">
        <f t="shared" si="300"/>
        <v>2.8470151791877514E-4</v>
      </c>
      <c r="AKZ22" s="18">
        <f t="shared" si="300"/>
        <v>0.98397591334826839</v>
      </c>
      <c r="ALA22" s="32">
        <f t="shared" si="300"/>
        <v>2.1449919521601857E-2</v>
      </c>
      <c r="ALB22" s="18"/>
      <c r="ALC22" s="18"/>
      <c r="ALD22" s="32"/>
      <c r="ALE22" s="31">
        <f t="shared" si="301"/>
        <v>7.7537143828452001E-3</v>
      </c>
      <c r="ALF22" s="18">
        <f t="shared" si="301"/>
        <v>0.99943121062295781</v>
      </c>
      <c r="ALG22" s="18">
        <f t="shared" si="301"/>
        <v>0.9999358298092107</v>
      </c>
      <c r="ALH22" s="18">
        <f t="shared" si="301"/>
        <v>0.99999999992637201</v>
      </c>
      <c r="ALI22" s="18">
        <f t="shared" si="301"/>
        <v>1</v>
      </c>
      <c r="ALJ22" s="32">
        <f t="shared" si="301"/>
        <v>0.99999993431205303</v>
      </c>
      <c r="ALK22" s="18"/>
      <c r="ALL22" s="18"/>
      <c r="ALM22" s="32"/>
      <c r="ALN22" s="31">
        <f t="shared" si="302"/>
        <v>2.9021377352646456E-6</v>
      </c>
      <c r="ALO22" s="18">
        <f t="shared" si="302"/>
        <v>0.68298521601961271</v>
      </c>
      <c r="ALP22" s="18">
        <f t="shared" si="302"/>
        <v>4.9847047739351048E-3</v>
      </c>
      <c r="ALQ22" s="18">
        <f t="shared" si="302"/>
        <v>0.99951823613069102</v>
      </c>
      <c r="ALR22" s="18">
        <f t="shared" si="302"/>
        <v>0.99999999999996891</v>
      </c>
      <c r="ALS22" s="32">
        <f t="shared" si="302"/>
        <v>7.903230446086547E-6</v>
      </c>
      <c r="ALT22" s="18"/>
      <c r="ALU22" s="18"/>
      <c r="ALV22" s="32"/>
      <c r="ALW22" s="31">
        <f t="shared" si="303"/>
        <v>3.0858546147075502E-6</v>
      </c>
      <c r="ALX22" s="18">
        <f t="shared" si="303"/>
        <v>0.70191705606949972</v>
      </c>
      <c r="ALY22" s="18">
        <f t="shared" si="303"/>
        <v>0.29168757982760146</v>
      </c>
      <c r="ALZ22" s="18">
        <f t="shared" si="303"/>
        <v>0.99995207860667423</v>
      </c>
      <c r="AMA22" s="18">
        <f t="shared" si="303"/>
        <v>1</v>
      </c>
      <c r="AMB22" s="32">
        <f t="shared" si="303"/>
        <v>0.99404004190287287</v>
      </c>
      <c r="AMC22" s="18"/>
      <c r="AMD22" s="18"/>
      <c r="AME22" s="32"/>
      <c r="AMF22" s="31">
        <f t="shared" si="304"/>
        <v>0.99999959076373002</v>
      </c>
      <c r="AMG22" s="18">
        <f t="shared" si="304"/>
        <v>0.99999866342970878</v>
      </c>
      <c r="AMH22" s="18">
        <f t="shared" si="304"/>
        <v>0.99999999999998579</v>
      </c>
      <c r="AMI22" s="18">
        <f t="shared" si="304"/>
        <v>1</v>
      </c>
      <c r="AMJ22" s="18">
        <f t="shared" si="304"/>
        <v>0.95762957364219936</v>
      </c>
      <c r="AMK22" s="32">
        <f t="shared" si="304"/>
        <v>2.3003494047883268E-5</v>
      </c>
      <c r="AML22" s="18"/>
      <c r="AMM22" s="18"/>
      <c r="AMN22" s="32"/>
      <c r="AMO22" s="31">
        <f t="shared" si="305"/>
        <v>1.5480994543982555E-4</v>
      </c>
      <c r="AMP22" s="18">
        <f t="shared" si="305"/>
        <v>5.2126235186218174E-4</v>
      </c>
      <c r="AMQ22" s="18">
        <f t="shared" si="305"/>
        <v>2.5466660802797421E-2</v>
      </c>
      <c r="AMR22" s="18">
        <f t="shared" si="305"/>
        <v>2.6267113143447125E-3</v>
      </c>
      <c r="AMS22" s="18">
        <f t="shared" si="305"/>
        <v>2.6359274840929016E-2</v>
      </c>
      <c r="AMT22" s="32">
        <f t="shared" si="305"/>
        <v>0.77594023984891947</v>
      </c>
      <c r="AMU22" s="18"/>
      <c r="AMV22" s="18"/>
      <c r="AMW22" s="32"/>
      <c r="AMX22" s="31">
        <f t="shared" si="306"/>
        <v>6.6814734780159922E-5</v>
      </c>
      <c r="AMY22" s="18">
        <f t="shared" si="306"/>
        <v>6.6219884948354787E-3</v>
      </c>
      <c r="AMZ22" s="18">
        <f t="shared" si="306"/>
        <v>0.29060039763399842</v>
      </c>
      <c r="ANA22" s="18">
        <f t="shared" si="306"/>
        <v>3.2632935410444312E-2</v>
      </c>
      <c r="ANB22" s="18">
        <f t="shared" si="306"/>
        <v>1.5226704038287723E-3</v>
      </c>
      <c r="ANC22" s="32">
        <f t="shared" si="306"/>
        <v>0.99827425799480007</v>
      </c>
      <c r="AND22" s="18"/>
      <c r="ANE22" s="18"/>
      <c r="ANF22" s="32"/>
      <c r="ANG22" s="31">
        <f t="shared" si="307"/>
        <v>3.6609881310393477E-6</v>
      </c>
      <c r="ANH22" s="18">
        <f t="shared" si="307"/>
        <v>0.84447122469872082</v>
      </c>
      <c r="ANI22" s="18">
        <f t="shared" si="307"/>
        <v>8.4182212656835342E-2</v>
      </c>
      <c r="ANJ22" s="18">
        <f t="shared" si="307"/>
        <v>0.99997690118116267</v>
      </c>
      <c r="ANK22" s="18">
        <f t="shared" si="307"/>
        <v>1</v>
      </c>
      <c r="ANL22" s="32">
        <f t="shared" si="307"/>
        <v>6.0081980535397457E-3</v>
      </c>
      <c r="ANM22" s="18"/>
      <c r="ANN22" s="18"/>
      <c r="ANO22" s="32"/>
      <c r="ANP22" s="31">
        <f t="shared" si="308"/>
        <v>4.4529434624825275E-2</v>
      </c>
      <c r="ANQ22" s="18">
        <f t="shared" si="308"/>
        <v>0.11405386384739888</v>
      </c>
      <c r="ANR22" s="18">
        <f t="shared" si="308"/>
        <v>0.42705736794778271</v>
      </c>
      <c r="ANS22" s="18">
        <f t="shared" si="308"/>
        <v>1</v>
      </c>
      <c r="ANT22" s="18">
        <f t="shared" si="308"/>
        <v>0.99997845931790275</v>
      </c>
      <c r="ANU22" s="32">
        <f t="shared" si="308"/>
        <v>6.0772162283073434E-5</v>
      </c>
      <c r="ANV22" s="18"/>
      <c r="ANW22" s="18"/>
      <c r="ANX22" s="32"/>
      <c r="ANY22" s="31">
        <f t="shared" si="309"/>
        <v>0.99999995718766421</v>
      </c>
      <c r="ANZ22" s="18">
        <f t="shared" si="309"/>
        <v>1</v>
      </c>
      <c r="AOA22" s="18">
        <f t="shared" si="309"/>
        <v>1</v>
      </c>
      <c r="AOB22" s="18">
        <f t="shared" si="309"/>
        <v>0.99999999999991473</v>
      </c>
      <c r="AOC22" s="18">
        <f t="shared" si="309"/>
        <v>0.9999999896676347</v>
      </c>
      <c r="AOD22" s="32">
        <f t="shared" si="309"/>
        <v>0.99999951656944852</v>
      </c>
      <c r="AOE22" s="18"/>
      <c r="AOF22" s="18"/>
      <c r="AOG22" s="32"/>
      <c r="AOH22" s="31">
        <f t="shared" si="310"/>
        <v>0.99961982865802579</v>
      </c>
      <c r="AOI22" s="18">
        <f t="shared" si="310"/>
        <v>0.99998973820515369</v>
      </c>
      <c r="AOJ22" s="18">
        <f t="shared" si="310"/>
        <v>0.95001650048356057</v>
      </c>
      <c r="AOK22" s="18">
        <f t="shared" si="310"/>
        <v>0.99999999801491923</v>
      </c>
      <c r="AOL22" s="18">
        <f t="shared" si="310"/>
        <v>0.99999999999900768</v>
      </c>
      <c r="AOM22" s="32">
        <f t="shared" si="310"/>
        <v>0.95211830391333996</v>
      </c>
      <c r="AON22" s="18"/>
      <c r="AOO22" s="18"/>
      <c r="AOP22" s="32"/>
      <c r="AOQ22" s="31">
        <f t="shared" si="311"/>
        <v>0.8984122779534256</v>
      </c>
      <c r="AOR22" s="18">
        <f t="shared" si="311"/>
        <v>0.84683422204782355</v>
      </c>
      <c r="AOS22" s="18">
        <f t="shared" si="311"/>
        <v>0.99983077076224769</v>
      </c>
      <c r="AOT22" s="18">
        <f t="shared" si="311"/>
        <v>0.99921852451165827</v>
      </c>
      <c r="AOU22" s="18">
        <f t="shared" si="311"/>
        <v>0.99999999456805155</v>
      </c>
      <c r="AOV22" s="32">
        <f t="shared" si="311"/>
        <v>1</v>
      </c>
      <c r="AOW22" s="18"/>
      <c r="AOX22" s="18"/>
      <c r="AOY22" s="32"/>
      <c r="AOZ22" s="31">
        <f t="shared" si="312"/>
        <v>0.99999998783199284</v>
      </c>
      <c r="APA22" s="18">
        <f t="shared" si="312"/>
        <v>1</v>
      </c>
      <c r="APB22" s="18">
        <f t="shared" si="312"/>
        <v>0.99999999935085215</v>
      </c>
      <c r="APC22" s="18">
        <f t="shared" si="312"/>
        <v>4.1854980008481967E-3</v>
      </c>
      <c r="APD22" s="18">
        <f t="shared" si="312"/>
        <v>5.1571672193097074E-5</v>
      </c>
      <c r="APE22" s="32">
        <f t="shared" si="312"/>
        <v>4.871427172288975E-6</v>
      </c>
      <c r="APF22" s="18"/>
      <c r="APG22" s="18"/>
      <c r="APH22" s="32"/>
      <c r="API22" s="31">
        <f t="shared" si="313"/>
        <v>0.99711649268677149</v>
      </c>
      <c r="APJ22" s="18">
        <f t="shared" si="313"/>
        <v>0.99989225838143259</v>
      </c>
      <c r="APK22" s="18">
        <f t="shared" si="313"/>
        <v>0.99999930107499146</v>
      </c>
      <c r="APL22" s="18">
        <f t="shared" si="313"/>
        <v>1</v>
      </c>
      <c r="APM22" s="18">
        <f t="shared" si="313"/>
        <v>0.9999999999965683</v>
      </c>
      <c r="APN22" s="32">
        <f t="shared" si="313"/>
        <v>1.916218771750852E-5</v>
      </c>
      <c r="APO22" s="18"/>
      <c r="APP22" s="18"/>
      <c r="APQ22" s="32"/>
      <c r="APR22" s="31">
        <f t="shared" si="314"/>
        <v>0.49748165167582009</v>
      </c>
      <c r="APS22" s="18">
        <f t="shared" si="314"/>
        <v>0.99999999934711137</v>
      </c>
      <c r="APT22" s="18">
        <f t="shared" si="314"/>
        <v>1</v>
      </c>
      <c r="APU22" s="18">
        <f t="shared" si="314"/>
        <v>0.99999999999999378</v>
      </c>
      <c r="APV22" s="18">
        <f t="shared" si="314"/>
        <v>0.99999777970254466</v>
      </c>
      <c r="APW22" s="32">
        <f t="shared" si="314"/>
        <v>6.0266563539460695E-3</v>
      </c>
      <c r="APX22" s="18"/>
      <c r="APY22" s="18"/>
      <c r="APZ22" s="32"/>
      <c r="AQA22" s="31">
        <f t="shared" si="315"/>
        <v>0.28268136070792543</v>
      </c>
      <c r="AQB22" s="18">
        <f t="shared" si="315"/>
        <v>0.11973082928675857</v>
      </c>
      <c r="AQC22" s="18">
        <f t="shared" si="315"/>
        <v>0.41905583309910716</v>
      </c>
      <c r="AQD22" s="18">
        <f t="shared" si="315"/>
        <v>1</v>
      </c>
      <c r="AQE22" s="18">
        <f t="shared" si="315"/>
        <v>0.99985418789724201</v>
      </c>
      <c r="AQF22" s="32">
        <f t="shared" si="315"/>
        <v>1.9009252381102331E-4</v>
      </c>
      <c r="AQG22" s="18"/>
      <c r="AQH22" s="18"/>
      <c r="AQI22" s="32"/>
      <c r="AQJ22" s="31">
        <f t="shared" si="316"/>
        <v>7.4878490152498537E-4</v>
      </c>
      <c r="AQK22" s="18">
        <f t="shared" si="316"/>
        <v>5.6440485727305583E-4</v>
      </c>
      <c r="AQL22" s="18">
        <f t="shared" si="316"/>
        <v>6.3291997529437349E-5</v>
      </c>
      <c r="AQM22" s="18">
        <f t="shared" si="316"/>
        <v>5.8249174315413914E-5</v>
      </c>
      <c r="AQN22" s="18">
        <f t="shared" si="316"/>
        <v>3.888149174452672E-5</v>
      </c>
      <c r="AQO22" s="32">
        <f t="shared" si="316"/>
        <v>2.3761889945243216E-5</v>
      </c>
      <c r="AQP22" s="18"/>
      <c r="AQQ22" s="18"/>
      <c r="AQR22" s="32"/>
      <c r="AQS22" s="31">
        <f t="shared" si="317"/>
        <v>6.5681328884570236E-5</v>
      </c>
      <c r="AQT22" s="18">
        <f t="shared" si="317"/>
        <v>0.31967227121703978</v>
      </c>
      <c r="AQU22" s="18">
        <f t="shared" si="317"/>
        <v>0.99990124005192593</v>
      </c>
      <c r="AQV22" s="18">
        <f t="shared" si="317"/>
        <v>0.99957649307824747</v>
      </c>
      <c r="AQW22" s="18">
        <f t="shared" si="317"/>
        <v>0.99999999999999978</v>
      </c>
      <c r="AQX22" s="32">
        <f t="shared" si="317"/>
        <v>0.99999999999999956</v>
      </c>
      <c r="AQY22" s="18"/>
      <c r="AQZ22" s="18"/>
      <c r="ARA22" s="32"/>
      <c r="ARB22" s="31">
        <f t="shared" si="318"/>
        <v>0.99998581256496266</v>
      </c>
      <c r="ARC22" s="18">
        <f t="shared" si="318"/>
        <v>1</v>
      </c>
      <c r="ARD22" s="18">
        <f t="shared" si="318"/>
        <v>1</v>
      </c>
      <c r="ARE22" s="18">
        <f t="shared" si="318"/>
        <v>0.9999999999750333</v>
      </c>
      <c r="ARF22" s="18">
        <f t="shared" si="318"/>
        <v>0.91080290769434469</v>
      </c>
      <c r="ARG22" s="32">
        <f t="shared" si="318"/>
        <v>0.99999999988323451</v>
      </c>
      <c r="ARH22" s="18"/>
      <c r="ARI22" s="18"/>
      <c r="ARJ22" s="32"/>
      <c r="ARK22" s="31">
        <f t="shared" si="319"/>
        <v>8.2180084351753861E-4</v>
      </c>
      <c r="ARL22" s="18">
        <f t="shared" si="319"/>
        <v>0.19639030762275045</v>
      </c>
      <c r="ARM22" s="18">
        <f t="shared" si="319"/>
        <v>8.7158512242398248E-2</v>
      </c>
      <c r="ARN22" s="18">
        <f t="shared" si="319"/>
        <v>0.99999739978083146</v>
      </c>
      <c r="ARO22" s="18">
        <f t="shared" si="319"/>
        <v>0.99999999385450256</v>
      </c>
      <c r="ARP22" s="32">
        <f t="shared" si="319"/>
        <v>2.2013832817882077E-4</v>
      </c>
      <c r="ARQ22" s="18"/>
      <c r="ARR22" s="18"/>
      <c r="ARS22" s="32"/>
      <c r="ART22" s="31">
        <f t="shared" si="320"/>
        <v>0.82068285039193156</v>
      </c>
      <c r="ARU22" s="18">
        <f t="shared" si="320"/>
        <v>0.99960634219951972</v>
      </c>
      <c r="ARV22" s="18">
        <f t="shared" si="320"/>
        <v>0.99999211417426226</v>
      </c>
      <c r="ARW22" s="18">
        <f t="shared" si="320"/>
        <v>0.99999999980892751</v>
      </c>
      <c r="ARX22" s="18">
        <f t="shared" si="320"/>
        <v>1</v>
      </c>
      <c r="ARY22" s="32">
        <f t="shared" si="320"/>
        <v>0.99999722702638105</v>
      </c>
      <c r="ARZ22" s="18"/>
      <c r="ASA22" s="18"/>
      <c r="ASB22" s="32"/>
      <c r="ASC22" s="31">
        <f t="shared" si="321"/>
        <v>0.39316074749536006</v>
      </c>
      <c r="ASD22" s="18">
        <f t="shared" si="321"/>
        <v>0.99996372620949181</v>
      </c>
      <c r="ASE22" s="18">
        <f t="shared" si="321"/>
        <v>1</v>
      </c>
      <c r="ASF22" s="18">
        <f t="shared" si="321"/>
        <v>0.92557431186443773</v>
      </c>
      <c r="ASG22" s="18">
        <f t="shared" si="321"/>
        <v>2.2780826879999569E-4</v>
      </c>
      <c r="ASH22" s="32">
        <f t="shared" si="321"/>
        <v>2.1841997711362461E-5</v>
      </c>
      <c r="ASI22" s="18"/>
      <c r="ASJ22" s="18"/>
      <c r="ASK22" s="32"/>
      <c r="ASL22" s="31">
        <f t="shared" si="322"/>
        <v>6.2229010637842674E-5</v>
      </c>
      <c r="ASM22" s="18">
        <f t="shared" si="322"/>
        <v>0.75273705909275568</v>
      </c>
      <c r="ASN22" s="18">
        <f t="shared" si="322"/>
        <v>0.99999999999974198</v>
      </c>
      <c r="ASO22" s="18">
        <f t="shared" si="322"/>
        <v>3.6825015224523548E-2</v>
      </c>
      <c r="ASP22" s="18">
        <f t="shared" si="322"/>
        <v>0.9999999999991942</v>
      </c>
      <c r="ASQ22" s="32">
        <f t="shared" si="322"/>
        <v>0.89743225252324743</v>
      </c>
      <c r="ASR22" s="18"/>
      <c r="ASS22" s="18"/>
      <c r="AST22" s="32"/>
      <c r="ASU22" s="31">
        <f t="shared" si="323"/>
        <v>0.89863654142056759</v>
      </c>
      <c r="ASV22" s="18">
        <f t="shared" si="323"/>
        <v>0.99805285547873501</v>
      </c>
      <c r="ASW22" s="18">
        <f t="shared" si="323"/>
        <v>0.99999999999997802</v>
      </c>
      <c r="ASX22" s="18">
        <f t="shared" si="323"/>
        <v>0.99999999999962497</v>
      </c>
      <c r="ASY22" s="18">
        <f t="shared" si="323"/>
        <v>0.99899995474425785</v>
      </c>
      <c r="ASZ22" s="32">
        <f t="shared" si="323"/>
        <v>1.1758842676036786E-4</v>
      </c>
      <c r="ATA22" s="18"/>
      <c r="ATB22" s="18"/>
      <c r="ATC22" s="32"/>
      <c r="ATD22" s="31">
        <f t="shared" si="324"/>
        <v>2.2955905426650393E-3</v>
      </c>
      <c r="ATE22" s="18">
        <f t="shared" si="324"/>
        <v>0.28266380648872441</v>
      </c>
      <c r="ATF22" s="18">
        <f t="shared" si="324"/>
        <v>1</v>
      </c>
      <c r="ATG22" s="18">
        <f t="shared" si="324"/>
        <v>0.93448542025015591</v>
      </c>
      <c r="ATH22" s="18">
        <f t="shared" si="324"/>
        <v>4.7555451563644605E-5</v>
      </c>
      <c r="ATI22" s="32">
        <f t="shared" si="324"/>
        <v>3.2104961846346434E-6</v>
      </c>
      <c r="ATJ22" s="18"/>
      <c r="ATK22" s="18"/>
      <c r="ATL22" s="32"/>
      <c r="ATM22" s="31">
        <f t="shared" si="325"/>
        <v>3.1965512929760402E-5</v>
      </c>
      <c r="ATN22" s="18">
        <f t="shared" si="325"/>
        <v>4.2930145921045645E-2</v>
      </c>
      <c r="ATO22" s="18">
        <f t="shared" si="325"/>
        <v>0.72681046852188103</v>
      </c>
      <c r="ATP22" s="18">
        <f t="shared" si="325"/>
        <v>0.99910064033234935</v>
      </c>
      <c r="ATQ22" s="18">
        <f t="shared" si="325"/>
        <v>0.99999938318122805</v>
      </c>
      <c r="ATR22" s="32">
        <f t="shared" si="325"/>
        <v>0.99758012890138814</v>
      </c>
      <c r="ATS22" s="18"/>
      <c r="ATT22" s="18"/>
      <c r="ATU22" s="32"/>
      <c r="ATV22" s="31">
        <f t="shared" si="326"/>
        <v>0.10494633061561666</v>
      </c>
      <c r="ATW22" s="18">
        <f t="shared" si="326"/>
        <v>2.2012972713517712E-2</v>
      </c>
      <c r="ATX22" s="18">
        <f t="shared" si="326"/>
        <v>0.99999999999557909</v>
      </c>
      <c r="ATY22" s="18">
        <f t="shared" si="326"/>
        <v>0.99999994489970867</v>
      </c>
      <c r="ATZ22" s="18">
        <f t="shared" si="326"/>
        <v>8.6629711367222872E-6</v>
      </c>
      <c r="AUA22" s="32">
        <f t="shared" si="326"/>
        <v>2.5355468167524572E-6</v>
      </c>
      <c r="AUB22" s="18"/>
      <c r="AUC22" s="18"/>
      <c r="AUD22" s="32"/>
      <c r="AUE22" s="31">
        <f t="shared" si="327"/>
        <v>0.99998920623382637</v>
      </c>
      <c r="AUF22" s="18">
        <f t="shared" si="327"/>
        <v>1</v>
      </c>
      <c r="AUG22" s="18">
        <f t="shared" si="327"/>
        <v>1</v>
      </c>
      <c r="AUH22" s="18">
        <f t="shared" si="327"/>
        <v>1</v>
      </c>
      <c r="AUI22" s="18">
        <f t="shared" si="327"/>
        <v>0.90237205352318683</v>
      </c>
      <c r="AUJ22" s="32">
        <f t="shared" si="327"/>
        <v>0.17081830470031437</v>
      </c>
      <c r="AUK22" s="18"/>
      <c r="AUL22" s="18"/>
      <c r="AUM22" s="32"/>
      <c r="AUN22" s="31">
        <f t="shared" si="328"/>
        <v>0.20276969215366195</v>
      </c>
      <c r="AUO22" s="18">
        <f t="shared" si="328"/>
        <v>0.99987534577835047</v>
      </c>
      <c r="AUP22" s="18">
        <f t="shared" si="328"/>
        <v>0.99999999999963696</v>
      </c>
      <c r="AUQ22" s="18">
        <f t="shared" si="328"/>
        <v>1</v>
      </c>
      <c r="AUR22" s="18">
        <f t="shared" si="328"/>
        <v>0.99999999999999778</v>
      </c>
      <c r="AUS22" s="32">
        <f t="shared" si="328"/>
        <v>0.99999999975021026</v>
      </c>
      <c r="AUT22" s="18"/>
      <c r="AUU22" s="18"/>
      <c r="AUV22" s="32"/>
      <c r="AUW22" s="31">
        <f t="shared" si="329"/>
        <v>0.99998081715441034</v>
      </c>
      <c r="AUX22" s="18">
        <f t="shared" si="329"/>
        <v>1</v>
      </c>
      <c r="AUY22" s="18">
        <f t="shared" si="329"/>
        <v>1</v>
      </c>
      <c r="AUZ22" s="18">
        <f t="shared" si="329"/>
        <v>0.99999999999999956</v>
      </c>
      <c r="AVA22" s="18">
        <f t="shared" si="329"/>
        <v>0.99999999999999933</v>
      </c>
      <c r="AVB22" s="32">
        <f t="shared" si="329"/>
        <v>0.36669478512413106</v>
      </c>
      <c r="AVC22" s="18"/>
      <c r="AVD22" s="18"/>
      <c r="AVE22" s="32"/>
      <c r="AVF22" s="31">
        <f t="shared" si="330"/>
        <v>1</v>
      </c>
      <c r="AVG22" s="18">
        <f t="shared" si="330"/>
        <v>1</v>
      </c>
      <c r="AVH22" s="18">
        <f t="shared" si="330"/>
        <v>1</v>
      </c>
      <c r="AVI22" s="18">
        <f t="shared" si="330"/>
        <v>1</v>
      </c>
      <c r="AVJ22" s="18">
        <f t="shared" si="330"/>
        <v>1</v>
      </c>
      <c r="AVK22" s="32">
        <f t="shared" si="330"/>
        <v>1</v>
      </c>
      <c r="AVL22" s="18"/>
      <c r="AVM22" s="18"/>
      <c r="AVN22" s="32"/>
      <c r="AVO22" s="31">
        <f t="shared" si="331"/>
        <v>0.65596934092224157</v>
      </c>
      <c r="AVP22" s="18">
        <f t="shared" si="331"/>
        <v>0.99999999999997624</v>
      </c>
      <c r="AVQ22" s="18">
        <f t="shared" si="331"/>
        <v>0.99999999999999956</v>
      </c>
      <c r="AVR22" s="18">
        <f t="shared" si="331"/>
        <v>1</v>
      </c>
      <c r="AVS22" s="18">
        <f t="shared" si="331"/>
        <v>1</v>
      </c>
      <c r="AVT22" s="32">
        <f t="shared" si="331"/>
        <v>0.99999999106699689</v>
      </c>
      <c r="AVU22" s="18"/>
      <c r="AVV22" s="18"/>
      <c r="AVW22" s="32"/>
      <c r="AVX22" s="31">
        <f t="shared" si="332"/>
        <v>0.99999999499521941</v>
      </c>
      <c r="AVY22" s="18">
        <f t="shared" si="332"/>
        <v>0.9999999999364817</v>
      </c>
      <c r="AVZ22" s="18">
        <f t="shared" si="332"/>
        <v>1</v>
      </c>
      <c r="AWA22" s="18">
        <f t="shared" si="332"/>
        <v>1</v>
      </c>
      <c r="AWB22" s="18">
        <f t="shared" si="332"/>
        <v>1</v>
      </c>
      <c r="AWC22" s="32">
        <f t="shared" si="332"/>
        <v>0.99999999999993605</v>
      </c>
      <c r="AWD22" s="18"/>
      <c r="AWE22" s="18"/>
      <c r="AWF22" s="32"/>
      <c r="AWG22" s="31">
        <f t="shared" si="333"/>
        <v>3.1798431848615254E-5</v>
      </c>
      <c r="AWH22" s="18">
        <f t="shared" si="333"/>
        <v>6.2775276378696063E-4</v>
      </c>
      <c r="AWI22" s="18">
        <f t="shared" si="333"/>
        <v>6.0928206007907285E-2</v>
      </c>
      <c r="AWJ22" s="18">
        <f t="shared" si="333"/>
        <v>6.7445715403220358E-3</v>
      </c>
      <c r="AWK22" s="18">
        <f t="shared" si="333"/>
        <v>0.9517641247341877</v>
      </c>
      <c r="AWL22" s="32">
        <f t="shared" si="333"/>
        <v>0.67687039059533993</v>
      </c>
      <c r="AWM22" s="18"/>
      <c r="AWN22" s="18"/>
      <c r="AWO22" s="32"/>
      <c r="AWP22" s="31">
        <f t="shared" si="334"/>
        <v>0.99999887934203602</v>
      </c>
      <c r="AWQ22" s="18">
        <f t="shared" si="334"/>
        <v>0.99999742119951462</v>
      </c>
      <c r="AWR22" s="18">
        <f t="shared" si="334"/>
        <v>0.99998048386399219</v>
      </c>
      <c r="AWS22" s="18">
        <f t="shared" si="334"/>
        <v>0.99999994400104986</v>
      </c>
      <c r="AWT22" s="18">
        <f t="shared" si="334"/>
        <v>0.99999999996714184</v>
      </c>
      <c r="AWU22" s="32">
        <f t="shared" si="334"/>
        <v>0.99999999919055194</v>
      </c>
      <c r="AWV22" s="18"/>
      <c r="AWW22" s="18"/>
      <c r="AWX22" s="32"/>
      <c r="AWY22" s="31">
        <f t="shared" si="335"/>
        <v>1.2320260163947452E-3</v>
      </c>
      <c r="AWZ22" s="18">
        <f t="shared" si="335"/>
        <v>0.97530367449148392</v>
      </c>
      <c r="AXA22" s="18">
        <f t="shared" si="335"/>
        <v>0.4152816940835235</v>
      </c>
      <c r="AXB22" s="18">
        <f t="shared" si="335"/>
        <v>0.99999977658552397</v>
      </c>
      <c r="AXC22" s="18">
        <f t="shared" si="335"/>
        <v>1</v>
      </c>
      <c r="AXD22" s="32">
        <f t="shared" si="335"/>
        <v>2.1315824037977408E-3</v>
      </c>
      <c r="AXE22" s="18"/>
      <c r="AXF22" s="18"/>
      <c r="AXG22" s="32"/>
      <c r="AXH22" s="31">
        <f t="shared" si="336"/>
        <v>0.93040385091837263</v>
      </c>
      <c r="AXI22" s="18">
        <f t="shared" si="336"/>
        <v>0.99999995408380637</v>
      </c>
      <c r="AXJ22" s="18">
        <f t="shared" si="336"/>
        <v>0.99999999999999956</v>
      </c>
      <c r="AXK22" s="18">
        <f t="shared" si="336"/>
        <v>1</v>
      </c>
      <c r="AXL22" s="18">
        <f t="shared" si="336"/>
        <v>1</v>
      </c>
      <c r="AXM22" s="32">
        <f t="shared" si="336"/>
        <v>1</v>
      </c>
      <c r="AXN22" s="18"/>
      <c r="AXO22" s="18"/>
      <c r="AXP22" s="32"/>
      <c r="AXQ22" s="31">
        <f t="shared" si="337"/>
        <v>7.147319302902645E-5</v>
      </c>
      <c r="AXR22" s="18">
        <f t="shared" si="337"/>
        <v>1.3581618157220317E-3</v>
      </c>
      <c r="AXS22" s="18">
        <f t="shared" si="337"/>
        <v>0.97950560975044076</v>
      </c>
      <c r="AXT22" s="18">
        <f t="shared" si="337"/>
        <v>0.9873777796631108</v>
      </c>
      <c r="AXU22" s="18">
        <f t="shared" si="337"/>
        <v>0.69561545062681496</v>
      </c>
      <c r="AXV22" s="32">
        <f t="shared" si="337"/>
        <v>0.98168925724726341</v>
      </c>
      <c r="AXW22" s="18"/>
      <c r="AXX22" s="18"/>
      <c r="AXY22" s="32"/>
      <c r="AXZ22" s="31">
        <f t="shared" si="338"/>
        <v>2.5355468167524572E-6</v>
      </c>
      <c r="AYA22" s="18">
        <f t="shared" si="338"/>
        <v>2.8110052358292531E-2</v>
      </c>
      <c r="AYB22" s="18">
        <f t="shared" si="338"/>
        <v>4.3295495102146686E-4</v>
      </c>
      <c r="AYC22" s="18">
        <f t="shared" si="338"/>
        <v>0.50861995883229261</v>
      </c>
      <c r="AYD22" s="18">
        <f t="shared" si="338"/>
        <v>0.9999996195831834</v>
      </c>
      <c r="AYE22" s="32">
        <f t="shared" si="338"/>
        <v>3.4898638029559351E-6</v>
      </c>
      <c r="AYF22" s="18"/>
      <c r="AYG22" s="18"/>
      <c r="AYH22" s="32"/>
      <c r="AYI22" s="31">
        <f t="shared" si="339"/>
        <v>0.99999999382514382</v>
      </c>
      <c r="AYJ22" s="18">
        <f t="shared" si="339"/>
        <v>1</v>
      </c>
      <c r="AYK22" s="18">
        <f t="shared" si="339"/>
        <v>1</v>
      </c>
      <c r="AYL22" s="18">
        <f t="shared" si="339"/>
        <v>1</v>
      </c>
      <c r="AYM22" s="18">
        <f t="shared" si="339"/>
        <v>0.99999999999999956</v>
      </c>
      <c r="AYN22" s="32">
        <f t="shared" si="339"/>
        <v>0.99999998419333025</v>
      </c>
      <c r="AYO22" s="18"/>
      <c r="AYP22" s="18"/>
      <c r="AYQ22" s="32"/>
      <c r="AYR22" s="31">
        <f t="shared" si="340"/>
        <v>0.99999999999999978</v>
      </c>
      <c r="AYS22" s="18">
        <f t="shared" si="340"/>
        <v>0.99999999999999978</v>
      </c>
      <c r="AYT22" s="18">
        <f t="shared" si="340"/>
        <v>1</v>
      </c>
      <c r="AYU22" s="18">
        <f t="shared" si="340"/>
        <v>0.99999999999999201</v>
      </c>
      <c r="AYV22" s="18">
        <f t="shared" si="340"/>
        <v>0.99999997974954313</v>
      </c>
      <c r="AYW22" s="32">
        <f t="shared" si="340"/>
        <v>0.14253375391377604</v>
      </c>
      <c r="AYX22" s="18"/>
      <c r="AYY22" s="18"/>
      <c r="AYZ22" s="32"/>
      <c r="AZA22" s="31">
        <f t="shared" si="341"/>
        <v>1.8322249465365877E-4</v>
      </c>
      <c r="AZB22" s="18">
        <f t="shared" si="341"/>
        <v>0.95519584587094331</v>
      </c>
      <c r="AZC22" s="18">
        <f t="shared" si="341"/>
        <v>0.11734467620495988</v>
      </c>
      <c r="AZD22" s="18">
        <f t="shared" si="341"/>
        <v>0.99999999995880118</v>
      </c>
      <c r="AZE22" s="18">
        <f t="shared" si="341"/>
        <v>0.99999999999999933</v>
      </c>
      <c r="AZF22" s="32">
        <f t="shared" si="341"/>
        <v>3.739847837749348E-6</v>
      </c>
      <c r="AZG22" s="18"/>
      <c r="AZH22" s="18"/>
      <c r="AZI22" s="32"/>
      <c r="AZJ22" s="31">
        <f t="shared" si="342"/>
        <v>0.86404714842744412</v>
      </c>
      <c r="AZK22" s="18">
        <f t="shared" si="342"/>
        <v>0.91594752889654119</v>
      </c>
      <c r="AZL22" s="18">
        <f t="shared" si="342"/>
        <v>1</v>
      </c>
      <c r="AZM22" s="18">
        <f t="shared" si="342"/>
        <v>0.999999999999998</v>
      </c>
      <c r="AZN22" s="18">
        <f t="shared" si="342"/>
        <v>3.6440541928689507E-4</v>
      </c>
      <c r="AZO22" s="32">
        <f t="shared" si="342"/>
        <v>1.3334887606303125E-5</v>
      </c>
      <c r="AZP22" s="18"/>
      <c r="AZQ22" s="18"/>
      <c r="AZR22" s="32"/>
      <c r="AZS22" s="31">
        <f t="shared" si="343"/>
        <v>0.99980294691413329</v>
      </c>
      <c r="AZT22" s="18">
        <f t="shared" si="343"/>
        <v>1</v>
      </c>
      <c r="AZU22" s="18">
        <f t="shared" si="343"/>
        <v>1</v>
      </c>
      <c r="AZV22" s="18">
        <f t="shared" si="343"/>
        <v>0.99997220021435584</v>
      </c>
      <c r="AZW22" s="18">
        <f t="shared" si="343"/>
        <v>0.99751855713499016</v>
      </c>
      <c r="AZX22" s="32">
        <f t="shared" si="343"/>
        <v>0.9999999999999627</v>
      </c>
      <c r="AZY22" s="18"/>
      <c r="AZZ22" s="18"/>
      <c r="BAA22" s="32"/>
      <c r="BAB22" s="31">
        <f t="shared" si="344"/>
        <v>0.22687167838146413</v>
      </c>
      <c r="BAC22" s="18">
        <f t="shared" si="344"/>
        <v>0.99999329846855878</v>
      </c>
      <c r="BAD22" s="18">
        <f t="shared" si="344"/>
        <v>1</v>
      </c>
      <c r="BAE22" s="18">
        <f t="shared" si="344"/>
        <v>0.99950182730194337</v>
      </c>
      <c r="BAF22" s="18">
        <f t="shared" si="344"/>
        <v>1.3730297609583434E-5</v>
      </c>
      <c r="BAG22" s="32">
        <f t="shared" si="344"/>
        <v>2.5355468167524572E-6</v>
      </c>
      <c r="BAH22" s="18"/>
      <c r="BAI22" s="18"/>
      <c r="BAJ22" s="32"/>
      <c r="BAK22" s="31">
        <f t="shared" si="345"/>
        <v>0.9887131808712234</v>
      </c>
      <c r="BAL22" s="18">
        <f t="shared" si="345"/>
        <v>0.99999999999997424</v>
      </c>
      <c r="BAM22" s="18">
        <f t="shared" si="345"/>
        <v>0.999999999999998</v>
      </c>
      <c r="BAN22" s="18">
        <f t="shared" si="345"/>
        <v>0.99999999999999845</v>
      </c>
      <c r="BAO22" s="18">
        <f t="shared" si="345"/>
        <v>0.99999999999954903</v>
      </c>
      <c r="BAP22" s="32">
        <f t="shared" si="345"/>
        <v>0.94168861556802719</v>
      </c>
      <c r="BAQ22" s="18"/>
      <c r="BAR22" s="18"/>
      <c r="BAS22" s="32"/>
      <c r="BAT22" s="31">
        <f t="shared" si="346"/>
        <v>1.7301543023850885E-4</v>
      </c>
      <c r="BAU22" s="18">
        <f t="shared" si="346"/>
        <v>0.91949672662606419</v>
      </c>
      <c r="BAV22" s="18">
        <f t="shared" si="346"/>
        <v>0.99999842531926619</v>
      </c>
      <c r="BAW22" s="18">
        <f t="shared" si="346"/>
        <v>0.9999999781899338</v>
      </c>
      <c r="BAX22" s="18">
        <f t="shared" si="346"/>
        <v>1</v>
      </c>
      <c r="BAY22" s="32">
        <f t="shared" si="346"/>
        <v>0.99999984504194894</v>
      </c>
      <c r="BAZ22" s="18"/>
      <c r="BBA22" s="18"/>
      <c r="BBB22" s="32"/>
      <c r="BBC22" s="31">
        <f t="shared" si="347"/>
        <v>6.8488596760459958E-2</v>
      </c>
      <c r="BBD22" s="18">
        <f t="shared" si="347"/>
        <v>0.99997991085214999</v>
      </c>
      <c r="BBE22" s="18">
        <f t="shared" si="347"/>
        <v>1</v>
      </c>
      <c r="BBF22" s="18">
        <f t="shared" si="347"/>
        <v>0.98805505626221857</v>
      </c>
      <c r="BBG22" s="18">
        <f t="shared" si="347"/>
        <v>1.5706753773487697E-5</v>
      </c>
      <c r="BBH22" s="32">
        <f t="shared" si="347"/>
        <v>2.5555731645233365E-6</v>
      </c>
      <c r="BBI22" s="18"/>
      <c r="BBJ22" s="18"/>
      <c r="BBK22" s="32"/>
      <c r="BBL22" s="31">
        <f t="shared" si="348"/>
        <v>0.99566054882212385</v>
      </c>
      <c r="BBM22" s="18">
        <f t="shared" si="348"/>
        <v>1</v>
      </c>
      <c r="BBN22" s="18">
        <f t="shared" si="348"/>
        <v>1</v>
      </c>
      <c r="BBO22" s="18">
        <f t="shared" si="348"/>
        <v>0.99999999999999978</v>
      </c>
      <c r="BBP22" s="18">
        <f t="shared" si="348"/>
        <v>0.99999999999999978</v>
      </c>
      <c r="BBQ22" s="32">
        <f t="shared" si="348"/>
        <v>0.99999999999999978</v>
      </c>
      <c r="BBR22" s="18"/>
      <c r="BBS22" s="18"/>
      <c r="BBT22" s="32"/>
      <c r="BBU22" s="31">
        <f t="shared" si="349"/>
        <v>0.9999999999999678</v>
      </c>
      <c r="BBV22" s="18">
        <f t="shared" si="349"/>
        <v>1</v>
      </c>
      <c r="BBW22" s="18">
        <f t="shared" si="349"/>
        <v>1</v>
      </c>
      <c r="BBX22" s="18">
        <f t="shared" si="349"/>
        <v>0.99999998992554329</v>
      </c>
      <c r="BBY22" s="18">
        <f t="shared" si="349"/>
        <v>0.84241629837016907</v>
      </c>
      <c r="BBZ22" s="32">
        <f t="shared" si="349"/>
        <v>4.3780972638660758E-2</v>
      </c>
      <c r="BCA22" s="18"/>
      <c r="BCB22" s="18"/>
      <c r="BCC22" s="32"/>
      <c r="BCD22" s="31">
        <f t="shared" si="350"/>
        <v>1.8486951412799099E-3</v>
      </c>
      <c r="BCE22" s="18">
        <f t="shared" si="350"/>
        <v>7.7072927338927713E-3</v>
      </c>
      <c r="BCF22" s="18">
        <f t="shared" si="350"/>
        <v>0.40814024475308636</v>
      </c>
      <c r="BCG22" s="18">
        <f t="shared" si="350"/>
        <v>0.99792111400798489</v>
      </c>
      <c r="BCH22" s="18">
        <f t="shared" si="350"/>
        <v>0.6973831311140205</v>
      </c>
      <c r="BCI22" s="32">
        <f t="shared" si="350"/>
        <v>0.99999999951064034</v>
      </c>
      <c r="BCJ22" s="18"/>
      <c r="BCK22" s="18"/>
      <c r="BCL22" s="32"/>
      <c r="BCM22" s="31">
        <f t="shared" si="351"/>
        <v>8.5722133871889324E-4</v>
      </c>
      <c r="BCN22" s="18">
        <f t="shared" si="351"/>
        <v>0.62480859259459465</v>
      </c>
      <c r="BCO22" s="18">
        <f t="shared" si="351"/>
        <v>4.1408287136611696E-2</v>
      </c>
      <c r="BCP22" s="18">
        <f t="shared" si="351"/>
        <v>0.99999999939486206</v>
      </c>
      <c r="BCQ22" s="18">
        <f t="shared" si="351"/>
        <v>0.9999999999805238</v>
      </c>
      <c r="BCR22" s="32">
        <f t="shared" si="351"/>
        <v>4.1489668145401231E-5</v>
      </c>
      <c r="BCS22" s="18"/>
      <c r="BCT22" s="18"/>
      <c r="BCU22" s="32"/>
      <c r="BCV22" s="31">
        <f t="shared" si="352"/>
        <v>0.96303494893967501</v>
      </c>
      <c r="BCW22" s="18">
        <f t="shared" si="352"/>
        <v>0.99999999994770494</v>
      </c>
      <c r="BCX22" s="18">
        <f t="shared" si="352"/>
        <v>0.99999999999968026</v>
      </c>
      <c r="BCY22" s="18">
        <f t="shared" si="352"/>
        <v>0.99999999999998868</v>
      </c>
      <c r="BCZ22" s="18">
        <f t="shared" si="352"/>
        <v>0.99999999999999112</v>
      </c>
      <c r="BDA22" s="32">
        <f t="shared" si="352"/>
        <v>0.99916093053214694</v>
      </c>
      <c r="BDB22" s="18"/>
      <c r="BDC22" s="18"/>
      <c r="BDD22" s="32"/>
      <c r="BDE22" s="31">
        <f t="shared" si="353"/>
        <v>0.74597930765395271</v>
      </c>
      <c r="BDF22" s="18">
        <f t="shared" si="353"/>
        <v>1</v>
      </c>
      <c r="BDG22" s="18">
        <f t="shared" si="353"/>
        <v>1</v>
      </c>
      <c r="BDH22" s="18">
        <f t="shared" si="353"/>
        <v>1</v>
      </c>
      <c r="BDI22" s="18">
        <f t="shared" si="353"/>
        <v>0.99999999999979416</v>
      </c>
      <c r="BDJ22" s="32">
        <f t="shared" si="353"/>
        <v>0.99999999990087662</v>
      </c>
      <c r="BDK22" s="18"/>
      <c r="BDL22" s="18"/>
      <c r="BDM22" s="32"/>
      <c r="BDN22" s="31">
        <f t="shared" si="354"/>
        <v>6.9563208139798145E-6</v>
      </c>
      <c r="BDO22" s="18">
        <f t="shared" si="354"/>
        <v>0.54976007455811016</v>
      </c>
      <c r="BDP22" s="18">
        <f t="shared" si="354"/>
        <v>2.2027741758905025E-3</v>
      </c>
      <c r="BDQ22" s="18">
        <f t="shared" si="354"/>
        <v>0.9994480366772347</v>
      </c>
      <c r="BDR22" s="18">
        <f t="shared" si="354"/>
        <v>0.99999999999887357</v>
      </c>
      <c r="BDS22" s="32">
        <f t="shared" si="354"/>
        <v>2.5355468167524572E-6</v>
      </c>
      <c r="BDT22" s="18"/>
      <c r="BDU22" s="18"/>
      <c r="BDV22" s="32"/>
      <c r="BDW22" s="31">
        <f t="shared" si="355"/>
        <v>5.3900177854747228E-5</v>
      </c>
      <c r="BDX22" s="18">
        <f t="shared" si="355"/>
        <v>1.2809702213037635E-3</v>
      </c>
      <c r="BDY22" s="18">
        <f t="shared" si="355"/>
        <v>0.99927763671260483</v>
      </c>
      <c r="BDZ22" s="18">
        <f t="shared" si="355"/>
        <v>0.87550113497287674</v>
      </c>
      <c r="BEA22" s="18">
        <f t="shared" si="355"/>
        <v>0.99999998207824692</v>
      </c>
      <c r="BEB22" s="32">
        <f t="shared" si="355"/>
        <v>1</v>
      </c>
      <c r="BEC22" s="18"/>
      <c r="BED22" s="18"/>
      <c r="BEE22" s="32"/>
      <c r="BEF22" s="31">
        <f t="shared" si="356"/>
        <v>3.6179934213378227E-5</v>
      </c>
      <c r="BEG22" s="18">
        <f t="shared" si="356"/>
        <v>0.98151429492738052</v>
      </c>
      <c r="BEH22" s="18">
        <f t="shared" si="356"/>
        <v>0.96519446374980533</v>
      </c>
      <c r="BEI22" s="18">
        <f t="shared" si="356"/>
        <v>0.99999863849810444</v>
      </c>
      <c r="BEJ22" s="18">
        <f t="shared" si="356"/>
        <v>0.99999999999999689</v>
      </c>
      <c r="BEK22" s="32">
        <f t="shared" si="356"/>
        <v>1.6141825208109981E-4</v>
      </c>
      <c r="BEL22" s="18"/>
      <c r="BEM22" s="18"/>
      <c r="BEN22" s="32"/>
      <c r="BEO22" s="31">
        <f t="shared" si="357"/>
        <v>5.4770641811076147E-6</v>
      </c>
      <c r="BEP22" s="18">
        <f t="shared" si="357"/>
        <v>0.47541095038788522</v>
      </c>
      <c r="BEQ22" s="18">
        <f t="shared" si="357"/>
        <v>0.93392493606796811</v>
      </c>
      <c r="BER22" s="18">
        <f t="shared" si="357"/>
        <v>0.99843486064997089</v>
      </c>
      <c r="BES22" s="18">
        <f t="shared" si="357"/>
        <v>0.99999999999957767</v>
      </c>
      <c r="BET22" s="32">
        <f t="shared" si="357"/>
        <v>0.99999999990396504</v>
      </c>
      <c r="BEU22" s="18"/>
      <c r="BEV22" s="18"/>
      <c r="BEW22" s="32"/>
      <c r="BEX22" s="31">
        <f t="shared" si="358"/>
        <v>0.52954855150065194</v>
      </c>
      <c r="BEY22" s="18">
        <f t="shared" si="358"/>
        <v>0.58806961881516151</v>
      </c>
      <c r="BEZ22" s="18">
        <f t="shared" si="358"/>
        <v>0.99991146329936098</v>
      </c>
      <c r="BFA22" s="18">
        <f t="shared" si="358"/>
        <v>1</v>
      </c>
      <c r="BFB22" s="18">
        <f t="shared" si="358"/>
        <v>0.99994788309093618</v>
      </c>
      <c r="BFC22" s="32">
        <f t="shared" si="358"/>
        <v>2.5355468167524572E-6</v>
      </c>
      <c r="BFD22" s="18"/>
      <c r="BFE22" s="18"/>
      <c r="BFF22" s="32"/>
      <c r="BFG22" s="31">
        <f t="shared" si="359"/>
        <v>1.2187263652976761E-2</v>
      </c>
      <c r="BFH22" s="18">
        <f t="shared" si="359"/>
        <v>0.8293743485374786</v>
      </c>
      <c r="BFI22" s="18">
        <f t="shared" si="359"/>
        <v>0.97517164019141678</v>
      </c>
      <c r="BFJ22" s="18">
        <f t="shared" si="359"/>
        <v>0.13257918017466536</v>
      </c>
      <c r="BFK22" s="18">
        <f t="shared" si="359"/>
        <v>0.99999999999979883</v>
      </c>
      <c r="BFL22" s="32">
        <f t="shared" si="359"/>
        <v>0.99999999999752731</v>
      </c>
      <c r="BFM22" s="18"/>
      <c r="BFN22" s="18"/>
      <c r="BFO22" s="32"/>
      <c r="BFP22" s="31">
        <f t="shared" si="360"/>
        <v>1.1307915531542689E-4</v>
      </c>
      <c r="BFQ22" s="18">
        <f t="shared" si="360"/>
        <v>3.7806484328884186E-4</v>
      </c>
      <c r="BFR22" s="18">
        <f t="shared" si="360"/>
        <v>2.619381240905373E-3</v>
      </c>
      <c r="BFS22" s="18">
        <f t="shared" si="360"/>
        <v>0.98900734393193035</v>
      </c>
      <c r="BFT22" s="18">
        <f t="shared" si="360"/>
        <v>0.16404569746892558</v>
      </c>
      <c r="BFU22" s="32">
        <f t="shared" si="360"/>
        <v>0.99999838819018949</v>
      </c>
      <c r="BFV22" s="18"/>
      <c r="BFW22" s="18"/>
      <c r="BFX22" s="32"/>
      <c r="BFY22" s="31">
        <f t="shared" si="361"/>
        <v>0.89220855677262845</v>
      </c>
      <c r="BFZ22" s="18">
        <f t="shared" si="361"/>
        <v>0.99999994750146481</v>
      </c>
      <c r="BGA22" s="18">
        <f t="shared" si="361"/>
        <v>1</v>
      </c>
      <c r="BGB22" s="18">
        <f t="shared" si="361"/>
        <v>1</v>
      </c>
      <c r="BGC22" s="18">
        <f t="shared" si="361"/>
        <v>0.9999999998940392</v>
      </c>
      <c r="BGD22" s="32">
        <f t="shared" si="361"/>
        <v>0.99999999960867925</v>
      </c>
      <c r="BGE22" s="18"/>
      <c r="BGF22" s="18"/>
      <c r="BGG22" s="32"/>
      <c r="BGH22" s="31">
        <f t="shared" si="362"/>
        <v>0.83772776191579235</v>
      </c>
      <c r="BGI22" s="18">
        <f t="shared" si="362"/>
        <v>7.9108322500186983E-4</v>
      </c>
      <c r="BGJ22" s="18">
        <f t="shared" si="362"/>
        <v>0.96390466203400815</v>
      </c>
      <c r="BGK22" s="18">
        <f t="shared" si="362"/>
        <v>8.0852274458621254E-3</v>
      </c>
      <c r="BGL22" s="18">
        <f t="shared" si="362"/>
        <v>0.99865391328362552</v>
      </c>
      <c r="BGM22" s="32">
        <f t="shared" si="362"/>
        <v>0.99999999999938494</v>
      </c>
      <c r="BGN22" s="18"/>
      <c r="BGO22" s="18"/>
      <c r="BGP22" s="32"/>
      <c r="BGQ22" s="31">
        <f t="shared" si="363"/>
        <v>1</v>
      </c>
      <c r="BGR22" s="18">
        <f t="shared" si="363"/>
        <v>0.99999999999999911</v>
      </c>
      <c r="BGS22" s="18">
        <f t="shared" si="363"/>
        <v>0.9999999999999869</v>
      </c>
      <c r="BGT22" s="18">
        <f t="shared" si="363"/>
        <v>1</v>
      </c>
      <c r="BGU22" s="18">
        <f t="shared" si="363"/>
        <v>1</v>
      </c>
      <c r="BGV22" s="32">
        <f t="shared" si="363"/>
        <v>0.99121437267373735</v>
      </c>
      <c r="BGW22" s="18"/>
      <c r="BGX22" s="18"/>
      <c r="BGY22" s="32"/>
      <c r="BGZ22" s="31">
        <f t="shared" si="364"/>
        <v>0.91693990257839941</v>
      </c>
      <c r="BHA22" s="18">
        <f t="shared" si="364"/>
        <v>0.99999007855751831</v>
      </c>
      <c r="BHB22" s="18">
        <f t="shared" si="364"/>
        <v>1</v>
      </c>
      <c r="BHC22" s="18">
        <f t="shared" si="364"/>
        <v>0.99957043165868231</v>
      </c>
      <c r="BHD22" s="18">
        <f t="shared" si="364"/>
        <v>1.3843180941351325E-3</v>
      </c>
      <c r="BHE22" s="32">
        <f t="shared" si="364"/>
        <v>1.4554728864957472E-4</v>
      </c>
      <c r="BHF22" s="18"/>
      <c r="BHG22" s="18"/>
      <c r="BHH22" s="32"/>
      <c r="BHI22" s="31">
        <f t="shared" si="365"/>
        <v>0.97759670921219488</v>
      </c>
      <c r="BHJ22" s="18">
        <f t="shared" si="365"/>
        <v>1</v>
      </c>
      <c r="BHK22" s="18">
        <f t="shared" si="365"/>
        <v>0.99999999962899211</v>
      </c>
      <c r="BHL22" s="18">
        <f t="shared" si="365"/>
        <v>0.11134015445669666</v>
      </c>
      <c r="BHM22" s="18">
        <f t="shared" si="365"/>
        <v>1.2361293820780647E-4</v>
      </c>
      <c r="BHN22" s="32">
        <f t="shared" si="365"/>
        <v>1.0125266586752147E-5</v>
      </c>
      <c r="BHO22" s="18"/>
      <c r="BHP22" s="18"/>
      <c r="BHQ22" s="32"/>
      <c r="BHR22" s="31">
        <f t="shared" si="366"/>
        <v>1.0551772174792055E-2</v>
      </c>
      <c r="BHS22" s="18">
        <f t="shared" si="366"/>
        <v>1.6118487140093375E-3</v>
      </c>
      <c r="BHT22" s="18">
        <f t="shared" si="366"/>
        <v>0.99827648362820198</v>
      </c>
      <c r="BHU22" s="18">
        <f t="shared" si="366"/>
        <v>0.99999992478189259</v>
      </c>
      <c r="BHV22" s="18">
        <f t="shared" si="366"/>
        <v>2.008565647857311E-5</v>
      </c>
      <c r="BHW22" s="32">
        <f t="shared" si="366"/>
        <v>2.5555731645233365E-6</v>
      </c>
      <c r="BHX22" s="18"/>
      <c r="BHY22" s="18"/>
      <c r="BHZ22" s="32"/>
      <c r="BIA22" s="31">
        <f t="shared" si="367"/>
        <v>0.9914119721468867</v>
      </c>
      <c r="BIB22" s="18">
        <f t="shared" si="367"/>
        <v>0.9999999948359608</v>
      </c>
      <c r="BIC22" s="18">
        <f t="shared" si="367"/>
        <v>1</v>
      </c>
      <c r="BID22" s="18">
        <f t="shared" si="367"/>
        <v>1</v>
      </c>
      <c r="BIE22" s="18">
        <f t="shared" si="367"/>
        <v>0.54500412741677362</v>
      </c>
      <c r="BIF22" s="32">
        <f t="shared" si="367"/>
        <v>5.2937630593330059E-6</v>
      </c>
      <c r="BIG22" s="18"/>
      <c r="BIH22" s="18"/>
      <c r="BII22" s="32"/>
      <c r="BIJ22" s="31">
        <f t="shared" si="368"/>
        <v>0.98747803143157065</v>
      </c>
      <c r="BIK22" s="18">
        <f t="shared" si="368"/>
        <v>0.999999999999996</v>
      </c>
      <c r="BIL22" s="18">
        <f t="shared" si="368"/>
        <v>1</v>
      </c>
      <c r="BIM22" s="18">
        <f t="shared" si="368"/>
        <v>1</v>
      </c>
      <c r="BIN22" s="18">
        <f t="shared" si="368"/>
        <v>1</v>
      </c>
      <c r="BIO22" s="32">
        <f t="shared" si="368"/>
        <v>1</v>
      </c>
      <c r="BIP22" s="18"/>
      <c r="BIQ22" s="18"/>
      <c r="BIR22" s="32"/>
      <c r="BIS22" s="31">
        <f t="shared" si="369"/>
        <v>1.3704945760149342E-3</v>
      </c>
      <c r="BIT22" s="18">
        <f t="shared" si="369"/>
        <v>7.0329400896656262E-3</v>
      </c>
      <c r="BIU22" s="18">
        <f t="shared" si="369"/>
        <v>0.96575837819462018</v>
      </c>
      <c r="BIV22" s="18">
        <f t="shared" si="369"/>
        <v>0.69486140128957485</v>
      </c>
      <c r="BIW22" s="18">
        <f t="shared" si="369"/>
        <v>0.97931605162614643</v>
      </c>
      <c r="BIX22" s="32">
        <f t="shared" si="369"/>
        <v>0.99999999999998512</v>
      </c>
      <c r="BIY22" s="18"/>
      <c r="BIZ22" s="18"/>
      <c r="BJA22" s="32"/>
      <c r="BJB22" s="31">
        <f t="shared" si="370"/>
        <v>0.99999999999995826</v>
      </c>
      <c r="BJC22" s="18">
        <f t="shared" si="370"/>
        <v>1</v>
      </c>
      <c r="BJD22" s="18">
        <f t="shared" si="370"/>
        <v>1</v>
      </c>
      <c r="BJE22" s="18">
        <f t="shared" si="370"/>
        <v>1</v>
      </c>
      <c r="BJF22" s="18">
        <f t="shared" si="370"/>
        <v>1</v>
      </c>
      <c r="BJG22" s="32">
        <f t="shared" si="370"/>
        <v>0.99999922753086479</v>
      </c>
      <c r="BJH22" s="18"/>
      <c r="BJI22" s="18"/>
      <c r="BJJ22" s="32"/>
      <c r="BJK22" s="31">
        <f t="shared" si="371"/>
        <v>0.9618722235515601</v>
      </c>
      <c r="BJL22" s="18">
        <f t="shared" si="371"/>
        <v>0.99997903387011078</v>
      </c>
      <c r="BJM22" s="18">
        <f t="shared" si="371"/>
        <v>1</v>
      </c>
      <c r="BJN22" s="18">
        <f t="shared" si="371"/>
        <v>1</v>
      </c>
      <c r="BJO22" s="18">
        <f t="shared" si="371"/>
        <v>0.99998836887750764</v>
      </c>
      <c r="BJP22" s="32">
        <f t="shared" si="371"/>
        <v>5.986181898564454E-6</v>
      </c>
      <c r="BJQ22" s="18"/>
      <c r="BJR22" s="18"/>
      <c r="BJS22" s="32"/>
      <c r="BJT22" s="31">
        <f t="shared" si="372"/>
        <v>2.5355468167524572E-6</v>
      </c>
      <c r="BJU22" s="18">
        <f t="shared" si="372"/>
        <v>8.9494522090648296E-5</v>
      </c>
      <c r="BJV22" s="18">
        <f t="shared" si="372"/>
        <v>4.5592073378880838E-3</v>
      </c>
      <c r="BJW22" s="18">
        <f t="shared" si="372"/>
        <v>3.8666283529591597E-3</v>
      </c>
      <c r="BJX22" s="18">
        <f t="shared" si="372"/>
        <v>0.95617516988422668</v>
      </c>
      <c r="BJY22" s="32">
        <f t="shared" si="372"/>
        <v>0.99819183427834413</v>
      </c>
      <c r="BJZ22" s="18"/>
      <c r="BKA22" s="18"/>
      <c r="BKB22" s="32"/>
      <c r="BKC22" s="31">
        <f t="shared" si="373"/>
        <v>2.5355468167524572E-6</v>
      </c>
      <c r="BKD22" s="18">
        <f t="shared" si="373"/>
        <v>3.4338751097116383E-4</v>
      </c>
      <c r="BKE22" s="18">
        <f t="shared" si="373"/>
        <v>0.83248624364457535</v>
      </c>
      <c r="BKF22" s="18">
        <f t="shared" si="373"/>
        <v>3.7334974770203332E-2</v>
      </c>
      <c r="BKG22" s="18">
        <f t="shared" si="373"/>
        <v>0.9999177961777963</v>
      </c>
      <c r="BKH22" s="32">
        <f t="shared" si="373"/>
        <v>0.99999999999956657</v>
      </c>
      <c r="BKI22" s="18"/>
      <c r="BKJ22" s="18"/>
      <c r="BKK22" s="32"/>
      <c r="BKL22" s="31">
        <f t="shared" si="374"/>
        <v>3.4606979687655701E-5</v>
      </c>
      <c r="BKM22" s="18">
        <f t="shared" si="374"/>
        <v>1.9339920746836571E-3</v>
      </c>
      <c r="BKN22" s="18">
        <f t="shared" si="374"/>
        <v>5.4598588959247772E-4</v>
      </c>
      <c r="BKO22" s="18">
        <f t="shared" si="374"/>
        <v>0.99998214266093322</v>
      </c>
      <c r="BKP22" s="18">
        <f t="shared" si="374"/>
        <v>0.90493350488821434</v>
      </c>
      <c r="BKQ22" s="32">
        <f t="shared" si="374"/>
        <v>2.5555731645233365E-6</v>
      </c>
      <c r="BKR22" s="18"/>
      <c r="BKS22" s="18"/>
      <c r="BKT22" s="32"/>
      <c r="BKU22" s="31">
        <f t="shared" si="375"/>
        <v>3.9436147316070792E-2</v>
      </c>
      <c r="BKV22" s="18">
        <f t="shared" si="375"/>
        <v>0.99999812992551451</v>
      </c>
      <c r="BKW22" s="18">
        <f t="shared" si="375"/>
        <v>1</v>
      </c>
      <c r="BKX22" s="18">
        <f t="shared" si="375"/>
        <v>0.17552586969364797</v>
      </c>
      <c r="BKY22" s="18">
        <f t="shared" si="375"/>
        <v>2.9895743857218186E-5</v>
      </c>
      <c r="BKZ22" s="32">
        <f t="shared" si="375"/>
        <v>2.5355468167524572E-6</v>
      </c>
      <c r="BLA22" s="18"/>
      <c r="BLB22" s="18"/>
      <c r="BLC22" s="32"/>
      <c r="BLD22" s="31">
        <f t="shared" si="376"/>
        <v>9.1710506291521349E-4</v>
      </c>
      <c r="BLE22" s="18">
        <f t="shared" si="376"/>
        <v>4.901430919161529E-3</v>
      </c>
      <c r="BLF22" s="18">
        <f t="shared" si="376"/>
        <v>0.99508467478506257</v>
      </c>
      <c r="BLG22" s="18">
        <f t="shared" si="376"/>
        <v>0.88413145399368931</v>
      </c>
      <c r="BLH22" s="18">
        <f t="shared" si="376"/>
        <v>0.99816172176072016</v>
      </c>
      <c r="BLI22" s="32">
        <f t="shared" si="376"/>
        <v>0.99999999999999467</v>
      </c>
      <c r="BLJ22" s="18"/>
      <c r="BLK22" s="18"/>
      <c r="BLL22" s="32"/>
      <c r="BLM22" s="31">
        <f t="shared" si="377"/>
        <v>3.2692975645941758E-2</v>
      </c>
      <c r="BLN22" s="18">
        <f t="shared" si="377"/>
        <v>0.49100337057085669</v>
      </c>
      <c r="BLO22" s="18">
        <f t="shared" si="377"/>
        <v>0.99228710334544057</v>
      </c>
      <c r="BLP22" s="18">
        <f t="shared" si="377"/>
        <v>0.99999999999931477</v>
      </c>
      <c r="BLQ22" s="18">
        <f t="shared" si="377"/>
        <v>0.99999938862443261</v>
      </c>
      <c r="BLR22" s="32">
        <f t="shared" si="377"/>
        <v>7.275688399614143E-5</v>
      </c>
      <c r="BLS22" s="18"/>
      <c r="BLT22" s="18"/>
      <c r="BLU22" s="32"/>
      <c r="BLV22" s="31">
        <f t="shared" si="378"/>
        <v>3.6198017280499067E-6</v>
      </c>
      <c r="BLW22" s="18">
        <f t="shared" si="378"/>
        <v>2.0494994918048202E-2</v>
      </c>
      <c r="BLX22" s="18">
        <f t="shared" si="378"/>
        <v>3.4735537879089395E-2</v>
      </c>
      <c r="BLY22" s="18">
        <f t="shared" si="378"/>
        <v>2.2835316676098453E-2</v>
      </c>
      <c r="BLZ22" s="18">
        <f t="shared" si="378"/>
        <v>0.99999999999998623</v>
      </c>
      <c r="BMA22" s="32">
        <f t="shared" si="378"/>
        <v>0.43065796539882539</v>
      </c>
      <c r="BMB22" s="18"/>
      <c r="BMC22" s="18"/>
      <c r="BMD22" s="32"/>
      <c r="BME22" s="31">
        <f t="shared" si="379"/>
        <v>0.93596776078468291</v>
      </c>
      <c r="BMF22" s="18">
        <f t="shared" si="379"/>
        <v>0.99999999927667838</v>
      </c>
      <c r="BMG22" s="18">
        <f t="shared" si="379"/>
        <v>1</v>
      </c>
      <c r="BMH22" s="18">
        <f t="shared" si="379"/>
        <v>0.99999999999997935</v>
      </c>
      <c r="BMI22" s="18">
        <f t="shared" si="379"/>
        <v>0.999999999964164</v>
      </c>
      <c r="BMJ22" s="32">
        <f t="shared" si="379"/>
        <v>0.9999998455617799</v>
      </c>
      <c r="BMK22" s="18"/>
      <c r="BML22" s="18"/>
      <c r="BMM22" s="32"/>
      <c r="BMN22" s="31">
        <f t="shared" si="380"/>
        <v>1.1185274159477118E-2</v>
      </c>
      <c r="BMO22" s="18">
        <f t="shared" si="380"/>
        <v>0.99998481338553569</v>
      </c>
      <c r="BMP22" s="18">
        <f t="shared" si="380"/>
        <v>1</v>
      </c>
      <c r="BMQ22" s="18">
        <f t="shared" si="380"/>
        <v>0.99986495939698861</v>
      </c>
      <c r="BMR22" s="18">
        <f t="shared" si="380"/>
        <v>0.99359204075681162</v>
      </c>
      <c r="BMS22" s="32">
        <f t="shared" si="380"/>
        <v>0.18784363615157337</v>
      </c>
      <c r="BMT22" s="18"/>
      <c r="BMU22" s="18"/>
      <c r="BMV22" s="32"/>
      <c r="BMW22" s="31">
        <f t="shared" si="381"/>
        <v>0.32867152671280692</v>
      </c>
      <c r="BMX22" s="18">
        <f t="shared" si="381"/>
        <v>6.9082788096394565E-2</v>
      </c>
      <c r="BMY22" s="18">
        <f t="shared" si="381"/>
        <v>0.99989198649187527</v>
      </c>
      <c r="BMZ22" s="18">
        <f t="shared" si="381"/>
        <v>1</v>
      </c>
      <c r="BNA22" s="18">
        <f t="shared" si="381"/>
        <v>0.60628518817658605</v>
      </c>
      <c r="BNB22" s="32">
        <f t="shared" si="381"/>
        <v>2.8570349099970271E-6</v>
      </c>
      <c r="BNC22" s="18"/>
      <c r="BND22" s="18"/>
      <c r="BNE22" s="32"/>
      <c r="BNF22" s="31">
        <f t="shared" si="382"/>
        <v>1.3287745923952961E-2</v>
      </c>
      <c r="BNG22" s="18">
        <f t="shared" si="382"/>
        <v>0.73462419105252941</v>
      </c>
      <c r="BNH22" s="18">
        <f t="shared" si="382"/>
        <v>0.999404386692755</v>
      </c>
      <c r="BNI22" s="18">
        <f t="shared" si="382"/>
        <v>0.99999999999560152</v>
      </c>
      <c r="BNJ22" s="18">
        <f t="shared" si="382"/>
        <v>1</v>
      </c>
      <c r="BNK22" s="32">
        <f t="shared" si="382"/>
        <v>1.493621353145088E-2</v>
      </c>
      <c r="BNL22" s="18"/>
      <c r="BNM22" s="18"/>
      <c r="BNN22" s="32"/>
      <c r="BNO22" s="31">
        <f t="shared" si="383"/>
        <v>1.4818135274697328E-3</v>
      </c>
      <c r="BNP22" s="18">
        <f t="shared" si="383"/>
        <v>0.9981383483304147</v>
      </c>
      <c r="BNQ22" s="18">
        <f t="shared" si="383"/>
        <v>0.9995749912716092</v>
      </c>
      <c r="BNR22" s="18">
        <f t="shared" si="383"/>
        <v>0.99999969934907673</v>
      </c>
      <c r="BNS22" s="18">
        <f t="shared" si="383"/>
        <v>1</v>
      </c>
      <c r="BNT22" s="32">
        <f t="shared" si="383"/>
        <v>0.10154471675564775</v>
      </c>
      <c r="BNU22" s="18"/>
      <c r="BNV22" s="18"/>
      <c r="BNW22" s="32"/>
    </row>
    <row r="23" spans="2:1739" s="11" customFormat="1" x14ac:dyDescent="0.15">
      <c r="B23" s="167"/>
      <c r="C23" s="168"/>
      <c r="D23" s="49"/>
      <c r="E23" s="82">
        <v>2.6337099648984568E-3</v>
      </c>
      <c r="F23" s="83">
        <v>5.401477529183814E-3</v>
      </c>
      <c r="G23" s="83">
        <v>7.2534070918655949E-3</v>
      </c>
      <c r="H23" s="84">
        <v>4.6802532205376781E-3</v>
      </c>
      <c r="I23" s="27"/>
      <c r="J23" s="167"/>
      <c r="K23" s="46"/>
      <c r="L23" s="33">
        <f t="shared" si="192"/>
        <v>1.4717085676892543E-3</v>
      </c>
      <c r="M23" s="34">
        <f t="shared" si="192"/>
        <v>0.99929262738571645</v>
      </c>
      <c r="N23" s="34">
        <f t="shared" si="192"/>
        <v>0.99999402033009621</v>
      </c>
      <c r="O23" s="34">
        <f t="shared" si="192"/>
        <v>5.2839973247395674E-4</v>
      </c>
      <c r="P23" s="34">
        <f t="shared" si="192"/>
        <v>3.0384729573584943E-6</v>
      </c>
      <c r="Q23" s="35">
        <f t="shared" si="192"/>
        <v>2.5355468167524572E-6</v>
      </c>
      <c r="R23" s="18"/>
      <c r="S23" s="18"/>
      <c r="T23" s="32"/>
      <c r="U23" s="33">
        <f t="shared" si="193"/>
        <v>7.6672949058086029E-4</v>
      </c>
      <c r="V23" s="34">
        <f t="shared" si="193"/>
        <v>5.2378073406228057E-3</v>
      </c>
      <c r="W23" s="34">
        <f t="shared" si="193"/>
        <v>1.3420059395702275E-2</v>
      </c>
      <c r="X23" s="34">
        <f t="shared" si="193"/>
        <v>4.0002981386777813E-3</v>
      </c>
      <c r="Y23" s="34">
        <f t="shared" si="193"/>
        <v>3.8227941985368314E-4</v>
      </c>
      <c r="Z23" s="35">
        <f t="shared" si="193"/>
        <v>1.6654707204118646E-4</v>
      </c>
      <c r="AA23" s="18"/>
      <c r="AB23" s="18"/>
      <c r="AC23" s="32"/>
      <c r="AD23" s="33">
        <f t="shared" si="194"/>
        <v>0.95598694807698315</v>
      </c>
      <c r="AE23" s="34">
        <f t="shared" si="194"/>
        <v>0.99999787546281116</v>
      </c>
      <c r="AF23" s="34">
        <f t="shared" si="194"/>
        <v>0.99999938668302857</v>
      </c>
      <c r="AG23" s="34">
        <f t="shared" si="194"/>
        <v>0.99929248343346022</v>
      </c>
      <c r="AH23" s="34">
        <f t="shared" si="194"/>
        <v>8.8099474892258153E-2</v>
      </c>
      <c r="AI23" s="35">
        <f t="shared" si="194"/>
        <v>1.0376091603010284E-4</v>
      </c>
      <c r="AJ23" s="18"/>
      <c r="AK23" s="18"/>
      <c r="AL23" s="32"/>
      <c r="AM23" s="33">
        <f t="shared" si="195"/>
        <v>2.1273266480054468E-5</v>
      </c>
      <c r="AN23" s="34">
        <f t="shared" si="195"/>
        <v>6.0658000046403027E-5</v>
      </c>
      <c r="AO23" s="34">
        <f t="shared" si="195"/>
        <v>4.7639534362927879E-3</v>
      </c>
      <c r="AP23" s="34">
        <f t="shared" si="195"/>
        <v>2.6731615476548978E-3</v>
      </c>
      <c r="AQ23" s="34">
        <f t="shared" si="195"/>
        <v>0.83442219622367375</v>
      </c>
      <c r="AR23" s="35">
        <f t="shared" si="195"/>
        <v>0.12045528293890755</v>
      </c>
      <c r="AS23" s="18"/>
      <c r="AT23" s="18"/>
      <c r="AU23" s="32"/>
      <c r="AV23" s="33">
        <f t="shared" si="196"/>
        <v>3.3085438690921251E-4</v>
      </c>
      <c r="AW23" s="34">
        <f t="shared" si="196"/>
        <v>1.1758923289795034E-3</v>
      </c>
      <c r="AX23" s="34">
        <f t="shared" si="196"/>
        <v>8.2673458402767169E-4</v>
      </c>
      <c r="AY23" s="34">
        <f t="shared" si="196"/>
        <v>6.3499543656403637E-5</v>
      </c>
      <c r="AZ23" s="34">
        <f t="shared" si="196"/>
        <v>1.2722003761961808E-4</v>
      </c>
      <c r="BA23" s="35">
        <f t="shared" si="196"/>
        <v>2.9750964974555109E-4</v>
      </c>
      <c r="BB23" s="18"/>
      <c r="BC23" s="18"/>
      <c r="BD23" s="32"/>
      <c r="BE23" s="33">
        <f t="shared" si="197"/>
        <v>2.5355468167524572E-6</v>
      </c>
      <c r="BF23" s="34">
        <f t="shared" si="197"/>
        <v>1.7747929750766692E-3</v>
      </c>
      <c r="BG23" s="34">
        <f t="shared" si="197"/>
        <v>1.4612122373588977E-3</v>
      </c>
      <c r="BH23" s="34">
        <f t="shared" si="197"/>
        <v>0.99870332799574779</v>
      </c>
      <c r="BI23" s="34">
        <f t="shared" si="197"/>
        <v>0.99995099275912702</v>
      </c>
      <c r="BJ23" s="35">
        <f t="shared" si="197"/>
        <v>2.2850890835097106E-4</v>
      </c>
      <c r="BK23" s="18"/>
      <c r="BL23" s="18"/>
      <c r="BM23" s="32"/>
      <c r="BN23" s="33">
        <f t="shared" si="198"/>
        <v>2.3837094510406852E-2</v>
      </c>
      <c r="BO23" s="34">
        <f t="shared" si="198"/>
        <v>0.99943312452058308</v>
      </c>
      <c r="BP23" s="34">
        <f t="shared" si="198"/>
        <v>0.99999882366135573</v>
      </c>
      <c r="BQ23" s="34">
        <f t="shared" si="198"/>
        <v>0.99999981652421599</v>
      </c>
      <c r="BR23" s="34">
        <f t="shared" si="198"/>
        <v>0.99999947584924931</v>
      </c>
      <c r="BS23" s="35">
        <f t="shared" si="198"/>
        <v>0.99960205764048116</v>
      </c>
      <c r="BT23" s="18"/>
      <c r="BU23" s="18"/>
      <c r="BV23" s="32"/>
      <c r="BW23" s="33">
        <f t="shared" si="199"/>
        <v>0.9978229272362632</v>
      </c>
      <c r="BX23" s="34">
        <f t="shared" si="199"/>
        <v>0.99999991311950653</v>
      </c>
      <c r="BY23" s="34">
        <f t="shared" si="199"/>
        <v>0.99999977464023326</v>
      </c>
      <c r="BZ23" s="34">
        <f t="shared" si="199"/>
        <v>0.9992793058095284</v>
      </c>
      <c r="CA23" s="34">
        <f t="shared" si="199"/>
        <v>9.4647471366789346E-2</v>
      </c>
      <c r="CB23" s="35">
        <f t="shared" si="199"/>
        <v>1.6002201880130041E-3</v>
      </c>
      <c r="CC23" s="18"/>
      <c r="CD23" s="18"/>
      <c r="CE23" s="32"/>
      <c r="CF23" s="33">
        <f t="shared" si="200"/>
        <v>3.5776669003350031E-4</v>
      </c>
      <c r="CG23" s="34">
        <f t="shared" si="200"/>
        <v>3.9624838667462973E-3</v>
      </c>
      <c r="CH23" s="34">
        <f t="shared" si="200"/>
        <v>1.9241328557224838E-2</v>
      </c>
      <c r="CI23" s="34">
        <f t="shared" si="200"/>
        <v>9.1832195236122727E-3</v>
      </c>
      <c r="CJ23" s="34">
        <f t="shared" si="200"/>
        <v>3.0905630896021427E-3</v>
      </c>
      <c r="CK23" s="35">
        <f t="shared" si="200"/>
        <v>5.4842580955839586E-4</v>
      </c>
      <c r="CL23" s="18"/>
      <c r="CM23" s="18"/>
      <c r="CN23" s="32"/>
      <c r="CO23" s="33">
        <f t="shared" si="201"/>
        <v>0.31020928509037676</v>
      </c>
      <c r="CP23" s="34">
        <f t="shared" si="201"/>
        <v>0.99964429601466154</v>
      </c>
      <c r="CQ23" s="34">
        <f t="shared" si="201"/>
        <v>0.99999654234693447</v>
      </c>
      <c r="CR23" s="34">
        <f t="shared" si="201"/>
        <v>0.99999857661062153</v>
      </c>
      <c r="CS23" s="34">
        <f t="shared" si="201"/>
        <v>0.99999929096346318</v>
      </c>
      <c r="CT23" s="35">
        <f t="shared" si="201"/>
        <v>0.99999365760882652</v>
      </c>
      <c r="CU23" s="18"/>
      <c r="CV23" s="18"/>
      <c r="CW23" s="32"/>
      <c r="CX23" s="33">
        <f t="shared" si="202"/>
        <v>0.95068380074043712</v>
      </c>
      <c r="CY23" s="34">
        <f t="shared" si="202"/>
        <v>0.9999979265113218</v>
      </c>
      <c r="CZ23" s="34">
        <f t="shared" si="202"/>
        <v>0.99999838818867337</v>
      </c>
      <c r="DA23" s="34">
        <f t="shared" si="202"/>
        <v>0.51038279343434856</v>
      </c>
      <c r="DB23" s="34">
        <f t="shared" si="202"/>
        <v>1.5119047527099305E-4</v>
      </c>
      <c r="DC23" s="35">
        <f t="shared" si="202"/>
        <v>1.0783003152394039E-5</v>
      </c>
      <c r="DD23" s="18"/>
      <c r="DE23" s="18"/>
      <c r="DF23" s="32"/>
      <c r="DG23" s="33">
        <f t="shared" si="203"/>
        <v>2.5355468167524572E-6</v>
      </c>
      <c r="DH23" s="34">
        <f t="shared" si="203"/>
        <v>2.1130843028000994E-5</v>
      </c>
      <c r="DI23" s="34">
        <f t="shared" si="203"/>
        <v>4.1683035909062874E-4</v>
      </c>
      <c r="DJ23" s="34">
        <f t="shared" si="203"/>
        <v>6.0264607455341214E-2</v>
      </c>
      <c r="DK23" s="34">
        <f t="shared" si="203"/>
        <v>0.91900917664206205</v>
      </c>
      <c r="DL23" s="35">
        <f t="shared" si="203"/>
        <v>1.6725267312010259E-3</v>
      </c>
      <c r="DM23" s="18"/>
      <c r="DN23" s="18"/>
      <c r="DO23" s="32"/>
      <c r="DP23" s="33">
        <f t="shared" si="204"/>
        <v>1.1940139386380666E-3</v>
      </c>
      <c r="DQ23" s="34">
        <f t="shared" si="204"/>
        <v>4.6311157733960138E-3</v>
      </c>
      <c r="DR23" s="34">
        <f t="shared" si="204"/>
        <v>1.9994630576785984E-3</v>
      </c>
      <c r="DS23" s="34">
        <f t="shared" si="204"/>
        <v>2.0752005950555636E-3</v>
      </c>
      <c r="DT23" s="34">
        <f t="shared" si="204"/>
        <v>3.5558744435580237E-3</v>
      </c>
      <c r="DU23" s="35">
        <f t="shared" si="204"/>
        <v>1.7813684273864172E-3</v>
      </c>
      <c r="DV23" s="18"/>
      <c r="DW23" s="18"/>
      <c r="DX23" s="32"/>
      <c r="DY23" s="33">
        <f t="shared" si="205"/>
        <v>9.0807157200681451E-6</v>
      </c>
      <c r="DZ23" s="34">
        <f t="shared" si="205"/>
        <v>2.7981999084117479E-4</v>
      </c>
      <c r="EA23" s="34">
        <f t="shared" si="205"/>
        <v>0.11562567352553363</v>
      </c>
      <c r="EB23" s="34">
        <f t="shared" si="205"/>
        <v>0.35417564470394747</v>
      </c>
      <c r="EC23" s="34">
        <f t="shared" si="205"/>
        <v>7.1197894056018425E-4</v>
      </c>
      <c r="ED23" s="35">
        <f t="shared" si="205"/>
        <v>2.5555731645233365E-6</v>
      </c>
      <c r="EE23" s="18"/>
      <c r="EF23" s="18"/>
      <c r="EG23" s="32"/>
      <c r="EH23" s="33">
        <f t="shared" si="206"/>
        <v>2.1377963952159844E-2</v>
      </c>
      <c r="EI23" s="34">
        <f t="shared" si="206"/>
        <v>0.99999861410462199</v>
      </c>
      <c r="EJ23" s="34">
        <f t="shared" si="206"/>
        <v>0.99999999996836264</v>
      </c>
      <c r="EK23" s="34">
        <f t="shared" si="206"/>
        <v>5.1034180157914811E-5</v>
      </c>
      <c r="EL23" s="34">
        <f t="shared" si="206"/>
        <v>3.473273502734315E-6</v>
      </c>
      <c r="EM23" s="35">
        <f t="shared" si="206"/>
        <v>2.5355468167524572E-6</v>
      </c>
      <c r="EN23" s="18"/>
      <c r="EO23" s="18"/>
      <c r="EP23" s="32"/>
      <c r="EQ23" s="33">
        <f t="shared" si="207"/>
        <v>0.45546753299630577</v>
      </c>
      <c r="ER23" s="34">
        <f t="shared" si="207"/>
        <v>0.99972211505014452</v>
      </c>
      <c r="ES23" s="34">
        <f t="shared" si="207"/>
        <v>0.99999999999614753</v>
      </c>
      <c r="ET23" s="34">
        <f t="shared" si="207"/>
        <v>0.99999999999998157</v>
      </c>
      <c r="EU23" s="34">
        <f t="shared" si="207"/>
        <v>0.38605520689617051</v>
      </c>
      <c r="EV23" s="35">
        <f t="shared" si="207"/>
        <v>4.0912429779608295E-5</v>
      </c>
      <c r="EW23" s="18"/>
      <c r="EX23" s="18"/>
      <c r="EY23" s="32"/>
      <c r="EZ23" s="33">
        <f t="shared" si="208"/>
        <v>0.99999987580446981</v>
      </c>
      <c r="FA23" s="34">
        <f t="shared" si="208"/>
        <v>1</v>
      </c>
      <c r="FB23" s="34">
        <f t="shared" si="208"/>
        <v>1</v>
      </c>
      <c r="FC23" s="34">
        <f t="shared" si="208"/>
        <v>1</v>
      </c>
      <c r="FD23" s="34">
        <f t="shared" si="208"/>
        <v>0.99999996658027013</v>
      </c>
      <c r="FE23" s="35">
        <f t="shared" si="208"/>
        <v>9.4488092591318573E-2</v>
      </c>
      <c r="FF23" s="18"/>
      <c r="FG23" s="18"/>
      <c r="FH23" s="32"/>
      <c r="FI23" s="33">
        <f t="shared" si="209"/>
        <v>0.9999998631288417</v>
      </c>
      <c r="FJ23" s="34">
        <f t="shared" si="209"/>
        <v>0.99999999999999978</v>
      </c>
      <c r="FK23" s="34">
        <f t="shared" si="209"/>
        <v>1</v>
      </c>
      <c r="FL23" s="34">
        <f t="shared" si="209"/>
        <v>1</v>
      </c>
      <c r="FM23" s="34">
        <f t="shared" si="209"/>
        <v>0.99999948289415685</v>
      </c>
      <c r="FN23" s="35">
        <f t="shared" si="209"/>
        <v>4.933575281609317E-5</v>
      </c>
      <c r="FO23" s="18"/>
      <c r="FP23" s="18"/>
      <c r="FQ23" s="32"/>
      <c r="FR23" s="33">
        <f t="shared" si="210"/>
        <v>0.97891863611785168</v>
      </c>
      <c r="FS23" s="34">
        <f t="shared" si="210"/>
        <v>0.97919338071318096</v>
      </c>
      <c r="FT23" s="34">
        <f t="shared" si="210"/>
        <v>2.2956561819646695E-3</v>
      </c>
      <c r="FU23" s="34">
        <f t="shared" si="210"/>
        <v>5.6297464318132211E-6</v>
      </c>
      <c r="FV23" s="34">
        <f t="shared" si="210"/>
        <v>2.5355468167524572E-6</v>
      </c>
      <c r="FW23" s="35">
        <f t="shared" si="210"/>
        <v>2.5355468167524572E-6</v>
      </c>
      <c r="FX23" s="18"/>
      <c r="FY23" s="18"/>
      <c r="FZ23" s="32"/>
      <c r="GA23" s="33">
        <f t="shared" si="211"/>
        <v>3.742451624086772E-2</v>
      </c>
      <c r="GB23" s="34">
        <f t="shared" si="211"/>
        <v>8.1288452736563157E-4</v>
      </c>
      <c r="GC23" s="34">
        <f t="shared" si="211"/>
        <v>0.99767249382725265</v>
      </c>
      <c r="GD23" s="34">
        <f t="shared" si="211"/>
        <v>0.99999999384143146</v>
      </c>
      <c r="GE23" s="34">
        <f t="shared" si="211"/>
        <v>3.7202911697937069E-5</v>
      </c>
      <c r="GF23" s="35">
        <f t="shared" si="211"/>
        <v>2.5355468167524572E-6</v>
      </c>
      <c r="GG23" s="18"/>
      <c r="GH23" s="18"/>
      <c r="GI23" s="32"/>
      <c r="GJ23" s="33">
        <f t="shared" si="212"/>
        <v>8.602707026443468E-2</v>
      </c>
      <c r="GK23" s="34">
        <f t="shared" si="212"/>
        <v>0.99998005629778364</v>
      </c>
      <c r="GL23" s="34">
        <f t="shared" si="212"/>
        <v>0.99999999796305294</v>
      </c>
      <c r="GM23" s="34">
        <f t="shared" si="212"/>
        <v>0.99999999998661471</v>
      </c>
      <c r="GN23" s="34">
        <f t="shared" si="212"/>
        <v>0.99999879902535571</v>
      </c>
      <c r="GO23" s="35">
        <f t="shared" si="212"/>
        <v>0.39862575611515594</v>
      </c>
      <c r="GP23" s="18"/>
      <c r="GQ23" s="18"/>
      <c r="GR23" s="32"/>
      <c r="GS23" s="33">
        <f t="shared" si="213"/>
        <v>2.6142556200065063E-4</v>
      </c>
      <c r="GT23" s="34">
        <f t="shared" si="213"/>
        <v>9.5812140421794381E-3</v>
      </c>
      <c r="GU23" s="34">
        <f t="shared" si="213"/>
        <v>0.99856270300411953</v>
      </c>
      <c r="GV23" s="34">
        <f t="shared" si="213"/>
        <v>0.32585402261028229</v>
      </c>
      <c r="GW23" s="34">
        <f t="shared" si="213"/>
        <v>3.168436023244674E-5</v>
      </c>
      <c r="GX23" s="35">
        <f t="shared" si="213"/>
        <v>2.5355468167524572E-6</v>
      </c>
      <c r="GY23" s="18"/>
      <c r="GZ23" s="18"/>
      <c r="HA23" s="32"/>
      <c r="HB23" s="33">
        <f t="shared" si="214"/>
        <v>2.5355468167524572E-6</v>
      </c>
      <c r="HC23" s="34">
        <f t="shared" si="214"/>
        <v>2.5355468167524572E-6</v>
      </c>
      <c r="HD23" s="34">
        <f t="shared" si="214"/>
        <v>2.5355468167524572E-6</v>
      </c>
      <c r="HE23" s="34">
        <f t="shared" si="214"/>
        <v>1.7223497978085252E-3</v>
      </c>
      <c r="HF23" s="34">
        <f t="shared" si="214"/>
        <v>3.4593486558440265E-4</v>
      </c>
      <c r="HG23" s="35">
        <f t="shared" si="214"/>
        <v>0.99363656981613502</v>
      </c>
      <c r="HH23" s="18"/>
      <c r="HI23" s="18"/>
      <c r="HJ23" s="32"/>
      <c r="HK23" s="33">
        <f t="shared" si="215"/>
        <v>8.1141274559957496E-2</v>
      </c>
      <c r="HL23" s="34">
        <f t="shared" si="215"/>
        <v>0.99451774875694565</v>
      </c>
      <c r="HM23" s="34">
        <f t="shared" si="215"/>
        <v>0.99999999999933609</v>
      </c>
      <c r="HN23" s="34">
        <f t="shared" si="215"/>
        <v>1</v>
      </c>
      <c r="HO23" s="34">
        <f t="shared" si="215"/>
        <v>0.99983744742211444</v>
      </c>
      <c r="HP23" s="35">
        <f t="shared" si="215"/>
        <v>2.5401311515142039E-4</v>
      </c>
      <c r="HQ23" s="18"/>
      <c r="HR23" s="18"/>
      <c r="HS23" s="32"/>
      <c r="HT23" s="33">
        <f t="shared" si="216"/>
        <v>1.0629797943316623E-4</v>
      </c>
      <c r="HU23" s="34">
        <f t="shared" si="216"/>
        <v>2.1124669759738847E-2</v>
      </c>
      <c r="HV23" s="34">
        <f t="shared" si="216"/>
        <v>1.1004055594289392E-2</v>
      </c>
      <c r="HW23" s="34">
        <f t="shared" si="216"/>
        <v>0.99942742745150637</v>
      </c>
      <c r="HX23" s="34">
        <f t="shared" si="216"/>
        <v>0.73460790388766906</v>
      </c>
      <c r="HY23" s="35">
        <f t="shared" si="216"/>
        <v>1.3076797570667903E-5</v>
      </c>
      <c r="HZ23" s="18"/>
      <c r="IA23" s="18"/>
      <c r="IB23" s="32"/>
      <c r="IC23" s="33">
        <f t="shared" si="217"/>
        <v>1.7114864259060533E-4</v>
      </c>
      <c r="ID23" s="34">
        <f t="shared" si="217"/>
        <v>2.2333862744547146E-3</v>
      </c>
      <c r="IE23" s="34">
        <f t="shared" si="217"/>
        <v>0.99959165722447374</v>
      </c>
      <c r="IF23" s="34">
        <f t="shared" si="217"/>
        <v>0.99987235001301911</v>
      </c>
      <c r="IG23" s="34">
        <f t="shared" si="217"/>
        <v>3.7702055630353922E-3</v>
      </c>
      <c r="IH23" s="35">
        <f t="shared" si="217"/>
        <v>2.5355468167524572E-6</v>
      </c>
      <c r="II23" s="18"/>
      <c r="IJ23" s="18"/>
      <c r="IK23" s="32"/>
      <c r="IL23" s="33">
        <f t="shared" si="218"/>
        <v>0.9996298447837858</v>
      </c>
      <c r="IM23" s="34">
        <f t="shared" si="218"/>
        <v>0.93264578492705719</v>
      </c>
      <c r="IN23" s="34">
        <f t="shared" si="218"/>
        <v>1.09149580067752E-3</v>
      </c>
      <c r="IO23" s="34">
        <f t="shared" si="218"/>
        <v>5.2005497596043221E-5</v>
      </c>
      <c r="IP23" s="34">
        <f t="shared" si="218"/>
        <v>8.3495424373106002E-6</v>
      </c>
      <c r="IQ23" s="35">
        <f t="shared" si="218"/>
        <v>2.721584345820568E-6</v>
      </c>
      <c r="IR23" s="18"/>
      <c r="IS23" s="18"/>
      <c r="IT23" s="32"/>
      <c r="IU23" s="33">
        <f t="shared" si="219"/>
        <v>0.99988321579734774</v>
      </c>
      <c r="IV23" s="34">
        <f t="shared" si="219"/>
        <v>0.99999938759257767</v>
      </c>
      <c r="IW23" s="34">
        <f t="shared" si="219"/>
        <v>0.9999923891777448</v>
      </c>
      <c r="IX23" s="34">
        <f t="shared" si="219"/>
        <v>0.99959826770013605</v>
      </c>
      <c r="IY23" s="34">
        <f t="shared" si="219"/>
        <v>0.12626641384741955</v>
      </c>
      <c r="IZ23" s="35">
        <f t="shared" si="219"/>
        <v>3.2804233247776262E-4</v>
      </c>
      <c r="JA23" s="18"/>
      <c r="JB23" s="18"/>
      <c r="JC23" s="32"/>
      <c r="JD23" s="33">
        <f t="shared" si="220"/>
        <v>4.5843087710617189E-4</v>
      </c>
      <c r="JE23" s="34">
        <f t="shared" si="220"/>
        <v>5.962868814043544E-2</v>
      </c>
      <c r="JF23" s="34">
        <f t="shared" si="220"/>
        <v>0.99994621504033232</v>
      </c>
      <c r="JG23" s="34">
        <f t="shared" si="220"/>
        <v>0.99439823772484037</v>
      </c>
      <c r="JH23" s="34">
        <f t="shared" si="220"/>
        <v>3.9936863364482394E-4</v>
      </c>
      <c r="JI23" s="35">
        <f t="shared" si="220"/>
        <v>2.5355468167524572E-6</v>
      </c>
      <c r="JJ23" s="18"/>
      <c r="JK23" s="18"/>
      <c r="JL23" s="32"/>
      <c r="JM23" s="33">
        <f t="shared" si="221"/>
        <v>7.9796179928179838E-6</v>
      </c>
      <c r="JN23" s="34">
        <f t="shared" si="221"/>
        <v>1.5510959960804969E-3</v>
      </c>
      <c r="JO23" s="34">
        <f t="shared" si="221"/>
        <v>1.4500782546249423E-2</v>
      </c>
      <c r="JP23" s="34">
        <f t="shared" si="221"/>
        <v>0.99970145456004844</v>
      </c>
      <c r="JQ23" s="34">
        <f t="shared" si="221"/>
        <v>0.57791452639421492</v>
      </c>
      <c r="JR23" s="35">
        <f t="shared" si="221"/>
        <v>6.6299977383858363E-6</v>
      </c>
      <c r="JS23" s="18"/>
      <c r="JT23" s="18"/>
      <c r="JU23" s="32"/>
      <c r="JV23" s="33">
        <f t="shared" si="222"/>
        <v>0.2650358977094151</v>
      </c>
      <c r="JW23" s="34">
        <f t="shared" si="222"/>
        <v>0.99860152208358732</v>
      </c>
      <c r="JX23" s="34">
        <f t="shared" si="222"/>
        <v>0.99999614172491902</v>
      </c>
      <c r="JY23" s="34">
        <f t="shared" si="222"/>
        <v>0.98950586688240461</v>
      </c>
      <c r="JZ23" s="34">
        <f t="shared" si="222"/>
        <v>8.2227917180571694E-2</v>
      </c>
      <c r="KA23" s="35">
        <f t="shared" si="222"/>
        <v>3.1019441579632216E-3</v>
      </c>
      <c r="KB23" s="18"/>
      <c r="KC23" s="18"/>
      <c r="KD23" s="32"/>
      <c r="KE23" s="33">
        <f t="shared" si="223"/>
        <v>9.1011359746997415E-4</v>
      </c>
      <c r="KF23" s="34">
        <f t="shared" si="223"/>
        <v>9.0089396735085654E-3</v>
      </c>
      <c r="KG23" s="34">
        <f t="shared" si="223"/>
        <v>0.98933631296914093</v>
      </c>
      <c r="KH23" s="34">
        <f t="shared" si="223"/>
        <v>0.75982204896131655</v>
      </c>
      <c r="KI23" s="34">
        <f t="shared" si="223"/>
        <v>3.4310613179526251E-4</v>
      </c>
      <c r="KJ23" s="35">
        <f t="shared" si="223"/>
        <v>1.40296202875111E-5</v>
      </c>
      <c r="KK23" s="18"/>
      <c r="KL23" s="18"/>
      <c r="KM23" s="32"/>
      <c r="KN23" s="33">
        <f t="shared" si="224"/>
        <v>0.66029413374225054</v>
      </c>
      <c r="KO23" s="34">
        <f t="shared" si="224"/>
        <v>0.99984230541044916</v>
      </c>
      <c r="KP23" s="34">
        <f t="shared" si="224"/>
        <v>0.99742444801413821</v>
      </c>
      <c r="KQ23" s="34">
        <f t="shared" si="224"/>
        <v>0.99985038355605171</v>
      </c>
      <c r="KR23" s="34">
        <f t="shared" si="224"/>
        <v>0.94854019585921079</v>
      </c>
      <c r="KS23" s="35">
        <f t="shared" si="224"/>
        <v>9.4082328037197425E-4</v>
      </c>
      <c r="KT23" s="18"/>
      <c r="KU23" s="18"/>
      <c r="KV23" s="32"/>
      <c r="KW23" s="33">
        <f t="shared" si="225"/>
        <v>1.2830145895712463E-3</v>
      </c>
      <c r="KX23" s="34">
        <f t="shared" si="225"/>
        <v>1.3394039352238193E-3</v>
      </c>
      <c r="KY23" s="34">
        <f t="shared" si="225"/>
        <v>9.2757183232627088E-3</v>
      </c>
      <c r="KZ23" s="34">
        <f t="shared" si="225"/>
        <v>2.4904377297889266E-3</v>
      </c>
      <c r="LA23" s="34">
        <f t="shared" si="225"/>
        <v>7.3458406731745883E-4</v>
      </c>
      <c r="LB23" s="35">
        <f t="shared" si="225"/>
        <v>1.159065018926634E-4</v>
      </c>
      <c r="LC23" s="18"/>
      <c r="LD23" s="18"/>
      <c r="LE23" s="32"/>
      <c r="LF23" s="33">
        <f t="shared" si="226"/>
        <v>5.2005086934143749E-3</v>
      </c>
      <c r="LG23" s="34">
        <f t="shared" si="226"/>
        <v>0.99962535280928777</v>
      </c>
      <c r="LH23" s="34">
        <f t="shared" si="226"/>
        <v>0.84507357958184071</v>
      </c>
      <c r="LI23" s="34">
        <f t="shared" si="226"/>
        <v>1.8574926454880869E-4</v>
      </c>
      <c r="LJ23" s="34">
        <f t="shared" si="226"/>
        <v>6.8957818086139924E-6</v>
      </c>
      <c r="LK23" s="35">
        <f t="shared" si="226"/>
        <v>2.5355468167524572E-6</v>
      </c>
      <c r="LL23" s="18"/>
      <c r="LM23" s="18"/>
      <c r="LN23" s="32"/>
      <c r="LO23" s="33">
        <f t="shared" si="227"/>
        <v>5.551798551533209E-3</v>
      </c>
      <c r="LP23" s="34">
        <f t="shared" si="227"/>
        <v>0.99991087821618219</v>
      </c>
      <c r="LQ23" s="34">
        <f t="shared" si="227"/>
        <v>0.99979795751683054</v>
      </c>
      <c r="LR23" s="34">
        <f t="shared" si="227"/>
        <v>7.8475408559798981E-3</v>
      </c>
      <c r="LS23" s="34">
        <f t="shared" si="227"/>
        <v>7.5383289995076109E-6</v>
      </c>
      <c r="LT23" s="35">
        <f t="shared" si="227"/>
        <v>2.5355468167524572E-6</v>
      </c>
      <c r="LU23" s="18"/>
      <c r="LV23" s="18"/>
      <c r="LW23" s="32"/>
      <c r="LX23" s="33">
        <f t="shared" si="228"/>
        <v>2.9674377525976181E-6</v>
      </c>
      <c r="LY23" s="34">
        <f t="shared" si="228"/>
        <v>2.6581026235943405E-6</v>
      </c>
      <c r="LZ23" s="34">
        <f t="shared" si="228"/>
        <v>1.0860855461472738E-5</v>
      </c>
      <c r="MA23" s="34">
        <f t="shared" si="228"/>
        <v>1.9156334926659834E-3</v>
      </c>
      <c r="MB23" s="34">
        <f t="shared" si="228"/>
        <v>1.6620670180395741E-2</v>
      </c>
      <c r="MC23" s="35">
        <f t="shared" si="228"/>
        <v>0.99973948917344568</v>
      </c>
      <c r="MD23" s="18"/>
      <c r="ME23" s="18"/>
      <c r="MF23" s="32"/>
      <c r="MG23" s="33">
        <f t="shared" si="229"/>
        <v>6.9396120398736573E-4</v>
      </c>
      <c r="MH23" s="34">
        <f t="shared" si="229"/>
        <v>0.85910995836121884</v>
      </c>
      <c r="MI23" s="34">
        <f t="shared" si="229"/>
        <v>0.99090800492299125</v>
      </c>
      <c r="MJ23" s="34">
        <f t="shared" si="229"/>
        <v>0.99997569017991217</v>
      </c>
      <c r="MK23" s="34">
        <f t="shared" si="229"/>
        <v>0.99999999999999756</v>
      </c>
      <c r="ML23" s="35">
        <f t="shared" si="229"/>
        <v>0.99999975617735803</v>
      </c>
      <c r="MM23" s="18"/>
      <c r="MN23" s="18"/>
      <c r="MO23" s="32"/>
      <c r="MP23" s="33">
        <f t="shared" si="230"/>
        <v>0.99997108664324008</v>
      </c>
      <c r="MQ23" s="34">
        <f t="shared" si="230"/>
        <v>0.99993537278525002</v>
      </c>
      <c r="MR23" s="34">
        <f t="shared" si="230"/>
        <v>0.99999960175637359</v>
      </c>
      <c r="MS23" s="34">
        <f t="shared" si="230"/>
        <v>0.99999999771449066</v>
      </c>
      <c r="MT23" s="34">
        <f t="shared" si="230"/>
        <v>0.99999999979821275</v>
      </c>
      <c r="MU23" s="35">
        <f t="shared" si="230"/>
        <v>0.99999364238567179</v>
      </c>
      <c r="MV23" s="18"/>
      <c r="MW23" s="18"/>
      <c r="MX23" s="32"/>
      <c r="MY23" s="33">
        <f t="shared" si="231"/>
        <v>0.99999996046237793</v>
      </c>
      <c r="MZ23" s="34">
        <f t="shared" si="231"/>
        <v>0.99999999986997046</v>
      </c>
      <c r="NA23" s="34">
        <f t="shared" si="231"/>
        <v>0.99999999183353083</v>
      </c>
      <c r="NB23" s="34">
        <f t="shared" si="231"/>
        <v>0.9947234957945873</v>
      </c>
      <c r="NC23" s="34">
        <f t="shared" si="231"/>
        <v>1.063059181199826E-2</v>
      </c>
      <c r="ND23" s="35">
        <f t="shared" si="231"/>
        <v>1.6153907490756823E-3</v>
      </c>
      <c r="NE23" s="18"/>
      <c r="NF23" s="18"/>
      <c r="NG23" s="32"/>
      <c r="NH23" s="33">
        <f t="shared" si="232"/>
        <v>0.99774620445752604</v>
      </c>
      <c r="NI23" s="34">
        <f t="shared" si="232"/>
        <v>0.98051858526858526</v>
      </c>
      <c r="NJ23" s="34">
        <f t="shared" si="232"/>
        <v>0.99999994716979079</v>
      </c>
      <c r="NK23" s="34">
        <f t="shared" si="232"/>
        <v>0.99999999866957801</v>
      </c>
      <c r="NL23" s="34">
        <f t="shared" si="232"/>
        <v>0.99999998879909102</v>
      </c>
      <c r="NM23" s="35">
        <f t="shared" si="232"/>
        <v>0.99999551299658862</v>
      </c>
      <c r="NN23" s="18"/>
      <c r="NO23" s="18"/>
      <c r="NP23" s="32"/>
      <c r="NQ23" s="33">
        <f t="shared" si="233"/>
        <v>1.2579654982885944E-3</v>
      </c>
      <c r="NR23" s="34">
        <f t="shared" si="233"/>
        <v>1.3429200419678372E-3</v>
      </c>
      <c r="NS23" s="34">
        <f t="shared" si="233"/>
        <v>1.5710452587853138E-3</v>
      </c>
      <c r="NT23" s="34">
        <f t="shared" si="233"/>
        <v>3.1772700775553322E-3</v>
      </c>
      <c r="NU23" s="34">
        <f t="shared" si="233"/>
        <v>0.1408307988808869</v>
      </c>
      <c r="NV23" s="35">
        <f t="shared" si="233"/>
        <v>1.0707175100521492E-2</v>
      </c>
      <c r="NW23" s="18"/>
      <c r="NX23" s="18"/>
      <c r="NY23" s="32"/>
      <c r="NZ23" s="33">
        <f t="shared" si="234"/>
        <v>0.99985754084556089</v>
      </c>
      <c r="OA23" s="34">
        <f t="shared" si="234"/>
        <v>0.99999999218586499</v>
      </c>
      <c r="OB23" s="34">
        <f t="shared" si="234"/>
        <v>1</v>
      </c>
      <c r="OC23" s="34">
        <f t="shared" si="234"/>
        <v>0.99999999999999889</v>
      </c>
      <c r="OD23" s="34">
        <f t="shared" si="234"/>
        <v>0.99999999774051895</v>
      </c>
      <c r="OE23" s="35">
        <f t="shared" si="234"/>
        <v>0.99999120996519009</v>
      </c>
      <c r="OF23" s="18"/>
      <c r="OG23" s="18"/>
      <c r="OH23" s="32"/>
      <c r="OI23" s="33">
        <f t="shared" si="235"/>
        <v>0.99919402395633483</v>
      </c>
      <c r="OJ23" s="34">
        <f t="shared" si="235"/>
        <v>0.99987963527798041</v>
      </c>
      <c r="OK23" s="34">
        <f t="shared" si="235"/>
        <v>0.99999977568594611</v>
      </c>
      <c r="OL23" s="34">
        <f t="shared" si="235"/>
        <v>0.99999939832230489</v>
      </c>
      <c r="OM23" s="34">
        <f t="shared" si="235"/>
        <v>0.98241849493454814</v>
      </c>
      <c r="ON23" s="35">
        <f t="shared" si="235"/>
        <v>3.2476199391068298E-3</v>
      </c>
      <c r="OO23" s="18"/>
      <c r="OP23" s="18"/>
      <c r="OQ23" s="32"/>
      <c r="OR23" s="33">
        <f t="shared" si="236"/>
        <v>1.8049438733427748E-4</v>
      </c>
      <c r="OS23" s="34">
        <f t="shared" si="236"/>
        <v>0.9753373203162945</v>
      </c>
      <c r="OT23" s="34">
        <f t="shared" si="236"/>
        <v>0.98879303263002338</v>
      </c>
      <c r="OU23" s="34">
        <f t="shared" si="236"/>
        <v>1.4027066378716686E-5</v>
      </c>
      <c r="OV23" s="34">
        <f t="shared" si="236"/>
        <v>2.5355468167524572E-6</v>
      </c>
      <c r="OW23" s="35">
        <f t="shared" si="236"/>
        <v>2.5355468167524572E-6</v>
      </c>
      <c r="OX23" s="18"/>
      <c r="OY23" s="18"/>
      <c r="OZ23" s="32"/>
      <c r="PA23" s="33">
        <f t="shared" si="237"/>
        <v>6.4640539542421827E-2</v>
      </c>
      <c r="PB23" s="34">
        <f t="shared" si="237"/>
        <v>1.5497643416500263E-3</v>
      </c>
      <c r="PC23" s="34">
        <f t="shared" si="237"/>
        <v>0.99814170251331036</v>
      </c>
      <c r="PD23" s="34">
        <f t="shared" si="237"/>
        <v>0.99999998401036416</v>
      </c>
      <c r="PE23" s="34">
        <f t="shared" si="237"/>
        <v>1.1854845892065496E-5</v>
      </c>
      <c r="PF23" s="35">
        <f t="shared" si="237"/>
        <v>2.5355468167524572E-6</v>
      </c>
      <c r="PG23" s="18"/>
      <c r="PH23" s="18"/>
      <c r="PI23" s="32"/>
      <c r="PJ23" s="33">
        <f t="shared" si="238"/>
        <v>1.2028025060369928E-4</v>
      </c>
      <c r="PK23" s="34">
        <f t="shared" si="238"/>
        <v>0.11108426375241315</v>
      </c>
      <c r="PL23" s="34">
        <f t="shared" si="238"/>
        <v>0.92176367036073947</v>
      </c>
      <c r="PM23" s="34">
        <f t="shared" si="238"/>
        <v>3.8317371483514623E-5</v>
      </c>
      <c r="PN23" s="34">
        <f t="shared" si="238"/>
        <v>3.4620031854824764E-6</v>
      </c>
      <c r="PO23" s="35">
        <f t="shared" si="238"/>
        <v>2.5355468167524572E-6</v>
      </c>
      <c r="PP23" s="18"/>
      <c r="PQ23" s="18"/>
      <c r="PR23" s="32"/>
      <c r="PS23" s="33">
        <f t="shared" si="239"/>
        <v>6.8783289394606664E-2</v>
      </c>
      <c r="PT23" s="34">
        <f t="shared" si="239"/>
        <v>0.97134422465747594</v>
      </c>
      <c r="PU23" s="34">
        <f t="shared" si="239"/>
        <v>0.99999925480268237</v>
      </c>
      <c r="PV23" s="34">
        <f t="shared" si="239"/>
        <v>1</v>
      </c>
      <c r="PW23" s="34">
        <f t="shared" si="239"/>
        <v>1</v>
      </c>
      <c r="PX23" s="35">
        <f t="shared" si="239"/>
        <v>0.99998150527283158</v>
      </c>
      <c r="PY23" s="18"/>
      <c r="PZ23" s="18"/>
      <c r="QA23" s="32"/>
      <c r="QB23" s="33">
        <f t="shared" si="240"/>
        <v>2.9200061388737988E-6</v>
      </c>
      <c r="QC23" s="34">
        <f t="shared" si="240"/>
        <v>1.3054239435969563E-4</v>
      </c>
      <c r="QD23" s="34">
        <f t="shared" si="240"/>
        <v>8.8366239186535935E-5</v>
      </c>
      <c r="QE23" s="34">
        <f t="shared" si="240"/>
        <v>0.55442738015774751</v>
      </c>
      <c r="QF23" s="34">
        <f t="shared" si="240"/>
        <v>6.6059730686825772E-3</v>
      </c>
      <c r="QG23" s="35">
        <f t="shared" si="240"/>
        <v>2.5355468167524572E-6</v>
      </c>
      <c r="QH23" s="18"/>
      <c r="QI23" s="18"/>
      <c r="QJ23" s="32"/>
      <c r="QK23" s="33">
        <f t="shared" si="241"/>
        <v>0.99999985828903182</v>
      </c>
      <c r="QL23" s="34">
        <f t="shared" si="241"/>
        <v>0.99999997862449574</v>
      </c>
      <c r="QM23" s="34">
        <f t="shared" si="241"/>
        <v>0.99999884156885044</v>
      </c>
      <c r="QN23" s="34">
        <f t="shared" si="241"/>
        <v>0.8573559334614087</v>
      </c>
      <c r="QO23" s="34">
        <f t="shared" si="241"/>
        <v>4.5900855078929041E-2</v>
      </c>
      <c r="QP23" s="35">
        <f t="shared" si="241"/>
        <v>3.4026226143170878E-2</v>
      </c>
      <c r="QQ23" s="18"/>
      <c r="QR23" s="18"/>
      <c r="QS23" s="32"/>
      <c r="QT23" s="33">
        <f t="shared" si="242"/>
        <v>2.2252861659407784E-2</v>
      </c>
      <c r="QU23" s="34">
        <f t="shared" si="242"/>
        <v>0.62541498798245854</v>
      </c>
      <c r="QV23" s="34">
        <f t="shared" si="242"/>
        <v>0.44339082259586854</v>
      </c>
      <c r="QW23" s="34">
        <f t="shared" si="242"/>
        <v>0.99999999999968914</v>
      </c>
      <c r="QX23" s="34">
        <f t="shared" si="242"/>
        <v>0.99999999767067083</v>
      </c>
      <c r="QY23" s="35">
        <f t="shared" si="242"/>
        <v>2.7842971095353689E-4</v>
      </c>
      <c r="QZ23" s="18"/>
      <c r="RA23" s="18"/>
      <c r="RB23" s="32"/>
      <c r="RC23" s="33">
        <f t="shared" si="243"/>
        <v>5.3924186555288254E-5</v>
      </c>
      <c r="RD23" s="34">
        <f t="shared" si="243"/>
        <v>0.69103552801176404</v>
      </c>
      <c r="RE23" s="34">
        <f t="shared" si="243"/>
        <v>0.85830598253473656</v>
      </c>
      <c r="RF23" s="34">
        <f t="shared" si="243"/>
        <v>0.99999999187995015</v>
      </c>
      <c r="RG23" s="34">
        <f t="shared" si="243"/>
        <v>0.99999999999673173</v>
      </c>
      <c r="RH23" s="35">
        <f t="shared" si="243"/>
        <v>1.3812597592916726E-5</v>
      </c>
      <c r="RI23" s="18"/>
      <c r="RJ23" s="18"/>
      <c r="RK23" s="32"/>
      <c r="RL23" s="33">
        <f t="shared" si="244"/>
        <v>6.0138798568943176E-4</v>
      </c>
      <c r="RM23" s="34">
        <f t="shared" si="244"/>
        <v>1.0476417168006193E-3</v>
      </c>
      <c r="RN23" s="34">
        <f t="shared" si="244"/>
        <v>0.8837102973903479</v>
      </c>
      <c r="RO23" s="34">
        <f t="shared" si="244"/>
        <v>0.99993289387345197</v>
      </c>
      <c r="RP23" s="34">
        <f t="shared" si="244"/>
        <v>0.38098435085447224</v>
      </c>
      <c r="RQ23" s="35">
        <f t="shared" si="244"/>
        <v>1.5389252585028954E-4</v>
      </c>
      <c r="RR23" s="18"/>
      <c r="RS23" s="18"/>
      <c r="RT23" s="32"/>
      <c r="RU23" s="33">
        <f t="shared" si="245"/>
        <v>1.226968506771252E-2</v>
      </c>
      <c r="RV23" s="34">
        <f t="shared" si="245"/>
        <v>0.18545836886800801</v>
      </c>
      <c r="RW23" s="34">
        <f t="shared" si="245"/>
        <v>0.74780516840174271</v>
      </c>
      <c r="RX23" s="34">
        <f t="shared" si="245"/>
        <v>0.98690897732653293</v>
      </c>
      <c r="RY23" s="34">
        <f t="shared" si="245"/>
        <v>0.99936575422894924</v>
      </c>
      <c r="RZ23" s="35">
        <f t="shared" si="245"/>
        <v>0.99998297796939561</v>
      </c>
      <c r="SA23" s="18"/>
      <c r="SB23" s="18"/>
      <c r="SC23" s="32"/>
      <c r="SD23" s="33">
        <f t="shared" si="246"/>
        <v>0.99956122590398744</v>
      </c>
      <c r="SE23" s="34">
        <f t="shared" si="246"/>
        <v>0.99990049860190489</v>
      </c>
      <c r="SF23" s="34">
        <f t="shared" si="246"/>
        <v>0.54004549579647454</v>
      </c>
      <c r="SG23" s="34">
        <f t="shared" si="246"/>
        <v>3.1175104962618676E-4</v>
      </c>
      <c r="SH23" s="34">
        <f t="shared" si="246"/>
        <v>2.9945972163025068E-5</v>
      </c>
      <c r="SI23" s="35">
        <f t="shared" si="246"/>
        <v>7.6063338927638916E-6</v>
      </c>
      <c r="SJ23" s="18"/>
      <c r="SK23" s="18"/>
      <c r="SL23" s="32"/>
      <c r="SM23" s="33">
        <f t="shared" si="247"/>
        <v>1.1249857036707272E-3</v>
      </c>
      <c r="SN23" s="34">
        <f t="shared" si="247"/>
        <v>0.9844878979348366</v>
      </c>
      <c r="SO23" s="34">
        <f t="shared" si="247"/>
        <v>0.99999992861873754</v>
      </c>
      <c r="SP23" s="34">
        <f t="shared" si="247"/>
        <v>0.99999999663990358</v>
      </c>
      <c r="SQ23" s="34">
        <f t="shared" si="247"/>
        <v>0.99026024583020233</v>
      </c>
      <c r="SR23" s="35">
        <f t="shared" si="247"/>
        <v>2.4819789049641529E-4</v>
      </c>
      <c r="SS23" s="18"/>
      <c r="ST23" s="18"/>
      <c r="SU23" s="32"/>
      <c r="SV23" s="33">
        <f t="shared" si="248"/>
        <v>3.1140129825108607E-5</v>
      </c>
      <c r="SW23" s="34">
        <f t="shared" si="248"/>
        <v>4.1906083957864873E-5</v>
      </c>
      <c r="SX23" s="34">
        <f t="shared" si="248"/>
        <v>2.0463628275321709E-4</v>
      </c>
      <c r="SY23" s="34">
        <f t="shared" si="248"/>
        <v>1.2297863879647203E-2</v>
      </c>
      <c r="SZ23" s="34">
        <f t="shared" si="248"/>
        <v>1.5980071588348023E-3</v>
      </c>
      <c r="TA23" s="35">
        <f t="shared" si="248"/>
        <v>0.70894228909941803</v>
      </c>
      <c r="TB23" s="18"/>
      <c r="TC23" s="18"/>
      <c r="TD23" s="32"/>
      <c r="TE23" s="33">
        <f t="shared" si="249"/>
        <v>2.8955689704678045E-3</v>
      </c>
      <c r="TF23" s="34">
        <f t="shared" si="249"/>
        <v>0.99999014501152439</v>
      </c>
      <c r="TG23" s="34">
        <f t="shared" si="249"/>
        <v>0.99999999999797096</v>
      </c>
      <c r="TH23" s="34">
        <f t="shared" si="249"/>
        <v>0.99999936220355012</v>
      </c>
      <c r="TI23" s="34">
        <f t="shared" si="249"/>
        <v>0.67806450266115814</v>
      </c>
      <c r="TJ23" s="35">
        <f t="shared" si="249"/>
        <v>2.9197277046786306E-4</v>
      </c>
      <c r="TK23" s="18"/>
      <c r="TL23" s="18"/>
      <c r="TM23" s="32"/>
      <c r="TN23" s="33">
        <f t="shared" si="250"/>
        <v>4.2497560247092635E-4</v>
      </c>
      <c r="TO23" s="34">
        <f t="shared" si="250"/>
        <v>1.089006614800376E-3</v>
      </c>
      <c r="TP23" s="34">
        <f t="shared" si="250"/>
        <v>2.7418441380507274E-4</v>
      </c>
      <c r="TQ23" s="34">
        <f t="shared" si="250"/>
        <v>7.5458257424243172E-5</v>
      </c>
      <c r="TR23" s="34">
        <f t="shared" si="250"/>
        <v>2.2112033187448386E-5</v>
      </c>
      <c r="TS23" s="35">
        <f t="shared" si="250"/>
        <v>1.5084848325912187E-5</v>
      </c>
      <c r="TT23" s="18"/>
      <c r="TU23" s="18"/>
      <c r="TV23" s="32"/>
      <c r="TW23" s="33">
        <f t="shared" si="251"/>
        <v>0.99991798898389805</v>
      </c>
      <c r="TX23" s="34">
        <f t="shared" si="251"/>
        <v>0.99999999998329958</v>
      </c>
      <c r="TY23" s="34">
        <f t="shared" si="251"/>
        <v>0.99999999999999911</v>
      </c>
      <c r="TZ23" s="34">
        <f t="shared" si="251"/>
        <v>0.99999999993057931</v>
      </c>
      <c r="UA23" s="34">
        <f t="shared" si="251"/>
        <v>0.999998106156188</v>
      </c>
      <c r="UB23" s="35">
        <f t="shared" si="251"/>
        <v>0.98186879505920055</v>
      </c>
      <c r="UC23" s="18"/>
      <c r="UD23" s="18"/>
      <c r="UE23" s="32"/>
      <c r="UF23" s="33">
        <f t="shared" si="252"/>
        <v>6.2731744154319996E-4</v>
      </c>
      <c r="UG23" s="34">
        <f t="shared" si="252"/>
        <v>6.3549605991541469E-2</v>
      </c>
      <c r="UH23" s="34">
        <f t="shared" si="252"/>
        <v>0.999944825403418</v>
      </c>
      <c r="UI23" s="34">
        <f t="shared" si="252"/>
        <v>0.99555653141927769</v>
      </c>
      <c r="UJ23" s="34">
        <f t="shared" si="252"/>
        <v>3.235561554348254E-4</v>
      </c>
      <c r="UK23" s="35">
        <f t="shared" si="252"/>
        <v>2.5355468167524572E-6</v>
      </c>
      <c r="UL23" s="18"/>
      <c r="UM23" s="18"/>
      <c r="UN23" s="32"/>
      <c r="UO23" s="33">
        <f t="shared" si="253"/>
        <v>4.1677280663565974E-6</v>
      </c>
      <c r="UP23" s="34">
        <f t="shared" si="253"/>
        <v>7.4923958352980874E-4</v>
      </c>
      <c r="UQ23" s="34">
        <f t="shared" si="253"/>
        <v>4.5963486873988054E-4</v>
      </c>
      <c r="UR23" s="34">
        <f t="shared" si="253"/>
        <v>0.98959853104193995</v>
      </c>
      <c r="US23" s="34">
        <f t="shared" si="253"/>
        <v>0.47097523553536025</v>
      </c>
      <c r="UT23" s="35">
        <f t="shared" si="253"/>
        <v>5.9161344441551891E-6</v>
      </c>
      <c r="UU23" s="18"/>
      <c r="UV23" s="18"/>
      <c r="UW23" s="32"/>
      <c r="UX23" s="33">
        <f t="shared" si="254"/>
        <v>3.5777981996898813E-4</v>
      </c>
      <c r="UY23" s="34">
        <f t="shared" si="254"/>
        <v>1.4771633092605166E-3</v>
      </c>
      <c r="UZ23" s="34">
        <f t="shared" si="254"/>
        <v>0.99999999514271232</v>
      </c>
      <c r="VA23" s="34">
        <f t="shared" si="254"/>
        <v>6.3285060825083492E-2</v>
      </c>
      <c r="VB23" s="34">
        <f t="shared" si="254"/>
        <v>1.0313998421387196E-5</v>
      </c>
      <c r="VC23" s="35">
        <f t="shared" si="254"/>
        <v>2.5355468167524572E-6</v>
      </c>
      <c r="VD23" s="18"/>
      <c r="VE23" s="18"/>
      <c r="VF23" s="32"/>
      <c r="VG23" s="33">
        <f t="shared" si="255"/>
        <v>1.1562269207272421E-3</v>
      </c>
      <c r="VH23" s="34">
        <f t="shared" si="255"/>
        <v>0.98578244517466296</v>
      </c>
      <c r="VI23" s="34">
        <f t="shared" si="255"/>
        <v>0.9996933126142763</v>
      </c>
      <c r="VJ23" s="34">
        <f t="shared" si="255"/>
        <v>1.7941849797661572E-2</v>
      </c>
      <c r="VK23" s="34">
        <f t="shared" si="255"/>
        <v>3.6749327586953342E-6</v>
      </c>
      <c r="VL23" s="35">
        <f t="shared" si="255"/>
        <v>2.5355468167524572E-6</v>
      </c>
      <c r="VM23" s="18"/>
      <c r="VN23" s="18"/>
      <c r="VO23" s="32"/>
      <c r="VP23" s="33">
        <f t="shared" si="256"/>
        <v>0.99993146860020898</v>
      </c>
      <c r="VQ23" s="34">
        <f t="shared" si="256"/>
        <v>0.99999968554950291</v>
      </c>
      <c r="VR23" s="34">
        <f t="shared" si="256"/>
        <v>0.99996932001058059</v>
      </c>
      <c r="VS23" s="34">
        <f t="shared" si="256"/>
        <v>0.47122950512464817</v>
      </c>
      <c r="VT23" s="34">
        <f t="shared" si="256"/>
        <v>2.6560351379587298E-4</v>
      </c>
      <c r="VU23" s="35">
        <f t="shared" si="256"/>
        <v>1.8859049789145734E-5</v>
      </c>
      <c r="VV23" s="18"/>
      <c r="VW23" s="18"/>
      <c r="VX23" s="32"/>
      <c r="VY23" s="33">
        <f t="shared" si="257"/>
        <v>2.6174812814235373E-4</v>
      </c>
      <c r="VZ23" s="34">
        <f t="shared" si="257"/>
        <v>3.8549876157310853E-3</v>
      </c>
      <c r="WA23" s="34">
        <f t="shared" si="257"/>
        <v>0.97011900020339059</v>
      </c>
      <c r="WB23" s="34">
        <f t="shared" si="257"/>
        <v>0.14609279935037156</v>
      </c>
      <c r="WC23" s="34">
        <f t="shared" si="257"/>
        <v>0.99999995849553414</v>
      </c>
      <c r="WD23" s="35">
        <f t="shared" si="257"/>
        <v>0.9999999999998912</v>
      </c>
      <c r="WE23" s="18"/>
      <c r="WF23" s="18"/>
      <c r="WG23" s="32"/>
      <c r="WH23" s="33">
        <f t="shared" si="258"/>
        <v>8.6254772389425596E-3</v>
      </c>
      <c r="WI23" s="34">
        <f t="shared" si="258"/>
        <v>0.99972533073265424</v>
      </c>
      <c r="WJ23" s="34">
        <f t="shared" si="258"/>
        <v>0.99999987602858198</v>
      </c>
      <c r="WK23" s="34">
        <f t="shared" si="258"/>
        <v>0.94799178766338854</v>
      </c>
      <c r="WL23" s="34">
        <f t="shared" si="258"/>
        <v>3.744172075822521E-4</v>
      </c>
      <c r="WM23" s="35">
        <f t="shared" si="258"/>
        <v>1.3831316785702573E-5</v>
      </c>
      <c r="WN23" s="18"/>
      <c r="WO23" s="18"/>
      <c r="WP23" s="32"/>
      <c r="WQ23" s="33">
        <f t="shared" si="259"/>
        <v>0.98949810610983657</v>
      </c>
      <c r="WR23" s="34">
        <f t="shared" si="259"/>
        <v>0.61543774216159264</v>
      </c>
      <c r="WS23" s="34">
        <f t="shared" si="259"/>
        <v>1.5366514781842733E-4</v>
      </c>
      <c r="WT23" s="34">
        <f t="shared" si="259"/>
        <v>1.3698438122027029E-5</v>
      </c>
      <c r="WU23" s="34">
        <f t="shared" si="259"/>
        <v>2.5555731645233365E-6</v>
      </c>
      <c r="WV23" s="35">
        <f t="shared" si="259"/>
        <v>2.5355468167524572E-6</v>
      </c>
      <c r="WW23" s="18"/>
      <c r="WX23" s="18"/>
      <c r="WY23" s="32"/>
      <c r="WZ23" s="33">
        <f t="shared" si="260"/>
        <v>7.0817379836829575E-5</v>
      </c>
      <c r="XA23" s="34">
        <f t="shared" si="260"/>
        <v>3.7205225905891787E-3</v>
      </c>
      <c r="XB23" s="34">
        <f t="shared" si="260"/>
        <v>0.9979926874395727</v>
      </c>
      <c r="XC23" s="34">
        <f t="shared" si="260"/>
        <v>0.99999997238338378</v>
      </c>
      <c r="XD23" s="34">
        <f t="shared" si="260"/>
        <v>0.99999999998945643</v>
      </c>
      <c r="XE23" s="35">
        <f t="shared" si="260"/>
        <v>0.97650672861173649</v>
      </c>
      <c r="XF23" s="18"/>
      <c r="XG23" s="18"/>
      <c r="XH23" s="32"/>
      <c r="XI23" s="33">
        <f t="shared" si="261"/>
        <v>0.99999999999834155</v>
      </c>
      <c r="XJ23" s="34">
        <f t="shared" si="261"/>
        <v>0.99999999999855116</v>
      </c>
      <c r="XK23" s="34">
        <f t="shared" si="261"/>
        <v>0.999999999999865</v>
      </c>
      <c r="XL23" s="34">
        <f t="shared" si="261"/>
        <v>0.99999999999997002</v>
      </c>
      <c r="XM23" s="34">
        <f t="shared" si="261"/>
        <v>0.99999999999989631</v>
      </c>
      <c r="XN23" s="35">
        <f t="shared" si="261"/>
        <v>0.99999999999774802</v>
      </c>
      <c r="XO23" s="18"/>
      <c r="XP23" s="18"/>
      <c r="XQ23" s="32"/>
      <c r="XR23" s="33">
        <f t="shared" si="262"/>
        <v>0.2583529306537149</v>
      </c>
      <c r="XS23" s="34">
        <f t="shared" si="262"/>
        <v>0.99999670039594568</v>
      </c>
      <c r="XT23" s="34">
        <f t="shared" si="262"/>
        <v>0.99999987036931903</v>
      </c>
      <c r="XU23" s="34">
        <f t="shared" si="262"/>
        <v>0.99999992253647396</v>
      </c>
      <c r="XV23" s="34">
        <f t="shared" si="262"/>
        <v>0.99999999634914549</v>
      </c>
      <c r="XW23" s="35">
        <f t="shared" si="262"/>
        <v>0.70705528062555834</v>
      </c>
      <c r="XX23" s="18"/>
      <c r="XY23" s="18"/>
      <c r="XZ23" s="32"/>
      <c r="YA23" s="33">
        <f t="shared" si="263"/>
        <v>0.9999983182252723</v>
      </c>
      <c r="YB23" s="34">
        <f t="shared" si="263"/>
        <v>0.99999969176409276</v>
      </c>
      <c r="YC23" s="34">
        <f t="shared" si="263"/>
        <v>0.99665186573646369</v>
      </c>
      <c r="YD23" s="34">
        <f t="shared" si="263"/>
        <v>0.19470916780836878</v>
      </c>
      <c r="YE23" s="34">
        <f t="shared" si="263"/>
        <v>9.5669893894747456E-3</v>
      </c>
      <c r="YF23" s="35">
        <f t="shared" si="263"/>
        <v>8.0743299475672357E-4</v>
      </c>
      <c r="YG23" s="18"/>
      <c r="YH23" s="18"/>
      <c r="YI23" s="32"/>
      <c r="YJ23" s="33">
        <f t="shared" si="264"/>
        <v>2.2984823781410088E-4</v>
      </c>
      <c r="YK23" s="34">
        <f t="shared" si="264"/>
        <v>0.99372055775284152</v>
      </c>
      <c r="YL23" s="34">
        <f t="shared" si="264"/>
        <v>0.10652420135902729</v>
      </c>
      <c r="YM23" s="34">
        <f t="shared" si="264"/>
        <v>1.987899811787785E-5</v>
      </c>
      <c r="YN23" s="34">
        <f t="shared" si="264"/>
        <v>2.5355468167524572E-6</v>
      </c>
      <c r="YO23" s="35">
        <f t="shared" si="264"/>
        <v>2.5355468167524572E-6</v>
      </c>
      <c r="YP23" s="18"/>
      <c r="YQ23" s="18"/>
      <c r="YR23" s="32"/>
      <c r="YS23" s="33">
        <f t="shared" si="265"/>
        <v>2.2957379278308989E-5</v>
      </c>
      <c r="YT23" s="34">
        <f t="shared" si="265"/>
        <v>1.9669723402516754E-3</v>
      </c>
      <c r="YU23" s="34">
        <f t="shared" si="265"/>
        <v>0.9997697352604854</v>
      </c>
      <c r="YV23" s="34">
        <f t="shared" si="265"/>
        <v>0.99999684440153014</v>
      </c>
      <c r="YW23" s="34">
        <f t="shared" si="265"/>
        <v>0.99983695277953222</v>
      </c>
      <c r="YX23" s="35">
        <f t="shared" si="265"/>
        <v>2.0654422971462603E-2</v>
      </c>
      <c r="YY23" s="18"/>
      <c r="YZ23" s="18"/>
      <c r="ZA23" s="32"/>
      <c r="ZB23" s="33">
        <f t="shared" si="266"/>
        <v>0.18114067154024488</v>
      </c>
      <c r="ZC23" s="34">
        <f t="shared" si="266"/>
        <v>0.99615264069118969</v>
      </c>
      <c r="ZD23" s="34">
        <f t="shared" si="266"/>
        <v>0.99367078921623198</v>
      </c>
      <c r="ZE23" s="34">
        <f t="shared" si="266"/>
        <v>0.99999999999999378</v>
      </c>
      <c r="ZF23" s="34">
        <f t="shared" si="266"/>
        <v>0.99999999991114197</v>
      </c>
      <c r="ZG23" s="35">
        <f t="shared" si="266"/>
        <v>1.3754316043383625E-5</v>
      </c>
      <c r="ZH23" s="18"/>
      <c r="ZI23" s="18"/>
      <c r="ZJ23" s="32"/>
      <c r="ZK23" s="33">
        <f t="shared" si="267"/>
        <v>4.2920230468636453E-5</v>
      </c>
      <c r="ZL23" s="34">
        <f t="shared" si="267"/>
        <v>3.3677158692135885E-5</v>
      </c>
      <c r="ZM23" s="34">
        <f t="shared" si="267"/>
        <v>1.0567004169187383E-4</v>
      </c>
      <c r="ZN23" s="34">
        <f t="shared" si="267"/>
        <v>4.5545362534794087E-5</v>
      </c>
      <c r="ZO23" s="34">
        <f t="shared" si="267"/>
        <v>2.4506500060600162E-5</v>
      </c>
      <c r="ZP23" s="35">
        <f t="shared" si="267"/>
        <v>2.721584345820568E-6</v>
      </c>
      <c r="ZQ23" s="18"/>
      <c r="ZR23" s="18"/>
      <c r="ZS23" s="32"/>
      <c r="ZT23" s="33">
        <f t="shared" si="268"/>
        <v>7.1008608918437697E-4</v>
      </c>
      <c r="ZU23" s="34">
        <f t="shared" si="268"/>
        <v>0.14427987480701426</v>
      </c>
      <c r="ZV23" s="34">
        <f t="shared" si="268"/>
        <v>0.99999155153783281</v>
      </c>
      <c r="ZW23" s="34">
        <f t="shared" si="268"/>
        <v>0.9999999154610093</v>
      </c>
      <c r="ZX23" s="34">
        <f t="shared" si="268"/>
        <v>0.99991569863010532</v>
      </c>
      <c r="ZY23" s="35">
        <f t="shared" si="268"/>
        <v>3.4959310118432764E-2</v>
      </c>
      <c r="ZZ23" s="18"/>
      <c r="AAA23" s="18"/>
      <c r="AAB23" s="32"/>
      <c r="AAC23" s="33">
        <f t="shared" si="269"/>
        <v>0.9999999996094926</v>
      </c>
      <c r="AAD23" s="34">
        <f t="shared" si="269"/>
        <v>0.99999999999126077</v>
      </c>
      <c r="AAE23" s="34">
        <f t="shared" si="269"/>
        <v>0.99999833560441043</v>
      </c>
      <c r="AAF23" s="34">
        <f t="shared" si="269"/>
        <v>0.94599468307715207</v>
      </c>
      <c r="AAG23" s="34">
        <f t="shared" si="269"/>
        <v>3.1550331545213466E-2</v>
      </c>
      <c r="AAH23" s="35">
        <f t="shared" si="269"/>
        <v>1.6636478445756419E-3</v>
      </c>
      <c r="AAI23" s="18"/>
      <c r="AAJ23" s="18"/>
      <c r="AAK23" s="32"/>
      <c r="AAL23" s="33">
        <f t="shared" si="270"/>
        <v>0.22289554960932004</v>
      </c>
      <c r="AAM23" s="34">
        <f t="shared" si="270"/>
        <v>0.99998542254510758</v>
      </c>
      <c r="AAN23" s="34">
        <f t="shared" si="270"/>
        <v>0.99999849148263731</v>
      </c>
      <c r="AAO23" s="34">
        <f t="shared" si="270"/>
        <v>0.99999990730330379</v>
      </c>
      <c r="AAP23" s="34">
        <f t="shared" si="270"/>
        <v>0.99999999604285916</v>
      </c>
      <c r="AAQ23" s="35">
        <f t="shared" si="270"/>
        <v>0.99999998686252134</v>
      </c>
      <c r="AAR23" s="18"/>
      <c r="AAS23" s="18"/>
      <c r="AAT23" s="32"/>
      <c r="AAU23" s="33">
        <f t="shared" si="271"/>
        <v>0.18900857193030493</v>
      </c>
      <c r="AAV23" s="34">
        <f t="shared" si="271"/>
        <v>0.99953786710338977</v>
      </c>
      <c r="AAW23" s="34">
        <f t="shared" si="271"/>
        <v>0.99999976957950709</v>
      </c>
      <c r="AAX23" s="34">
        <f t="shared" si="271"/>
        <v>0.99999999593372801</v>
      </c>
      <c r="AAY23" s="34">
        <f t="shared" si="271"/>
        <v>0.28803575792383601</v>
      </c>
      <c r="AAZ23" s="35">
        <f t="shared" si="271"/>
        <v>3.75127448451345E-5</v>
      </c>
      <c r="ABA23" s="18"/>
      <c r="ABB23" s="18"/>
      <c r="ABC23" s="32"/>
      <c r="ABD23" s="33">
        <f t="shared" si="272"/>
        <v>6.4201796718454163E-2</v>
      </c>
      <c r="ABE23" s="34">
        <f t="shared" si="272"/>
        <v>0.99999544083904635</v>
      </c>
      <c r="ABF23" s="34">
        <f t="shared" si="272"/>
        <v>0.99999999997599587</v>
      </c>
      <c r="ABG23" s="34">
        <f t="shared" si="272"/>
        <v>0.9527579259915202</v>
      </c>
      <c r="ABH23" s="34">
        <f t="shared" si="272"/>
        <v>4.8530509540313329E-5</v>
      </c>
      <c r="ABI23" s="35">
        <f t="shared" si="272"/>
        <v>2.9443446210313808E-6</v>
      </c>
      <c r="ABJ23" s="18"/>
      <c r="ABK23" s="18"/>
      <c r="ABL23" s="32"/>
      <c r="ABM23" s="33">
        <f t="shared" si="273"/>
        <v>3.8511814167386551E-6</v>
      </c>
      <c r="ABN23" s="34">
        <f t="shared" si="273"/>
        <v>1.9912289753993235E-5</v>
      </c>
      <c r="ABO23" s="34">
        <f t="shared" si="273"/>
        <v>3.06180401518155E-3</v>
      </c>
      <c r="ABP23" s="34">
        <f t="shared" si="273"/>
        <v>5.1295110927307472E-2</v>
      </c>
      <c r="ABQ23" s="34">
        <f t="shared" si="273"/>
        <v>0.99971036473456243</v>
      </c>
      <c r="ABR23" s="35">
        <f t="shared" si="273"/>
        <v>0.23174810998875697</v>
      </c>
      <c r="ABS23" s="18"/>
      <c r="ABT23" s="18"/>
      <c r="ABU23" s="32"/>
      <c r="ABV23" s="33">
        <f t="shared" si="274"/>
        <v>3.6440607791506734E-3</v>
      </c>
      <c r="ABW23" s="34">
        <f t="shared" si="274"/>
        <v>6.6916732066846771E-2</v>
      </c>
      <c r="ABX23" s="34">
        <f t="shared" si="274"/>
        <v>0.99996009175338085</v>
      </c>
      <c r="ABY23" s="34">
        <f t="shared" si="274"/>
        <v>0.9999999990987094</v>
      </c>
      <c r="ABZ23" s="34">
        <f t="shared" si="274"/>
        <v>0.11789770827661203</v>
      </c>
      <c r="ACA23" s="35">
        <f t="shared" si="274"/>
        <v>1.7433229856952022E-5</v>
      </c>
      <c r="ACB23" s="18"/>
      <c r="ACC23" s="18"/>
      <c r="ACD23" s="32"/>
      <c r="ACE23" s="33">
        <f t="shared" si="275"/>
        <v>0.28406287183538814</v>
      </c>
      <c r="ACF23" s="34">
        <f t="shared" si="275"/>
        <v>0.9527936877530202</v>
      </c>
      <c r="ACG23" s="34">
        <f t="shared" si="275"/>
        <v>1</v>
      </c>
      <c r="ACH23" s="34">
        <f t="shared" si="275"/>
        <v>0.99999999999999978</v>
      </c>
      <c r="ACI23" s="34">
        <f t="shared" si="275"/>
        <v>0.99956435413486022</v>
      </c>
      <c r="ACJ23" s="35">
        <f t="shared" si="275"/>
        <v>7.6984409366498625E-4</v>
      </c>
      <c r="ACK23" s="18"/>
      <c r="ACL23" s="18"/>
      <c r="ACM23" s="32"/>
      <c r="ACN23" s="33">
        <f t="shared" si="276"/>
        <v>5.7146188015205032E-2</v>
      </c>
      <c r="ACO23" s="34">
        <f t="shared" si="276"/>
        <v>1.7698639179248164E-2</v>
      </c>
      <c r="ACP23" s="34">
        <f t="shared" si="276"/>
        <v>0.9999989560647955</v>
      </c>
      <c r="ACQ23" s="34">
        <f t="shared" si="276"/>
        <v>0.99999999971111508</v>
      </c>
      <c r="ACR23" s="34">
        <f t="shared" si="276"/>
        <v>3.6626627916476754E-5</v>
      </c>
      <c r="ACS23" s="35">
        <f t="shared" si="276"/>
        <v>2.5355468167524572E-6</v>
      </c>
      <c r="ACT23" s="18"/>
      <c r="ACU23" s="18"/>
      <c r="ACV23" s="32"/>
      <c r="ACW23" s="33">
        <f t="shared" si="277"/>
        <v>5.7695525639650524E-4</v>
      </c>
      <c r="ACX23" s="34">
        <f t="shared" si="277"/>
        <v>3.4050317464655376E-3</v>
      </c>
      <c r="ACY23" s="34">
        <f t="shared" si="277"/>
        <v>0.50166034837014073</v>
      </c>
      <c r="ACZ23" s="34">
        <f t="shared" si="277"/>
        <v>0.14112544006524075</v>
      </c>
      <c r="ADA23" s="34">
        <f t="shared" si="277"/>
        <v>0.99992947408063415</v>
      </c>
      <c r="ADB23" s="35">
        <f t="shared" si="277"/>
        <v>0.86141994212869089</v>
      </c>
      <c r="ADC23" s="18"/>
      <c r="ADD23" s="18"/>
      <c r="ADE23" s="32"/>
      <c r="ADF23" s="33">
        <f t="shared" si="278"/>
        <v>0.90380886790313608</v>
      </c>
      <c r="ADG23" s="34">
        <f t="shared" si="278"/>
        <v>0.99993807499976672</v>
      </c>
      <c r="ADH23" s="34">
        <f t="shared" si="278"/>
        <v>0.99999999999999911</v>
      </c>
      <c r="ADI23" s="34">
        <f t="shared" si="278"/>
        <v>0.99999999999996292</v>
      </c>
      <c r="ADJ23" s="34">
        <f t="shared" si="278"/>
        <v>0.99999999993008526</v>
      </c>
      <c r="ADK23" s="35">
        <f t="shared" si="278"/>
        <v>0.99996328089200015</v>
      </c>
      <c r="ADL23" s="18"/>
      <c r="ADM23" s="18"/>
      <c r="ADN23" s="32"/>
      <c r="ADO23" s="33">
        <f t="shared" si="279"/>
        <v>0.99963529515765659</v>
      </c>
      <c r="ADP23" s="34">
        <f t="shared" si="279"/>
        <v>0.99999995606246694</v>
      </c>
      <c r="ADQ23" s="34">
        <f t="shared" si="279"/>
        <v>0.99987212845364537</v>
      </c>
      <c r="ADR23" s="34">
        <f t="shared" si="279"/>
        <v>0.43843842165918967</v>
      </c>
      <c r="ADS23" s="34">
        <f t="shared" si="279"/>
        <v>1.3157880793896419E-2</v>
      </c>
      <c r="ADT23" s="35">
        <f t="shared" si="279"/>
        <v>3.0919094770845141E-3</v>
      </c>
      <c r="ADU23" s="18"/>
      <c r="ADV23" s="18"/>
      <c r="ADW23" s="32"/>
      <c r="ADX23" s="33">
        <f t="shared" si="280"/>
        <v>0.99989960954598545</v>
      </c>
      <c r="ADY23" s="34">
        <f t="shared" si="280"/>
        <v>0.99999999998826361</v>
      </c>
      <c r="ADZ23" s="34">
        <f t="shared" si="280"/>
        <v>0.99999999999427347</v>
      </c>
      <c r="AEA23" s="34">
        <f t="shared" si="280"/>
        <v>0.99999957317765242</v>
      </c>
      <c r="AEB23" s="34">
        <f t="shared" si="280"/>
        <v>0.98942837111795445</v>
      </c>
      <c r="AEC23" s="35">
        <f t="shared" si="280"/>
        <v>6.0921185151879952E-3</v>
      </c>
      <c r="AED23" s="18"/>
      <c r="AEE23" s="18"/>
      <c r="AEF23" s="32"/>
      <c r="AEG23" s="33">
        <f t="shared" si="281"/>
        <v>0.99999570025749529</v>
      </c>
      <c r="AEH23" s="34">
        <f t="shared" si="281"/>
        <v>0.99999897046053465</v>
      </c>
      <c r="AEI23" s="34">
        <f t="shared" si="281"/>
        <v>0.89599167746071418</v>
      </c>
      <c r="AEJ23" s="34">
        <f t="shared" si="281"/>
        <v>1.9282661626055124E-2</v>
      </c>
      <c r="AEK23" s="34">
        <f t="shared" si="281"/>
        <v>0.81955820445578553</v>
      </c>
      <c r="AEL23" s="35">
        <f t="shared" si="281"/>
        <v>0.25900216857928304</v>
      </c>
      <c r="AEM23" s="18"/>
      <c r="AEN23" s="18"/>
      <c r="AEO23" s="32"/>
      <c r="AEP23" s="33">
        <f t="shared" si="282"/>
        <v>2.0765876010780699E-4</v>
      </c>
      <c r="AEQ23" s="34">
        <f t="shared" si="282"/>
        <v>2.1125473818621658E-3</v>
      </c>
      <c r="AER23" s="34">
        <f t="shared" si="282"/>
        <v>2.1773596504770319E-2</v>
      </c>
      <c r="AES23" s="34">
        <f t="shared" si="282"/>
        <v>4.2632275010355485E-2</v>
      </c>
      <c r="AET23" s="34">
        <f t="shared" si="282"/>
        <v>0.65346347105697067</v>
      </c>
      <c r="AEU23" s="35">
        <f t="shared" si="282"/>
        <v>0.99720147638424572</v>
      </c>
      <c r="AEV23" s="18"/>
      <c r="AEW23" s="18"/>
      <c r="AEX23" s="32"/>
      <c r="AEY23" s="33">
        <f t="shared" si="283"/>
        <v>3.063765099851763E-5</v>
      </c>
      <c r="AEZ23" s="34">
        <f t="shared" si="283"/>
        <v>1.3624587982590519E-3</v>
      </c>
      <c r="AFA23" s="34">
        <f t="shared" si="283"/>
        <v>0.99926141941189561</v>
      </c>
      <c r="AFB23" s="34">
        <f t="shared" si="283"/>
        <v>0.99999999256182392</v>
      </c>
      <c r="AFC23" s="34">
        <f t="shared" si="283"/>
        <v>0.99999999877174517</v>
      </c>
      <c r="AFD23" s="35">
        <f t="shared" si="283"/>
        <v>0.19163254744222916</v>
      </c>
      <c r="AFE23" s="18"/>
      <c r="AFF23" s="18"/>
      <c r="AFG23" s="32"/>
      <c r="AFH23" s="33">
        <f t="shared" si="284"/>
        <v>0.27554423822151619</v>
      </c>
      <c r="AFI23" s="34">
        <f t="shared" si="284"/>
        <v>0.99990452504862504</v>
      </c>
      <c r="AFJ23" s="34">
        <f t="shared" si="284"/>
        <v>0.80573176659433743</v>
      </c>
      <c r="AFK23" s="34">
        <f t="shared" si="284"/>
        <v>3.4845898613724776E-4</v>
      </c>
      <c r="AFL23" s="34">
        <f t="shared" si="284"/>
        <v>3.0833359015416985E-5</v>
      </c>
      <c r="AFM23" s="35">
        <f t="shared" si="284"/>
        <v>2.8988208571548722E-6</v>
      </c>
      <c r="AFN23" s="18"/>
      <c r="AFO23" s="18"/>
      <c r="AFP23" s="32"/>
      <c r="AFQ23" s="33">
        <f t="shared" si="285"/>
        <v>0.22084599115737547</v>
      </c>
      <c r="AFR23" s="34">
        <f t="shared" si="285"/>
        <v>0.49442588138438343</v>
      </c>
      <c r="AFS23" s="34">
        <f t="shared" si="285"/>
        <v>0.29744749590972092</v>
      </c>
      <c r="AFT23" s="34">
        <f t="shared" si="285"/>
        <v>6.7534424996578399E-2</v>
      </c>
      <c r="AFU23" s="34">
        <f t="shared" si="285"/>
        <v>0.98353872916459073</v>
      </c>
      <c r="AFV23" s="35">
        <f t="shared" si="285"/>
        <v>0.86598518244254763</v>
      </c>
      <c r="AFW23" s="18"/>
      <c r="AFX23" s="18"/>
      <c r="AFY23" s="32"/>
      <c r="AFZ23" s="33">
        <f t="shared" si="286"/>
        <v>1.5930992227116629E-4</v>
      </c>
      <c r="AGA23" s="34">
        <f t="shared" si="286"/>
        <v>3.5901282459954169E-3</v>
      </c>
      <c r="AGB23" s="34">
        <f t="shared" si="286"/>
        <v>0.9856123422315447</v>
      </c>
      <c r="AGC23" s="34">
        <f t="shared" si="286"/>
        <v>0.99997350859456391</v>
      </c>
      <c r="AGD23" s="34">
        <f t="shared" si="286"/>
        <v>8.7387160761242949E-2</v>
      </c>
      <c r="AGE23" s="35">
        <f t="shared" si="286"/>
        <v>2.5555731645233365E-6</v>
      </c>
      <c r="AGF23" s="18"/>
      <c r="AGG23" s="18"/>
      <c r="AGH23" s="32"/>
      <c r="AGI23" s="33">
        <f t="shared" si="287"/>
        <v>7.6625576558148276E-5</v>
      </c>
      <c r="AGJ23" s="34">
        <f t="shared" si="287"/>
        <v>0.86100768437153374</v>
      </c>
      <c r="AGK23" s="34">
        <f t="shared" si="287"/>
        <v>0.99999529259731468</v>
      </c>
      <c r="AGL23" s="34">
        <f t="shared" si="287"/>
        <v>0.99970950652044432</v>
      </c>
      <c r="AGM23" s="34">
        <f t="shared" si="287"/>
        <v>1.7640344022104095E-2</v>
      </c>
      <c r="AGN23" s="35">
        <f t="shared" si="287"/>
        <v>5.1486472492974157E-5</v>
      </c>
      <c r="AGO23" s="18"/>
      <c r="AGP23" s="18"/>
      <c r="AGQ23" s="32"/>
      <c r="AGR23" s="33">
        <f t="shared" si="288"/>
        <v>0.99133099418781034</v>
      </c>
      <c r="AGS23" s="34">
        <f t="shared" si="288"/>
        <v>0.99981968112955122</v>
      </c>
      <c r="AGT23" s="34">
        <f t="shared" si="288"/>
        <v>0.99999989108226439</v>
      </c>
      <c r="AGU23" s="34">
        <f t="shared" si="288"/>
        <v>0.99999999105064219</v>
      </c>
      <c r="AGV23" s="34">
        <f t="shared" si="288"/>
        <v>0.9999983935318385</v>
      </c>
      <c r="AGW23" s="35">
        <f t="shared" si="288"/>
        <v>6.6527125997174058E-2</v>
      </c>
      <c r="AGX23" s="18"/>
      <c r="AGY23" s="18"/>
      <c r="AGZ23" s="32"/>
      <c r="AHA23" s="33">
        <f t="shared" si="289"/>
        <v>6.0864035109158747E-4</v>
      </c>
      <c r="AHB23" s="34">
        <f t="shared" si="289"/>
        <v>3.5926582368034912E-3</v>
      </c>
      <c r="AHC23" s="34">
        <f t="shared" si="289"/>
        <v>0.99968317814397445</v>
      </c>
      <c r="AHD23" s="34">
        <f t="shared" si="289"/>
        <v>0.98755822776412439</v>
      </c>
      <c r="AHE23" s="34">
        <f t="shared" si="289"/>
        <v>2.8218738735633809E-5</v>
      </c>
      <c r="AHF23" s="35">
        <f t="shared" si="289"/>
        <v>2.7865821561734404E-6</v>
      </c>
      <c r="AHG23" s="18"/>
      <c r="AHH23" s="18"/>
      <c r="AHI23" s="32"/>
      <c r="AHJ23" s="33">
        <f t="shared" si="290"/>
        <v>6.3665814558098619E-5</v>
      </c>
      <c r="AHK23" s="34">
        <f t="shared" si="290"/>
        <v>6.120715468453309E-4</v>
      </c>
      <c r="AHL23" s="34">
        <f t="shared" si="290"/>
        <v>0.99052055524657945</v>
      </c>
      <c r="AHM23" s="34">
        <f t="shared" si="290"/>
        <v>0.99999982799701881</v>
      </c>
      <c r="AHN23" s="34">
        <f t="shared" si="290"/>
        <v>0.99999999991311794</v>
      </c>
      <c r="AHO23" s="35">
        <f t="shared" si="290"/>
        <v>0.99999999997321254</v>
      </c>
      <c r="AHP23" s="18"/>
      <c r="AHQ23" s="18"/>
      <c r="AHR23" s="32"/>
      <c r="AHS23" s="33">
        <f t="shared" si="291"/>
        <v>1.5203746936656796E-4</v>
      </c>
      <c r="AHT23" s="34">
        <f t="shared" si="291"/>
        <v>1.2012081580754711E-2</v>
      </c>
      <c r="AHU23" s="34">
        <f t="shared" si="291"/>
        <v>8.0505006489702269E-3</v>
      </c>
      <c r="AHV23" s="34">
        <f t="shared" si="291"/>
        <v>0.99823557369327476</v>
      </c>
      <c r="AHW23" s="34">
        <f t="shared" si="291"/>
        <v>0.65912966606568402</v>
      </c>
      <c r="AHX23" s="35">
        <f t="shared" si="291"/>
        <v>3.1356104916763471E-6</v>
      </c>
      <c r="AHY23" s="18"/>
      <c r="AHZ23" s="18"/>
      <c r="AIA23" s="32"/>
      <c r="AIB23" s="33">
        <f t="shared" si="292"/>
        <v>6.5883828411727348E-6</v>
      </c>
      <c r="AIC23" s="34">
        <f t="shared" si="292"/>
        <v>1.4870542803116309E-5</v>
      </c>
      <c r="AID23" s="34">
        <f t="shared" si="292"/>
        <v>8.2712351972127798E-5</v>
      </c>
      <c r="AIE23" s="34">
        <f t="shared" si="292"/>
        <v>2.0328337777937955E-3</v>
      </c>
      <c r="AIF23" s="34">
        <f t="shared" si="292"/>
        <v>2.4265333396957852E-3</v>
      </c>
      <c r="AIG23" s="35">
        <f t="shared" si="292"/>
        <v>9.6735754090929681E-4</v>
      </c>
      <c r="AIH23" s="18"/>
      <c r="AII23" s="18"/>
      <c r="AIJ23" s="32"/>
      <c r="AIK23" s="33">
        <f t="shared" si="293"/>
        <v>0.99999806385393153</v>
      </c>
      <c r="AIL23" s="34">
        <f t="shared" si="293"/>
        <v>0.99998709974207489</v>
      </c>
      <c r="AIM23" s="34">
        <f t="shared" si="293"/>
        <v>0.64027487903325697</v>
      </c>
      <c r="AIN23" s="34">
        <f t="shared" si="293"/>
        <v>1.2192922725627926E-2</v>
      </c>
      <c r="AIO23" s="34">
        <f t="shared" si="293"/>
        <v>4.5762766556304381E-4</v>
      </c>
      <c r="AIP23" s="35">
        <f t="shared" si="293"/>
        <v>1.7746363674765812E-4</v>
      </c>
      <c r="AIQ23" s="18"/>
      <c r="AIR23" s="18"/>
      <c r="AIS23" s="32"/>
      <c r="AIT23" s="33">
        <f t="shared" si="294"/>
        <v>5.4987753951530769E-4</v>
      </c>
      <c r="AIU23" s="34">
        <f t="shared" si="294"/>
        <v>0.1472233174330255</v>
      </c>
      <c r="AIV23" s="34">
        <f t="shared" si="294"/>
        <v>0.97912731347075821</v>
      </c>
      <c r="AIW23" s="34">
        <f t="shared" si="294"/>
        <v>1.0532505206000652E-2</v>
      </c>
      <c r="AIX23" s="34">
        <f t="shared" si="294"/>
        <v>3.9235363783173115E-6</v>
      </c>
      <c r="AIY23" s="35">
        <f t="shared" si="294"/>
        <v>2.8932044943150858E-6</v>
      </c>
      <c r="AIZ23" s="18"/>
      <c r="AJA23" s="18"/>
      <c r="AJB23" s="32"/>
      <c r="AJC23" s="33">
        <f t="shared" si="295"/>
        <v>5.7203460129875768E-2</v>
      </c>
      <c r="AJD23" s="34">
        <f t="shared" si="295"/>
        <v>0.99999940360727901</v>
      </c>
      <c r="AJE23" s="34">
        <f t="shared" si="295"/>
        <v>0.99999999919202254</v>
      </c>
      <c r="AJF23" s="34">
        <f t="shared" si="295"/>
        <v>0.99999935486572855</v>
      </c>
      <c r="AJG23" s="34">
        <f t="shared" si="295"/>
        <v>0.95359163171955752</v>
      </c>
      <c r="AJH23" s="35">
        <f t="shared" si="295"/>
        <v>0.89740955511365494</v>
      </c>
      <c r="AJI23" s="18"/>
      <c r="AJJ23" s="18"/>
      <c r="AJK23" s="32"/>
      <c r="AJL23" s="33">
        <f t="shared" si="296"/>
        <v>2.6720278786562207E-3</v>
      </c>
      <c r="AJM23" s="34">
        <f t="shared" si="296"/>
        <v>0.15434289700672629</v>
      </c>
      <c r="AJN23" s="34">
        <f t="shared" si="296"/>
        <v>0.33264154431941401</v>
      </c>
      <c r="AJO23" s="34">
        <f t="shared" si="296"/>
        <v>0.69253010375532154</v>
      </c>
      <c r="AJP23" s="34">
        <f t="shared" si="296"/>
        <v>0.86493625831771226</v>
      </c>
      <c r="AJQ23" s="35">
        <f t="shared" si="296"/>
        <v>0.9755781059268368</v>
      </c>
      <c r="AJR23" s="18"/>
      <c r="AJS23" s="18"/>
      <c r="AJT23" s="32"/>
      <c r="AJU23" s="33">
        <f t="shared" si="297"/>
        <v>1.8387826683229273E-4</v>
      </c>
      <c r="AJV23" s="34">
        <f t="shared" si="297"/>
        <v>6.5941294642515326E-4</v>
      </c>
      <c r="AJW23" s="34">
        <f t="shared" si="297"/>
        <v>8.0063569764039898E-3</v>
      </c>
      <c r="AJX23" s="34">
        <f t="shared" si="297"/>
        <v>4.5838064393324673E-3</v>
      </c>
      <c r="AJY23" s="34">
        <f t="shared" si="297"/>
        <v>0.86371345732912996</v>
      </c>
      <c r="AJZ23" s="35">
        <f t="shared" si="297"/>
        <v>8.7775709063163357E-2</v>
      </c>
      <c r="AKA23" s="18"/>
      <c r="AKB23" s="18"/>
      <c r="AKC23" s="32"/>
      <c r="AKD23" s="33">
        <f t="shared" si="298"/>
        <v>9.0536350864696294E-5</v>
      </c>
      <c r="AKE23" s="34">
        <f t="shared" si="298"/>
        <v>0.97700016117385868</v>
      </c>
      <c r="AKF23" s="34">
        <f t="shared" si="298"/>
        <v>0.99994897852236497</v>
      </c>
      <c r="AKG23" s="34">
        <f t="shared" si="298"/>
        <v>0.13616714159348953</v>
      </c>
      <c r="AKH23" s="34">
        <f t="shared" si="298"/>
        <v>3.9295045883701402E-5</v>
      </c>
      <c r="AKI23" s="35">
        <f t="shared" si="298"/>
        <v>4.4447092898268677E-6</v>
      </c>
      <c r="AKJ23" s="18"/>
      <c r="AKK23" s="18"/>
      <c r="AKL23" s="32"/>
      <c r="AKM23" s="33">
        <f t="shared" si="299"/>
        <v>7.1222379658465046E-4</v>
      </c>
      <c r="AKN23" s="34">
        <f t="shared" si="299"/>
        <v>5.2983971783083566E-3</v>
      </c>
      <c r="AKO23" s="34">
        <f t="shared" si="299"/>
        <v>0.99736300016018009</v>
      </c>
      <c r="AKP23" s="34">
        <f t="shared" si="299"/>
        <v>0.13314385487383515</v>
      </c>
      <c r="AKQ23" s="34">
        <f t="shared" si="299"/>
        <v>5.420984499310242E-6</v>
      </c>
      <c r="AKR23" s="35">
        <f t="shared" si="299"/>
        <v>2.5355468167524572E-6</v>
      </c>
      <c r="AKS23" s="18"/>
      <c r="AKT23" s="18"/>
      <c r="AKU23" s="32"/>
      <c r="AKV23" s="33">
        <f t="shared" si="300"/>
        <v>6.7140013198837244E-4</v>
      </c>
      <c r="AKW23" s="34">
        <f t="shared" si="300"/>
        <v>3.2597760498448433E-3</v>
      </c>
      <c r="AKX23" s="34">
        <f t="shared" si="300"/>
        <v>1.8687304288424549E-3</v>
      </c>
      <c r="AKY23" s="34">
        <f t="shared" si="300"/>
        <v>6.8938453696007994E-4</v>
      </c>
      <c r="AKZ23" s="34">
        <f t="shared" si="300"/>
        <v>9.4473119904619554E-2</v>
      </c>
      <c r="ALA23" s="35">
        <f t="shared" si="300"/>
        <v>4.1885749015608811E-3</v>
      </c>
      <c r="ALB23" s="18"/>
      <c r="ALC23" s="18"/>
      <c r="ALD23" s="32"/>
      <c r="ALE23" s="33">
        <f t="shared" si="301"/>
        <v>5.1525032896940727E-3</v>
      </c>
      <c r="ALF23" s="34">
        <f t="shared" si="301"/>
        <v>0.253811799959067</v>
      </c>
      <c r="ALG23" s="34">
        <f t="shared" si="301"/>
        <v>0.99999948985910603</v>
      </c>
      <c r="ALH23" s="34">
        <f t="shared" si="301"/>
        <v>0.99999998900534692</v>
      </c>
      <c r="ALI23" s="34">
        <f t="shared" si="301"/>
        <v>0.99737678553839726</v>
      </c>
      <c r="ALJ23" s="35">
        <f t="shared" si="301"/>
        <v>3.4155847714863038E-3</v>
      </c>
      <c r="ALK23" s="18"/>
      <c r="ALL23" s="18"/>
      <c r="ALM23" s="32"/>
      <c r="ALN23" s="33">
        <f t="shared" si="302"/>
        <v>2.5355468167524572E-6</v>
      </c>
      <c r="ALO23" s="34">
        <f t="shared" si="302"/>
        <v>2.0829323732396905E-3</v>
      </c>
      <c r="ALP23" s="34">
        <f t="shared" si="302"/>
        <v>4.3006683610125512E-4</v>
      </c>
      <c r="ALQ23" s="34">
        <f t="shared" si="302"/>
        <v>0.9849039419207043</v>
      </c>
      <c r="ALR23" s="34">
        <f t="shared" si="302"/>
        <v>0.98751726120730954</v>
      </c>
      <c r="ALS23" s="35">
        <f t="shared" si="302"/>
        <v>2.6901057727921936E-6</v>
      </c>
      <c r="ALT23" s="18"/>
      <c r="ALU23" s="18"/>
      <c r="ALV23" s="32"/>
      <c r="ALW23" s="33">
        <f t="shared" si="303"/>
        <v>2.5355468167524572E-6</v>
      </c>
      <c r="ALX23" s="34">
        <f t="shared" si="303"/>
        <v>4.1214799937766978E-4</v>
      </c>
      <c r="ALY23" s="34">
        <f t="shared" si="303"/>
        <v>3.0390014366017595E-3</v>
      </c>
      <c r="ALZ23" s="34">
        <f t="shared" si="303"/>
        <v>0.9949863734796216</v>
      </c>
      <c r="AMA23" s="34">
        <f t="shared" si="303"/>
        <v>0.98288625725634715</v>
      </c>
      <c r="AMB23" s="35">
        <f t="shared" si="303"/>
        <v>1.4576963588376529E-4</v>
      </c>
      <c r="AMC23" s="18"/>
      <c r="AMD23" s="18"/>
      <c r="AME23" s="32"/>
      <c r="AMF23" s="33">
        <f t="shared" si="304"/>
        <v>0.73100898920384672</v>
      </c>
      <c r="AMG23" s="34">
        <f t="shared" si="304"/>
        <v>0.9999992532994566</v>
      </c>
      <c r="AMH23" s="34">
        <f t="shared" si="304"/>
        <v>0.99999994777858736</v>
      </c>
      <c r="AMI23" s="34">
        <f t="shared" si="304"/>
        <v>0.96515119044889797</v>
      </c>
      <c r="AMJ23" s="34">
        <f t="shared" si="304"/>
        <v>4.249216498659849E-4</v>
      </c>
      <c r="AMK23" s="35">
        <f t="shared" si="304"/>
        <v>1.0013324634212131E-5</v>
      </c>
      <c r="AML23" s="18"/>
      <c r="AMM23" s="18"/>
      <c r="AMN23" s="32"/>
      <c r="AMO23" s="33">
        <f t="shared" si="305"/>
        <v>2.5355468167524572E-6</v>
      </c>
      <c r="AMP23" s="34">
        <f t="shared" si="305"/>
        <v>2.5355468167524572E-6</v>
      </c>
      <c r="AMQ23" s="34">
        <f t="shared" si="305"/>
        <v>1.5424628203889881E-5</v>
      </c>
      <c r="AMR23" s="34">
        <f t="shared" si="305"/>
        <v>2.3530928280761635E-5</v>
      </c>
      <c r="AMS23" s="34">
        <f t="shared" si="305"/>
        <v>3.2746829181510488E-4</v>
      </c>
      <c r="AMT23" s="35">
        <f t="shared" si="305"/>
        <v>2.6391671451549527E-4</v>
      </c>
      <c r="AMU23" s="18"/>
      <c r="AMV23" s="18"/>
      <c r="AMW23" s="32"/>
      <c r="AMX23" s="33">
        <f t="shared" si="306"/>
        <v>9.4927029506006469E-2</v>
      </c>
      <c r="AMY23" s="34">
        <f t="shared" si="306"/>
        <v>0.91444091946636874</v>
      </c>
      <c r="AMZ23" s="34">
        <f t="shared" si="306"/>
        <v>0.99994811429807196</v>
      </c>
      <c r="ANA23" s="34">
        <f t="shared" si="306"/>
        <v>0.9999999999572291</v>
      </c>
      <c r="ANB23" s="34">
        <f t="shared" si="306"/>
        <v>0.99999999999213385</v>
      </c>
      <c r="ANC23" s="35">
        <f t="shared" si="306"/>
        <v>0.99999996878996378</v>
      </c>
      <c r="AND23" s="18"/>
      <c r="ANE23" s="18"/>
      <c r="ANF23" s="32"/>
      <c r="ANG23" s="33">
        <f t="shared" si="307"/>
        <v>4.5226868473660251E-6</v>
      </c>
      <c r="ANH23" s="34">
        <f t="shared" si="307"/>
        <v>7.1385843797136833E-2</v>
      </c>
      <c r="ANI23" s="34">
        <f t="shared" si="307"/>
        <v>8.1068795513254011E-3</v>
      </c>
      <c r="ANJ23" s="34">
        <f t="shared" si="307"/>
        <v>0.99997574054891136</v>
      </c>
      <c r="ANK23" s="34">
        <f t="shared" si="307"/>
        <v>0.99999999854651955</v>
      </c>
      <c r="ANL23" s="35">
        <f t="shared" si="307"/>
        <v>2.2712327259192956E-5</v>
      </c>
      <c r="ANM23" s="18"/>
      <c r="ANN23" s="18"/>
      <c r="ANO23" s="32"/>
      <c r="ANP23" s="33">
        <f t="shared" si="308"/>
        <v>4.7894302073644545E-3</v>
      </c>
      <c r="ANQ23" s="34">
        <f t="shared" si="308"/>
        <v>1.5391777054876044E-3</v>
      </c>
      <c r="ANR23" s="34">
        <f t="shared" si="308"/>
        <v>0.99633074725365844</v>
      </c>
      <c r="ANS23" s="34">
        <f t="shared" si="308"/>
        <v>0.99999999994138022</v>
      </c>
      <c r="ANT23" s="34">
        <f t="shared" si="308"/>
        <v>6.5511582642863208E-4</v>
      </c>
      <c r="ANU23" s="35">
        <f t="shared" si="308"/>
        <v>6.052176796066163E-6</v>
      </c>
      <c r="ANV23" s="18"/>
      <c r="ANW23" s="18"/>
      <c r="ANX23" s="32"/>
      <c r="ANY23" s="33">
        <f t="shared" si="309"/>
        <v>0.99999999867482492</v>
      </c>
      <c r="ANZ23" s="34">
        <f t="shared" si="309"/>
        <v>1</v>
      </c>
      <c r="AOA23" s="34">
        <f t="shared" si="309"/>
        <v>1</v>
      </c>
      <c r="AOB23" s="34">
        <f t="shared" si="309"/>
        <v>1</v>
      </c>
      <c r="AOC23" s="34">
        <f t="shared" si="309"/>
        <v>0.99999999999998757</v>
      </c>
      <c r="AOD23" s="35">
        <f t="shared" si="309"/>
        <v>0.99999999997774314</v>
      </c>
      <c r="AOE23" s="18"/>
      <c r="AOF23" s="18"/>
      <c r="AOG23" s="32"/>
      <c r="AOH23" s="33">
        <f t="shared" si="310"/>
        <v>9.2147678432991898E-5</v>
      </c>
      <c r="AOI23" s="34">
        <f t="shared" si="310"/>
        <v>1.5359035945017871E-3</v>
      </c>
      <c r="AOJ23" s="34">
        <f t="shared" si="310"/>
        <v>0.88166053576598102</v>
      </c>
      <c r="AOK23" s="34">
        <f t="shared" si="310"/>
        <v>0.99019075799689993</v>
      </c>
      <c r="AOL23" s="34">
        <f t="shared" si="310"/>
        <v>2.6766467259242151E-2</v>
      </c>
      <c r="AOM23" s="35">
        <f t="shared" si="310"/>
        <v>7.2045671803669557E-5</v>
      </c>
      <c r="AON23" s="18"/>
      <c r="AOO23" s="18"/>
      <c r="AOP23" s="32"/>
      <c r="AOQ23" s="33">
        <f t="shared" si="311"/>
        <v>5.5701732323049282E-3</v>
      </c>
      <c r="AOR23" s="34">
        <f t="shared" si="311"/>
        <v>4.8567347825874954E-3</v>
      </c>
      <c r="AOS23" s="34">
        <f t="shared" si="311"/>
        <v>0.1188360986677357</v>
      </c>
      <c r="AOT23" s="34">
        <f t="shared" si="311"/>
        <v>0.2485141519473951</v>
      </c>
      <c r="AOU23" s="34">
        <f t="shared" si="311"/>
        <v>0.99994312409885089</v>
      </c>
      <c r="AOV23" s="35">
        <f t="shared" si="311"/>
        <v>0.99979776808259435</v>
      </c>
      <c r="AOW23" s="18"/>
      <c r="AOX23" s="18"/>
      <c r="AOY23" s="32"/>
      <c r="AOZ23" s="33">
        <f t="shared" si="312"/>
        <v>0.99997096825838883</v>
      </c>
      <c r="APA23" s="34">
        <f t="shared" si="312"/>
        <v>0.99993328306727225</v>
      </c>
      <c r="APB23" s="34">
        <f t="shared" si="312"/>
        <v>2.3491850730355705E-2</v>
      </c>
      <c r="APC23" s="34">
        <f t="shared" si="312"/>
        <v>4.1076840805040939E-5</v>
      </c>
      <c r="APD23" s="34">
        <f t="shared" si="312"/>
        <v>5.6568290890840517E-6</v>
      </c>
      <c r="APE23" s="35">
        <f t="shared" si="312"/>
        <v>2.5355468167524572E-6</v>
      </c>
      <c r="APF23" s="18"/>
      <c r="APG23" s="18"/>
      <c r="APH23" s="32"/>
      <c r="API23" s="33">
        <f t="shared" si="313"/>
        <v>1.1530214210417895E-3</v>
      </c>
      <c r="APJ23" s="34">
        <f t="shared" si="313"/>
        <v>1.6447469157225249E-2</v>
      </c>
      <c r="APK23" s="34">
        <f t="shared" si="313"/>
        <v>0.99993239612539353</v>
      </c>
      <c r="APL23" s="34">
        <f t="shared" si="313"/>
        <v>0.99999999762039038</v>
      </c>
      <c r="APM23" s="34">
        <f t="shared" si="313"/>
        <v>6.4469495064667912E-2</v>
      </c>
      <c r="APN23" s="35">
        <f t="shared" si="313"/>
        <v>3.0624715224371742E-6</v>
      </c>
      <c r="APO23" s="18"/>
      <c r="APP23" s="18"/>
      <c r="APQ23" s="32"/>
      <c r="APR23" s="33">
        <f t="shared" si="314"/>
        <v>0.76039797586977487</v>
      </c>
      <c r="APS23" s="34">
        <f t="shared" si="314"/>
        <v>0.99999439952107827</v>
      </c>
      <c r="APT23" s="34">
        <f t="shared" si="314"/>
        <v>0.99994093579802523</v>
      </c>
      <c r="APU23" s="34">
        <f t="shared" si="314"/>
        <v>0.41374631221595848</v>
      </c>
      <c r="APV23" s="34">
        <f t="shared" si="314"/>
        <v>5.8605335629591108E-4</v>
      </c>
      <c r="APW23" s="35">
        <f t="shared" si="314"/>
        <v>3.8273492465923602E-5</v>
      </c>
      <c r="APX23" s="18"/>
      <c r="APY23" s="18"/>
      <c r="APZ23" s="32"/>
      <c r="AQA23" s="33">
        <f t="shared" si="315"/>
        <v>2.4440773142438255E-2</v>
      </c>
      <c r="AQB23" s="34">
        <f t="shared" si="315"/>
        <v>1.0904666951882185E-2</v>
      </c>
      <c r="AQC23" s="34">
        <f t="shared" si="315"/>
        <v>0.99999999999999578</v>
      </c>
      <c r="AQD23" s="34">
        <f t="shared" si="315"/>
        <v>0.99999999994077804</v>
      </c>
      <c r="AQE23" s="34">
        <f t="shared" si="315"/>
        <v>1.5247960104412767E-3</v>
      </c>
      <c r="AQF23" s="35">
        <f t="shared" si="315"/>
        <v>3.6550700295933256E-5</v>
      </c>
      <c r="AQG23" s="18"/>
      <c r="AQH23" s="18"/>
      <c r="AQI23" s="32"/>
      <c r="AQJ23" s="33">
        <f t="shared" si="316"/>
        <v>8.9504991296756014E-5</v>
      </c>
      <c r="AQK23" s="34">
        <f t="shared" si="316"/>
        <v>2.6769773314462125E-4</v>
      </c>
      <c r="AQL23" s="34">
        <f t="shared" si="316"/>
        <v>1.9059096450140808E-4</v>
      </c>
      <c r="AQM23" s="34">
        <f t="shared" si="316"/>
        <v>1.2693822147480003E-4</v>
      </c>
      <c r="AQN23" s="34">
        <f t="shared" si="316"/>
        <v>3.5804093869841111E-5</v>
      </c>
      <c r="AQO23" s="35">
        <f t="shared" si="316"/>
        <v>9.4853318228918495E-6</v>
      </c>
      <c r="AQP23" s="18"/>
      <c r="AQQ23" s="18"/>
      <c r="AQR23" s="32"/>
      <c r="AQS23" s="33">
        <f t="shared" si="317"/>
        <v>3.0482036115517928E-6</v>
      </c>
      <c r="AQT23" s="34">
        <f t="shared" si="317"/>
        <v>5.7711240501594819E-5</v>
      </c>
      <c r="AQU23" s="34">
        <f t="shared" si="317"/>
        <v>9.8282578585971708E-3</v>
      </c>
      <c r="AQV23" s="34">
        <f t="shared" si="317"/>
        <v>0.96135378256245019</v>
      </c>
      <c r="AQW23" s="34">
        <f t="shared" si="317"/>
        <v>0.99999562675645937</v>
      </c>
      <c r="AQX23" s="35">
        <f t="shared" si="317"/>
        <v>0.21028367389778982</v>
      </c>
      <c r="AQY23" s="18"/>
      <c r="AQZ23" s="18"/>
      <c r="ARA23" s="32"/>
      <c r="ARB23" s="33">
        <f t="shared" si="318"/>
        <v>0.99999483113221732</v>
      </c>
      <c r="ARC23" s="34">
        <f t="shared" si="318"/>
        <v>0.99999999994815036</v>
      </c>
      <c r="ARD23" s="34">
        <f t="shared" si="318"/>
        <v>0.99944944263587188</v>
      </c>
      <c r="ARE23" s="34">
        <f t="shared" si="318"/>
        <v>3.2023336295913467E-2</v>
      </c>
      <c r="ARF23" s="34">
        <f t="shared" si="318"/>
        <v>0.99251669642265605</v>
      </c>
      <c r="ARG23" s="35">
        <f t="shared" si="318"/>
        <v>0.46861871255829651</v>
      </c>
      <c r="ARH23" s="18"/>
      <c r="ARI23" s="18"/>
      <c r="ARJ23" s="32"/>
      <c r="ARK23" s="33">
        <f t="shared" si="319"/>
        <v>5.0419259273693077E-6</v>
      </c>
      <c r="ARL23" s="34">
        <f t="shared" si="319"/>
        <v>5.6886714237937982E-5</v>
      </c>
      <c r="ARM23" s="34">
        <f t="shared" si="319"/>
        <v>2.9172484658203158E-3</v>
      </c>
      <c r="ARN23" s="34">
        <f t="shared" si="319"/>
        <v>0.58112403417909098</v>
      </c>
      <c r="ARO23" s="34">
        <f t="shared" si="319"/>
        <v>2.6108150542717675E-3</v>
      </c>
      <c r="ARP23" s="35">
        <f t="shared" si="319"/>
        <v>1.8721488294662766E-5</v>
      </c>
      <c r="ARQ23" s="18"/>
      <c r="ARR23" s="18"/>
      <c r="ARS23" s="32"/>
      <c r="ART23" s="33">
        <f t="shared" si="320"/>
        <v>0.99999999999999933</v>
      </c>
      <c r="ARU23" s="34">
        <f t="shared" si="320"/>
        <v>0.99999999999999889</v>
      </c>
      <c r="ARV23" s="34">
        <f t="shared" si="320"/>
        <v>1</v>
      </c>
      <c r="ARW23" s="34">
        <f t="shared" si="320"/>
        <v>0.99999999999998046</v>
      </c>
      <c r="ARX23" s="34">
        <f t="shared" si="320"/>
        <v>0.99878438442517303</v>
      </c>
      <c r="ARY23" s="35">
        <f t="shared" si="320"/>
        <v>1.5854149170799535E-3</v>
      </c>
      <c r="ARZ23" s="18"/>
      <c r="ASA23" s="18"/>
      <c r="ASB23" s="32"/>
      <c r="ASC23" s="33">
        <f t="shared" si="321"/>
        <v>6.0188310960790641E-4</v>
      </c>
      <c r="ASD23" s="34">
        <f t="shared" si="321"/>
        <v>0.99842872362197044</v>
      </c>
      <c r="ASE23" s="34">
        <f t="shared" si="321"/>
        <v>0.59246007623930808</v>
      </c>
      <c r="ASF23" s="34">
        <f t="shared" si="321"/>
        <v>1.0977820884404829E-4</v>
      </c>
      <c r="ASG23" s="34">
        <f t="shared" si="321"/>
        <v>4.9486822435376853E-6</v>
      </c>
      <c r="ASH23" s="35">
        <f t="shared" si="321"/>
        <v>2.5355468167524572E-6</v>
      </c>
      <c r="ASI23" s="18"/>
      <c r="ASJ23" s="18"/>
      <c r="ASK23" s="32"/>
      <c r="ASL23" s="33">
        <f t="shared" si="322"/>
        <v>5.2512143701119632E-2</v>
      </c>
      <c r="ASM23" s="34">
        <f t="shared" si="322"/>
        <v>0.99835599010810461</v>
      </c>
      <c r="ASN23" s="34">
        <f t="shared" si="322"/>
        <v>0.99999999999997602</v>
      </c>
      <c r="ASO23" s="34">
        <f t="shared" si="322"/>
        <v>0.99999999999361489</v>
      </c>
      <c r="ASP23" s="34">
        <f t="shared" si="322"/>
        <v>0.9310543579448407</v>
      </c>
      <c r="ASQ23" s="35">
        <f t="shared" si="322"/>
        <v>1.5683976243745492E-4</v>
      </c>
      <c r="ASR23" s="18"/>
      <c r="ASS23" s="18"/>
      <c r="AST23" s="32"/>
      <c r="ASU23" s="33">
        <f t="shared" si="323"/>
        <v>4.6118915571195761E-3</v>
      </c>
      <c r="ASV23" s="34">
        <f t="shared" si="323"/>
        <v>0.99998725590476423</v>
      </c>
      <c r="ASW23" s="34">
        <f t="shared" si="323"/>
        <v>0.99999980490414908</v>
      </c>
      <c r="ASX23" s="34">
        <f t="shared" si="323"/>
        <v>0.89074414568605176</v>
      </c>
      <c r="ASY23" s="34">
        <f t="shared" si="323"/>
        <v>2.2550354321829597E-4</v>
      </c>
      <c r="ASZ23" s="35">
        <f t="shared" si="323"/>
        <v>1.5408119055455624E-5</v>
      </c>
      <c r="ATA23" s="18"/>
      <c r="ATB23" s="18"/>
      <c r="ATC23" s="32"/>
      <c r="ATD23" s="33">
        <f t="shared" si="324"/>
        <v>4.4173538659693059E-4</v>
      </c>
      <c r="ATE23" s="34">
        <f t="shared" si="324"/>
        <v>0.9983255634261784</v>
      </c>
      <c r="ATF23" s="34">
        <f t="shared" si="324"/>
        <v>0.84026034893779933</v>
      </c>
      <c r="ATG23" s="34">
        <f t="shared" si="324"/>
        <v>2.4250330374072049E-4</v>
      </c>
      <c r="ATH23" s="34">
        <f t="shared" si="324"/>
        <v>9.1409192645579487E-6</v>
      </c>
      <c r="ATI23" s="35">
        <f t="shared" si="324"/>
        <v>2.5355468167524572E-6</v>
      </c>
      <c r="ATJ23" s="18"/>
      <c r="ATK23" s="18"/>
      <c r="ATL23" s="32"/>
      <c r="ATM23" s="33">
        <f t="shared" si="325"/>
        <v>9.8878454202105025E-6</v>
      </c>
      <c r="ATN23" s="34">
        <f t="shared" si="325"/>
        <v>2.5098551741571532E-4</v>
      </c>
      <c r="ATO23" s="34">
        <f t="shared" si="325"/>
        <v>3.0208568340774246E-4</v>
      </c>
      <c r="ATP23" s="34">
        <f t="shared" si="325"/>
        <v>0.31817142278393651</v>
      </c>
      <c r="ATQ23" s="34">
        <f t="shared" si="325"/>
        <v>0.70080130193767698</v>
      </c>
      <c r="ATR23" s="35">
        <f t="shared" si="325"/>
        <v>1.9730567274338812E-4</v>
      </c>
      <c r="ATS23" s="18"/>
      <c r="ATT23" s="18"/>
      <c r="ATU23" s="32"/>
      <c r="ATV23" s="33">
        <f t="shared" si="326"/>
        <v>4.388303020938556E-4</v>
      </c>
      <c r="ATW23" s="34">
        <f t="shared" si="326"/>
        <v>0.44603236172250799</v>
      </c>
      <c r="ATX23" s="34">
        <f t="shared" si="326"/>
        <v>0.95304623775955077</v>
      </c>
      <c r="ATY23" s="34">
        <f t="shared" si="326"/>
        <v>3.3439429054265952E-3</v>
      </c>
      <c r="ATZ23" s="34">
        <f t="shared" si="326"/>
        <v>2.5757576847126336E-6</v>
      </c>
      <c r="AUA23" s="35">
        <f t="shared" si="326"/>
        <v>2.5355468167524572E-6</v>
      </c>
      <c r="AUB23" s="18"/>
      <c r="AUC23" s="18"/>
      <c r="AUD23" s="32"/>
      <c r="AUE23" s="33">
        <f t="shared" si="327"/>
        <v>0.99999846753848265</v>
      </c>
      <c r="AUF23" s="34">
        <f t="shared" si="327"/>
        <v>0.99999999999970335</v>
      </c>
      <c r="AUG23" s="34">
        <f t="shared" si="327"/>
        <v>0.99999999899599512</v>
      </c>
      <c r="AUH23" s="34">
        <f t="shared" si="327"/>
        <v>0.94057667524597155</v>
      </c>
      <c r="AUI23" s="34">
        <f t="shared" si="327"/>
        <v>2.0479779717781123E-3</v>
      </c>
      <c r="AUJ23" s="35">
        <f t="shared" si="327"/>
        <v>1.5604303894925791E-4</v>
      </c>
      <c r="AUK23" s="18"/>
      <c r="AUL23" s="18"/>
      <c r="AUM23" s="32"/>
      <c r="AUN23" s="33">
        <f t="shared" si="328"/>
        <v>3.4794441721138202E-4</v>
      </c>
      <c r="AUO23" s="34">
        <f t="shared" si="328"/>
        <v>0.11630561064644017</v>
      </c>
      <c r="AUP23" s="34">
        <f t="shared" si="328"/>
        <v>0.999897427486651</v>
      </c>
      <c r="AUQ23" s="34">
        <f t="shared" si="328"/>
        <v>0.99999942785582907</v>
      </c>
      <c r="AUR23" s="34">
        <f t="shared" si="328"/>
        <v>0.99997280203900574</v>
      </c>
      <c r="AUS23" s="35">
        <f t="shared" si="328"/>
        <v>0.93199459653738181</v>
      </c>
      <c r="AUT23" s="18"/>
      <c r="AUU23" s="18"/>
      <c r="AUV23" s="32"/>
      <c r="AUW23" s="33">
        <f t="shared" si="329"/>
        <v>0.93445331741226723</v>
      </c>
      <c r="AUX23" s="34">
        <f t="shared" si="329"/>
        <v>0.99999662593236016</v>
      </c>
      <c r="AUY23" s="34">
        <f t="shared" si="329"/>
        <v>0.99993070602996026</v>
      </c>
      <c r="AUZ23" s="34">
        <f t="shared" si="329"/>
        <v>0.99930229397720571</v>
      </c>
      <c r="AVA23" s="34">
        <f t="shared" si="329"/>
        <v>0.16830590624467537</v>
      </c>
      <c r="AVB23" s="35">
        <f t="shared" si="329"/>
        <v>1.549238537609588E-4</v>
      </c>
      <c r="AVC23" s="18"/>
      <c r="AVD23" s="18"/>
      <c r="AVE23" s="32"/>
      <c r="AVF23" s="33">
        <f t="shared" si="330"/>
        <v>0.99999999999997424</v>
      </c>
      <c r="AVG23" s="34">
        <f t="shared" si="330"/>
        <v>0.99999999999998823</v>
      </c>
      <c r="AVH23" s="34">
        <f t="shared" si="330"/>
        <v>0.99999999981645993</v>
      </c>
      <c r="AVI23" s="34">
        <f t="shared" si="330"/>
        <v>0.99999999997708677</v>
      </c>
      <c r="AVJ23" s="34">
        <f t="shared" si="330"/>
        <v>0.99999999999835465</v>
      </c>
      <c r="AVK23" s="35">
        <f t="shared" si="330"/>
        <v>0.99999999995717936</v>
      </c>
      <c r="AVL23" s="18"/>
      <c r="AVM23" s="18"/>
      <c r="AVN23" s="32"/>
      <c r="AVO23" s="33">
        <f t="shared" si="331"/>
        <v>0.97564719069729999</v>
      </c>
      <c r="AVP23" s="34">
        <f t="shared" si="331"/>
        <v>0.99999844900085999</v>
      </c>
      <c r="AVQ23" s="34">
        <f t="shared" si="331"/>
        <v>0.99999935408055496</v>
      </c>
      <c r="AVR23" s="34">
        <f t="shared" si="331"/>
        <v>0.99999657094752725</v>
      </c>
      <c r="AVS23" s="34">
        <f t="shared" si="331"/>
        <v>0.86648763456072209</v>
      </c>
      <c r="AVT23" s="35">
        <f t="shared" si="331"/>
        <v>8.1286891376888154E-4</v>
      </c>
      <c r="AVU23" s="18"/>
      <c r="AVV23" s="18"/>
      <c r="AVW23" s="32"/>
      <c r="AVX23" s="33">
        <f t="shared" si="332"/>
        <v>0.55425639992574927</v>
      </c>
      <c r="AVY23" s="34">
        <f t="shared" si="332"/>
        <v>0.99999903934342593</v>
      </c>
      <c r="AVZ23" s="34">
        <f t="shared" si="332"/>
        <v>0.9999999990444719</v>
      </c>
      <c r="AWA23" s="34">
        <f t="shared" si="332"/>
        <v>0.99999999492530622</v>
      </c>
      <c r="AWB23" s="34">
        <f t="shared" si="332"/>
        <v>0.9999190889628623</v>
      </c>
      <c r="AWC23" s="35">
        <f t="shared" si="332"/>
        <v>0.99986011036968736</v>
      </c>
      <c r="AWD23" s="18"/>
      <c r="AWE23" s="18"/>
      <c r="AWF23" s="32"/>
      <c r="AWG23" s="33">
        <f t="shared" si="333"/>
        <v>2.6795590981719161E-6</v>
      </c>
      <c r="AWH23" s="34">
        <f t="shared" si="333"/>
        <v>5.0103965679922765E-6</v>
      </c>
      <c r="AWI23" s="34">
        <f t="shared" si="333"/>
        <v>3.6486988390313845E-5</v>
      </c>
      <c r="AWJ23" s="34">
        <f t="shared" si="333"/>
        <v>7.5180681688009963E-4</v>
      </c>
      <c r="AWK23" s="34">
        <f t="shared" si="333"/>
        <v>3.6724296599565812E-3</v>
      </c>
      <c r="AWL23" s="35">
        <f t="shared" si="333"/>
        <v>1.297628484922069E-4</v>
      </c>
      <c r="AWM23" s="18"/>
      <c r="AWN23" s="18"/>
      <c r="AWO23" s="32"/>
      <c r="AWP23" s="33">
        <f t="shared" si="334"/>
        <v>2.2132869919533702E-3</v>
      </c>
      <c r="AWQ23" s="34">
        <f t="shared" si="334"/>
        <v>3.3266159350182636E-2</v>
      </c>
      <c r="AWR23" s="34">
        <f t="shared" si="334"/>
        <v>0.79639808846425553</v>
      </c>
      <c r="AWS23" s="34">
        <f t="shared" si="334"/>
        <v>0.99353436150796981</v>
      </c>
      <c r="AWT23" s="34">
        <f t="shared" si="334"/>
        <v>0.94188458876907621</v>
      </c>
      <c r="AWU23" s="35">
        <f t="shared" si="334"/>
        <v>2.170805433692076E-2</v>
      </c>
      <c r="AWV23" s="18"/>
      <c r="AWW23" s="18"/>
      <c r="AWX23" s="32"/>
      <c r="AWY23" s="33">
        <f t="shared" si="335"/>
        <v>1.2639665309117451E-4</v>
      </c>
      <c r="AWZ23" s="34">
        <f t="shared" si="335"/>
        <v>3.4170855577068643E-2</v>
      </c>
      <c r="AXA23" s="34">
        <f t="shared" si="335"/>
        <v>5.3809388739615466E-2</v>
      </c>
      <c r="AXB23" s="34">
        <f t="shared" si="335"/>
        <v>0.99999999932198635</v>
      </c>
      <c r="AXC23" s="34">
        <f t="shared" si="335"/>
        <v>0.99999990165436359</v>
      </c>
      <c r="AXD23" s="35">
        <f t="shared" si="335"/>
        <v>2.4625303583592325E-5</v>
      </c>
      <c r="AXE23" s="18"/>
      <c r="AXF23" s="18"/>
      <c r="AXG23" s="32"/>
      <c r="AXH23" s="33">
        <f t="shared" si="336"/>
        <v>2.4132348994851268E-3</v>
      </c>
      <c r="AXI23" s="34">
        <f t="shared" si="336"/>
        <v>0.91469538215533885</v>
      </c>
      <c r="AXJ23" s="34">
        <f t="shared" si="336"/>
        <v>0.99999992651994163</v>
      </c>
      <c r="AXK23" s="34">
        <f t="shared" si="336"/>
        <v>0.99999999998606692</v>
      </c>
      <c r="AXL23" s="34">
        <f t="shared" si="336"/>
        <v>0.99999999998970757</v>
      </c>
      <c r="AXM23" s="35">
        <f t="shared" si="336"/>
        <v>0.99999996880351383</v>
      </c>
      <c r="AXN23" s="18"/>
      <c r="AXO23" s="18"/>
      <c r="AXP23" s="32"/>
      <c r="AXQ23" s="33">
        <f t="shared" si="337"/>
        <v>2.423856379655531E-5</v>
      </c>
      <c r="AXR23" s="34">
        <f t="shared" si="337"/>
        <v>1.4697560796016407E-4</v>
      </c>
      <c r="AXS23" s="34">
        <f t="shared" si="337"/>
        <v>1.1566523439636642E-3</v>
      </c>
      <c r="AXT23" s="34">
        <f t="shared" si="337"/>
        <v>8.2585469333085419E-3</v>
      </c>
      <c r="AXU23" s="34">
        <f t="shared" si="337"/>
        <v>7.7392683196747395E-4</v>
      </c>
      <c r="AXV23" s="35">
        <f t="shared" si="337"/>
        <v>2.8844592915244125E-3</v>
      </c>
      <c r="AXW23" s="18"/>
      <c r="AXX23" s="18"/>
      <c r="AXY23" s="32"/>
      <c r="AXZ23" s="33">
        <f t="shared" si="338"/>
        <v>2.5355468167524572E-6</v>
      </c>
      <c r="AYA23" s="34">
        <f t="shared" si="338"/>
        <v>6.3431340590445638E-4</v>
      </c>
      <c r="AYB23" s="34">
        <f t="shared" si="338"/>
        <v>1.4743452700966331E-4</v>
      </c>
      <c r="AYC23" s="34">
        <f t="shared" si="338"/>
        <v>0.16594953496107498</v>
      </c>
      <c r="AYD23" s="34">
        <f t="shared" si="338"/>
        <v>0.8786602909898954</v>
      </c>
      <c r="AYE23" s="35">
        <f t="shared" si="338"/>
        <v>3.1400425959408965E-6</v>
      </c>
      <c r="AYF23" s="18"/>
      <c r="AYG23" s="18"/>
      <c r="AYH23" s="32"/>
      <c r="AYI23" s="33">
        <f t="shared" si="339"/>
        <v>0.99999387827625952</v>
      </c>
      <c r="AYJ23" s="34">
        <f t="shared" si="339"/>
        <v>0.99999999969139419</v>
      </c>
      <c r="AYK23" s="34">
        <f t="shared" si="339"/>
        <v>0.99999999617785451</v>
      </c>
      <c r="AYL23" s="34">
        <f t="shared" si="339"/>
        <v>0.99997630036342677</v>
      </c>
      <c r="AYM23" s="34">
        <f t="shared" si="339"/>
        <v>0.40527981709438926</v>
      </c>
      <c r="AYN23" s="35">
        <f t="shared" si="339"/>
        <v>3.3532302267466678E-4</v>
      </c>
      <c r="AYO23" s="18"/>
      <c r="AYP23" s="18"/>
      <c r="AYQ23" s="32"/>
      <c r="AYR23" s="33">
        <f t="shared" si="340"/>
        <v>0.99999786202832863</v>
      </c>
      <c r="AYS23" s="34">
        <f t="shared" si="340"/>
        <v>0.99999902031318288</v>
      </c>
      <c r="AYT23" s="34">
        <f t="shared" si="340"/>
        <v>0.999625588196704</v>
      </c>
      <c r="AYU23" s="34">
        <f t="shared" si="340"/>
        <v>0.19662032609469918</v>
      </c>
      <c r="AYV23" s="34">
        <f t="shared" si="340"/>
        <v>5.6251971937230211E-4</v>
      </c>
      <c r="AYW23" s="35">
        <f t="shared" si="340"/>
        <v>3.5752408171764792E-5</v>
      </c>
      <c r="AYX23" s="18"/>
      <c r="AYY23" s="18"/>
      <c r="AYZ23" s="32"/>
      <c r="AZA23" s="33">
        <f t="shared" si="341"/>
        <v>1.0748068060940711E-5</v>
      </c>
      <c r="AZB23" s="34">
        <f t="shared" si="341"/>
        <v>1.3314399370437109E-2</v>
      </c>
      <c r="AZC23" s="34">
        <f t="shared" si="341"/>
        <v>0.32903176331684331</v>
      </c>
      <c r="AZD23" s="34">
        <f t="shared" si="341"/>
        <v>0.99997566553387351</v>
      </c>
      <c r="AZE23" s="34">
        <f t="shared" si="341"/>
        <v>0.99859282621398526</v>
      </c>
      <c r="AZF23" s="35">
        <f t="shared" si="341"/>
        <v>2.6327139448283042E-6</v>
      </c>
      <c r="AZG23" s="18"/>
      <c r="AZH23" s="18"/>
      <c r="AZI23" s="32"/>
      <c r="AZJ23" s="33">
        <f t="shared" si="342"/>
        <v>0.87043600881221928</v>
      </c>
      <c r="AZK23" s="34">
        <f t="shared" si="342"/>
        <v>0.99996000306373967</v>
      </c>
      <c r="AZL23" s="34">
        <f t="shared" si="342"/>
        <v>1</v>
      </c>
      <c r="AZM23" s="34">
        <f t="shared" si="342"/>
        <v>0.99999999992524047</v>
      </c>
      <c r="AZN23" s="34">
        <f t="shared" si="342"/>
        <v>1.6783297528273501E-5</v>
      </c>
      <c r="AZO23" s="35">
        <f t="shared" si="342"/>
        <v>2.5355468167524572E-6</v>
      </c>
      <c r="AZP23" s="18"/>
      <c r="AZQ23" s="18"/>
      <c r="AZR23" s="32"/>
      <c r="AZS23" s="33">
        <f t="shared" si="343"/>
        <v>0.99977909593993208</v>
      </c>
      <c r="AZT23" s="34">
        <f t="shared" si="343"/>
        <v>0.99999939005571858</v>
      </c>
      <c r="AZU23" s="34">
        <f t="shared" si="343"/>
        <v>0.99904917340251087</v>
      </c>
      <c r="AZV23" s="34">
        <f t="shared" si="343"/>
        <v>6.3409571660663674E-2</v>
      </c>
      <c r="AZW23" s="34">
        <f t="shared" si="343"/>
        <v>0.99750400629071323</v>
      </c>
      <c r="AZX23" s="35">
        <f t="shared" si="343"/>
        <v>0.52406222357178855</v>
      </c>
      <c r="AZY23" s="18"/>
      <c r="AZZ23" s="18"/>
      <c r="BAA23" s="32"/>
      <c r="BAB23" s="33">
        <f t="shared" si="344"/>
        <v>4.7316637165496795E-3</v>
      </c>
      <c r="BAC23" s="34">
        <f t="shared" si="344"/>
        <v>0.99973563861890824</v>
      </c>
      <c r="BAD23" s="34">
        <f t="shared" si="344"/>
        <v>0.98511152702063753</v>
      </c>
      <c r="BAE23" s="34">
        <f t="shared" si="344"/>
        <v>4.3013305507950364E-4</v>
      </c>
      <c r="BAF23" s="34">
        <f t="shared" si="344"/>
        <v>3.3922584784596162E-6</v>
      </c>
      <c r="BAG23" s="35">
        <f t="shared" si="344"/>
        <v>2.5355468167524572E-6</v>
      </c>
      <c r="BAH23" s="18"/>
      <c r="BAI23" s="18"/>
      <c r="BAJ23" s="32"/>
      <c r="BAK23" s="33">
        <f t="shared" si="345"/>
        <v>0.98014874430774956</v>
      </c>
      <c r="BAL23" s="34">
        <f t="shared" si="345"/>
        <v>0.99999727092353352</v>
      </c>
      <c r="BAM23" s="34">
        <f t="shared" si="345"/>
        <v>0.99999912239423849</v>
      </c>
      <c r="BAN23" s="34">
        <f t="shared" si="345"/>
        <v>0.99924302672853338</v>
      </c>
      <c r="BAO23" s="34">
        <f t="shared" si="345"/>
        <v>5.6333535415140079E-2</v>
      </c>
      <c r="BAP23" s="35">
        <f t="shared" si="345"/>
        <v>9.626420383900008E-5</v>
      </c>
      <c r="BAQ23" s="18"/>
      <c r="BAR23" s="18"/>
      <c r="BAS23" s="32"/>
      <c r="BAT23" s="33">
        <f t="shared" si="346"/>
        <v>4.4334800542905836E-5</v>
      </c>
      <c r="BAU23" s="34">
        <f t="shared" si="346"/>
        <v>0.32800034711701853</v>
      </c>
      <c r="BAV23" s="34">
        <f t="shared" si="346"/>
        <v>0.99895979527344214</v>
      </c>
      <c r="BAW23" s="34">
        <f t="shared" si="346"/>
        <v>0.99999999999032063</v>
      </c>
      <c r="BAX23" s="34">
        <f t="shared" si="346"/>
        <v>1</v>
      </c>
      <c r="BAY23" s="35">
        <f t="shared" si="346"/>
        <v>1</v>
      </c>
      <c r="BAZ23" s="18"/>
      <c r="BBA23" s="18"/>
      <c r="BBB23" s="32"/>
      <c r="BBC23" s="33">
        <f t="shared" si="347"/>
        <v>2.1263205322532173E-3</v>
      </c>
      <c r="BBD23" s="34">
        <f t="shared" si="347"/>
        <v>0.99944210984035586</v>
      </c>
      <c r="BBE23" s="34">
        <f t="shared" si="347"/>
        <v>0.96501531985067956</v>
      </c>
      <c r="BBF23" s="34">
        <f t="shared" si="347"/>
        <v>3.3591044739394424E-4</v>
      </c>
      <c r="BBG23" s="34">
        <f t="shared" si="347"/>
        <v>2.8983796568072012E-6</v>
      </c>
      <c r="BBH23" s="35">
        <f t="shared" si="347"/>
        <v>2.5355468167524572E-6</v>
      </c>
      <c r="BBI23" s="18"/>
      <c r="BBJ23" s="18"/>
      <c r="BBK23" s="32"/>
      <c r="BBL23" s="33">
        <f t="shared" si="348"/>
        <v>0.99186242024123827</v>
      </c>
      <c r="BBM23" s="34">
        <f t="shared" si="348"/>
        <v>0.99999549394184317</v>
      </c>
      <c r="BBN23" s="34">
        <f t="shared" si="348"/>
        <v>0.99999512408813696</v>
      </c>
      <c r="BBO23" s="34">
        <f t="shared" si="348"/>
        <v>0.99999867811930943</v>
      </c>
      <c r="BBP23" s="34">
        <f t="shared" si="348"/>
        <v>0.99999907378785846</v>
      </c>
      <c r="BBQ23" s="35">
        <f t="shared" si="348"/>
        <v>0.99935241888091941</v>
      </c>
      <c r="BBR23" s="18"/>
      <c r="BBS23" s="18"/>
      <c r="BBT23" s="32"/>
      <c r="BBU23" s="33">
        <f t="shared" si="349"/>
        <v>0.99999977570933318</v>
      </c>
      <c r="BBV23" s="34">
        <f t="shared" si="349"/>
        <v>0.9999994121478829</v>
      </c>
      <c r="BBW23" s="34">
        <f t="shared" si="349"/>
        <v>0.98677672256779647</v>
      </c>
      <c r="BBX23" s="34">
        <f t="shared" si="349"/>
        <v>0.11429913766353282</v>
      </c>
      <c r="BBY23" s="34">
        <f t="shared" si="349"/>
        <v>1.3976774978499527E-2</v>
      </c>
      <c r="BBZ23" s="35">
        <f t="shared" si="349"/>
        <v>1.5938460244056408E-3</v>
      </c>
      <c r="BCA23" s="18"/>
      <c r="BCB23" s="18"/>
      <c r="BCC23" s="32"/>
      <c r="BCD23" s="33">
        <f t="shared" si="350"/>
        <v>1.1552408677811062E-5</v>
      </c>
      <c r="BCE23" s="34">
        <f t="shared" si="350"/>
        <v>1.1386017429806792E-5</v>
      </c>
      <c r="BCF23" s="34">
        <f t="shared" si="350"/>
        <v>2.8792749348128065E-5</v>
      </c>
      <c r="BCG23" s="34">
        <f t="shared" si="350"/>
        <v>1.3649151414457071E-3</v>
      </c>
      <c r="BCH23" s="34">
        <f t="shared" si="350"/>
        <v>0.28486697218412599</v>
      </c>
      <c r="BCI23" s="35">
        <f t="shared" si="350"/>
        <v>0.99893471091058272</v>
      </c>
      <c r="BCJ23" s="18"/>
      <c r="BCK23" s="18"/>
      <c r="BCL23" s="32"/>
      <c r="BCM23" s="33">
        <f t="shared" si="351"/>
        <v>1.6820984719515617E-5</v>
      </c>
      <c r="BCN23" s="34">
        <f t="shared" si="351"/>
        <v>5.4673304839064618E-4</v>
      </c>
      <c r="BCO23" s="34">
        <f t="shared" si="351"/>
        <v>4.294431165270627E-2</v>
      </c>
      <c r="BCP23" s="34">
        <f t="shared" si="351"/>
        <v>0.9998204155525916</v>
      </c>
      <c r="BCQ23" s="34">
        <f t="shared" si="351"/>
        <v>4.9345557543497211E-2</v>
      </c>
      <c r="BCR23" s="35">
        <f t="shared" si="351"/>
        <v>5.0030944046283257E-6</v>
      </c>
      <c r="BCS23" s="18"/>
      <c r="BCT23" s="18"/>
      <c r="BCU23" s="32"/>
      <c r="BCV23" s="33">
        <f t="shared" si="352"/>
        <v>0.99994599440666343</v>
      </c>
      <c r="BCW23" s="34">
        <f t="shared" si="352"/>
        <v>0.99999894425844127</v>
      </c>
      <c r="BCX23" s="34">
        <f t="shared" si="352"/>
        <v>0.99999926814729867</v>
      </c>
      <c r="BCY23" s="34">
        <f t="shared" si="352"/>
        <v>0.99973925552259246</v>
      </c>
      <c r="BCZ23" s="34">
        <f t="shared" si="352"/>
        <v>7.0098925033910894E-2</v>
      </c>
      <c r="BDA23" s="35">
        <f t="shared" si="352"/>
        <v>2.2751199013235036E-4</v>
      </c>
      <c r="BDB23" s="18"/>
      <c r="BDC23" s="18"/>
      <c r="BDD23" s="32"/>
      <c r="BDE23" s="33">
        <f t="shared" si="353"/>
        <v>0.99963220166767608</v>
      </c>
      <c r="BDF23" s="34">
        <f t="shared" si="353"/>
        <v>0.99999960248171005</v>
      </c>
      <c r="BDG23" s="34">
        <f t="shared" si="353"/>
        <v>0.99999948329056088</v>
      </c>
      <c r="BDH23" s="34">
        <f t="shared" si="353"/>
        <v>0.99999759907892705</v>
      </c>
      <c r="BDI23" s="34">
        <f t="shared" si="353"/>
        <v>0.99998917045576208</v>
      </c>
      <c r="BDJ23" s="35">
        <f t="shared" si="353"/>
        <v>0.99901523858134589</v>
      </c>
      <c r="BDK23" s="18"/>
      <c r="BDL23" s="18"/>
      <c r="BDM23" s="32"/>
      <c r="BDN23" s="33">
        <f t="shared" si="354"/>
        <v>3.6326021651289162E-6</v>
      </c>
      <c r="BDO23" s="34">
        <f t="shared" si="354"/>
        <v>3.8940649838324805E-4</v>
      </c>
      <c r="BDP23" s="34">
        <f t="shared" si="354"/>
        <v>5.474216117752937E-4</v>
      </c>
      <c r="BDQ23" s="34">
        <f t="shared" si="354"/>
        <v>0.97301031512032077</v>
      </c>
      <c r="BDR23" s="34">
        <f t="shared" si="354"/>
        <v>3.8852624448528501E-2</v>
      </c>
      <c r="BDS23" s="35">
        <f t="shared" si="354"/>
        <v>2.5355468167524572E-6</v>
      </c>
      <c r="BDT23" s="18"/>
      <c r="BDU23" s="18"/>
      <c r="BDV23" s="32"/>
      <c r="BDW23" s="33">
        <f t="shared" si="355"/>
        <v>2.5355468167524572E-6</v>
      </c>
      <c r="BDX23" s="34">
        <f t="shared" si="355"/>
        <v>2.0885691621288093E-5</v>
      </c>
      <c r="BDY23" s="34">
        <f t="shared" si="355"/>
        <v>1.7078455575699251E-2</v>
      </c>
      <c r="BDZ23" s="34">
        <f t="shared" si="355"/>
        <v>2.7157350331910975E-2</v>
      </c>
      <c r="BEA23" s="34">
        <f t="shared" si="355"/>
        <v>0.99999990207350997</v>
      </c>
      <c r="BEB23" s="35">
        <f t="shared" si="355"/>
        <v>0.9999942090231968</v>
      </c>
      <c r="BEC23" s="18"/>
      <c r="BED23" s="18"/>
      <c r="BEE23" s="32"/>
      <c r="BEF23" s="33">
        <f t="shared" si="356"/>
        <v>1.1487549280925877E-5</v>
      </c>
      <c r="BEG23" s="34">
        <f t="shared" si="356"/>
        <v>8.6312839986097956E-3</v>
      </c>
      <c r="BEH23" s="34">
        <f t="shared" si="356"/>
        <v>3.6807018871886405E-3</v>
      </c>
      <c r="BEI23" s="34">
        <f t="shared" si="356"/>
        <v>0.99921261123607596</v>
      </c>
      <c r="BEJ23" s="34">
        <f t="shared" si="356"/>
        <v>0.99498783834195059</v>
      </c>
      <c r="BEK23" s="35">
        <f t="shared" si="356"/>
        <v>6.6000974753797545E-6</v>
      </c>
      <c r="BEL23" s="18"/>
      <c r="BEM23" s="18"/>
      <c r="BEN23" s="32"/>
      <c r="BEO23" s="33">
        <f t="shared" si="357"/>
        <v>3.4919191993081826E-6</v>
      </c>
      <c r="BEP23" s="34">
        <f t="shared" si="357"/>
        <v>4.0206216253350875E-4</v>
      </c>
      <c r="BEQ23" s="34">
        <f t="shared" si="357"/>
        <v>8.5215126178451017E-3</v>
      </c>
      <c r="BER23" s="34">
        <f t="shared" si="357"/>
        <v>0.99589118572944368</v>
      </c>
      <c r="BES23" s="34">
        <f t="shared" si="357"/>
        <v>0.99999733951447178</v>
      </c>
      <c r="BET23" s="35">
        <f t="shared" si="357"/>
        <v>0.75480998147492628</v>
      </c>
      <c r="BEU23" s="18"/>
      <c r="BEV23" s="18"/>
      <c r="BEW23" s="32"/>
      <c r="BEX23" s="33">
        <f t="shared" si="358"/>
        <v>2.7626755110912163E-4</v>
      </c>
      <c r="BEY23" s="34">
        <f t="shared" si="358"/>
        <v>3.0163311005299547E-3</v>
      </c>
      <c r="BEZ23" s="34">
        <f t="shared" si="358"/>
        <v>0.9984424009320565</v>
      </c>
      <c r="BFA23" s="34">
        <f t="shared" si="358"/>
        <v>0.99770541219136399</v>
      </c>
      <c r="BFB23" s="34">
        <f t="shared" si="358"/>
        <v>6.303923980029699E-4</v>
      </c>
      <c r="BFC23" s="35">
        <f t="shared" si="358"/>
        <v>2.5355468167524572E-6</v>
      </c>
      <c r="BFD23" s="18"/>
      <c r="BFE23" s="18"/>
      <c r="BFF23" s="32"/>
      <c r="BFG23" s="33">
        <f t="shared" si="359"/>
        <v>7.6351399342933411E-5</v>
      </c>
      <c r="BFH23" s="34">
        <f t="shared" si="359"/>
        <v>0.2386617205721796</v>
      </c>
      <c r="BFI23" s="34">
        <f t="shared" si="359"/>
        <v>1.2440036397891084E-2</v>
      </c>
      <c r="BFJ23" s="34">
        <f t="shared" si="359"/>
        <v>0.90296759748580357</v>
      </c>
      <c r="BFK23" s="34">
        <f t="shared" si="359"/>
        <v>0.99999999999999978</v>
      </c>
      <c r="BFL23" s="35">
        <f t="shared" si="359"/>
        <v>8.5344555903215352E-2</v>
      </c>
      <c r="BFM23" s="18"/>
      <c r="BFN23" s="18"/>
      <c r="BFO23" s="32"/>
      <c r="BFP23" s="33">
        <f t="shared" si="360"/>
        <v>2.5588551240420747E-6</v>
      </c>
      <c r="BFQ23" s="34">
        <f t="shared" si="360"/>
        <v>2.5522012696318304E-6</v>
      </c>
      <c r="BFR23" s="34">
        <f t="shared" si="360"/>
        <v>5.4771194254795783E-6</v>
      </c>
      <c r="BFS23" s="34">
        <f t="shared" si="360"/>
        <v>1.4512804009530296E-3</v>
      </c>
      <c r="BFT23" s="34">
        <f t="shared" si="360"/>
        <v>3.3519214715432982E-3</v>
      </c>
      <c r="BFU23" s="35">
        <f t="shared" si="360"/>
        <v>0.99401359283195434</v>
      </c>
      <c r="BFV23" s="18"/>
      <c r="BFW23" s="18"/>
      <c r="BFX23" s="32"/>
      <c r="BFY23" s="33">
        <f t="shared" si="361"/>
        <v>1.1305097577076161E-2</v>
      </c>
      <c r="BFZ23" s="34">
        <f t="shared" si="361"/>
        <v>0.99997985344356255</v>
      </c>
      <c r="BGA23" s="34">
        <f t="shared" si="361"/>
        <v>0.99999994649064394</v>
      </c>
      <c r="BGB23" s="34">
        <f t="shared" si="361"/>
        <v>0.99999715047966531</v>
      </c>
      <c r="BGC23" s="34">
        <f t="shared" si="361"/>
        <v>0.99970431670599336</v>
      </c>
      <c r="BGD23" s="35">
        <f t="shared" si="361"/>
        <v>0.97413214199857368</v>
      </c>
      <c r="BGE23" s="18"/>
      <c r="BGF23" s="18"/>
      <c r="BGG23" s="32"/>
      <c r="BGH23" s="33">
        <f t="shared" si="362"/>
        <v>2.3822905278328282E-3</v>
      </c>
      <c r="BGI23" s="34">
        <f t="shared" si="362"/>
        <v>4.5070471458504805E-4</v>
      </c>
      <c r="BGJ23" s="34">
        <f t="shared" si="362"/>
        <v>0.85023834052488223</v>
      </c>
      <c r="BGK23" s="34">
        <f t="shared" si="362"/>
        <v>6.2705976818822201E-3</v>
      </c>
      <c r="BGL23" s="34">
        <f t="shared" si="362"/>
        <v>0.99233327850475872</v>
      </c>
      <c r="BGM23" s="35">
        <f t="shared" si="362"/>
        <v>0.99999999744458345</v>
      </c>
      <c r="BGN23" s="18"/>
      <c r="BGO23" s="18"/>
      <c r="BGP23" s="32"/>
      <c r="BGQ23" s="33">
        <f t="shared" si="363"/>
        <v>0.99999998242564925</v>
      </c>
      <c r="BGR23" s="34">
        <f t="shared" si="363"/>
        <v>0.99999999996974354</v>
      </c>
      <c r="BGS23" s="34">
        <f t="shared" si="363"/>
        <v>0.99999999999085243</v>
      </c>
      <c r="BGT23" s="34">
        <f t="shared" si="363"/>
        <v>0.99999999948580465</v>
      </c>
      <c r="BGU23" s="34">
        <f t="shared" si="363"/>
        <v>0.99225397198383691</v>
      </c>
      <c r="BGV23" s="35">
        <f t="shared" si="363"/>
        <v>0.99971992528688258</v>
      </c>
      <c r="BGW23" s="18"/>
      <c r="BGX23" s="18"/>
      <c r="BGY23" s="32"/>
      <c r="BGZ23" s="33">
        <f t="shared" si="364"/>
        <v>8.2004931296667796E-4</v>
      </c>
      <c r="BHA23" s="34">
        <f t="shared" si="364"/>
        <v>0.98866358602317272</v>
      </c>
      <c r="BHB23" s="34">
        <f t="shared" si="364"/>
        <v>0.59634773787982298</v>
      </c>
      <c r="BHC23" s="34">
        <f t="shared" si="364"/>
        <v>2.1639130373778728E-4</v>
      </c>
      <c r="BHD23" s="34">
        <f t="shared" si="364"/>
        <v>3.991098519831833E-6</v>
      </c>
      <c r="BHE23" s="35">
        <f t="shared" si="364"/>
        <v>2.5757576847126336E-6</v>
      </c>
      <c r="BHF23" s="18"/>
      <c r="BHG23" s="18"/>
      <c r="BHH23" s="32"/>
      <c r="BHI23" s="33">
        <f t="shared" si="365"/>
        <v>0.99973233145785156</v>
      </c>
      <c r="BHJ23" s="34">
        <f t="shared" si="365"/>
        <v>0.9982432166760864</v>
      </c>
      <c r="BHK23" s="34">
        <f t="shared" si="365"/>
        <v>9.1351310990297474E-3</v>
      </c>
      <c r="BHL23" s="34">
        <f t="shared" si="365"/>
        <v>1.0981396243671136E-4</v>
      </c>
      <c r="BHM23" s="34">
        <f t="shared" si="365"/>
        <v>9.507649946000332E-6</v>
      </c>
      <c r="BHN23" s="35">
        <f t="shared" si="365"/>
        <v>2.5355468167524572E-6</v>
      </c>
      <c r="BHO23" s="18"/>
      <c r="BHP23" s="18"/>
      <c r="BHQ23" s="32"/>
      <c r="BHR23" s="33">
        <f t="shared" si="366"/>
        <v>7.0981746313193825E-5</v>
      </c>
      <c r="BHS23" s="34">
        <f t="shared" si="366"/>
        <v>4.998778136343435E-5</v>
      </c>
      <c r="BHT23" s="34">
        <f t="shared" si="366"/>
        <v>6.4974555919965718E-2</v>
      </c>
      <c r="BHU23" s="34">
        <f t="shared" si="366"/>
        <v>1.6094095394997682E-3</v>
      </c>
      <c r="BHV23" s="34">
        <f t="shared" si="366"/>
        <v>3.5562233473827458E-6</v>
      </c>
      <c r="BHW23" s="35">
        <f t="shared" si="366"/>
        <v>2.5355468167524572E-6</v>
      </c>
      <c r="BHX23" s="18"/>
      <c r="BHY23" s="18"/>
      <c r="BHZ23" s="32"/>
      <c r="BIA23" s="33">
        <f t="shared" si="367"/>
        <v>4.815514347349871E-2</v>
      </c>
      <c r="BIB23" s="34">
        <f t="shared" si="367"/>
        <v>0.99999152164581362</v>
      </c>
      <c r="BIC23" s="34">
        <f t="shared" si="367"/>
        <v>0.99999973941605091</v>
      </c>
      <c r="BID23" s="34">
        <f t="shared" si="367"/>
        <v>0.63736467700086274</v>
      </c>
      <c r="BIE23" s="34">
        <f t="shared" si="367"/>
        <v>5.9250941786496469E-5</v>
      </c>
      <c r="BIF23" s="35">
        <f t="shared" si="367"/>
        <v>7.6135761463589725E-6</v>
      </c>
      <c r="BIG23" s="18"/>
      <c r="BIH23" s="18"/>
      <c r="BII23" s="32"/>
      <c r="BIJ23" s="33">
        <f t="shared" si="368"/>
        <v>0.9478291495909601</v>
      </c>
      <c r="BIK23" s="34">
        <f t="shared" si="368"/>
        <v>0.99999862648921711</v>
      </c>
      <c r="BIL23" s="34">
        <f t="shared" si="368"/>
        <v>0.99999994576065343</v>
      </c>
      <c r="BIM23" s="34">
        <f t="shared" si="368"/>
        <v>0.99999997647570849</v>
      </c>
      <c r="BIN23" s="34">
        <f t="shared" si="368"/>
        <v>0.99999991071851024</v>
      </c>
      <c r="BIO23" s="35">
        <f t="shared" si="368"/>
        <v>0.9633647621907222</v>
      </c>
      <c r="BIP23" s="18"/>
      <c r="BIQ23" s="18"/>
      <c r="BIR23" s="32"/>
      <c r="BIS23" s="33">
        <f t="shared" si="369"/>
        <v>2.1635486501624465E-4</v>
      </c>
      <c r="BIT23" s="34">
        <f t="shared" si="369"/>
        <v>1.356572325626994E-3</v>
      </c>
      <c r="BIU23" s="34">
        <f t="shared" si="369"/>
        <v>0.98841530154687174</v>
      </c>
      <c r="BIV23" s="34">
        <f t="shared" si="369"/>
        <v>0.40591435850065261</v>
      </c>
      <c r="BIW23" s="34">
        <f t="shared" si="369"/>
        <v>0.99991202074351249</v>
      </c>
      <c r="BIX23" s="35">
        <f t="shared" si="369"/>
        <v>0.99999999999999556</v>
      </c>
      <c r="BIY23" s="18"/>
      <c r="BIZ23" s="18"/>
      <c r="BJA23" s="32"/>
      <c r="BJB23" s="33">
        <f t="shared" si="370"/>
        <v>0.99999987566600168</v>
      </c>
      <c r="BJC23" s="34">
        <f t="shared" si="370"/>
        <v>0.99999999988785748</v>
      </c>
      <c r="BJD23" s="34">
        <f t="shared" si="370"/>
        <v>0.99999999999999978</v>
      </c>
      <c r="BJE23" s="34">
        <f t="shared" si="370"/>
        <v>0.99999999999997558</v>
      </c>
      <c r="BJF23" s="34">
        <f t="shared" si="370"/>
        <v>0.9988228513547579</v>
      </c>
      <c r="BJG23" s="35">
        <f t="shared" si="370"/>
        <v>2.3087993002799696E-3</v>
      </c>
      <c r="BJH23" s="18"/>
      <c r="BJI23" s="18"/>
      <c r="BJJ23" s="32"/>
      <c r="BJK23" s="33">
        <f t="shared" si="371"/>
        <v>3.564982644507551E-3</v>
      </c>
      <c r="BJL23" s="34">
        <f t="shared" si="371"/>
        <v>0.99921031452023978</v>
      </c>
      <c r="BJM23" s="34">
        <f t="shared" si="371"/>
        <v>0.99999963811122172</v>
      </c>
      <c r="BJN23" s="34">
        <f t="shared" si="371"/>
        <v>0.99924710999458199</v>
      </c>
      <c r="BJO23" s="34">
        <f t="shared" si="371"/>
        <v>7.385266727319836E-4</v>
      </c>
      <c r="BJP23" s="35">
        <f t="shared" si="371"/>
        <v>2.5472806569946812E-6</v>
      </c>
      <c r="BJQ23" s="18"/>
      <c r="BJR23" s="18"/>
      <c r="BJS23" s="32"/>
      <c r="BJT23" s="33">
        <f t="shared" si="372"/>
        <v>2.5355468167524572E-6</v>
      </c>
      <c r="BJU23" s="34">
        <f t="shared" si="372"/>
        <v>9.6919194080693758E-6</v>
      </c>
      <c r="BJV23" s="34">
        <f t="shared" si="372"/>
        <v>5.3604416588400031E-5</v>
      </c>
      <c r="BJW23" s="34">
        <f t="shared" si="372"/>
        <v>7.6996077004160772E-4</v>
      </c>
      <c r="BJX23" s="34">
        <f t="shared" si="372"/>
        <v>7.6641708980387274E-2</v>
      </c>
      <c r="BJY23" s="35">
        <f t="shared" si="372"/>
        <v>2.3585359730540379E-4</v>
      </c>
      <c r="BJZ23" s="18"/>
      <c r="BKA23" s="18"/>
      <c r="BKB23" s="32"/>
      <c r="BKC23" s="33">
        <f t="shared" si="373"/>
        <v>2.5355468167524572E-6</v>
      </c>
      <c r="BKD23" s="34">
        <f t="shared" si="373"/>
        <v>2.0570963580681677E-5</v>
      </c>
      <c r="BKE23" s="34">
        <f t="shared" si="373"/>
        <v>3.543677852321734E-2</v>
      </c>
      <c r="BKF23" s="34">
        <f t="shared" si="373"/>
        <v>7.1040953263087989E-3</v>
      </c>
      <c r="BKG23" s="34">
        <f t="shared" si="373"/>
        <v>0.99981614664875085</v>
      </c>
      <c r="BKH23" s="35">
        <f t="shared" si="373"/>
        <v>0.99999508987052865</v>
      </c>
      <c r="BKI23" s="18"/>
      <c r="BKJ23" s="18"/>
      <c r="BKK23" s="32"/>
      <c r="BKL23" s="33">
        <f t="shared" si="374"/>
        <v>2.0113109015148883E-5</v>
      </c>
      <c r="BKM23" s="34">
        <f t="shared" si="374"/>
        <v>1.3229283463580483E-4</v>
      </c>
      <c r="BKN23" s="34">
        <f t="shared" si="374"/>
        <v>4.9943671796492143E-3</v>
      </c>
      <c r="BKO23" s="34">
        <f t="shared" si="374"/>
        <v>0.63198275023235884</v>
      </c>
      <c r="BKP23" s="34">
        <f t="shared" si="374"/>
        <v>1.9870664253019487E-4</v>
      </c>
      <c r="BKQ23" s="35">
        <f t="shared" si="374"/>
        <v>2.5355468167524572E-6</v>
      </c>
      <c r="BKR23" s="18"/>
      <c r="BKS23" s="18"/>
      <c r="BKT23" s="32"/>
      <c r="BKU23" s="33">
        <f t="shared" si="375"/>
        <v>3.983112170336576E-3</v>
      </c>
      <c r="BKV23" s="34">
        <f t="shared" si="375"/>
        <v>0.99973685806365686</v>
      </c>
      <c r="BKW23" s="34">
        <f t="shared" si="375"/>
        <v>0.74020012240664235</v>
      </c>
      <c r="BKX23" s="34">
        <f t="shared" si="375"/>
        <v>8.476693456517035E-5</v>
      </c>
      <c r="BKY23" s="34">
        <f t="shared" si="375"/>
        <v>5.7919270146297854E-6</v>
      </c>
      <c r="BKZ23" s="35">
        <f t="shared" si="375"/>
        <v>2.5355468167524572E-6</v>
      </c>
      <c r="BLA23" s="18"/>
      <c r="BLB23" s="18"/>
      <c r="BLC23" s="32"/>
      <c r="BLD23" s="33">
        <f t="shared" si="376"/>
        <v>4.9790137131810103E-6</v>
      </c>
      <c r="BLE23" s="34">
        <f t="shared" si="376"/>
        <v>6.5701856629627869E-6</v>
      </c>
      <c r="BLF23" s="34">
        <f t="shared" si="376"/>
        <v>0.40558759830033392</v>
      </c>
      <c r="BLG23" s="34">
        <f t="shared" si="376"/>
        <v>0.19539911446087507</v>
      </c>
      <c r="BLH23" s="34">
        <f t="shared" si="376"/>
        <v>0.99788941597462233</v>
      </c>
      <c r="BLI23" s="35">
        <f t="shared" si="376"/>
        <v>0.99999999999999045</v>
      </c>
      <c r="BLJ23" s="18"/>
      <c r="BLK23" s="18"/>
      <c r="BLL23" s="32"/>
      <c r="BLM23" s="33">
        <f t="shared" si="377"/>
        <v>2.9450298370578478E-4</v>
      </c>
      <c r="BLN23" s="34">
        <f t="shared" si="377"/>
        <v>1.5553284384111077E-2</v>
      </c>
      <c r="BLO23" s="34">
        <f t="shared" si="377"/>
        <v>0.94132723286951703</v>
      </c>
      <c r="BLP23" s="34">
        <f t="shared" si="377"/>
        <v>0.98723873448528066</v>
      </c>
      <c r="BLQ23" s="34">
        <f t="shared" si="377"/>
        <v>5.7644472959787812E-3</v>
      </c>
      <c r="BLR23" s="35">
        <f t="shared" si="377"/>
        <v>1.2508570877990337E-5</v>
      </c>
      <c r="BLS23" s="18"/>
      <c r="BLT23" s="18"/>
      <c r="BLU23" s="32"/>
      <c r="BLV23" s="33">
        <f t="shared" si="378"/>
        <v>2.5355468167524572E-6</v>
      </c>
      <c r="BLW23" s="34">
        <f t="shared" si="378"/>
        <v>2.0235572619900244E-4</v>
      </c>
      <c r="BLX23" s="34">
        <f t="shared" si="378"/>
        <v>3.9031027538943694E-4</v>
      </c>
      <c r="BLY23" s="34">
        <f t="shared" si="378"/>
        <v>0.82230466135935387</v>
      </c>
      <c r="BLZ23" s="34">
        <f t="shared" si="378"/>
        <v>0.9995364328208729</v>
      </c>
      <c r="BMA23" s="35">
        <f t="shared" si="378"/>
        <v>6.3311694998324493E-5</v>
      </c>
      <c r="BMB23" s="18"/>
      <c r="BMC23" s="18"/>
      <c r="BMD23" s="32"/>
      <c r="BME23" s="33">
        <f t="shared" si="379"/>
        <v>1.4195722022373002E-2</v>
      </c>
      <c r="BMF23" s="34">
        <f t="shared" si="379"/>
        <v>0.9999730532267771</v>
      </c>
      <c r="BMG23" s="34">
        <f t="shared" si="379"/>
        <v>0.99999991798109245</v>
      </c>
      <c r="BMH23" s="34">
        <f t="shared" si="379"/>
        <v>0.99999787830890641</v>
      </c>
      <c r="BMI23" s="34">
        <f t="shared" si="379"/>
        <v>0.99922429256860501</v>
      </c>
      <c r="BMJ23" s="35">
        <f t="shared" si="379"/>
        <v>3.1001438734087811E-3</v>
      </c>
      <c r="BMK23" s="18"/>
      <c r="BML23" s="18"/>
      <c r="BMM23" s="32"/>
      <c r="BMN23" s="33">
        <f t="shared" si="380"/>
        <v>0.74863227711226221</v>
      </c>
      <c r="BMO23" s="34">
        <f t="shared" si="380"/>
        <v>0.99999991506718244</v>
      </c>
      <c r="BMP23" s="34">
        <f t="shared" si="380"/>
        <v>0.99999999937814743</v>
      </c>
      <c r="BMQ23" s="34">
        <f t="shared" si="380"/>
        <v>0.9999999997512683</v>
      </c>
      <c r="BMR23" s="34">
        <f t="shared" si="380"/>
        <v>0.99999999995221889</v>
      </c>
      <c r="BMS23" s="35">
        <f t="shared" si="380"/>
        <v>0.99999983655074509</v>
      </c>
      <c r="BMT23" s="18"/>
      <c r="BMU23" s="18"/>
      <c r="BMV23" s="32"/>
      <c r="BMW23" s="33">
        <f t="shared" si="381"/>
        <v>2.6503679713124726E-4</v>
      </c>
      <c r="BMX23" s="34">
        <f t="shared" si="381"/>
        <v>2.7958572579598229E-3</v>
      </c>
      <c r="BMY23" s="34">
        <f t="shared" si="381"/>
        <v>0.99915483845727748</v>
      </c>
      <c r="BMZ23" s="34">
        <f t="shared" si="381"/>
        <v>0.89450472298627404</v>
      </c>
      <c r="BNA23" s="34">
        <f t="shared" si="381"/>
        <v>1.0696622105535393E-4</v>
      </c>
      <c r="BNB23" s="35">
        <f t="shared" si="381"/>
        <v>2.5757576847126336E-6</v>
      </c>
      <c r="BNC23" s="18"/>
      <c r="BND23" s="18"/>
      <c r="BNE23" s="32"/>
      <c r="BNF23" s="33">
        <f t="shared" si="382"/>
        <v>2.6413409346034609E-4</v>
      </c>
      <c r="BNG23" s="34">
        <f t="shared" si="382"/>
        <v>5.56367543169917E-2</v>
      </c>
      <c r="BNH23" s="34">
        <f t="shared" si="382"/>
        <v>0.99994951939091625</v>
      </c>
      <c r="BNI23" s="34">
        <f t="shared" si="382"/>
        <v>0.99999999733148348</v>
      </c>
      <c r="BNJ23" s="34">
        <f t="shared" si="382"/>
        <v>0.25395654020061992</v>
      </c>
      <c r="BNK23" s="35">
        <f t="shared" si="382"/>
        <v>2.1556008450879626E-5</v>
      </c>
      <c r="BNL23" s="18"/>
      <c r="BNM23" s="18"/>
      <c r="BNN23" s="32"/>
      <c r="BNO23" s="33">
        <f t="shared" si="383"/>
        <v>3.92704027084474E-4</v>
      </c>
      <c r="BNP23" s="34">
        <f t="shared" si="383"/>
        <v>0.92717673602017014</v>
      </c>
      <c r="BNQ23" s="34">
        <f t="shared" si="383"/>
        <v>0.27610268640325075</v>
      </c>
      <c r="BNR23" s="34">
        <f t="shared" si="383"/>
        <v>0.9999897685372704</v>
      </c>
      <c r="BNS23" s="34">
        <f t="shared" si="383"/>
        <v>0.99999999999208922</v>
      </c>
      <c r="BNT23" s="35">
        <f t="shared" si="383"/>
        <v>1.0114988764765581E-4</v>
      </c>
      <c r="BNU23" s="18"/>
      <c r="BNV23" s="18"/>
      <c r="BNW23" s="32"/>
    </row>
    <row r="24" spans="2:1739" s="11" customFormat="1" x14ac:dyDescent="0.15">
      <c r="B24" s="168"/>
      <c r="C24" s="130" t="s">
        <v>15</v>
      </c>
      <c r="D24" s="60"/>
      <c r="E24" s="140">
        <v>22.950268207366854</v>
      </c>
      <c r="F24" s="140">
        <v>12.885098701826761</v>
      </c>
      <c r="G24" s="140">
        <v>3.5874588587156766</v>
      </c>
      <c r="H24" s="85"/>
      <c r="I24" s="27"/>
      <c r="J24" s="167"/>
      <c r="K24" s="45" t="s">
        <v>14</v>
      </c>
      <c r="L24" s="28">
        <f t="shared" ref="L24:Q29" si="384">1/(1+EXP(-SUMPRODUCT($E$20:$H$23,L2:O5)+$G$24))</f>
        <v>2.6923613492980135E-2</v>
      </c>
      <c r="M24" s="29">
        <f t="shared" si="384"/>
        <v>0.44574472512126201</v>
      </c>
      <c r="N24" s="29">
        <f t="shared" si="384"/>
        <v>1</v>
      </c>
      <c r="O24" s="29">
        <f t="shared" si="384"/>
        <v>1</v>
      </c>
      <c r="P24" s="29">
        <f t="shared" si="384"/>
        <v>1</v>
      </c>
      <c r="Q24" s="30">
        <f t="shared" si="384"/>
        <v>9.834414419893274E-2</v>
      </c>
      <c r="R24" s="18"/>
      <c r="S24" s="18"/>
      <c r="T24" s="32"/>
      <c r="U24" s="28">
        <f t="shared" ref="U24:Z29" si="385">1/(1+EXP(-SUMPRODUCT($E$20:$H$23,U2:X5)+$G$24))</f>
        <v>1</v>
      </c>
      <c r="V24" s="29">
        <f t="shared" si="385"/>
        <v>1</v>
      </c>
      <c r="W24" s="29">
        <f t="shared" si="385"/>
        <v>1</v>
      </c>
      <c r="X24" s="29">
        <f t="shared" si="385"/>
        <v>1</v>
      </c>
      <c r="Y24" s="29">
        <f t="shared" si="385"/>
        <v>1</v>
      </c>
      <c r="Z24" s="30">
        <f t="shared" si="385"/>
        <v>0.16589125228510429</v>
      </c>
      <c r="AA24" s="18"/>
      <c r="AB24" s="18"/>
      <c r="AC24" s="32"/>
      <c r="AD24" s="28">
        <f t="shared" ref="AD24:AI29" si="386">1/(1+EXP(-SUMPRODUCT($E$20:$H$23,AD2:AG5)+$G$24))</f>
        <v>1</v>
      </c>
      <c r="AE24" s="29">
        <f t="shared" si="386"/>
        <v>1</v>
      </c>
      <c r="AF24" s="29">
        <f t="shared" si="386"/>
        <v>1</v>
      </c>
      <c r="AG24" s="29">
        <f t="shared" si="386"/>
        <v>0.99999999999983524</v>
      </c>
      <c r="AH24" s="29">
        <f t="shared" si="386"/>
        <v>1</v>
      </c>
      <c r="AI24" s="30">
        <f t="shared" si="386"/>
        <v>1</v>
      </c>
      <c r="AJ24" s="18"/>
      <c r="AK24" s="18"/>
      <c r="AL24" s="32"/>
      <c r="AM24" s="28">
        <f t="shared" ref="AM24:AR29" si="387">1/(1+EXP(-SUMPRODUCT($E$20:$H$23,AM2:AP5)+$G$24))</f>
        <v>1</v>
      </c>
      <c r="AN24" s="29">
        <f t="shared" si="387"/>
        <v>1</v>
      </c>
      <c r="AO24" s="29">
        <f t="shared" si="387"/>
        <v>0.99902718584501105</v>
      </c>
      <c r="AP24" s="29">
        <f t="shared" si="387"/>
        <v>1</v>
      </c>
      <c r="AQ24" s="29">
        <f t="shared" si="387"/>
        <v>1</v>
      </c>
      <c r="AR24" s="30">
        <f t="shared" si="387"/>
        <v>0.9711152911274854</v>
      </c>
      <c r="AS24" s="18"/>
      <c r="AT24" s="18"/>
      <c r="AU24" s="32"/>
      <c r="AV24" s="28">
        <f t="shared" ref="AV24:BA29" si="388">1/(1+EXP(-SUMPRODUCT($E$20:$H$23,AV2:AY5)+$G$24))</f>
        <v>1</v>
      </c>
      <c r="AW24" s="29">
        <f t="shared" si="388"/>
        <v>1</v>
      </c>
      <c r="AX24" s="29">
        <f t="shared" si="388"/>
        <v>1</v>
      </c>
      <c r="AY24" s="29">
        <f t="shared" si="388"/>
        <v>1</v>
      </c>
      <c r="AZ24" s="29">
        <f t="shared" si="388"/>
        <v>1</v>
      </c>
      <c r="BA24" s="30">
        <f t="shared" si="388"/>
        <v>1</v>
      </c>
      <c r="BB24" s="18"/>
      <c r="BC24" s="18"/>
      <c r="BD24" s="32"/>
      <c r="BE24" s="28">
        <f t="shared" ref="BE24:BJ29" si="389">1/(1+EXP(-SUMPRODUCT($E$20:$H$23,BE2:BH5)+$G$24))</f>
        <v>2.6923613492980135E-2</v>
      </c>
      <c r="BF24" s="29">
        <f t="shared" si="389"/>
        <v>0.13852695223784381</v>
      </c>
      <c r="BG24" s="29">
        <f t="shared" si="389"/>
        <v>1</v>
      </c>
      <c r="BH24" s="29">
        <f t="shared" si="389"/>
        <v>1</v>
      </c>
      <c r="BI24" s="29">
        <f t="shared" si="389"/>
        <v>1</v>
      </c>
      <c r="BJ24" s="30">
        <f t="shared" si="389"/>
        <v>0.36773031777890069</v>
      </c>
      <c r="BK24" s="18"/>
      <c r="BL24" s="18"/>
      <c r="BM24" s="32"/>
      <c r="BN24" s="28">
        <f t="shared" ref="BN24:BS29" si="390">1/(1+EXP(-SUMPRODUCT($E$20:$H$23,BN2:BQ5)+$G$24))</f>
        <v>1</v>
      </c>
      <c r="BO24" s="29">
        <f t="shared" si="390"/>
        <v>1</v>
      </c>
      <c r="BP24" s="29">
        <f t="shared" si="390"/>
        <v>1</v>
      </c>
      <c r="BQ24" s="29">
        <f t="shared" si="390"/>
        <v>1</v>
      </c>
      <c r="BR24" s="29">
        <f t="shared" si="390"/>
        <v>1</v>
      </c>
      <c r="BS24" s="30">
        <f t="shared" si="390"/>
        <v>1</v>
      </c>
      <c r="BT24" s="18"/>
      <c r="BU24" s="18"/>
      <c r="BV24" s="32"/>
      <c r="BW24" s="28">
        <f t="shared" ref="BW24:CB29" si="391">1/(1+EXP(-SUMPRODUCT($E$20:$H$23,BW2:BZ5)+$G$24))</f>
        <v>1</v>
      </c>
      <c r="BX24" s="29">
        <f t="shared" si="391"/>
        <v>1</v>
      </c>
      <c r="BY24" s="29">
        <f t="shared" si="391"/>
        <v>1</v>
      </c>
      <c r="BZ24" s="29">
        <f t="shared" si="391"/>
        <v>1</v>
      </c>
      <c r="CA24" s="29">
        <f t="shared" si="391"/>
        <v>1</v>
      </c>
      <c r="CB24" s="30">
        <f t="shared" si="391"/>
        <v>0.32852626718680283</v>
      </c>
      <c r="CC24" s="18"/>
      <c r="CD24" s="18"/>
      <c r="CE24" s="32"/>
      <c r="CF24" s="28">
        <f t="shared" ref="CF24:CK29" si="392">1/(1+EXP(-SUMPRODUCT($E$20:$H$23,CF2:CI5)+$G$24))</f>
        <v>1</v>
      </c>
      <c r="CG24" s="29">
        <f t="shared" si="392"/>
        <v>1</v>
      </c>
      <c r="CH24" s="29">
        <f t="shared" si="392"/>
        <v>1</v>
      </c>
      <c r="CI24" s="29">
        <f t="shared" si="392"/>
        <v>0.99999985180516449</v>
      </c>
      <c r="CJ24" s="29">
        <f t="shared" si="392"/>
        <v>8.7743949715197195E-2</v>
      </c>
      <c r="CK24" s="30">
        <f t="shared" si="392"/>
        <v>2.6923613492980135E-2</v>
      </c>
      <c r="CL24" s="18"/>
      <c r="CM24" s="18"/>
      <c r="CN24" s="32"/>
      <c r="CO24" s="28">
        <f t="shared" ref="CO24:CT29" si="393">1/(1+EXP(-SUMPRODUCT($E$20:$H$23,CO2:CR5)+$G$24))</f>
        <v>1</v>
      </c>
      <c r="CP24" s="29">
        <f t="shared" si="393"/>
        <v>1</v>
      </c>
      <c r="CQ24" s="29">
        <f t="shared" si="393"/>
        <v>1</v>
      </c>
      <c r="CR24" s="29">
        <f t="shared" si="393"/>
        <v>1</v>
      </c>
      <c r="CS24" s="29">
        <f t="shared" si="393"/>
        <v>1</v>
      </c>
      <c r="CT24" s="30">
        <f t="shared" si="393"/>
        <v>0.99999999999997735</v>
      </c>
      <c r="CU24" s="18"/>
      <c r="CV24" s="18"/>
      <c r="CW24" s="32"/>
      <c r="CX24" s="28">
        <f t="shared" ref="CX24:DC29" si="394">1/(1+EXP(-SUMPRODUCT($E$20:$H$23,CX2:DA5)+$G$24))</f>
        <v>1</v>
      </c>
      <c r="CY24" s="29">
        <f t="shared" si="394"/>
        <v>1</v>
      </c>
      <c r="CZ24" s="29">
        <f t="shared" si="394"/>
        <v>1</v>
      </c>
      <c r="DA24" s="29">
        <f t="shared" si="394"/>
        <v>1</v>
      </c>
      <c r="DB24" s="29">
        <f t="shared" si="394"/>
        <v>1</v>
      </c>
      <c r="DC24" s="30">
        <f t="shared" si="394"/>
        <v>0.14059333057166548</v>
      </c>
      <c r="DD24" s="18"/>
      <c r="DE24" s="18"/>
      <c r="DF24" s="32"/>
      <c r="DG24" s="28">
        <f t="shared" ref="DG24:DL29" si="395">1/(1+EXP(-SUMPRODUCT($E$20:$H$23,DG2:DJ5)+$G$24))</f>
        <v>2.6923613492980135E-2</v>
      </c>
      <c r="DH24" s="29">
        <f t="shared" si="395"/>
        <v>0.64155968094314342</v>
      </c>
      <c r="DI24" s="29">
        <f t="shared" si="395"/>
        <v>1</v>
      </c>
      <c r="DJ24" s="29">
        <f t="shared" si="395"/>
        <v>1</v>
      </c>
      <c r="DK24" s="29">
        <f t="shared" si="395"/>
        <v>1</v>
      </c>
      <c r="DL24" s="30">
        <f t="shared" si="395"/>
        <v>6.0246287228660378E-2</v>
      </c>
      <c r="DM24" s="18"/>
      <c r="DN24" s="18"/>
      <c r="DO24" s="32"/>
      <c r="DP24" s="28">
        <f t="shared" ref="DP24:DU29" si="396">1/(1+EXP(-SUMPRODUCT($E$20:$H$23,DP2:DS5)+$G$24))</f>
        <v>1</v>
      </c>
      <c r="DQ24" s="29">
        <f t="shared" si="396"/>
        <v>1</v>
      </c>
      <c r="DR24" s="29">
        <f t="shared" si="396"/>
        <v>1</v>
      </c>
      <c r="DS24" s="29">
        <f t="shared" si="396"/>
        <v>1</v>
      </c>
      <c r="DT24" s="29">
        <f t="shared" si="396"/>
        <v>0.25066013071939813</v>
      </c>
      <c r="DU24" s="30">
        <f t="shared" si="396"/>
        <v>2.6923613492980135E-2</v>
      </c>
      <c r="DV24" s="18"/>
      <c r="DW24" s="18"/>
      <c r="DX24" s="32"/>
      <c r="DY24" s="28">
        <f t="shared" ref="DY24:ED29" si="397">1/(1+EXP(-SUMPRODUCT($E$20:$H$23,DY2:EB5)+$G$24))</f>
        <v>2.6923613492980135E-2</v>
      </c>
      <c r="DZ24" s="29">
        <f t="shared" si="397"/>
        <v>2.7418448339460139E-2</v>
      </c>
      <c r="EA24" s="29">
        <f t="shared" si="397"/>
        <v>0.24136266609699619</v>
      </c>
      <c r="EB24" s="29">
        <f t="shared" si="397"/>
        <v>0.99999999999948153</v>
      </c>
      <c r="EC24" s="29">
        <f t="shared" si="397"/>
        <v>1</v>
      </c>
      <c r="ED24" s="30">
        <f t="shared" si="397"/>
        <v>1</v>
      </c>
      <c r="EE24" s="18"/>
      <c r="EF24" s="18"/>
      <c r="EG24" s="32"/>
      <c r="EH24" s="28">
        <f t="shared" ref="EH24:EM29" si="398">1/(1+EXP(-SUMPRODUCT($E$20:$H$23,EH2:EK5)+$G$24))</f>
        <v>8.1566494871224443E-2</v>
      </c>
      <c r="EI24" s="29">
        <f t="shared" si="398"/>
        <v>1</v>
      </c>
      <c r="EJ24" s="29">
        <f t="shared" si="398"/>
        <v>1</v>
      </c>
      <c r="EK24" s="29">
        <f t="shared" si="398"/>
        <v>1</v>
      </c>
      <c r="EL24" s="29">
        <f t="shared" si="398"/>
        <v>1</v>
      </c>
      <c r="EM24" s="30">
        <f t="shared" si="398"/>
        <v>1</v>
      </c>
      <c r="EN24" s="18"/>
      <c r="EO24" s="18"/>
      <c r="EP24" s="32"/>
      <c r="EQ24" s="28">
        <f t="shared" ref="EQ24:EV29" si="399">1/(1+EXP(-SUMPRODUCT($E$20:$H$23,EQ2:ET5)+$G$24))</f>
        <v>1</v>
      </c>
      <c r="ER24" s="29">
        <f t="shared" si="399"/>
        <v>1</v>
      </c>
      <c r="ES24" s="29">
        <f t="shared" si="399"/>
        <v>1</v>
      </c>
      <c r="ET24" s="29">
        <f t="shared" si="399"/>
        <v>1</v>
      </c>
      <c r="EU24" s="29">
        <f t="shared" si="399"/>
        <v>0.3376710958396813</v>
      </c>
      <c r="EV24" s="30">
        <f t="shared" si="399"/>
        <v>4.087391628357942E-2</v>
      </c>
      <c r="EW24" s="18"/>
      <c r="EX24" s="18"/>
      <c r="EY24" s="32"/>
      <c r="EZ24" s="28">
        <f t="shared" ref="EZ24:FE29" si="400">1/(1+EXP(-SUMPRODUCT($E$20:$H$23,EZ2:FC5)+$G$24))</f>
        <v>1</v>
      </c>
      <c r="FA24" s="29">
        <f t="shared" si="400"/>
        <v>1</v>
      </c>
      <c r="FB24" s="29">
        <f t="shared" si="400"/>
        <v>1</v>
      </c>
      <c r="FC24" s="29">
        <f t="shared" si="400"/>
        <v>1</v>
      </c>
      <c r="FD24" s="29">
        <f t="shared" si="400"/>
        <v>1</v>
      </c>
      <c r="FE24" s="30">
        <f t="shared" si="400"/>
        <v>1</v>
      </c>
      <c r="FF24" s="18"/>
      <c r="FG24" s="18"/>
      <c r="FH24" s="32"/>
      <c r="FI24" s="28">
        <f t="shared" ref="FI24:FN29" si="401">1/(1+EXP(-SUMPRODUCT($E$20:$H$23,FI2:FL5)+$G$24))</f>
        <v>1</v>
      </c>
      <c r="FJ24" s="29">
        <f t="shared" si="401"/>
        <v>1</v>
      </c>
      <c r="FK24" s="29">
        <f t="shared" si="401"/>
        <v>1</v>
      </c>
      <c r="FL24" s="29">
        <f t="shared" si="401"/>
        <v>1</v>
      </c>
      <c r="FM24" s="29">
        <f t="shared" si="401"/>
        <v>1</v>
      </c>
      <c r="FN24" s="30">
        <f t="shared" si="401"/>
        <v>8.3493427979169005E-2</v>
      </c>
      <c r="FO24" s="18"/>
      <c r="FP24" s="18"/>
      <c r="FQ24" s="32"/>
      <c r="FR24" s="28">
        <f t="shared" ref="FR24:FW29" si="402">1/(1+EXP(-SUMPRODUCT($E$20:$H$23,FR2:FU5)+$G$24))</f>
        <v>0.25641595754378754</v>
      </c>
      <c r="FS24" s="29">
        <f t="shared" si="402"/>
        <v>1</v>
      </c>
      <c r="FT24" s="29">
        <f t="shared" si="402"/>
        <v>1</v>
      </c>
      <c r="FU24" s="29">
        <f t="shared" si="402"/>
        <v>1</v>
      </c>
      <c r="FV24" s="29">
        <f t="shared" si="402"/>
        <v>0.27907201722128844</v>
      </c>
      <c r="FW24" s="30">
        <f t="shared" si="402"/>
        <v>2.6923613492980135E-2</v>
      </c>
      <c r="FX24" s="18"/>
      <c r="FY24" s="18"/>
      <c r="FZ24" s="32"/>
      <c r="GA24" s="28">
        <f t="shared" ref="GA24:GF29" si="403">1/(1+EXP(-SUMPRODUCT($E$20:$H$23,GA2:GD5)+$G$24))</f>
        <v>2.7293917203858892E-2</v>
      </c>
      <c r="GB24" s="29">
        <f t="shared" si="403"/>
        <v>0.60943480425429153</v>
      </c>
      <c r="GC24" s="29">
        <f t="shared" si="403"/>
        <v>1</v>
      </c>
      <c r="GD24" s="29">
        <f t="shared" si="403"/>
        <v>1</v>
      </c>
      <c r="GE24" s="29">
        <f t="shared" si="403"/>
        <v>1</v>
      </c>
      <c r="GF24" s="30">
        <f t="shared" si="403"/>
        <v>9.2642055269805804E-2</v>
      </c>
      <c r="GG24" s="18"/>
      <c r="GH24" s="18"/>
      <c r="GI24" s="32"/>
      <c r="GJ24" s="28">
        <f t="shared" ref="GJ24:GO29" si="404">1/(1+EXP(-SUMPRODUCT($E$20:$H$23,GJ2:GM5)+$G$24))</f>
        <v>1</v>
      </c>
      <c r="GK24" s="29">
        <f t="shared" si="404"/>
        <v>1</v>
      </c>
      <c r="GL24" s="29">
        <f t="shared" si="404"/>
        <v>1</v>
      </c>
      <c r="GM24" s="29">
        <f t="shared" si="404"/>
        <v>1</v>
      </c>
      <c r="GN24" s="29">
        <f t="shared" si="404"/>
        <v>1</v>
      </c>
      <c r="GO24" s="30">
        <f t="shared" si="404"/>
        <v>1</v>
      </c>
      <c r="GP24" s="18"/>
      <c r="GQ24" s="18"/>
      <c r="GR24" s="32"/>
      <c r="GS24" s="28">
        <f t="shared" ref="GS24:GX29" si="405">1/(1+EXP(-SUMPRODUCT($E$20:$H$23,GS2:GV5)+$G$24))</f>
        <v>2.6923613492980135E-2</v>
      </c>
      <c r="GT24" s="29">
        <f t="shared" si="405"/>
        <v>0.46784036783966892</v>
      </c>
      <c r="GU24" s="29">
        <f t="shared" si="405"/>
        <v>1</v>
      </c>
      <c r="GV24" s="29">
        <f t="shared" si="405"/>
        <v>1</v>
      </c>
      <c r="GW24" s="29">
        <f t="shared" si="405"/>
        <v>1</v>
      </c>
      <c r="GX24" s="30">
        <f t="shared" si="405"/>
        <v>0.99999993201468729</v>
      </c>
      <c r="GY24" s="18"/>
      <c r="GZ24" s="18"/>
      <c r="HA24" s="32"/>
      <c r="HB24" s="28">
        <f t="shared" ref="HB24:HG29" si="406">1/(1+EXP(-SUMPRODUCT($E$20:$H$23,HB2:HE5)+$G$24))</f>
        <v>1</v>
      </c>
      <c r="HC24" s="29">
        <f t="shared" si="406"/>
        <v>1</v>
      </c>
      <c r="HD24" s="29">
        <f t="shared" si="406"/>
        <v>1</v>
      </c>
      <c r="HE24" s="29">
        <f t="shared" si="406"/>
        <v>1</v>
      </c>
      <c r="HF24" s="29">
        <f t="shared" si="406"/>
        <v>1</v>
      </c>
      <c r="HG24" s="30">
        <f t="shared" si="406"/>
        <v>1</v>
      </c>
      <c r="HH24" s="18"/>
      <c r="HI24" s="18"/>
      <c r="HJ24" s="32"/>
      <c r="HK24" s="28">
        <f t="shared" ref="HK24:HP29" si="407">1/(1+EXP(-SUMPRODUCT($E$20:$H$23,HK2:HN5)+$G$24))</f>
        <v>1</v>
      </c>
      <c r="HL24" s="29">
        <f t="shared" si="407"/>
        <v>1</v>
      </c>
      <c r="HM24" s="29">
        <f t="shared" si="407"/>
        <v>1</v>
      </c>
      <c r="HN24" s="29">
        <f t="shared" si="407"/>
        <v>1</v>
      </c>
      <c r="HO24" s="29">
        <f t="shared" si="407"/>
        <v>1</v>
      </c>
      <c r="HP24" s="30">
        <f t="shared" si="407"/>
        <v>7.8171314463562958E-2</v>
      </c>
      <c r="HQ24" s="18"/>
      <c r="HR24" s="18"/>
      <c r="HS24" s="32"/>
      <c r="HT24" s="28">
        <f t="shared" ref="HT24:HY29" si="408">1/(1+EXP(-SUMPRODUCT($E$20:$H$23,HT2:HW5)+$G$24))</f>
        <v>0.99999999999999001</v>
      </c>
      <c r="HU24" s="29">
        <f t="shared" si="408"/>
        <v>0.11486912258139925</v>
      </c>
      <c r="HV24" s="29">
        <f t="shared" si="408"/>
        <v>0.92219178654312628</v>
      </c>
      <c r="HW24" s="29">
        <f t="shared" si="408"/>
        <v>1</v>
      </c>
      <c r="HX24" s="29">
        <f t="shared" si="408"/>
        <v>1</v>
      </c>
      <c r="HY24" s="30">
        <f t="shared" si="408"/>
        <v>0.99999999999999933</v>
      </c>
      <c r="HZ24" s="18"/>
      <c r="IA24" s="18"/>
      <c r="IB24" s="32"/>
      <c r="IC24" s="28">
        <f t="shared" ref="IC24:IH29" si="409">1/(1+EXP(-SUMPRODUCT($E$20:$H$23,IC2:IF5)+$G$24))</f>
        <v>2.8036052691048665E-2</v>
      </c>
      <c r="ID24" s="29">
        <f t="shared" si="409"/>
        <v>0.65568764789308021</v>
      </c>
      <c r="IE24" s="29">
        <f t="shared" si="409"/>
        <v>1</v>
      </c>
      <c r="IF24" s="29">
        <f t="shared" si="409"/>
        <v>1</v>
      </c>
      <c r="IG24" s="29">
        <f t="shared" si="409"/>
        <v>1</v>
      </c>
      <c r="IH24" s="30">
        <f t="shared" si="409"/>
        <v>0.23496718840771319</v>
      </c>
      <c r="II24" s="18"/>
      <c r="IJ24" s="18"/>
      <c r="IK24" s="32"/>
      <c r="IL24" s="28">
        <f t="shared" ref="IL24:IQ29" si="410">1/(1+EXP(-SUMPRODUCT($E$20:$H$23,IL2:IO5)+$G$24))</f>
        <v>9.9235414244138287E-2</v>
      </c>
      <c r="IM24" s="29">
        <f t="shared" si="410"/>
        <v>5.967647021572612E-2</v>
      </c>
      <c r="IN24" s="29">
        <f t="shared" si="410"/>
        <v>0.15833043808594593</v>
      </c>
      <c r="IO24" s="29">
        <f t="shared" si="410"/>
        <v>0.72739968453203707</v>
      </c>
      <c r="IP24" s="29">
        <f t="shared" si="410"/>
        <v>1</v>
      </c>
      <c r="IQ24" s="30">
        <f t="shared" si="410"/>
        <v>1</v>
      </c>
      <c r="IR24" s="18"/>
      <c r="IS24" s="18"/>
      <c r="IT24" s="32"/>
      <c r="IU24" s="28">
        <f t="shared" ref="IU24:IZ29" si="411">1/(1+EXP(-SUMPRODUCT($E$20:$H$23,IU2:IX5)+$G$24))</f>
        <v>1</v>
      </c>
      <c r="IV24" s="29">
        <f t="shared" si="411"/>
        <v>1</v>
      </c>
      <c r="IW24" s="29">
        <f t="shared" si="411"/>
        <v>0.99999999945065809</v>
      </c>
      <c r="IX24" s="29">
        <f t="shared" si="411"/>
        <v>1</v>
      </c>
      <c r="IY24" s="29">
        <f t="shared" si="411"/>
        <v>1</v>
      </c>
      <c r="IZ24" s="30">
        <f t="shared" si="411"/>
        <v>1</v>
      </c>
      <c r="JA24" s="18"/>
      <c r="JB24" s="18"/>
      <c r="JC24" s="32"/>
      <c r="JD24" s="28">
        <f t="shared" ref="JD24:JI29" si="412">1/(1+EXP(-SUMPRODUCT($E$20:$H$23,JD2:JG5)+$G$24))</f>
        <v>2.6923613492980135E-2</v>
      </c>
      <c r="JE24" s="29">
        <f t="shared" si="412"/>
        <v>0.27268456125897822</v>
      </c>
      <c r="JF24" s="29">
        <f t="shared" si="412"/>
        <v>1</v>
      </c>
      <c r="JG24" s="29">
        <f t="shared" si="412"/>
        <v>1</v>
      </c>
      <c r="JH24" s="29">
        <f t="shared" si="412"/>
        <v>1</v>
      </c>
      <c r="JI24" s="30">
        <f t="shared" si="412"/>
        <v>1</v>
      </c>
      <c r="JJ24" s="18"/>
      <c r="JK24" s="18"/>
      <c r="JL24" s="32"/>
      <c r="JM24" s="28">
        <f t="shared" ref="JM24:JR29" si="413">1/(1+EXP(-SUMPRODUCT($E$20:$H$23,JM2:JP5)+$G$24))</f>
        <v>4.1899791403668063E-2</v>
      </c>
      <c r="JN24" s="29">
        <f t="shared" si="413"/>
        <v>1</v>
      </c>
      <c r="JO24" s="29">
        <f t="shared" si="413"/>
        <v>1</v>
      </c>
      <c r="JP24" s="29">
        <f t="shared" si="413"/>
        <v>1</v>
      </c>
      <c r="JQ24" s="29">
        <f t="shared" si="413"/>
        <v>0.8783046438101616</v>
      </c>
      <c r="JR24" s="30">
        <f t="shared" si="413"/>
        <v>2.7369459285710388E-2</v>
      </c>
      <c r="JS24" s="18"/>
      <c r="JT24" s="18"/>
      <c r="JU24" s="32"/>
      <c r="JV24" s="28">
        <f t="shared" ref="JV24:KA29" si="414">1/(1+EXP(-SUMPRODUCT($E$20:$H$23,JV2:JY5)+$G$24))</f>
        <v>0.34873070336126882</v>
      </c>
      <c r="JW24" s="29">
        <f t="shared" si="414"/>
        <v>1</v>
      </c>
      <c r="JX24" s="29">
        <f t="shared" si="414"/>
        <v>1</v>
      </c>
      <c r="JY24" s="29">
        <f t="shared" si="414"/>
        <v>1</v>
      </c>
      <c r="JZ24" s="29">
        <f t="shared" si="414"/>
        <v>1</v>
      </c>
      <c r="KA24" s="30">
        <f t="shared" si="414"/>
        <v>1</v>
      </c>
      <c r="KB24" s="18"/>
      <c r="KC24" s="18"/>
      <c r="KD24" s="32"/>
      <c r="KE24" s="28">
        <f t="shared" ref="KE24:KJ29" si="415">1/(1+EXP(-SUMPRODUCT($E$20:$H$23,KE2:KH5)+$G$24))</f>
        <v>0.34342423702403541</v>
      </c>
      <c r="KF24" s="29">
        <f t="shared" si="415"/>
        <v>0.21427059575036736</v>
      </c>
      <c r="KG24" s="29">
        <f t="shared" si="415"/>
        <v>0.11889089154814055</v>
      </c>
      <c r="KH24" s="29">
        <f t="shared" si="415"/>
        <v>0.53842317271585272</v>
      </c>
      <c r="KI24" s="29">
        <f t="shared" si="415"/>
        <v>1</v>
      </c>
      <c r="KJ24" s="30">
        <f t="shared" si="415"/>
        <v>1</v>
      </c>
      <c r="KK24" s="18"/>
      <c r="KL24" s="18"/>
      <c r="KM24" s="32"/>
      <c r="KN24" s="28">
        <f t="shared" ref="KN24:KS29" si="416">1/(1+EXP(-SUMPRODUCT($E$20:$H$23,KN2:KQ5)+$G$24))</f>
        <v>0.99999999996367706</v>
      </c>
      <c r="KO24" s="29">
        <f t="shared" si="416"/>
        <v>0.99930834467855567</v>
      </c>
      <c r="KP24" s="29">
        <f t="shared" si="416"/>
        <v>1</v>
      </c>
      <c r="KQ24" s="29">
        <f t="shared" si="416"/>
        <v>1</v>
      </c>
      <c r="KR24" s="29">
        <f t="shared" si="416"/>
        <v>0.63817028575243806</v>
      </c>
      <c r="KS24" s="30">
        <f t="shared" si="416"/>
        <v>2.9915859109411622E-2</v>
      </c>
      <c r="KT24" s="18"/>
      <c r="KU24" s="18"/>
      <c r="KV24" s="32"/>
      <c r="KW24" s="28">
        <f t="shared" ref="KW24:LB29" si="417">1/(1+EXP(-SUMPRODUCT($E$20:$H$23,KW2:KZ5)+$G$24))</f>
        <v>0.26273103225033495</v>
      </c>
      <c r="KX24" s="29">
        <f t="shared" si="417"/>
        <v>0.46807207343370277</v>
      </c>
      <c r="KY24" s="29">
        <f t="shared" si="417"/>
        <v>0.52170536682980062</v>
      </c>
      <c r="KZ24" s="29">
        <f t="shared" si="417"/>
        <v>1</v>
      </c>
      <c r="LA24" s="29">
        <f t="shared" si="417"/>
        <v>1</v>
      </c>
      <c r="LB24" s="30">
        <f t="shared" si="417"/>
        <v>1</v>
      </c>
      <c r="LC24" s="18"/>
      <c r="LD24" s="18"/>
      <c r="LE24" s="32"/>
      <c r="LF24" s="28">
        <f t="shared" ref="LF24:LK29" si="418">1/(1+EXP(-SUMPRODUCT($E$20:$H$23,LF2:LI5)+$G$24))</f>
        <v>3.0164740035842887E-2</v>
      </c>
      <c r="LG24" s="29">
        <f t="shared" si="418"/>
        <v>0.24232926706053767</v>
      </c>
      <c r="LH24" s="29">
        <f t="shared" si="418"/>
        <v>1</v>
      </c>
      <c r="LI24" s="29">
        <f t="shared" si="418"/>
        <v>1</v>
      </c>
      <c r="LJ24" s="29">
        <f t="shared" si="418"/>
        <v>1</v>
      </c>
      <c r="LK24" s="30">
        <f t="shared" si="418"/>
        <v>1</v>
      </c>
      <c r="LL24" s="18"/>
      <c r="LM24" s="18"/>
      <c r="LN24" s="32"/>
      <c r="LO24" s="28">
        <f t="shared" ref="LO24:LT29" si="419">1/(1+EXP(-SUMPRODUCT($E$20:$H$23,LO2:LR5)+$G$24))</f>
        <v>2.7669169200371154E-2</v>
      </c>
      <c r="LP24" s="29">
        <f t="shared" si="419"/>
        <v>0.18684486995536531</v>
      </c>
      <c r="LQ24" s="29">
        <f t="shared" si="419"/>
        <v>0.98208140373194353</v>
      </c>
      <c r="LR24" s="29">
        <f t="shared" si="419"/>
        <v>1</v>
      </c>
      <c r="LS24" s="29">
        <f t="shared" si="419"/>
        <v>1</v>
      </c>
      <c r="LT24" s="30">
        <f t="shared" si="419"/>
        <v>1</v>
      </c>
      <c r="LU24" s="18"/>
      <c r="LV24" s="18"/>
      <c r="LW24" s="32"/>
      <c r="LX24" s="28">
        <f t="shared" ref="LX24:MC29" si="420">1/(1+EXP(-SUMPRODUCT($E$20:$H$23,LX2:MA5)+$G$24))</f>
        <v>1</v>
      </c>
      <c r="LY24" s="29">
        <f t="shared" si="420"/>
        <v>0.77643131010107624</v>
      </c>
      <c r="LZ24" s="29">
        <f t="shared" si="420"/>
        <v>0.91887764768811619</v>
      </c>
      <c r="MA24" s="29">
        <f t="shared" si="420"/>
        <v>1</v>
      </c>
      <c r="MB24" s="29">
        <f t="shared" si="420"/>
        <v>1</v>
      </c>
      <c r="MC24" s="30">
        <f t="shared" si="420"/>
        <v>1</v>
      </c>
      <c r="MD24" s="18"/>
      <c r="ME24" s="18"/>
      <c r="MF24" s="32"/>
      <c r="MG24" s="28">
        <f t="shared" ref="MG24:ML29" si="421">1/(1+EXP(-SUMPRODUCT($E$20:$H$23,MG2:MJ5)+$G$24))</f>
        <v>0.96158336431424041</v>
      </c>
      <c r="MH24" s="29">
        <f t="shared" si="421"/>
        <v>1</v>
      </c>
      <c r="MI24" s="29">
        <f t="shared" si="421"/>
        <v>1</v>
      </c>
      <c r="MJ24" s="29">
        <f t="shared" si="421"/>
        <v>1</v>
      </c>
      <c r="MK24" s="29">
        <f t="shared" si="421"/>
        <v>1</v>
      </c>
      <c r="ML24" s="30">
        <f t="shared" si="421"/>
        <v>1</v>
      </c>
      <c r="MM24" s="18"/>
      <c r="MN24" s="18"/>
      <c r="MO24" s="32"/>
      <c r="MP24" s="28">
        <f t="shared" ref="MP24:MU29" si="422">1/(1+EXP(-SUMPRODUCT($E$20:$H$23,MP2:MS5)+$G$24))</f>
        <v>1</v>
      </c>
      <c r="MQ24" s="29">
        <f t="shared" si="422"/>
        <v>1</v>
      </c>
      <c r="MR24" s="29">
        <f t="shared" si="422"/>
        <v>1</v>
      </c>
      <c r="MS24" s="29">
        <f t="shared" si="422"/>
        <v>1</v>
      </c>
      <c r="MT24" s="29">
        <f t="shared" si="422"/>
        <v>1</v>
      </c>
      <c r="MU24" s="30">
        <f t="shared" si="422"/>
        <v>1</v>
      </c>
      <c r="MV24" s="18"/>
      <c r="MW24" s="18"/>
      <c r="MX24" s="32"/>
      <c r="MY24" s="28">
        <f t="shared" ref="MY24:ND29" si="423">1/(1+EXP(-SUMPRODUCT($E$20:$H$23,MY2:NB5)+$G$24))</f>
        <v>0.52260890903722301</v>
      </c>
      <c r="MZ24" s="29">
        <f t="shared" si="423"/>
        <v>1</v>
      </c>
      <c r="NA24" s="29">
        <f t="shared" si="423"/>
        <v>1</v>
      </c>
      <c r="NB24" s="29">
        <f t="shared" si="423"/>
        <v>1</v>
      </c>
      <c r="NC24" s="29">
        <f t="shared" si="423"/>
        <v>1</v>
      </c>
      <c r="ND24" s="30">
        <f t="shared" si="423"/>
        <v>1</v>
      </c>
      <c r="NE24" s="18"/>
      <c r="NF24" s="18"/>
      <c r="NG24" s="32"/>
      <c r="NH24" s="28">
        <f t="shared" ref="NH24:NM29" si="424">1/(1+EXP(-SUMPRODUCT($E$20:$H$23,NH2:NK5)+$G$24))</f>
        <v>1</v>
      </c>
      <c r="NI24" s="29">
        <f t="shared" si="424"/>
        <v>1</v>
      </c>
      <c r="NJ24" s="29">
        <f t="shared" si="424"/>
        <v>1</v>
      </c>
      <c r="NK24" s="29">
        <f t="shared" si="424"/>
        <v>1</v>
      </c>
      <c r="NL24" s="29">
        <f t="shared" si="424"/>
        <v>1</v>
      </c>
      <c r="NM24" s="30">
        <f t="shared" si="424"/>
        <v>1</v>
      </c>
      <c r="NN24" s="18"/>
      <c r="NO24" s="18"/>
      <c r="NP24" s="32"/>
      <c r="NQ24" s="28">
        <f t="shared" ref="NQ24:NV29" si="425">1/(1+EXP(-SUMPRODUCT($E$20:$H$23,NQ2:NT5)+$G$24))</f>
        <v>1</v>
      </c>
      <c r="NR24" s="29">
        <f t="shared" si="425"/>
        <v>1</v>
      </c>
      <c r="NS24" s="29">
        <f t="shared" si="425"/>
        <v>0.1110108324232079</v>
      </c>
      <c r="NT24" s="29">
        <f t="shared" si="425"/>
        <v>2.6923613492980135E-2</v>
      </c>
      <c r="NU24" s="29">
        <f t="shared" si="425"/>
        <v>0.90765093588407664</v>
      </c>
      <c r="NV24" s="30">
        <f t="shared" si="425"/>
        <v>1</v>
      </c>
      <c r="NW24" s="18"/>
      <c r="NX24" s="18"/>
      <c r="NY24" s="32"/>
      <c r="NZ24" s="28">
        <f t="shared" ref="NZ24:OE29" si="426">1/(1+EXP(-SUMPRODUCT($E$20:$H$23,NZ2:OC5)+$G$24))</f>
        <v>1</v>
      </c>
      <c r="OA24" s="29">
        <f t="shared" si="426"/>
        <v>1</v>
      </c>
      <c r="OB24" s="29">
        <f t="shared" si="426"/>
        <v>1</v>
      </c>
      <c r="OC24" s="29">
        <f t="shared" si="426"/>
        <v>1</v>
      </c>
      <c r="OD24" s="29">
        <f t="shared" si="426"/>
        <v>1</v>
      </c>
      <c r="OE24" s="30">
        <f t="shared" si="426"/>
        <v>1</v>
      </c>
      <c r="OF24" s="18"/>
      <c r="OG24" s="18"/>
      <c r="OH24" s="32"/>
      <c r="OI24" s="28">
        <f t="shared" ref="OI24:ON29" si="427">1/(1+EXP(-SUMPRODUCT($E$20:$H$23,OI2:OL5)+$G$24))</f>
        <v>1</v>
      </c>
      <c r="OJ24" s="29">
        <f t="shared" si="427"/>
        <v>0.99999997305167898</v>
      </c>
      <c r="OK24" s="29">
        <f t="shared" si="427"/>
        <v>1</v>
      </c>
      <c r="OL24" s="29">
        <f t="shared" si="427"/>
        <v>1</v>
      </c>
      <c r="OM24" s="29">
        <f t="shared" si="427"/>
        <v>1</v>
      </c>
      <c r="ON24" s="30">
        <f t="shared" si="427"/>
        <v>1</v>
      </c>
      <c r="OO24" s="18"/>
      <c r="OP24" s="18"/>
      <c r="OQ24" s="32"/>
      <c r="OR24" s="28">
        <f t="shared" ref="OR24:OW29" si="428">1/(1+EXP(-SUMPRODUCT($E$20:$H$23,OR2:OU5)+$G$24))</f>
        <v>3.2729291225014071E-2</v>
      </c>
      <c r="OS24" s="29">
        <f t="shared" si="428"/>
        <v>0.16420647040795766</v>
      </c>
      <c r="OT24" s="29">
        <f t="shared" si="428"/>
        <v>0.70503652241021164</v>
      </c>
      <c r="OU24" s="29">
        <f t="shared" si="428"/>
        <v>1</v>
      </c>
      <c r="OV24" s="29">
        <f t="shared" si="428"/>
        <v>1</v>
      </c>
      <c r="OW24" s="30">
        <f t="shared" si="428"/>
        <v>1</v>
      </c>
      <c r="OX24" s="18"/>
      <c r="OY24" s="18"/>
      <c r="OZ24" s="32"/>
      <c r="PA24" s="28">
        <f t="shared" ref="PA24:PF29" si="429">1/(1+EXP(-SUMPRODUCT($E$20:$H$23,PA2:PD5)+$G$24))</f>
        <v>3.0578220927720542E-2</v>
      </c>
      <c r="PB24" s="29">
        <f t="shared" si="429"/>
        <v>0.64259483382126648</v>
      </c>
      <c r="PC24" s="29">
        <f t="shared" si="429"/>
        <v>1</v>
      </c>
      <c r="PD24" s="29">
        <f t="shared" si="429"/>
        <v>1</v>
      </c>
      <c r="PE24" s="29">
        <f t="shared" si="429"/>
        <v>1</v>
      </c>
      <c r="PF24" s="30">
        <f t="shared" si="429"/>
        <v>5.784079322459159E-2</v>
      </c>
      <c r="PG24" s="18"/>
      <c r="PH24" s="18"/>
      <c r="PI24" s="32"/>
      <c r="PJ24" s="28">
        <f t="shared" ref="PJ24:PO29" si="430">1/(1+EXP(-SUMPRODUCT($E$20:$H$23,PJ2:PM5)+$G$24))</f>
        <v>2.6923613492980135E-2</v>
      </c>
      <c r="PK24" s="29">
        <f t="shared" si="430"/>
        <v>6.6607055954675767E-2</v>
      </c>
      <c r="PL24" s="29">
        <f t="shared" si="430"/>
        <v>0.83405078600166715</v>
      </c>
      <c r="PM24" s="29">
        <f t="shared" si="430"/>
        <v>1</v>
      </c>
      <c r="PN24" s="29">
        <f t="shared" si="430"/>
        <v>1</v>
      </c>
      <c r="PO24" s="30">
        <f t="shared" si="430"/>
        <v>0.363022382189985</v>
      </c>
      <c r="PP24" s="18"/>
      <c r="PQ24" s="18"/>
      <c r="PR24" s="32"/>
      <c r="PS24" s="28">
        <f t="shared" ref="PS24:PX29" si="431">1/(1+EXP(-SUMPRODUCT($E$20:$H$23,PS2:PV5)+$G$24))</f>
        <v>1</v>
      </c>
      <c r="PT24" s="29">
        <f t="shared" si="431"/>
        <v>1</v>
      </c>
      <c r="PU24" s="29">
        <f t="shared" si="431"/>
        <v>1</v>
      </c>
      <c r="PV24" s="29">
        <f t="shared" si="431"/>
        <v>1</v>
      </c>
      <c r="PW24" s="29">
        <f t="shared" si="431"/>
        <v>1</v>
      </c>
      <c r="PX24" s="30">
        <f t="shared" si="431"/>
        <v>1</v>
      </c>
      <c r="PY24" s="18"/>
      <c r="PZ24" s="18"/>
      <c r="QA24" s="32"/>
      <c r="QB24" s="28">
        <f t="shared" ref="QB24:QG29" si="432">1/(1+EXP(-SUMPRODUCT($E$20:$H$23,QB2:QE5)+$G$24))</f>
        <v>3.0673450382748785E-2</v>
      </c>
      <c r="QC24" s="29">
        <f t="shared" si="432"/>
        <v>0.72163949316364617</v>
      </c>
      <c r="QD24" s="29">
        <f t="shared" si="432"/>
        <v>1</v>
      </c>
      <c r="QE24" s="29">
        <f t="shared" si="432"/>
        <v>1</v>
      </c>
      <c r="QF24" s="29">
        <f t="shared" si="432"/>
        <v>0.85226431794644586</v>
      </c>
      <c r="QG24" s="30">
        <f t="shared" si="432"/>
        <v>4.3652427572066374E-2</v>
      </c>
      <c r="QH24" s="18"/>
      <c r="QI24" s="18"/>
      <c r="QJ24" s="32"/>
      <c r="QK24" s="28">
        <f t="shared" ref="QK24:QP29" si="433">1/(1+EXP(-SUMPRODUCT($E$20:$H$23,QK2:QN5)+$G$24))</f>
        <v>1</v>
      </c>
      <c r="QL24" s="29">
        <f t="shared" si="433"/>
        <v>1</v>
      </c>
      <c r="QM24" s="29">
        <f t="shared" si="433"/>
        <v>1</v>
      </c>
      <c r="QN24" s="29">
        <f t="shared" si="433"/>
        <v>1</v>
      </c>
      <c r="QO24" s="29">
        <f t="shared" si="433"/>
        <v>1</v>
      </c>
      <c r="QP24" s="30">
        <f t="shared" si="433"/>
        <v>1</v>
      </c>
      <c r="QQ24" s="18"/>
      <c r="QR24" s="18"/>
      <c r="QS24" s="32"/>
      <c r="QT24" s="28">
        <f t="shared" ref="QT24:QY29" si="434">1/(1+EXP(-SUMPRODUCT($E$20:$H$23,QT2:QW5)+$G$24))</f>
        <v>0.99431000141088055</v>
      </c>
      <c r="QU24" s="29">
        <f t="shared" si="434"/>
        <v>1</v>
      </c>
      <c r="QV24" s="29">
        <f t="shared" si="434"/>
        <v>1</v>
      </c>
      <c r="QW24" s="29">
        <f t="shared" si="434"/>
        <v>0.13130216842068229</v>
      </c>
      <c r="QX24" s="29">
        <f t="shared" si="434"/>
        <v>0.89696987079508617</v>
      </c>
      <c r="QY24" s="30">
        <f t="shared" si="434"/>
        <v>1</v>
      </c>
      <c r="QZ24" s="18"/>
      <c r="RA24" s="18"/>
      <c r="RB24" s="32"/>
      <c r="RC24" s="28">
        <f t="shared" ref="RC24:RH29" si="435">1/(1+EXP(-SUMPRODUCT($E$20:$H$23,RC2:RF5)+$G$24))</f>
        <v>2.6923613492980135E-2</v>
      </c>
      <c r="RD24" s="29">
        <f t="shared" si="435"/>
        <v>0.8435310285678409</v>
      </c>
      <c r="RE24" s="29">
        <f t="shared" si="435"/>
        <v>1</v>
      </c>
      <c r="RF24" s="29">
        <f t="shared" si="435"/>
        <v>1</v>
      </c>
      <c r="RG24" s="29">
        <f t="shared" si="435"/>
        <v>1</v>
      </c>
      <c r="RH24" s="30">
        <f t="shared" si="435"/>
        <v>0.17539054893423897</v>
      </c>
      <c r="RI24" s="18"/>
      <c r="RJ24" s="18"/>
      <c r="RK24" s="32"/>
      <c r="RL24" s="28">
        <f t="shared" ref="RL24:RQ29" si="436">1/(1+EXP(-SUMPRODUCT($E$20:$H$23,RL2:RO5)+$G$24))</f>
        <v>1</v>
      </c>
      <c r="RM24" s="29">
        <f t="shared" si="436"/>
        <v>1</v>
      </c>
      <c r="RN24" s="29">
        <f t="shared" si="436"/>
        <v>1</v>
      </c>
      <c r="RO24" s="29">
        <f t="shared" si="436"/>
        <v>1</v>
      </c>
      <c r="RP24" s="29">
        <f t="shared" si="436"/>
        <v>1</v>
      </c>
      <c r="RQ24" s="30">
        <f t="shared" si="436"/>
        <v>0.19451642435703906</v>
      </c>
      <c r="RR24" s="18"/>
      <c r="RS24" s="18"/>
      <c r="RT24" s="32"/>
      <c r="RU24" s="28">
        <f t="shared" ref="RU24:RZ29" si="437">1/(1+EXP(-SUMPRODUCT($E$20:$H$23,RU2:RX5)+$G$24))</f>
        <v>1</v>
      </c>
      <c r="RV24" s="29">
        <f t="shared" si="437"/>
        <v>0.99999954570803073</v>
      </c>
      <c r="RW24" s="29">
        <f t="shared" si="437"/>
        <v>0.99999999666572337</v>
      </c>
      <c r="RX24" s="29">
        <f t="shared" si="437"/>
        <v>1</v>
      </c>
      <c r="RY24" s="29">
        <f t="shared" si="437"/>
        <v>1</v>
      </c>
      <c r="RZ24" s="30">
        <f t="shared" si="437"/>
        <v>0.99999995460731805</v>
      </c>
      <c r="SA24" s="18"/>
      <c r="SB24" s="18"/>
      <c r="SC24" s="32"/>
      <c r="SD24" s="28">
        <f t="shared" ref="SD24:SI29" si="438">1/(1+EXP(-SUMPRODUCT($E$20:$H$23,SD2:SG5)+$G$24))</f>
        <v>1</v>
      </c>
      <c r="SE24" s="29">
        <f t="shared" si="438"/>
        <v>1</v>
      </c>
      <c r="SF24" s="29">
        <f t="shared" si="438"/>
        <v>0.9999999982427894</v>
      </c>
      <c r="SG24" s="29">
        <f t="shared" si="438"/>
        <v>1</v>
      </c>
      <c r="SH24" s="29">
        <f t="shared" si="438"/>
        <v>1</v>
      </c>
      <c r="SI24" s="30">
        <f t="shared" si="438"/>
        <v>0.11504361961488163</v>
      </c>
      <c r="SJ24" s="18"/>
      <c r="SK24" s="18"/>
      <c r="SL24" s="32"/>
      <c r="SM24" s="28">
        <f t="shared" ref="SM24:SR29" si="439">1/(1+EXP(-SUMPRODUCT($E$20:$H$23,SM2:SP5)+$G$24))</f>
        <v>1</v>
      </c>
      <c r="SN24" s="29">
        <f t="shared" si="439"/>
        <v>1</v>
      </c>
      <c r="SO24" s="29">
        <f t="shared" si="439"/>
        <v>1</v>
      </c>
      <c r="SP24" s="29">
        <f t="shared" si="439"/>
        <v>1</v>
      </c>
      <c r="SQ24" s="29">
        <f t="shared" si="439"/>
        <v>1</v>
      </c>
      <c r="SR24" s="30">
        <f t="shared" si="439"/>
        <v>1</v>
      </c>
      <c r="SS24" s="18"/>
      <c r="ST24" s="18"/>
      <c r="SU24" s="32"/>
      <c r="SV24" s="28">
        <f t="shared" ref="SV24:TA29" si="440">1/(1+EXP(-SUMPRODUCT($E$20:$H$23,SV2:SY5)+$G$24))</f>
        <v>1</v>
      </c>
      <c r="SW24" s="29">
        <f t="shared" si="440"/>
        <v>0.2816748826900024</v>
      </c>
      <c r="SX24" s="29">
        <f t="shared" si="440"/>
        <v>0.10876132460103645</v>
      </c>
      <c r="SY24" s="29">
        <f t="shared" si="440"/>
        <v>1</v>
      </c>
      <c r="SZ24" s="29">
        <f t="shared" si="440"/>
        <v>1</v>
      </c>
      <c r="TA24" s="30">
        <f t="shared" si="440"/>
        <v>0.99999999006643769</v>
      </c>
      <c r="TB24" s="18"/>
      <c r="TC24" s="18"/>
      <c r="TD24" s="32"/>
      <c r="TE24" s="28">
        <f t="shared" ref="TE24:TJ29" si="441">1/(1+EXP(-SUMPRODUCT($E$20:$H$23,TE2:TH5)+$G$24))</f>
        <v>0.16874957225312373</v>
      </c>
      <c r="TF24" s="29">
        <f t="shared" si="441"/>
        <v>1</v>
      </c>
      <c r="TG24" s="29">
        <f t="shared" si="441"/>
        <v>1</v>
      </c>
      <c r="TH24" s="29">
        <f t="shared" si="441"/>
        <v>1</v>
      </c>
      <c r="TI24" s="29">
        <f t="shared" si="441"/>
        <v>1</v>
      </c>
      <c r="TJ24" s="30">
        <f t="shared" si="441"/>
        <v>0.99999999993489697</v>
      </c>
      <c r="TK24" s="18"/>
      <c r="TL24" s="18"/>
      <c r="TM24" s="32"/>
      <c r="TN24" s="28">
        <f t="shared" ref="TN24:TS29" si="442">1/(1+EXP(-SUMPRODUCT($E$20:$H$23,TN2:TQ5)+$G$24))</f>
        <v>1</v>
      </c>
      <c r="TO24" s="29">
        <f t="shared" si="442"/>
        <v>1</v>
      </c>
      <c r="TP24" s="29">
        <f t="shared" si="442"/>
        <v>0.14560233031214229</v>
      </c>
      <c r="TQ24" s="29">
        <f t="shared" si="442"/>
        <v>5.3789242448252339E-2</v>
      </c>
      <c r="TR24" s="29">
        <f t="shared" si="442"/>
        <v>2.6923613492980135E-2</v>
      </c>
      <c r="TS24" s="30">
        <f t="shared" si="442"/>
        <v>2.6923613492980135E-2</v>
      </c>
      <c r="TT24" s="18"/>
      <c r="TU24" s="18"/>
      <c r="TV24" s="32"/>
      <c r="TW24" s="28">
        <f t="shared" ref="TW24:UB29" si="443">1/(1+EXP(-SUMPRODUCT($E$20:$H$23,TW2:TZ5)+$G$24))</f>
        <v>1</v>
      </c>
      <c r="TX24" s="29">
        <f t="shared" si="443"/>
        <v>1</v>
      </c>
      <c r="TY24" s="29">
        <f t="shared" si="443"/>
        <v>1</v>
      </c>
      <c r="TZ24" s="29">
        <f t="shared" si="443"/>
        <v>1</v>
      </c>
      <c r="UA24" s="29">
        <f t="shared" si="443"/>
        <v>1</v>
      </c>
      <c r="UB24" s="30">
        <f t="shared" si="443"/>
        <v>0.11745809674783346</v>
      </c>
      <c r="UC24" s="18"/>
      <c r="UD24" s="18"/>
      <c r="UE24" s="32"/>
      <c r="UF24" s="28">
        <f t="shared" ref="UF24:UK29" si="444">1/(1+EXP(-SUMPRODUCT($E$20:$H$23,UF2:UI5)+$G$24))</f>
        <v>4.5048967840278127E-2</v>
      </c>
      <c r="UG24" s="29">
        <f t="shared" si="444"/>
        <v>0.97029369885029804</v>
      </c>
      <c r="UH24" s="29">
        <f t="shared" si="444"/>
        <v>1</v>
      </c>
      <c r="UI24" s="29">
        <f t="shared" si="444"/>
        <v>1</v>
      </c>
      <c r="UJ24" s="29">
        <f t="shared" si="444"/>
        <v>1</v>
      </c>
      <c r="UK24" s="30">
        <f t="shared" si="444"/>
        <v>4.8346408312891269E-2</v>
      </c>
      <c r="UL24" s="18"/>
      <c r="UM24" s="18"/>
      <c r="UN24" s="32"/>
      <c r="UO24" s="28">
        <f t="shared" ref="UO24:UT29" si="445">1/(1+EXP(-SUMPRODUCT($E$20:$H$23,UO2:UR5)+$G$24))</f>
        <v>2.6923613492980135E-2</v>
      </c>
      <c r="UP24" s="29">
        <f t="shared" si="445"/>
        <v>0.60426591834044974</v>
      </c>
      <c r="UQ24" s="29">
        <f t="shared" si="445"/>
        <v>1</v>
      </c>
      <c r="UR24" s="29">
        <f t="shared" si="445"/>
        <v>1</v>
      </c>
      <c r="US24" s="29">
        <f t="shared" si="445"/>
        <v>1</v>
      </c>
      <c r="UT24" s="30">
        <f t="shared" si="445"/>
        <v>0.2998342262473695</v>
      </c>
      <c r="UU24" s="18"/>
      <c r="UV24" s="18"/>
      <c r="UW24" s="32"/>
      <c r="UX24" s="28">
        <f t="shared" ref="UX24:VC29" si="446">1/(1+EXP(-SUMPRODUCT($E$20:$H$23,UX2:VA5)+$G$24))</f>
        <v>2.6923613492980135E-2</v>
      </c>
      <c r="UY24" s="29">
        <f t="shared" si="446"/>
        <v>2.7046502060656136E-2</v>
      </c>
      <c r="UZ24" s="29">
        <f t="shared" si="446"/>
        <v>8.8585110084745039E-2</v>
      </c>
      <c r="VA24" s="29">
        <f t="shared" si="446"/>
        <v>0.67015257959776509</v>
      </c>
      <c r="VB24" s="29">
        <f t="shared" si="446"/>
        <v>1</v>
      </c>
      <c r="VC24" s="30">
        <f t="shared" si="446"/>
        <v>1</v>
      </c>
      <c r="VD24" s="18"/>
      <c r="VE24" s="18"/>
      <c r="VF24" s="32"/>
      <c r="VG24" s="28">
        <f t="shared" ref="VG24:VL29" si="447">1/(1+EXP(-SUMPRODUCT($E$20:$H$23,VG2:VJ5)+$G$24))</f>
        <v>2.6923613492980135E-2</v>
      </c>
      <c r="VH24" s="29">
        <f t="shared" si="447"/>
        <v>6.3605251178594543E-2</v>
      </c>
      <c r="VI24" s="29">
        <f t="shared" si="447"/>
        <v>0.89216818281639176</v>
      </c>
      <c r="VJ24" s="29">
        <f t="shared" si="447"/>
        <v>1</v>
      </c>
      <c r="VK24" s="29">
        <f t="shared" si="447"/>
        <v>1</v>
      </c>
      <c r="VL24" s="30">
        <f t="shared" si="447"/>
        <v>1</v>
      </c>
      <c r="VM24" s="18"/>
      <c r="VN24" s="18"/>
      <c r="VO24" s="32"/>
      <c r="VP24" s="28">
        <f t="shared" ref="VP24:VU29" si="448">1/(1+EXP(-SUMPRODUCT($E$20:$H$23,VP2:VS5)+$G$24))</f>
        <v>1</v>
      </c>
      <c r="VQ24" s="29">
        <f t="shared" si="448"/>
        <v>1</v>
      </c>
      <c r="VR24" s="29">
        <f t="shared" si="448"/>
        <v>1</v>
      </c>
      <c r="VS24" s="29">
        <f t="shared" si="448"/>
        <v>1</v>
      </c>
      <c r="VT24" s="29">
        <f t="shared" si="448"/>
        <v>1</v>
      </c>
      <c r="VU24" s="30">
        <f t="shared" si="448"/>
        <v>1</v>
      </c>
      <c r="VV24" s="18"/>
      <c r="VW24" s="18"/>
      <c r="VX24" s="32"/>
      <c r="VY24" s="28">
        <f t="shared" ref="VY24:WD29" si="449">1/(1+EXP(-SUMPRODUCT($E$20:$H$23,VY2:WB5)+$G$24))</f>
        <v>0.29638465612594744</v>
      </c>
      <c r="VZ24" s="29">
        <f t="shared" si="449"/>
        <v>0.78746574086690202</v>
      </c>
      <c r="WA24" s="29">
        <f t="shared" si="449"/>
        <v>0.99999960610737049</v>
      </c>
      <c r="WB24" s="29">
        <f t="shared" si="449"/>
        <v>1</v>
      </c>
      <c r="WC24" s="29">
        <f t="shared" si="449"/>
        <v>1</v>
      </c>
      <c r="WD24" s="30">
        <f t="shared" si="449"/>
        <v>1</v>
      </c>
      <c r="WE24" s="18"/>
      <c r="WF24" s="18"/>
      <c r="WG24" s="32"/>
      <c r="WH24" s="28">
        <f t="shared" ref="WH24:WM29" si="450">1/(1+EXP(-SUMPRODUCT($E$20:$H$23,WH2:WK5)+$G$24))</f>
        <v>1</v>
      </c>
      <c r="WI24" s="29">
        <f t="shared" si="450"/>
        <v>1</v>
      </c>
      <c r="WJ24" s="29">
        <f t="shared" si="450"/>
        <v>0.99999999999901568</v>
      </c>
      <c r="WK24" s="29">
        <f t="shared" si="450"/>
        <v>0.53190085564784217</v>
      </c>
      <c r="WL24" s="29">
        <f t="shared" si="450"/>
        <v>0.13102847887672286</v>
      </c>
      <c r="WM24" s="30">
        <f t="shared" si="450"/>
        <v>3.8574682910627947E-2</v>
      </c>
      <c r="WN24" s="18"/>
      <c r="WO24" s="18"/>
      <c r="WP24" s="32"/>
      <c r="WQ24" s="28">
        <f t="shared" ref="WQ24:WV29" si="451">1/(1+EXP(-SUMPRODUCT($E$20:$H$23,WQ2:WT5)+$G$24))</f>
        <v>1</v>
      </c>
      <c r="WR24" s="29">
        <f t="shared" si="451"/>
        <v>1</v>
      </c>
      <c r="WS24" s="29">
        <f t="shared" si="451"/>
        <v>1</v>
      </c>
      <c r="WT24" s="29">
        <f t="shared" si="451"/>
        <v>1</v>
      </c>
      <c r="WU24" s="29">
        <f t="shared" si="451"/>
        <v>1</v>
      </c>
      <c r="WV24" s="30">
        <f t="shared" si="451"/>
        <v>1</v>
      </c>
      <c r="WW24" s="18"/>
      <c r="WX24" s="18"/>
      <c r="WY24" s="32"/>
      <c r="WZ24" s="28">
        <f t="shared" ref="WZ24:XE29" si="452">1/(1+EXP(-SUMPRODUCT($E$20:$H$23,WZ2:XC5)+$G$24))</f>
        <v>1</v>
      </c>
      <c r="XA24" s="29">
        <f t="shared" si="452"/>
        <v>1</v>
      </c>
      <c r="XB24" s="29">
        <f t="shared" si="452"/>
        <v>1</v>
      </c>
      <c r="XC24" s="29">
        <f t="shared" si="452"/>
        <v>1</v>
      </c>
      <c r="XD24" s="29">
        <f t="shared" si="452"/>
        <v>1</v>
      </c>
      <c r="XE24" s="30">
        <f t="shared" si="452"/>
        <v>0.25616107683595835</v>
      </c>
      <c r="XF24" s="18"/>
      <c r="XG24" s="18"/>
      <c r="XH24" s="32"/>
      <c r="XI24" s="28">
        <f t="shared" ref="XI24:XN29" si="453">1/(1+EXP(-SUMPRODUCT($E$20:$H$23,XI2:XL5)+$G$24))</f>
        <v>1</v>
      </c>
      <c r="XJ24" s="29">
        <f t="shared" si="453"/>
        <v>1</v>
      </c>
      <c r="XK24" s="29">
        <f t="shared" si="453"/>
        <v>1</v>
      </c>
      <c r="XL24" s="29">
        <f t="shared" si="453"/>
        <v>1</v>
      </c>
      <c r="XM24" s="29">
        <f t="shared" si="453"/>
        <v>1</v>
      </c>
      <c r="XN24" s="30">
        <f t="shared" si="453"/>
        <v>1</v>
      </c>
      <c r="XO24" s="18"/>
      <c r="XP24" s="18"/>
      <c r="XQ24" s="32"/>
      <c r="XR24" s="28">
        <f t="shared" ref="XR24:XW29" si="454">1/(1+EXP(-SUMPRODUCT($E$20:$H$23,XR2:XU5)+$G$24))</f>
        <v>2.6923613492980135E-2</v>
      </c>
      <c r="XS24" s="29">
        <f t="shared" si="454"/>
        <v>0.15671743387984113</v>
      </c>
      <c r="XT24" s="29">
        <f t="shared" si="454"/>
        <v>1</v>
      </c>
      <c r="XU24" s="29">
        <f t="shared" si="454"/>
        <v>1</v>
      </c>
      <c r="XV24" s="29">
        <f t="shared" si="454"/>
        <v>1</v>
      </c>
      <c r="XW24" s="30">
        <f t="shared" si="454"/>
        <v>1</v>
      </c>
      <c r="XX24" s="18"/>
      <c r="XY24" s="18"/>
      <c r="XZ24" s="32"/>
      <c r="YA24" s="28">
        <f t="shared" ref="YA24:YF29" si="455">1/(1+EXP(-SUMPRODUCT($E$20:$H$23,YA2:YD5)+$G$24))</f>
        <v>1</v>
      </c>
      <c r="YB24" s="29">
        <f t="shared" si="455"/>
        <v>1</v>
      </c>
      <c r="YC24" s="29">
        <f t="shared" si="455"/>
        <v>1</v>
      </c>
      <c r="YD24" s="29">
        <f t="shared" si="455"/>
        <v>0.92471282947137978</v>
      </c>
      <c r="YE24" s="29">
        <f t="shared" si="455"/>
        <v>0.99928963331791454</v>
      </c>
      <c r="YF24" s="30">
        <f t="shared" si="455"/>
        <v>1</v>
      </c>
      <c r="YG24" s="18"/>
      <c r="YH24" s="18"/>
      <c r="YI24" s="32"/>
      <c r="YJ24" s="28">
        <f t="shared" ref="YJ24:YO29" si="456">1/(1+EXP(-SUMPRODUCT($E$20:$H$23,YJ2:YM5)+$G$24))</f>
        <v>3.142171034777648E-2</v>
      </c>
      <c r="YK24" s="29">
        <f t="shared" si="456"/>
        <v>0.4522720530112494</v>
      </c>
      <c r="YL24" s="29">
        <f t="shared" si="456"/>
        <v>1</v>
      </c>
      <c r="YM24" s="29">
        <f t="shared" si="456"/>
        <v>1</v>
      </c>
      <c r="YN24" s="29">
        <f t="shared" si="456"/>
        <v>1</v>
      </c>
      <c r="YO24" s="30">
        <f t="shared" si="456"/>
        <v>0.21216432779536951</v>
      </c>
      <c r="YP24" s="18"/>
      <c r="YQ24" s="18"/>
      <c r="YR24" s="32"/>
      <c r="YS24" s="28">
        <f t="shared" ref="YS24:YX29" si="457">1/(1+EXP(-SUMPRODUCT($E$20:$H$23,YS2:YV5)+$G$24))</f>
        <v>1</v>
      </c>
      <c r="YT24" s="29">
        <f t="shared" si="457"/>
        <v>1</v>
      </c>
      <c r="YU24" s="29">
        <f t="shared" si="457"/>
        <v>1</v>
      </c>
      <c r="YV24" s="29">
        <f t="shared" si="457"/>
        <v>1</v>
      </c>
      <c r="YW24" s="29">
        <f t="shared" si="457"/>
        <v>1</v>
      </c>
      <c r="YX24" s="30">
        <f t="shared" si="457"/>
        <v>0.41513356388989486</v>
      </c>
      <c r="YY24" s="18"/>
      <c r="YZ24" s="18"/>
      <c r="ZA24" s="32"/>
      <c r="ZB24" s="28">
        <f t="shared" ref="ZB24:ZG29" si="458">1/(1+EXP(-SUMPRODUCT($E$20:$H$23,ZB2:ZE5)+$G$24))</f>
        <v>1</v>
      </c>
      <c r="ZC24" s="29">
        <f t="shared" si="458"/>
        <v>1</v>
      </c>
      <c r="ZD24" s="29">
        <f t="shared" si="458"/>
        <v>1</v>
      </c>
      <c r="ZE24" s="29">
        <f t="shared" si="458"/>
        <v>0.99999999999998712</v>
      </c>
      <c r="ZF24" s="29">
        <f t="shared" si="458"/>
        <v>1</v>
      </c>
      <c r="ZG24" s="30">
        <f t="shared" si="458"/>
        <v>1</v>
      </c>
      <c r="ZH24" s="18"/>
      <c r="ZI24" s="18"/>
      <c r="ZJ24" s="32"/>
      <c r="ZK24" s="28">
        <f t="shared" ref="ZK24:ZP29" si="459">1/(1+EXP(-SUMPRODUCT($E$20:$H$23,ZK2:ZN5)+$G$24))</f>
        <v>0.29743391453745316</v>
      </c>
      <c r="ZL24" s="29">
        <f t="shared" si="459"/>
        <v>0.18909906674122581</v>
      </c>
      <c r="ZM24" s="29">
        <f t="shared" si="459"/>
        <v>0.14110535088112128</v>
      </c>
      <c r="ZN24" s="29">
        <f t="shared" si="459"/>
        <v>0.54880966182462865</v>
      </c>
      <c r="ZO24" s="29">
        <f t="shared" si="459"/>
        <v>0.99999999999962474</v>
      </c>
      <c r="ZP24" s="30">
        <f t="shared" si="459"/>
        <v>1</v>
      </c>
      <c r="ZQ24" s="18"/>
      <c r="ZR24" s="18"/>
      <c r="ZS24" s="32"/>
      <c r="ZT24" s="28">
        <f t="shared" ref="ZT24:ZY29" si="460">1/(1+EXP(-SUMPRODUCT($E$20:$H$23,ZT2:ZW5)+$G$24))</f>
        <v>1</v>
      </c>
      <c r="ZU24" s="29">
        <f t="shared" si="460"/>
        <v>1</v>
      </c>
      <c r="ZV24" s="29">
        <f t="shared" si="460"/>
        <v>1</v>
      </c>
      <c r="ZW24" s="29">
        <f t="shared" si="460"/>
        <v>1</v>
      </c>
      <c r="ZX24" s="29">
        <f t="shared" si="460"/>
        <v>1</v>
      </c>
      <c r="ZY24" s="30">
        <f t="shared" si="460"/>
        <v>0.99732330662858526</v>
      </c>
      <c r="ZZ24" s="18"/>
      <c r="AAA24" s="18"/>
      <c r="AAB24" s="32"/>
      <c r="AAC24" s="28">
        <f t="shared" ref="AAC24:AAH29" si="461">1/(1+EXP(-SUMPRODUCT($E$20:$H$23,AAC2:AAF5)+$G$24))</f>
        <v>3.8813646121756508E-2</v>
      </c>
      <c r="AAD24" s="29">
        <f t="shared" si="461"/>
        <v>0.99797343852636333</v>
      </c>
      <c r="AAE24" s="29">
        <f t="shared" si="461"/>
        <v>1</v>
      </c>
      <c r="AAF24" s="29">
        <f t="shared" si="461"/>
        <v>1</v>
      </c>
      <c r="AAG24" s="29">
        <f t="shared" si="461"/>
        <v>1</v>
      </c>
      <c r="AAH24" s="30">
        <f t="shared" si="461"/>
        <v>1</v>
      </c>
      <c r="AAI24" s="18"/>
      <c r="AAJ24" s="18"/>
      <c r="AAK24" s="32"/>
      <c r="AAL24" s="28">
        <f t="shared" ref="AAL24:AAQ29" si="462">1/(1+EXP(-SUMPRODUCT($E$20:$H$23,AAL2:AAO5)+$G$24))</f>
        <v>1</v>
      </c>
      <c r="AAM24" s="29">
        <f t="shared" si="462"/>
        <v>1</v>
      </c>
      <c r="AAN24" s="29">
        <f t="shared" si="462"/>
        <v>1</v>
      </c>
      <c r="AAO24" s="29">
        <f t="shared" si="462"/>
        <v>1</v>
      </c>
      <c r="AAP24" s="29">
        <f t="shared" si="462"/>
        <v>1</v>
      </c>
      <c r="AAQ24" s="30">
        <f t="shared" si="462"/>
        <v>0.29398931834243952</v>
      </c>
      <c r="AAR24" s="18"/>
      <c r="AAS24" s="18"/>
      <c r="AAT24" s="32"/>
      <c r="AAU24" s="28">
        <f t="shared" ref="AAU24:AAZ29" si="463">1/(1+EXP(-SUMPRODUCT($E$20:$H$23,AAU2:AAX5)+$G$24))</f>
        <v>1</v>
      </c>
      <c r="AAV24" s="29">
        <f t="shared" si="463"/>
        <v>1</v>
      </c>
      <c r="AAW24" s="29">
        <f t="shared" si="463"/>
        <v>1</v>
      </c>
      <c r="AAX24" s="29">
        <f t="shared" si="463"/>
        <v>1</v>
      </c>
      <c r="AAY24" s="29">
        <f t="shared" si="463"/>
        <v>0.34769346100618148</v>
      </c>
      <c r="AAZ24" s="30">
        <f t="shared" si="463"/>
        <v>2.7008393562607792E-2</v>
      </c>
      <c r="ABA24" s="18"/>
      <c r="ABB24" s="18"/>
      <c r="ABC24" s="32"/>
      <c r="ABD24" s="28">
        <f t="shared" ref="ABD24:ABI29" si="464">1/(1+EXP(-SUMPRODUCT($E$20:$H$23,ABD2:ABG5)+$G$24))</f>
        <v>3.0324107535363517E-2</v>
      </c>
      <c r="ABE24" s="29">
        <f t="shared" si="464"/>
        <v>0.87047038656424303</v>
      </c>
      <c r="ABF24" s="29">
        <f t="shared" si="464"/>
        <v>1</v>
      </c>
      <c r="ABG24" s="29">
        <f t="shared" si="464"/>
        <v>1</v>
      </c>
      <c r="ABH24" s="29">
        <f t="shared" si="464"/>
        <v>1</v>
      </c>
      <c r="ABI24" s="30">
        <f t="shared" si="464"/>
        <v>1</v>
      </c>
      <c r="ABJ24" s="18"/>
      <c r="ABK24" s="18"/>
      <c r="ABL24" s="32"/>
      <c r="ABM24" s="28">
        <f t="shared" ref="ABM24:ABR29" si="465">1/(1+EXP(-SUMPRODUCT($E$20:$H$23,ABM2:ABP5)+$G$24))</f>
        <v>0.94258981445275192</v>
      </c>
      <c r="ABN24" s="29">
        <f t="shared" si="465"/>
        <v>1</v>
      </c>
      <c r="ABO24" s="29">
        <f t="shared" si="465"/>
        <v>1</v>
      </c>
      <c r="ABP24" s="29">
        <f t="shared" si="465"/>
        <v>1</v>
      </c>
      <c r="ABQ24" s="29">
        <f t="shared" si="465"/>
        <v>1</v>
      </c>
      <c r="ABR24" s="30">
        <f t="shared" si="465"/>
        <v>1</v>
      </c>
      <c r="ABS24" s="18"/>
      <c r="ABT24" s="18"/>
      <c r="ABU24" s="32"/>
      <c r="ABV24" s="28">
        <f t="shared" ref="ABV24:ACA29" si="466">1/(1+EXP(-SUMPRODUCT($E$20:$H$23,ABV2:ABY5)+$G$24))</f>
        <v>1</v>
      </c>
      <c r="ABW24" s="29">
        <f t="shared" si="466"/>
        <v>1</v>
      </c>
      <c r="ABX24" s="29">
        <f t="shared" si="466"/>
        <v>1</v>
      </c>
      <c r="ABY24" s="29">
        <f t="shared" si="466"/>
        <v>0.99967212085753332</v>
      </c>
      <c r="ABZ24" s="29">
        <f t="shared" si="466"/>
        <v>1</v>
      </c>
      <c r="ACA24" s="30">
        <f t="shared" si="466"/>
        <v>1</v>
      </c>
      <c r="ACB24" s="18"/>
      <c r="ACC24" s="18"/>
      <c r="ACD24" s="32"/>
      <c r="ACE24" s="28">
        <f t="shared" ref="ACE24:ACJ29" si="467">1/(1+EXP(-SUMPRODUCT($E$20:$H$23,ACE2:ACH5)+$G$24))</f>
        <v>1</v>
      </c>
      <c r="ACF24" s="29">
        <f t="shared" si="467"/>
        <v>1</v>
      </c>
      <c r="ACG24" s="29">
        <f t="shared" si="467"/>
        <v>1</v>
      </c>
      <c r="ACH24" s="29">
        <f t="shared" si="467"/>
        <v>1</v>
      </c>
      <c r="ACI24" s="29">
        <f t="shared" si="467"/>
        <v>0.99999999999995359</v>
      </c>
      <c r="ACJ24" s="30">
        <f t="shared" si="467"/>
        <v>5.1345003540639644E-2</v>
      </c>
      <c r="ACK24" s="18"/>
      <c r="ACL24" s="18"/>
      <c r="ACM24" s="32"/>
      <c r="ACN24" s="28">
        <f t="shared" ref="ACN24:ACS29" si="468">1/(1+EXP(-SUMPRODUCT($E$20:$H$23,ACN2:ACQ5)+$G$24))</f>
        <v>1</v>
      </c>
      <c r="ACO24" s="29">
        <f t="shared" si="468"/>
        <v>1</v>
      </c>
      <c r="ACP24" s="29">
        <f t="shared" si="468"/>
        <v>1</v>
      </c>
      <c r="ACQ24" s="29">
        <f t="shared" si="468"/>
        <v>0.9927900150647232</v>
      </c>
      <c r="ACR24" s="29">
        <f t="shared" si="468"/>
        <v>1</v>
      </c>
      <c r="ACS24" s="30">
        <f t="shared" si="468"/>
        <v>1</v>
      </c>
      <c r="ACT24" s="18"/>
      <c r="ACU24" s="18"/>
      <c r="ACV24" s="32"/>
      <c r="ACW24" s="28">
        <f t="shared" ref="ACW24:ADB29" si="469">1/(1+EXP(-SUMPRODUCT($E$20:$H$23,ACW2:ACZ5)+$G$24))</f>
        <v>0.92701073364632536</v>
      </c>
      <c r="ACX24" s="29">
        <f t="shared" si="469"/>
        <v>1</v>
      </c>
      <c r="ACY24" s="29">
        <f t="shared" si="469"/>
        <v>1</v>
      </c>
      <c r="ACZ24" s="29">
        <f t="shared" si="469"/>
        <v>1</v>
      </c>
      <c r="ADA24" s="29">
        <f t="shared" si="469"/>
        <v>1</v>
      </c>
      <c r="ADB24" s="30">
        <f t="shared" si="469"/>
        <v>1</v>
      </c>
      <c r="ADC24" s="18"/>
      <c r="ADD24" s="18"/>
      <c r="ADE24" s="32"/>
      <c r="ADF24" s="28">
        <f t="shared" ref="ADF24:ADK29" si="470">1/(1+EXP(-SUMPRODUCT($E$20:$H$23,ADF2:ADI5)+$G$24))</f>
        <v>0.99999999998956257</v>
      </c>
      <c r="ADG24" s="29">
        <f t="shared" si="470"/>
        <v>1</v>
      </c>
      <c r="ADH24" s="29">
        <f t="shared" si="470"/>
        <v>1</v>
      </c>
      <c r="ADI24" s="29">
        <f t="shared" si="470"/>
        <v>1</v>
      </c>
      <c r="ADJ24" s="29">
        <f t="shared" si="470"/>
        <v>1</v>
      </c>
      <c r="ADK24" s="30">
        <f t="shared" si="470"/>
        <v>0.54077921636402637</v>
      </c>
      <c r="ADL24" s="18"/>
      <c r="ADM24" s="18"/>
      <c r="ADN24" s="32"/>
      <c r="ADO24" s="28">
        <f t="shared" ref="ADO24:ADT29" si="471">1/(1+EXP(-SUMPRODUCT($E$20:$H$23,ADO2:ADR5)+$G$24))</f>
        <v>0.20140647670825171</v>
      </c>
      <c r="ADP24" s="29">
        <f t="shared" si="471"/>
        <v>1</v>
      </c>
      <c r="ADQ24" s="29">
        <f t="shared" si="471"/>
        <v>1</v>
      </c>
      <c r="ADR24" s="29">
        <f t="shared" si="471"/>
        <v>1</v>
      </c>
      <c r="ADS24" s="29">
        <f t="shared" si="471"/>
        <v>1</v>
      </c>
      <c r="ADT24" s="30">
        <f t="shared" si="471"/>
        <v>1</v>
      </c>
      <c r="ADU24" s="18"/>
      <c r="ADV24" s="18"/>
      <c r="ADW24" s="32"/>
      <c r="ADX24" s="28">
        <f t="shared" ref="ADX24:AEC29" si="472">1/(1+EXP(-SUMPRODUCT($E$20:$H$23,ADX2:AEA5)+$G$24))</f>
        <v>1</v>
      </c>
      <c r="ADY24" s="29">
        <f t="shared" si="472"/>
        <v>1</v>
      </c>
      <c r="ADZ24" s="29">
        <f t="shared" si="472"/>
        <v>1</v>
      </c>
      <c r="AEA24" s="29">
        <f t="shared" si="472"/>
        <v>1</v>
      </c>
      <c r="AEB24" s="29">
        <f t="shared" si="472"/>
        <v>1</v>
      </c>
      <c r="AEC24" s="30">
        <f t="shared" si="472"/>
        <v>1</v>
      </c>
      <c r="AED24" s="18"/>
      <c r="AEE24" s="18"/>
      <c r="AEF24" s="32"/>
      <c r="AEG24" s="28">
        <f t="shared" ref="AEG24:AEL29" si="473">1/(1+EXP(-SUMPRODUCT($E$20:$H$23,AEG2:AEJ5)+$G$24))</f>
        <v>1</v>
      </c>
      <c r="AEH24" s="29">
        <f t="shared" si="473"/>
        <v>1</v>
      </c>
      <c r="AEI24" s="29">
        <f t="shared" si="473"/>
        <v>1</v>
      </c>
      <c r="AEJ24" s="29">
        <f t="shared" si="473"/>
        <v>1</v>
      </c>
      <c r="AEK24" s="29">
        <f t="shared" si="473"/>
        <v>0.99999997163806487</v>
      </c>
      <c r="AEL24" s="30">
        <f t="shared" si="473"/>
        <v>5.1847527841149182E-2</v>
      </c>
      <c r="AEM24" s="18"/>
      <c r="AEN24" s="18"/>
      <c r="AEO24" s="32"/>
      <c r="AEP24" s="28">
        <f t="shared" ref="AEP24:AEU29" si="474">1/(1+EXP(-SUMPRODUCT($E$20:$H$23,AEP2:AES5)+$G$24))</f>
        <v>1</v>
      </c>
      <c r="AEQ24" s="29">
        <f t="shared" si="474"/>
        <v>1</v>
      </c>
      <c r="AER24" s="29">
        <f t="shared" si="474"/>
        <v>1</v>
      </c>
      <c r="AES24" s="29">
        <f t="shared" si="474"/>
        <v>1</v>
      </c>
      <c r="AET24" s="29">
        <f t="shared" si="474"/>
        <v>0.78889743096603659</v>
      </c>
      <c r="AEU24" s="30">
        <f t="shared" si="474"/>
        <v>6.8281424016679554E-2</v>
      </c>
      <c r="AEV24" s="18"/>
      <c r="AEW24" s="18"/>
      <c r="AEX24" s="32"/>
      <c r="AEY24" s="28">
        <f t="shared" ref="AEY24:AFD29" si="475">1/(1+EXP(-SUMPRODUCT($E$20:$H$23,AEY2:AFB5)+$G$24))</f>
        <v>1</v>
      </c>
      <c r="AEZ24" s="29">
        <f t="shared" si="475"/>
        <v>1</v>
      </c>
      <c r="AFA24" s="29">
        <f t="shared" si="475"/>
        <v>1</v>
      </c>
      <c r="AFB24" s="29">
        <f t="shared" si="475"/>
        <v>1</v>
      </c>
      <c r="AFC24" s="29">
        <f t="shared" si="475"/>
        <v>1</v>
      </c>
      <c r="AFD24" s="30">
        <f t="shared" si="475"/>
        <v>1</v>
      </c>
      <c r="AFE24" s="18"/>
      <c r="AFF24" s="18"/>
      <c r="AFG24" s="32"/>
      <c r="AFH24" s="28">
        <f t="shared" ref="AFH24:AFM29" si="476">1/(1+EXP(-SUMPRODUCT($E$20:$H$23,AFH2:AFK5)+$G$24))</f>
        <v>1</v>
      </c>
      <c r="AFI24" s="29">
        <f t="shared" si="476"/>
        <v>0.99999999912537429</v>
      </c>
      <c r="AFJ24" s="29">
        <f t="shared" si="476"/>
        <v>1</v>
      </c>
      <c r="AFK24" s="29">
        <f t="shared" si="476"/>
        <v>1</v>
      </c>
      <c r="AFL24" s="29">
        <f t="shared" si="476"/>
        <v>1</v>
      </c>
      <c r="AFM24" s="30">
        <f t="shared" si="476"/>
        <v>0.38681100166292998</v>
      </c>
      <c r="AFN24" s="18"/>
      <c r="AFO24" s="18"/>
      <c r="AFP24" s="32"/>
      <c r="AFQ24" s="28">
        <f t="shared" ref="AFQ24:AFV29" si="477">1/(1+EXP(-SUMPRODUCT($E$20:$H$23,AFQ2:AFT5)+$G$24))</f>
        <v>1</v>
      </c>
      <c r="AFR24" s="29">
        <f t="shared" si="477"/>
        <v>1</v>
      </c>
      <c r="AFS24" s="29">
        <f t="shared" si="477"/>
        <v>1</v>
      </c>
      <c r="AFT24" s="29">
        <f t="shared" si="477"/>
        <v>1</v>
      </c>
      <c r="AFU24" s="29">
        <f t="shared" si="477"/>
        <v>1</v>
      </c>
      <c r="AFV24" s="30">
        <f t="shared" si="477"/>
        <v>6.1909575123181612E-2</v>
      </c>
      <c r="AFW24" s="18"/>
      <c r="AFX24" s="18"/>
      <c r="AFY24" s="32"/>
      <c r="AFZ24" s="28">
        <f t="shared" ref="AFZ24:AGE29" si="478">1/(1+EXP(-SUMPRODUCT($E$20:$H$23,AFZ2:AGC5)+$G$24))</f>
        <v>3.0390305304521983E-2</v>
      </c>
      <c r="AGA24" s="29">
        <f t="shared" si="478"/>
        <v>1</v>
      </c>
      <c r="AGB24" s="29">
        <f t="shared" si="478"/>
        <v>1</v>
      </c>
      <c r="AGC24" s="29">
        <f t="shared" si="478"/>
        <v>1</v>
      </c>
      <c r="AGD24" s="29">
        <f t="shared" si="478"/>
        <v>1</v>
      </c>
      <c r="AGE24" s="30">
        <f t="shared" si="478"/>
        <v>0.343995829800954</v>
      </c>
      <c r="AGF24" s="18"/>
      <c r="AGG24" s="18"/>
      <c r="AGH24" s="32"/>
      <c r="AGI24" s="28">
        <f t="shared" ref="AGI24:AGN29" si="479">1/(1+EXP(-SUMPRODUCT($E$20:$H$23,AGI2:AGL5)+$G$24))</f>
        <v>1</v>
      </c>
      <c r="AGJ24" s="29">
        <f t="shared" si="479"/>
        <v>0.99999999999999267</v>
      </c>
      <c r="AGK24" s="29">
        <f t="shared" si="479"/>
        <v>1</v>
      </c>
      <c r="AGL24" s="29">
        <f t="shared" si="479"/>
        <v>1</v>
      </c>
      <c r="AGM24" s="29">
        <f t="shared" si="479"/>
        <v>1</v>
      </c>
      <c r="AGN24" s="30">
        <f t="shared" si="479"/>
        <v>6.3977772142719699E-2</v>
      </c>
      <c r="AGO24" s="18"/>
      <c r="AGP24" s="18"/>
      <c r="AGQ24" s="32"/>
      <c r="AGR24" s="28">
        <f t="shared" ref="AGR24:AGW29" si="480">1/(1+EXP(-SUMPRODUCT($E$20:$H$23,AGR2:AGU5)+$G$24))</f>
        <v>1</v>
      </c>
      <c r="AGS24" s="29">
        <f t="shared" si="480"/>
        <v>1</v>
      </c>
      <c r="AGT24" s="29">
        <f t="shared" si="480"/>
        <v>1</v>
      </c>
      <c r="AGU24" s="29">
        <f t="shared" si="480"/>
        <v>1</v>
      </c>
      <c r="AGV24" s="29">
        <f t="shared" si="480"/>
        <v>1</v>
      </c>
      <c r="AGW24" s="30">
        <f t="shared" si="480"/>
        <v>6.5741796432627217E-2</v>
      </c>
      <c r="AGX24" s="18"/>
      <c r="AGY24" s="18"/>
      <c r="AGZ24" s="32"/>
      <c r="AHA24" s="28">
        <f t="shared" ref="AHA24:AHF29" si="481">1/(1+EXP(-SUMPRODUCT($E$20:$H$23,AHA2:AHD5)+$G$24))</f>
        <v>1</v>
      </c>
      <c r="AHB24" s="29">
        <f t="shared" si="481"/>
        <v>1</v>
      </c>
      <c r="AHC24" s="29">
        <f t="shared" si="481"/>
        <v>1</v>
      </c>
      <c r="AHD24" s="29">
        <f t="shared" si="481"/>
        <v>1</v>
      </c>
      <c r="AHE24" s="29">
        <f t="shared" si="481"/>
        <v>1</v>
      </c>
      <c r="AHF24" s="30">
        <f t="shared" si="481"/>
        <v>1</v>
      </c>
      <c r="AHG24" s="18"/>
      <c r="AHH24" s="18"/>
      <c r="AHI24" s="32"/>
      <c r="AHJ24" s="28">
        <f t="shared" ref="AHJ24:AHO29" si="482">1/(1+EXP(-SUMPRODUCT($E$20:$H$23,AHJ2:AHM5)+$G$24))</f>
        <v>1</v>
      </c>
      <c r="AHK24" s="29">
        <f t="shared" si="482"/>
        <v>1</v>
      </c>
      <c r="AHL24" s="29">
        <f t="shared" si="482"/>
        <v>1</v>
      </c>
      <c r="AHM24" s="29">
        <f t="shared" si="482"/>
        <v>1</v>
      </c>
      <c r="AHN24" s="29">
        <f t="shared" si="482"/>
        <v>1</v>
      </c>
      <c r="AHO24" s="30">
        <f t="shared" si="482"/>
        <v>1</v>
      </c>
      <c r="AHP24" s="18"/>
      <c r="AHQ24" s="18"/>
      <c r="AHR24" s="32"/>
      <c r="AHS24" s="28">
        <f t="shared" ref="AHS24:AHX29" si="483">1/(1+EXP(-SUMPRODUCT($E$20:$H$23,AHS2:AHV5)+$G$24))</f>
        <v>0.62039214653726915</v>
      </c>
      <c r="AHT24" s="29">
        <f t="shared" si="483"/>
        <v>1</v>
      </c>
      <c r="AHU24" s="29">
        <f t="shared" si="483"/>
        <v>1</v>
      </c>
      <c r="AHV24" s="29">
        <f t="shared" si="483"/>
        <v>0.999949640116373</v>
      </c>
      <c r="AHW24" s="29">
        <f t="shared" si="483"/>
        <v>1</v>
      </c>
      <c r="AHX24" s="30">
        <f t="shared" si="483"/>
        <v>1</v>
      </c>
      <c r="AHY24" s="18"/>
      <c r="AHZ24" s="18"/>
      <c r="AIA24" s="32"/>
      <c r="AIB24" s="28">
        <f t="shared" ref="AIB24:AIG29" si="484">1/(1+EXP(-SUMPRODUCT($E$20:$H$23,AIB2:AIE5)+$G$24))</f>
        <v>1</v>
      </c>
      <c r="AIC24" s="29">
        <f t="shared" si="484"/>
        <v>0.21125969655012297</v>
      </c>
      <c r="AID24" s="29">
        <f t="shared" si="484"/>
        <v>6.55453712432571E-2</v>
      </c>
      <c r="AIE24" s="29">
        <f t="shared" si="484"/>
        <v>0.72300954098827808</v>
      </c>
      <c r="AIF24" s="29">
        <f t="shared" si="484"/>
        <v>1</v>
      </c>
      <c r="AIG24" s="30">
        <f t="shared" si="484"/>
        <v>1</v>
      </c>
      <c r="AIH24" s="18"/>
      <c r="AII24" s="18"/>
      <c r="AIJ24" s="32"/>
      <c r="AIK24" s="28">
        <f t="shared" ref="AIK24:AIP29" si="485">1/(1+EXP(-SUMPRODUCT($E$20:$H$23,AIK2:AIN5)+$G$24))</f>
        <v>0.97566785088109043</v>
      </c>
      <c r="AIL24" s="29">
        <f t="shared" si="485"/>
        <v>1</v>
      </c>
      <c r="AIM24" s="29">
        <f t="shared" si="485"/>
        <v>1</v>
      </c>
      <c r="AIN24" s="29">
        <f t="shared" si="485"/>
        <v>0.99999999999981593</v>
      </c>
      <c r="AIO24" s="29">
        <f t="shared" si="485"/>
        <v>1</v>
      </c>
      <c r="AIP24" s="30">
        <f t="shared" si="485"/>
        <v>1</v>
      </c>
      <c r="AIQ24" s="18"/>
      <c r="AIR24" s="18"/>
      <c r="AIS24" s="32"/>
      <c r="AIT24" s="28">
        <f t="shared" ref="AIT24:AIY29" si="486">1/(1+EXP(-SUMPRODUCT($E$20:$H$23,AIT2:AIW5)+$G$24))</f>
        <v>2.7543531571443604E-2</v>
      </c>
      <c r="AIU24" s="29">
        <f t="shared" si="486"/>
        <v>0.42680464184533079</v>
      </c>
      <c r="AIV24" s="29">
        <f t="shared" si="486"/>
        <v>1</v>
      </c>
      <c r="AIW24" s="29">
        <f t="shared" si="486"/>
        <v>1</v>
      </c>
      <c r="AIX24" s="29">
        <f t="shared" si="486"/>
        <v>1</v>
      </c>
      <c r="AIY24" s="30">
        <f t="shared" si="486"/>
        <v>0.15706574028216055</v>
      </c>
      <c r="AIZ24" s="18"/>
      <c r="AJA24" s="18"/>
      <c r="AJB24" s="32"/>
      <c r="AJC24" s="28">
        <f t="shared" ref="AJC24:AJH29" si="487">1/(1+EXP(-SUMPRODUCT($E$20:$H$23,AJC2:AJF5)+$G$24))</f>
        <v>1</v>
      </c>
      <c r="AJD24" s="29">
        <f t="shared" si="487"/>
        <v>1</v>
      </c>
      <c r="AJE24" s="29">
        <f t="shared" si="487"/>
        <v>1</v>
      </c>
      <c r="AJF24" s="29">
        <f t="shared" si="487"/>
        <v>1</v>
      </c>
      <c r="AJG24" s="29">
        <f t="shared" si="487"/>
        <v>1</v>
      </c>
      <c r="AJH24" s="30">
        <f t="shared" si="487"/>
        <v>1</v>
      </c>
      <c r="AJI24" s="18"/>
      <c r="AJJ24" s="18"/>
      <c r="AJK24" s="32"/>
      <c r="AJL24" s="28">
        <f t="shared" ref="AJL24:AJQ29" si="488">1/(1+EXP(-SUMPRODUCT($E$20:$H$23,AJL2:AJO5)+$G$24))</f>
        <v>9.7042466183515655E-2</v>
      </c>
      <c r="AJM24" s="29">
        <f t="shared" si="488"/>
        <v>0.39315080662056689</v>
      </c>
      <c r="AJN24" s="29">
        <f t="shared" si="488"/>
        <v>1</v>
      </c>
      <c r="AJO24" s="29">
        <f t="shared" si="488"/>
        <v>1</v>
      </c>
      <c r="AJP24" s="29">
        <f t="shared" si="488"/>
        <v>1</v>
      </c>
      <c r="AJQ24" s="30">
        <f t="shared" si="488"/>
        <v>1</v>
      </c>
      <c r="AJR24" s="18"/>
      <c r="AJS24" s="18"/>
      <c r="AJT24" s="32"/>
      <c r="AJU24" s="28">
        <f t="shared" ref="AJU24:AJZ29" si="489">1/(1+EXP(-SUMPRODUCT($E$20:$H$23,AJU2:AJX5)+$G$24))</f>
        <v>0.13620750922110067</v>
      </c>
      <c r="AJV24" s="29">
        <f t="shared" si="489"/>
        <v>0.67508149917941496</v>
      </c>
      <c r="AJW24" s="29">
        <f t="shared" si="489"/>
        <v>0.99979206038563029</v>
      </c>
      <c r="AJX24" s="29">
        <f t="shared" si="489"/>
        <v>1</v>
      </c>
      <c r="AJY24" s="29">
        <f t="shared" si="489"/>
        <v>1</v>
      </c>
      <c r="AJZ24" s="30">
        <f t="shared" si="489"/>
        <v>0.18467293078958236</v>
      </c>
      <c r="AKA24" s="18"/>
      <c r="AKB24" s="18"/>
      <c r="AKC24" s="32"/>
      <c r="AKD24" s="28">
        <f t="shared" ref="AKD24:AKI29" si="490">1/(1+EXP(-SUMPRODUCT($E$20:$H$23,AKD2:AKG5)+$G$24))</f>
        <v>1</v>
      </c>
      <c r="AKE24" s="29">
        <f t="shared" si="490"/>
        <v>1</v>
      </c>
      <c r="AKF24" s="29">
        <f t="shared" si="490"/>
        <v>1</v>
      </c>
      <c r="AKG24" s="29">
        <f t="shared" si="490"/>
        <v>1</v>
      </c>
      <c r="AKH24" s="29">
        <f t="shared" si="490"/>
        <v>0.20132635397340881</v>
      </c>
      <c r="AKI24" s="30">
        <f t="shared" si="490"/>
        <v>2.6923613492980135E-2</v>
      </c>
      <c r="AKJ24" s="18"/>
      <c r="AKK24" s="18"/>
      <c r="AKL24" s="32"/>
      <c r="AKM24" s="28">
        <f t="shared" ref="AKM24:AKR29" si="491">1/(1+EXP(-SUMPRODUCT($E$20:$H$23,AKM2:AKP5)+$G$24))</f>
        <v>3.7141880561753902E-2</v>
      </c>
      <c r="AKN24" s="29">
        <f t="shared" si="491"/>
        <v>0.88112254554765801</v>
      </c>
      <c r="AKO24" s="29">
        <f t="shared" si="491"/>
        <v>1</v>
      </c>
      <c r="AKP24" s="29">
        <f t="shared" si="491"/>
        <v>1</v>
      </c>
      <c r="AKQ24" s="29">
        <f t="shared" si="491"/>
        <v>1</v>
      </c>
      <c r="AKR24" s="30">
        <f t="shared" si="491"/>
        <v>0.18471307383297911</v>
      </c>
      <c r="AKS24" s="18"/>
      <c r="AKT24" s="18"/>
      <c r="AKU24" s="32"/>
      <c r="AKV24" s="28">
        <f t="shared" ref="AKV24:ALA29" si="492">1/(1+EXP(-SUMPRODUCT($E$20:$H$23,AKV2:AKY5)+$G$24))</f>
        <v>1</v>
      </c>
      <c r="AKW24" s="29">
        <f t="shared" si="492"/>
        <v>1</v>
      </c>
      <c r="AKX24" s="29">
        <f t="shared" si="492"/>
        <v>1</v>
      </c>
      <c r="AKY24" s="29">
        <f t="shared" si="492"/>
        <v>7.2030225457678954E-2</v>
      </c>
      <c r="AKZ24" s="29">
        <f t="shared" si="492"/>
        <v>0.80544435286714633</v>
      </c>
      <c r="ALA24" s="30">
        <f t="shared" si="492"/>
        <v>1</v>
      </c>
      <c r="ALB24" s="18"/>
      <c r="ALC24" s="18"/>
      <c r="ALD24" s="32"/>
      <c r="ALE24" s="28">
        <f t="shared" ref="ALE24:ALJ29" si="493">1/(1+EXP(-SUMPRODUCT($E$20:$H$23,ALE2:ALH5)+$G$24))</f>
        <v>1</v>
      </c>
      <c r="ALF24" s="29">
        <f t="shared" si="493"/>
        <v>1</v>
      </c>
      <c r="ALG24" s="29">
        <f t="shared" si="493"/>
        <v>1</v>
      </c>
      <c r="ALH24" s="29">
        <f t="shared" si="493"/>
        <v>1</v>
      </c>
      <c r="ALI24" s="29">
        <f t="shared" si="493"/>
        <v>1</v>
      </c>
      <c r="ALJ24" s="30">
        <f t="shared" si="493"/>
        <v>5.5015874553819677E-2</v>
      </c>
      <c r="ALK24" s="18"/>
      <c r="ALL24" s="18"/>
      <c r="ALM24" s="32"/>
      <c r="ALN24" s="28">
        <f t="shared" ref="ALN24:ALS29" si="494">1/(1+EXP(-SUMPRODUCT($E$20:$H$23,ALN2:ALQ5)+$G$24))</f>
        <v>2.6923613492980135E-2</v>
      </c>
      <c r="ALO24" s="29">
        <f t="shared" si="494"/>
        <v>0.10884899093435334</v>
      </c>
      <c r="ALP24" s="29">
        <f t="shared" si="494"/>
        <v>1</v>
      </c>
      <c r="ALQ24" s="29">
        <f t="shared" si="494"/>
        <v>1</v>
      </c>
      <c r="ALR24" s="29">
        <f t="shared" si="494"/>
        <v>1</v>
      </c>
      <c r="ALS24" s="30">
        <f t="shared" si="494"/>
        <v>0.32243167101333542</v>
      </c>
      <c r="ALT24" s="18"/>
      <c r="ALU24" s="18"/>
      <c r="ALV24" s="32"/>
      <c r="ALW24" s="28">
        <f t="shared" ref="ALW24:AMB29" si="495">1/(1+EXP(-SUMPRODUCT($E$20:$H$23,ALW2:ALZ5)+$G$24))</f>
        <v>6.0108737642729247E-2</v>
      </c>
      <c r="ALX24" s="29">
        <f t="shared" si="495"/>
        <v>1</v>
      </c>
      <c r="ALY24" s="29">
        <f t="shared" si="495"/>
        <v>1</v>
      </c>
      <c r="ALZ24" s="29">
        <f t="shared" si="495"/>
        <v>1</v>
      </c>
      <c r="AMA24" s="29">
        <f t="shared" si="495"/>
        <v>0.56320802620752985</v>
      </c>
      <c r="AMB24" s="30">
        <f t="shared" si="495"/>
        <v>2.7077690954662729E-2</v>
      </c>
      <c r="AMC24" s="18"/>
      <c r="AMD24" s="18"/>
      <c r="AME24" s="32"/>
      <c r="AMF24" s="28">
        <f t="shared" ref="AMF24:AMK29" si="496">1/(1+EXP(-SUMPRODUCT($E$20:$H$23,AMF2:AMI5)+$G$24))</f>
        <v>1</v>
      </c>
      <c r="AMG24" s="29">
        <f t="shared" si="496"/>
        <v>1</v>
      </c>
      <c r="AMH24" s="29">
        <f t="shared" si="496"/>
        <v>1</v>
      </c>
      <c r="AMI24" s="29">
        <f t="shared" si="496"/>
        <v>0.99999999999979972</v>
      </c>
      <c r="AMJ24" s="29">
        <f t="shared" si="496"/>
        <v>0.11996230710490076</v>
      </c>
      <c r="AMK24" s="30">
        <f t="shared" si="496"/>
        <v>2.9147261049638648E-2</v>
      </c>
      <c r="AML24" s="18"/>
      <c r="AMM24" s="18"/>
      <c r="AMN24" s="32"/>
      <c r="AMO24" s="28">
        <f t="shared" ref="AMO24:AMT29" si="497">1/(1+EXP(-SUMPRODUCT($E$20:$H$23,AMO2:AMR5)+$G$24))</f>
        <v>1</v>
      </c>
      <c r="AMP24" s="29">
        <f t="shared" si="497"/>
        <v>0.85613154618808385</v>
      </c>
      <c r="AMQ24" s="29">
        <f t="shared" si="497"/>
        <v>1</v>
      </c>
      <c r="AMR24" s="29">
        <f t="shared" si="497"/>
        <v>1</v>
      </c>
      <c r="AMS24" s="29">
        <f t="shared" si="497"/>
        <v>0.46992579601291268</v>
      </c>
      <c r="AMT24" s="30">
        <f t="shared" si="497"/>
        <v>5.0292956568701183E-2</v>
      </c>
      <c r="AMU24" s="18"/>
      <c r="AMV24" s="18"/>
      <c r="AMW24" s="32"/>
      <c r="AMX24" s="28">
        <f t="shared" ref="AMX24:ANC29" si="498">1/(1+EXP(-SUMPRODUCT($E$20:$H$23,AMX2:ANA5)+$G$24))</f>
        <v>0.13819500965593612</v>
      </c>
      <c r="AMY24" s="29">
        <f t="shared" si="498"/>
        <v>1</v>
      </c>
      <c r="AMZ24" s="29">
        <f t="shared" si="498"/>
        <v>1</v>
      </c>
      <c r="ANA24" s="29">
        <f t="shared" si="498"/>
        <v>1</v>
      </c>
      <c r="ANB24" s="29">
        <f t="shared" si="498"/>
        <v>1</v>
      </c>
      <c r="ANC24" s="30">
        <f t="shared" si="498"/>
        <v>1</v>
      </c>
      <c r="AND24" s="18"/>
      <c r="ANE24" s="18"/>
      <c r="ANF24" s="32"/>
      <c r="ANG24" s="28">
        <f t="shared" ref="ANG24:ANL29" si="499">1/(1+EXP(-SUMPRODUCT($E$20:$H$23,ANG2:ANJ5)+$G$24))</f>
        <v>1</v>
      </c>
      <c r="ANH24" s="29">
        <f t="shared" si="499"/>
        <v>1</v>
      </c>
      <c r="ANI24" s="29">
        <f t="shared" si="499"/>
        <v>1</v>
      </c>
      <c r="ANJ24" s="29">
        <f t="shared" si="499"/>
        <v>1</v>
      </c>
      <c r="ANK24" s="29">
        <f t="shared" si="499"/>
        <v>1</v>
      </c>
      <c r="ANL24" s="30">
        <f t="shared" si="499"/>
        <v>0.42567142742530112</v>
      </c>
      <c r="ANM24" s="18"/>
      <c r="ANN24" s="18"/>
      <c r="ANO24" s="32"/>
      <c r="ANP24" s="28">
        <f t="shared" ref="ANP24:ANU29" si="500">1/(1+EXP(-SUMPRODUCT($E$20:$H$23,ANP2:ANS5)+$G$24))</f>
        <v>1</v>
      </c>
      <c r="ANQ24" s="29">
        <f t="shared" si="500"/>
        <v>1</v>
      </c>
      <c r="ANR24" s="29">
        <f t="shared" si="500"/>
        <v>1</v>
      </c>
      <c r="ANS24" s="29">
        <f t="shared" si="500"/>
        <v>0.99070211577274403</v>
      </c>
      <c r="ANT24" s="29">
        <f t="shared" si="500"/>
        <v>1</v>
      </c>
      <c r="ANU24" s="30">
        <f t="shared" si="500"/>
        <v>1</v>
      </c>
      <c r="ANV24" s="18"/>
      <c r="ANW24" s="18"/>
      <c r="ANX24" s="32"/>
      <c r="ANY24" s="28">
        <f t="shared" ref="ANY24:AOD29" si="501">1/(1+EXP(-SUMPRODUCT($E$20:$H$23,ANY2:AOB5)+$G$24))</f>
        <v>0.99999999501475245</v>
      </c>
      <c r="ANZ24" s="29">
        <f t="shared" si="501"/>
        <v>1</v>
      </c>
      <c r="AOA24" s="29">
        <f t="shared" si="501"/>
        <v>1</v>
      </c>
      <c r="AOB24" s="29">
        <f t="shared" si="501"/>
        <v>1</v>
      </c>
      <c r="AOC24" s="29">
        <f t="shared" si="501"/>
        <v>1</v>
      </c>
      <c r="AOD24" s="30">
        <f t="shared" si="501"/>
        <v>1</v>
      </c>
      <c r="AOE24" s="18"/>
      <c r="AOF24" s="18"/>
      <c r="AOG24" s="32"/>
      <c r="AOH24" s="28">
        <f t="shared" ref="AOH24:AOM29" si="502">1/(1+EXP(-SUMPRODUCT($E$20:$H$23,AOH2:AOK5)+$G$24))</f>
        <v>0.99999999999997446</v>
      </c>
      <c r="AOI24" s="29">
        <f t="shared" si="502"/>
        <v>0.99999999990589927</v>
      </c>
      <c r="AOJ24" s="29">
        <f t="shared" si="502"/>
        <v>1</v>
      </c>
      <c r="AOK24" s="29">
        <f t="shared" si="502"/>
        <v>1</v>
      </c>
      <c r="AOL24" s="29">
        <f t="shared" si="502"/>
        <v>0.99999999999666622</v>
      </c>
      <c r="AOM24" s="30">
        <f t="shared" si="502"/>
        <v>6.6685555198813959E-2</v>
      </c>
      <c r="AON24" s="18"/>
      <c r="AOO24" s="18"/>
      <c r="AOP24" s="32"/>
      <c r="AOQ24" s="28">
        <f t="shared" ref="AOQ24:AOV29" si="503">1/(1+EXP(-SUMPRODUCT($E$20:$H$23,AOQ2:AOT5)+$G$24))</f>
        <v>1</v>
      </c>
      <c r="AOR24" s="29">
        <f t="shared" si="503"/>
        <v>1</v>
      </c>
      <c r="AOS24" s="29">
        <f t="shared" si="503"/>
        <v>7.9851994275127444E-2</v>
      </c>
      <c r="AOT24" s="29">
        <f t="shared" si="503"/>
        <v>0.45331917392141841</v>
      </c>
      <c r="AOU24" s="29">
        <f t="shared" si="503"/>
        <v>1</v>
      </c>
      <c r="AOV24" s="30">
        <f t="shared" si="503"/>
        <v>1</v>
      </c>
      <c r="AOW24" s="18"/>
      <c r="AOX24" s="18"/>
      <c r="AOY24" s="32"/>
      <c r="AOZ24" s="28">
        <f t="shared" ref="AOZ24:APE29" si="504">1/(1+EXP(-SUMPRODUCT($E$20:$H$23,AOZ2:APC5)+$G$24))</f>
        <v>1</v>
      </c>
      <c r="APA24" s="29">
        <f t="shared" si="504"/>
        <v>1</v>
      </c>
      <c r="APB24" s="29">
        <f t="shared" si="504"/>
        <v>1</v>
      </c>
      <c r="APC24" s="29">
        <f t="shared" si="504"/>
        <v>1</v>
      </c>
      <c r="APD24" s="29">
        <f t="shared" si="504"/>
        <v>1</v>
      </c>
      <c r="APE24" s="30">
        <f t="shared" si="504"/>
        <v>1</v>
      </c>
      <c r="APF24" s="18"/>
      <c r="APG24" s="18"/>
      <c r="APH24" s="32"/>
      <c r="API24" s="28">
        <f t="shared" ref="API24:APN29" si="505">1/(1+EXP(-SUMPRODUCT($E$20:$H$23,API2:APL5)+$G$24))</f>
        <v>1</v>
      </c>
      <c r="APJ24" s="29">
        <f t="shared" si="505"/>
        <v>1</v>
      </c>
      <c r="APK24" s="29">
        <f t="shared" si="505"/>
        <v>0.99510948114131337</v>
      </c>
      <c r="APL24" s="29">
        <f t="shared" si="505"/>
        <v>1</v>
      </c>
      <c r="APM24" s="29">
        <f t="shared" si="505"/>
        <v>1</v>
      </c>
      <c r="APN24" s="30">
        <f t="shared" si="505"/>
        <v>0.99999999999994404</v>
      </c>
      <c r="APO24" s="18"/>
      <c r="APP24" s="18"/>
      <c r="APQ24" s="32"/>
      <c r="APR24" s="28">
        <f t="shared" ref="APR24:APW29" si="506">1/(1+EXP(-SUMPRODUCT($E$20:$H$23,APR2:APU5)+$G$24))</f>
        <v>0.36061293884268886</v>
      </c>
      <c r="APS24" s="29">
        <f t="shared" si="506"/>
        <v>1</v>
      </c>
      <c r="APT24" s="29">
        <f t="shared" si="506"/>
        <v>1</v>
      </c>
      <c r="APU24" s="29">
        <f t="shared" si="506"/>
        <v>1</v>
      </c>
      <c r="APV24" s="29">
        <f t="shared" si="506"/>
        <v>1</v>
      </c>
      <c r="APW24" s="30">
        <f t="shared" si="506"/>
        <v>1</v>
      </c>
      <c r="APX24" s="18"/>
      <c r="APY24" s="18"/>
      <c r="APZ24" s="32"/>
      <c r="AQA24" s="28">
        <f t="shared" ref="AQA24:AQF29" si="507">1/(1+EXP(-SUMPRODUCT($E$20:$H$23,AQA2:AQD5)+$G$24))</f>
        <v>0.13546412118460005</v>
      </c>
      <c r="AQB24" s="29">
        <f t="shared" si="507"/>
        <v>0.68631235131648372</v>
      </c>
      <c r="AQC24" s="29">
        <f t="shared" si="507"/>
        <v>1</v>
      </c>
      <c r="AQD24" s="29">
        <f t="shared" si="507"/>
        <v>1</v>
      </c>
      <c r="AQE24" s="29">
        <f t="shared" si="507"/>
        <v>1</v>
      </c>
      <c r="AQF24" s="30">
        <f t="shared" si="507"/>
        <v>1</v>
      </c>
      <c r="AQG24" s="18"/>
      <c r="AQH24" s="18"/>
      <c r="AQI24" s="32"/>
      <c r="AQJ24" s="28">
        <f t="shared" ref="AQJ24:AQO29" si="508">1/(1+EXP(-SUMPRODUCT($E$20:$H$23,AQJ2:AQM5)+$G$24))</f>
        <v>1</v>
      </c>
      <c r="AQK24" s="29">
        <f t="shared" si="508"/>
        <v>1</v>
      </c>
      <c r="AQL24" s="29">
        <f t="shared" si="508"/>
        <v>1</v>
      </c>
      <c r="AQM24" s="29">
        <f t="shared" si="508"/>
        <v>0.10595130667441192</v>
      </c>
      <c r="AQN24" s="29">
        <f t="shared" si="508"/>
        <v>2.6923613492980135E-2</v>
      </c>
      <c r="AQO24" s="30">
        <f t="shared" si="508"/>
        <v>2.6923613492980135E-2</v>
      </c>
      <c r="AQP24" s="18"/>
      <c r="AQQ24" s="18"/>
      <c r="AQR24" s="32"/>
      <c r="AQS24" s="28">
        <f t="shared" ref="AQS24:AQX29" si="509">1/(1+EXP(-SUMPRODUCT($E$20:$H$23,AQS2:AQV5)+$G$24))</f>
        <v>1</v>
      </c>
      <c r="AQT24" s="29">
        <f t="shared" si="509"/>
        <v>1</v>
      </c>
      <c r="AQU24" s="29">
        <f t="shared" si="509"/>
        <v>0.68711541152465294</v>
      </c>
      <c r="AQV24" s="29">
        <f t="shared" si="509"/>
        <v>0.87420324807650573</v>
      </c>
      <c r="AQW24" s="29">
        <f t="shared" si="509"/>
        <v>1</v>
      </c>
      <c r="AQX24" s="30">
        <f t="shared" si="509"/>
        <v>1</v>
      </c>
      <c r="AQY24" s="18"/>
      <c r="AQZ24" s="18"/>
      <c r="ARA24" s="32"/>
      <c r="ARB24" s="28">
        <f t="shared" ref="ARB24:ARG29" si="510">1/(1+EXP(-SUMPRODUCT($E$20:$H$23,ARB2:ARE5)+$G$24))</f>
        <v>1</v>
      </c>
      <c r="ARC24" s="29">
        <f t="shared" si="510"/>
        <v>1</v>
      </c>
      <c r="ARD24" s="29">
        <f t="shared" si="510"/>
        <v>1</v>
      </c>
      <c r="ARE24" s="29">
        <f t="shared" si="510"/>
        <v>1</v>
      </c>
      <c r="ARF24" s="29">
        <f t="shared" si="510"/>
        <v>1</v>
      </c>
      <c r="ARG24" s="30">
        <f t="shared" si="510"/>
        <v>1</v>
      </c>
      <c r="ARH24" s="18"/>
      <c r="ARI24" s="18"/>
      <c r="ARJ24" s="32"/>
      <c r="ARK24" s="28">
        <f t="shared" ref="ARK24:ARP29" si="511">1/(1+EXP(-SUMPRODUCT($E$20:$H$23,ARK2:ARN5)+$G$24))</f>
        <v>0.29685826081945038</v>
      </c>
      <c r="ARL24" s="29">
        <f t="shared" si="511"/>
        <v>0.72295155298822578</v>
      </c>
      <c r="ARM24" s="29">
        <f t="shared" si="511"/>
        <v>0.99999718944437865</v>
      </c>
      <c r="ARN24" s="29">
        <f t="shared" si="511"/>
        <v>0.99820259517832022</v>
      </c>
      <c r="ARO24" s="29">
        <f t="shared" si="511"/>
        <v>0.91296847851511553</v>
      </c>
      <c r="ARP24" s="30">
        <f t="shared" si="511"/>
        <v>1</v>
      </c>
      <c r="ARQ24" s="18"/>
      <c r="ARR24" s="18"/>
      <c r="ARS24" s="32"/>
      <c r="ART24" s="28">
        <f t="shared" ref="ART24:ARY29" si="512">1/(1+EXP(-SUMPRODUCT($E$20:$H$23,ART2:ARW5)+$G$24))</f>
        <v>1</v>
      </c>
      <c r="ARU24" s="29">
        <f t="shared" si="512"/>
        <v>1</v>
      </c>
      <c r="ARV24" s="29">
        <f t="shared" si="512"/>
        <v>1</v>
      </c>
      <c r="ARW24" s="29">
        <f t="shared" si="512"/>
        <v>1</v>
      </c>
      <c r="ARX24" s="29">
        <f t="shared" si="512"/>
        <v>1</v>
      </c>
      <c r="ARY24" s="30">
        <f t="shared" si="512"/>
        <v>0.13442565672675266</v>
      </c>
      <c r="ARZ24" s="18"/>
      <c r="ASA24" s="18"/>
      <c r="ASB24" s="32"/>
      <c r="ASC24" s="28">
        <f t="shared" ref="ASC24:ASH29" si="513">1/(1+EXP(-SUMPRODUCT($E$20:$H$23,ASC2:ASF5)+$G$24))</f>
        <v>0.99999999894540825</v>
      </c>
      <c r="ASD24" s="29">
        <f t="shared" si="513"/>
        <v>1</v>
      </c>
      <c r="ASE24" s="29">
        <f t="shared" si="513"/>
        <v>1</v>
      </c>
      <c r="ASF24" s="29">
        <f t="shared" si="513"/>
        <v>0.99631988900576207</v>
      </c>
      <c r="ASG24" s="29">
        <f t="shared" si="513"/>
        <v>1</v>
      </c>
      <c r="ASH24" s="30">
        <f t="shared" si="513"/>
        <v>1</v>
      </c>
      <c r="ASI24" s="18"/>
      <c r="ASJ24" s="18"/>
      <c r="ASK24" s="32"/>
      <c r="ASL24" s="28">
        <f t="shared" ref="ASL24:ASQ29" si="514">1/(1+EXP(-SUMPRODUCT($E$20:$H$23,ASL2:ASO5)+$G$24))</f>
        <v>1</v>
      </c>
      <c r="ASM24" s="29">
        <f t="shared" si="514"/>
        <v>1</v>
      </c>
      <c r="ASN24" s="29">
        <f t="shared" si="514"/>
        <v>1</v>
      </c>
      <c r="ASO24" s="29">
        <f t="shared" si="514"/>
        <v>1</v>
      </c>
      <c r="ASP24" s="29">
        <f t="shared" si="514"/>
        <v>1</v>
      </c>
      <c r="ASQ24" s="30">
        <f t="shared" si="514"/>
        <v>0.99999999999672728</v>
      </c>
      <c r="ASR24" s="18"/>
      <c r="ASS24" s="18"/>
      <c r="AST24" s="32"/>
      <c r="ASU24" s="28">
        <f t="shared" ref="ASU24:ASZ29" si="515">1/(1+EXP(-SUMPRODUCT($E$20:$H$23,ASU2:ASX5)+$G$24))</f>
        <v>1</v>
      </c>
      <c r="ASV24" s="29">
        <f t="shared" si="515"/>
        <v>1</v>
      </c>
      <c r="ASW24" s="29">
        <f t="shared" si="515"/>
        <v>1</v>
      </c>
      <c r="ASX24" s="29">
        <f t="shared" si="515"/>
        <v>1</v>
      </c>
      <c r="ASY24" s="29">
        <f t="shared" si="515"/>
        <v>1</v>
      </c>
      <c r="ASZ24" s="30">
        <f t="shared" si="515"/>
        <v>1</v>
      </c>
      <c r="ATA24" s="18"/>
      <c r="ATB24" s="18"/>
      <c r="ATC24" s="32"/>
      <c r="ATD24" s="28">
        <f t="shared" ref="ATD24:ATI29" si="516">1/(1+EXP(-SUMPRODUCT($E$20:$H$23,ATD2:ATG5)+$G$24))</f>
        <v>2.6923613492980135E-2</v>
      </c>
      <c r="ATE24" s="29">
        <f t="shared" si="516"/>
        <v>5.0737710294122447E-2</v>
      </c>
      <c r="ATF24" s="29">
        <f t="shared" si="516"/>
        <v>0.7084220333790191</v>
      </c>
      <c r="ATG24" s="29">
        <f t="shared" si="516"/>
        <v>1</v>
      </c>
      <c r="ATH24" s="29">
        <f t="shared" si="516"/>
        <v>1</v>
      </c>
      <c r="ATI24" s="30">
        <f t="shared" si="516"/>
        <v>1</v>
      </c>
      <c r="ATJ24" s="18"/>
      <c r="ATK24" s="18"/>
      <c r="ATL24" s="32"/>
      <c r="ATM24" s="28">
        <f t="shared" ref="ATM24:ATR29" si="517">1/(1+EXP(-SUMPRODUCT($E$20:$H$23,ATM2:ATP5)+$G$24))</f>
        <v>0.85696831748144731</v>
      </c>
      <c r="ATN24" s="29">
        <f t="shared" si="517"/>
        <v>1</v>
      </c>
      <c r="ATO24" s="29">
        <f t="shared" si="517"/>
        <v>1</v>
      </c>
      <c r="ATP24" s="29">
        <f t="shared" si="517"/>
        <v>1</v>
      </c>
      <c r="ATQ24" s="29">
        <f t="shared" si="517"/>
        <v>0.10181256446354355</v>
      </c>
      <c r="ATR24" s="30">
        <f t="shared" si="517"/>
        <v>2.6923613492980135E-2</v>
      </c>
      <c r="ATS24" s="18"/>
      <c r="ATT24" s="18"/>
      <c r="ATU24" s="32"/>
      <c r="ATV24" s="28">
        <f t="shared" ref="ATV24:AUA29" si="518">1/(1+EXP(-SUMPRODUCT($E$20:$H$23,ATV2:ATY5)+$G$24))</f>
        <v>3.0028120698766609E-2</v>
      </c>
      <c r="ATW24" s="29">
        <f t="shared" si="518"/>
        <v>0.67228234897617023</v>
      </c>
      <c r="ATX24" s="29">
        <f t="shared" si="518"/>
        <v>1</v>
      </c>
      <c r="ATY24" s="29">
        <f t="shared" si="518"/>
        <v>1</v>
      </c>
      <c r="ATZ24" s="29">
        <f t="shared" si="518"/>
        <v>1</v>
      </c>
      <c r="AUA24" s="30">
        <f t="shared" si="518"/>
        <v>0.19175937289726067</v>
      </c>
      <c r="AUB24" s="18"/>
      <c r="AUC24" s="18"/>
      <c r="AUD24" s="32"/>
      <c r="AUE24" s="28">
        <f t="shared" ref="AUE24:AUJ29" si="519">1/(1+EXP(-SUMPRODUCT($E$20:$H$23,AUE2:AUH5)+$G$24))</f>
        <v>0.99999999972416487</v>
      </c>
      <c r="AUF24" s="29">
        <f t="shared" si="519"/>
        <v>1</v>
      </c>
      <c r="AUG24" s="29">
        <f t="shared" si="519"/>
        <v>1</v>
      </c>
      <c r="AUH24" s="29">
        <f t="shared" si="519"/>
        <v>1</v>
      </c>
      <c r="AUI24" s="29">
        <f t="shared" si="519"/>
        <v>1</v>
      </c>
      <c r="AUJ24" s="30">
        <f t="shared" si="519"/>
        <v>0.99996578718526052</v>
      </c>
      <c r="AUK24" s="18"/>
      <c r="AUL24" s="18"/>
      <c r="AUM24" s="32"/>
      <c r="AUN24" s="28">
        <f t="shared" ref="AUN24:AUS29" si="520">1/(1+EXP(-SUMPRODUCT($E$20:$H$23,AUN2:AUQ5)+$G$24))</f>
        <v>1</v>
      </c>
      <c r="AUO24" s="29">
        <f t="shared" si="520"/>
        <v>0.99999620650947108</v>
      </c>
      <c r="AUP24" s="29">
        <f t="shared" si="520"/>
        <v>1</v>
      </c>
      <c r="AUQ24" s="29">
        <f t="shared" si="520"/>
        <v>1</v>
      </c>
      <c r="AUR24" s="29">
        <f t="shared" si="520"/>
        <v>1</v>
      </c>
      <c r="AUS24" s="30">
        <f t="shared" si="520"/>
        <v>0.14241586056944294</v>
      </c>
      <c r="AUT24" s="18"/>
      <c r="AUU24" s="18"/>
      <c r="AUV24" s="32"/>
      <c r="AUW24" s="28">
        <f t="shared" ref="AUW24:AVB29" si="521">1/(1+EXP(-SUMPRODUCT($E$20:$H$23,AUW2:AUZ5)+$G$24))</f>
        <v>1</v>
      </c>
      <c r="AUX24" s="29">
        <f t="shared" si="521"/>
        <v>1</v>
      </c>
      <c r="AUY24" s="29">
        <f t="shared" si="521"/>
        <v>1</v>
      </c>
      <c r="AUZ24" s="29">
        <f t="shared" si="521"/>
        <v>1</v>
      </c>
      <c r="AVA24" s="29">
        <f t="shared" si="521"/>
        <v>1</v>
      </c>
      <c r="AVB24" s="30">
        <f t="shared" si="521"/>
        <v>0.93946176553144156</v>
      </c>
      <c r="AVC24" s="18"/>
      <c r="AVD24" s="18"/>
      <c r="AVE24" s="32"/>
      <c r="AVF24" s="28">
        <f t="shared" ref="AVF24:AVK29" si="522">1/(1+EXP(-SUMPRODUCT($E$20:$H$23,AVF2:AVI5)+$G$24))</f>
        <v>1</v>
      </c>
      <c r="AVG24" s="29">
        <f t="shared" si="522"/>
        <v>1</v>
      </c>
      <c r="AVH24" s="29">
        <f t="shared" si="522"/>
        <v>1</v>
      </c>
      <c r="AVI24" s="29">
        <f t="shared" si="522"/>
        <v>1</v>
      </c>
      <c r="AVJ24" s="29">
        <f t="shared" si="522"/>
        <v>1</v>
      </c>
      <c r="AVK24" s="30">
        <f t="shared" si="522"/>
        <v>7.1191619144303858E-2</v>
      </c>
      <c r="AVL24" s="18"/>
      <c r="AVM24" s="18"/>
      <c r="AVN24" s="32"/>
      <c r="AVO24" s="28">
        <f t="shared" ref="AVO24:AVT29" si="523">1/(1+EXP(-SUMPRODUCT($E$20:$H$23,AVO2:AVR5)+$G$24))</f>
        <v>0.9958133612092035</v>
      </c>
      <c r="AVP24" s="29">
        <f t="shared" si="523"/>
        <v>0.99999137662880488</v>
      </c>
      <c r="AVQ24" s="29">
        <f t="shared" si="523"/>
        <v>1</v>
      </c>
      <c r="AVR24" s="29">
        <f t="shared" si="523"/>
        <v>1</v>
      </c>
      <c r="AVS24" s="29">
        <f t="shared" si="523"/>
        <v>1</v>
      </c>
      <c r="AVT24" s="30">
        <f t="shared" si="523"/>
        <v>0.99577647232001099</v>
      </c>
      <c r="AVU24" s="18"/>
      <c r="AVV24" s="18"/>
      <c r="AVW24" s="32"/>
      <c r="AVX24" s="28">
        <f t="shared" ref="AVX24:AWC29" si="524">1/(1+EXP(-SUMPRODUCT($E$20:$H$23,AVX2:AWA5)+$G$24))</f>
        <v>2.7926688142195396E-2</v>
      </c>
      <c r="AVY24" s="29">
        <f t="shared" si="524"/>
        <v>0.77306577454363612</v>
      </c>
      <c r="AVZ24" s="29">
        <f t="shared" si="524"/>
        <v>1</v>
      </c>
      <c r="AWA24" s="29">
        <f t="shared" si="524"/>
        <v>1</v>
      </c>
      <c r="AWB24" s="29">
        <f t="shared" si="524"/>
        <v>0.99999997912932881</v>
      </c>
      <c r="AWC24" s="30">
        <f t="shared" si="524"/>
        <v>1</v>
      </c>
      <c r="AWD24" s="18"/>
      <c r="AWE24" s="18"/>
      <c r="AWF24" s="32"/>
      <c r="AWG24" s="28">
        <f t="shared" ref="AWG24:AWL29" si="525">1/(1+EXP(-SUMPRODUCT($E$20:$H$23,AWG2:AWJ5)+$G$24))</f>
        <v>0.99980533883278833</v>
      </c>
      <c r="AWH24" s="29">
        <f t="shared" si="525"/>
        <v>1</v>
      </c>
      <c r="AWI24" s="29">
        <f t="shared" si="525"/>
        <v>1</v>
      </c>
      <c r="AWJ24" s="29">
        <f t="shared" si="525"/>
        <v>1</v>
      </c>
      <c r="AWK24" s="29">
        <f t="shared" si="525"/>
        <v>1</v>
      </c>
      <c r="AWL24" s="30">
        <f t="shared" si="525"/>
        <v>1</v>
      </c>
      <c r="AWM24" s="18"/>
      <c r="AWN24" s="18"/>
      <c r="AWO24" s="32"/>
      <c r="AWP24" s="28">
        <f t="shared" ref="AWP24:AWU29" si="526">1/(1+EXP(-SUMPRODUCT($E$20:$H$23,AWP2:AWS5)+$G$24))</f>
        <v>0.11015427530968251</v>
      </c>
      <c r="AWQ24" s="29">
        <f t="shared" si="526"/>
        <v>1</v>
      </c>
      <c r="AWR24" s="29">
        <f t="shared" si="526"/>
        <v>1</v>
      </c>
      <c r="AWS24" s="29">
        <f t="shared" si="526"/>
        <v>1</v>
      </c>
      <c r="AWT24" s="29">
        <f t="shared" si="526"/>
        <v>1</v>
      </c>
      <c r="AWU24" s="30">
        <f t="shared" si="526"/>
        <v>1</v>
      </c>
      <c r="AWV24" s="18"/>
      <c r="AWW24" s="18"/>
      <c r="AWX24" s="32"/>
      <c r="AWY24" s="28">
        <f t="shared" ref="AWY24:AXD29" si="527">1/(1+EXP(-SUMPRODUCT($E$20:$H$23,AWY2:AXB5)+$G$24))</f>
        <v>1</v>
      </c>
      <c r="AWZ24" s="29">
        <f t="shared" si="527"/>
        <v>1</v>
      </c>
      <c r="AXA24" s="29">
        <f t="shared" si="527"/>
        <v>1</v>
      </c>
      <c r="AXB24" s="29">
        <f t="shared" si="527"/>
        <v>1</v>
      </c>
      <c r="AXC24" s="29">
        <f t="shared" si="527"/>
        <v>1</v>
      </c>
      <c r="AXD24" s="30">
        <f t="shared" si="527"/>
        <v>0.99999999999999911</v>
      </c>
      <c r="AXE24" s="18"/>
      <c r="AXF24" s="18"/>
      <c r="AXG24" s="32"/>
      <c r="AXH24" s="28">
        <f t="shared" ref="AXH24:AXM29" si="528">1/(1+EXP(-SUMPRODUCT($E$20:$H$23,AXH2:AXK5)+$G$24))</f>
        <v>1</v>
      </c>
      <c r="AXI24" s="29">
        <f t="shared" si="528"/>
        <v>1</v>
      </c>
      <c r="AXJ24" s="29">
        <f t="shared" si="528"/>
        <v>1</v>
      </c>
      <c r="AXK24" s="29">
        <f t="shared" si="528"/>
        <v>1</v>
      </c>
      <c r="AXL24" s="29">
        <f t="shared" si="528"/>
        <v>1</v>
      </c>
      <c r="AXM24" s="30">
        <f t="shared" si="528"/>
        <v>1</v>
      </c>
      <c r="AXN24" s="18"/>
      <c r="AXO24" s="18"/>
      <c r="AXP24" s="32"/>
      <c r="AXQ24" s="28">
        <f t="shared" ref="AXQ24:AXV29" si="529">1/(1+EXP(-SUMPRODUCT($E$20:$H$23,AXQ2:AXT5)+$G$24))</f>
        <v>0.34671766006303206</v>
      </c>
      <c r="AXR24" s="29">
        <f t="shared" si="529"/>
        <v>1</v>
      </c>
      <c r="AXS24" s="29">
        <f t="shared" si="529"/>
        <v>1</v>
      </c>
      <c r="AXT24" s="29">
        <f t="shared" si="529"/>
        <v>1</v>
      </c>
      <c r="AXU24" s="29">
        <f t="shared" si="529"/>
        <v>1</v>
      </c>
      <c r="AXV24" s="30">
        <f t="shared" si="529"/>
        <v>0.99999999940719353</v>
      </c>
      <c r="AXW24" s="18"/>
      <c r="AXX24" s="18"/>
      <c r="AXY24" s="32"/>
      <c r="AXZ24" s="28">
        <f t="shared" ref="AXZ24:AYE29" si="530">1/(1+EXP(-SUMPRODUCT($E$20:$H$23,AXZ2:AYC5)+$G$24))</f>
        <v>4.4924441479140202E-2</v>
      </c>
      <c r="AYA24" s="29">
        <f t="shared" si="530"/>
        <v>1</v>
      </c>
      <c r="AYB24" s="29">
        <f t="shared" si="530"/>
        <v>1</v>
      </c>
      <c r="AYC24" s="29">
        <f t="shared" si="530"/>
        <v>1</v>
      </c>
      <c r="AYD24" s="29">
        <f t="shared" si="530"/>
        <v>8.9678179065889152E-2</v>
      </c>
      <c r="AYE24" s="30">
        <f t="shared" si="530"/>
        <v>2.6923613492980135E-2</v>
      </c>
      <c r="AYF24" s="18"/>
      <c r="AYG24" s="18"/>
      <c r="AYH24" s="32"/>
      <c r="AYI24" s="28">
        <f t="shared" ref="AYI24:AYN29" si="531">1/(1+EXP(-SUMPRODUCT($E$20:$H$23,AYI2:AYL5)+$G$24))</f>
        <v>1</v>
      </c>
      <c r="AYJ24" s="29">
        <f t="shared" si="531"/>
        <v>1</v>
      </c>
      <c r="AYK24" s="29">
        <f t="shared" si="531"/>
        <v>1</v>
      </c>
      <c r="AYL24" s="29">
        <f t="shared" si="531"/>
        <v>1</v>
      </c>
      <c r="AYM24" s="29">
        <f t="shared" si="531"/>
        <v>1</v>
      </c>
      <c r="AYN24" s="30">
        <f t="shared" si="531"/>
        <v>1</v>
      </c>
      <c r="AYO24" s="18"/>
      <c r="AYP24" s="18"/>
      <c r="AYQ24" s="32"/>
      <c r="AYR24" s="28">
        <f t="shared" ref="AYR24:AYW29" si="532">1/(1+EXP(-SUMPRODUCT($E$20:$H$23,AYR2:AYU5)+$G$24))</f>
        <v>1</v>
      </c>
      <c r="AYS24" s="29">
        <f t="shared" si="532"/>
        <v>1</v>
      </c>
      <c r="AYT24" s="29">
        <f t="shared" si="532"/>
        <v>1</v>
      </c>
      <c r="AYU24" s="29">
        <f t="shared" si="532"/>
        <v>1</v>
      </c>
      <c r="AYV24" s="29">
        <f t="shared" si="532"/>
        <v>1</v>
      </c>
      <c r="AYW24" s="30">
        <f t="shared" si="532"/>
        <v>1</v>
      </c>
      <c r="AYX24" s="18"/>
      <c r="AYY24" s="18"/>
      <c r="AYZ24" s="32"/>
      <c r="AZA24" s="28">
        <f t="shared" ref="AZA24:AZF29" si="533">1/(1+EXP(-SUMPRODUCT($E$20:$H$23,AZA2:AZD5)+$G$24))</f>
        <v>2.6923613492980135E-2</v>
      </c>
      <c r="AZB24" s="29">
        <f t="shared" si="533"/>
        <v>0.91789236569774957</v>
      </c>
      <c r="AZC24" s="29">
        <f t="shared" si="533"/>
        <v>1</v>
      </c>
      <c r="AZD24" s="29">
        <f t="shared" si="533"/>
        <v>1</v>
      </c>
      <c r="AZE24" s="29">
        <f t="shared" si="533"/>
        <v>1</v>
      </c>
      <c r="AZF24" s="30">
        <f t="shared" si="533"/>
        <v>5.6519567222865622E-2</v>
      </c>
      <c r="AZG24" s="18"/>
      <c r="AZH24" s="18"/>
      <c r="AZI24" s="32"/>
      <c r="AZJ24" s="28">
        <f t="shared" ref="AZJ24:AZO29" si="534">1/(1+EXP(-SUMPRODUCT($E$20:$H$23,AZJ2:AZM5)+$G$24))</f>
        <v>2.6923613492980135E-2</v>
      </c>
      <c r="AZK24" s="29">
        <f t="shared" si="534"/>
        <v>4.7105812774453408E-2</v>
      </c>
      <c r="AZL24" s="29">
        <f t="shared" si="534"/>
        <v>0.34929529535526632</v>
      </c>
      <c r="AZM24" s="29">
        <f t="shared" si="534"/>
        <v>0.98046746687975239</v>
      </c>
      <c r="AZN24" s="29">
        <f t="shared" si="534"/>
        <v>1</v>
      </c>
      <c r="AZO24" s="30">
        <f t="shared" si="534"/>
        <v>1</v>
      </c>
      <c r="AZP24" s="18"/>
      <c r="AZQ24" s="18"/>
      <c r="AZR24" s="32"/>
      <c r="AZS24" s="28">
        <f t="shared" ref="AZS24:AZX29" si="535">1/(1+EXP(-SUMPRODUCT($E$20:$H$23,AZS2:AZV5)+$G$24))</f>
        <v>7.8773807776456456E-2</v>
      </c>
      <c r="AZT24" s="29">
        <f t="shared" si="535"/>
        <v>1</v>
      </c>
      <c r="AZU24" s="29">
        <f t="shared" si="535"/>
        <v>1</v>
      </c>
      <c r="AZV24" s="29">
        <f t="shared" si="535"/>
        <v>1</v>
      </c>
      <c r="AZW24" s="29">
        <f t="shared" si="535"/>
        <v>1</v>
      </c>
      <c r="AZX24" s="30">
        <f t="shared" si="535"/>
        <v>1</v>
      </c>
      <c r="AZY24" s="18"/>
      <c r="AZZ24" s="18"/>
      <c r="BAA24" s="32"/>
      <c r="BAB24" s="28">
        <f t="shared" ref="BAB24:BAG29" si="536">1/(1+EXP(-SUMPRODUCT($E$20:$H$23,BAB2:BAE5)+$G$24))</f>
        <v>0.16800317392801425</v>
      </c>
      <c r="BAC24" s="29">
        <f t="shared" si="536"/>
        <v>0.98841568610774588</v>
      </c>
      <c r="BAD24" s="29">
        <f t="shared" si="536"/>
        <v>1</v>
      </c>
      <c r="BAE24" s="29">
        <f t="shared" si="536"/>
        <v>1</v>
      </c>
      <c r="BAF24" s="29">
        <f t="shared" si="536"/>
        <v>1</v>
      </c>
      <c r="BAG24" s="30">
        <f t="shared" si="536"/>
        <v>0.15077995342453318</v>
      </c>
      <c r="BAH24" s="18"/>
      <c r="BAI24" s="18"/>
      <c r="BAJ24" s="32"/>
      <c r="BAK24" s="28">
        <f t="shared" ref="BAK24:BAP29" si="537">1/(1+EXP(-SUMPRODUCT($E$20:$H$23,BAK2:BAN5)+$G$24))</f>
        <v>1</v>
      </c>
      <c r="BAL24" s="29">
        <f t="shared" si="537"/>
        <v>1</v>
      </c>
      <c r="BAM24" s="29">
        <f t="shared" si="537"/>
        <v>1</v>
      </c>
      <c r="BAN24" s="29">
        <f t="shared" si="537"/>
        <v>1</v>
      </c>
      <c r="BAO24" s="29">
        <f t="shared" si="537"/>
        <v>1</v>
      </c>
      <c r="BAP24" s="30">
        <f t="shared" si="537"/>
        <v>0.16911688360257227</v>
      </c>
      <c r="BAQ24" s="18"/>
      <c r="BAR24" s="18"/>
      <c r="BAS24" s="32"/>
      <c r="BAT24" s="28">
        <f t="shared" ref="BAT24:BAY29" si="538">1/(1+EXP(-SUMPRODUCT($E$20:$H$23,BAT2:BAW5)+$G$24))</f>
        <v>1</v>
      </c>
      <c r="BAU24" s="29">
        <f t="shared" si="538"/>
        <v>1</v>
      </c>
      <c r="BAV24" s="29">
        <f t="shared" si="538"/>
        <v>1</v>
      </c>
      <c r="BAW24" s="29">
        <f t="shared" si="538"/>
        <v>1</v>
      </c>
      <c r="BAX24" s="29">
        <f t="shared" si="538"/>
        <v>1</v>
      </c>
      <c r="BAY24" s="30">
        <f t="shared" si="538"/>
        <v>1</v>
      </c>
      <c r="BAZ24" s="18"/>
      <c r="BBA24" s="18"/>
      <c r="BBB24" s="32"/>
      <c r="BBC24" s="28">
        <f t="shared" ref="BBC24:BBH29" si="539">1/(1+EXP(-SUMPRODUCT($E$20:$H$23,BBC2:BBF5)+$G$24))</f>
        <v>2.7543531571443604E-2</v>
      </c>
      <c r="BBD24" s="29">
        <f t="shared" si="539"/>
        <v>0.12528489923780847</v>
      </c>
      <c r="BBE24" s="29">
        <f t="shared" si="539"/>
        <v>0.83847002557881101</v>
      </c>
      <c r="BBF24" s="29">
        <f t="shared" si="539"/>
        <v>1</v>
      </c>
      <c r="BBG24" s="29">
        <f t="shared" si="539"/>
        <v>1</v>
      </c>
      <c r="BBH24" s="30">
        <f t="shared" si="539"/>
        <v>1</v>
      </c>
      <c r="BBI24" s="18"/>
      <c r="BBJ24" s="18"/>
      <c r="BBK24" s="32"/>
      <c r="BBL24" s="28">
        <f t="shared" ref="BBL24:BBQ29" si="540">1/(1+EXP(-SUMPRODUCT($E$20:$H$23,BBL2:BBO5)+$G$24))</f>
        <v>1</v>
      </c>
      <c r="BBM24" s="29">
        <f t="shared" si="540"/>
        <v>0.99999999794850325</v>
      </c>
      <c r="BBN24" s="29">
        <f t="shared" si="540"/>
        <v>0.99384929229979202</v>
      </c>
      <c r="BBO24" s="29">
        <f t="shared" si="540"/>
        <v>0.99949677177071428</v>
      </c>
      <c r="BBP24" s="29">
        <f t="shared" si="540"/>
        <v>1</v>
      </c>
      <c r="BBQ24" s="30">
        <f t="shared" si="540"/>
        <v>1</v>
      </c>
      <c r="BBR24" s="18"/>
      <c r="BBS24" s="18"/>
      <c r="BBT24" s="32"/>
      <c r="BBU24" s="28">
        <f t="shared" ref="BBU24:BBZ29" si="541">1/(1+EXP(-SUMPRODUCT($E$20:$H$23,BBU2:BBX5)+$G$24))</f>
        <v>1</v>
      </c>
      <c r="BBV24" s="29">
        <f t="shared" si="541"/>
        <v>1</v>
      </c>
      <c r="BBW24" s="29">
        <f t="shared" si="541"/>
        <v>1</v>
      </c>
      <c r="BBX24" s="29">
        <f t="shared" si="541"/>
        <v>1</v>
      </c>
      <c r="BBY24" s="29">
        <f t="shared" si="541"/>
        <v>1</v>
      </c>
      <c r="BBZ24" s="30">
        <f t="shared" si="541"/>
        <v>1</v>
      </c>
      <c r="BCA24" s="18"/>
      <c r="BCB24" s="18"/>
      <c r="BCC24" s="32"/>
      <c r="BCD24" s="28">
        <f t="shared" ref="BCD24:BCI29" si="542">1/(1+EXP(-SUMPRODUCT($E$20:$H$23,BCD2:BCG5)+$G$24))</f>
        <v>1</v>
      </c>
      <c r="BCE24" s="29">
        <f t="shared" si="542"/>
        <v>1</v>
      </c>
      <c r="BCF24" s="29">
        <f t="shared" si="542"/>
        <v>0.16576159264970555</v>
      </c>
      <c r="BCG24" s="29">
        <f t="shared" si="542"/>
        <v>5.0992126519837727E-2</v>
      </c>
      <c r="BCH24" s="29">
        <f t="shared" si="542"/>
        <v>0.97413618978591443</v>
      </c>
      <c r="BCI24" s="30">
        <f t="shared" si="542"/>
        <v>1</v>
      </c>
      <c r="BCJ24" s="18"/>
      <c r="BCK24" s="18"/>
      <c r="BCL24" s="32"/>
      <c r="BCM24" s="28">
        <f t="shared" ref="BCM24:BCR29" si="543">1/(1+EXP(-SUMPRODUCT($E$20:$H$23,BCM2:BCP5)+$G$24))</f>
        <v>0.99999983800005432</v>
      </c>
      <c r="BCN24" s="29">
        <f t="shared" si="543"/>
        <v>1</v>
      </c>
      <c r="BCO24" s="29">
        <f t="shared" si="543"/>
        <v>1</v>
      </c>
      <c r="BCP24" s="29">
        <f t="shared" si="543"/>
        <v>0.99701992592545141</v>
      </c>
      <c r="BCQ24" s="29">
        <f t="shared" si="543"/>
        <v>0.99999999150300189</v>
      </c>
      <c r="BCR24" s="30">
        <f t="shared" si="543"/>
        <v>1</v>
      </c>
      <c r="BCS24" s="18"/>
      <c r="BCT24" s="18"/>
      <c r="BCU24" s="32"/>
      <c r="BCV24" s="28">
        <f t="shared" ref="BCV24:BDA29" si="544">1/(1+EXP(-SUMPRODUCT($E$20:$H$23,BCV2:BCY5)+$G$24))</f>
        <v>0.45548753643641876</v>
      </c>
      <c r="BCW24" s="29">
        <f t="shared" si="544"/>
        <v>0.99376588468341776</v>
      </c>
      <c r="BCX24" s="29">
        <f t="shared" si="544"/>
        <v>0.99982385741749413</v>
      </c>
      <c r="BCY24" s="29">
        <f t="shared" si="544"/>
        <v>1</v>
      </c>
      <c r="BCZ24" s="29">
        <f t="shared" si="544"/>
        <v>1</v>
      </c>
      <c r="BDA24" s="30">
        <f t="shared" si="544"/>
        <v>1</v>
      </c>
      <c r="BDB24" s="18"/>
      <c r="BDC24" s="18"/>
      <c r="BDD24" s="32"/>
      <c r="BDE24" s="28">
        <f t="shared" ref="BDE24:BDJ29" si="545">1/(1+EXP(-SUMPRODUCT($E$20:$H$23,BDE2:BDH5)+$G$24))</f>
        <v>1</v>
      </c>
      <c r="BDF24" s="29">
        <f t="shared" si="545"/>
        <v>1</v>
      </c>
      <c r="BDG24" s="29">
        <f t="shared" si="545"/>
        <v>0.99859203339468006</v>
      </c>
      <c r="BDH24" s="29">
        <f t="shared" si="545"/>
        <v>1</v>
      </c>
      <c r="BDI24" s="29">
        <f t="shared" si="545"/>
        <v>1</v>
      </c>
      <c r="BDJ24" s="30">
        <f t="shared" si="545"/>
        <v>0.9804185261275038</v>
      </c>
      <c r="BDK24" s="18"/>
      <c r="BDL24" s="18"/>
      <c r="BDM24" s="32"/>
      <c r="BDN24" s="28">
        <f t="shared" ref="BDN24:BDS29" si="546">1/(1+EXP(-SUMPRODUCT($E$20:$H$23,BDN2:BDQ5)+$G$24))</f>
        <v>0.60941862680980952</v>
      </c>
      <c r="BDO24" s="29">
        <f t="shared" si="546"/>
        <v>1</v>
      </c>
      <c r="BDP24" s="29">
        <f t="shared" si="546"/>
        <v>1</v>
      </c>
      <c r="BDQ24" s="29">
        <f t="shared" si="546"/>
        <v>0.99999999999999978</v>
      </c>
      <c r="BDR24" s="29">
        <f t="shared" si="546"/>
        <v>5.9221135446410743E-2</v>
      </c>
      <c r="BDS24" s="30">
        <f t="shared" si="546"/>
        <v>2.6923613492980135E-2</v>
      </c>
      <c r="BDT24" s="18"/>
      <c r="BDU24" s="18"/>
      <c r="BDV24" s="32"/>
      <c r="BDW24" s="28">
        <f t="shared" ref="BDW24:BEB29" si="547">1/(1+EXP(-SUMPRODUCT($E$20:$H$23,BDW2:BDZ5)+$G$24))</f>
        <v>1</v>
      </c>
      <c r="BDX24" s="29">
        <f t="shared" si="547"/>
        <v>1</v>
      </c>
      <c r="BDY24" s="29">
        <f t="shared" si="547"/>
        <v>1</v>
      </c>
      <c r="BDZ24" s="29">
        <f t="shared" si="547"/>
        <v>0.94837789566464104</v>
      </c>
      <c r="BEA24" s="29">
        <f t="shared" si="547"/>
        <v>1</v>
      </c>
      <c r="BEB24" s="30">
        <f t="shared" si="547"/>
        <v>1</v>
      </c>
      <c r="BEC24" s="18"/>
      <c r="BED24" s="18"/>
      <c r="BEE24" s="32"/>
      <c r="BEF24" s="28">
        <f t="shared" ref="BEF24:BEK29" si="548">1/(1+EXP(-SUMPRODUCT($E$20:$H$23,BEF2:BEI5)+$G$24))</f>
        <v>0.56806084762213882</v>
      </c>
      <c r="BEG24" s="29">
        <f t="shared" si="548"/>
        <v>1</v>
      </c>
      <c r="BEH24" s="29">
        <f t="shared" si="548"/>
        <v>1</v>
      </c>
      <c r="BEI24" s="29">
        <f t="shared" si="548"/>
        <v>1</v>
      </c>
      <c r="BEJ24" s="29">
        <f t="shared" si="548"/>
        <v>9.4458284180095983E-2</v>
      </c>
      <c r="BEK24" s="30">
        <f t="shared" si="548"/>
        <v>2.6923613492980135E-2</v>
      </c>
      <c r="BEL24" s="18"/>
      <c r="BEM24" s="18"/>
      <c r="BEN24" s="32"/>
      <c r="BEO24" s="28">
        <f t="shared" ref="BEO24:BET29" si="549">1/(1+EXP(-SUMPRODUCT($E$20:$H$23,BEO2:BER5)+$G$24))</f>
        <v>0.49471468762236886</v>
      </c>
      <c r="BEP24" s="29">
        <f t="shared" si="549"/>
        <v>1</v>
      </c>
      <c r="BEQ24" s="29">
        <f t="shared" si="549"/>
        <v>1</v>
      </c>
      <c r="BER24" s="29">
        <f t="shared" si="549"/>
        <v>0.99999998732329665</v>
      </c>
      <c r="BES24" s="29">
        <f t="shared" si="549"/>
        <v>5.3754280200603764E-2</v>
      </c>
      <c r="BET24" s="30">
        <f t="shared" si="549"/>
        <v>2.6923613492980135E-2</v>
      </c>
      <c r="BEU24" s="18"/>
      <c r="BEV24" s="18"/>
      <c r="BEW24" s="32"/>
      <c r="BEX24" s="28">
        <f t="shared" ref="BEX24:BFC29" si="550">1/(1+EXP(-SUMPRODUCT($E$20:$H$23,BEX2:BFA5)+$G$24))</f>
        <v>0.7191928379339978</v>
      </c>
      <c r="BEY24" s="29">
        <f t="shared" si="550"/>
        <v>1</v>
      </c>
      <c r="BEZ24" s="29">
        <f t="shared" si="550"/>
        <v>1</v>
      </c>
      <c r="BFA24" s="29">
        <f t="shared" si="550"/>
        <v>1</v>
      </c>
      <c r="BFB24" s="29">
        <f t="shared" si="550"/>
        <v>0.11050831310789727</v>
      </c>
      <c r="BFC24" s="30">
        <f t="shared" si="550"/>
        <v>2.6923613492980135E-2</v>
      </c>
      <c r="BFD24" s="18"/>
      <c r="BFE24" s="18"/>
      <c r="BFF24" s="32"/>
      <c r="BFG24" s="28">
        <f t="shared" ref="BFG24:BFL29" si="551">1/(1+EXP(-SUMPRODUCT($E$20:$H$23,BFG2:BFJ5)+$G$24))</f>
        <v>0.85597035756160578</v>
      </c>
      <c r="BFH24" s="29">
        <f t="shared" si="551"/>
        <v>1</v>
      </c>
      <c r="BFI24" s="29">
        <f t="shared" si="551"/>
        <v>1</v>
      </c>
      <c r="BFJ24" s="29">
        <f t="shared" si="551"/>
        <v>0.92158585124318182</v>
      </c>
      <c r="BFK24" s="29">
        <f t="shared" si="551"/>
        <v>0.92457665736956907</v>
      </c>
      <c r="BFL24" s="30">
        <f t="shared" si="551"/>
        <v>1</v>
      </c>
      <c r="BFM24" s="18"/>
      <c r="BFN24" s="18"/>
      <c r="BFO24" s="32"/>
      <c r="BFP24" s="28">
        <f t="shared" ref="BFP24:BFU29" si="552">1/(1+EXP(-SUMPRODUCT($E$20:$H$23,BFP2:BFS5)+$G$24))</f>
        <v>1</v>
      </c>
      <c r="BFQ24" s="29">
        <f t="shared" si="552"/>
        <v>1</v>
      </c>
      <c r="BFR24" s="29">
        <f t="shared" si="552"/>
        <v>0.97595360053941482</v>
      </c>
      <c r="BFS24" s="29">
        <f t="shared" si="552"/>
        <v>0.99999999995513567</v>
      </c>
      <c r="BFT24" s="29">
        <f t="shared" si="552"/>
        <v>1</v>
      </c>
      <c r="BFU24" s="30">
        <f t="shared" si="552"/>
        <v>1</v>
      </c>
      <c r="BFV24" s="18"/>
      <c r="BFW24" s="18"/>
      <c r="BFX24" s="32"/>
      <c r="BFY24" s="28">
        <f t="shared" ref="BFY24:BGD29" si="553">1/(1+EXP(-SUMPRODUCT($E$20:$H$23,BFY2:BGB5)+$G$24))</f>
        <v>1</v>
      </c>
      <c r="BFZ24" s="29">
        <f t="shared" si="553"/>
        <v>1</v>
      </c>
      <c r="BGA24" s="29">
        <f t="shared" si="553"/>
        <v>1</v>
      </c>
      <c r="BGB24" s="29">
        <f t="shared" si="553"/>
        <v>1</v>
      </c>
      <c r="BGC24" s="29">
        <f t="shared" si="553"/>
        <v>1</v>
      </c>
      <c r="BGD24" s="30">
        <f t="shared" si="553"/>
        <v>0.1350178239643845</v>
      </c>
      <c r="BGE24" s="18"/>
      <c r="BGF24" s="18"/>
      <c r="BGG24" s="32"/>
      <c r="BGH24" s="28">
        <f t="shared" ref="BGH24:BGM29" si="554">1/(1+EXP(-SUMPRODUCT($E$20:$H$23,BGH2:BGK5)+$G$24))</f>
        <v>1</v>
      </c>
      <c r="BGI24" s="29">
        <f t="shared" si="554"/>
        <v>1</v>
      </c>
      <c r="BGJ24" s="29">
        <f t="shared" si="554"/>
        <v>0.74814889683593278</v>
      </c>
      <c r="BGK24" s="29">
        <f t="shared" si="554"/>
        <v>1</v>
      </c>
      <c r="BGL24" s="29">
        <f t="shared" si="554"/>
        <v>1</v>
      </c>
      <c r="BGM24" s="30">
        <f t="shared" si="554"/>
        <v>0.30118087301934476</v>
      </c>
      <c r="BGN24" s="18"/>
      <c r="BGO24" s="18"/>
      <c r="BGP24" s="32"/>
      <c r="BGQ24" s="28">
        <f t="shared" ref="BGQ24:BGV29" si="555">1/(1+EXP(-SUMPRODUCT($E$20:$H$23,BGQ2:BGT5)+$G$24))</f>
        <v>1</v>
      </c>
      <c r="BGR24" s="29">
        <f t="shared" si="555"/>
        <v>1</v>
      </c>
      <c r="BGS24" s="29">
        <f t="shared" si="555"/>
        <v>1</v>
      </c>
      <c r="BGT24" s="29">
        <f t="shared" si="555"/>
        <v>1</v>
      </c>
      <c r="BGU24" s="29">
        <f t="shared" si="555"/>
        <v>1</v>
      </c>
      <c r="BGV24" s="30">
        <f t="shared" si="555"/>
        <v>1</v>
      </c>
      <c r="BGW24" s="18"/>
      <c r="BGX24" s="18"/>
      <c r="BGY24" s="32"/>
      <c r="BGZ24" s="28">
        <f t="shared" ref="BGZ24:BHE29" si="556">1/(1+EXP(-SUMPRODUCT($E$20:$H$23,BGZ2:BHC5)+$G$24))</f>
        <v>1</v>
      </c>
      <c r="BHA24" s="29">
        <f t="shared" si="556"/>
        <v>1</v>
      </c>
      <c r="BHB24" s="29">
        <f t="shared" si="556"/>
        <v>0.99703696764364103</v>
      </c>
      <c r="BHC24" s="29">
        <f t="shared" si="556"/>
        <v>1</v>
      </c>
      <c r="BHD24" s="29">
        <f t="shared" si="556"/>
        <v>1</v>
      </c>
      <c r="BHE24" s="30">
        <f t="shared" si="556"/>
        <v>0.93732027503485971</v>
      </c>
      <c r="BHF24" s="18"/>
      <c r="BHG24" s="18"/>
      <c r="BHH24" s="32"/>
      <c r="BHI24" s="28">
        <f t="shared" ref="BHI24:BHN29" si="557">1/(1+EXP(-SUMPRODUCT($E$20:$H$23,BHI2:BHL5)+$G$24))</f>
        <v>4.1924579928876556E-2</v>
      </c>
      <c r="BHJ24" s="29">
        <f t="shared" si="557"/>
        <v>3.4243815112054064E-2</v>
      </c>
      <c r="BHK24" s="29">
        <f t="shared" si="557"/>
        <v>0.12771020268615768</v>
      </c>
      <c r="BHL24" s="29">
        <f t="shared" si="557"/>
        <v>0.8308408778922004</v>
      </c>
      <c r="BHM24" s="29">
        <f t="shared" si="557"/>
        <v>0.99999999999999556</v>
      </c>
      <c r="BHN24" s="30">
        <f t="shared" si="557"/>
        <v>1</v>
      </c>
      <c r="BHO24" s="18"/>
      <c r="BHP24" s="18"/>
      <c r="BHQ24" s="32"/>
      <c r="BHR24" s="28">
        <f t="shared" ref="BHR24:BHW29" si="558">1/(1+EXP(-SUMPRODUCT($E$20:$H$23,BHR2:BHU5)+$G$24))</f>
        <v>1</v>
      </c>
      <c r="BHS24" s="29">
        <f t="shared" si="558"/>
        <v>1</v>
      </c>
      <c r="BHT24" s="29">
        <f t="shared" si="558"/>
        <v>1</v>
      </c>
      <c r="BHU24" s="29">
        <f t="shared" si="558"/>
        <v>0.81629787246565355</v>
      </c>
      <c r="BHV24" s="29">
        <f t="shared" si="558"/>
        <v>1</v>
      </c>
      <c r="BHW24" s="30">
        <f t="shared" si="558"/>
        <v>1</v>
      </c>
      <c r="BHX24" s="18"/>
      <c r="BHY24" s="18"/>
      <c r="BHZ24" s="32"/>
      <c r="BIA24" s="28">
        <f t="shared" ref="BIA24:BIF29" si="559">1/(1+EXP(-SUMPRODUCT($E$20:$H$23,BIA2:BID5)+$G$24))</f>
        <v>1</v>
      </c>
      <c r="BIB24" s="29">
        <f t="shared" si="559"/>
        <v>1</v>
      </c>
      <c r="BIC24" s="29">
        <f t="shared" si="559"/>
        <v>1</v>
      </c>
      <c r="BID24" s="29">
        <f t="shared" si="559"/>
        <v>1</v>
      </c>
      <c r="BIE24" s="29">
        <f t="shared" si="559"/>
        <v>0.21218725420644421</v>
      </c>
      <c r="BIF24" s="30">
        <f t="shared" si="559"/>
        <v>2.6923613492980135E-2</v>
      </c>
      <c r="BIG24" s="18"/>
      <c r="BIH24" s="18"/>
      <c r="BII24" s="32"/>
      <c r="BIJ24" s="28">
        <f t="shared" ref="BIJ24:BIO29" si="560">1/(1+EXP(-SUMPRODUCT($E$20:$H$23,BIJ2:BIM5)+$G$24))</f>
        <v>1</v>
      </c>
      <c r="BIK24" s="29">
        <f t="shared" si="560"/>
        <v>1</v>
      </c>
      <c r="BIL24" s="29">
        <f t="shared" si="560"/>
        <v>1</v>
      </c>
      <c r="BIM24" s="29">
        <f t="shared" si="560"/>
        <v>1</v>
      </c>
      <c r="BIN24" s="29">
        <f t="shared" si="560"/>
        <v>1</v>
      </c>
      <c r="BIO24" s="30">
        <f t="shared" si="560"/>
        <v>1</v>
      </c>
      <c r="BIP24" s="18"/>
      <c r="BIQ24" s="18"/>
      <c r="BIR24" s="32"/>
      <c r="BIS24" s="28">
        <f t="shared" ref="BIS24:BIX29" si="561">1/(1+EXP(-SUMPRODUCT($E$20:$H$23,BIS2:BIV5)+$G$24))</f>
        <v>1</v>
      </c>
      <c r="BIT24" s="29">
        <f t="shared" si="561"/>
        <v>1</v>
      </c>
      <c r="BIU24" s="29">
        <f t="shared" si="561"/>
        <v>0.99999999999999978</v>
      </c>
      <c r="BIV24" s="29">
        <f t="shared" si="561"/>
        <v>0.12932651905960707</v>
      </c>
      <c r="BIW24" s="29">
        <f t="shared" si="561"/>
        <v>0.99999758128978189</v>
      </c>
      <c r="BIX24" s="30">
        <f t="shared" si="561"/>
        <v>1</v>
      </c>
      <c r="BIY24" s="18"/>
      <c r="BIZ24" s="18"/>
      <c r="BJA24" s="32"/>
      <c r="BJB24" s="28">
        <f t="shared" ref="BJB24:BJG29" si="562">1/(1+EXP(-SUMPRODUCT($E$20:$H$23,BJB2:BJE5)+$G$24))</f>
        <v>1</v>
      </c>
      <c r="BJC24" s="29">
        <f t="shared" si="562"/>
        <v>1</v>
      </c>
      <c r="BJD24" s="29">
        <f t="shared" si="562"/>
        <v>1</v>
      </c>
      <c r="BJE24" s="29">
        <f t="shared" si="562"/>
        <v>1</v>
      </c>
      <c r="BJF24" s="29">
        <f t="shared" si="562"/>
        <v>1</v>
      </c>
      <c r="BJG24" s="30">
        <f t="shared" si="562"/>
        <v>1</v>
      </c>
      <c r="BJH24" s="18"/>
      <c r="BJI24" s="18"/>
      <c r="BJJ24" s="32"/>
      <c r="BJK24" s="28">
        <f t="shared" ref="BJK24:BJP29" si="563">1/(1+EXP(-SUMPRODUCT($E$20:$H$23,BJK2:BJN5)+$G$24))</f>
        <v>2.7046502060656136E-2</v>
      </c>
      <c r="BJL24" s="29">
        <f t="shared" si="563"/>
        <v>9.5544818173022766E-2</v>
      </c>
      <c r="BJM24" s="29">
        <f t="shared" si="563"/>
        <v>0.94030351870842899</v>
      </c>
      <c r="BJN24" s="29">
        <f t="shared" si="563"/>
        <v>1</v>
      </c>
      <c r="BJO24" s="29">
        <f t="shared" si="563"/>
        <v>1</v>
      </c>
      <c r="BJP24" s="30">
        <f t="shared" si="563"/>
        <v>1</v>
      </c>
      <c r="BJQ24" s="18"/>
      <c r="BJR24" s="18"/>
      <c r="BJS24" s="32"/>
      <c r="BJT24" s="28">
        <f t="shared" ref="BJT24:BJY29" si="564">1/(1+EXP(-SUMPRODUCT($E$20:$H$23,BJT2:BJW5)+$G$24))</f>
        <v>2.6923613492980135E-2</v>
      </c>
      <c r="BJU24" s="29">
        <f t="shared" si="564"/>
        <v>0.13612300941443478</v>
      </c>
      <c r="BJV24" s="29">
        <f t="shared" si="564"/>
        <v>1</v>
      </c>
      <c r="BJW24" s="29">
        <f t="shared" si="564"/>
        <v>1</v>
      </c>
      <c r="BJX24" s="29">
        <f t="shared" si="564"/>
        <v>1</v>
      </c>
      <c r="BJY24" s="30">
        <f t="shared" si="564"/>
        <v>5.9206808583669598E-2</v>
      </c>
      <c r="BJZ24" s="18"/>
      <c r="BKA24" s="18"/>
      <c r="BKB24" s="32"/>
      <c r="BKC24" s="28">
        <f t="shared" ref="BKC24:BKH29" si="565">1/(1+EXP(-SUMPRODUCT($E$20:$H$23,BKC2:BKF5)+$G$24))</f>
        <v>2.6923613492980135E-2</v>
      </c>
      <c r="BKD24" s="29">
        <f t="shared" si="565"/>
        <v>0.82872018753227761</v>
      </c>
      <c r="BKE24" s="29">
        <f t="shared" si="565"/>
        <v>1</v>
      </c>
      <c r="BKF24" s="29">
        <f t="shared" si="565"/>
        <v>1</v>
      </c>
      <c r="BKG24" s="29">
        <f t="shared" si="565"/>
        <v>0.42693912892051689</v>
      </c>
      <c r="BKH24" s="30">
        <f t="shared" si="565"/>
        <v>2.9494249823499821E-2</v>
      </c>
      <c r="BKI24" s="18"/>
      <c r="BKJ24" s="18"/>
      <c r="BKK24" s="32"/>
      <c r="BKL24" s="28">
        <f t="shared" ref="BKL24:BKQ29" si="566">1/(1+EXP(-SUMPRODUCT($E$20:$H$23,BKL2:BKO5)+$G$24))</f>
        <v>2.6923613492980135E-2</v>
      </c>
      <c r="BKM24" s="29">
        <f t="shared" si="566"/>
        <v>4.5048967840278127E-2</v>
      </c>
      <c r="BKN24" s="29">
        <f t="shared" si="566"/>
        <v>0.77456159489980014</v>
      </c>
      <c r="BKO24" s="29">
        <f t="shared" si="566"/>
        <v>1</v>
      </c>
      <c r="BKP24" s="29">
        <f t="shared" si="566"/>
        <v>1</v>
      </c>
      <c r="BKQ24" s="30">
        <f t="shared" si="566"/>
        <v>0.84504537846224803</v>
      </c>
      <c r="BKR24" s="18"/>
      <c r="BKS24" s="18"/>
      <c r="BKT24" s="32"/>
      <c r="BKU24" s="28">
        <f t="shared" ref="BKU24:BKZ29" si="567">1/(1+EXP(-SUMPRODUCT($E$20:$H$23,BKU2:BKX5)+$G$24))</f>
        <v>8.9416788681991849E-2</v>
      </c>
      <c r="BKV24" s="29">
        <f t="shared" si="567"/>
        <v>0.97210074434896976</v>
      </c>
      <c r="BKW24" s="29">
        <f t="shared" si="567"/>
        <v>1</v>
      </c>
      <c r="BKX24" s="29">
        <f t="shared" si="567"/>
        <v>1</v>
      </c>
      <c r="BKY24" s="29">
        <f t="shared" si="567"/>
        <v>1</v>
      </c>
      <c r="BKZ24" s="30">
        <f t="shared" si="567"/>
        <v>0.9999999999921001</v>
      </c>
      <c r="BLA24" s="18"/>
      <c r="BLB24" s="18"/>
      <c r="BLC24" s="32"/>
      <c r="BLD24" s="28">
        <f t="shared" ref="BLD24:BLI29" si="568">1/(1+EXP(-SUMPRODUCT($E$20:$H$23,BLD2:BLG5)+$G$24))</f>
        <v>1</v>
      </c>
      <c r="BLE24" s="29">
        <f t="shared" si="568"/>
        <v>0.25551050586425378</v>
      </c>
      <c r="BLF24" s="29">
        <f t="shared" si="568"/>
        <v>0.99999999744788659</v>
      </c>
      <c r="BLG24" s="29">
        <f t="shared" si="568"/>
        <v>1</v>
      </c>
      <c r="BLH24" s="29">
        <f t="shared" si="568"/>
        <v>1</v>
      </c>
      <c r="BLI24" s="30">
        <f t="shared" si="568"/>
        <v>0.69466476577933411</v>
      </c>
      <c r="BLJ24" s="18"/>
      <c r="BLK24" s="18"/>
      <c r="BLL24" s="32"/>
      <c r="BLM24" s="28">
        <f t="shared" ref="BLM24:BLR29" si="569">1/(1+EXP(-SUMPRODUCT($E$20:$H$23,BLM2:BLP5)+$G$24))</f>
        <v>1</v>
      </c>
      <c r="BLN24" s="29">
        <f t="shared" si="569"/>
        <v>1</v>
      </c>
      <c r="BLO24" s="29">
        <f t="shared" si="569"/>
        <v>1</v>
      </c>
      <c r="BLP24" s="29">
        <f t="shared" si="569"/>
        <v>0.94222975035426471</v>
      </c>
      <c r="BLQ24" s="29">
        <f t="shared" si="569"/>
        <v>1</v>
      </c>
      <c r="BLR24" s="30">
        <f t="shared" si="569"/>
        <v>1</v>
      </c>
      <c r="BLS24" s="18"/>
      <c r="BLT24" s="18"/>
      <c r="BLU24" s="32"/>
      <c r="BLV24" s="28">
        <f t="shared" ref="BLV24:BMA29" si="570">1/(1+EXP(-SUMPRODUCT($E$20:$H$23,BLV2:BLY5)+$G$24))</f>
        <v>1</v>
      </c>
      <c r="BLW24" s="29">
        <f t="shared" si="570"/>
        <v>1</v>
      </c>
      <c r="BLX24" s="29">
        <f t="shared" si="570"/>
        <v>1</v>
      </c>
      <c r="BLY24" s="29">
        <f t="shared" si="570"/>
        <v>1</v>
      </c>
      <c r="BLZ24" s="29">
        <f t="shared" si="570"/>
        <v>1</v>
      </c>
      <c r="BMA24" s="30">
        <f t="shared" si="570"/>
        <v>0.37240603438385772</v>
      </c>
      <c r="BMB24" s="18"/>
      <c r="BMC24" s="18"/>
      <c r="BMD24" s="32"/>
      <c r="BME24" s="28">
        <f t="shared" ref="BME24:BMJ29" si="571">1/(1+EXP(-SUMPRODUCT($E$20:$H$23,BME2:BMH5)+$G$24))</f>
        <v>0.99999999999999689</v>
      </c>
      <c r="BMF24" s="29">
        <f t="shared" si="571"/>
        <v>1</v>
      </c>
      <c r="BMG24" s="29">
        <f t="shared" si="571"/>
        <v>1</v>
      </c>
      <c r="BMH24" s="29">
        <f t="shared" si="571"/>
        <v>1</v>
      </c>
      <c r="BMI24" s="29">
        <f t="shared" si="571"/>
        <v>1</v>
      </c>
      <c r="BMJ24" s="30">
        <f t="shared" si="571"/>
        <v>0.32995344989463976</v>
      </c>
      <c r="BMK24" s="18"/>
      <c r="BML24" s="18"/>
      <c r="BMM24" s="32"/>
      <c r="BMN24" s="28">
        <f t="shared" ref="BMN24:BMS29" si="572">1/(1+EXP(-SUMPRODUCT($E$20:$H$23,BMN2:BMQ5)+$G$24))</f>
        <v>1</v>
      </c>
      <c r="BMO24" s="29">
        <f t="shared" si="572"/>
        <v>1</v>
      </c>
      <c r="BMP24" s="29">
        <f t="shared" si="572"/>
        <v>1</v>
      </c>
      <c r="BMQ24" s="29">
        <f t="shared" si="572"/>
        <v>1</v>
      </c>
      <c r="BMR24" s="29">
        <f t="shared" si="572"/>
        <v>1</v>
      </c>
      <c r="BMS24" s="30">
        <f t="shared" si="572"/>
        <v>8.4465328087339892E-2</v>
      </c>
      <c r="BMT24" s="18"/>
      <c r="BMU24" s="18"/>
      <c r="BMV24" s="32"/>
      <c r="BMW24" s="28">
        <f t="shared" ref="BMW24:BNB29" si="573">1/(1+EXP(-SUMPRODUCT($E$20:$H$23,BMW2:BMZ5)+$G$24))</f>
        <v>2.6923613492980135E-2</v>
      </c>
      <c r="BMX24" s="29">
        <f t="shared" si="573"/>
        <v>0.23043176020793329</v>
      </c>
      <c r="BMY24" s="29">
        <f t="shared" si="573"/>
        <v>1</v>
      </c>
      <c r="BMZ24" s="29">
        <f t="shared" si="573"/>
        <v>1</v>
      </c>
      <c r="BNA24" s="29">
        <f t="shared" si="573"/>
        <v>1</v>
      </c>
      <c r="BNB24" s="30">
        <f t="shared" si="573"/>
        <v>0.30175949279118952</v>
      </c>
      <c r="BNC24" s="18"/>
      <c r="BND24" s="18"/>
      <c r="BNE24" s="32"/>
      <c r="BNF24" s="28">
        <f t="shared" ref="BNF24:BNK29" si="574">1/(1+EXP(-SUMPRODUCT($E$20:$H$23,BNF2:BNI5)+$G$24))</f>
        <v>0.99994015924056023</v>
      </c>
      <c r="BNG24" s="29">
        <f t="shared" si="574"/>
        <v>1</v>
      </c>
      <c r="BNH24" s="29">
        <f t="shared" si="574"/>
        <v>1</v>
      </c>
      <c r="BNI24" s="29">
        <f t="shared" si="574"/>
        <v>1</v>
      </c>
      <c r="BNJ24" s="29">
        <f t="shared" si="574"/>
        <v>1</v>
      </c>
      <c r="BNK24" s="30">
        <f t="shared" si="574"/>
        <v>1</v>
      </c>
      <c r="BNL24" s="18"/>
      <c r="BNM24" s="18"/>
      <c r="BNN24" s="32"/>
      <c r="BNO24" s="28">
        <f t="shared" ref="BNO24:BNT29" si="575">1/(1+EXP(-SUMPRODUCT($E$20:$H$23,BNO2:BNR5)+$G$24))</f>
        <v>0.82476374231600225</v>
      </c>
      <c r="BNP24" s="29">
        <f t="shared" si="575"/>
        <v>1</v>
      </c>
      <c r="BNQ24" s="29">
        <f t="shared" si="575"/>
        <v>1</v>
      </c>
      <c r="BNR24" s="29">
        <f t="shared" si="575"/>
        <v>0.9696447536895082</v>
      </c>
      <c r="BNS24" s="29">
        <f t="shared" si="575"/>
        <v>1</v>
      </c>
      <c r="BNT24" s="30">
        <f t="shared" si="575"/>
        <v>1</v>
      </c>
      <c r="BNU24" s="18"/>
      <c r="BNV24" s="18"/>
      <c r="BNW24" s="32"/>
    </row>
    <row r="25" spans="2:1739" s="11" customFormat="1" x14ac:dyDescent="0.15">
      <c r="B25" s="166" t="s">
        <v>13</v>
      </c>
      <c r="C25" s="170" t="s">
        <v>23</v>
      </c>
      <c r="D25" s="128" t="s">
        <v>1</v>
      </c>
      <c r="E25" s="86">
        <v>3.1765675901278914E-3</v>
      </c>
      <c r="F25" s="87">
        <v>3.7508776685708138E-3</v>
      </c>
      <c r="G25" s="88">
        <v>5.9575380841867204E-4</v>
      </c>
      <c r="H25" s="89"/>
      <c r="I25" s="27"/>
      <c r="J25" s="167"/>
      <c r="K25" s="46"/>
      <c r="L25" s="31">
        <f t="shared" si="384"/>
        <v>4.9913374726455684E-2</v>
      </c>
      <c r="M25" s="18">
        <f t="shared" si="384"/>
        <v>0.88944857378626641</v>
      </c>
      <c r="N25" s="18">
        <f t="shared" si="384"/>
        <v>1</v>
      </c>
      <c r="O25" s="18">
        <f t="shared" si="384"/>
        <v>1</v>
      </c>
      <c r="P25" s="18">
        <f t="shared" si="384"/>
        <v>1</v>
      </c>
      <c r="Q25" s="32">
        <f t="shared" si="384"/>
        <v>5.9540999232613058E-2</v>
      </c>
      <c r="R25" s="18"/>
      <c r="S25" s="18"/>
      <c r="T25" s="32"/>
      <c r="U25" s="31">
        <f t="shared" si="385"/>
        <v>0.6667980160147311</v>
      </c>
      <c r="V25" s="18">
        <f t="shared" si="385"/>
        <v>0.95055727567940496</v>
      </c>
      <c r="W25" s="18">
        <f t="shared" si="385"/>
        <v>0.9999996354393611</v>
      </c>
      <c r="X25" s="18">
        <f t="shared" si="385"/>
        <v>1</v>
      </c>
      <c r="Y25" s="18">
        <f t="shared" si="385"/>
        <v>1</v>
      </c>
      <c r="Z25" s="32">
        <f t="shared" si="385"/>
        <v>0.99999999999997891</v>
      </c>
      <c r="AA25" s="18"/>
      <c r="AB25" s="18"/>
      <c r="AC25" s="32"/>
      <c r="AD25" s="31">
        <f t="shared" si="386"/>
        <v>0.99999999999943734</v>
      </c>
      <c r="AE25" s="18">
        <f t="shared" si="386"/>
        <v>0.99999997391323614</v>
      </c>
      <c r="AF25" s="18">
        <f t="shared" si="386"/>
        <v>0.99462843530736245</v>
      </c>
      <c r="AG25" s="18">
        <f t="shared" si="386"/>
        <v>1</v>
      </c>
      <c r="AH25" s="18">
        <f t="shared" si="386"/>
        <v>1</v>
      </c>
      <c r="AI25" s="32">
        <f t="shared" si="386"/>
        <v>1</v>
      </c>
      <c r="AJ25" s="18"/>
      <c r="AK25" s="18"/>
      <c r="AL25" s="32"/>
      <c r="AM25" s="31">
        <f t="shared" si="387"/>
        <v>1</v>
      </c>
      <c r="AN25" s="18">
        <f t="shared" si="387"/>
        <v>1</v>
      </c>
      <c r="AO25" s="18">
        <f t="shared" si="387"/>
        <v>0.99632251514227776</v>
      </c>
      <c r="AP25" s="18">
        <f t="shared" si="387"/>
        <v>1</v>
      </c>
      <c r="AQ25" s="18">
        <f t="shared" si="387"/>
        <v>1</v>
      </c>
      <c r="AR25" s="32">
        <f t="shared" si="387"/>
        <v>0.96782736042396533</v>
      </c>
      <c r="AS25" s="18"/>
      <c r="AT25" s="18"/>
      <c r="AU25" s="32"/>
      <c r="AV25" s="31">
        <f t="shared" si="388"/>
        <v>1</v>
      </c>
      <c r="AW25" s="18">
        <f t="shared" si="388"/>
        <v>0.99728268450085422</v>
      </c>
      <c r="AX25" s="18">
        <f t="shared" si="388"/>
        <v>0.99561235280581717</v>
      </c>
      <c r="AY25" s="18">
        <f t="shared" si="388"/>
        <v>0.99999991055366966</v>
      </c>
      <c r="AZ25" s="18">
        <f t="shared" si="388"/>
        <v>1</v>
      </c>
      <c r="BA25" s="32">
        <f t="shared" si="388"/>
        <v>1</v>
      </c>
      <c r="BB25" s="18"/>
      <c r="BC25" s="18"/>
      <c r="BD25" s="32"/>
      <c r="BE25" s="31">
        <f t="shared" si="389"/>
        <v>2.6923613492980135E-2</v>
      </c>
      <c r="BF25" s="18">
        <f t="shared" si="389"/>
        <v>0.4018881188447434</v>
      </c>
      <c r="BG25" s="18">
        <f t="shared" si="389"/>
        <v>1</v>
      </c>
      <c r="BH25" s="18">
        <f t="shared" si="389"/>
        <v>1</v>
      </c>
      <c r="BI25" s="18">
        <f t="shared" si="389"/>
        <v>1</v>
      </c>
      <c r="BJ25" s="32">
        <f t="shared" si="389"/>
        <v>0.27199980656523998</v>
      </c>
      <c r="BK25" s="18"/>
      <c r="BL25" s="18"/>
      <c r="BM25" s="32"/>
      <c r="BN25" s="31">
        <f t="shared" si="390"/>
        <v>0.64920872182493972</v>
      </c>
      <c r="BO25" s="18">
        <f t="shared" si="390"/>
        <v>0.97308966544223352</v>
      </c>
      <c r="BP25" s="18">
        <f t="shared" si="390"/>
        <v>0.99999999999999067</v>
      </c>
      <c r="BQ25" s="18">
        <f t="shared" si="390"/>
        <v>1</v>
      </c>
      <c r="BR25" s="18">
        <f t="shared" si="390"/>
        <v>1</v>
      </c>
      <c r="BS25" s="32">
        <f t="shared" si="390"/>
        <v>1</v>
      </c>
      <c r="BT25" s="18"/>
      <c r="BU25" s="18"/>
      <c r="BV25" s="32"/>
      <c r="BW25" s="31">
        <f t="shared" si="391"/>
        <v>0.99997081186114101</v>
      </c>
      <c r="BX25" s="18">
        <f t="shared" si="391"/>
        <v>0.99635220245645206</v>
      </c>
      <c r="BY25" s="18">
        <f t="shared" si="391"/>
        <v>1</v>
      </c>
      <c r="BZ25" s="18">
        <f t="shared" si="391"/>
        <v>1</v>
      </c>
      <c r="CA25" s="18">
        <f t="shared" si="391"/>
        <v>1</v>
      </c>
      <c r="CB25" s="32">
        <f t="shared" si="391"/>
        <v>0.17548694364094719</v>
      </c>
      <c r="CC25" s="18"/>
      <c r="CD25" s="18"/>
      <c r="CE25" s="32"/>
      <c r="CF25" s="31">
        <f t="shared" si="392"/>
        <v>1</v>
      </c>
      <c r="CG25" s="18">
        <f t="shared" si="392"/>
        <v>1</v>
      </c>
      <c r="CH25" s="18">
        <f t="shared" si="392"/>
        <v>1</v>
      </c>
      <c r="CI25" s="18">
        <f t="shared" si="392"/>
        <v>1</v>
      </c>
      <c r="CJ25" s="18">
        <f t="shared" si="392"/>
        <v>0.21511551706874871</v>
      </c>
      <c r="CK25" s="32">
        <f t="shared" si="392"/>
        <v>2.6923613492980135E-2</v>
      </c>
      <c r="CL25" s="18"/>
      <c r="CM25" s="18"/>
      <c r="CN25" s="32"/>
      <c r="CO25" s="31">
        <f t="shared" si="393"/>
        <v>0.99880609152110744</v>
      </c>
      <c r="CP25" s="18">
        <f t="shared" si="393"/>
        <v>1</v>
      </c>
      <c r="CQ25" s="18">
        <f t="shared" si="393"/>
        <v>1</v>
      </c>
      <c r="CR25" s="18">
        <f t="shared" si="393"/>
        <v>1</v>
      </c>
      <c r="CS25" s="18">
        <f t="shared" si="393"/>
        <v>1</v>
      </c>
      <c r="CT25" s="32">
        <f t="shared" si="393"/>
        <v>0.3382145427680478</v>
      </c>
      <c r="CU25" s="18"/>
      <c r="CV25" s="18"/>
      <c r="CW25" s="32"/>
      <c r="CX25" s="31">
        <f t="shared" si="394"/>
        <v>0.99988317739353982</v>
      </c>
      <c r="CY25" s="18">
        <f t="shared" si="394"/>
        <v>1</v>
      </c>
      <c r="CZ25" s="18">
        <f t="shared" si="394"/>
        <v>1</v>
      </c>
      <c r="DA25" s="18">
        <f t="shared" si="394"/>
        <v>1</v>
      </c>
      <c r="DB25" s="18">
        <f t="shared" si="394"/>
        <v>0.99999999999982903</v>
      </c>
      <c r="DC25" s="32">
        <f t="shared" si="394"/>
        <v>0.32491191206345738</v>
      </c>
      <c r="DD25" s="18"/>
      <c r="DE25" s="18"/>
      <c r="DF25" s="32"/>
      <c r="DG25" s="31">
        <f t="shared" si="395"/>
        <v>2.6923613492980135E-2</v>
      </c>
      <c r="DH25" s="18">
        <f t="shared" si="395"/>
        <v>0.6429509333950274</v>
      </c>
      <c r="DI25" s="18">
        <f t="shared" si="395"/>
        <v>1</v>
      </c>
      <c r="DJ25" s="18">
        <f t="shared" si="395"/>
        <v>1</v>
      </c>
      <c r="DK25" s="18">
        <f t="shared" si="395"/>
        <v>1</v>
      </c>
      <c r="DL25" s="32">
        <f t="shared" si="395"/>
        <v>7.0652137306629156E-2</v>
      </c>
      <c r="DM25" s="18"/>
      <c r="DN25" s="18"/>
      <c r="DO25" s="32"/>
      <c r="DP25" s="31">
        <f t="shared" si="396"/>
        <v>0.99998768102792679</v>
      </c>
      <c r="DQ25" s="18">
        <f t="shared" si="396"/>
        <v>1</v>
      </c>
      <c r="DR25" s="18">
        <f t="shared" si="396"/>
        <v>1</v>
      </c>
      <c r="DS25" s="18">
        <f t="shared" si="396"/>
        <v>1</v>
      </c>
      <c r="DT25" s="18">
        <f t="shared" si="396"/>
        <v>0.18616033227751363</v>
      </c>
      <c r="DU25" s="32">
        <f t="shared" si="396"/>
        <v>2.6923613492980135E-2</v>
      </c>
      <c r="DV25" s="18"/>
      <c r="DW25" s="18"/>
      <c r="DX25" s="32"/>
      <c r="DY25" s="31">
        <f t="shared" si="397"/>
        <v>2.6923613492980135E-2</v>
      </c>
      <c r="DZ25" s="18">
        <f t="shared" si="397"/>
        <v>4.0561875232489032E-2</v>
      </c>
      <c r="EA25" s="18">
        <f t="shared" si="397"/>
        <v>0.75856742083379325</v>
      </c>
      <c r="EB25" s="18">
        <f t="shared" si="397"/>
        <v>1</v>
      </c>
      <c r="EC25" s="18">
        <f t="shared" si="397"/>
        <v>1</v>
      </c>
      <c r="ED25" s="32">
        <f t="shared" si="397"/>
        <v>1</v>
      </c>
      <c r="EE25" s="18"/>
      <c r="EF25" s="18"/>
      <c r="EG25" s="32"/>
      <c r="EH25" s="31">
        <f t="shared" si="398"/>
        <v>7.8986359121158603E-2</v>
      </c>
      <c r="EI25" s="18">
        <f t="shared" si="398"/>
        <v>0.62294041102734843</v>
      </c>
      <c r="EJ25" s="18">
        <f t="shared" si="398"/>
        <v>0.99797666353960146</v>
      </c>
      <c r="EK25" s="18">
        <f t="shared" si="398"/>
        <v>1</v>
      </c>
      <c r="EL25" s="18">
        <f t="shared" si="398"/>
        <v>1</v>
      </c>
      <c r="EM25" s="32">
        <f t="shared" si="398"/>
        <v>1</v>
      </c>
      <c r="EN25" s="18"/>
      <c r="EO25" s="18"/>
      <c r="EP25" s="32"/>
      <c r="EQ25" s="31">
        <f t="shared" si="399"/>
        <v>0.91783601978674012</v>
      </c>
      <c r="ER25" s="18">
        <f t="shared" si="399"/>
        <v>1</v>
      </c>
      <c r="ES25" s="18">
        <f t="shared" si="399"/>
        <v>1</v>
      </c>
      <c r="ET25" s="18">
        <f t="shared" si="399"/>
        <v>1</v>
      </c>
      <c r="EU25" s="18">
        <f t="shared" si="399"/>
        <v>0.63455898784087428</v>
      </c>
      <c r="EV25" s="32">
        <f t="shared" si="399"/>
        <v>6.8831286195568497E-2</v>
      </c>
      <c r="EW25" s="18"/>
      <c r="EX25" s="18"/>
      <c r="EY25" s="32"/>
      <c r="EZ25" s="31">
        <f t="shared" si="400"/>
        <v>1</v>
      </c>
      <c r="FA25" s="18">
        <f t="shared" si="400"/>
        <v>1</v>
      </c>
      <c r="FB25" s="18">
        <f t="shared" si="400"/>
        <v>1</v>
      </c>
      <c r="FC25" s="18">
        <f t="shared" si="400"/>
        <v>1</v>
      </c>
      <c r="FD25" s="18">
        <f t="shared" si="400"/>
        <v>1</v>
      </c>
      <c r="FE25" s="32">
        <f t="shared" si="400"/>
        <v>1</v>
      </c>
      <c r="FF25" s="18"/>
      <c r="FG25" s="18"/>
      <c r="FH25" s="32"/>
      <c r="FI25" s="31">
        <f t="shared" si="401"/>
        <v>1</v>
      </c>
      <c r="FJ25" s="18">
        <f t="shared" si="401"/>
        <v>1</v>
      </c>
      <c r="FK25" s="18">
        <f t="shared" si="401"/>
        <v>1</v>
      </c>
      <c r="FL25" s="18">
        <f t="shared" si="401"/>
        <v>1</v>
      </c>
      <c r="FM25" s="18">
        <f t="shared" si="401"/>
        <v>1</v>
      </c>
      <c r="FN25" s="32">
        <f t="shared" si="401"/>
        <v>0.13996489875173818</v>
      </c>
      <c r="FO25" s="18"/>
      <c r="FP25" s="18"/>
      <c r="FQ25" s="32"/>
      <c r="FR25" s="31">
        <f t="shared" si="402"/>
        <v>0.71895944586495275</v>
      </c>
      <c r="FS25" s="18">
        <f t="shared" si="402"/>
        <v>1</v>
      </c>
      <c r="FT25" s="18">
        <f t="shared" si="402"/>
        <v>1</v>
      </c>
      <c r="FU25" s="18">
        <f t="shared" si="402"/>
        <v>1</v>
      </c>
      <c r="FV25" s="18">
        <f t="shared" si="402"/>
        <v>0.11354224121254902</v>
      </c>
      <c r="FW25" s="32">
        <f t="shared" si="402"/>
        <v>2.6923613492980135E-2</v>
      </c>
      <c r="FX25" s="18"/>
      <c r="FY25" s="18"/>
      <c r="FZ25" s="32"/>
      <c r="GA25" s="31">
        <f t="shared" si="403"/>
        <v>3.1376924668784049E-2</v>
      </c>
      <c r="GB25" s="18">
        <f t="shared" si="403"/>
        <v>0.88690670291552265</v>
      </c>
      <c r="GC25" s="18">
        <f t="shared" si="403"/>
        <v>1</v>
      </c>
      <c r="GD25" s="18">
        <f t="shared" si="403"/>
        <v>1</v>
      </c>
      <c r="GE25" s="18">
        <f t="shared" si="403"/>
        <v>1</v>
      </c>
      <c r="GF25" s="32">
        <f t="shared" si="403"/>
        <v>6.1711048987828337E-2</v>
      </c>
      <c r="GG25" s="18"/>
      <c r="GH25" s="18"/>
      <c r="GI25" s="32"/>
      <c r="GJ25" s="31">
        <f t="shared" si="404"/>
        <v>1</v>
      </c>
      <c r="GK25" s="18">
        <f t="shared" si="404"/>
        <v>0.99999999999999978</v>
      </c>
      <c r="GL25" s="18">
        <f t="shared" si="404"/>
        <v>1</v>
      </c>
      <c r="GM25" s="18">
        <f t="shared" si="404"/>
        <v>1</v>
      </c>
      <c r="GN25" s="18">
        <f t="shared" si="404"/>
        <v>1</v>
      </c>
      <c r="GO25" s="32">
        <f t="shared" si="404"/>
        <v>1</v>
      </c>
      <c r="GP25" s="18"/>
      <c r="GQ25" s="18"/>
      <c r="GR25" s="32"/>
      <c r="GS25" s="31">
        <f t="shared" si="405"/>
        <v>3.5343974392799717E-2</v>
      </c>
      <c r="GT25" s="18">
        <f t="shared" si="405"/>
        <v>0.89631771134424798</v>
      </c>
      <c r="GU25" s="18">
        <f t="shared" si="405"/>
        <v>1</v>
      </c>
      <c r="GV25" s="18">
        <f t="shared" si="405"/>
        <v>1</v>
      </c>
      <c r="GW25" s="18">
        <f t="shared" si="405"/>
        <v>1</v>
      </c>
      <c r="GX25" s="32">
        <f t="shared" si="405"/>
        <v>0.37766637900340894</v>
      </c>
      <c r="GY25" s="18"/>
      <c r="GZ25" s="18"/>
      <c r="HA25" s="32"/>
      <c r="HB25" s="31">
        <f t="shared" si="406"/>
        <v>1</v>
      </c>
      <c r="HC25" s="18">
        <f t="shared" si="406"/>
        <v>1</v>
      </c>
      <c r="HD25" s="18">
        <f t="shared" si="406"/>
        <v>1</v>
      </c>
      <c r="HE25" s="18">
        <f t="shared" si="406"/>
        <v>1</v>
      </c>
      <c r="HF25" s="18">
        <f t="shared" si="406"/>
        <v>1</v>
      </c>
      <c r="HG25" s="32">
        <f t="shared" si="406"/>
        <v>1</v>
      </c>
      <c r="HH25" s="18"/>
      <c r="HI25" s="18"/>
      <c r="HJ25" s="32"/>
      <c r="HK25" s="31">
        <f t="shared" si="407"/>
        <v>9.1014955756334587E-2</v>
      </c>
      <c r="HL25" s="18">
        <f t="shared" si="407"/>
        <v>0.98246734549149572</v>
      </c>
      <c r="HM25" s="18">
        <f t="shared" si="407"/>
        <v>1</v>
      </c>
      <c r="HN25" s="18">
        <f t="shared" si="407"/>
        <v>1</v>
      </c>
      <c r="HO25" s="18">
        <f t="shared" si="407"/>
        <v>1</v>
      </c>
      <c r="HP25" s="32">
        <f t="shared" si="407"/>
        <v>8.8517884038444725E-2</v>
      </c>
      <c r="HQ25" s="18"/>
      <c r="HR25" s="18"/>
      <c r="HS25" s="32"/>
      <c r="HT25" s="31">
        <f t="shared" si="408"/>
        <v>1</v>
      </c>
      <c r="HU25" s="18">
        <f t="shared" si="408"/>
        <v>0.92680668703542579</v>
      </c>
      <c r="HV25" s="18">
        <f t="shared" si="408"/>
        <v>0.99999999998611777</v>
      </c>
      <c r="HW25" s="18">
        <f t="shared" si="408"/>
        <v>1</v>
      </c>
      <c r="HX25" s="18">
        <f t="shared" si="408"/>
        <v>1</v>
      </c>
      <c r="HY25" s="32">
        <f t="shared" si="408"/>
        <v>0.99999996115206047</v>
      </c>
      <c r="HZ25" s="18"/>
      <c r="IA25" s="18"/>
      <c r="IB25" s="32"/>
      <c r="IC25" s="31">
        <f t="shared" si="409"/>
        <v>3.4842075404447621E-2</v>
      </c>
      <c r="ID25" s="18">
        <f t="shared" si="409"/>
        <v>0.99499211847284286</v>
      </c>
      <c r="IE25" s="18">
        <f t="shared" si="409"/>
        <v>1</v>
      </c>
      <c r="IF25" s="18">
        <f t="shared" si="409"/>
        <v>1</v>
      </c>
      <c r="IG25" s="18">
        <f t="shared" si="409"/>
        <v>1</v>
      </c>
      <c r="IH25" s="32">
        <f t="shared" si="409"/>
        <v>0.11760808231356244</v>
      </c>
      <c r="II25" s="18"/>
      <c r="IJ25" s="18"/>
      <c r="IK25" s="32"/>
      <c r="IL25" s="31">
        <f t="shared" si="410"/>
        <v>1</v>
      </c>
      <c r="IM25" s="18">
        <f t="shared" si="410"/>
        <v>0.99999999999786704</v>
      </c>
      <c r="IN25" s="18">
        <f t="shared" si="410"/>
        <v>0.76112991530304608</v>
      </c>
      <c r="IO25" s="18">
        <f t="shared" si="410"/>
        <v>1</v>
      </c>
      <c r="IP25" s="18">
        <f t="shared" si="410"/>
        <v>1</v>
      </c>
      <c r="IQ25" s="32">
        <f t="shared" si="410"/>
        <v>1</v>
      </c>
      <c r="IR25" s="18"/>
      <c r="IS25" s="18"/>
      <c r="IT25" s="32"/>
      <c r="IU25" s="31">
        <f t="shared" si="411"/>
        <v>1</v>
      </c>
      <c r="IV25" s="18">
        <f t="shared" si="411"/>
        <v>1</v>
      </c>
      <c r="IW25" s="18">
        <f t="shared" si="411"/>
        <v>0.9974058899854884</v>
      </c>
      <c r="IX25" s="18">
        <f t="shared" si="411"/>
        <v>1</v>
      </c>
      <c r="IY25" s="18">
        <f t="shared" si="411"/>
        <v>1</v>
      </c>
      <c r="IZ25" s="32">
        <f t="shared" si="411"/>
        <v>1</v>
      </c>
      <c r="JA25" s="18"/>
      <c r="JB25" s="18"/>
      <c r="JC25" s="32"/>
      <c r="JD25" s="31">
        <f t="shared" si="412"/>
        <v>3.5503894073384397E-2</v>
      </c>
      <c r="JE25" s="18">
        <f t="shared" si="412"/>
        <v>0.80129645494925783</v>
      </c>
      <c r="JF25" s="18">
        <f t="shared" si="412"/>
        <v>1</v>
      </c>
      <c r="JG25" s="18">
        <f t="shared" si="412"/>
        <v>1</v>
      </c>
      <c r="JH25" s="18">
        <f t="shared" si="412"/>
        <v>1</v>
      </c>
      <c r="JI25" s="32">
        <f t="shared" si="412"/>
        <v>0.89431732978650591</v>
      </c>
      <c r="JJ25" s="18"/>
      <c r="JK25" s="18"/>
      <c r="JL25" s="32"/>
      <c r="JM25" s="31">
        <f t="shared" si="413"/>
        <v>5.0962462094420478E-2</v>
      </c>
      <c r="JN25" s="18">
        <f t="shared" si="413"/>
        <v>1</v>
      </c>
      <c r="JO25" s="18">
        <f t="shared" si="413"/>
        <v>1</v>
      </c>
      <c r="JP25" s="18">
        <f t="shared" si="413"/>
        <v>1</v>
      </c>
      <c r="JQ25" s="18">
        <f t="shared" si="413"/>
        <v>0.87933973139131183</v>
      </c>
      <c r="JR25" s="32">
        <f t="shared" si="413"/>
        <v>2.7369459285710388E-2</v>
      </c>
      <c r="JS25" s="18"/>
      <c r="JT25" s="18"/>
      <c r="JU25" s="32"/>
      <c r="JV25" s="31">
        <f t="shared" si="414"/>
        <v>0.24232892994324412</v>
      </c>
      <c r="JW25" s="18">
        <f t="shared" si="414"/>
        <v>1</v>
      </c>
      <c r="JX25" s="18">
        <f t="shared" si="414"/>
        <v>1</v>
      </c>
      <c r="JY25" s="18">
        <f t="shared" si="414"/>
        <v>1</v>
      </c>
      <c r="JZ25" s="18">
        <f t="shared" si="414"/>
        <v>1</v>
      </c>
      <c r="KA25" s="32">
        <f t="shared" si="414"/>
        <v>1</v>
      </c>
      <c r="KB25" s="18"/>
      <c r="KC25" s="18"/>
      <c r="KD25" s="32"/>
      <c r="KE25" s="31">
        <f t="shared" si="415"/>
        <v>1</v>
      </c>
      <c r="KF25" s="18">
        <f t="shared" si="415"/>
        <v>1</v>
      </c>
      <c r="KG25" s="18">
        <f t="shared" si="415"/>
        <v>0.99999999998867284</v>
      </c>
      <c r="KH25" s="18">
        <f t="shared" si="415"/>
        <v>0.98977925857236981</v>
      </c>
      <c r="KI25" s="18">
        <f t="shared" si="415"/>
        <v>1</v>
      </c>
      <c r="KJ25" s="32">
        <f t="shared" si="415"/>
        <v>1</v>
      </c>
      <c r="KK25" s="18"/>
      <c r="KL25" s="18"/>
      <c r="KM25" s="32"/>
      <c r="KN25" s="31">
        <f t="shared" si="416"/>
        <v>0.84734541215676229</v>
      </c>
      <c r="KO25" s="18">
        <f t="shared" si="416"/>
        <v>1</v>
      </c>
      <c r="KP25" s="18">
        <f t="shared" si="416"/>
        <v>1</v>
      </c>
      <c r="KQ25" s="18">
        <f t="shared" si="416"/>
        <v>1</v>
      </c>
      <c r="KR25" s="18">
        <f t="shared" si="416"/>
        <v>0.32932216823683769</v>
      </c>
      <c r="KS25" s="32">
        <f t="shared" si="416"/>
        <v>5.7585767683076682E-2</v>
      </c>
      <c r="KT25" s="18"/>
      <c r="KU25" s="18"/>
      <c r="KV25" s="32"/>
      <c r="KW25" s="31">
        <f t="shared" si="417"/>
        <v>0.77033272971719469</v>
      </c>
      <c r="KX25" s="18">
        <f t="shared" si="417"/>
        <v>0.87498187348623313</v>
      </c>
      <c r="KY25" s="18">
        <f t="shared" si="417"/>
        <v>0.93702957155911304</v>
      </c>
      <c r="KZ25" s="18">
        <f t="shared" si="417"/>
        <v>0.99999999999999911</v>
      </c>
      <c r="LA25" s="18">
        <f t="shared" si="417"/>
        <v>1</v>
      </c>
      <c r="LB25" s="32">
        <f t="shared" si="417"/>
        <v>1</v>
      </c>
      <c r="LC25" s="18"/>
      <c r="LD25" s="18"/>
      <c r="LE25" s="32"/>
      <c r="LF25" s="31">
        <f t="shared" si="418"/>
        <v>5.3914653797450578E-2</v>
      </c>
      <c r="LG25" s="18">
        <f t="shared" si="418"/>
        <v>0.83211983606290219</v>
      </c>
      <c r="LH25" s="18">
        <f t="shared" si="418"/>
        <v>1</v>
      </c>
      <c r="LI25" s="18">
        <f t="shared" si="418"/>
        <v>1</v>
      </c>
      <c r="LJ25" s="18">
        <f t="shared" si="418"/>
        <v>1</v>
      </c>
      <c r="LK25" s="32">
        <f t="shared" si="418"/>
        <v>1</v>
      </c>
      <c r="LL25" s="18"/>
      <c r="LM25" s="18"/>
      <c r="LN25" s="32"/>
      <c r="LO25" s="31">
        <f t="shared" si="419"/>
        <v>4.3343105975526555E-2</v>
      </c>
      <c r="LP25" s="18">
        <f t="shared" si="419"/>
        <v>0.77328863244213464</v>
      </c>
      <c r="LQ25" s="18">
        <f t="shared" si="419"/>
        <v>1</v>
      </c>
      <c r="LR25" s="18">
        <f t="shared" si="419"/>
        <v>1</v>
      </c>
      <c r="LS25" s="18">
        <f t="shared" si="419"/>
        <v>1</v>
      </c>
      <c r="LT25" s="32">
        <f t="shared" si="419"/>
        <v>0.50243325594211508</v>
      </c>
      <c r="LU25" s="18"/>
      <c r="LV25" s="18"/>
      <c r="LW25" s="32"/>
      <c r="LX25" s="31">
        <f t="shared" si="420"/>
        <v>1</v>
      </c>
      <c r="LY25" s="18">
        <f t="shared" si="420"/>
        <v>0.99784039848826489</v>
      </c>
      <c r="LZ25" s="18">
        <f t="shared" si="420"/>
        <v>0.99636692448823483</v>
      </c>
      <c r="MA25" s="18">
        <f t="shared" si="420"/>
        <v>1</v>
      </c>
      <c r="MB25" s="18">
        <f t="shared" si="420"/>
        <v>1</v>
      </c>
      <c r="MC25" s="32">
        <f t="shared" si="420"/>
        <v>1</v>
      </c>
      <c r="MD25" s="18"/>
      <c r="ME25" s="18"/>
      <c r="MF25" s="32"/>
      <c r="MG25" s="31">
        <f t="shared" si="421"/>
        <v>1</v>
      </c>
      <c r="MH25" s="18">
        <f t="shared" si="421"/>
        <v>1</v>
      </c>
      <c r="MI25" s="18">
        <f t="shared" si="421"/>
        <v>1</v>
      </c>
      <c r="MJ25" s="18">
        <f t="shared" si="421"/>
        <v>1</v>
      </c>
      <c r="MK25" s="18">
        <f t="shared" si="421"/>
        <v>1</v>
      </c>
      <c r="ML25" s="32">
        <f t="shared" si="421"/>
        <v>1</v>
      </c>
      <c r="MM25" s="18"/>
      <c r="MN25" s="18"/>
      <c r="MO25" s="32"/>
      <c r="MP25" s="31">
        <f t="shared" si="422"/>
        <v>0.21291911372027345</v>
      </c>
      <c r="MQ25" s="18">
        <f t="shared" si="422"/>
        <v>0.2948480886874314</v>
      </c>
      <c r="MR25" s="18">
        <f t="shared" si="422"/>
        <v>0.35372897220772198</v>
      </c>
      <c r="MS25" s="18">
        <f t="shared" si="422"/>
        <v>0.91494655714090556</v>
      </c>
      <c r="MT25" s="18">
        <f t="shared" si="422"/>
        <v>1</v>
      </c>
      <c r="MU25" s="32">
        <f t="shared" si="422"/>
        <v>1</v>
      </c>
      <c r="MV25" s="18"/>
      <c r="MW25" s="18"/>
      <c r="MX25" s="32"/>
      <c r="MY25" s="31">
        <f t="shared" si="423"/>
        <v>0.99995654528250477</v>
      </c>
      <c r="MZ25" s="18">
        <f t="shared" si="423"/>
        <v>1</v>
      </c>
      <c r="NA25" s="18">
        <f t="shared" si="423"/>
        <v>1</v>
      </c>
      <c r="NB25" s="18">
        <f t="shared" si="423"/>
        <v>1</v>
      </c>
      <c r="NC25" s="18">
        <f t="shared" si="423"/>
        <v>1</v>
      </c>
      <c r="ND25" s="32">
        <f t="shared" si="423"/>
        <v>1</v>
      </c>
      <c r="NE25" s="18"/>
      <c r="NF25" s="18"/>
      <c r="NG25" s="32"/>
      <c r="NH25" s="31">
        <f t="shared" si="424"/>
        <v>0.99999999939628959</v>
      </c>
      <c r="NI25" s="18">
        <f t="shared" si="424"/>
        <v>0.99813596361887003</v>
      </c>
      <c r="NJ25" s="18">
        <f t="shared" si="424"/>
        <v>1</v>
      </c>
      <c r="NK25" s="18">
        <f t="shared" si="424"/>
        <v>1</v>
      </c>
      <c r="NL25" s="18">
        <f t="shared" si="424"/>
        <v>1</v>
      </c>
      <c r="NM25" s="32">
        <f t="shared" si="424"/>
        <v>1</v>
      </c>
      <c r="NN25" s="18"/>
      <c r="NO25" s="18"/>
      <c r="NP25" s="32"/>
      <c r="NQ25" s="31">
        <f t="shared" si="425"/>
        <v>1</v>
      </c>
      <c r="NR25" s="18">
        <f t="shared" si="425"/>
        <v>1</v>
      </c>
      <c r="NS25" s="18">
        <f t="shared" si="425"/>
        <v>0.13600659704990936</v>
      </c>
      <c r="NT25" s="18">
        <f t="shared" si="425"/>
        <v>2.6923613492980135E-2</v>
      </c>
      <c r="NU25" s="18">
        <f t="shared" si="425"/>
        <v>0.95475447725101026</v>
      </c>
      <c r="NV25" s="32">
        <f t="shared" si="425"/>
        <v>1</v>
      </c>
      <c r="NW25" s="18"/>
      <c r="NX25" s="18"/>
      <c r="NY25" s="32"/>
      <c r="NZ25" s="31">
        <f t="shared" si="426"/>
        <v>0.19554090835567031</v>
      </c>
      <c r="OA25" s="18">
        <f t="shared" si="426"/>
        <v>0.92763882967575484</v>
      </c>
      <c r="OB25" s="18">
        <f t="shared" si="426"/>
        <v>0.99999999825211461</v>
      </c>
      <c r="OC25" s="18">
        <f t="shared" si="426"/>
        <v>1</v>
      </c>
      <c r="OD25" s="18">
        <f t="shared" si="426"/>
        <v>1</v>
      </c>
      <c r="OE25" s="32">
        <f t="shared" si="426"/>
        <v>1</v>
      </c>
      <c r="OF25" s="18"/>
      <c r="OG25" s="18"/>
      <c r="OH25" s="32"/>
      <c r="OI25" s="31">
        <f t="shared" si="427"/>
        <v>1</v>
      </c>
      <c r="OJ25" s="18">
        <f t="shared" si="427"/>
        <v>1</v>
      </c>
      <c r="OK25" s="18">
        <f t="shared" si="427"/>
        <v>1</v>
      </c>
      <c r="OL25" s="18">
        <f t="shared" si="427"/>
        <v>1</v>
      </c>
      <c r="OM25" s="18">
        <f t="shared" si="427"/>
        <v>1</v>
      </c>
      <c r="ON25" s="32">
        <f t="shared" si="427"/>
        <v>1</v>
      </c>
      <c r="OO25" s="18"/>
      <c r="OP25" s="18"/>
      <c r="OQ25" s="32"/>
      <c r="OR25" s="31">
        <f t="shared" si="428"/>
        <v>7.3637762459089318E-2</v>
      </c>
      <c r="OS25" s="18">
        <f t="shared" si="428"/>
        <v>0.6049501433763107</v>
      </c>
      <c r="OT25" s="18">
        <f t="shared" si="428"/>
        <v>1</v>
      </c>
      <c r="OU25" s="18">
        <f t="shared" si="428"/>
        <v>1</v>
      </c>
      <c r="OV25" s="18">
        <f t="shared" si="428"/>
        <v>1</v>
      </c>
      <c r="OW25" s="32">
        <f t="shared" si="428"/>
        <v>0.19010031697713789</v>
      </c>
      <c r="OX25" s="18"/>
      <c r="OY25" s="18"/>
      <c r="OZ25" s="32"/>
      <c r="PA25" s="31">
        <f t="shared" si="429"/>
        <v>5.5533107255436899E-2</v>
      </c>
      <c r="PB25" s="18">
        <f t="shared" si="429"/>
        <v>0.90661521829779002</v>
      </c>
      <c r="PC25" s="18">
        <f t="shared" si="429"/>
        <v>1</v>
      </c>
      <c r="PD25" s="18">
        <f t="shared" si="429"/>
        <v>1</v>
      </c>
      <c r="PE25" s="18">
        <f t="shared" si="429"/>
        <v>0.96215783951594114</v>
      </c>
      <c r="PF25" s="32">
        <f t="shared" si="429"/>
        <v>4.1254795968909366E-2</v>
      </c>
      <c r="PG25" s="18"/>
      <c r="PH25" s="18"/>
      <c r="PI25" s="32"/>
      <c r="PJ25" s="31">
        <f t="shared" si="430"/>
        <v>2.8956549358884583E-2</v>
      </c>
      <c r="PK25" s="18">
        <f t="shared" si="430"/>
        <v>0.27334453599586883</v>
      </c>
      <c r="PL25" s="18">
        <f t="shared" si="430"/>
        <v>1</v>
      </c>
      <c r="PM25" s="18">
        <f t="shared" si="430"/>
        <v>1</v>
      </c>
      <c r="PN25" s="18">
        <f t="shared" si="430"/>
        <v>1</v>
      </c>
      <c r="PO25" s="32">
        <f t="shared" si="430"/>
        <v>0.19555489859209774</v>
      </c>
      <c r="PP25" s="18"/>
      <c r="PQ25" s="18"/>
      <c r="PR25" s="32"/>
      <c r="PS25" s="31">
        <f t="shared" si="431"/>
        <v>1</v>
      </c>
      <c r="PT25" s="18">
        <f t="shared" si="431"/>
        <v>0.99999999999970601</v>
      </c>
      <c r="PU25" s="18">
        <f t="shared" si="431"/>
        <v>0.99999999921442662</v>
      </c>
      <c r="PV25" s="18">
        <f t="shared" si="431"/>
        <v>1</v>
      </c>
      <c r="PW25" s="18">
        <f t="shared" si="431"/>
        <v>1</v>
      </c>
      <c r="PX25" s="32">
        <f t="shared" si="431"/>
        <v>1</v>
      </c>
      <c r="PY25" s="18"/>
      <c r="PZ25" s="18"/>
      <c r="QA25" s="32"/>
      <c r="QB25" s="31">
        <f t="shared" si="432"/>
        <v>3.7190324470572016E-2</v>
      </c>
      <c r="QC25" s="18">
        <f t="shared" si="432"/>
        <v>0.9999264760005071</v>
      </c>
      <c r="QD25" s="18">
        <f t="shared" si="432"/>
        <v>1</v>
      </c>
      <c r="QE25" s="18">
        <f t="shared" si="432"/>
        <v>1</v>
      </c>
      <c r="QF25" s="18">
        <f t="shared" si="432"/>
        <v>0.41159844462496437</v>
      </c>
      <c r="QG25" s="32">
        <f t="shared" si="432"/>
        <v>2.7024792724586164E-2</v>
      </c>
      <c r="QH25" s="18"/>
      <c r="QI25" s="18"/>
      <c r="QJ25" s="32"/>
      <c r="QK25" s="31">
        <f t="shared" si="433"/>
        <v>1</v>
      </c>
      <c r="QL25" s="18">
        <f t="shared" si="433"/>
        <v>1</v>
      </c>
      <c r="QM25" s="18">
        <f t="shared" si="433"/>
        <v>1</v>
      </c>
      <c r="QN25" s="18">
        <f t="shared" si="433"/>
        <v>1</v>
      </c>
      <c r="QO25" s="18">
        <f t="shared" si="433"/>
        <v>1</v>
      </c>
      <c r="QP25" s="32">
        <f t="shared" si="433"/>
        <v>1</v>
      </c>
      <c r="QQ25" s="18"/>
      <c r="QR25" s="18"/>
      <c r="QS25" s="32"/>
      <c r="QT25" s="31">
        <f t="shared" si="434"/>
        <v>1</v>
      </c>
      <c r="QU25" s="18">
        <f t="shared" si="434"/>
        <v>1</v>
      </c>
      <c r="QV25" s="18">
        <f t="shared" si="434"/>
        <v>1</v>
      </c>
      <c r="QW25" s="18">
        <f t="shared" si="434"/>
        <v>0.53280409859612354</v>
      </c>
      <c r="QX25" s="18">
        <f t="shared" si="434"/>
        <v>1</v>
      </c>
      <c r="QY25" s="32">
        <f t="shared" si="434"/>
        <v>1</v>
      </c>
      <c r="QZ25" s="18"/>
      <c r="RA25" s="18"/>
      <c r="RB25" s="32"/>
      <c r="RC25" s="31">
        <f t="shared" si="435"/>
        <v>2.6923613492980135E-2</v>
      </c>
      <c r="RD25" s="18">
        <f t="shared" si="435"/>
        <v>0.94010609927702071</v>
      </c>
      <c r="RE25" s="18">
        <f t="shared" si="435"/>
        <v>1</v>
      </c>
      <c r="RF25" s="18">
        <f t="shared" si="435"/>
        <v>1</v>
      </c>
      <c r="RG25" s="18">
        <f t="shared" si="435"/>
        <v>1</v>
      </c>
      <c r="RH25" s="32">
        <f t="shared" si="435"/>
        <v>0.33944921263076755</v>
      </c>
      <c r="RI25" s="18"/>
      <c r="RJ25" s="18"/>
      <c r="RK25" s="32"/>
      <c r="RL25" s="31">
        <f t="shared" si="436"/>
        <v>1</v>
      </c>
      <c r="RM25" s="18">
        <f t="shared" si="436"/>
        <v>1</v>
      </c>
      <c r="RN25" s="18">
        <f t="shared" si="436"/>
        <v>1</v>
      </c>
      <c r="RO25" s="18">
        <f t="shared" si="436"/>
        <v>1</v>
      </c>
      <c r="RP25" s="18">
        <f t="shared" si="436"/>
        <v>1</v>
      </c>
      <c r="RQ25" s="32">
        <f t="shared" si="436"/>
        <v>0.2172307993199119</v>
      </c>
      <c r="RR25" s="18"/>
      <c r="RS25" s="18"/>
      <c r="RT25" s="32"/>
      <c r="RU25" s="31">
        <f t="shared" si="437"/>
        <v>0.17448618026879548</v>
      </c>
      <c r="RV25" s="18">
        <f t="shared" si="437"/>
        <v>0.91900884852990306</v>
      </c>
      <c r="RW25" s="18">
        <f t="shared" si="437"/>
        <v>1</v>
      </c>
      <c r="RX25" s="18">
        <f t="shared" si="437"/>
        <v>1</v>
      </c>
      <c r="RY25" s="18">
        <f t="shared" si="437"/>
        <v>1</v>
      </c>
      <c r="RZ25" s="32">
        <f t="shared" si="437"/>
        <v>0.99149199119212561</v>
      </c>
      <c r="SA25" s="18"/>
      <c r="SB25" s="18"/>
      <c r="SC25" s="32"/>
      <c r="SD25" s="31">
        <f t="shared" si="438"/>
        <v>0.71580816620733978</v>
      </c>
      <c r="SE25" s="18">
        <f t="shared" si="438"/>
        <v>0.98303872346768861</v>
      </c>
      <c r="SF25" s="18">
        <f t="shared" si="438"/>
        <v>1</v>
      </c>
      <c r="SG25" s="18">
        <f t="shared" si="438"/>
        <v>1</v>
      </c>
      <c r="SH25" s="18">
        <f t="shared" si="438"/>
        <v>0.59442425279281785</v>
      </c>
      <c r="SI25" s="32">
        <f t="shared" si="438"/>
        <v>4.0694891996920321E-2</v>
      </c>
      <c r="SJ25" s="18"/>
      <c r="SK25" s="18"/>
      <c r="SL25" s="32"/>
      <c r="SM25" s="31">
        <f t="shared" si="439"/>
        <v>1</v>
      </c>
      <c r="SN25" s="18">
        <f t="shared" si="439"/>
        <v>1</v>
      </c>
      <c r="SO25" s="18">
        <f t="shared" si="439"/>
        <v>1</v>
      </c>
      <c r="SP25" s="18">
        <f t="shared" si="439"/>
        <v>1</v>
      </c>
      <c r="SQ25" s="18">
        <f t="shared" si="439"/>
        <v>1</v>
      </c>
      <c r="SR25" s="32">
        <f t="shared" si="439"/>
        <v>1</v>
      </c>
      <c r="SS25" s="18"/>
      <c r="ST25" s="18"/>
      <c r="SU25" s="32"/>
      <c r="SV25" s="31">
        <f t="shared" si="440"/>
        <v>1</v>
      </c>
      <c r="SW25" s="18">
        <f t="shared" si="440"/>
        <v>0.99728796619907822</v>
      </c>
      <c r="SX25" s="18">
        <f t="shared" si="440"/>
        <v>0.1529536046569801</v>
      </c>
      <c r="SY25" s="18">
        <f t="shared" si="440"/>
        <v>1</v>
      </c>
      <c r="SZ25" s="18">
        <f t="shared" si="440"/>
        <v>1</v>
      </c>
      <c r="TA25" s="32">
        <f t="shared" si="440"/>
        <v>0.9999999945989535</v>
      </c>
      <c r="TB25" s="18"/>
      <c r="TC25" s="18"/>
      <c r="TD25" s="32"/>
      <c r="TE25" s="31">
        <f t="shared" si="441"/>
        <v>0.14725287836306486</v>
      </c>
      <c r="TF25" s="18">
        <f t="shared" si="441"/>
        <v>1</v>
      </c>
      <c r="TG25" s="18">
        <f t="shared" si="441"/>
        <v>1</v>
      </c>
      <c r="TH25" s="18">
        <f t="shared" si="441"/>
        <v>1</v>
      </c>
      <c r="TI25" s="18">
        <f t="shared" si="441"/>
        <v>1</v>
      </c>
      <c r="TJ25" s="32">
        <f t="shared" si="441"/>
        <v>0.48963135871434399</v>
      </c>
      <c r="TK25" s="18"/>
      <c r="TL25" s="18"/>
      <c r="TM25" s="32"/>
      <c r="TN25" s="31">
        <f t="shared" si="442"/>
        <v>1</v>
      </c>
      <c r="TO25" s="18">
        <f t="shared" si="442"/>
        <v>1</v>
      </c>
      <c r="TP25" s="18">
        <f t="shared" si="442"/>
        <v>1</v>
      </c>
      <c r="TQ25" s="18">
        <f t="shared" si="442"/>
        <v>0.11238089484228753</v>
      </c>
      <c r="TR25" s="18">
        <f t="shared" si="442"/>
        <v>2.6923613492980135E-2</v>
      </c>
      <c r="TS25" s="32">
        <f t="shared" si="442"/>
        <v>2.6923613492980135E-2</v>
      </c>
      <c r="TT25" s="18"/>
      <c r="TU25" s="18"/>
      <c r="TV25" s="32"/>
      <c r="TW25" s="31">
        <f t="shared" si="443"/>
        <v>0.16574213553288944</v>
      </c>
      <c r="TX25" s="18">
        <f t="shared" si="443"/>
        <v>0.86290264551130469</v>
      </c>
      <c r="TY25" s="18">
        <f t="shared" si="443"/>
        <v>1</v>
      </c>
      <c r="TZ25" s="18">
        <f t="shared" si="443"/>
        <v>1</v>
      </c>
      <c r="UA25" s="18">
        <f t="shared" si="443"/>
        <v>1</v>
      </c>
      <c r="UB25" s="32">
        <f t="shared" si="443"/>
        <v>0.40262483184538467</v>
      </c>
      <c r="UC25" s="18"/>
      <c r="UD25" s="18"/>
      <c r="UE25" s="32"/>
      <c r="UF25" s="31">
        <f t="shared" si="444"/>
        <v>0.12012077976554685</v>
      </c>
      <c r="UG25" s="18">
        <f t="shared" si="444"/>
        <v>0.99075896601086832</v>
      </c>
      <c r="UH25" s="18">
        <f t="shared" si="444"/>
        <v>1</v>
      </c>
      <c r="UI25" s="18">
        <f t="shared" si="444"/>
        <v>1</v>
      </c>
      <c r="UJ25" s="18">
        <f t="shared" si="444"/>
        <v>0.99999999992203747</v>
      </c>
      <c r="UK25" s="32">
        <f t="shared" si="444"/>
        <v>4.118303833013004E-2</v>
      </c>
      <c r="UL25" s="18"/>
      <c r="UM25" s="18"/>
      <c r="UN25" s="32"/>
      <c r="UO25" s="31">
        <f t="shared" si="445"/>
        <v>3.1707844550936302E-2</v>
      </c>
      <c r="UP25" s="18">
        <f t="shared" si="445"/>
        <v>0.91359687209414409</v>
      </c>
      <c r="UQ25" s="18">
        <f t="shared" si="445"/>
        <v>1</v>
      </c>
      <c r="UR25" s="18">
        <f t="shared" si="445"/>
        <v>1</v>
      </c>
      <c r="US25" s="18">
        <f t="shared" si="445"/>
        <v>1</v>
      </c>
      <c r="UT25" s="32">
        <f t="shared" si="445"/>
        <v>0.10265787193689888</v>
      </c>
      <c r="UU25" s="18"/>
      <c r="UV25" s="18"/>
      <c r="UW25" s="32"/>
      <c r="UX25" s="31">
        <f t="shared" si="446"/>
        <v>2.6923613492980135E-2</v>
      </c>
      <c r="UY25" s="18">
        <f t="shared" si="446"/>
        <v>4.2482810495473471E-2</v>
      </c>
      <c r="UZ25" s="18">
        <f t="shared" si="446"/>
        <v>0.41152909842104796</v>
      </c>
      <c r="VA25" s="18">
        <f t="shared" si="446"/>
        <v>1</v>
      </c>
      <c r="VB25" s="18">
        <f t="shared" si="446"/>
        <v>1</v>
      </c>
      <c r="VC25" s="32">
        <f t="shared" si="446"/>
        <v>1</v>
      </c>
      <c r="VD25" s="18"/>
      <c r="VE25" s="18"/>
      <c r="VF25" s="32"/>
      <c r="VG25" s="31">
        <f t="shared" si="447"/>
        <v>3.142171034777648E-2</v>
      </c>
      <c r="VH25" s="18">
        <f t="shared" si="447"/>
        <v>0.36731920210440072</v>
      </c>
      <c r="VI25" s="18">
        <f t="shared" si="447"/>
        <v>0.99630039737668874</v>
      </c>
      <c r="VJ25" s="18">
        <f t="shared" si="447"/>
        <v>1</v>
      </c>
      <c r="VK25" s="18">
        <f t="shared" si="447"/>
        <v>1</v>
      </c>
      <c r="VL25" s="32">
        <f t="shared" si="447"/>
        <v>0.38261868026896079</v>
      </c>
      <c r="VM25" s="18"/>
      <c r="VN25" s="18"/>
      <c r="VO25" s="32"/>
      <c r="VP25" s="31">
        <f t="shared" si="448"/>
        <v>0.72805782350124848</v>
      </c>
      <c r="VQ25" s="18">
        <f t="shared" si="448"/>
        <v>0.98660397733638516</v>
      </c>
      <c r="VR25" s="18">
        <f t="shared" si="448"/>
        <v>0.99999999993488298</v>
      </c>
      <c r="VS25" s="18">
        <f t="shared" si="448"/>
        <v>1</v>
      </c>
      <c r="VT25" s="18">
        <f t="shared" si="448"/>
        <v>1</v>
      </c>
      <c r="VU25" s="32">
        <f t="shared" si="448"/>
        <v>1</v>
      </c>
      <c r="VV25" s="18"/>
      <c r="VW25" s="18"/>
      <c r="VX25" s="32"/>
      <c r="VY25" s="31">
        <f t="shared" si="449"/>
        <v>0.81795146052445089</v>
      </c>
      <c r="VZ25" s="18">
        <f t="shared" si="449"/>
        <v>1</v>
      </c>
      <c r="WA25" s="18">
        <f t="shared" si="449"/>
        <v>1</v>
      </c>
      <c r="WB25" s="18">
        <f t="shared" si="449"/>
        <v>1</v>
      </c>
      <c r="WC25" s="18">
        <f t="shared" si="449"/>
        <v>1</v>
      </c>
      <c r="WD25" s="32">
        <f t="shared" si="449"/>
        <v>1</v>
      </c>
      <c r="WE25" s="18"/>
      <c r="WF25" s="18"/>
      <c r="WG25" s="32"/>
      <c r="WH25" s="31">
        <f t="shared" si="450"/>
        <v>1</v>
      </c>
      <c r="WI25" s="18">
        <f t="shared" si="450"/>
        <v>1</v>
      </c>
      <c r="WJ25" s="18">
        <f t="shared" si="450"/>
        <v>1</v>
      </c>
      <c r="WK25" s="18">
        <f t="shared" si="450"/>
        <v>1</v>
      </c>
      <c r="WL25" s="18">
        <f t="shared" si="450"/>
        <v>0.96666804224436964</v>
      </c>
      <c r="WM25" s="32">
        <f t="shared" si="450"/>
        <v>0.81588943112812118</v>
      </c>
      <c r="WN25" s="18"/>
      <c r="WO25" s="18"/>
      <c r="WP25" s="32"/>
      <c r="WQ25" s="31">
        <f t="shared" si="451"/>
        <v>1</v>
      </c>
      <c r="WR25" s="18">
        <f t="shared" si="451"/>
        <v>1</v>
      </c>
      <c r="WS25" s="18">
        <f t="shared" si="451"/>
        <v>1</v>
      </c>
      <c r="WT25" s="18">
        <f t="shared" si="451"/>
        <v>1</v>
      </c>
      <c r="WU25" s="18">
        <f t="shared" si="451"/>
        <v>1</v>
      </c>
      <c r="WV25" s="32">
        <f t="shared" si="451"/>
        <v>0.9737906074685051</v>
      </c>
      <c r="WW25" s="18"/>
      <c r="WX25" s="18"/>
      <c r="WY25" s="32"/>
      <c r="WZ25" s="31">
        <f t="shared" si="452"/>
        <v>0.99999257160606247</v>
      </c>
      <c r="XA25" s="18">
        <f t="shared" si="452"/>
        <v>1</v>
      </c>
      <c r="XB25" s="18">
        <f t="shared" si="452"/>
        <v>1</v>
      </c>
      <c r="XC25" s="18">
        <f t="shared" si="452"/>
        <v>1</v>
      </c>
      <c r="XD25" s="18">
        <f t="shared" si="452"/>
        <v>1</v>
      </c>
      <c r="XE25" s="32">
        <f t="shared" si="452"/>
        <v>0.76379985689924423</v>
      </c>
      <c r="XF25" s="18"/>
      <c r="XG25" s="18"/>
      <c r="XH25" s="32"/>
      <c r="XI25" s="31">
        <f t="shared" si="453"/>
        <v>1</v>
      </c>
      <c r="XJ25" s="18">
        <f t="shared" si="453"/>
        <v>1</v>
      </c>
      <c r="XK25" s="18">
        <f t="shared" si="453"/>
        <v>1</v>
      </c>
      <c r="XL25" s="18">
        <f t="shared" si="453"/>
        <v>1</v>
      </c>
      <c r="XM25" s="18">
        <f t="shared" si="453"/>
        <v>1</v>
      </c>
      <c r="XN25" s="32">
        <f t="shared" si="453"/>
        <v>1</v>
      </c>
      <c r="XO25" s="18"/>
      <c r="XP25" s="18"/>
      <c r="XQ25" s="32"/>
      <c r="XR25" s="31">
        <f t="shared" si="454"/>
        <v>3.1279581669379421E-2</v>
      </c>
      <c r="XS25" s="18">
        <f t="shared" si="454"/>
        <v>0.21307862198978345</v>
      </c>
      <c r="XT25" s="18">
        <f t="shared" si="454"/>
        <v>0.91352425562633721</v>
      </c>
      <c r="XU25" s="18">
        <f t="shared" si="454"/>
        <v>0.99999999999956346</v>
      </c>
      <c r="XV25" s="18">
        <f t="shared" si="454"/>
        <v>1</v>
      </c>
      <c r="XW25" s="32">
        <f t="shared" si="454"/>
        <v>1</v>
      </c>
      <c r="XX25" s="18"/>
      <c r="XY25" s="18"/>
      <c r="XZ25" s="32"/>
      <c r="YA25" s="31">
        <f t="shared" si="455"/>
        <v>4.0654019167469177E-2</v>
      </c>
      <c r="YB25" s="18">
        <f t="shared" si="455"/>
        <v>4.020157161180811E-2</v>
      </c>
      <c r="YC25" s="18">
        <f t="shared" si="455"/>
        <v>6.4123485774070718E-2</v>
      </c>
      <c r="YD25" s="18">
        <f t="shared" si="455"/>
        <v>0.433422590385658</v>
      </c>
      <c r="YE25" s="18">
        <f t="shared" si="455"/>
        <v>0.99999997202111712</v>
      </c>
      <c r="YF25" s="32">
        <f t="shared" si="455"/>
        <v>1</v>
      </c>
      <c r="YG25" s="18"/>
      <c r="YH25" s="18"/>
      <c r="YI25" s="32"/>
      <c r="YJ25" s="31">
        <f t="shared" si="456"/>
        <v>8.8201158646924377E-2</v>
      </c>
      <c r="YK25" s="18">
        <f t="shared" si="456"/>
        <v>0.88709589090103258</v>
      </c>
      <c r="YL25" s="18">
        <f t="shared" si="456"/>
        <v>1</v>
      </c>
      <c r="YM25" s="18">
        <f t="shared" si="456"/>
        <v>1</v>
      </c>
      <c r="YN25" s="18">
        <f t="shared" si="456"/>
        <v>0.99999999999998601</v>
      </c>
      <c r="YO25" s="32">
        <f t="shared" si="456"/>
        <v>6.5376148264596867E-2</v>
      </c>
      <c r="YP25" s="18"/>
      <c r="YQ25" s="18"/>
      <c r="YR25" s="32"/>
      <c r="YS25" s="31">
        <f t="shared" si="457"/>
        <v>3.9760971928750666E-2</v>
      </c>
      <c r="YT25" s="18">
        <f t="shared" si="457"/>
        <v>0.10942353833841328</v>
      </c>
      <c r="YU25" s="18">
        <f t="shared" si="457"/>
        <v>0.98015810873117071</v>
      </c>
      <c r="YV25" s="18">
        <f t="shared" si="457"/>
        <v>1</v>
      </c>
      <c r="YW25" s="18">
        <f t="shared" si="457"/>
        <v>1</v>
      </c>
      <c r="YX25" s="32">
        <f t="shared" si="457"/>
        <v>0.52935159478676119</v>
      </c>
      <c r="YY25" s="18"/>
      <c r="YZ25" s="18"/>
      <c r="ZA25" s="32"/>
      <c r="ZB25" s="31">
        <f t="shared" si="458"/>
        <v>1</v>
      </c>
      <c r="ZC25" s="18">
        <f t="shared" si="458"/>
        <v>1</v>
      </c>
      <c r="ZD25" s="18">
        <f t="shared" si="458"/>
        <v>0.99999999999999978</v>
      </c>
      <c r="ZE25" s="18">
        <f t="shared" si="458"/>
        <v>1</v>
      </c>
      <c r="ZF25" s="18">
        <f t="shared" si="458"/>
        <v>1</v>
      </c>
      <c r="ZG25" s="32">
        <f t="shared" si="458"/>
        <v>1</v>
      </c>
      <c r="ZH25" s="18"/>
      <c r="ZI25" s="18"/>
      <c r="ZJ25" s="32"/>
      <c r="ZK25" s="31">
        <f t="shared" si="459"/>
        <v>1</v>
      </c>
      <c r="ZL25" s="18">
        <f t="shared" si="459"/>
        <v>1</v>
      </c>
      <c r="ZM25" s="18">
        <f t="shared" si="459"/>
        <v>1</v>
      </c>
      <c r="ZN25" s="18">
        <f t="shared" si="459"/>
        <v>0.98762534940550184</v>
      </c>
      <c r="ZO25" s="18">
        <f t="shared" si="459"/>
        <v>1</v>
      </c>
      <c r="ZP25" s="32">
        <f t="shared" si="459"/>
        <v>1</v>
      </c>
      <c r="ZQ25" s="18"/>
      <c r="ZR25" s="18"/>
      <c r="ZS25" s="32"/>
      <c r="ZT25" s="31">
        <f t="shared" si="460"/>
        <v>1</v>
      </c>
      <c r="ZU25" s="18">
        <f t="shared" si="460"/>
        <v>1</v>
      </c>
      <c r="ZV25" s="18">
        <f t="shared" si="460"/>
        <v>0.99999999999999667</v>
      </c>
      <c r="ZW25" s="18">
        <f t="shared" si="460"/>
        <v>1</v>
      </c>
      <c r="ZX25" s="18">
        <f t="shared" si="460"/>
        <v>1</v>
      </c>
      <c r="ZY25" s="32">
        <f t="shared" si="460"/>
        <v>0.9999999999998137</v>
      </c>
      <c r="ZZ25" s="18"/>
      <c r="AAA25" s="18"/>
      <c r="AAB25" s="32"/>
      <c r="AAC25" s="31">
        <f t="shared" si="461"/>
        <v>3.9549250902278177E-2</v>
      </c>
      <c r="AAD25" s="18">
        <f t="shared" si="461"/>
        <v>1</v>
      </c>
      <c r="AAE25" s="18">
        <f t="shared" si="461"/>
        <v>1</v>
      </c>
      <c r="AAF25" s="18">
        <f t="shared" si="461"/>
        <v>1</v>
      </c>
      <c r="AAG25" s="18">
        <f t="shared" si="461"/>
        <v>0.99987041259471443</v>
      </c>
      <c r="AAH25" s="32">
        <f t="shared" si="461"/>
        <v>1</v>
      </c>
      <c r="AAI25" s="18"/>
      <c r="AAJ25" s="18"/>
      <c r="AAK25" s="32"/>
      <c r="AAL25" s="31">
        <f t="shared" si="462"/>
        <v>1</v>
      </c>
      <c r="AAM25" s="18">
        <f t="shared" si="462"/>
        <v>1</v>
      </c>
      <c r="AAN25" s="18">
        <f t="shared" si="462"/>
        <v>1</v>
      </c>
      <c r="AAO25" s="18">
        <f t="shared" si="462"/>
        <v>1</v>
      </c>
      <c r="AAP25" s="18">
        <f t="shared" si="462"/>
        <v>1</v>
      </c>
      <c r="AAQ25" s="32">
        <f t="shared" si="462"/>
        <v>0.50251490288559775</v>
      </c>
      <c r="AAR25" s="18"/>
      <c r="AAS25" s="18"/>
      <c r="AAT25" s="32"/>
      <c r="AAU25" s="31">
        <f t="shared" si="463"/>
        <v>1</v>
      </c>
      <c r="AAV25" s="18">
        <f t="shared" si="463"/>
        <v>0.99999999999896572</v>
      </c>
      <c r="AAW25" s="18">
        <f t="shared" si="463"/>
        <v>1</v>
      </c>
      <c r="AAX25" s="18">
        <f t="shared" si="463"/>
        <v>1</v>
      </c>
      <c r="AAY25" s="18">
        <f t="shared" si="463"/>
        <v>0.87526965647018096</v>
      </c>
      <c r="AAZ25" s="32">
        <f t="shared" si="463"/>
        <v>3.3006073686596145E-2</v>
      </c>
      <c r="ABA25" s="18"/>
      <c r="ABB25" s="18"/>
      <c r="ABC25" s="32"/>
      <c r="ABD25" s="31">
        <f t="shared" si="464"/>
        <v>5.0445052670776286E-2</v>
      </c>
      <c r="ABE25" s="18">
        <f t="shared" si="464"/>
        <v>0.99999999998372369</v>
      </c>
      <c r="ABF25" s="18">
        <f t="shared" si="464"/>
        <v>1</v>
      </c>
      <c r="ABG25" s="18">
        <f t="shared" si="464"/>
        <v>1</v>
      </c>
      <c r="ABH25" s="18">
        <f t="shared" si="464"/>
        <v>1</v>
      </c>
      <c r="ABI25" s="32">
        <f t="shared" si="464"/>
        <v>1</v>
      </c>
      <c r="ABJ25" s="18"/>
      <c r="ABK25" s="18"/>
      <c r="ABL25" s="32"/>
      <c r="ABM25" s="31">
        <f t="shared" si="465"/>
        <v>1</v>
      </c>
      <c r="ABN25" s="18">
        <f t="shared" si="465"/>
        <v>1</v>
      </c>
      <c r="ABO25" s="18">
        <f t="shared" si="465"/>
        <v>1</v>
      </c>
      <c r="ABP25" s="18">
        <f t="shared" si="465"/>
        <v>1</v>
      </c>
      <c r="ABQ25" s="18">
        <f t="shared" si="465"/>
        <v>1</v>
      </c>
      <c r="ABR25" s="32">
        <f t="shared" si="465"/>
        <v>1</v>
      </c>
      <c r="ABS25" s="18"/>
      <c r="ABT25" s="18"/>
      <c r="ABU25" s="32"/>
      <c r="ABV25" s="31">
        <f t="shared" si="466"/>
        <v>1</v>
      </c>
      <c r="ABW25" s="18">
        <f t="shared" si="466"/>
        <v>1</v>
      </c>
      <c r="ABX25" s="18">
        <f t="shared" si="466"/>
        <v>1</v>
      </c>
      <c r="ABY25" s="18">
        <f t="shared" si="466"/>
        <v>1</v>
      </c>
      <c r="ABZ25" s="18">
        <f t="shared" si="466"/>
        <v>1</v>
      </c>
      <c r="ACA25" s="32">
        <f t="shared" si="466"/>
        <v>1</v>
      </c>
      <c r="ACB25" s="18"/>
      <c r="ACC25" s="18"/>
      <c r="ACD25" s="32"/>
      <c r="ACE25" s="31">
        <f t="shared" si="467"/>
        <v>0.99983563621748184</v>
      </c>
      <c r="ACF25" s="18">
        <f t="shared" si="467"/>
        <v>0.98937493173071767</v>
      </c>
      <c r="ACG25" s="18">
        <f t="shared" si="467"/>
        <v>1</v>
      </c>
      <c r="ACH25" s="18">
        <f t="shared" si="467"/>
        <v>1</v>
      </c>
      <c r="ACI25" s="18">
        <f t="shared" si="467"/>
        <v>1</v>
      </c>
      <c r="ACJ25" s="32">
        <f t="shared" si="467"/>
        <v>7.5099465227325052E-2</v>
      </c>
      <c r="ACK25" s="18"/>
      <c r="ACL25" s="18"/>
      <c r="ACM25" s="32"/>
      <c r="ACN25" s="31">
        <f t="shared" si="468"/>
        <v>1</v>
      </c>
      <c r="ACO25" s="18">
        <f t="shared" si="468"/>
        <v>1</v>
      </c>
      <c r="ACP25" s="18">
        <f t="shared" si="468"/>
        <v>1</v>
      </c>
      <c r="ACQ25" s="18">
        <f t="shared" si="468"/>
        <v>0.9996878545528165</v>
      </c>
      <c r="ACR25" s="18">
        <f t="shared" si="468"/>
        <v>1</v>
      </c>
      <c r="ACS25" s="32">
        <f t="shared" si="468"/>
        <v>1</v>
      </c>
      <c r="ACT25" s="18"/>
      <c r="ACU25" s="18"/>
      <c r="ACV25" s="32"/>
      <c r="ACW25" s="31">
        <f t="shared" si="469"/>
        <v>0.96355912552982437</v>
      </c>
      <c r="ACX25" s="18">
        <f t="shared" si="469"/>
        <v>1</v>
      </c>
      <c r="ACY25" s="18">
        <f t="shared" si="469"/>
        <v>1</v>
      </c>
      <c r="ACZ25" s="18">
        <f t="shared" si="469"/>
        <v>1</v>
      </c>
      <c r="ADA25" s="18">
        <f t="shared" si="469"/>
        <v>1</v>
      </c>
      <c r="ADB25" s="32">
        <f t="shared" si="469"/>
        <v>1</v>
      </c>
      <c r="ADC25" s="18"/>
      <c r="ADD25" s="18"/>
      <c r="ADE25" s="32"/>
      <c r="ADF25" s="31">
        <f t="shared" si="470"/>
        <v>1</v>
      </c>
      <c r="ADG25" s="18">
        <f t="shared" si="470"/>
        <v>1</v>
      </c>
      <c r="ADH25" s="18">
        <f t="shared" si="470"/>
        <v>1</v>
      </c>
      <c r="ADI25" s="18">
        <f t="shared" si="470"/>
        <v>1</v>
      </c>
      <c r="ADJ25" s="18">
        <f t="shared" si="470"/>
        <v>1</v>
      </c>
      <c r="ADK25" s="32">
        <f t="shared" si="470"/>
        <v>1</v>
      </c>
      <c r="ADL25" s="18"/>
      <c r="ADM25" s="18"/>
      <c r="ADN25" s="32"/>
      <c r="ADO25" s="31">
        <f t="shared" si="471"/>
        <v>0.3144270419408679</v>
      </c>
      <c r="ADP25" s="18">
        <f t="shared" si="471"/>
        <v>1</v>
      </c>
      <c r="ADQ25" s="18">
        <f t="shared" si="471"/>
        <v>1</v>
      </c>
      <c r="ADR25" s="18">
        <f t="shared" si="471"/>
        <v>1</v>
      </c>
      <c r="ADS25" s="18">
        <f t="shared" si="471"/>
        <v>1</v>
      </c>
      <c r="ADT25" s="32">
        <f t="shared" si="471"/>
        <v>1</v>
      </c>
      <c r="ADU25" s="18"/>
      <c r="ADV25" s="18"/>
      <c r="ADW25" s="32"/>
      <c r="ADX25" s="31">
        <f t="shared" si="472"/>
        <v>1</v>
      </c>
      <c r="ADY25" s="18">
        <f t="shared" si="472"/>
        <v>1</v>
      </c>
      <c r="ADZ25" s="18">
        <f t="shared" si="472"/>
        <v>1</v>
      </c>
      <c r="AEA25" s="18">
        <f t="shared" si="472"/>
        <v>1</v>
      </c>
      <c r="AEB25" s="18">
        <f t="shared" si="472"/>
        <v>1</v>
      </c>
      <c r="AEC25" s="32">
        <f t="shared" si="472"/>
        <v>1</v>
      </c>
      <c r="AED25" s="18"/>
      <c r="AEE25" s="18"/>
      <c r="AEF25" s="32"/>
      <c r="AEG25" s="31">
        <f t="shared" si="473"/>
        <v>1</v>
      </c>
      <c r="AEH25" s="18">
        <f t="shared" si="473"/>
        <v>1</v>
      </c>
      <c r="AEI25" s="18">
        <f t="shared" si="473"/>
        <v>1</v>
      </c>
      <c r="AEJ25" s="18">
        <f t="shared" si="473"/>
        <v>1</v>
      </c>
      <c r="AEK25" s="18">
        <f t="shared" si="473"/>
        <v>1</v>
      </c>
      <c r="AEL25" s="32">
        <f t="shared" si="473"/>
        <v>8.3374175914357487E-2</v>
      </c>
      <c r="AEM25" s="18"/>
      <c r="AEN25" s="18"/>
      <c r="AEO25" s="32"/>
      <c r="AEP25" s="31">
        <f t="shared" si="474"/>
        <v>8.3118161381742092E-2</v>
      </c>
      <c r="AEQ25" s="18">
        <f t="shared" si="474"/>
        <v>0.32721283967625825</v>
      </c>
      <c r="AER25" s="18">
        <f t="shared" si="474"/>
        <v>1</v>
      </c>
      <c r="AES25" s="18">
        <f t="shared" si="474"/>
        <v>1</v>
      </c>
      <c r="AET25" s="18">
        <f t="shared" si="474"/>
        <v>1</v>
      </c>
      <c r="AEU25" s="32">
        <f t="shared" si="474"/>
        <v>0.19527744743945208</v>
      </c>
      <c r="AEV25" s="18"/>
      <c r="AEW25" s="18"/>
      <c r="AEX25" s="32"/>
      <c r="AEY25" s="31">
        <f t="shared" si="475"/>
        <v>8.7522475615133849E-2</v>
      </c>
      <c r="AEZ25" s="18">
        <f t="shared" si="475"/>
        <v>0.74014226916207282</v>
      </c>
      <c r="AFA25" s="18">
        <f t="shared" si="475"/>
        <v>0.99733511608040637</v>
      </c>
      <c r="AFB25" s="18">
        <f t="shared" si="475"/>
        <v>1</v>
      </c>
      <c r="AFC25" s="18">
        <f t="shared" si="475"/>
        <v>1</v>
      </c>
      <c r="AFD25" s="32">
        <f t="shared" si="475"/>
        <v>1</v>
      </c>
      <c r="AFE25" s="18"/>
      <c r="AFF25" s="18"/>
      <c r="AFG25" s="32"/>
      <c r="AFH25" s="31">
        <f t="shared" si="476"/>
        <v>2.8828922638082784E-2</v>
      </c>
      <c r="AFI25" s="18">
        <f t="shared" si="476"/>
        <v>7.718854823609074E-2</v>
      </c>
      <c r="AFJ25" s="18">
        <f t="shared" si="476"/>
        <v>0.90191726513361437</v>
      </c>
      <c r="AFK25" s="18">
        <f t="shared" si="476"/>
        <v>1</v>
      </c>
      <c r="AFL25" s="18">
        <f t="shared" si="476"/>
        <v>1</v>
      </c>
      <c r="AFM25" s="32">
        <f t="shared" si="476"/>
        <v>0.40698636192350907</v>
      </c>
      <c r="AFN25" s="18"/>
      <c r="AFO25" s="18"/>
      <c r="AFP25" s="32"/>
      <c r="AFQ25" s="31">
        <f t="shared" si="477"/>
        <v>1</v>
      </c>
      <c r="AFR25" s="18">
        <f t="shared" si="477"/>
        <v>1</v>
      </c>
      <c r="AFS25" s="18">
        <f t="shared" si="477"/>
        <v>1</v>
      </c>
      <c r="AFT25" s="18">
        <f t="shared" si="477"/>
        <v>1</v>
      </c>
      <c r="AFU25" s="18">
        <f t="shared" si="477"/>
        <v>1</v>
      </c>
      <c r="AFV25" s="32">
        <f t="shared" si="477"/>
        <v>0.1524008810990988</v>
      </c>
      <c r="AFW25" s="18"/>
      <c r="AFX25" s="18"/>
      <c r="AFY25" s="32"/>
      <c r="AFZ25" s="31">
        <f t="shared" si="478"/>
        <v>2.9755873402742827E-2</v>
      </c>
      <c r="AGA25" s="18">
        <f t="shared" si="478"/>
        <v>0.47357191125861681</v>
      </c>
      <c r="AGB25" s="18">
        <f t="shared" si="478"/>
        <v>1</v>
      </c>
      <c r="AGC25" s="18">
        <f t="shared" si="478"/>
        <v>1</v>
      </c>
      <c r="AGD25" s="18">
        <f t="shared" si="478"/>
        <v>1</v>
      </c>
      <c r="AGE25" s="32">
        <f t="shared" si="478"/>
        <v>0.18154781101734588</v>
      </c>
      <c r="AGF25" s="18"/>
      <c r="AGG25" s="18"/>
      <c r="AGH25" s="32"/>
      <c r="AGI25" s="31">
        <f t="shared" si="479"/>
        <v>0.69155244137544403</v>
      </c>
      <c r="AGJ25" s="18">
        <f t="shared" si="479"/>
        <v>0.99996077910211623</v>
      </c>
      <c r="AGK25" s="18">
        <f t="shared" si="479"/>
        <v>1</v>
      </c>
      <c r="AGL25" s="18">
        <f t="shared" si="479"/>
        <v>1</v>
      </c>
      <c r="AGM25" s="18">
        <f t="shared" si="479"/>
        <v>0.99999970734166588</v>
      </c>
      <c r="AGN25" s="32">
        <f t="shared" si="479"/>
        <v>5.1590509967764375E-2</v>
      </c>
      <c r="AGO25" s="18"/>
      <c r="AGP25" s="18"/>
      <c r="AGQ25" s="32"/>
      <c r="AGR25" s="31">
        <f t="shared" si="480"/>
        <v>0.54389520666014246</v>
      </c>
      <c r="AGS25" s="18">
        <f t="shared" si="480"/>
        <v>0.96563947848959819</v>
      </c>
      <c r="AGT25" s="18">
        <f t="shared" si="480"/>
        <v>1</v>
      </c>
      <c r="AGU25" s="18">
        <f t="shared" si="480"/>
        <v>1</v>
      </c>
      <c r="AGV25" s="18">
        <f t="shared" si="480"/>
        <v>1</v>
      </c>
      <c r="AGW25" s="32">
        <f t="shared" si="480"/>
        <v>0.10814993383495385</v>
      </c>
      <c r="AGX25" s="18"/>
      <c r="AGY25" s="18"/>
      <c r="AGZ25" s="32"/>
      <c r="AHA25" s="31">
        <f t="shared" si="481"/>
        <v>1</v>
      </c>
      <c r="AHB25" s="18">
        <f t="shared" si="481"/>
        <v>1</v>
      </c>
      <c r="AHC25" s="18">
        <f t="shared" si="481"/>
        <v>1</v>
      </c>
      <c r="AHD25" s="18">
        <f t="shared" si="481"/>
        <v>1</v>
      </c>
      <c r="AHE25" s="18">
        <f t="shared" si="481"/>
        <v>1</v>
      </c>
      <c r="AHF25" s="32">
        <f t="shared" si="481"/>
        <v>1</v>
      </c>
      <c r="AHG25" s="18"/>
      <c r="AHH25" s="18"/>
      <c r="AHI25" s="32"/>
      <c r="AHJ25" s="31">
        <f t="shared" si="482"/>
        <v>1</v>
      </c>
      <c r="AHK25" s="18">
        <f t="shared" si="482"/>
        <v>1</v>
      </c>
      <c r="AHL25" s="18">
        <f t="shared" si="482"/>
        <v>1</v>
      </c>
      <c r="AHM25" s="18">
        <f t="shared" si="482"/>
        <v>1</v>
      </c>
      <c r="AHN25" s="18">
        <f t="shared" si="482"/>
        <v>1</v>
      </c>
      <c r="AHO25" s="32">
        <f t="shared" si="482"/>
        <v>1</v>
      </c>
      <c r="AHP25" s="18"/>
      <c r="AHQ25" s="18"/>
      <c r="AHR25" s="32"/>
      <c r="AHS25" s="31">
        <f t="shared" si="483"/>
        <v>1</v>
      </c>
      <c r="AHT25" s="18">
        <f t="shared" si="483"/>
        <v>1</v>
      </c>
      <c r="AHU25" s="18">
        <f t="shared" si="483"/>
        <v>1</v>
      </c>
      <c r="AHV25" s="18">
        <f t="shared" si="483"/>
        <v>1</v>
      </c>
      <c r="AHW25" s="18">
        <f t="shared" si="483"/>
        <v>1</v>
      </c>
      <c r="AHX25" s="32">
        <f t="shared" si="483"/>
        <v>1</v>
      </c>
      <c r="AHY25" s="18"/>
      <c r="AHZ25" s="18"/>
      <c r="AIA25" s="32"/>
      <c r="AIB25" s="31">
        <f t="shared" si="484"/>
        <v>1</v>
      </c>
      <c r="AIC25" s="18">
        <f t="shared" si="484"/>
        <v>1</v>
      </c>
      <c r="AID25" s="18">
        <f t="shared" si="484"/>
        <v>0.89918059289347463</v>
      </c>
      <c r="AIE25" s="18">
        <f t="shared" si="484"/>
        <v>1</v>
      </c>
      <c r="AIF25" s="18">
        <f t="shared" si="484"/>
        <v>1</v>
      </c>
      <c r="AIG25" s="32">
        <f t="shared" si="484"/>
        <v>1</v>
      </c>
      <c r="AIH25" s="18"/>
      <c r="AII25" s="18"/>
      <c r="AIJ25" s="32"/>
      <c r="AIK25" s="31">
        <f t="shared" si="485"/>
        <v>0.10888732917709945</v>
      </c>
      <c r="AIL25" s="18">
        <f t="shared" si="485"/>
        <v>0.29658453006399121</v>
      </c>
      <c r="AIM25" s="18">
        <f t="shared" si="485"/>
        <v>0.92269061940238717</v>
      </c>
      <c r="AIN25" s="18">
        <f t="shared" si="485"/>
        <v>0.99999927060962079</v>
      </c>
      <c r="AIO25" s="18">
        <f t="shared" si="485"/>
        <v>1</v>
      </c>
      <c r="AIP25" s="32">
        <f t="shared" si="485"/>
        <v>1</v>
      </c>
      <c r="AIQ25" s="18"/>
      <c r="AIR25" s="18"/>
      <c r="AIS25" s="32"/>
      <c r="AIT25" s="31">
        <f t="shared" si="486"/>
        <v>4.259346340867818E-2</v>
      </c>
      <c r="AIU25" s="18">
        <f t="shared" si="486"/>
        <v>0.85216237071632339</v>
      </c>
      <c r="AIV25" s="18">
        <f t="shared" si="486"/>
        <v>1</v>
      </c>
      <c r="AIW25" s="18">
        <f t="shared" si="486"/>
        <v>1</v>
      </c>
      <c r="AIX25" s="18">
        <f t="shared" si="486"/>
        <v>1</v>
      </c>
      <c r="AIY25" s="32">
        <f t="shared" si="486"/>
        <v>5.7972860717567076E-2</v>
      </c>
      <c r="AIZ25" s="18"/>
      <c r="AJA25" s="18"/>
      <c r="AJB25" s="32"/>
      <c r="AJC25" s="31">
        <f t="shared" si="487"/>
        <v>1</v>
      </c>
      <c r="AJD25" s="18">
        <f t="shared" si="487"/>
        <v>0.99999999999983058</v>
      </c>
      <c r="AJE25" s="18">
        <f t="shared" si="487"/>
        <v>0.45390764364391123</v>
      </c>
      <c r="AJF25" s="18">
        <f t="shared" si="487"/>
        <v>0.9766619119600467</v>
      </c>
      <c r="AJG25" s="18">
        <f t="shared" si="487"/>
        <v>1</v>
      </c>
      <c r="AJH25" s="32">
        <f t="shared" si="487"/>
        <v>1</v>
      </c>
      <c r="AJI25" s="18"/>
      <c r="AJJ25" s="18"/>
      <c r="AJK25" s="32"/>
      <c r="AJL25" s="31">
        <f t="shared" si="488"/>
        <v>0.81076989875909711</v>
      </c>
      <c r="AJM25" s="18">
        <f t="shared" si="488"/>
        <v>0.94729717767400201</v>
      </c>
      <c r="AJN25" s="18">
        <f t="shared" si="488"/>
        <v>1</v>
      </c>
      <c r="AJO25" s="18">
        <f t="shared" si="488"/>
        <v>1</v>
      </c>
      <c r="AJP25" s="18">
        <f t="shared" si="488"/>
        <v>1</v>
      </c>
      <c r="AJQ25" s="32">
        <f t="shared" si="488"/>
        <v>1</v>
      </c>
      <c r="AJR25" s="18"/>
      <c r="AJS25" s="18"/>
      <c r="AJT25" s="32"/>
      <c r="AJU25" s="31">
        <f t="shared" si="489"/>
        <v>0.73743942639509641</v>
      </c>
      <c r="AJV25" s="18">
        <f t="shared" si="489"/>
        <v>0.99999999998742961</v>
      </c>
      <c r="AJW25" s="18">
        <f t="shared" si="489"/>
        <v>1</v>
      </c>
      <c r="AJX25" s="18">
        <f t="shared" si="489"/>
        <v>1</v>
      </c>
      <c r="AJY25" s="18">
        <f t="shared" si="489"/>
        <v>1</v>
      </c>
      <c r="AJZ25" s="32">
        <f t="shared" si="489"/>
        <v>1</v>
      </c>
      <c r="AKA25" s="18"/>
      <c r="AKB25" s="18"/>
      <c r="AKC25" s="32"/>
      <c r="AKD25" s="31">
        <f t="shared" si="490"/>
        <v>0.34451045227942967</v>
      </c>
      <c r="AKE25" s="18">
        <f t="shared" si="490"/>
        <v>1</v>
      </c>
      <c r="AKF25" s="18">
        <f t="shared" si="490"/>
        <v>1</v>
      </c>
      <c r="AKG25" s="18">
        <f t="shared" si="490"/>
        <v>1</v>
      </c>
      <c r="AKH25" s="18">
        <f t="shared" si="490"/>
        <v>0.30956527973587195</v>
      </c>
      <c r="AKI25" s="32">
        <f t="shared" si="490"/>
        <v>2.8338542107796832E-2</v>
      </c>
      <c r="AKJ25" s="18"/>
      <c r="AKK25" s="18"/>
      <c r="AKL25" s="32"/>
      <c r="AKM25" s="31">
        <f t="shared" si="491"/>
        <v>0.12236953725597895</v>
      </c>
      <c r="AKN25" s="18">
        <f t="shared" si="491"/>
        <v>0.98764372567863079</v>
      </c>
      <c r="AKO25" s="18">
        <f t="shared" si="491"/>
        <v>1</v>
      </c>
      <c r="AKP25" s="18">
        <f t="shared" si="491"/>
        <v>1</v>
      </c>
      <c r="AKQ25" s="18">
        <f t="shared" si="491"/>
        <v>1</v>
      </c>
      <c r="AKR25" s="32">
        <f t="shared" si="491"/>
        <v>7.5459968928437038E-2</v>
      </c>
      <c r="AKS25" s="18"/>
      <c r="AKT25" s="18"/>
      <c r="AKU25" s="32"/>
      <c r="AKV25" s="31">
        <f t="shared" si="492"/>
        <v>1</v>
      </c>
      <c r="AKW25" s="18">
        <f t="shared" si="492"/>
        <v>1</v>
      </c>
      <c r="AKX25" s="18">
        <f t="shared" si="492"/>
        <v>0.99999999999650058</v>
      </c>
      <c r="AKY25" s="18">
        <f t="shared" si="492"/>
        <v>9.4041601520989157E-2</v>
      </c>
      <c r="AKZ25" s="18">
        <f t="shared" si="492"/>
        <v>0.95864777902385023</v>
      </c>
      <c r="ALA25" s="32">
        <f t="shared" si="492"/>
        <v>1</v>
      </c>
      <c r="ALB25" s="18"/>
      <c r="ALC25" s="18"/>
      <c r="ALD25" s="32"/>
      <c r="ALE25" s="31">
        <f t="shared" si="493"/>
        <v>0.73329490969122324</v>
      </c>
      <c r="ALF25" s="18">
        <f t="shared" si="493"/>
        <v>1</v>
      </c>
      <c r="ALG25" s="18">
        <f t="shared" si="493"/>
        <v>1</v>
      </c>
      <c r="ALH25" s="18">
        <f t="shared" si="493"/>
        <v>1</v>
      </c>
      <c r="ALI25" s="18">
        <f t="shared" si="493"/>
        <v>0.99999999999130629</v>
      </c>
      <c r="ALJ25" s="32">
        <f t="shared" si="493"/>
        <v>7.9739721530490471E-2</v>
      </c>
      <c r="ALK25" s="18"/>
      <c r="ALL25" s="18"/>
      <c r="ALM25" s="32"/>
      <c r="ALN25" s="31">
        <f t="shared" si="494"/>
        <v>2.9756678641206263E-2</v>
      </c>
      <c r="ALO25" s="18">
        <f t="shared" si="494"/>
        <v>0.35987179046664758</v>
      </c>
      <c r="ALP25" s="18">
        <f t="shared" si="494"/>
        <v>1</v>
      </c>
      <c r="ALQ25" s="18">
        <f t="shared" si="494"/>
        <v>1</v>
      </c>
      <c r="ALR25" s="18">
        <f t="shared" si="494"/>
        <v>1</v>
      </c>
      <c r="ALS25" s="32">
        <f t="shared" si="494"/>
        <v>0.27087102937900559</v>
      </c>
      <c r="ALT25" s="18"/>
      <c r="ALU25" s="18"/>
      <c r="ALV25" s="32"/>
      <c r="ALW25" s="31">
        <f t="shared" si="495"/>
        <v>6.1491766360445003E-2</v>
      </c>
      <c r="ALX25" s="18">
        <f t="shared" si="495"/>
        <v>1</v>
      </c>
      <c r="ALY25" s="18">
        <f t="shared" si="495"/>
        <v>1</v>
      </c>
      <c r="ALZ25" s="18">
        <f t="shared" si="495"/>
        <v>1</v>
      </c>
      <c r="AMA25" s="18">
        <f t="shared" si="495"/>
        <v>0.88265686414728273</v>
      </c>
      <c r="AMB25" s="32">
        <f t="shared" si="495"/>
        <v>2.7267025805782975E-2</v>
      </c>
      <c r="AMC25" s="18"/>
      <c r="AMD25" s="18"/>
      <c r="AME25" s="32"/>
      <c r="AMF25" s="31">
        <f t="shared" si="496"/>
        <v>0.60585267917548336</v>
      </c>
      <c r="AMG25" s="18">
        <f t="shared" si="496"/>
        <v>1</v>
      </c>
      <c r="AMH25" s="18">
        <f t="shared" si="496"/>
        <v>1</v>
      </c>
      <c r="AMI25" s="18">
        <f t="shared" si="496"/>
        <v>1</v>
      </c>
      <c r="AMJ25" s="18">
        <f t="shared" si="496"/>
        <v>0.52780567890602947</v>
      </c>
      <c r="AMK25" s="32">
        <f t="shared" si="496"/>
        <v>4.6131516670609558E-2</v>
      </c>
      <c r="AML25" s="18"/>
      <c r="AMM25" s="18"/>
      <c r="AMN25" s="32"/>
      <c r="AMO25" s="31">
        <f t="shared" si="497"/>
        <v>1</v>
      </c>
      <c r="AMP25" s="18">
        <f t="shared" si="497"/>
        <v>0.98314386153501132</v>
      </c>
      <c r="AMQ25" s="18">
        <f t="shared" si="497"/>
        <v>1</v>
      </c>
      <c r="AMR25" s="18">
        <f t="shared" si="497"/>
        <v>1</v>
      </c>
      <c r="AMS25" s="18">
        <f t="shared" si="497"/>
        <v>1</v>
      </c>
      <c r="AMT25" s="32">
        <f t="shared" si="497"/>
        <v>0.11030430280526848</v>
      </c>
      <c r="AMU25" s="18"/>
      <c r="AMV25" s="18"/>
      <c r="AMW25" s="32"/>
      <c r="AMX25" s="31">
        <f t="shared" si="498"/>
        <v>0.53165973354429397</v>
      </c>
      <c r="AMY25" s="18">
        <f t="shared" si="498"/>
        <v>0.86025406743926325</v>
      </c>
      <c r="AMZ25" s="18">
        <f t="shared" si="498"/>
        <v>0.99999999997345035</v>
      </c>
      <c r="ANA25" s="18">
        <f t="shared" si="498"/>
        <v>1</v>
      </c>
      <c r="ANB25" s="18">
        <f t="shared" si="498"/>
        <v>1</v>
      </c>
      <c r="ANC25" s="32">
        <f t="shared" si="498"/>
        <v>1</v>
      </c>
      <c r="AND25" s="18"/>
      <c r="ANE25" s="18"/>
      <c r="ANF25" s="32"/>
      <c r="ANG25" s="31">
        <f t="shared" si="499"/>
        <v>1</v>
      </c>
      <c r="ANH25" s="18">
        <f t="shared" si="499"/>
        <v>1</v>
      </c>
      <c r="ANI25" s="18">
        <f t="shared" si="499"/>
        <v>1</v>
      </c>
      <c r="ANJ25" s="18">
        <f t="shared" si="499"/>
        <v>1</v>
      </c>
      <c r="ANK25" s="18">
        <f t="shared" si="499"/>
        <v>1</v>
      </c>
      <c r="ANL25" s="32">
        <f t="shared" si="499"/>
        <v>0.572948339612115</v>
      </c>
      <c r="ANM25" s="18"/>
      <c r="ANN25" s="18"/>
      <c r="ANO25" s="32"/>
      <c r="ANP25" s="31">
        <f t="shared" si="500"/>
        <v>1</v>
      </c>
      <c r="ANQ25" s="18">
        <f t="shared" si="500"/>
        <v>1</v>
      </c>
      <c r="ANR25" s="18">
        <f t="shared" si="500"/>
        <v>1</v>
      </c>
      <c r="ANS25" s="18">
        <f t="shared" si="500"/>
        <v>1</v>
      </c>
      <c r="ANT25" s="18">
        <f t="shared" si="500"/>
        <v>1</v>
      </c>
      <c r="ANU25" s="32">
        <f t="shared" si="500"/>
        <v>1</v>
      </c>
      <c r="ANV25" s="18"/>
      <c r="ANW25" s="18"/>
      <c r="ANX25" s="32"/>
      <c r="ANY25" s="31">
        <f t="shared" si="501"/>
        <v>8.0102900447320949E-2</v>
      </c>
      <c r="ANZ25" s="18">
        <f t="shared" si="501"/>
        <v>0.21170964898384262</v>
      </c>
      <c r="AOA25" s="18">
        <f t="shared" si="501"/>
        <v>0.91659107478257651</v>
      </c>
      <c r="AOB25" s="18">
        <f t="shared" si="501"/>
        <v>0.99963685133892466</v>
      </c>
      <c r="AOC25" s="18">
        <f t="shared" si="501"/>
        <v>1</v>
      </c>
      <c r="AOD25" s="32">
        <f t="shared" si="501"/>
        <v>1</v>
      </c>
      <c r="AOE25" s="18"/>
      <c r="AOF25" s="18"/>
      <c r="AOG25" s="32"/>
      <c r="AOH25" s="31">
        <f t="shared" si="502"/>
        <v>0.2474191238992122</v>
      </c>
      <c r="AOI25" s="18">
        <f t="shared" si="502"/>
        <v>1</v>
      </c>
      <c r="AOJ25" s="18">
        <f t="shared" si="502"/>
        <v>1</v>
      </c>
      <c r="AOK25" s="18">
        <f t="shared" si="502"/>
        <v>1</v>
      </c>
      <c r="AOL25" s="18">
        <f t="shared" si="502"/>
        <v>1</v>
      </c>
      <c r="AOM25" s="32">
        <f t="shared" si="502"/>
        <v>0.18199934257858189</v>
      </c>
      <c r="AON25" s="18"/>
      <c r="AOO25" s="18"/>
      <c r="AOP25" s="32"/>
      <c r="AOQ25" s="31">
        <f t="shared" si="503"/>
        <v>1</v>
      </c>
      <c r="AOR25" s="18">
        <f t="shared" si="503"/>
        <v>1</v>
      </c>
      <c r="AOS25" s="18">
        <f t="shared" si="503"/>
        <v>0.62306830682684577</v>
      </c>
      <c r="AOT25" s="18">
        <f t="shared" si="503"/>
        <v>0.99031039006236987</v>
      </c>
      <c r="AOU25" s="18">
        <f t="shared" si="503"/>
        <v>1</v>
      </c>
      <c r="AOV25" s="32">
        <f t="shared" si="503"/>
        <v>1</v>
      </c>
      <c r="AOW25" s="18"/>
      <c r="AOX25" s="18"/>
      <c r="AOY25" s="32"/>
      <c r="AOZ25" s="31">
        <f t="shared" si="504"/>
        <v>1</v>
      </c>
      <c r="APA25" s="18">
        <f t="shared" si="504"/>
        <v>1</v>
      </c>
      <c r="APB25" s="18">
        <f t="shared" si="504"/>
        <v>1</v>
      </c>
      <c r="APC25" s="18">
        <f t="shared" si="504"/>
        <v>1</v>
      </c>
      <c r="APD25" s="18">
        <f t="shared" si="504"/>
        <v>1</v>
      </c>
      <c r="APE25" s="32">
        <f t="shared" si="504"/>
        <v>1</v>
      </c>
      <c r="APF25" s="18"/>
      <c r="APG25" s="18"/>
      <c r="APH25" s="32"/>
      <c r="API25" s="31">
        <f t="shared" si="505"/>
        <v>1</v>
      </c>
      <c r="APJ25" s="18">
        <f t="shared" si="505"/>
        <v>1</v>
      </c>
      <c r="APK25" s="18">
        <f t="shared" si="505"/>
        <v>0.99995697458575539</v>
      </c>
      <c r="APL25" s="18">
        <f t="shared" si="505"/>
        <v>1</v>
      </c>
      <c r="APM25" s="18">
        <f t="shared" si="505"/>
        <v>1</v>
      </c>
      <c r="APN25" s="32">
        <f t="shared" si="505"/>
        <v>0.99999999999998113</v>
      </c>
      <c r="APO25" s="18"/>
      <c r="APP25" s="18"/>
      <c r="APQ25" s="32"/>
      <c r="APR25" s="31">
        <f t="shared" si="506"/>
        <v>0.26665137670423744</v>
      </c>
      <c r="APS25" s="18">
        <f t="shared" si="506"/>
        <v>1</v>
      </c>
      <c r="APT25" s="18">
        <f t="shared" si="506"/>
        <v>1</v>
      </c>
      <c r="APU25" s="18">
        <f t="shared" si="506"/>
        <v>1</v>
      </c>
      <c r="APV25" s="18">
        <f t="shared" si="506"/>
        <v>1</v>
      </c>
      <c r="APW25" s="32">
        <f t="shared" si="506"/>
        <v>0.5188309138624273</v>
      </c>
      <c r="APX25" s="18"/>
      <c r="APY25" s="18"/>
      <c r="APZ25" s="32"/>
      <c r="AQA25" s="31">
        <f t="shared" si="507"/>
        <v>0.74589052312184234</v>
      </c>
      <c r="AQB25" s="18">
        <f t="shared" si="507"/>
        <v>1</v>
      </c>
      <c r="AQC25" s="18">
        <f t="shared" si="507"/>
        <v>1</v>
      </c>
      <c r="AQD25" s="18">
        <f t="shared" si="507"/>
        <v>1</v>
      </c>
      <c r="AQE25" s="18">
        <f t="shared" si="507"/>
        <v>1</v>
      </c>
      <c r="AQF25" s="32">
        <f t="shared" si="507"/>
        <v>1</v>
      </c>
      <c r="AQG25" s="18"/>
      <c r="AQH25" s="18"/>
      <c r="AQI25" s="32"/>
      <c r="AQJ25" s="31">
        <f t="shared" si="508"/>
        <v>1</v>
      </c>
      <c r="AQK25" s="18">
        <f t="shared" si="508"/>
        <v>1</v>
      </c>
      <c r="AQL25" s="18">
        <f t="shared" si="508"/>
        <v>0.99999999999999512</v>
      </c>
      <c r="AQM25" s="18">
        <f t="shared" si="508"/>
        <v>7.5730064993536711E-2</v>
      </c>
      <c r="AQN25" s="18">
        <f t="shared" si="508"/>
        <v>5.3849871308466933E-2</v>
      </c>
      <c r="AQO25" s="32">
        <f t="shared" si="508"/>
        <v>7.2394467038021618E-2</v>
      </c>
      <c r="AQP25" s="18"/>
      <c r="AQQ25" s="18"/>
      <c r="AQR25" s="32"/>
      <c r="AQS25" s="31">
        <f t="shared" si="509"/>
        <v>1</v>
      </c>
      <c r="AQT25" s="18">
        <f t="shared" si="509"/>
        <v>1</v>
      </c>
      <c r="AQU25" s="18">
        <f t="shared" si="509"/>
        <v>0.99095130460638903</v>
      </c>
      <c r="AQV25" s="18">
        <f t="shared" si="509"/>
        <v>0.99999999611981205</v>
      </c>
      <c r="AQW25" s="18">
        <f t="shared" si="509"/>
        <v>1</v>
      </c>
      <c r="AQX25" s="32">
        <f t="shared" si="509"/>
        <v>1</v>
      </c>
      <c r="AQY25" s="18"/>
      <c r="AQZ25" s="18"/>
      <c r="ARA25" s="32"/>
      <c r="ARB25" s="31">
        <f t="shared" si="510"/>
        <v>1</v>
      </c>
      <c r="ARC25" s="18">
        <f t="shared" si="510"/>
        <v>1</v>
      </c>
      <c r="ARD25" s="18">
        <f t="shared" si="510"/>
        <v>1</v>
      </c>
      <c r="ARE25" s="18">
        <f t="shared" si="510"/>
        <v>0.99851178809737884</v>
      </c>
      <c r="ARF25" s="18">
        <f t="shared" si="510"/>
        <v>1</v>
      </c>
      <c r="ARG25" s="32">
        <f t="shared" si="510"/>
        <v>1</v>
      </c>
      <c r="ARH25" s="18"/>
      <c r="ARI25" s="18"/>
      <c r="ARJ25" s="32"/>
      <c r="ARK25" s="31">
        <f t="shared" si="511"/>
        <v>0.93373603323315368</v>
      </c>
      <c r="ARL25" s="18">
        <f t="shared" si="511"/>
        <v>1</v>
      </c>
      <c r="ARM25" s="18">
        <f t="shared" si="511"/>
        <v>1</v>
      </c>
      <c r="ARN25" s="18">
        <f t="shared" si="511"/>
        <v>1</v>
      </c>
      <c r="ARO25" s="18">
        <f t="shared" si="511"/>
        <v>1</v>
      </c>
      <c r="ARP25" s="32">
        <f t="shared" si="511"/>
        <v>1</v>
      </c>
      <c r="ARQ25" s="18"/>
      <c r="ARR25" s="18"/>
      <c r="ARS25" s="32"/>
      <c r="ART25" s="31">
        <f t="shared" si="512"/>
        <v>1</v>
      </c>
      <c r="ARU25" s="18">
        <f t="shared" si="512"/>
        <v>1</v>
      </c>
      <c r="ARV25" s="18">
        <f t="shared" si="512"/>
        <v>1</v>
      </c>
      <c r="ARW25" s="18">
        <f t="shared" si="512"/>
        <v>1</v>
      </c>
      <c r="ARX25" s="18">
        <f t="shared" si="512"/>
        <v>1</v>
      </c>
      <c r="ARY25" s="32">
        <f t="shared" si="512"/>
        <v>0.99999999999999911</v>
      </c>
      <c r="ARZ25" s="18"/>
      <c r="ASA25" s="18"/>
      <c r="ASB25" s="32"/>
      <c r="ASC25" s="31">
        <f t="shared" si="513"/>
        <v>1</v>
      </c>
      <c r="ASD25" s="18">
        <f t="shared" si="513"/>
        <v>1</v>
      </c>
      <c r="ASE25" s="18">
        <f t="shared" si="513"/>
        <v>1</v>
      </c>
      <c r="ASF25" s="18">
        <f t="shared" si="513"/>
        <v>1</v>
      </c>
      <c r="ASG25" s="18">
        <f t="shared" si="513"/>
        <v>1</v>
      </c>
      <c r="ASH25" s="32">
        <f t="shared" si="513"/>
        <v>1</v>
      </c>
      <c r="ASI25" s="18"/>
      <c r="ASJ25" s="18"/>
      <c r="ASK25" s="32"/>
      <c r="ASL25" s="31">
        <f t="shared" si="514"/>
        <v>1</v>
      </c>
      <c r="ASM25" s="18">
        <f t="shared" si="514"/>
        <v>1</v>
      </c>
      <c r="ASN25" s="18">
        <f t="shared" si="514"/>
        <v>1</v>
      </c>
      <c r="ASO25" s="18">
        <f t="shared" si="514"/>
        <v>1</v>
      </c>
      <c r="ASP25" s="18">
        <f t="shared" si="514"/>
        <v>1</v>
      </c>
      <c r="ASQ25" s="32">
        <f t="shared" si="514"/>
        <v>1</v>
      </c>
      <c r="ASR25" s="18"/>
      <c r="ASS25" s="18"/>
      <c r="AST25" s="32"/>
      <c r="ASU25" s="31">
        <f t="shared" si="515"/>
        <v>0.99385702970569234</v>
      </c>
      <c r="ASV25" s="18">
        <f t="shared" si="515"/>
        <v>0.99999998329321638</v>
      </c>
      <c r="ASW25" s="18">
        <f t="shared" si="515"/>
        <v>0.99999628859390888</v>
      </c>
      <c r="ASX25" s="18">
        <f t="shared" si="515"/>
        <v>1</v>
      </c>
      <c r="ASY25" s="18">
        <f t="shared" si="515"/>
        <v>1</v>
      </c>
      <c r="ASZ25" s="32">
        <f t="shared" si="515"/>
        <v>1</v>
      </c>
      <c r="ATA25" s="18"/>
      <c r="ATB25" s="18"/>
      <c r="ATC25" s="32"/>
      <c r="ATD25" s="31">
        <f t="shared" si="516"/>
        <v>2.7922116892526248E-2</v>
      </c>
      <c r="ATE25" s="18">
        <f t="shared" si="516"/>
        <v>0.24405022595917164</v>
      </c>
      <c r="ATF25" s="18">
        <f t="shared" si="516"/>
        <v>0.99998384292017817</v>
      </c>
      <c r="ATG25" s="18">
        <f t="shared" si="516"/>
        <v>1</v>
      </c>
      <c r="ATH25" s="18">
        <f t="shared" si="516"/>
        <v>1</v>
      </c>
      <c r="ATI25" s="32">
        <f t="shared" si="516"/>
        <v>1</v>
      </c>
      <c r="ATJ25" s="18"/>
      <c r="ATK25" s="18"/>
      <c r="ATL25" s="32"/>
      <c r="ATM25" s="31">
        <f t="shared" si="517"/>
        <v>0.78749989423340661</v>
      </c>
      <c r="ATN25" s="18">
        <f t="shared" si="517"/>
        <v>1</v>
      </c>
      <c r="ATO25" s="18">
        <f t="shared" si="517"/>
        <v>1</v>
      </c>
      <c r="ATP25" s="18">
        <f t="shared" si="517"/>
        <v>1</v>
      </c>
      <c r="ATQ25" s="18">
        <f t="shared" si="517"/>
        <v>0.14642043819356801</v>
      </c>
      <c r="ATR25" s="32">
        <f t="shared" si="517"/>
        <v>2.6923613492980135E-2</v>
      </c>
      <c r="ATS25" s="18"/>
      <c r="ATT25" s="18"/>
      <c r="ATU25" s="32"/>
      <c r="ATV25" s="31">
        <f t="shared" si="518"/>
        <v>7.2999457245196089E-2</v>
      </c>
      <c r="ATW25" s="18">
        <f t="shared" si="518"/>
        <v>0.95142465346123029</v>
      </c>
      <c r="ATX25" s="18">
        <f t="shared" si="518"/>
        <v>1</v>
      </c>
      <c r="ATY25" s="18">
        <f t="shared" si="518"/>
        <v>1</v>
      </c>
      <c r="ATZ25" s="18">
        <f t="shared" si="518"/>
        <v>1</v>
      </c>
      <c r="AUA25" s="32">
        <f t="shared" si="518"/>
        <v>6.4211081126868838E-2</v>
      </c>
      <c r="AUB25" s="18"/>
      <c r="AUC25" s="18"/>
      <c r="AUD25" s="32"/>
      <c r="AUE25" s="31">
        <f t="shared" si="519"/>
        <v>1</v>
      </c>
      <c r="AUF25" s="18">
        <f t="shared" si="519"/>
        <v>1</v>
      </c>
      <c r="AUG25" s="18">
        <f t="shared" si="519"/>
        <v>1</v>
      </c>
      <c r="AUH25" s="18">
        <f t="shared" si="519"/>
        <v>1</v>
      </c>
      <c r="AUI25" s="18">
        <f t="shared" si="519"/>
        <v>1</v>
      </c>
      <c r="AUJ25" s="32">
        <f t="shared" si="519"/>
        <v>1</v>
      </c>
      <c r="AUK25" s="18"/>
      <c r="AUL25" s="18"/>
      <c r="AUM25" s="32"/>
      <c r="AUN25" s="31">
        <f t="shared" si="520"/>
        <v>3.8504387535653516E-2</v>
      </c>
      <c r="AUO25" s="18">
        <f t="shared" si="520"/>
        <v>0.38451531065953376</v>
      </c>
      <c r="AUP25" s="18">
        <f t="shared" si="520"/>
        <v>1</v>
      </c>
      <c r="AUQ25" s="18">
        <f t="shared" si="520"/>
        <v>1</v>
      </c>
      <c r="AUR25" s="18">
        <f t="shared" si="520"/>
        <v>1</v>
      </c>
      <c r="AUS25" s="32">
        <f t="shared" si="520"/>
        <v>0.1503802006940991</v>
      </c>
      <c r="AUT25" s="18"/>
      <c r="AUU25" s="18"/>
      <c r="AUV25" s="32"/>
      <c r="AUW25" s="31">
        <f t="shared" si="521"/>
        <v>0.15290745172024375</v>
      </c>
      <c r="AUX25" s="18">
        <f t="shared" si="521"/>
        <v>0.80656803277261524</v>
      </c>
      <c r="AUY25" s="18">
        <f t="shared" si="521"/>
        <v>1</v>
      </c>
      <c r="AUZ25" s="18">
        <f t="shared" si="521"/>
        <v>1</v>
      </c>
      <c r="AVA25" s="18">
        <f t="shared" si="521"/>
        <v>1</v>
      </c>
      <c r="AVB25" s="32">
        <f t="shared" si="521"/>
        <v>0.98650931517496598</v>
      </c>
      <c r="AVC25" s="18"/>
      <c r="AVD25" s="18"/>
      <c r="AVE25" s="32"/>
      <c r="AVF25" s="31">
        <f t="shared" si="522"/>
        <v>1</v>
      </c>
      <c r="AVG25" s="18">
        <f t="shared" si="522"/>
        <v>1</v>
      </c>
      <c r="AVH25" s="18">
        <f t="shared" si="522"/>
        <v>1</v>
      </c>
      <c r="AVI25" s="18">
        <f t="shared" si="522"/>
        <v>1</v>
      </c>
      <c r="AVJ25" s="18">
        <f t="shared" si="522"/>
        <v>1</v>
      </c>
      <c r="AVK25" s="32">
        <f t="shared" si="522"/>
        <v>7.0307149364938287E-2</v>
      </c>
      <c r="AVL25" s="18"/>
      <c r="AVM25" s="18"/>
      <c r="AVN25" s="32"/>
      <c r="AVO25" s="31">
        <f t="shared" si="523"/>
        <v>0.99999949574308644</v>
      </c>
      <c r="AVP25" s="18">
        <f t="shared" si="523"/>
        <v>1</v>
      </c>
      <c r="AVQ25" s="18">
        <f t="shared" si="523"/>
        <v>1</v>
      </c>
      <c r="AVR25" s="18">
        <f t="shared" si="523"/>
        <v>1</v>
      </c>
      <c r="AVS25" s="18">
        <f t="shared" si="523"/>
        <v>1</v>
      </c>
      <c r="AVT25" s="32">
        <f t="shared" si="523"/>
        <v>0.23651455047706629</v>
      </c>
      <c r="AVU25" s="18"/>
      <c r="AVV25" s="18"/>
      <c r="AVW25" s="32"/>
      <c r="AVX25" s="31">
        <f t="shared" si="524"/>
        <v>5.1103883067962971E-2</v>
      </c>
      <c r="AVY25" s="18">
        <f t="shared" si="524"/>
        <v>0.13763730714532033</v>
      </c>
      <c r="AVZ25" s="18">
        <f t="shared" si="524"/>
        <v>0.10861347217699283</v>
      </c>
      <c r="AWA25" s="18">
        <f t="shared" si="524"/>
        <v>0.13400813376524209</v>
      </c>
      <c r="AWB25" s="18">
        <f t="shared" si="524"/>
        <v>0.74989156457351924</v>
      </c>
      <c r="AWC25" s="32">
        <f t="shared" si="524"/>
        <v>1</v>
      </c>
      <c r="AWD25" s="18"/>
      <c r="AWE25" s="18"/>
      <c r="AWF25" s="32"/>
      <c r="AWG25" s="31">
        <f t="shared" si="525"/>
        <v>1</v>
      </c>
      <c r="AWH25" s="18">
        <f t="shared" si="525"/>
        <v>1</v>
      </c>
      <c r="AWI25" s="18">
        <f t="shared" si="525"/>
        <v>0.99999999999999134</v>
      </c>
      <c r="AWJ25" s="18">
        <f t="shared" si="525"/>
        <v>1</v>
      </c>
      <c r="AWK25" s="18">
        <f t="shared" si="525"/>
        <v>1</v>
      </c>
      <c r="AWL25" s="32">
        <f t="shared" si="525"/>
        <v>0.99999999926142613</v>
      </c>
      <c r="AWM25" s="18"/>
      <c r="AWN25" s="18"/>
      <c r="AWO25" s="32"/>
      <c r="AWP25" s="31">
        <f t="shared" si="526"/>
        <v>0.12038601844526717</v>
      </c>
      <c r="AWQ25" s="18">
        <f t="shared" si="526"/>
        <v>0.46908363970740097</v>
      </c>
      <c r="AWR25" s="18">
        <f t="shared" si="526"/>
        <v>0.98591078960695855</v>
      </c>
      <c r="AWS25" s="18">
        <f t="shared" si="526"/>
        <v>0.9999999999999607</v>
      </c>
      <c r="AWT25" s="18">
        <f t="shared" si="526"/>
        <v>1</v>
      </c>
      <c r="AWU25" s="32">
        <f t="shared" si="526"/>
        <v>1</v>
      </c>
      <c r="AWV25" s="18"/>
      <c r="AWW25" s="18"/>
      <c r="AWX25" s="32"/>
      <c r="AWY25" s="31">
        <f t="shared" si="527"/>
        <v>1</v>
      </c>
      <c r="AWZ25" s="18">
        <f t="shared" si="527"/>
        <v>1</v>
      </c>
      <c r="AXA25" s="18">
        <f t="shared" si="527"/>
        <v>1</v>
      </c>
      <c r="AXB25" s="18">
        <f t="shared" si="527"/>
        <v>1</v>
      </c>
      <c r="AXC25" s="18">
        <f t="shared" si="527"/>
        <v>1</v>
      </c>
      <c r="AXD25" s="32">
        <f t="shared" si="527"/>
        <v>1</v>
      </c>
      <c r="AXE25" s="18"/>
      <c r="AXF25" s="18"/>
      <c r="AXG25" s="32"/>
      <c r="AXH25" s="31">
        <f t="shared" si="528"/>
        <v>1</v>
      </c>
      <c r="AXI25" s="18">
        <f t="shared" si="528"/>
        <v>1</v>
      </c>
      <c r="AXJ25" s="18">
        <f t="shared" si="528"/>
        <v>1</v>
      </c>
      <c r="AXK25" s="18">
        <f t="shared" si="528"/>
        <v>1</v>
      </c>
      <c r="AXL25" s="18">
        <f t="shared" si="528"/>
        <v>1</v>
      </c>
      <c r="AXM25" s="32">
        <f t="shared" si="528"/>
        <v>1</v>
      </c>
      <c r="AXN25" s="18"/>
      <c r="AXO25" s="18"/>
      <c r="AXP25" s="32"/>
      <c r="AXQ25" s="31">
        <f t="shared" si="529"/>
        <v>0.30864053373585809</v>
      </c>
      <c r="AXR25" s="18">
        <f t="shared" si="529"/>
        <v>1</v>
      </c>
      <c r="AXS25" s="18">
        <f t="shared" si="529"/>
        <v>1</v>
      </c>
      <c r="AXT25" s="18">
        <f t="shared" si="529"/>
        <v>1</v>
      </c>
      <c r="AXU25" s="18">
        <f t="shared" si="529"/>
        <v>1</v>
      </c>
      <c r="AXV25" s="32">
        <f t="shared" si="529"/>
        <v>1</v>
      </c>
      <c r="AXW25" s="18"/>
      <c r="AXX25" s="18"/>
      <c r="AXY25" s="32"/>
      <c r="AXZ25" s="31">
        <f t="shared" si="530"/>
        <v>4.1123551463554495E-2</v>
      </c>
      <c r="AYA25" s="18">
        <f t="shared" si="530"/>
        <v>1</v>
      </c>
      <c r="AYB25" s="18">
        <f t="shared" si="530"/>
        <v>1</v>
      </c>
      <c r="AYC25" s="18">
        <f t="shared" si="530"/>
        <v>1</v>
      </c>
      <c r="AYD25" s="18">
        <f t="shared" si="530"/>
        <v>0.24181181246932634</v>
      </c>
      <c r="AYE25" s="32">
        <f t="shared" si="530"/>
        <v>2.6923613492980135E-2</v>
      </c>
      <c r="AYF25" s="18"/>
      <c r="AYG25" s="18"/>
      <c r="AYH25" s="32"/>
      <c r="AYI25" s="31">
        <f t="shared" si="531"/>
        <v>6.1159258326642228E-2</v>
      </c>
      <c r="AYJ25" s="18">
        <f t="shared" si="531"/>
        <v>0.40665509110663151</v>
      </c>
      <c r="AYK25" s="18">
        <f t="shared" si="531"/>
        <v>0.99323062226688552</v>
      </c>
      <c r="AYL25" s="18">
        <f t="shared" si="531"/>
        <v>1</v>
      </c>
      <c r="AYM25" s="18">
        <f t="shared" si="531"/>
        <v>1</v>
      </c>
      <c r="AYN25" s="32">
        <f t="shared" si="531"/>
        <v>1</v>
      </c>
      <c r="AYO25" s="18"/>
      <c r="AYP25" s="18"/>
      <c r="AYQ25" s="32"/>
      <c r="AYR25" s="31">
        <f t="shared" si="532"/>
        <v>1</v>
      </c>
      <c r="AYS25" s="18">
        <f t="shared" si="532"/>
        <v>1</v>
      </c>
      <c r="AYT25" s="18">
        <f t="shared" si="532"/>
        <v>1</v>
      </c>
      <c r="AYU25" s="18">
        <f t="shared" si="532"/>
        <v>1</v>
      </c>
      <c r="AYV25" s="18">
        <f t="shared" si="532"/>
        <v>1</v>
      </c>
      <c r="AYW25" s="32">
        <f t="shared" si="532"/>
        <v>1</v>
      </c>
      <c r="AYX25" s="18"/>
      <c r="AYY25" s="18"/>
      <c r="AYZ25" s="32"/>
      <c r="AZA25" s="31">
        <f t="shared" si="533"/>
        <v>2.6923613492980135E-2</v>
      </c>
      <c r="AZB25" s="18">
        <f t="shared" si="533"/>
        <v>0.9418663399110484</v>
      </c>
      <c r="AZC25" s="18">
        <f t="shared" si="533"/>
        <v>1</v>
      </c>
      <c r="AZD25" s="18">
        <f t="shared" si="533"/>
        <v>1</v>
      </c>
      <c r="AZE25" s="18">
        <f t="shared" si="533"/>
        <v>1</v>
      </c>
      <c r="AZF25" s="32">
        <f t="shared" si="533"/>
        <v>6.4423751603848819E-2</v>
      </c>
      <c r="AZG25" s="18"/>
      <c r="AZH25" s="18"/>
      <c r="AZI25" s="32"/>
      <c r="AZJ25" s="31">
        <f t="shared" si="534"/>
        <v>4.0456277130762081E-2</v>
      </c>
      <c r="AZK25" s="18">
        <f t="shared" si="534"/>
        <v>0.34282925497435374</v>
      </c>
      <c r="AZL25" s="18">
        <f t="shared" si="534"/>
        <v>0.96941390448043818</v>
      </c>
      <c r="AZM25" s="18">
        <f t="shared" si="534"/>
        <v>1</v>
      </c>
      <c r="AZN25" s="18">
        <f t="shared" si="534"/>
        <v>1</v>
      </c>
      <c r="AZO25" s="32">
        <f t="shared" si="534"/>
        <v>1</v>
      </c>
      <c r="AZP25" s="18"/>
      <c r="AZQ25" s="18"/>
      <c r="AZR25" s="32"/>
      <c r="AZS25" s="31">
        <f t="shared" si="535"/>
        <v>0.19355306103193037</v>
      </c>
      <c r="AZT25" s="18">
        <f t="shared" si="535"/>
        <v>1</v>
      </c>
      <c r="AZU25" s="18">
        <f t="shared" si="535"/>
        <v>1</v>
      </c>
      <c r="AZV25" s="18">
        <f t="shared" si="535"/>
        <v>1</v>
      </c>
      <c r="AZW25" s="18">
        <f t="shared" si="535"/>
        <v>1</v>
      </c>
      <c r="AZX25" s="32">
        <f t="shared" si="535"/>
        <v>1</v>
      </c>
      <c r="AZY25" s="18"/>
      <c r="AZZ25" s="18"/>
      <c r="BAA25" s="32"/>
      <c r="BAB25" s="31">
        <f t="shared" si="536"/>
        <v>0.61937139716744793</v>
      </c>
      <c r="BAC25" s="18">
        <f t="shared" si="536"/>
        <v>1</v>
      </c>
      <c r="BAD25" s="18">
        <f t="shared" si="536"/>
        <v>1</v>
      </c>
      <c r="BAE25" s="18">
        <f t="shared" si="536"/>
        <v>1</v>
      </c>
      <c r="BAF25" s="18">
        <f t="shared" si="536"/>
        <v>1</v>
      </c>
      <c r="BAG25" s="32">
        <f t="shared" si="536"/>
        <v>8.772054057329165E-2</v>
      </c>
      <c r="BAH25" s="18"/>
      <c r="BAI25" s="18"/>
      <c r="BAJ25" s="32"/>
      <c r="BAK25" s="31">
        <f t="shared" si="537"/>
        <v>1</v>
      </c>
      <c r="BAL25" s="18">
        <f t="shared" si="537"/>
        <v>1</v>
      </c>
      <c r="BAM25" s="18">
        <f t="shared" si="537"/>
        <v>1</v>
      </c>
      <c r="BAN25" s="18">
        <f t="shared" si="537"/>
        <v>1</v>
      </c>
      <c r="BAO25" s="18">
        <f t="shared" si="537"/>
        <v>1</v>
      </c>
      <c r="BAP25" s="32">
        <f t="shared" si="537"/>
        <v>0.50226282649291332</v>
      </c>
      <c r="BAQ25" s="18"/>
      <c r="BAR25" s="18"/>
      <c r="BAS25" s="32"/>
      <c r="BAT25" s="31">
        <f t="shared" si="538"/>
        <v>1</v>
      </c>
      <c r="BAU25" s="18">
        <f t="shared" si="538"/>
        <v>1</v>
      </c>
      <c r="BAV25" s="18">
        <f t="shared" si="538"/>
        <v>1</v>
      </c>
      <c r="BAW25" s="18">
        <f t="shared" si="538"/>
        <v>1</v>
      </c>
      <c r="BAX25" s="18">
        <f t="shared" si="538"/>
        <v>1</v>
      </c>
      <c r="BAY25" s="32">
        <f t="shared" si="538"/>
        <v>1</v>
      </c>
      <c r="BAZ25" s="18"/>
      <c r="BBA25" s="18"/>
      <c r="BBB25" s="32"/>
      <c r="BBC25" s="31">
        <f t="shared" si="539"/>
        <v>5.7380924006591047E-2</v>
      </c>
      <c r="BBD25" s="18">
        <f t="shared" si="539"/>
        <v>0.76601593322634121</v>
      </c>
      <c r="BBE25" s="18">
        <f t="shared" si="539"/>
        <v>1</v>
      </c>
      <c r="BBF25" s="18">
        <f t="shared" si="539"/>
        <v>1</v>
      </c>
      <c r="BBG25" s="18">
        <f t="shared" si="539"/>
        <v>1</v>
      </c>
      <c r="BBH25" s="32">
        <f t="shared" si="539"/>
        <v>1</v>
      </c>
      <c r="BBI25" s="18"/>
      <c r="BBJ25" s="18"/>
      <c r="BBK25" s="32"/>
      <c r="BBL25" s="31">
        <f t="shared" si="540"/>
        <v>0.6010204607133206</v>
      </c>
      <c r="BBM25" s="18">
        <f t="shared" si="540"/>
        <v>0.91803989082551563</v>
      </c>
      <c r="BBN25" s="18">
        <f t="shared" si="540"/>
        <v>0.991990668177825</v>
      </c>
      <c r="BBO25" s="18">
        <f t="shared" si="540"/>
        <v>1</v>
      </c>
      <c r="BBP25" s="18">
        <f t="shared" si="540"/>
        <v>1</v>
      </c>
      <c r="BBQ25" s="32">
        <f t="shared" si="540"/>
        <v>1</v>
      </c>
      <c r="BBR25" s="18"/>
      <c r="BBS25" s="18"/>
      <c r="BBT25" s="32"/>
      <c r="BBU25" s="31">
        <f t="shared" si="541"/>
        <v>1</v>
      </c>
      <c r="BBV25" s="18">
        <f t="shared" si="541"/>
        <v>1</v>
      </c>
      <c r="BBW25" s="18">
        <f t="shared" si="541"/>
        <v>0.99667342060501463</v>
      </c>
      <c r="BBX25" s="18">
        <f t="shared" si="541"/>
        <v>0.9999999999929412</v>
      </c>
      <c r="BBY25" s="18">
        <f t="shared" si="541"/>
        <v>1</v>
      </c>
      <c r="BBZ25" s="32">
        <f t="shared" si="541"/>
        <v>1</v>
      </c>
      <c r="BCA25" s="18"/>
      <c r="BCB25" s="18"/>
      <c r="BCC25" s="32"/>
      <c r="BCD25" s="31">
        <f t="shared" si="542"/>
        <v>1</v>
      </c>
      <c r="BCE25" s="18">
        <f t="shared" si="542"/>
        <v>1</v>
      </c>
      <c r="BCF25" s="18">
        <f t="shared" si="542"/>
        <v>0.9320710220885714</v>
      </c>
      <c r="BCG25" s="18">
        <f t="shared" si="542"/>
        <v>0.90862383085437481</v>
      </c>
      <c r="BCH25" s="18">
        <f t="shared" si="542"/>
        <v>0.99855807181819278</v>
      </c>
      <c r="BCI25" s="32">
        <f t="shared" si="542"/>
        <v>1</v>
      </c>
      <c r="BCJ25" s="18"/>
      <c r="BCK25" s="18"/>
      <c r="BCL25" s="32"/>
      <c r="BCM25" s="31">
        <f t="shared" si="543"/>
        <v>1</v>
      </c>
      <c r="BCN25" s="18">
        <f t="shared" si="543"/>
        <v>1</v>
      </c>
      <c r="BCO25" s="18">
        <f t="shared" si="543"/>
        <v>1</v>
      </c>
      <c r="BCP25" s="18">
        <f t="shared" si="543"/>
        <v>0.99874000001743035</v>
      </c>
      <c r="BCQ25" s="18">
        <f t="shared" si="543"/>
        <v>1</v>
      </c>
      <c r="BCR25" s="32">
        <f t="shared" si="543"/>
        <v>1</v>
      </c>
      <c r="BCS25" s="18"/>
      <c r="BCT25" s="18"/>
      <c r="BCU25" s="32"/>
      <c r="BCV25" s="31">
        <f t="shared" si="544"/>
        <v>0.22685231698645955</v>
      </c>
      <c r="BCW25" s="18">
        <f t="shared" si="544"/>
        <v>1</v>
      </c>
      <c r="BCX25" s="18">
        <f t="shared" si="544"/>
        <v>1</v>
      </c>
      <c r="BCY25" s="18">
        <f t="shared" si="544"/>
        <v>1</v>
      </c>
      <c r="BCZ25" s="18">
        <f t="shared" si="544"/>
        <v>1</v>
      </c>
      <c r="BDA25" s="32">
        <f t="shared" si="544"/>
        <v>1</v>
      </c>
      <c r="BDB25" s="18"/>
      <c r="BDC25" s="18"/>
      <c r="BDD25" s="32"/>
      <c r="BDE25" s="31">
        <f t="shared" si="545"/>
        <v>3.9310001095581068E-2</v>
      </c>
      <c r="BDF25" s="18">
        <f t="shared" si="545"/>
        <v>0.15870782617467691</v>
      </c>
      <c r="BDG25" s="18">
        <f t="shared" si="545"/>
        <v>0.98250020224358814</v>
      </c>
      <c r="BDH25" s="18">
        <f t="shared" si="545"/>
        <v>1</v>
      </c>
      <c r="BDI25" s="18">
        <f t="shared" si="545"/>
        <v>1</v>
      </c>
      <c r="BDJ25" s="32">
        <f t="shared" si="545"/>
        <v>0.94801130127067135</v>
      </c>
      <c r="BDK25" s="18"/>
      <c r="BDL25" s="18"/>
      <c r="BDM25" s="32"/>
      <c r="BDN25" s="31">
        <f t="shared" si="546"/>
        <v>0.35926099753485341</v>
      </c>
      <c r="BDO25" s="18">
        <f t="shared" si="546"/>
        <v>1</v>
      </c>
      <c r="BDP25" s="18">
        <f t="shared" si="546"/>
        <v>1</v>
      </c>
      <c r="BDQ25" s="18">
        <f t="shared" si="546"/>
        <v>1</v>
      </c>
      <c r="BDR25" s="18">
        <f t="shared" si="546"/>
        <v>0.12395210009229977</v>
      </c>
      <c r="BDS25" s="32">
        <f t="shared" si="546"/>
        <v>2.6923613492980135E-2</v>
      </c>
      <c r="BDT25" s="18"/>
      <c r="BDU25" s="18"/>
      <c r="BDV25" s="32"/>
      <c r="BDW25" s="31">
        <f t="shared" si="547"/>
        <v>1</v>
      </c>
      <c r="BDX25" s="18">
        <f t="shared" si="547"/>
        <v>1</v>
      </c>
      <c r="BDY25" s="18">
        <f t="shared" si="547"/>
        <v>0.99999999977761345</v>
      </c>
      <c r="BDZ25" s="18">
        <f t="shared" si="547"/>
        <v>0.99947013839972187</v>
      </c>
      <c r="BEA25" s="18">
        <f t="shared" si="547"/>
        <v>1</v>
      </c>
      <c r="BEB25" s="32">
        <f t="shared" si="547"/>
        <v>1</v>
      </c>
      <c r="BEC25" s="18"/>
      <c r="BED25" s="18"/>
      <c r="BEE25" s="32"/>
      <c r="BEF25" s="31">
        <f t="shared" si="548"/>
        <v>0.7092443172389804</v>
      </c>
      <c r="BEG25" s="18">
        <f t="shared" si="548"/>
        <v>1</v>
      </c>
      <c r="BEH25" s="18">
        <f t="shared" si="548"/>
        <v>1</v>
      </c>
      <c r="BEI25" s="18">
        <f t="shared" si="548"/>
        <v>1</v>
      </c>
      <c r="BEJ25" s="18">
        <f t="shared" si="548"/>
        <v>0.22465589808617026</v>
      </c>
      <c r="BEK25" s="32">
        <f t="shared" si="548"/>
        <v>2.6923613492980135E-2</v>
      </c>
      <c r="BEL25" s="18"/>
      <c r="BEM25" s="18"/>
      <c r="BEN25" s="32"/>
      <c r="BEO25" s="31">
        <f t="shared" si="549"/>
        <v>0.50080278380762955</v>
      </c>
      <c r="BEP25" s="18">
        <f t="shared" si="549"/>
        <v>1</v>
      </c>
      <c r="BEQ25" s="18">
        <f t="shared" si="549"/>
        <v>1</v>
      </c>
      <c r="BER25" s="18">
        <f t="shared" si="549"/>
        <v>1</v>
      </c>
      <c r="BES25" s="18">
        <f t="shared" si="549"/>
        <v>7.5578948295048187E-2</v>
      </c>
      <c r="BET25" s="32">
        <f t="shared" si="549"/>
        <v>2.6923613492980135E-2</v>
      </c>
      <c r="BEU25" s="18"/>
      <c r="BEV25" s="18"/>
      <c r="BEW25" s="32"/>
      <c r="BEX25" s="31">
        <f t="shared" si="550"/>
        <v>0.64379959710847301</v>
      </c>
      <c r="BEY25" s="18">
        <f t="shared" si="550"/>
        <v>1</v>
      </c>
      <c r="BEZ25" s="18">
        <f t="shared" si="550"/>
        <v>1</v>
      </c>
      <c r="BFA25" s="18">
        <f t="shared" si="550"/>
        <v>1</v>
      </c>
      <c r="BFB25" s="18">
        <f t="shared" si="550"/>
        <v>0.19351729678672983</v>
      </c>
      <c r="BFC25" s="32">
        <f t="shared" si="550"/>
        <v>2.6923613492980135E-2</v>
      </c>
      <c r="BFD25" s="18"/>
      <c r="BFE25" s="18"/>
      <c r="BFF25" s="32"/>
      <c r="BFG25" s="31">
        <f t="shared" si="551"/>
        <v>0.99999768382036847</v>
      </c>
      <c r="BFH25" s="18">
        <f t="shared" si="551"/>
        <v>1</v>
      </c>
      <c r="BFI25" s="18">
        <f t="shared" si="551"/>
        <v>1</v>
      </c>
      <c r="BFJ25" s="18">
        <f t="shared" si="551"/>
        <v>0.99751647634641649</v>
      </c>
      <c r="BFK25" s="18">
        <f t="shared" si="551"/>
        <v>0.9968859373863882</v>
      </c>
      <c r="BFL25" s="32">
        <f t="shared" si="551"/>
        <v>1</v>
      </c>
      <c r="BFM25" s="18"/>
      <c r="BFN25" s="18"/>
      <c r="BFO25" s="32"/>
      <c r="BFP25" s="31">
        <f t="shared" si="552"/>
        <v>1</v>
      </c>
      <c r="BFQ25" s="18">
        <f t="shared" si="552"/>
        <v>1</v>
      </c>
      <c r="BFR25" s="18">
        <f t="shared" si="552"/>
        <v>0.99992212791245427</v>
      </c>
      <c r="BFS25" s="18">
        <f t="shared" si="552"/>
        <v>0.99998519867976166</v>
      </c>
      <c r="BFT25" s="18">
        <f t="shared" si="552"/>
        <v>1</v>
      </c>
      <c r="BFU25" s="32">
        <f t="shared" si="552"/>
        <v>1</v>
      </c>
      <c r="BFV25" s="18"/>
      <c r="BFW25" s="18"/>
      <c r="BFX25" s="32"/>
      <c r="BFY25" s="31">
        <f t="shared" si="553"/>
        <v>0.32454254849376207</v>
      </c>
      <c r="BFZ25" s="18">
        <f t="shared" si="553"/>
        <v>0.81407764127090199</v>
      </c>
      <c r="BGA25" s="18">
        <f t="shared" si="553"/>
        <v>0.99999999999999978</v>
      </c>
      <c r="BGB25" s="18">
        <f t="shared" si="553"/>
        <v>1</v>
      </c>
      <c r="BGC25" s="18">
        <f t="shared" si="553"/>
        <v>1</v>
      </c>
      <c r="BGD25" s="32">
        <f t="shared" si="553"/>
        <v>0.13337536210201104</v>
      </c>
      <c r="BGE25" s="18"/>
      <c r="BGF25" s="18"/>
      <c r="BGG25" s="32"/>
      <c r="BGH25" s="31">
        <f t="shared" si="554"/>
        <v>1</v>
      </c>
      <c r="BGI25" s="18">
        <f t="shared" si="554"/>
        <v>0.99999999581695609</v>
      </c>
      <c r="BGJ25" s="18">
        <f t="shared" si="554"/>
        <v>0.94087888715804213</v>
      </c>
      <c r="BGK25" s="18">
        <f t="shared" si="554"/>
        <v>1</v>
      </c>
      <c r="BGL25" s="18">
        <f t="shared" si="554"/>
        <v>1</v>
      </c>
      <c r="BGM25" s="32">
        <f t="shared" si="554"/>
        <v>0.48084240206465045</v>
      </c>
      <c r="BGN25" s="18"/>
      <c r="BGO25" s="18"/>
      <c r="BGP25" s="32"/>
      <c r="BGQ25" s="31">
        <f t="shared" si="555"/>
        <v>1</v>
      </c>
      <c r="BGR25" s="18">
        <f t="shared" si="555"/>
        <v>1</v>
      </c>
      <c r="BGS25" s="18">
        <f t="shared" si="555"/>
        <v>1</v>
      </c>
      <c r="BGT25" s="18">
        <f t="shared" si="555"/>
        <v>0.83698921175416185</v>
      </c>
      <c r="BGU25" s="18">
        <f t="shared" si="555"/>
        <v>1</v>
      </c>
      <c r="BGV25" s="32">
        <f t="shared" si="555"/>
        <v>1</v>
      </c>
      <c r="BGW25" s="18"/>
      <c r="BGX25" s="18"/>
      <c r="BGY25" s="32"/>
      <c r="BGZ25" s="31">
        <f t="shared" si="556"/>
        <v>1</v>
      </c>
      <c r="BHA25" s="18">
        <f t="shared" si="556"/>
        <v>1</v>
      </c>
      <c r="BHB25" s="18">
        <f t="shared" si="556"/>
        <v>1</v>
      </c>
      <c r="BHC25" s="18">
        <f t="shared" si="556"/>
        <v>1</v>
      </c>
      <c r="BHD25" s="18">
        <f t="shared" si="556"/>
        <v>1</v>
      </c>
      <c r="BHE25" s="32">
        <f t="shared" si="556"/>
        <v>0.76728062234976002</v>
      </c>
      <c r="BHF25" s="18"/>
      <c r="BHG25" s="18"/>
      <c r="BHH25" s="32"/>
      <c r="BHI25" s="31">
        <f t="shared" si="557"/>
        <v>4.0586278334136229E-2</v>
      </c>
      <c r="BHJ25" s="18">
        <f t="shared" si="557"/>
        <v>0.15757875728982207</v>
      </c>
      <c r="BHK25" s="18">
        <f t="shared" si="557"/>
        <v>0.8703732987127194</v>
      </c>
      <c r="BHL25" s="18">
        <f t="shared" si="557"/>
        <v>0.99999999999999645</v>
      </c>
      <c r="BHM25" s="18">
        <f t="shared" si="557"/>
        <v>1</v>
      </c>
      <c r="BHN25" s="32">
        <f t="shared" si="557"/>
        <v>1</v>
      </c>
      <c r="BHO25" s="18"/>
      <c r="BHP25" s="18"/>
      <c r="BHQ25" s="32"/>
      <c r="BHR25" s="31">
        <f t="shared" si="558"/>
        <v>1</v>
      </c>
      <c r="BHS25" s="18">
        <f t="shared" si="558"/>
        <v>1</v>
      </c>
      <c r="BHT25" s="18">
        <f t="shared" si="558"/>
        <v>0.99351172720609959</v>
      </c>
      <c r="BHU25" s="18">
        <f t="shared" si="558"/>
        <v>1</v>
      </c>
      <c r="BHV25" s="18">
        <f t="shared" si="558"/>
        <v>1</v>
      </c>
      <c r="BHW25" s="32">
        <f t="shared" si="558"/>
        <v>1</v>
      </c>
      <c r="BHX25" s="18"/>
      <c r="BHY25" s="18"/>
      <c r="BHZ25" s="32"/>
      <c r="BIA25" s="31">
        <f t="shared" si="559"/>
        <v>0.79742637075760237</v>
      </c>
      <c r="BIB25" s="18">
        <f t="shared" si="559"/>
        <v>1</v>
      </c>
      <c r="BIC25" s="18">
        <f t="shared" si="559"/>
        <v>1</v>
      </c>
      <c r="BID25" s="18">
        <f t="shared" si="559"/>
        <v>1</v>
      </c>
      <c r="BIE25" s="18">
        <f t="shared" si="559"/>
        <v>0.15211680296630578</v>
      </c>
      <c r="BIF25" s="32">
        <f t="shared" si="559"/>
        <v>2.6923613492980135E-2</v>
      </c>
      <c r="BIG25" s="18"/>
      <c r="BIH25" s="18"/>
      <c r="BII25" s="32"/>
      <c r="BIJ25" s="31">
        <f t="shared" si="560"/>
        <v>0.72873434293534578</v>
      </c>
      <c r="BIK25" s="18">
        <f t="shared" si="560"/>
        <v>0.99785276972342241</v>
      </c>
      <c r="BIL25" s="18">
        <f t="shared" si="560"/>
        <v>1</v>
      </c>
      <c r="BIM25" s="18">
        <f t="shared" si="560"/>
        <v>1</v>
      </c>
      <c r="BIN25" s="18">
        <f t="shared" si="560"/>
        <v>1</v>
      </c>
      <c r="BIO25" s="32">
        <f t="shared" si="560"/>
        <v>1</v>
      </c>
      <c r="BIP25" s="18"/>
      <c r="BIQ25" s="18"/>
      <c r="BIR25" s="32"/>
      <c r="BIS25" s="31">
        <f t="shared" si="561"/>
        <v>1</v>
      </c>
      <c r="BIT25" s="18">
        <f t="shared" si="561"/>
        <v>1</v>
      </c>
      <c r="BIU25" s="18">
        <f t="shared" si="561"/>
        <v>0.9991155600710957</v>
      </c>
      <c r="BIV25" s="18">
        <f t="shared" si="561"/>
        <v>0.45892008160768655</v>
      </c>
      <c r="BIW25" s="18">
        <f t="shared" si="561"/>
        <v>1</v>
      </c>
      <c r="BIX25" s="32">
        <f t="shared" si="561"/>
        <v>1</v>
      </c>
      <c r="BIY25" s="18"/>
      <c r="BIZ25" s="18"/>
      <c r="BJA25" s="32"/>
      <c r="BJB25" s="31">
        <f t="shared" si="562"/>
        <v>0.98019563092879902</v>
      </c>
      <c r="BJC25" s="18">
        <f t="shared" si="562"/>
        <v>0.99999999999999956</v>
      </c>
      <c r="BJD25" s="18">
        <f t="shared" si="562"/>
        <v>1</v>
      </c>
      <c r="BJE25" s="18">
        <f t="shared" si="562"/>
        <v>1</v>
      </c>
      <c r="BJF25" s="18">
        <f t="shared" si="562"/>
        <v>1</v>
      </c>
      <c r="BJG25" s="32">
        <f t="shared" si="562"/>
        <v>1</v>
      </c>
      <c r="BJH25" s="18"/>
      <c r="BJI25" s="18"/>
      <c r="BJJ25" s="32"/>
      <c r="BJK25" s="31">
        <f t="shared" si="563"/>
        <v>4.4427940851472149E-2</v>
      </c>
      <c r="BJL25" s="18">
        <f t="shared" si="563"/>
        <v>0.62954556651552052</v>
      </c>
      <c r="BJM25" s="18">
        <f t="shared" si="563"/>
        <v>1</v>
      </c>
      <c r="BJN25" s="18">
        <f t="shared" si="563"/>
        <v>1</v>
      </c>
      <c r="BJO25" s="18">
        <f t="shared" si="563"/>
        <v>1</v>
      </c>
      <c r="BJP25" s="32">
        <f t="shared" si="563"/>
        <v>1</v>
      </c>
      <c r="BJQ25" s="18"/>
      <c r="BJR25" s="18"/>
      <c r="BJS25" s="32"/>
      <c r="BJT25" s="31">
        <f t="shared" si="564"/>
        <v>2.6923613492980135E-2</v>
      </c>
      <c r="BJU25" s="18">
        <f t="shared" si="564"/>
        <v>0.14747671938506299</v>
      </c>
      <c r="BJV25" s="18">
        <f t="shared" si="564"/>
        <v>1</v>
      </c>
      <c r="BJW25" s="18">
        <f t="shared" si="564"/>
        <v>1</v>
      </c>
      <c r="BJX25" s="18">
        <f t="shared" si="564"/>
        <v>1</v>
      </c>
      <c r="BJY25" s="32">
        <f t="shared" si="564"/>
        <v>6.7709156924243633E-2</v>
      </c>
      <c r="BJZ25" s="18"/>
      <c r="BKA25" s="18"/>
      <c r="BKB25" s="32"/>
      <c r="BKC25" s="31">
        <f t="shared" si="565"/>
        <v>2.6923613492980135E-2</v>
      </c>
      <c r="BKD25" s="18">
        <f t="shared" si="565"/>
        <v>0.95038939233222774</v>
      </c>
      <c r="BKE25" s="18">
        <f t="shared" si="565"/>
        <v>1</v>
      </c>
      <c r="BKF25" s="18">
        <f t="shared" si="565"/>
        <v>1</v>
      </c>
      <c r="BKG25" s="18">
        <f t="shared" si="565"/>
        <v>0.99999999944886664</v>
      </c>
      <c r="BKH25" s="32">
        <f t="shared" si="565"/>
        <v>3.295758761707359E-2</v>
      </c>
      <c r="BKI25" s="18"/>
      <c r="BKJ25" s="18"/>
      <c r="BKK25" s="32"/>
      <c r="BKL25" s="31">
        <f t="shared" si="566"/>
        <v>2.6923613492980135E-2</v>
      </c>
      <c r="BKM25" s="18">
        <f t="shared" si="566"/>
        <v>0.16179288756537863</v>
      </c>
      <c r="BKN25" s="18">
        <f t="shared" si="566"/>
        <v>0.86476849377269549</v>
      </c>
      <c r="BKO25" s="18">
        <f t="shared" si="566"/>
        <v>1</v>
      </c>
      <c r="BKP25" s="18">
        <f t="shared" si="566"/>
        <v>1</v>
      </c>
      <c r="BKQ25" s="32">
        <f t="shared" si="566"/>
        <v>0.24576041114829345</v>
      </c>
      <c r="BKR25" s="18"/>
      <c r="BKS25" s="18"/>
      <c r="BKT25" s="32"/>
      <c r="BKU25" s="31">
        <f t="shared" si="567"/>
        <v>0.42294396437938048</v>
      </c>
      <c r="BKV25" s="18">
        <f t="shared" si="567"/>
        <v>1</v>
      </c>
      <c r="BKW25" s="18">
        <f t="shared" si="567"/>
        <v>1</v>
      </c>
      <c r="BKX25" s="18">
        <f t="shared" si="567"/>
        <v>1</v>
      </c>
      <c r="BKY25" s="18">
        <f t="shared" si="567"/>
        <v>1</v>
      </c>
      <c r="BKZ25" s="32">
        <f t="shared" si="567"/>
        <v>0.22145974524992718</v>
      </c>
      <c r="BLA25" s="18"/>
      <c r="BLB25" s="18"/>
      <c r="BLC25" s="32"/>
      <c r="BLD25" s="31">
        <f t="shared" si="568"/>
        <v>1</v>
      </c>
      <c r="BLE25" s="18">
        <f t="shared" si="568"/>
        <v>0.98105989783676562</v>
      </c>
      <c r="BLF25" s="18">
        <f t="shared" si="568"/>
        <v>0.99999995263900332</v>
      </c>
      <c r="BLG25" s="18">
        <f t="shared" si="568"/>
        <v>1</v>
      </c>
      <c r="BLH25" s="18">
        <f t="shared" si="568"/>
        <v>1</v>
      </c>
      <c r="BLI25" s="32">
        <f t="shared" si="568"/>
        <v>0.87983739941557948</v>
      </c>
      <c r="BLJ25" s="18"/>
      <c r="BLK25" s="18"/>
      <c r="BLL25" s="32"/>
      <c r="BLM25" s="31">
        <f t="shared" si="569"/>
        <v>1</v>
      </c>
      <c r="BLN25" s="18">
        <f t="shared" si="569"/>
        <v>1</v>
      </c>
      <c r="BLO25" s="18">
        <f t="shared" si="569"/>
        <v>1</v>
      </c>
      <c r="BLP25" s="18">
        <f t="shared" si="569"/>
        <v>0.99999999999999534</v>
      </c>
      <c r="BLQ25" s="18">
        <f t="shared" si="569"/>
        <v>1</v>
      </c>
      <c r="BLR25" s="32">
        <f t="shared" si="569"/>
        <v>1</v>
      </c>
      <c r="BLS25" s="18"/>
      <c r="BLT25" s="18"/>
      <c r="BLU25" s="32"/>
      <c r="BLV25" s="31">
        <f t="shared" si="570"/>
        <v>0.13065911799342639</v>
      </c>
      <c r="BLW25" s="18">
        <f t="shared" si="570"/>
        <v>0.88511349341779244</v>
      </c>
      <c r="BLX25" s="18">
        <f t="shared" si="570"/>
        <v>0.99955790092593522</v>
      </c>
      <c r="BLY25" s="18">
        <f t="shared" si="570"/>
        <v>1</v>
      </c>
      <c r="BLZ25" s="18">
        <f t="shared" si="570"/>
        <v>1</v>
      </c>
      <c r="BMA25" s="32">
        <f t="shared" si="570"/>
        <v>1</v>
      </c>
      <c r="BMB25" s="18"/>
      <c r="BMC25" s="18"/>
      <c r="BMD25" s="32"/>
      <c r="BME25" s="31">
        <f t="shared" si="571"/>
        <v>3.6711628463999647E-2</v>
      </c>
      <c r="BMF25" s="18">
        <f t="shared" si="571"/>
        <v>0.39497893188717798</v>
      </c>
      <c r="BMG25" s="18">
        <f t="shared" si="571"/>
        <v>0.99990157801855351</v>
      </c>
      <c r="BMH25" s="18">
        <f t="shared" si="571"/>
        <v>1</v>
      </c>
      <c r="BMI25" s="18">
        <f t="shared" si="571"/>
        <v>1</v>
      </c>
      <c r="BMJ25" s="32">
        <f t="shared" si="571"/>
        <v>0.34804266760785429</v>
      </c>
      <c r="BMK25" s="18"/>
      <c r="BML25" s="18"/>
      <c r="BMM25" s="32"/>
      <c r="BMN25" s="31">
        <f t="shared" si="572"/>
        <v>8.76865551520115E-2</v>
      </c>
      <c r="BMO25" s="18">
        <f t="shared" si="572"/>
        <v>0.89714490214930454</v>
      </c>
      <c r="BMP25" s="18">
        <f t="shared" si="572"/>
        <v>1</v>
      </c>
      <c r="BMQ25" s="18">
        <f t="shared" si="572"/>
        <v>1</v>
      </c>
      <c r="BMR25" s="18">
        <f t="shared" si="572"/>
        <v>1</v>
      </c>
      <c r="BMS25" s="32">
        <f t="shared" si="572"/>
        <v>0.151251297710086</v>
      </c>
      <c r="BMT25" s="18"/>
      <c r="BMU25" s="18"/>
      <c r="BMV25" s="32"/>
      <c r="BMW25" s="31">
        <f t="shared" si="573"/>
        <v>3.1279581669379421E-2</v>
      </c>
      <c r="BMX25" s="18">
        <f t="shared" si="573"/>
        <v>0.70594811345723341</v>
      </c>
      <c r="BMY25" s="18">
        <f t="shared" si="573"/>
        <v>1</v>
      </c>
      <c r="BMZ25" s="18">
        <f t="shared" si="573"/>
        <v>1</v>
      </c>
      <c r="BNA25" s="18">
        <f t="shared" si="573"/>
        <v>1</v>
      </c>
      <c r="BNB25" s="32">
        <f t="shared" si="573"/>
        <v>0.13890358128301034</v>
      </c>
      <c r="BNC25" s="18"/>
      <c r="BND25" s="18"/>
      <c r="BNE25" s="32"/>
      <c r="BNF25" s="31">
        <f t="shared" si="574"/>
        <v>1</v>
      </c>
      <c r="BNG25" s="18">
        <f t="shared" si="574"/>
        <v>1</v>
      </c>
      <c r="BNH25" s="18">
        <f t="shared" si="574"/>
        <v>1</v>
      </c>
      <c r="BNI25" s="18">
        <f t="shared" si="574"/>
        <v>1</v>
      </c>
      <c r="BNJ25" s="18">
        <f t="shared" si="574"/>
        <v>1</v>
      </c>
      <c r="BNK25" s="32">
        <f t="shared" si="574"/>
        <v>1</v>
      </c>
      <c r="BNL25" s="18"/>
      <c r="BNM25" s="18"/>
      <c r="BNN25" s="32"/>
      <c r="BNO25" s="31">
        <f t="shared" si="575"/>
        <v>1</v>
      </c>
      <c r="BNP25" s="18">
        <f t="shared" si="575"/>
        <v>1</v>
      </c>
      <c r="BNQ25" s="18">
        <f t="shared" si="575"/>
        <v>1</v>
      </c>
      <c r="BNR25" s="18">
        <f t="shared" si="575"/>
        <v>0.9946068472698727</v>
      </c>
      <c r="BNS25" s="18">
        <f t="shared" si="575"/>
        <v>1</v>
      </c>
      <c r="BNT25" s="32">
        <f t="shared" si="575"/>
        <v>1</v>
      </c>
      <c r="BNU25" s="18"/>
      <c r="BNV25" s="18"/>
      <c r="BNW25" s="32"/>
    </row>
    <row r="26" spans="2:1739" s="11" customFormat="1" x14ac:dyDescent="0.15">
      <c r="B26" s="167"/>
      <c r="C26" s="167"/>
      <c r="D26" s="56"/>
      <c r="E26" s="90">
        <v>5.9759474571528682E-3</v>
      </c>
      <c r="F26" s="91">
        <v>6.4649289072531493E-3</v>
      </c>
      <c r="G26" s="92">
        <v>7.1599288258148179E-3</v>
      </c>
      <c r="H26" s="89"/>
      <c r="I26" s="27"/>
      <c r="J26" s="167"/>
      <c r="K26" s="46"/>
      <c r="L26" s="31">
        <f t="shared" si="384"/>
        <v>0.2401339131319159</v>
      </c>
      <c r="M26" s="18">
        <f t="shared" si="384"/>
        <v>0.97496091435031951</v>
      </c>
      <c r="N26" s="18">
        <f t="shared" si="384"/>
        <v>1</v>
      </c>
      <c r="O26" s="18">
        <f t="shared" si="384"/>
        <v>1</v>
      </c>
      <c r="P26" s="18">
        <f t="shared" si="384"/>
        <v>0.93492497643853301</v>
      </c>
      <c r="Q26" s="32">
        <f t="shared" si="384"/>
        <v>3.3658344707121736E-2</v>
      </c>
      <c r="R26" s="18"/>
      <c r="S26" s="18"/>
      <c r="T26" s="32"/>
      <c r="U26" s="31">
        <f t="shared" si="385"/>
        <v>0.33316822347537894</v>
      </c>
      <c r="V26" s="18">
        <f t="shared" si="385"/>
        <v>0.88095150097187835</v>
      </c>
      <c r="W26" s="18">
        <f t="shared" si="385"/>
        <v>1</v>
      </c>
      <c r="X26" s="18">
        <f t="shared" si="385"/>
        <v>1</v>
      </c>
      <c r="Y26" s="18">
        <f t="shared" si="385"/>
        <v>1</v>
      </c>
      <c r="Z26" s="32">
        <f t="shared" si="385"/>
        <v>0.99999898009162524</v>
      </c>
      <c r="AA26" s="18"/>
      <c r="AB26" s="18"/>
      <c r="AC26" s="32"/>
      <c r="AD26" s="31">
        <f t="shared" si="386"/>
        <v>0.23160144958578258</v>
      </c>
      <c r="AE26" s="18">
        <f t="shared" si="386"/>
        <v>1</v>
      </c>
      <c r="AF26" s="18">
        <f t="shared" si="386"/>
        <v>1</v>
      </c>
      <c r="AG26" s="18">
        <f t="shared" si="386"/>
        <v>1</v>
      </c>
      <c r="AH26" s="18">
        <f t="shared" si="386"/>
        <v>1</v>
      </c>
      <c r="AI26" s="32">
        <f t="shared" si="386"/>
        <v>1</v>
      </c>
      <c r="AJ26" s="18"/>
      <c r="AK26" s="18"/>
      <c r="AL26" s="32"/>
      <c r="AM26" s="31">
        <f t="shared" si="387"/>
        <v>1</v>
      </c>
      <c r="AN26" s="18">
        <f t="shared" si="387"/>
        <v>1</v>
      </c>
      <c r="AO26" s="18">
        <f t="shared" si="387"/>
        <v>0.99927833989990522</v>
      </c>
      <c r="AP26" s="18">
        <f t="shared" si="387"/>
        <v>1</v>
      </c>
      <c r="AQ26" s="18">
        <f t="shared" si="387"/>
        <v>1</v>
      </c>
      <c r="AR26" s="32">
        <f t="shared" si="387"/>
        <v>0.9627508603394398</v>
      </c>
      <c r="AS26" s="18"/>
      <c r="AT26" s="18"/>
      <c r="AU26" s="32"/>
      <c r="AV26" s="31">
        <f t="shared" si="388"/>
        <v>0.84118597063846234</v>
      </c>
      <c r="AW26" s="18">
        <f t="shared" si="388"/>
        <v>0.95536619665110245</v>
      </c>
      <c r="AX26" s="18">
        <f t="shared" si="388"/>
        <v>0.98475052952565423</v>
      </c>
      <c r="AY26" s="18">
        <f t="shared" si="388"/>
        <v>0.99898658041266375</v>
      </c>
      <c r="AZ26" s="18">
        <f t="shared" si="388"/>
        <v>1</v>
      </c>
      <c r="BA26" s="32">
        <f t="shared" si="388"/>
        <v>1</v>
      </c>
      <c r="BB26" s="18"/>
      <c r="BC26" s="18"/>
      <c r="BD26" s="32"/>
      <c r="BE26" s="31">
        <f t="shared" si="389"/>
        <v>2.6923613492980135E-2</v>
      </c>
      <c r="BF26" s="18">
        <f t="shared" si="389"/>
        <v>0.70566738035064047</v>
      </c>
      <c r="BG26" s="18">
        <f t="shared" si="389"/>
        <v>1</v>
      </c>
      <c r="BH26" s="18">
        <f t="shared" si="389"/>
        <v>1</v>
      </c>
      <c r="BI26" s="18">
        <f t="shared" si="389"/>
        <v>1</v>
      </c>
      <c r="BJ26" s="32">
        <f t="shared" si="389"/>
        <v>0.10886673036115097</v>
      </c>
      <c r="BK26" s="18"/>
      <c r="BL26" s="18"/>
      <c r="BM26" s="32"/>
      <c r="BN26" s="31">
        <f t="shared" si="390"/>
        <v>0.9999999985067487</v>
      </c>
      <c r="BO26" s="18">
        <f t="shared" si="390"/>
        <v>1</v>
      </c>
      <c r="BP26" s="18">
        <f t="shared" si="390"/>
        <v>1</v>
      </c>
      <c r="BQ26" s="18">
        <f t="shared" si="390"/>
        <v>1</v>
      </c>
      <c r="BR26" s="18">
        <f t="shared" si="390"/>
        <v>1</v>
      </c>
      <c r="BS26" s="32">
        <f t="shared" si="390"/>
        <v>1</v>
      </c>
      <c r="BT26" s="18"/>
      <c r="BU26" s="18"/>
      <c r="BV26" s="32"/>
      <c r="BW26" s="31">
        <f t="shared" si="391"/>
        <v>0.66651024766900813</v>
      </c>
      <c r="BX26" s="18">
        <f t="shared" si="391"/>
        <v>1</v>
      </c>
      <c r="BY26" s="18">
        <f t="shared" si="391"/>
        <v>1</v>
      </c>
      <c r="BZ26" s="18">
        <f t="shared" si="391"/>
        <v>1</v>
      </c>
      <c r="CA26" s="18">
        <f t="shared" si="391"/>
        <v>0.99999999931723615</v>
      </c>
      <c r="CB26" s="32">
        <f t="shared" si="391"/>
        <v>5.0909499832483683E-2</v>
      </c>
      <c r="CC26" s="18"/>
      <c r="CD26" s="18"/>
      <c r="CE26" s="32"/>
      <c r="CF26" s="31">
        <f t="shared" si="392"/>
        <v>0.9903816446541811</v>
      </c>
      <c r="CG26" s="18">
        <f t="shared" si="392"/>
        <v>1</v>
      </c>
      <c r="CH26" s="18">
        <f t="shared" si="392"/>
        <v>1</v>
      </c>
      <c r="CI26" s="18">
        <f t="shared" si="392"/>
        <v>1</v>
      </c>
      <c r="CJ26" s="18">
        <f t="shared" si="392"/>
        <v>0.88757553238302356</v>
      </c>
      <c r="CK26" s="32">
        <f t="shared" si="392"/>
        <v>0.24339372871552808</v>
      </c>
      <c r="CL26" s="18"/>
      <c r="CM26" s="18"/>
      <c r="CN26" s="32"/>
      <c r="CO26" s="31">
        <f t="shared" si="393"/>
        <v>1</v>
      </c>
      <c r="CP26" s="18">
        <f t="shared" si="393"/>
        <v>1</v>
      </c>
      <c r="CQ26" s="18">
        <f t="shared" si="393"/>
        <v>1</v>
      </c>
      <c r="CR26" s="18">
        <f t="shared" si="393"/>
        <v>1</v>
      </c>
      <c r="CS26" s="18">
        <f t="shared" si="393"/>
        <v>0.99999999913953386</v>
      </c>
      <c r="CT26" s="32">
        <f t="shared" si="393"/>
        <v>6.8820760753701624E-2</v>
      </c>
      <c r="CU26" s="18"/>
      <c r="CV26" s="18"/>
      <c r="CW26" s="32"/>
      <c r="CX26" s="31">
        <f t="shared" si="394"/>
        <v>0.99999999439032283</v>
      </c>
      <c r="CY26" s="18">
        <f t="shared" si="394"/>
        <v>1</v>
      </c>
      <c r="CZ26" s="18">
        <f t="shared" si="394"/>
        <v>1</v>
      </c>
      <c r="DA26" s="18">
        <f t="shared" si="394"/>
        <v>1</v>
      </c>
      <c r="DB26" s="18">
        <f t="shared" si="394"/>
        <v>1</v>
      </c>
      <c r="DC26" s="32">
        <f t="shared" si="394"/>
        <v>1</v>
      </c>
      <c r="DD26" s="18"/>
      <c r="DE26" s="18"/>
      <c r="DF26" s="32"/>
      <c r="DG26" s="31">
        <f t="shared" si="395"/>
        <v>2.6923613492980135E-2</v>
      </c>
      <c r="DH26" s="18">
        <f t="shared" si="395"/>
        <v>0.5955468882667031</v>
      </c>
      <c r="DI26" s="18">
        <f t="shared" si="395"/>
        <v>1</v>
      </c>
      <c r="DJ26" s="18">
        <f t="shared" si="395"/>
        <v>1</v>
      </c>
      <c r="DK26" s="18">
        <f t="shared" si="395"/>
        <v>1</v>
      </c>
      <c r="DL26" s="32">
        <f t="shared" si="395"/>
        <v>8.2130756811890582E-2</v>
      </c>
      <c r="DM26" s="18"/>
      <c r="DN26" s="18"/>
      <c r="DO26" s="32"/>
      <c r="DP26" s="31">
        <f t="shared" si="396"/>
        <v>1</v>
      </c>
      <c r="DQ26" s="18">
        <f t="shared" si="396"/>
        <v>1</v>
      </c>
      <c r="DR26" s="18">
        <f t="shared" si="396"/>
        <v>1</v>
      </c>
      <c r="DS26" s="18">
        <f t="shared" si="396"/>
        <v>0.99787804216887144</v>
      </c>
      <c r="DT26" s="18">
        <f t="shared" si="396"/>
        <v>0.49056383091070044</v>
      </c>
      <c r="DU26" s="32">
        <f t="shared" si="396"/>
        <v>0.3404962514661754</v>
      </c>
      <c r="DV26" s="18"/>
      <c r="DW26" s="18"/>
      <c r="DX26" s="32"/>
      <c r="DY26" s="31">
        <f t="shared" si="397"/>
        <v>2.7046502060656136E-2</v>
      </c>
      <c r="DZ26" s="18">
        <f t="shared" si="397"/>
        <v>0.14310824007076395</v>
      </c>
      <c r="EA26" s="18">
        <f t="shared" si="397"/>
        <v>0.9999983576855509</v>
      </c>
      <c r="EB26" s="18">
        <f t="shared" si="397"/>
        <v>1</v>
      </c>
      <c r="EC26" s="18">
        <f t="shared" si="397"/>
        <v>1</v>
      </c>
      <c r="ED26" s="32">
        <f t="shared" si="397"/>
        <v>0.43080893921680413</v>
      </c>
      <c r="EE26" s="18"/>
      <c r="EF26" s="18"/>
      <c r="EG26" s="32"/>
      <c r="EH26" s="31">
        <f t="shared" si="398"/>
        <v>0.1115815816309127</v>
      </c>
      <c r="EI26" s="18">
        <f t="shared" si="398"/>
        <v>0.82441776944636058</v>
      </c>
      <c r="EJ26" s="18">
        <f t="shared" si="398"/>
        <v>1</v>
      </c>
      <c r="EK26" s="18">
        <f t="shared" si="398"/>
        <v>1</v>
      </c>
      <c r="EL26" s="18">
        <f t="shared" si="398"/>
        <v>1</v>
      </c>
      <c r="EM26" s="32">
        <f t="shared" si="398"/>
        <v>0.36114164275270716</v>
      </c>
      <c r="EN26" s="18"/>
      <c r="EO26" s="18"/>
      <c r="EP26" s="32"/>
      <c r="EQ26" s="31">
        <f t="shared" si="399"/>
        <v>1</v>
      </c>
      <c r="ER26" s="18">
        <f t="shared" si="399"/>
        <v>1</v>
      </c>
      <c r="ES26" s="18">
        <f t="shared" si="399"/>
        <v>1</v>
      </c>
      <c r="ET26" s="18">
        <f t="shared" si="399"/>
        <v>1</v>
      </c>
      <c r="EU26" s="18">
        <f t="shared" si="399"/>
        <v>1</v>
      </c>
      <c r="EV26" s="32">
        <f t="shared" si="399"/>
        <v>0.19721244037551899</v>
      </c>
      <c r="EW26" s="18"/>
      <c r="EX26" s="18"/>
      <c r="EY26" s="32"/>
      <c r="EZ26" s="31">
        <f t="shared" si="400"/>
        <v>0.99720290344011109</v>
      </c>
      <c r="FA26" s="18">
        <f t="shared" si="400"/>
        <v>1</v>
      </c>
      <c r="FB26" s="18">
        <f t="shared" si="400"/>
        <v>1</v>
      </c>
      <c r="FC26" s="18">
        <f t="shared" si="400"/>
        <v>1</v>
      </c>
      <c r="FD26" s="18">
        <f t="shared" si="400"/>
        <v>1</v>
      </c>
      <c r="FE26" s="32">
        <f t="shared" si="400"/>
        <v>0.68706010105576887</v>
      </c>
      <c r="FF26" s="18"/>
      <c r="FG26" s="18"/>
      <c r="FH26" s="32"/>
      <c r="FI26" s="31">
        <f t="shared" si="401"/>
        <v>1</v>
      </c>
      <c r="FJ26" s="18">
        <f t="shared" si="401"/>
        <v>1</v>
      </c>
      <c r="FK26" s="18">
        <f t="shared" si="401"/>
        <v>1</v>
      </c>
      <c r="FL26" s="18">
        <f t="shared" si="401"/>
        <v>1</v>
      </c>
      <c r="FM26" s="18">
        <f t="shared" si="401"/>
        <v>0.97698519175996001</v>
      </c>
      <c r="FN26" s="32">
        <f t="shared" si="401"/>
        <v>0.10682839908448936</v>
      </c>
      <c r="FO26" s="18"/>
      <c r="FP26" s="18"/>
      <c r="FQ26" s="32"/>
      <c r="FR26" s="31">
        <f t="shared" si="402"/>
        <v>0.96056801277626747</v>
      </c>
      <c r="FS26" s="18">
        <f t="shared" si="402"/>
        <v>1</v>
      </c>
      <c r="FT26" s="18">
        <f t="shared" si="402"/>
        <v>1</v>
      </c>
      <c r="FU26" s="18">
        <f t="shared" si="402"/>
        <v>1</v>
      </c>
      <c r="FV26" s="18">
        <f t="shared" si="402"/>
        <v>4.7312772665923895E-2</v>
      </c>
      <c r="FW26" s="32">
        <f t="shared" si="402"/>
        <v>2.6923613492980135E-2</v>
      </c>
      <c r="FX26" s="18"/>
      <c r="FY26" s="18"/>
      <c r="FZ26" s="32"/>
      <c r="GA26" s="31">
        <f t="shared" si="403"/>
        <v>5.1208518029844774E-2</v>
      </c>
      <c r="GB26" s="18">
        <f t="shared" si="403"/>
        <v>0.99996886095169479</v>
      </c>
      <c r="GC26" s="18">
        <f t="shared" si="403"/>
        <v>1</v>
      </c>
      <c r="GD26" s="18">
        <f t="shared" si="403"/>
        <v>1</v>
      </c>
      <c r="GE26" s="18">
        <f t="shared" si="403"/>
        <v>0.58518011874275111</v>
      </c>
      <c r="GF26" s="32">
        <f t="shared" si="403"/>
        <v>3.1861213761198104E-2</v>
      </c>
      <c r="GG26" s="18"/>
      <c r="GH26" s="18"/>
      <c r="GI26" s="32"/>
      <c r="GJ26" s="31">
        <f t="shared" si="404"/>
        <v>7.6747456043445877E-2</v>
      </c>
      <c r="GK26" s="18">
        <f t="shared" si="404"/>
        <v>1</v>
      </c>
      <c r="GL26" s="18">
        <f t="shared" si="404"/>
        <v>1</v>
      </c>
      <c r="GM26" s="18">
        <f t="shared" si="404"/>
        <v>1</v>
      </c>
      <c r="GN26" s="18">
        <f t="shared" si="404"/>
        <v>1</v>
      </c>
      <c r="GO26" s="32">
        <f t="shared" si="404"/>
        <v>1</v>
      </c>
      <c r="GP26" s="18"/>
      <c r="GQ26" s="18"/>
      <c r="GR26" s="32"/>
      <c r="GS26" s="31">
        <f t="shared" si="405"/>
        <v>9.3326571098457392E-2</v>
      </c>
      <c r="GT26" s="18">
        <f t="shared" si="405"/>
        <v>0.98863777307724066</v>
      </c>
      <c r="GU26" s="18">
        <f t="shared" si="405"/>
        <v>1</v>
      </c>
      <c r="GV26" s="18">
        <f t="shared" si="405"/>
        <v>1</v>
      </c>
      <c r="GW26" s="18">
        <f t="shared" si="405"/>
        <v>1</v>
      </c>
      <c r="GX26" s="32">
        <f t="shared" si="405"/>
        <v>0.10400201135707267</v>
      </c>
      <c r="GY26" s="18"/>
      <c r="GZ26" s="18"/>
      <c r="HA26" s="32"/>
      <c r="HB26" s="31">
        <f t="shared" si="406"/>
        <v>1</v>
      </c>
      <c r="HC26" s="18">
        <f t="shared" si="406"/>
        <v>0.54662610973828296</v>
      </c>
      <c r="HD26" s="18">
        <f t="shared" si="406"/>
        <v>0.19448408376358259</v>
      </c>
      <c r="HE26" s="18">
        <f t="shared" si="406"/>
        <v>0.73279725489346548</v>
      </c>
      <c r="HF26" s="18">
        <f t="shared" si="406"/>
        <v>1</v>
      </c>
      <c r="HG26" s="32">
        <f t="shared" si="406"/>
        <v>1</v>
      </c>
      <c r="HH26" s="18"/>
      <c r="HI26" s="18"/>
      <c r="HJ26" s="32"/>
      <c r="HK26" s="31">
        <f t="shared" si="407"/>
        <v>3.4548258974422812E-2</v>
      </c>
      <c r="HL26" s="18">
        <f t="shared" si="407"/>
        <v>0.93643205888436643</v>
      </c>
      <c r="HM26" s="18">
        <f t="shared" si="407"/>
        <v>1</v>
      </c>
      <c r="HN26" s="18">
        <f t="shared" si="407"/>
        <v>1</v>
      </c>
      <c r="HO26" s="18">
        <f t="shared" si="407"/>
        <v>1</v>
      </c>
      <c r="HP26" s="32">
        <f t="shared" si="407"/>
        <v>5.1841385051956929E-2</v>
      </c>
      <c r="HQ26" s="18"/>
      <c r="HR26" s="18"/>
      <c r="HS26" s="32"/>
      <c r="HT26" s="31">
        <f t="shared" si="408"/>
        <v>1</v>
      </c>
      <c r="HU26" s="18">
        <f t="shared" si="408"/>
        <v>0.99927563959902754</v>
      </c>
      <c r="HV26" s="18">
        <f t="shared" si="408"/>
        <v>1</v>
      </c>
      <c r="HW26" s="18">
        <f t="shared" si="408"/>
        <v>1</v>
      </c>
      <c r="HX26" s="18">
        <f t="shared" si="408"/>
        <v>1</v>
      </c>
      <c r="HY26" s="32">
        <f t="shared" si="408"/>
        <v>0.42787498317899164</v>
      </c>
      <c r="HZ26" s="18"/>
      <c r="IA26" s="18"/>
      <c r="IB26" s="32"/>
      <c r="IC26" s="31">
        <f t="shared" si="409"/>
        <v>6.6730758901174581E-2</v>
      </c>
      <c r="ID26" s="18">
        <f t="shared" si="409"/>
        <v>0.99999999980241427</v>
      </c>
      <c r="IE26" s="18">
        <f t="shared" si="409"/>
        <v>1</v>
      </c>
      <c r="IF26" s="18">
        <f t="shared" si="409"/>
        <v>1</v>
      </c>
      <c r="IG26" s="18">
        <f t="shared" si="409"/>
        <v>0.99999999999991962</v>
      </c>
      <c r="IH26" s="32">
        <f t="shared" si="409"/>
        <v>4.9648284629399499E-2</v>
      </c>
      <c r="II26" s="18"/>
      <c r="IJ26" s="18"/>
      <c r="IK26" s="32"/>
      <c r="IL26" s="31">
        <f t="shared" si="410"/>
        <v>1</v>
      </c>
      <c r="IM26" s="18">
        <f t="shared" si="410"/>
        <v>1</v>
      </c>
      <c r="IN26" s="18">
        <f t="shared" si="410"/>
        <v>0.9999999999998701</v>
      </c>
      <c r="IO26" s="18">
        <f t="shared" si="410"/>
        <v>1</v>
      </c>
      <c r="IP26" s="18">
        <f t="shared" si="410"/>
        <v>1</v>
      </c>
      <c r="IQ26" s="32">
        <f t="shared" si="410"/>
        <v>0.99999999447138888</v>
      </c>
      <c r="IR26" s="18"/>
      <c r="IS26" s="18"/>
      <c r="IT26" s="32"/>
      <c r="IU26" s="31">
        <f t="shared" si="411"/>
        <v>0.99999999984911381</v>
      </c>
      <c r="IV26" s="18">
        <f t="shared" si="411"/>
        <v>1</v>
      </c>
      <c r="IW26" s="18">
        <f t="shared" si="411"/>
        <v>1</v>
      </c>
      <c r="IX26" s="18">
        <f t="shared" si="411"/>
        <v>1</v>
      </c>
      <c r="IY26" s="18">
        <f t="shared" si="411"/>
        <v>1</v>
      </c>
      <c r="IZ26" s="32">
        <f t="shared" si="411"/>
        <v>1</v>
      </c>
      <c r="JA26" s="18"/>
      <c r="JB26" s="18"/>
      <c r="JC26" s="32"/>
      <c r="JD26" s="31">
        <f t="shared" si="412"/>
        <v>9.7731736856933565E-2</v>
      </c>
      <c r="JE26" s="18">
        <f t="shared" si="412"/>
        <v>0.98225632732507517</v>
      </c>
      <c r="JF26" s="18">
        <f t="shared" si="412"/>
        <v>1</v>
      </c>
      <c r="JG26" s="18">
        <f t="shared" si="412"/>
        <v>1</v>
      </c>
      <c r="JH26" s="18">
        <f t="shared" si="412"/>
        <v>1</v>
      </c>
      <c r="JI26" s="32">
        <f t="shared" si="412"/>
        <v>0.19667407086764935</v>
      </c>
      <c r="JJ26" s="18"/>
      <c r="JK26" s="18"/>
      <c r="JL26" s="32"/>
      <c r="JM26" s="31">
        <f t="shared" si="413"/>
        <v>6.1935969387749923E-2</v>
      </c>
      <c r="JN26" s="18">
        <f t="shared" si="413"/>
        <v>1</v>
      </c>
      <c r="JO26" s="18">
        <f t="shared" si="413"/>
        <v>1</v>
      </c>
      <c r="JP26" s="18">
        <f t="shared" si="413"/>
        <v>1</v>
      </c>
      <c r="JQ26" s="18">
        <f t="shared" si="413"/>
        <v>0.88016065271239874</v>
      </c>
      <c r="JR26" s="32">
        <f t="shared" si="413"/>
        <v>2.7369459285710388E-2</v>
      </c>
      <c r="JS26" s="18"/>
      <c r="JT26" s="18"/>
      <c r="JU26" s="32"/>
      <c r="JV26" s="31">
        <f t="shared" si="414"/>
        <v>0.829085603398659</v>
      </c>
      <c r="JW26" s="18">
        <f t="shared" si="414"/>
        <v>0.90837686686106434</v>
      </c>
      <c r="JX26" s="18">
        <f t="shared" si="414"/>
        <v>0.99255608455170263</v>
      </c>
      <c r="JY26" s="18">
        <f t="shared" si="414"/>
        <v>1</v>
      </c>
      <c r="JZ26" s="18">
        <f t="shared" si="414"/>
        <v>1</v>
      </c>
      <c r="KA26" s="32">
        <f t="shared" si="414"/>
        <v>1</v>
      </c>
      <c r="KB26" s="18"/>
      <c r="KC26" s="18"/>
      <c r="KD26" s="32"/>
      <c r="KE26" s="31">
        <f t="shared" si="415"/>
        <v>1</v>
      </c>
      <c r="KF26" s="18">
        <f t="shared" si="415"/>
        <v>1</v>
      </c>
      <c r="KG26" s="18">
        <f t="shared" si="415"/>
        <v>0.99765523400881806</v>
      </c>
      <c r="KH26" s="18">
        <f t="shared" si="415"/>
        <v>1</v>
      </c>
      <c r="KI26" s="18">
        <f t="shared" si="415"/>
        <v>1</v>
      </c>
      <c r="KJ26" s="32">
        <f t="shared" si="415"/>
        <v>1</v>
      </c>
      <c r="KK26" s="18"/>
      <c r="KL26" s="18"/>
      <c r="KM26" s="32"/>
      <c r="KN26" s="31">
        <f t="shared" si="416"/>
        <v>1</v>
      </c>
      <c r="KO26" s="18">
        <f t="shared" si="416"/>
        <v>1</v>
      </c>
      <c r="KP26" s="18">
        <f t="shared" si="416"/>
        <v>1</v>
      </c>
      <c r="KQ26" s="18">
        <f t="shared" si="416"/>
        <v>1</v>
      </c>
      <c r="KR26" s="18">
        <f t="shared" si="416"/>
        <v>1</v>
      </c>
      <c r="KS26" s="32">
        <f t="shared" si="416"/>
        <v>0.18733105113014836</v>
      </c>
      <c r="KT26" s="18"/>
      <c r="KU26" s="18"/>
      <c r="KV26" s="32"/>
      <c r="KW26" s="31">
        <f t="shared" si="417"/>
        <v>1</v>
      </c>
      <c r="KX26" s="18">
        <f t="shared" si="417"/>
        <v>1</v>
      </c>
      <c r="KY26" s="18">
        <f t="shared" si="417"/>
        <v>1</v>
      </c>
      <c r="KZ26" s="18">
        <f t="shared" si="417"/>
        <v>1</v>
      </c>
      <c r="LA26" s="18">
        <f t="shared" si="417"/>
        <v>1</v>
      </c>
      <c r="LB26" s="32">
        <f t="shared" si="417"/>
        <v>1</v>
      </c>
      <c r="LC26" s="18"/>
      <c r="LD26" s="18"/>
      <c r="LE26" s="32"/>
      <c r="LF26" s="31">
        <f t="shared" si="418"/>
        <v>0.42226400128100594</v>
      </c>
      <c r="LG26" s="18">
        <f t="shared" si="418"/>
        <v>1</v>
      </c>
      <c r="LH26" s="18">
        <f t="shared" si="418"/>
        <v>1</v>
      </c>
      <c r="LI26" s="18">
        <f t="shared" si="418"/>
        <v>1</v>
      </c>
      <c r="LJ26" s="18">
        <f t="shared" si="418"/>
        <v>1</v>
      </c>
      <c r="LK26" s="32">
        <f t="shared" si="418"/>
        <v>0.99999993208983606</v>
      </c>
      <c r="LL26" s="18"/>
      <c r="LM26" s="18"/>
      <c r="LN26" s="32"/>
      <c r="LO26" s="31">
        <f t="shared" si="419"/>
        <v>0.2157764074256297</v>
      </c>
      <c r="LP26" s="18">
        <f t="shared" si="419"/>
        <v>0.99999999786421667</v>
      </c>
      <c r="LQ26" s="18">
        <f t="shared" si="419"/>
        <v>1</v>
      </c>
      <c r="LR26" s="18">
        <f t="shared" si="419"/>
        <v>1</v>
      </c>
      <c r="LS26" s="18">
        <f t="shared" si="419"/>
        <v>1</v>
      </c>
      <c r="LT26" s="32">
        <f t="shared" si="419"/>
        <v>0.1316178387888492</v>
      </c>
      <c r="LU26" s="18"/>
      <c r="LV26" s="18"/>
      <c r="LW26" s="32"/>
      <c r="LX26" s="31">
        <f t="shared" si="420"/>
        <v>1</v>
      </c>
      <c r="LY26" s="18">
        <f t="shared" si="420"/>
        <v>1</v>
      </c>
      <c r="LZ26" s="18">
        <f t="shared" si="420"/>
        <v>1</v>
      </c>
      <c r="MA26" s="18">
        <f t="shared" si="420"/>
        <v>1</v>
      </c>
      <c r="MB26" s="18">
        <f t="shared" si="420"/>
        <v>1</v>
      </c>
      <c r="MC26" s="32">
        <f t="shared" si="420"/>
        <v>1</v>
      </c>
      <c r="MD26" s="18"/>
      <c r="ME26" s="18"/>
      <c r="MF26" s="32"/>
      <c r="MG26" s="31">
        <f t="shared" si="421"/>
        <v>1</v>
      </c>
      <c r="MH26" s="18">
        <f t="shared" si="421"/>
        <v>1</v>
      </c>
      <c r="MI26" s="18">
        <f t="shared" si="421"/>
        <v>1</v>
      </c>
      <c r="MJ26" s="18">
        <f t="shared" si="421"/>
        <v>1</v>
      </c>
      <c r="MK26" s="18">
        <f t="shared" si="421"/>
        <v>1</v>
      </c>
      <c r="ML26" s="32">
        <f t="shared" si="421"/>
        <v>1</v>
      </c>
      <c r="MM26" s="18"/>
      <c r="MN26" s="18"/>
      <c r="MO26" s="32"/>
      <c r="MP26" s="31">
        <f t="shared" si="422"/>
        <v>0.27268673148486888</v>
      </c>
      <c r="MQ26" s="18">
        <f t="shared" si="422"/>
        <v>0.54665380066018043</v>
      </c>
      <c r="MR26" s="18">
        <f t="shared" si="422"/>
        <v>0.76098713456150913</v>
      </c>
      <c r="MS26" s="18">
        <f t="shared" si="422"/>
        <v>0.96892399151958186</v>
      </c>
      <c r="MT26" s="18">
        <f t="shared" si="422"/>
        <v>1</v>
      </c>
      <c r="MU26" s="32">
        <f t="shared" si="422"/>
        <v>1</v>
      </c>
      <c r="MV26" s="18"/>
      <c r="MW26" s="18"/>
      <c r="MX26" s="32"/>
      <c r="MY26" s="31">
        <f t="shared" si="423"/>
        <v>0.81349926042459542</v>
      </c>
      <c r="MZ26" s="18">
        <f t="shared" si="423"/>
        <v>0.99999999999999978</v>
      </c>
      <c r="NA26" s="18">
        <f t="shared" si="423"/>
        <v>0.99999999994017119</v>
      </c>
      <c r="NB26" s="18">
        <f t="shared" si="423"/>
        <v>1</v>
      </c>
      <c r="NC26" s="18">
        <f t="shared" si="423"/>
        <v>1</v>
      </c>
      <c r="ND26" s="32">
        <f t="shared" si="423"/>
        <v>1</v>
      </c>
      <c r="NE26" s="18"/>
      <c r="NF26" s="18"/>
      <c r="NG26" s="32"/>
      <c r="NH26" s="31">
        <f t="shared" si="424"/>
        <v>1</v>
      </c>
      <c r="NI26" s="18">
        <f t="shared" si="424"/>
        <v>1</v>
      </c>
      <c r="NJ26" s="18">
        <f t="shared" si="424"/>
        <v>1</v>
      </c>
      <c r="NK26" s="18">
        <f t="shared" si="424"/>
        <v>1</v>
      </c>
      <c r="NL26" s="18">
        <f t="shared" si="424"/>
        <v>1</v>
      </c>
      <c r="NM26" s="32">
        <f t="shared" si="424"/>
        <v>0.49547237195758476</v>
      </c>
      <c r="NN26" s="18"/>
      <c r="NO26" s="18"/>
      <c r="NP26" s="32"/>
      <c r="NQ26" s="31">
        <f t="shared" si="425"/>
        <v>1</v>
      </c>
      <c r="NR26" s="18">
        <f t="shared" si="425"/>
        <v>0.99999999995886979</v>
      </c>
      <c r="NS26" s="18">
        <f t="shared" si="425"/>
        <v>0.81891349708540984</v>
      </c>
      <c r="NT26" s="18">
        <f t="shared" si="425"/>
        <v>0.71928168731066566</v>
      </c>
      <c r="NU26" s="18">
        <f t="shared" si="425"/>
        <v>0.99875494849553803</v>
      </c>
      <c r="NV26" s="32">
        <f t="shared" si="425"/>
        <v>1</v>
      </c>
      <c r="NW26" s="18"/>
      <c r="NX26" s="18"/>
      <c r="NY26" s="32"/>
      <c r="NZ26" s="31">
        <f t="shared" si="426"/>
        <v>6.2582730173459514E-2</v>
      </c>
      <c r="OA26" s="18">
        <f t="shared" si="426"/>
        <v>0.63880589032732038</v>
      </c>
      <c r="OB26" s="18">
        <f t="shared" si="426"/>
        <v>1</v>
      </c>
      <c r="OC26" s="18">
        <f t="shared" si="426"/>
        <v>1</v>
      </c>
      <c r="OD26" s="18">
        <f t="shared" si="426"/>
        <v>1</v>
      </c>
      <c r="OE26" s="32">
        <f t="shared" si="426"/>
        <v>1</v>
      </c>
      <c r="OF26" s="18"/>
      <c r="OG26" s="18"/>
      <c r="OH26" s="32"/>
      <c r="OI26" s="31">
        <f t="shared" si="427"/>
        <v>1</v>
      </c>
      <c r="OJ26" s="18">
        <f t="shared" si="427"/>
        <v>1</v>
      </c>
      <c r="OK26" s="18">
        <f t="shared" si="427"/>
        <v>1</v>
      </c>
      <c r="OL26" s="18">
        <f t="shared" si="427"/>
        <v>1</v>
      </c>
      <c r="OM26" s="18">
        <f t="shared" si="427"/>
        <v>0.96062051411134664</v>
      </c>
      <c r="ON26" s="32">
        <f t="shared" si="427"/>
        <v>0.26900438320400449</v>
      </c>
      <c r="OO26" s="18"/>
      <c r="OP26" s="18"/>
      <c r="OQ26" s="32"/>
      <c r="OR26" s="31">
        <f t="shared" si="428"/>
        <v>0.28719623893171453</v>
      </c>
      <c r="OS26" s="18">
        <f t="shared" si="428"/>
        <v>1</v>
      </c>
      <c r="OT26" s="18">
        <f t="shared" si="428"/>
        <v>1</v>
      </c>
      <c r="OU26" s="18">
        <f t="shared" si="428"/>
        <v>1</v>
      </c>
      <c r="OV26" s="18">
        <f t="shared" si="428"/>
        <v>0.97412146915383313</v>
      </c>
      <c r="OW26" s="32">
        <f t="shared" si="428"/>
        <v>4.3929428611963722E-2</v>
      </c>
      <c r="OX26" s="18"/>
      <c r="OY26" s="18"/>
      <c r="OZ26" s="32"/>
      <c r="PA26" s="31">
        <f t="shared" si="429"/>
        <v>0.20471711330664205</v>
      </c>
      <c r="PB26" s="18">
        <f t="shared" si="429"/>
        <v>1</v>
      </c>
      <c r="PC26" s="18">
        <f t="shared" si="429"/>
        <v>1</v>
      </c>
      <c r="PD26" s="18">
        <f t="shared" si="429"/>
        <v>1</v>
      </c>
      <c r="PE26" s="18">
        <f t="shared" si="429"/>
        <v>0.64933888070930024</v>
      </c>
      <c r="PF26" s="32">
        <f t="shared" si="429"/>
        <v>2.7316007068266916E-2</v>
      </c>
      <c r="PG26" s="18"/>
      <c r="PH26" s="18"/>
      <c r="PI26" s="32"/>
      <c r="PJ26" s="31">
        <f t="shared" si="430"/>
        <v>5.4621785330275278E-2</v>
      </c>
      <c r="PK26" s="18">
        <f t="shared" si="430"/>
        <v>0.68311017320274692</v>
      </c>
      <c r="PL26" s="18">
        <f t="shared" si="430"/>
        <v>1</v>
      </c>
      <c r="PM26" s="18">
        <f t="shared" si="430"/>
        <v>1</v>
      </c>
      <c r="PN26" s="18">
        <f t="shared" si="430"/>
        <v>1</v>
      </c>
      <c r="PO26" s="32">
        <f t="shared" si="430"/>
        <v>7.0001150869595491E-2</v>
      </c>
      <c r="PP26" s="18"/>
      <c r="PQ26" s="18"/>
      <c r="PR26" s="32"/>
      <c r="PS26" s="31">
        <f t="shared" si="431"/>
        <v>0.84725613188819471</v>
      </c>
      <c r="PT26" s="18">
        <f t="shared" si="431"/>
        <v>1</v>
      </c>
      <c r="PU26" s="18">
        <f t="shared" si="431"/>
        <v>1</v>
      </c>
      <c r="PV26" s="18">
        <f t="shared" si="431"/>
        <v>1</v>
      </c>
      <c r="PW26" s="18">
        <f t="shared" si="431"/>
        <v>1</v>
      </c>
      <c r="PX26" s="32">
        <f t="shared" si="431"/>
        <v>0.93554214902841271</v>
      </c>
      <c r="PY26" s="18"/>
      <c r="PZ26" s="18"/>
      <c r="QA26" s="32"/>
      <c r="QB26" s="31">
        <f t="shared" si="432"/>
        <v>4.356541359345608E-2</v>
      </c>
      <c r="QC26" s="18">
        <f t="shared" si="432"/>
        <v>1</v>
      </c>
      <c r="QD26" s="18">
        <f t="shared" si="432"/>
        <v>1</v>
      </c>
      <c r="QE26" s="18">
        <f t="shared" si="432"/>
        <v>1</v>
      </c>
      <c r="QF26" s="18">
        <f t="shared" si="432"/>
        <v>0.32443601484210061</v>
      </c>
      <c r="QG26" s="32">
        <f t="shared" si="432"/>
        <v>2.6923613492980135E-2</v>
      </c>
      <c r="QH26" s="18"/>
      <c r="QI26" s="18"/>
      <c r="QJ26" s="32"/>
      <c r="QK26" s="31">
        <f t="shared" si="433"/>
        <v>1</v>
      </c>
      <c r="QL26" s="18">
        <f t="shared" si="433"/>
        <v>1</v>
      </c>
      <c r="QM26" s="18">
        <f t="shared" si="433"/>
        <v>0.99999999999910028</v>
      </c>
      <c r="QN26" s="18">
        <f t="shared" si="433"/>
        <v>1</v>
      </c>
      <c r="QO26" s="18">
        <f t="shared" si="433"/>
        <v>1</v>
      </c>
      <c r="QP26" s="32">
        <f t="shared" si="433"/>
        <v>1</v>
      </c>
      <c r="QQ26" s="18"/>
      <c r="QR26" s="18"/>
      <c r="QS26" s="32"/>
      <c r="QT26" s="31">
        <f t="shared" si="434"/>
        <v>1</v>
      </c>
      <c r="QU26" s="18">
        <f t="shared" si="434"/>
        <v>1</v>
      </c>
      <c r="QV26" s="18">
        <f t="shared" si="434"/>
        <v>0.99999999999999578</v>
      </c>
      <c r="QW26" s="18">
        <f t="shared" si="434"/>
        <v>0.98940709146476857</v>
      </c>
      <c r="QX26" s="18">
        <f t="shared" si="434"/>
        <v>1</v>
      </c>
      <c r="QY26" s="32">
        <f t="shared" si="434"/>
        <v>1</v>
      </c>
      <c r="QZ26" s="18"/>
      <c r="RA26" s="18"/>
      <c r="RB26" s="32"/>
      <c r="RC26" s="31">
        <f t="shared" si="435"/>
        <v>3.0997188428768346E-2</v>
      </c>
      <c r="RD26" s="18">
        <f t="shared" si="435"/>
        <v>0.95689072110655948</v>
      </c>
      <c r="RE26" s="18">
        <f t="shared" si="435"/>
        <v>1</v>
      </c>
      <c r="RF26" s="18">
        <f t="shared" si="435"/>
        <v>1</v>
      </c>
      <c r="RG26" s="18">
        <f t="shared" si="435"/>
        <v>1</v>
      </c>
      <c r="RH26" s="32">
        <f t="shared" si="435"/>
        <v>0.34067363498996839</v>
      </c>
      <c r="RI26" s="18"/>
      <c r="RJ26" s="18"/>
      <c r="RK26" s="32"/>
      <c r="RL26" s="31">
        <f t="shared" si="436"/>
        <v>0.59299848704393132</v>
      </c>
      <c r="RM26" s="18">
        <f t="shared" si="436"/>
        <v>1</v>
      </c>
      <c r="RN26" s="18">
        <f t="shared" si="436"/>
        <v>1</v>
      </c>
      <c r="RO26" s="18">
        <f t="shared" si="436"/>
        <v>1</v>
      </c>
      <c r="RP26" s="18">
        <f t="shared" si="436"/>
        <v>0.99941090116579678</v>
      </c>
      <c r="RQ26" s="32">
        <f t="shared" si="436"/>
        <v>0.23681121591955762</v>
      </c>
      <c r="RR26" s="18"/>
      <c r="RS26" s="18"/>
      <c r="RT26" s="32"/>
      <c r="RU26" s="31">
        <f t="shared" si="437"/>
        <v>0.84299636210207907</v>
      </c>
      <c r="RV26" s="18">
        <f t="shared" si="437"/>
        <v>1</v>
      </c>
      <c r="RW26" s="18">
        <f t="shared" si="437"/>
        <v>1</v>
      </c>
      <c r="RX26" s="18">
        <f t="shared" si="437"/>
        <v>1</v>
      </c>
      <c r="RY26" s="18">
        <f t="shared" si="437"/>
        <v>1</v>
      </c>
      <c r="RZ26" s="32">
        <f t="shared" si="437"/>
        <v>0.13548581391437461</v>
      </c>
      <c r="SA26" s="18"/>
      <c r="SB26" s="18"/>
      <c r="SC26" s="32"/>
      <c r="SD26" s="31">
        <f t="shared" si="438"/>
        <v>0.43993005241080846</v>
      </c>
      <c r="SE26" s="18">
        <f t="shared" si="438"/>
        <v>1</v>
      </c>
      <c r="SF26" s="18">
        <f t="shared" si="438"/>
        <v>1</v>
      </c>
      <c r="SG26" s="18">
        <f t="shared" si="438"/>
        <v>1</v>
      </c>
      <c r="SH26" s="18">
        <f t="shared" si="438"/>
        <v>6.8756013912192077E-2</v>
      </c>
      <c r="SI26" s="32">
        <f t="shared" si="438"/>
        <v>2.7024792724586164E-2</v>
      </c>
      <c r="SJ26" s="18"/>
      <c r="SK26" s="18"/>
      <c r="SL26" s="32"/>
      <c r="SM26" s="31">
        <f t="shared" si="439"/>
        <v>1</v>
      </c>
      <c r="SN26" s="18">
        <f t="shared" si="439"/>
        <v>1</v>
      </c>
      <c r="SO26" s="18">
        <f t="shared" si="439"/>
        <v>1</v>
      </c>
      <c r="SP26" s="18">
        <f t="shared" si="439"/>
        <v>1</v>
      </c>
      <c r="SQ26" s="18">
        <f t="shared" si="439"/>
        <v>1</v>
      </c>
      <c r="SR26" s="32">
        <f t="shared" si="439"/>
        <v>1</v>
      </c>
      <c r="SS26" s="18"/>
      <c r="ST26" s="18"/>
      <c r="SU26" s="32"/>
      <c r="SV26" s="31">
        <f t="shared" si="440"/>
        <v>1</v>
      </c>
      <c r="SW26" s="18">
        <f t="shared" si="440"/>
        <v>0.99999999003505835</v>
      </c>
      <c r="SX26" s="18">
        <f t="shared" si="440"/>
        <v>0.52456540807372776</v>
      </c>
      <c r="SY26" s="18">
        <f t="shared" si="440"/>
        <v>1</v>
      </c>
      <c r="SZ26" s="18">
        <f t="shared" si="440"/>
        <v>1</v>
      </c>
      <c r="TA26" s="32">
        <f t="shared" si="440"/>
        <v>1</v>
      </c>
      <c r="TB26" s="18"/>
      <c r="TC26" s="18"/>
      <c r="TD26" s="32"/>
      <c r="TE26" s="31">
        <f t="shared" si="441"/>
        <v>5.469936580020384E-2</v>
      </c>
      <c r="TF26" s="18">
        <f t="shared" si="441"/>
        <v>1</v>
      </c>
      <c r="TG26" s="18">
        <f t="shared" si="441"/>
        <v>1</v>
      </c>
      <c r="TH26" s="18">
        <f t="shared" si="441"/>
        <v>1</v>
      </c>
      <c r="TI26" s="18">
        <f t="shared" si="441"/>
        <v>1</v>
      </c>
      <c r="TJ26" s="32">
        <f t="shared" si="441"/>
        <v>0.57201270132542015</v>
      </c>
      <c r="TK26" s="18"/>
      <c r="TL26" s="18"/>
      <c r="TM26" s="32"/>
      <c r="TN26" s="31">
        <f t="shared" si="442"/>
        <v>0.99161654909256181</v>
      </c>
      <c r="TO26" s="18">
        <f t="shared" si="442"/>
        <v>1</v>
      </c>
      <c r="TP26" s="18">
        <f t="shared" si="442"/>
        <v>1</v>
      </c>
      <c r="TQ26" s="18">
        <f t="shared" si="442"/>
        <v>0.47647027314775714</v>
      </c>
      <c r="TR26" s="18">
        <f t="shared" si="442"/>
        <v>8.8752279518181862E-2</v>
      </c>
      <c r="TS26" s="32">
        <f t="shared" si="442"/>
        <v>7.1136948899595362E-2</v>
      </c>
      <c r="TT26" s="18"/>
      <c r="TU26" s="18"/>
      <c r="TV26" s="32"/>
      <c r="TW26" s="31">
        <f t="shared" si="443"/>
        <v>2.6923613492980135E-2</v>
      </c>
      <c r="TX26" s="18">
        <f t="shared" si="443"/>
        <v>7.1505176563253864E-2</v>
      </c>
      <c r="TY26" s="18">
        <f t="shared" si="443"/>
        <v>0.99999993086682226</v>
      </c>
      <c r="TZ26" s="18">
        <f t="shared" si="443"/>
        <v>1</v>
      </c>
      <c r="UA26" s="18">
        <f t="shared" si="443"/>
        <v>1</v>
      </c>
      <c r="UB26" s="32">
        <f t="shared" si="443"/>
        <v>0.99999999334594958</v>
      </c>
      <c r="UC26" s="18"/>
      <c r="UD26" s="18"/>
      <c r="UE26" s="32"/>
      <c r="UF26" s="31">
        <f t="shared" si="444"/>
        <v>0.33660261049786472</v>
      </c>
      <c r="UG26" s="18">
        <f t="shared" si="444"/>
        <v>1</v>
      </c>
      <c r="UH26" s="18">
        <f t="shared" si="444"/>
        <v>1</v>
      </c>
      <c r="UI26" s="18">
        <f t="shared" si="444"/>
        <v>1</v>
      </c>
      <c r="UJ26" s="18">
        <f t="shared" si="444"/>
        <v>0.99999999986135668</v>
      </c>
      <c r="UK26" s="32">
        <f t="shared" si="444"/>
        <v>3.3839717705044285E-2</v>
      </c>
      <c r="UL26" s="18"/>
      <c r="UM26" s="18"/>
      <c r="UN26" s="32"/>
      <c r="UO26" s="31">
        <f t="shared" si="445"/>
        <v>4.9082024568400266E-2</v>
      </c>
      <c r="UP26" s="18">
        <f t="shared" si="445"/>
        <v>0.96972097178477579</v>
      </c>
      <c r="UQ26" s="18">
        <f t="shared" si="445"/>
        <v>1</v>
      </c>
      <c r="UR26" s="18">
        <f t="shared" si="445"/>
        <v>1</v>
      </c>
      <c r="US26" s="18">
        <f t="shared" si="445"/>
        <v>0.99999999881528634</v>
      </c>
      <c r="UT26" s="32">
        <f t="shared" si="445"/>
        <v>3.9218108714237788E-2</v>
      </c>
      <c r="UU26" s="18"/>
      <c r="UV26" s="18"/>
      <c r="UW26" s="32"/>
      <c r="UX26" s="31">
        <f t="shared" si="446"/>
        <v>3.21417764229961E-2</v>
      </c>
      <c r="UY26" s="18">
        <f t="shared" si="446"/>
        <v>0.1686225305516208</v>
      </c>
      <c r="UZ26" s="18">
        <f t="shared" si="446"/>
        <v>0.97255547990746927</v>
      </c>
      <c r="VA26" s="18">
        <f t="shared" si="446"/>
        <v>1</v>
      </c>
      <c r="VB26" s="18">
        <f t="shared" si="446"/>
        <v>1</v>
      </c>
      <c r="VC26" s="32">
        <f t="shared" si="446"/>
        <v>0.96124821682196016</v>
      </c>
      <c r="VD26" s="18"/>
      <c r="VE26" s="18"/>
      <c r="VF26" s="32"/>
      <c r="VG26" s="31">
        <f t="shared" si="447"/>
        <v>9.5619406468194695E-2</v>
      </c>
      <c r="VH26" s="18">
        <f t="shared" si="447"/>
        <v>0.87478071107066757</v>
      </c>
      <c r="VI26" s="18">
        <f t="shared" si="447"/>
        <v>1</v>
      </c>
      <c r="VJ26" s="18">
        <f t="shared" si="447"/>
        <v>1</v>
      </c>
      <c r="VK26" s="18">
        <f t="shared" si="447"/>
        <v>1</v>
      </c>
      <c r="VL26" s="32">
        <f t="shared" si="447"/>
        <v>0.10139614489187383</v>
      </c>
      <c r="VM26" s="18"/>
      <c r="VN26" s="18"/>
      <c r="VO26" s="32"/>
      <c r="VP26" s="31">
        <f t="shared" si="448"/>
        <v>0.36722696408349642</v>
      </c>
      <c r="VQ26" s="18">
        <f t="shared" si="448"/>
        <v>1</v>
      </c>
      <c r="VR26" s="18">
        <f t="shared" si="448"/>
        <v>1</v>
      </c>
      <c r="VS26" s="18">
        <f t="shared" si="448"/>
        <v>1</v>
      </c>
      <c r="VT26" s="18">
        <f t="shared" si="448"/>
        <v>1</v>
      </c>
      <c r="VU26" s="32">
        <f t="shared" si="448"/>
        <v>0.61869855144465258</v>
      </c>
      <c r="VV26" s="18"/>
      <c r="VW26" s="18"/>
      <c r="VX26" s="32"/>
      <c r="VY26" s="31">
        <f t="shared" si="449"/>
        <v>1</v>
      </c>
      <c r="VZ26" s="18">
        <f t="shared" si="449"/>
        <v>1</v>
      </c>
      <c r="WA26" s="18">
        <f t="shared" si="449"/>
        <v>1</v>
      </c>
      <c r="WB26" s="18">
        <f t="shared" si="449"/>
        <v>1</v>
      </c>
      <c r="WC26" s="18">
        <f t="shared" si="449"/>
        <v>1</v>
      </c>
      <c r="WD26" s="32">
        <f t="shared" si="449"/>
        <v>1</v>
      </c>
      <c r="WE26" s="18"/>
      <c r="WF26" s="18"/>
      <c r="WG26" s="32"/>
      <c r="WH26" s="31">
        <f t="shared" si="450"/>
        <v>0.98880905670062924</v>
      </c>
      <c r="WI26" s="18">
        <f t="shared" si="450"/>
        <v>0.99985356465261788</v>
      </c>
      <c r="WJ26" s="18">
        <f t="shared" si="450"/>
        <v>1</v>
      </c>
      <c r="WK26" s="18">
        <f t="shared" si="450"/>
        <v>1</v>
      </c>
      <c r="WL26" s="18">
        <f t="shared" si="450"/>
        <v>1</v>
      </c>
      <c r="WM26" s="32">
        <f t="shared" si="450"/>
        <v>0.9703354902157576</v>
      </c>
      <c r="WN26" s="18"/>
      <c r="WO26" s="18"/>
      <c r="WP26" s="32"/>
      <c r="WQ26" s="31">
        <f t="shared" si="451"/>
        <v>1</v>
      </c>
      <c r="WR26" s="18">
        <f t="shared" si="451"/>
        <v>1</v>
      </c>
      <c r="WS26" s="18">
        <f t="shared" si="451"/>
        <v>1</v>
      </c>
      <c r="WT26" s="18">
        <f t="shared" si="451"/>
        <v>1</v>
      </c>
      <c r="WU26" s="18">
        <f t="shared" si="451"/>
        <v>1</v>
      </c>
      <c r="WV26" s="32">
        <f t="shared" si="451"/>
        <v>0.54796186864261176</v>
      </c>
      <c r="WW26" s="18"/>
      <c r="WX26" s="18"/>
      <c r="WY26" s="32"/>
      <c r="WZ26" s="31">
        <f t="shared" si="452"/>
        <v>1</v>
      </c>
      <c r="XA26" s="18">
        <f t="shared" si="452"/>
        <v>1</v>
      </c>
      <c r="XB26" s="18">
        <f t="shared" si="452"/>
        <v>1</v>
      </c>
      <c r="XC26" s="18">
        <f t="shared" si="452"/>
        <v>1</v>
      </c>
      <c r="XD26" s="18">
        <f t="shared" si="452"/>
        <v>1</v>
      </c>
      <c r="XE26" s="32">
        <f t="shared" si="452"/>
        <v>0.9999999999989897</v>
      </c>
      <c r="XF26" s="18"/>
      <c r="XG26" s="18"/>
      <c r="XH26" s="32"/>
      <c r="XI26" s="31">
        <f t="shared" si="453"/>
        <v>5.9779112866533646E-2</v>
      </c>
      <c r="XJ26" s="18">
        <f t="shared" si="453"/>
        <v>7.512627960457248E-2</v>
      </c>
      <c r="XK26" s="18">
        <f t="shared" si="453"/>
        <v>0.88691497200356262</v>
      </c>
      <c r="XL26" s="18">
        <f t="shared" si="453"/>
        <v>1</v>
      </c>
      <c r="XM26" s="18">
        <f t="shared" si="453"/>
        <v>1</v>
      </c>
      <c r="XN26" s="32">
        <f t="shared" si="453"/>
        <v>1</v>
      </c>
      <c r="XO26" s="18"/>
      <c r="XP26" s="18"/>
      <c r="XQ26" s="32"/>
      <c r="XR26" s="31">
        <f t="shared" si="454"/>
        <v>3.5751378039551814E-2</v>
      </c>
      <c r="XS26" s="18">
        <f t="shared" si="454"/>
        <v>0.38804399001702389</v>
      </c>
      <c r="XT26" s="18">
        <f t="shared" si="454"/>
        <v>1</v>
      </c>
      <c r="XU26" s="18">
        <f t="shared" si="454"/>
        <v>1</v>
      </c>
      <c r="XV26" s="18">
        <f t="shared" si="454"/>
        <v>1</v>
      </c>
      <c r="XW26" s="32">
        <f t="shared" si="454"/>
        <v>1</v>
      </c>
      <c r="XX26" s="18"/>
      <c r="XY26" s="18"/>
      <c r="XZ26" s="32"/>
      <c r="YA26" s="31">
        <f t="shared" si="455"/>
        <v>0.11507723042212226</v>
      </c>
      <c r="YB26" s="18">
        <f t="shared" si="455"/>
        <v>0.21607261041292355</v>
      </c>
      <c r="YC26" s="18">
        <f t="shared" si="455"/>
        <v>0.50148975557995257</v>
      </c>
      <c r="YD26" s="18">
        <f t="shared" si="455"/>
        <v>0.97295959509945196</v>
      </c>
      <c r="YE26" s="18">
        <f t="shared" si="455"/>
        <v>1</v>
      </c>
      <c r="YF26" s="32">
        <f t="shared" si="455"/>
        <v>1</v>
      </c>
      <c r="YG26" s="18"/>
      <c r="YH26" s="18"/>
      <c r="YI26" s="32"/>
      <c r="YJ26" s="31">
        <f t="shared" si="456"/>
        <v>0.41555257234035742</v>
      </c>
      <c r="YK26" s="18">
        <f t="shared" si="456"/>
        <v>1</v>
      </c>
      <c r="YL26" s="18">
        <f t="shared" si="456"/>
        <v>1</v>
      </c>
      <c r="YM26" s="18">
        <f t="shared" si="456"/>
        <v>1</v>
      </c>
      <c r="YN26" s="18">
        <f t="shared" si="456"/>
        <v>0.32028345707319789</v>
      </c>
      <c r="YO26" s="32">
        <f t="shared" si="456"/>
        <v>2.9456545663387047E-2</v>
      </c>
      <c r="YP26" s="18"/>
      <c r="YQ26" s="18"/>
      <c r="YR26" s="32"/>
      <c r="YS26" s="31">
        <f t="shared" si="457"/>
        <v>2.6923613492980135E-2</v>
      </c>
      <c r="YT26" s="18">
        <f t="shared" si="457"/>
        <v>0.10291878260855188</v>
      </c>
      <c r="YU26" s="18">
        <f t="shared" si="457"/>
        <v>0.99999999999979061</v>
      </c>
      <c r="YV26" s="18">
        <f t="shared" si="457"/>
        <v>1</v>
      </c>
      <c r="YW26" s="18">
        <f t="shared" si="457"/>
        <v>1</v>
      </c>
      <c r="YX26" s="32">
        <f t="shared" si="457"/>
        <v>0.53422003720260158</v>
      </c>
      <c r="YY26" s="18"/>
      <c r="YZ26" s="18"/>
      <c r="ZA26" s="32"/>
      <c r="ZB26" s="31">
        <f t="shared" si="458"/>
        <v>1</v>
      </c>
      <c r="ZC26" s="18">
        <f t="shared" si="458"/>
        <v>1</v>
      </c>
      <c r="ZD26" s="18">
        <f t="shared" si="458"/>
        <v>0.99999995524223384</v>
      </c>
      <c r="ZE26" s="18">
        <f t="shared" si="458"/>
        <v>1</v>
      </c>
      <c r="ZF26" s="18">
        <f t="shared" si="458"/>
        <v>1</v>
      </c>
      <c r="ZG26" s="32">
        <f t="shared" si="458"/>
        <v>1</v>
      </c>
      <c r="ZH26" s="18"/>
      <c r="ZI26" s="18"/>
      <c r="ZJ26" s="32"/>
      <c r="ZK26" s="31">
        <f t="shared" si="459"/>
        <v>1</v>
      </c>
      <c r="ZL26" s="18">
        <f t="shared" si="459"/>
        <v>1</v>
      </c>
      <c r="ZM26" s="18">
        <f t="shared" si="459"/>
        <v>0.99999999999999267</v>
      </c>
      <c r="ZN26" s="18">
        <f t="shared" si="459"/>
        <v>1</v>
      </c>
      <c r="ZO26" s="18">
        <f t="shared" si="459"/>
        <v>1</v>
      </c>
      <c r="ZP26" s="32">
        <f t="shared" si="459"/>
        <v>1</v>
      </c>
      <c r="ZQ26" s="18"/>
      <c r="ZR26" s="18"/>
      <c r="ZS26" s="32"/>
      <c r="ZT26" s="31">
        <f t="shared" si="460"/>
        <v>0.21575068270841199</v>
      </c>
      <c r="ZU26" s="18">
        <f t="shared" si="460"/>
        <v>0.91357339494953071</v>
      </c>
      <c r="ZV26" s="18">
        <f t="shared" si="460"/>
        <v>1</v>
      </c>
      <c r="ZW26" s="18">
        <f t="shared" si="460"/>
        <v>1</v>
      </c>
      <c r="ZX26" s="18">
        <f t="shared" si="460"/>
        <v>1</v>
      </c>
      <c r="ZY26" s="32">
        <f t="shared" si="460"/>
        <v>0.25953428590672256</v>
      </c>
      <c r="ZZ26" s="18"/>
      <c r="AAA26" s="18"/>
      <c r="AAB26" s="32"/>
      <c r="AAC26" s="31">
        <f t="shared" si="461"/>
        <v>0.48835478541663946</v>
      </c>
      <c r="AAD26" s="18">
        <f t="shared" si="461"/>
        <v>1</v>
      </c>
      <c r="AAE26" s="18">
        <f t="shared" si="461"/>
        <v>1</v>
      </c>
      <c r="AAF26" s="18">
        <f t="shared" si="461"/>
        <v>1</v>
      </c>
      <c r="AAG26" s="18">
        <f t="shared" si="461"/>
        <v>0.99998861394919913</v>
      </c>
      <c r="AAH26" s="32">
        <f t="shared" si="461"/>
        <v>1</v>
      </c>
      <c r="AAI26" s="18"/>
      <c r="AAJ26" s="18"/>
      <c r="AAK26" s="32"/>
      <c r="AAL26" s="31">
        <f t="shared" si="462"/>
        <v>1</v>
      </c>
      <c r="AAM26" s="18">
        <f t="shared" si="462"/>
        <v>1</v>
      </c>
      <c r="AAN26" s="18">
        <f t="shared" si="462"/>
        <v>1</v>
      </c>
      <c r="AAO26" s="18">
        <f t="shared" si="462"/>
        <v>1</v>
      </c>
      <c r="AAP26" s="18">
        <f t="shared" si="462"/>
        <v>1</v>
      </c>
      <c r="AAQ26" s="32">
        <f t="shared" si="462"/>
        <v>0.99999999996484523</v>
      </c>
      <c r="AAR26" s="18"/>
      <c r="AAS26" s="18"/>
      <c r="AAT26" s="32"/>
      <c r="AAU26" s="31">
        <f t="shared" si="463"/>
        <v>0.40740962965282168</v>
      </c>
      <c r="AAV26" s="18">
        <f t="shared" si="463"/>
        <v>1</v>
      </c>
      <c r="AAW26" s="18">
        <f t="shared" si="463"/>
        <v>1</v>
      </c>
      <c r="AAX26" s="18">
        <f t="shared" si="463"/>
        <v>1</v>
      </c>
      <c r="AAY26" s="18">
        <f t="shared" si="463"/>
        <v>0.76526519327450526</v>
      </c>
      <c r="AAZ26" s="32">
        <f t="shared" si="463"/>
        <v>5.8319440132099415E-2</v>
      </c>
      <c r="ABA26" s="18"/>
      <c r="ABB26" s="18"/>
      <c r="ABC26" s="32"/>
      <c r="ABD26" s="31">
        <f t="shared" si="464"/>
        <v>0.20438796233957252</v>
      </c>
      <c r="ABE26" s="18">
        <f t="shared" si="464"/>
        <v>0.99999999999999889</v>
      </c>
      <c r="ABF26" s="18">
        <f t="shared" si="464"/>
        <v>1</v>
      </c>
      <c r="ABG26" s="18">
        <f t="shared" si="464"/>
        <v>1</v>
      </c>
      <c r="ABH26" s="18">
        <f t="shared" si="464"/>
        <v>1</v>
      </c>
      <c r="ABI26" s="32">
        <f t="shared" si="464"/>
        <v>0.99999706452127213</v>
      </c>
      <c r="ABJ26" s="18"/>
      <c r="ABK26" s="18"/>
      <c r="ABL26" s="32"/>
      <c r="ABM26" s="31">
        <f t="shared" si="465"/>
        <v>1</v>
      </c>
      <c r="ABN26" s="18">
        <f t="shared" si="465"/>
        <v>1</v>
      </c>
      <c r="ABO26" s="18">
        <f t="shared" si="465"/>
        <v>1</v>
      </c>
      <c r="ABP26" s="18">
        <f t="shared" si="465"/>
        <v>1</v>
      </c>
      <c r="ABQ26" s="18">
        <f t="shared" si="465"/>
        <v>1</v>
      </c>
      <c r="ABR26" s="32">
        <f t="shared" si="465"/>
        <v>1</v>
      </c>
      <c r="ABS26" s="18"/>
      <c r="ABT26" s="18"/>
      <c r="ABU26" s="32"/>
      <c r="ABV26" s="31">
        <f t="shared" si="466"/>
        <v>1</v>
      </c>
      <c r="ABW26" s="18">
        <f t="shared" si="466"/>
        <v>1</v>
      </c>
      <c r="ABX26" s="18">
        <f t="shared" si="466"/>
        <v>1</v>
      </c>
      <c r="ABY26" s="18">
        <f t="shared" si="466"/>
        <v>1</v>
      </c>
      <c r="ABZ26" s="18">
        <f t="shared" si="466"/>
        <v>1</v>
      </c>
      <c r="ACA26" s="32">
        <f t="shared" si="466"/>
        <v>1</v>
      </c>
      <c r="ACB26" s="18"/>
      <c r="ACC26" s="18"/>
      <c r="ACD26" s="32"/>
      <c r="ACE26" s="31">
        <f t="shared" si="467"/>
        <v>6.1616003628877217E-2</v>
      </c>
      <c r="ACF26" s="18">
        <f t="shared" si="467"/>
        <v>0.90655373867918243</v>
      </c>
      <c r="ACG26" s="18">
        <f t="shared" si="467"/>
        <v>1</v>
      </c>
      <c r="ACH26" s="18">
        <f t="shared" si="467"/>
        <v>1</v>
      </c>
      <c r="ACI26" s="18">
        <f t="shared" si="467"/>
        <v>1</v>
      </c>
      <c r="ACJ26" s="32">
        <f t="shared" si="467"/>
        <v>6.6018329808442619E-2</v>
      </c>
      <c r="ACK26" s="18"/>
      <c r="ACL26" s="18"/>
      <c r="ACM26" s="32"/>
      <c r="ACN26" s="31">
        <f t="shared" si="468"/>
        <v>1</v>
      </c>
      <c r="ACO26" s="18">
        <f t="shared" si="468"/>
        <v>1</v>
      </c>
      <c r="ACP26" s="18">
        <f t="shared" si="468"/>
        <v>1</v>
      </c>
      <c r="ACQ26" s="18">
        <f t="shared" si="468"/>
        <v>1</v>
      </c>
      <c r="ACR26" s="18">
        <f t="shared" si="468"/>
        <v>1</v>
      </c>
      <c r="ACS26" s="32">
        <f t="shared" si="468"/>
        <v>1</v>
      </c>
      <c r="ACT26" s="18"/>
      <c r="ACU26" s="18"/>
      <c r="ACV26" s="32"/>
      <c r="ACW26" s="31">
        <f t="shared" si="469"/>
        <v>0.99333352988146939</v>
      </c>
      <c r="ACX26" s="18">
        <f t="shared" si="469"/>
        <v>1</v>
      </c>
      <c r="ACY26" s="18">
        <f t="shared" si="469"/>
        <v>1</v>
      </c>
      <c r="ACZ26" s="18">
        <f t="shared" si="469"/>
        <v>1</v>
      </c>
      <c r="ADA26" s="18">
        <f t="shared" si="469"/>
        <v>1</v>
      </c>
      <c r="ADB26" s="32">
        <f t="shared" si="469"/>
        <v>1</v>
      </c>
      <c r="ADC26" s="18"/>
      <c r="ADD26" s="18"/>
      <c r="ADE26" s="32"/>
      <c r="ADF26" s="31">
        <f t="shared" si="470"/>
        <v>0.32450024146634859</v>
      </c>
      <c r="ADG26" s="18">
        <f t="shared" si="470"/>
        <v>0.99999999999895817</v>
      </c>
      <c r="ADH26" s="18">
        <f t="shared" si="470"/>
        <v>1</v>
      </c>
      <c r="ADI26" s="18">
        <f t="shared" si="470"/>
        <v>1</v>
      </c>
      <c r="ADJ26" s="18">
        <f t="shared" si="470"/>
        <v>1</v>
      </c>
      <c r="ADK26" s="32">
        <f t="shared" si="470"/>
        <v>1</v>
      </c>
      <c r="ADL26" s="18"/>
      <c r="ADM26" s="18"/>
      <c r="ADN26" s="32"/>
      <c r="ADO26" s="31">
        <f t="shared" si="471"/>
        <v>0.68361596240564237</v>
      </c>
      <c r="ADP26" s="18">
        <f t="shared" si="471"/>
        <v>0.91131618910833934</v>
      </c>
      <c r="ADQ26" s="18">
        <f t="shared" si="471"/>
        <v>0.99792483662984632</v>
      </c>
      <c r="ADR26" s="18">
        <f t="shared" si="471"/>
        <v>1</v>
      </c>
      <c r="ADS26" s="18">
        <f t="shared" si="471"/>
        <v>1</v>
      </c>
      <c r="ADT26" s="32">
        <f t="shared" si="471"/>
        <v>1</v>
      </c>
      <c r="ADU26" s="18"/>
      <c r="ADV26" s="18"/>
      <c r="ADW26" s="32"/>
      <c r="ADX26" s="31">
        <f t="shared" si="472"/>
        <v>1</v>
      </c>
      <c r="ADY26" s="18">
        <f t="shared" si="472"/>
        <v>1</v>
      </c>
      <c r="ADZ26" s="18">
        <f t="shared" si="472"/>
        <v>1</v>
      </c>
      <c r="AEA26" s="18">
        <f t="shared" si="472"/>
        <v>1</v>
      </c>
      <c r="AEB26" s="18">
        <f t="shared" si="472"/>
        <v>1</v>
      </c>
      <c r="AEC26" s="32">
        <f t="shared" si="472"/>
        <v>1</v>
      </c>
      <c r="AED26" s="18"/>
      <c r="AEE26" s="18"/>
      <c r="AEF26" s="32"/>
      <c r="AEG26" s="31">
        <f t="shared" si="473"/>
        <v>1</v>
      </c>
      <c r="AEH26" s="18">
        <f t="shared" si="473"/>
        <v>1</v>
      </c>
      <c r="AEI26" s="18">
        <f t="shared" si="473"/>
        <v>1</v>
      </c>
      <c r="AEJ26" s="18">
        <f t="shared" si="473"/>
        <v>1</v>
      </c>
      <c r="AEK26" s="18">
        <f t="shared" si="473"/>
        <v>1</v>
      </c>
      <c r="AEL26" s="32">
        <f t="shared" si="473"/>
        <v>0.12360326653035085</v>
      </c>
      <c r="AEM26" s="18"/>
      <c r="AEN26" s="18"/>
      <c r="AEO26" s="32"/>
      <c r="AEP26" s="31">
        <f t="shared" si="474"/>
        <v>0.24282399662267554</v>
      </c>
      <c r="AEQ26" s="18">
        <f t="shared" si="474"/>
        <v>0.6375015944941711</v>
      </c>
      <c r="AER26" s="18">
        <f t="shared" si="474"/>
        <v>0.98982173459031153</v>
      </c>
      <c r="AES26" s="18">
        <f t="shared" si="474"/>
        <v>1</v>
      </c>
      <c r="AET26" s="18">
        <f t="shared" si="474"/>
        <v>1</v>
      </c>
      <c r="AEU26" s="32">
        <f t="shared" si="474"/>
        <v>0.34848845937920586</v>
      </c>
      <c r="AEV26" s="18"/>
      <c r="AEW26" s="18"/>
      <c r="AEX26" s="32"/>
      <c r="AEY26" s="31">
        <f t="shared" si="475"/>
        <v>5.4615305305094834E-2</v>
      </c>
      <c r="AEZ26" s="18">
        <f t="shared" si="475"/>
        <v>0.5595562672630966</v>
      </c>
      <c r="AFA26" s="18">
        <f t="shared" si="475"/>
        <v>1</v>
      </c>
      <c r="AFB26" s="18">
        <f t="shared" si="475"/>
        <v>1</v>
      </c>
      <c r="AFC26" s="18">
        <f t="shared" si="475"/>
        <v>1</v>
      </c>
      <c r="AFD26" s="32">
        <f t="shared" si="475"/>
        <v>0.99999999997536304</v>
      </c>
      <c r="AFE26" s="18"/>
      <c r="AFF26" s="18"/>
      <c r="AFG26" s="32"/>
      <c r="AFH26" s="31">
        <f t="shared" si="476"/>
        <v>4.3632029056229038E-2</v>
      </c>
      <c r="AFI26" s="18">
        <f t="shared" si="476"/>
        <v>0.22568948677204903</v>
      </c>
      <c r="AFJ26" s="18">
        <f t="shared" si="476"/>
        <v>1</v>
      </c>
      <c r="AFK26" s="18">
        <f t="shared" si="476"/>
        <v>1</v>
      </c>
      <c r="AFL26" s="18">
        <f t="shared" si="476"/>
        <v>1</v>
      </c>
      <c r="AFM26" s="32">
        <f t="shared" si="476"/>
        <v>0.17917623543732245</v>
      </c>
      <c r="AFN26" s="18"/>
      <c r="AFO26" s="18"/>
      <c r="AFP26" s="32"/>
      <c r="AFQ26" s="31">
        <f t="shared" si="477"/>
        <v>0.99218695308790827</v>
      </c>
      <c r="AFR26" s="18">
        <f t="shared" si="477"/>
        <v>0.99997805686074903</v>
      </c>
      <c r="AFS26" s="18">
        <f t="shared" si="477"/>
        <v>1</v>
      </c>
      <c r="AFT26" s="18">
        <f t="shared" si="477"/>
        <v>1</v>
      </c>
      <c r="AFU26" s="18">
        <f t="shared" si="477"/>
        <v>1</v>
      </c>
      <c r="AFV26" s="32">
        <f t="shared" si="477"/>
        <v>0.474389955583916</v>
      </c>
      <c r="AFW26" s="18"/>
      <c r="AFX26" s="18"/>
      <c r="AFY26" s="32"/>
      <c r="AFZ26" s="31">
        <f t="shared" si="478"/>
        <v>2.7543531571443604E-2</v>
      </c>
      <c r="AGA26" s="18">
        <f t="shared" si="478"/>
        <v>0.81056074344510753</v>
      </c>
      <c r="AGB26" s="18">
        <f t="shared" si="478"/>
        <v>1</v>
      </c>
      <c r="AGC26" s="18">
        <f t="shared" si="478"/>
        <v>1</v>
      </c>
      <c r="AGD26" s="18">
        <f t="shared" si="478"/>
        <v>1</v>
      </c>
      <c r="AGE26" s="32">
        <f t="shared" si="478"/>
        <v>7.3550873801591657E-2</v>
      </c>
      <c r="AGF26" s="18"/>
      <c r="AGG26" s="18"/>
      <c r="AGH26" s="32"/>
      <c r="AGI26" s="31">
        <f t="shared" si="479"/>
        <v>0.75215936284006335</v>
      </c>
      <c r="AGJ26" s="18">
        <f t="shared" si="479"/>
        <v>1</v>
      </c>
      <c r="AGK26" s="18">
        <f t="shared" si="479"/>
        <v>1</v>
      </c>
      <c r="AGL26" s="18">
        <f t="shared" si="479"/>
        <v>1</v>
      </c>
      <c r="AGM26" s="18">
        <f t="shared" si="479"/>
        <v>0.66202341693817512</v>
      </c>
      <c r="AGN26" s="32">
        <f t="shared" si="479"/>
        <v>6.7406688406658546E-2</v>
      </c>
      <c r="AGO26" s="18"/>
      <c r="AGP26" s="18"/>
      <c r="AGQ26" s="32"/>
      <c r="AGR26" s="31">
        <f t="shared" si="480"/>
        <v>1</v>
      </c>
      <c r="AGS26" s="18">
        <f t="shared" si="480"/>
        <v>1</v>
      </c>
      <c r="AGT26" s="18">
        <f t="shared" si="480"/>
        <v>1</v>
      </c>
      <c r="AGU26" s="18">
        <f t="shared" si="480"/>
        <v>1</v>
      </c>
      <c r="AGV26" s="18">
        <f t="shared" si="480"/>
        <v>0.85309195171429664</v>
      </c>
      <c r="AGW26" s="32">
        <f t="shared" si="480"/>
        <v>0.1691337369003601</v>
      </c>
      <c r="AGX26" s="18"/>
      <c r="AGY26" s="18"/>
      <c r="AGZ26" s="32"/>
      <c r="AHA26" s="31">
        <f t="shared" si="481"/>
        <v>1</v>
      </c>
      <c r="AHB26" s="18">
        <f t="shared" si="481"/>
        <v>1</v>
      </c>
      <c r="AHC26" s="18">
        <f t="shared" si="481"/>
        <v>1</v>
      </c>
      <c r="AHD26" s="18">
        <f t="shared" si="481"/>
        <v>1</v>
      </c>
      <c r="AHE26" s="18">
        <f t="shared" si="481"/>
        <v>1</v>
      </c>
      <c r="AHF26" s="32">
        <f t="shared" si="481"/>
        <v>1</v>
      </c>
      <c r="AHG26" s="18"/>
      <c r="AHH26" s="18"/>
      <c r="AHI26" s="32"/>
      <c r="AHJ26" s="31">
        <f t="shared" si="482"/>
        <v>5.7695756983296362E-2</v>
      </c>
      <c r="AHK26" s="18">
        <f t="shared" si="482"/>
        <v>0.48195313305739113</v>
      </c>
      <c r="AHL26" s="18">
        <f t="shared" si="482"/>
        <v>1</v>
      </c>
      <c r="AHM26" s="18">
        <f t="shared" si="482"/>
        <v>1</v>
      </c>
      <c r="AHN26" s="18">
        <f t="shared" si="482"/>
        <v>1</v>
      </c>
      <c r="AHO26" s="32">
        <f t="shared" si="482"/>
        <v>1</v>
      </c>
      <c r="AHP26" s="18"/>
      <c r="AHQ26" s="18"/>
      <c r="AHR26" s="32"/>
      <c r="AHS26" s="31">
        <f t="shared" si="483"/>
        <v>1</v>
      </c>
      <c r="AHT26" s="18">
        <f t="shared" si="483"/>
        <v>1</v>
      </c>
      <c r="AHU26" s="18">
        <f t="shared" si="483"/>
        <v>0.99988408481197799</v>
      </c>
      <c r="AHV26" s="18">
        <f t="shared" si="483"/>
        <v>1</v>
      </c>
      <c r="AHW26" s="18">
        <f t="shared" si="483"/>
        <v>1</v>
      </c>
      <c r="AHX26" s="32">
        <f t="shared" si="483"/>
        <v>0.999999999658715</v>
      </c>
      <c r="AHY26" s="18"/>
      <c r="AHZ26" s="18"/>
      <c r="AIA26" s="32"/>
      <c r="AIB26" s="31">
        <f t="shared" si="484"/>
        <v>1</v>
      </c>
      <c r="AIC26" s="18">
        <f t="shared" si="484"/>
        <v>0.99999999999999734</v>
      </c>
      <c r="AID26" s="18">
        <f t="shared" si="484"/>
        <v>0.9943606404212918</v>
      </c>
      <c r="AIE26" s="18">
        <f t="shared" si="484"/>
        <v>1</v>
      </c>
      <c r="AIF26" s="18">
        <f t="shared" si="484"/>
        <v>1</v>
      </c>
      <c r="AIG26" s="32">
        <f t="shared" si="484"/>
        <v>1</v>
      </c>
      <c r="AIH26" s="18"/>
      <c r="AII26" s="18"/>
      <c r="AIJ26" s="32"/>
      <c r="AIK26" s="31">
        <f t="shared" si="485"/>
        <v>0.91273333251531719</v>
      </c>
      <c r="AIL26" s="18">
        <f t="shared" si="485"/>
        <v>0.98998705103058648</v>
      </c>
      <c r="AIM26" s="18">
        <f t="shared" si="485"/>
        <v>0.99934383628966084</v>
      </c>
      <c r="AIN26" s="18">
        <f t="shared" si="485"/>
        <v>1</v>
      </c>
      <c r="AIO26" s="18">
        <f t="shared" si="485"/>
        <v>1</v>
      </c>
      <c r="AIP26" s="32">
        <f t="shared" si="485"/>
        <v>1</v>
      </c>
      <c r="AIQ26" s="18"/>
      <c r="AIR26" s="18"/>
      <c r="AIS26" s="32"/>
      <c r="AIT26" s="31">
        <f t="shared" si="486"/>
        <v>0.15624973327633929</v>
      </c>
      <c r="AIU26" s="18">
        <f t="shared" si="486"/>
        <v>0.99999990854015863</v>
      </c>
      <c r="AIV26" s="18">
        <f t="shared" si="486"/>
        <v>1</v>
      </c>
      <c r="AIW26" s="18">
        <f t="shared" si="486"/>
        <v>1</v>
      </c>
      <c r="AIX26" s="18">
        <f t="shared" si="486"/>
        <v>0.99824353465992743</v>
      </c>
      <c r="AIY26" s="32">
        <f t="shared" si="486"/>
        <v>3.2496300613159473E-2</v>
      </c>
      <c r="AIZ26" s="18"/>
      <c r="AJA26" s="18"/>
      <c r="AJB26" s="32"/>
      <c r="AJC26" s="31">
        <f t="shared" si="487"/>
        <v>1</v>
      </c>
      <c r="AJD26" s="18">
        <f t="shared" si="487"/>
        <v>0.80426873262939858</v>
      </c>
      <c r="AJE26" s="18">
        <f t="shared" si="487"/>
        <v>0.78679234642653162</v>
      </c>
      <c r="AJF26" s="18">
        <f t="shared" si="487"/>
        <v>0.99420658874568535</v>
      </c>
      <c r="AJG26" s="18">
        <f t="shared" si="487"/>
        <v>1</v>
      </c>
      <c r="AJH26" s="32">
        <f t="shared" si="487"/>
        <v>1</v>
      </c>
      <c r="AJI26" s="18"/>
      <c r="AJJ26" s="18"/>
      <c r="AJK26" s="32"/>
      <c r="AJL26" s="31">
        <f t="shared" si="488"/>
        <v>1</v>
      </c>
      <c r="AJM26" s="18">
        <f t="shared" si="488"/>
        <v>1</v>
      </c>
      <c r="AJN26" s="18">
        <f t="shared" si="488"/>
        <v>1</v>
      </c>
      <c r="AJO26" s="18">
        <f t="shared" si="488"/>
        <v>0.99982846885208998</v>
      </c>
      <c r="AJP26" s="18">
        <f t="shared" si="488"/>
        <v>1</v>
      </c>
      <c r="AJQ26" s="32">
        <f t="shared" si="488"/>
        <v>1</v>
      </c>
      <c r="AJR26" s="18"/>
      <c r="AJS26" s="18"/>
      <c r="AJT26" s="32"/>
      <c r="AJU26" s="31">
        <f t="shared" si="489"/>
        <v>1</v>
      </c>
      <c r="AJV26" s="18">
        <f t="shared" si="489"/>
        <v>1</v>
      </c>
      <c r="AJW26" s="18">
        <f t="shared" si="489"/>
        <v>1</v>
      </c>
      <c r="AJX26" s="18">
        <f t="shared" si="489"/>
        <v>1</v>
      </c>
      <c r="AJY26" s="18">
        <f t="shared" si="489"/>
        <v>1</v>
      </c>
      <c r="AJZ26" s="32">
        <f t="shared" si="489"/>
        <v>0.90389242454537133</v>
      </c>
      <c r="AKA26" s="18"/>
      <c r="AKB26" s="18"/>
      <c r="AKC26" s="32"/>
      <c r="AKD26" s="31">
        <f t="shared" si="490"/>
        <v>0.99999999999906986</v>
      </c>
      <c r="AKE26" s="18">
        <f t="shared" si="490"/>
        <v>1</v>
      </c>
      <c r="AKF26" s="18">
        <f t="shared" si="490"/>
        <v>1</v>
      </c>
      <c r="AKG26" s="18">
        <f t="shared" si="490"/>
        <v>0.99999999628169367</v>
      </c>
      <c r="AKH26" s="18">
        <f t="shared" si="490"/>
        <v>0.21099274868804471</v>
      </c>
      <c r="AKI26" s="32">
        <f t="shared" si="490"/>
        <v>3.4187454870502218E-2</v>
      </c>
      <c r="AKJ26" s="18"/>
      <c r="AKK26" s="18"/>
      <c r="AKL26" s="32"/>
      <c r="AKM26" s="31">
        <f t="shared" si="491"/>
        <v>0.51663925491212648</v>
      </c>
      <c r="AKN26" s="18">
        <f t="shared" si="491"/>
        <v>1</v>
      </c>
      <c r="AKO26" s="18">
        <f t="shared" si="491"/>
        <v>1</v>
      </c>
      <c r="AKP26" s="18">
        <f t="shared" si="491"/>
        <v>1</v>
      </c>
      <c r="AKQ26" s="18">
        <f t="shared" si="491"/>
        <v>0.65510808309556312</v>
      </c>
      <c r="AKR26" s="32">
        <f t="shared" si="491"/>
        <v>3.2704182330319118E-2</v>
      </c>
      <c r="AKS26" s="18"/>
      <c r="AKT26" s="18"/>
      <c r="AKU26" s="32"/>
      <c r="AKV26" s="31">
        <f t="shared" si="492"/>
        <v>1</v>
      </c>
      <c r="AKW26" s="18">
        <f t="shared" si="492"/>
        <v>1</v>
      </c>
      <c r="AKX26" s="18">
        <f t="shared" si="492"/>
        <v>0.97016585016140577</v>
      </c>
      <c r="AKY26" s="18">
        <f t="shared" si="492"/>
        <v>0.77741721428875799</v>
      </c>
      <c r="AKZ26" s="18">
        <f t="shared" si="492"/>
        <v>0.99722204684559046</v>
      </c>
      <c r="ALA26" s="32">
        <f t="shared" si="492"/>
        <v>1</v>
      </c>
      <c r="ALB26" s="18"/>
      <c r="ALC26" s="18"/>
      <c r="ALD26" s="32"/>
      <c r="ALE26" s="31">
        <f t="shared" si="493"/>
        <v>0.99999995580968437</v>
      </c>
      <c r="ALF26" s="18">
        <f t="shared" si="493"/>
        <v>1</v>
      </c>
      <c r="ALG26" s="18">
        <f t="shared" si="493"/>
        <v>1</v>
      </c>
      <c r="ALH26" s="18">
        <f t="shared" si="493"/>
        <v>1</v>
      </c>
      <c r="ALI26" s="18">
        <f t="shared" si="493"/>
        <v>0.99995697789175997</v>
      </c>
      <c r="ALJ26" s="32">
        <f t="shared" si="493"/>
        <v>0.17878747966501085</v>
      </c>
      <c r="ALK26" s="18"/>
      <c r="ALL26" s="18"/>
      <c r="ALM26" s="32"/>
      <c r="ALN26" s="31">
        <f t="shared" si="494"/>
        <v>3.2536142427190988E-2</v>
      </c>
      <c r="ALO26" s="18">
        <f t="shared" si="494"/>
        <v>0.72144558041710627</v>
      </c>
      <c r="ALP26" s="18">
        <f t="shared" si="494"/>
        <v>1</v>
      </c>
      <c r="ALQ26" s="18">
        <f t="shared" si="494"/>
        <v>1</v>
      </c>
      <c r="ALR26" s="18">
        <f t="shared" si="494"/>
        <v>1</v>
      </c>
      <c r="ALS26" s="32">
        <f t="shared" si="494"/>
        <v>0.15788289293288452</v>
      </c>
      <c r="ALT26" s="18"/>
      <c r="ALU26" s="18"/>
      <c r="ALV26" s="32"/>
      <c r="ALW26" s="31">
        <f t="shared" si="495"/>
        <v>5.3395421750218608E-2</v>
      </c>
      <c r="ALX26" s="18">
        <f t="shared" si="495"/>
        <v>1</v>
      </c>
      <c r="ALY26" s="18">
        <f t="shared" si="495"/>
        <v>1</v>
      </c>
      <c r="ALZ26" s="18">
        <f t="shared" si="495"/>
        <v>1</v>
      </c>
      <c r="AMA26" s="18">
        <f t="shared" si="495"/>
        <v>0.91269771219164642</v>
      </c>
      <c r="AMB26" s="32">
        <f t="shared" si="495"/>
        <v>3.1824170180017132E-2</v>
      </c>
      <c r="AMC26" s="18"/>
      <c r="AMD26" s="18"/>
      <c r="AME26" s="32"/>
      <c r="AMF26" s="31">
        <f t="shared" si="496"/>
        <v>0.69802817104698156</v>
      </c>
      <c r="AMG26" s="18">
        <f t="shared" si="496"/>
        <v>0.99948750952692145</v>
      </c>
      <c r="AMH26" s="18">
        <f t="shared" si="496"/>
        <v>1</v>
      </c>
      <c r="AMI26" s="18">
        <f t="shared" si="496"/>
        <v>1</v>
      </c>
      <c r="AMJ26" s="18">
        <f t="shared" si="496"/>
        <v>1</v>
      </c>
      <c r="AMK26" s="32">
        <f t="shared" si="496"/>
        <v>8.7468544571372181E-2</v>
      </c>
      <c r="AML26" s="18"/>
      <c r="AMM26" s="18"/>
      <c r="AMN26" s="32"/>
      <c r="AMO26" s="31">
        <f t="shared" si="497"/>
        <v>1</v>
      </c>
      <c r="AMP26" s="18">
        <f t="shared" si="497"/>
        <v>0.95123536218503135</v>
      </c>
      <c r="AMQ26" s="18">
        <f t="shared" si="497"/>
        <v>0.97343186360510581</v>
      </c>
      <c r="AMR26" s="18">
        <f t="shared" si="497"/>
        <v>1</v>
      </c>
      <c r="AMS26" s="18">
        <f t="shared" si="497"/>
        <v>1</v>
      </c>
      <c r="AMT26" s="32">
        <f t="shared" si="497"/>
        <v>0.28884218913051851</v>
      </c>
      <c r="AMU26" s="18"/>
      <c r="AMV26" s="18"/>
      <c r="AMW26" s="32"/>
      <c r="AMX26" s="31">
        <f t="shared" si="498"/>
        <v>0.90496121160882204</v>
      </c>
      <c r="AMY26" s="18">
        <f t="shared" si="498"/>
        <v>1</v>
      </c>
      <c r="AMZ26" s="18">
        <f t="shared" si="498"/>
        <v>1</v>
      </c>
      <c r="ANA26" s="18">
        <f t="shared" si="498"/>
        <v>1</v>
      </c>
      <c r="ANB26" s="18">
        <f t="shared" si="498"/>
        <v>0.85232286847800998</v>
      </c>
      <c r="ANC26" s="32">
        <f t="shared" si="498"/>
        <v>0.13031018125057792</v>
      </c>
      <c r="AND26" s="18"/>
      <c r="ANE26" s="18"/>
      <c r="ANF26" s="32"/>
      <c r="ANG26" s="31">
        <f t="shared" si="499"/>
        <v>1</v>
      </c>
      <c r="ANH26" s="18">
        <f t="shared" si="499"/>
        <v>1</v>
      </c>
      <c r="ANI26" s="18">
        <f t="shared" si="499"/>
        <v>1</v>
      </c>
      <c r="ANJ26" s="18">
        <f t="shared" si="499"/>
        <v>1</v>
      </c>
      <c r="ANK26" s="18">
        <f t="shared" si="499"/>
        <v>1</v>
      </c>
      <c r="ANL26" s="32">
        <f t="shared" si="499"/>
        <v>0.52643919533002803</v>
      </c>
      <c r="ANM26" s="18"/>
      <c r="ANN26" s="18"/>
      <c r="ANO26" s="32"/>
      <c r="ANP26" s="31">
        <f t="shared" si="500"/>
        <v>1</v>
      </c>
      <c r="ANQ26" s="18">
        <f t="shared" si="500"/>
        <v>1</v>
      </c>
      <c r="ANR26" s="18">
        <f t="shared" si="500"/>
        <v>1</v>
      </c>
      <c r="ANS26" s="18">
        <f t="shared" si="500"/>
        <v>1</v>
      </c>
      <c r="ANT26" s="18">
        <f t="shared" si="500"/>
        <v>1</v>
      </c>
      <c r="ANU26" s="32">
        <f t="shared" si="500"/>
        <v>1</v>
      </c>
      <c r="ANV26" s="18"/>
      <c r="ANW26" s="18"/>
      <c r="ANX26" s="32"/>
      <c r="ANY26" s="31">
        <f t="shared" si="501"/>
        <v>6.9792852553405144E-2</v>
      </c>
      <c r="ANZ26" s="18">
        <f t="shared" si="501"/>
        <v>0.35776323354595113</v>
      </c>
      <c r="AOA26" s="18">
        <f t="shared" si="501"/>
        <v>0.89447981199478666</v>
      </c>
      <c r="AOB26" s="18">
        <f t="shared" si="501"/>
        <v>1</v>
      </c>
      <c r="AOC26" s="18">
        <f t="shared" si="501"/>
        <v>1</v>
      </c>
      <c r="AOD26" s="32">
        <f t="shared" si="501"/>
        <v>1</v>
      </c>
      <c r="AOE26" s="18"/>
      <c r="AOF26" s="18"/>
      <c r="AOG26" s="32"/>
      <c r="AOH26" s="31">
        <f t="shared" si="502"/>
        <v>0.17168023674751021</v>
      </c>
      <c r="AOI26" s="18">
        <f t="shared" si="502"/>
        <v>1</v>
      </c>
      <c r="AOJ26" s="18">
        <f t="shared" si="502"/>
        <v>1</v>
      </c>
      <c r="AOK26" s="18">
        <f t="shared" si="502"/>
        <v>1</v>
      </c>
      <c r="AOL26" s="18">
        <f t="shared" si="502"/>
        <v>1</v>
      </c>
      <c r="AOM26" s="32">
        <f t="shared" si="502"/>
        <v>0.99873261235207111</v>
      </c>
      <c r="AON26" s="18"/>
      <c r="AOO26" s="18"/>
      <c r="AOP26" s="32"/>
      <c r="AOQ26" s="31">
        <f t="shared" si="503"/>
        <v>1</v>
      </c>
      <c r="AOR26" s="18">
        <f t="shared" si="503"/>
        <v>1</v>
      </c>
      <c r="AOS26" s="18">
        <f t="shared" si="503"/>
        <v>0.99287139204513464</v>
      </c>
      <c r="AOT26" s="18">
        <f t="shared" si="503"/>
        <v>1</v>
      </c>
      <c r="AOU26" s="18">
        <f t="shared" si="503"/>
        <v>1</v>
      </c>
      <c r="AOV26" s="32">
        <f t="shared" si="503"/>
        <v>1</v>
      </c>
      <c r="AOW26" s="18"/>
      <c r="AOX26" s="18"/>
      <c r="AOY26" s="32"/>
      <c r="AOZ26" s="31">
        <f t="shared" si="504"/>
        <v>1</v>
      </c>
      <c r="APA26" s="18">
        <f t="shared" si="504"/>
        <v>1</v>
      </c>
      <c r="APB26" s="18">
        <f t="shared" si="504"/>
        <v>1</v>
      </c>
      <c r="APC26" s="18">
        <f t="shared" si="504"/>
        <v>1</v>
      </c>
      <c r="APD26" s="18">
        <f t="shared" si="504"/>
        <v>1</v>
      </c>
      <c r="APE26" s="32">
        <f t="shared" si="504"/>
        <v>1</v>
      </c>
      <c r="APF26" s="18"/>
      <c r="APG26" s="18"/>
      <c r="APH26" s="32"/>
      <c r="API26" s="31">
        <f t="shared" si="505"/>
        <v>1</v>
      </c>
      <c r="APJ26" s="18">
        <f t="shared" si="505"/>
        <v>1</v>
      </c>
      <c r="APK26" s="18">
        <f t="shared" si="505"/>
        <v>1</v>
      </c>
      <c r="APL26" s="18">
        <f t="shared" si="505"/>
        <v>1</v>
      </c>
      <c r="APM26" s="18">
        <f t="shared" si="505"/>
        <v>1</v>
      </c>
      <c r="APN26" s="32">
        <f t="shared" si="505"/>
        <v>0.53649337160046773</v>
      </c>
      <c r="APO26" s="18"/>
      <c r="APP26" s="18"/>
      <c r="APQ26" s="32"/>
      <c r="APR26" s="31">
        <f t="shared" si="506"/>
        <v>0.15736276783923636</v>
      </c>
      <c r="APS26" s="18">
        <f t="shared" si="506"/>
        <v>1</v>
      </c>
      <c r="APT26" s="18">
        <f t="shared" si="506"/>
        <v>1</v>
      </c>
      <c r="APU26" s="18">
        <f t="shared" si="506"/>
        <v>1</v>
      </c>
      <c r="APV26" s="18">
        <f t="shared" si="506"/>
        <v>1</v>
      </c>
      <c r="APW26" s="32">
        <f t="shared" si="506"/>
        <v>0.37310745475073875</v>
      </c>
      <c r="APX26" s="18"/>
      <c r="APY26" s="18"/>
      <c r="APZ26" s="32"/>
      <c r="AQA26" s="31">
        <f t="shared" si="507"/>
        <v>0.99999560713748925</v>
      </c>
      <c r="AQB26" s="18">
        <f t="shared" si="507"/>
        <v>1</v>
      </c>
      <c r="AQC26" s="18">
        <f t="shared" si="507"/>
        <v>1</v>
      </c>
      <c r="AQD26" s="18">
        <f t="shared" si="507"/>
        <v>1</v>
      </c>
      <c r="AQE26" s="18">
        <f t="shared" si="507"/>
        <v>1</v>
      </c>
      <c r="AQF26" s="32">
        <f t="shared" si="507"/>
        <v>1</v>
      </c>
      <c r="AQG26" s="18"/>
      <c r="AQH26" s="18"/>
      <c r="AQI26" s="32"/>
      <c r="AQJ26" s="31">
        <f t="shared" si="508"/>
        <v>1</v>
      </c>
      <c r="AQK26" s="18">
        <f t="shared" si="508"/>
        <v>1</v>
      </c>
      <c r="AQL26" s="18">
        <f t="shared" si="508"/>
        <v>0.71141940043839613</v>
      </c>
      <c r="AQM26" s="18">
        <f t="shared" si="508"/>
        <v>0.36215636527166989</v>
      </c>
      <c r="AQN26" s="18">
        <f t="shared" si="508"/>
        <v>0.24088350916853163</v>
      </c>
      <c r="AQO26" s="32">
        <f t="shared" si="508"/>
        <v>0.15586093138457752</v>
      </c>
      <c r="AQP26" s="18"/>
      <c r="AQQ26" s="18"/>
      <c r="AQR26" s="32"/>
      <c r="AQS26" s="31">
        <f t="shared" si="509"/>
        <v>1</v>
      </c>
      <c r="AQT26" s="18">
        <f t="shared" si="509"/>
        <v>1</v>
      </c>
      <c r="AQU26" s="18">
        <f t="shared" si="509"/>
        <v>1</v>
      </c>
      <c r="AQV26" s="18">
        <f t="shared" si="509"/>
        <v>1</v>
      </c>
      <c r="AQW26" s="18">
        <f t="shared" si="509"/>
        <v>1</v>
      </c>
      <c r="AQX26" s="32">
        <f t="shared" si="509"/>
        <v>1</v>
      </c>
      <c r="AQY26" s="18"/>
      <c r="AQZ26" s="18"/>
      <c r="ARA26" s="32"/>
      <c r="ARB26" s="31">
        <f t="shared" si="510"/>
        <v>4.9331410059182325E-2</v>
      </c>
      <c r="ARC26" s="18">
        <f t="shared" si="510"/>
        <v>0.24268724571782982</v>
      </c>
      <c r="ARD26" s="18">
        <f t="shared" si="510"/>
        <v>0.83625572651114677</v>
      </c>
      <c r="ARE26" s="18">
        <f t="shared" si="510"/>
        <v>1</v>
      </c>
      <c r="ARF26" s="18">
        <f t="shared" si="510"/>
        <v>1</v>
      </c>
      <c r="ARG26" s="32">
        <f t="shared" si="510"/>
        <v>1</v>
      </c>
      <c r="ARH26" s="18"/>
      <c r="ARI26" s="18"/>
      <c r="ARJ26" s="32"/>
      <c r="ARK26" s="31">
        <f t="shared" si="511"/>
        <v>1</v>
      </c>
      <c r="ARL26" s="18">
        <f t="shared" si="511"/>
        <v>1</v>
      </c>
      <c r="ARM26" s="18">
        <f t="shared" si="511"/>
        <v>1</v>
      </c>
      <c r="ARN26" s="18">
        <f t="shared" si="511"/>
        <v>0.99961129168109031</v>
      </c>
      <c r="ARO26" s="18">
        <f t="shared" si="511"/>
        <v>1</v>
      </c>
      <c r="ARP26" s="32">
        <f t="shared" si="511"/>
        <v>1</v>
      </c>
      <c r="ARQ26" s="18"/>
      <c r="ARR26" s="18"/>
      <c r="ARS26" s="32"/>
      <c r="ART26" s="31">
        <f t="shared" si="512"/>
        <v>0.9998942877127196</v>
      </c>
      <c r="ARU26" s="18">
        <f t="shared" si="512"/>
        <v>1</v>
      </c>
      <c r="ARV26" s="18">
        <f t="shared" si="512"/>
        <v>1</v>
      </c>
      <c r="ARW26" s="18">
        <f t="shared" si="512"/>
        <v>1</v>
      </c>
      <c r="ARX26" s="18">
        <f t="shared" si="512"/>
        <v>1</v>
      </c>
      <c r="ARY26" s="32">
        <f t="shared" si="512"/>
        <v>0.68049688046412449</v>
      </c>
      <c r="ARZ26" s="18"/>
      <c r="ASA26" s="18"/>
      <c r="ASB26" s="32"/>
      <c r="ASC26" s="31">
        <f t="shared" si="513"/>
        <v>1</v>
      </c>
      <c r="ASD26" s="18">
        <f t="shared" si="513"/>
        <v>1</v>
      </c>
      <c r="ASE26" s="18">
        <f t="shared" si="513"/>
        <v>1</v>
      </c>
      <c r="ASF26" s="18">
        <f t="shared" si="513"/>
        <v>1</v>
      </c>
      <c r="ASG26" s="18">
        <f t="shared" si="513"/>
        <v>1</v>
      </c>
      <c r="ASH26" s="32">
        <f t="shared" si="513"/>
        <v>1</v>
      </c>
      <c r="ASI26" s="18"/>
      <c r="ASJ26" s="18"/>
      <c r="ASK26" s="32"/>
      <c r="ASL26" s="31">
        <f t="shared" si="514"/>
        <v>1</v>
      </c>
      <c r="ASM26" s="18">
        <f t="shared" si="514"/>
        <v>1</v>
      </c>
      <c r="ASN26" s="18">
        <f t="shared" si="514"/>
        <v>1</v>
      </c>
      <c r="ASO26" s="18">
        <f t="shared" si="514"/>
        <v>1</v>
      </c>
      <c r="ASP26" s="18">
        <f t="shared" si="514"/>
        <v>1</v>
      </c>
      <c r="ASQ26" s="32">
        <f t="shared" si="514"/>
        <v>0.85152860266304542</v>
      </c>
      <c r="ASR26" s="18"/>
      <c r="ASS26" s="18"/>
      <c r="AST26" s="32"/>
      <c r="ASU26" s="31">
        <f t="shared" si="515"/>
        <v>1</v>
      </c>
      <c r="ASV26" s="18">
        <f t="shared" si="515"/>
        <v>1</v>
      </c>
      <c r="ASW26" s="18">
        <f t="shared" si="515"/>
        <v>1</v>
      </c>
      <c r="ASX26" s="18">
        <f t="shared" si="515"/>
        <v>1</v>
      </c>
      <c r="ASY26" s="18">
        <f t="shared" si="515"/>
        <v>1</v>
      </c>
      <c r="ASZ26" s="32">
        <f t="shared" si="515"/>
        <v>0.84254682748796905</v>
      </c>
      <c r="ATA26" s="18"/>
      <c r="ATB26" s="18"/>
      <c r="ATC26" s="32"/>
      <c r="ATD26" s="31">
        <f t="shared" si="516"/>
        <v>6.68188546464559E-2</v>
      </c>
      <c r="ATE26" s="18">
        <f t="shared" si="516"/>
        <v>0.86207846776213004</v>
      </c>
      <c r="ATF26" s="18">
        <f t="shared" si="516"/>
        <v>1</v>
      </c>
      <c r="ATG26" s="18">
        <f t="shared" si="516"/>
        <v>1</v>
      </c>
      <c r="ATH26" s="18">
        <f t="shared" si="516"/>
        <v>1</v>
      </c>
      <c r="ATI26" s="32">
        <f t="shared" si="516"/>
        <v>0.40076053632356262</v>
      </c>
      <c r="ATJ26" s="18"/>
      <c r="ATK26" s="18"/>
      <c r="ATL26" s="32"/>
      <c r="ATM26" s="31">
        <f t="shared" si="517"/>
        <v>0.7125670772217122</v>
      </c>
      <c r="ATN26" s="18">
        <f t="shared" si="517"/>
        <v>1</v>
      </c>
      <c r="ATO26" s="18">
        <f t="shared" si="517"/>
        <v>1</v>
      </c>
      <c r="ATP26" s="18">
        <f t="shared" si="517"/>
        <v>1</v>
      </c>
      <c r="ATQ26" s="18">
        <f t="shared" si="517"/>
        <v>0.12433702399071954</v>
      </c>
      <c r="ATR26" s="32">
        <f t="shared" si="517"/>
        <v>2.6923613492980135E-2</v>
      </c>
      <c r="ATS26" s="18"/>
      <c r="ATT26" s="18"/>
      <c r="ATU26" s="32"/>
      <c r="ATV26" s="31">
        <f t="shared" si="518"/>
        <v>0.31597765390788757</v>
      </c>
      <c r="ATW26" s="18">
        <f t="shared" si="518"/>
        <v>1</v>
      </c>
      <c r="ATX26" s="18">
        <f t="shared" si="518"/>
        <v>1</v>
      </c>
      <c r="ATY26" s="18">
        <f t="shared" si="518"/>
        <v>1</v>
      </c>
      <c r="ATZ26" s="18">
        <f t="shared" si="518"/>
        <v>0.49176705045985775</v>
      </c>
      <c r="AUA26" s="32">
        <f t="shared" si="518"/>
        <v>3.1039275954797777E-2</v>
      </c>
      <c r="AUB26" s="18"/>
      <c r="AUC26" s="18"/>
      <c r="AUD26" s="32"/>
      <c r="AUE26" s="31">
        <f t="shared" si="519"/>
        <v>1</v>
      </c>
      <c r="AUF26" s="18">
        <f t="shared" si="519"/>
        <v>1</v>
      </c>
      <c r="AUG26" s="18">
        <f t="shared" si="519"/>
        <v>0.99994730741071891</v>
      </c>
      <c r="AUH26" s="18">
        <f t="shared" si="519"/>
        <v>1</v>
      </c>
      <c r="AUI26" s="18">
        <f t="shared" si="519"/>
        <v>1</v>
      </c>
      <c r="AUJ26" s="32">
        <f t="shared" si="519"/>
        <v>1</v>
      </c>
      <c r="AUK26" s="18"/>
      <c r="AUL26" s="18"/>
      <c r="AUM26" s="32"/>
      <c r="AUN26" s="31">
        <f t="shared" si="520"/>
        <v>4.7740081199104181E-2</v>
      </c>
      <c r="AUO26" s="18">
        <f t="shared" si="520"/>
        <v>0.78146780119066528</v>
      </c>
      <c r="AUP26" s="18">
        <f t="shared" si="520"/>
        <v>1</v>
      </c>
      <c r="AUQ26" s="18">
        <f t="shared" si="520"/>
        <v>1</v>
      </c>
      <c r="AUR26" s="18">
        <f t="shared" si="520"/>
        <v>1</v>
      </c>
      <c r="AUS26" s="32">
        <f t="shared" si="520"/>
        <v>7.6668545367315571E-2</v>
      </c>
      <c r="AUT26" s="18"/>
      <c r="AUU26" s="18"/>
      <c r="AUV26" s="32"/>
      <c r="AUW26" s="31">
        <f t="shared" si="521"/>
        <v>9.0800753884005367E-2</v>
      </c>
      <c r="AUX26" s="18">
        <f t="shared" si="521"/>
        <v>1</v>
      </c>
      <c r="AUY26" s="18">
        <f t="shared" si="521"/>
        <v>1</v>
      </c>
      <c r="AUZ26" s="18">
        <f t="shared" si="521"/>
        <v>1</v>
      </c>
      <c r="AVA26" s="18">
        <f t="shared" si="521"/>
        <v>1</v>
      </c>
      <c r="AVB26" s="32">
        <f t="shared" si="521"/>
        <v>1</v>
      </c>
      <c r="AVC26" s="18"/>
      <c r="AVD26" s="18"/>
      <c r="AVE26" s="32"/>
      <c r="AVF26" s="31">
        <f t="shared" si="522"/>
        <v>0.92669630533652481</v>
      </c>
      <c r="AVG26" s="18">
        <f t="shared" si="522"/>
        <v>1</v>
      </c>
      <c r="AVH26" s="18">
        <f t="shared" si="522"/>
        <v>1</v>
      </c>
      <c r="AVI26" s="18">
        <f t="shared" si="522"/>
        <v>1</v>
      </c>
      <c r="AVJ26" s="18">
        <f t="shared" si="522"/>
        <v>1</v>
      </c>
      <c r="AVK26" s="32">
        <f t="shared" si="522"/>
        <v>0.16364665710572282</v>
      </c>
      <c r="AVL26" s="18"/>
      <c r="AVM26" s="18"/>
      <c r="AVN26" s="32"/>
      <c r="AVO26" s="31">
        <f t="shared" si="523"/>
        <v>1</v>
      </c>
      <c r="AVP26" s="18">
        <f t="shared" si="523"/>
        <v>1</v>
      </c>
      <c r="AVQ26" s="18">
        <f t="shared" si="523"/>
        <v>1</v>
      </c>
      <c r="AVR26" s="18">
        <f t="shared" si="523"/>
        <v>1</v>
      </c>
      <c r="AVS26" s="18">
        <f t="shared" si="523"/>
        <v>0.97865934273324362</v>
      </c>
      <c r="AVT26" s="32">
        <f t="shared" si="523"/>
        <v>0.31233790600318745</v>
      </c>
      <c r="AVU26" s="18"/>
      <c r="AVV26" s="18"/>
      <c r="AVW26" s="32"/>
      <c r="AVX26" s="31">
        <f t="shared" si="524"/>
        <v>0.80677454756089229</v>
      </c>
      <c r="AVY26" s="18">
        <f t="shared" si="524"/>
        <v>0.88321937535879558</v>
      </c>
      <c r="AVZ26" s="18">
        <f t="shared" si="524"/>
        <v>0.84481719605432226</v>
      </c>
      <c r="AWA26" s="18">
        <f t="shared" si="524"/>
        <v>0.74191113644009687</v>
      </c>
      <c r="AWB26" s="18">
        <f t="shared" si="524"/>
        <v>0.97819069568401706</v>
      </c>
      <c r="AWC26" s="32">
        <f t="shared" si="524"/>
        <v>1</v>
      </c>
      <c r="AWD26" s="18"/>
      <c r="AWE26" s="18"/>
      <c r="AWF26" s="32"/>
      <c r="AWG26" s="31">
        <f t="shared" si="525"/>
        <v>1</v>
      </c>
      <c r="AWH26" s="18">
        <f t="shared" si="525"/>
        <v>1</v>
      </c>
      <c r="AWI26" s="18">
        <f t="shared" si="525"/>
        <v>0.99897533391644</v>
      </c>
      <c r="AWJ26" s="18">
        <f t="shared" si="525"/>
        <v>1</v>
      </c>
      <c r="AWK26" s="18">
        <f t="shared" si="525"/>
        <v>1</v>
      </c>
      <c r="AWL26" s="32">
        <f t="shared" si="525"/>
        <v>0.89599354072733572</v>
      </c>
      <c r="AWM26" s="18"/>
      <c r="AWN26" s="18"/>
      <c r="AWO26" s="32"/>
      <c r="AWP26" s="31">
        <f t="shared" si="526"/>
        <v>0.11662151721102326</v>
      </c>
      <c r="AWQ26" s="18">
        <f t="shared" si="526"/>
        <v>0.96562162665088169</v>
      </c>
      <c r="AWR26" s="18">
        <f t="shared" si="526"/>
        <v>1</v>
      </c>
      <c r="AWS26" s="18">
        <f t="shared" si="526"/>
        <v>1</v>
      </c>
      <c r="AWT26" s="18">
        <f t="shared" si="526"/>
        <v>1</v>
      </c>
      <c r="AWU26" s="32">
        <f t="shared" si="526"/>
        <v>1</v>
      </c>
      <c r="AWV26" s="18"/>
      <c r="AWW26" s="18"/>
      <c r="AWX26" s="32"/>
      <c r="AWY26" s="31">
        <f t="shared" si="527"/>
        <v>1</v>
      </c>
      <c r="AWZ26" s="18">
        <f t="shared" si="527"/>
        <v>1</v>
      </c>
      <c r="AXA26" s="18">
        <f t="shared" si="527"/>
        <v>0.99972114514719002</v>
      </c>
      <c r="AXB26" s="18">
        <f t="shared" si="527"/>
        <v>1</v>
      </c>
      <c r="AXC26" s="18">
        <f t="shared" si="527"/>
        <v>1</v>
      </c>
      <c r="AXD26" s="32">
        <f t="shared" si="527"/>
        <v>1</v>
      </c>
      <c r="AXE26" s="18"/>
      <c r="AXF26" s="18"/>
      <c r="AXG26" s="32"/>
      <c r="AXH26" s="31">
        <f t="shared" si="528"/>
        <v>0.99990841323564961</v>
      </c>
      <c r="AXI26" s="18">
        <f t="shared" si="528"/>
        <v>0.99999999999951239</v>
      </c>
      <c r="AXJ26" s="18">
        <f t="shared" si="528"/>
        <v>1</v>
      </c>
      <c r="AXK26" s="18">
        <f t="shared" si="528"/>
        <v>1</v>
      </c>
      <c r="AXL26" s="18">
        <f t="shared" si="528"/>
        <v>1</v>
      </c>
      <c r="AXM26" s="32">
        <f t="shared" si="528"/>
        <v>1</v>
      </c>
      <c r="AXN26" s="18"/>
      <c r="AXO26" s="18"/>
      <c r="AXP26" s="32"/>
      <c r="AXQ26" s="31">
        <f t="shared" si="529"/>
        <v>0.29538530134092938</v>
      </c>
      <c r="AXR26" s="18">
        <f t="shared" si="529"/>
        <v>0.9200578656840217</v>
      </c>
      <c r="AXS26" s="18">
        <f t="shared" si="529"/>
        <v>0.99957718049055</v>
      </c>
      <c r="AXT26" s="18">
        <f t="shared" si="529"/>
        <v>1</v>
      </c>
      <c r="AXU26" s="18">
        <f t="shared" si="529"/>
        <v>1</v>
      </c>
      <c r="AXV26" s="32">
        <f t="shared" si="529"/>
        <v>1</v>
      </c>
      <c r="AXW26" s="18"/>
      <c r="AXX26" s="18"/>
      <c r="AXY26" s="32"/>
      <c r="AXZ26" s="31">
        <f t="shared" si="530"/>
        <v>2.9581555094945634E-2</v>
      </c>
      <c r="AYA26" s="18">
        <f t="shared" si="530"/>
        <v>0.87729785067259336</v>
      </c>
      <c r="AYB26" s="18">
        <f t="shared" si="530"/>
        <v>1</v>
      </c>
      <c r="AYC26" s="18">
        <f t="shared" si="530"/>
        <v>1</v>
      </c>
      <c r="AYD26" s="18">
        <f t="shared" si="530"/>
        <v>0.45380178868435289</v>
      </c>
      <c r="AYE26" s="32">
        <f t="shared" si="530"/>
        <v>2.6923613492980135E-2</v>
      </c>
      <c r="AYF26" s="18"/>
      <c r="AYG26" s="18"/>
      <c r="AYH26" s="32"/>
      <c r="AYI26" s="31">
        <f t="shared" si="531"/>
        <v>0.28475838425249489</v>
      </c>
      <c r="AYJ26" s="18">
        <f t="shared" si="531"/>
        <v>0.89381801573686981</v>
      </c>
      <c r="AYK26" s="18">
        <f t="shared" si="531"/>
        <v>1</v>
      </c>
      <c r="AYL26" s="18">
        <f t="shared" si="531"/>
        <v>1</v>
      </c>
      <c r="AYM26" s="18">
        <f t="shared" si="531"/>
        <v>1</v>
      </c>
      <c r="AYN26" s="32">
        <f t="shared" si="531"/>
        <v>1</v>
      </c>
      <c r="AYO26" s="18"/>
      <c r="AYP26" s="18"/>
      <c r="AYQ26" s="32"/>
      <c r="AYR26" s="31">
        <f t="shared" si="532"/>
        <v>0.51768025939869888</v>
      </c>
      <c r="AYS26" s="18">
        <f t="shared" si="532"/>
        <v>1</v>
      </c>
      <c r="AYT26" s="18">
        <f t="shared" si="532"/>
        <v>1</v>
      </c>
      <c r="AYU26" s="18">
        <f t="shared" si="532"/>
        <v>1</v>
      </c>
      <c r="AYV26" s="18">
        <f t="shared" si="532"/>
        <v>1</v>
      </c>
      <c r="AYW26" s="32">
        <f t="shared" si="532"/>
        <v>1</v>
      </c>
      <c r="AYX26" s="18"/>
      <c r="AYY26" s="18"/>
      <c r="AYZ26" s="32"/>
      <c r="AZA26" s="31">
        <f t="shared" si="533"/>
        <v>2.9220912412538137E-2</v>
      </c>
      <c r="AZB26" s="18">
        <f t="shared" si="533"/>
        <v>0.95224409839692115</v>
      </c>
      <c r="AZC26" s="18">
        <f t="shared" si="533"/>
        <v>1</v>
      </c>
      <c r="AZD26" s="18">
        <f t="shared" si="533"/>
        <v>1</v>
      </c>
      <c r="AZE26" s="18">
        <f t="shared" si="533"/>
        <v>1</v>
      </c>
      <c r="AZF26" s="32">
        <f t="shared" si="533"/>
        <v>5.4671733010319454E-2</v>
      </c>
      <c r="AZG26" s="18"/>
      <c r="AZH26" s="18"/>
      <c r="AZI26" s="32"/>
      <c r="AZJ26" s="31">
        <f t="shared" si="534"/>
        <v>0.16532531632658121</v>
      </c>
      <c r="AZK26" s="18">
        <f t="shared" si="534"/>
        <v>0.95324097325537882</v>
      </c>
      <c r="AZL26" s="18">
        <f t="shared" si="534"/>
        <v>1</v>
      </c>
      <c r="AZM26" s="18">
        <f t="shared" si="534"/>
        <v>1</v>
      </c>
      <c r="AZN26" s="18">
        <f t="shared" si="534"/>
        <v>1</v>
      </c>
      <c r="AZO26" s="32">
        <f t="shared" si="534"/>
        <v>1</v>
      </c>
      <c r="AZP26" s="18"/>
      <c r="AZQ26" s="18"/>
      <c r="AZR26" s="32"/>
      <c r="AZS26" s="31">
        <f t="shared" si="535"/>
        <v>0.86219990044558115</v>
      </c>
      <c r="AZT26" s="18">
        <f t="shared" si="535"/>
        <v>0.98848139808314173</v>
      </c>
      <c r="AZU26" s="18">
        <f t="shared" si="535"/>
        <v>0.99999920662262043</v>
      </c>
      <c r="AZV26" s="18">
        <f t="shared" si="535"/>
        <v>1</v>
      </c>
      <c r="AZW26" s="18">
        <f t="shared" si="535"/>
        <v>1</v>
      </c>
      <c r="AZX26" s="32">
        <f t="shared" si="535"/>
        <v>1</v>
      </c>
      <c r="AZY26" s="18"/>
      <c r="AZZ26" s="18"/>
      <c r="BAA26" s="32"/>
      <c r="BAB26" s="31">
        <f t="shared" si="536"/>
        <v>0.99999990551783968</v>
      </c>
      <c r="BAC26" s="18">
        <f t="shared" si="536"/>
        <v>1</v>
      </c>
      <c r="BAD26" s="18">
        <f t="shared" si="536"/>
        <v>1</v>
      </c>
      <c r="BAE26" s="18">
        <f t="shared" si="536"/>
        <v>1</v>
      </c>
      <c r="BAF26" s="18">
        <f t="shared" si="536"/>
        <v>0.99934438135247494</v>
      </c>
      <c r="BAG26" s="32">
        <f t="shared" si="536"/>
        <v>4.031019034083537E-2</v>
      </c>
      <c r="BAH26" s="18"/>
      <c r="BAI26" s="18"/>
      <c r="BAJ26" s="32"/>
      <c r="BAK26" s="31">
        <f t="shared" si="537"/>
        <v>0.68593053216963307</v>
      </c>
      <c r="BAL26" s="18">
        <f t="shared" si="537"/>
        <v>1</v>
      </c>
      <c r="BAM26" s="18">
        <f t="shared" si="537"/>
        <v>1</v>
      </c>
      <c r="BAN26" s="18">
        <f t="shared" si="537"/>
        <v>1</v>
      </c>
      <c r="BAO26" s="18">
        <f t="shared" si="537"/>
        <v>1</v>
      </c>
      <c r="BAP26" s="32">
        <f t="shared" si="537"/>
        <v>0.66207579520099691</v>
      </c>
      <c r="BAQ26" s="18"/>
      <c r="BAR26" s="18"/>
      <c r="BAS26" s="32"/>
      <c r="BAT26" s="31">
        <f t="shared" si="538"/>
        <v>0.80042900592395672</v>
      </c>
      <c r="BAU26" s="18">
        <f t="shared" si="538"/>
        <v>0.99999999999997535</v>
      </c>
      <c r="BAV26" s="18">
        <f t="shared" si="538"/>
        <v>1</v>
      </c>
      <c r="BAW26" s="18">
        <f t="shared" si="538"/>
        <v>1</v>
      </c>
      <c r="BAX26" s="18">
        <f t="shared" si="538"/>
        <v>1</v>
      </c>
      <c r="BAY26" s="32">
        <f t="shared" si="538"/>
        <v>1</v>
      </c>
      <c r="BAZ26" s="18"/>
      <c r="BBA26" s="18"/>
      <c r="BBB26" s="32"/>
      <c r="BBC26" s="31">
        <f t="shared" si="539"/>
        <v>0.32132283812466994</v>
      </c>
      <c r="BBD26" s="18">
        <f t="shared" si="539"/>
        <v>0.99999994202321418</v>
      </c>
      <c r="BBE26" s="18">
        <f t="shared" si="539"/>
        <v>1</v>
      </c>
      <c r="BBF26" s="18">
        <f t="shared" si="539"/>
        <v>1</v>
      </c>
      <c r="BBG26" s="18">
        <f t="shared" si="539"/>
        <v>1</v>
      </c>
      <c r="BBH26" s="32">
        <f t="shared" si="539"/>
        <v>0.31476119971522731</v>
      </c>
      <c r="BBI26" s="18"/>
      <c r="BBJ26" s="18"/>
      <c r="BBK26" s="32"/>
      <c r="BBL26" s="31">
        <f t="shared" si="540"/>
        <v>0.99999676590634512</v>
      </c>
      <c r="BBM26" s="18">
        <f t="shared" si="540"/>
        <v>1</v>
      </c>
      <c r="BBN26" s="18">
        <f t="shared" si="540"/>
        <v>1</v>
      </c>
      <c r="BBO26" s="18">
        <f t="shared" si="540"/>
        <v>1</v>
      </c>
      <c r="BBP26" s="18">
        <f t="shared" si="540"/>
        <v>1</v>
      </c>
      <c r="BBQ26" s="32">
        <f t="shared" si="540"/>
        <v>1</v>
      </c>
      <c r="BBR26" s="18"/>
      <c r="BBS26" s="18"/>
      <c r="BBT26" s="32"/>
      <c r="BBU26" s="31">
        <f t="shared" si="541"/>
        <v>0.8904270902861473</v>
      </c>
      <c r="BBV26" s="18">
        <f t="shared" si="541"/>
        <v>0.97995101134634277</v>
      </c>
      <c r="BBW26" s="18">
        <f t="shared" si="541"/>
        <v>0.99839741999700915</v>
      </c>
      <c r="BBX26" s="18">
        <f t="shared" si="541"/>
        <v>1</v>
      </c>
      <c r="BBY26" s="18">
        <f t="shared" si="541"/>
        <v>1</v>
      </c>
      <c r="BBZ26" s="32">
        <f t="shared" si="541"/>
        <v>1</v>
      </c>
      <c r="BCA26" s="18"/>
      <c r="BCB26" s="18"/>
      <c r="BCC26" s="32"/>
      <c r="BCD26" s="31">
        <f t="shared" si="542"/>
        <v>1</v>
      </c>
      <c r="BCE26" s="18">
        <f t="shared" si="542"/>
        <v>0.99552969265264502</v>
      </c>
      <c r="BCF26" s="18">
        <f t="shared" si="542"/>
        <v>0.99999903083749997</v>
      </c>
      <c r="BCG26" s="18">
        <f t="shared" si="542"/>
        <v>1</v>
      </c>
      <c r="BCH26" s="18">
        <f t="shared" si="542"/>
        <v>1</v>
      </c>
      <c r="BCI26" s="32">
        <f t="shared" si="542"/>
        <v>1</v>
      </c>
      <c r="BCJ26" s="18"/>
      <c r="BCK26" s="18"/>
      <c r="BCL26" s="32"/>
      <c r="BCM26" s="31">
        <f t="shared" si="543"/>
        <v>1</v>
      </c>
      <c r="BCN26" s="18">
        <f t="shared" si="543"/>
        <v>1</v>
      </c>
      <c r="BCO26" s="18">
        <f t="shared" si="543"/>
        <v>1</v>
      </c>
      <c r="BCP26" s="18">
        <f t="shared" si="543"/>
        <v>1</v>
      </c>
      <c r="BCQ26" s="18">
        <f t="shared" si="543"/>
        <v>1</v>
      </c>
      <c r="BCR26" s="32">
        <f t="shared" si="543"/>
        <v>1</v>
      </c>
      <c r="BCS26" s="18"/>
      <c r="BCT26" s="18"/>
      <c r="BCU26" s="32"/>
      <c r="BCV26" s="31">
        <f t="shared" si="544"/>
        <v>0.97357362525290303</v>
      </c>
      <c r="BCW26" s="18">
        <f t="shared" si="544"/>
        <v>1</v>
      </c>
      <c r="BCX26" s="18">
        <f t="shared" si="544"/>
        <v>1</v>
      </c>
      <c r="BCY26" s="18">
        <f t="shared" si="544"/>
        <v>1</v>
      </c>
      <c r="BCZ26" s="18">
        <f t="shared" si="544"/>
        <v>1</v>
      </c>
      <c r="BDA26" s="32">
        <f t="shared" si="544"/>
        <v>1</v>
      </c>
      <c r="BDB26" s="18"/>
      <c r="BDC26" s="18"/>
      <c r="BDD26" s="32"/>
      <c r="BDE26" s="31">
        <f t="shared" si="545"/>
        <v>3.142171034777648E-2</v>
      </c>
      <c r="BDF26" s="18">
        <f t="shared" si="545"/>
        <v>0.26331946163221215</v>
      </c>
      <c r="BDG26" s="18">
        <f t="shared" si="545"/>
        <v>0.97153623269549161</v>
      </c>
      <c r="BDH26" s="18">
        <f t="shared" si="545"/>
        <v>1</v>
      </c>
      <c r="BDI26" s="18">
        <f t="shared" si="545"/>
        <v>1</v>
      </c>
      <c r="BDJ26" s="32">
        <f t="shared" si="545"/>
        <v>0.3945225317566467</v>
      </c>
      <c r="BDK26" s="18"/>
      <c r="BDL26" s="18"/>
      <c r="BDM26" s="32"/>
      <c r="BDN26" s="31">
        <f t="shared" si="546"/>
        <v>0.13015859537182936</v>
      </c>
      <c r="BDO26" s="18">
        <f t="shared" si="546"/>
        <v>1</v>
      </c>
      <c r="BDP26" s="18">
        <f t="shared" si="546"/>
        <v>1</v>
      </c>
      <c r="BDQ26" s="18">
        <f t="shared" si="546"/>
        <v>1</v>
      </c>
      <c r="BDR26" s="18">
        <f t="shared" si="546"/>
        <v>0.26951406194047683</v>
      </c>
      <c r="BDS26" s="32">
        <f t="shared" si="546"/>
        <v>2.6923613492980135E-2</v>
      </c>
      <c r="BDT26" s="18"/>
      <c r="BDU26" s="18"/>
      <c r="BDV26" s="32"/>
      <c r="BDW26" s="31">
        <f t="shared" si="547"/>
        <v>1</v>
      </c>
      <c r="BDX26" s="18">
        <f t="shared" si="547"/>
        <v>1</v>
      </c>
      <c r="BDY26" s="18">
        <f t="shared" si="547"/>
        <v>0.99999999954048469</v>
      </c>
      <c r="BDZ26" s="18">
        <f t="shared" si="547"/>
        <v>0.99975010283191001</v>
      </c>
      <c r="BEA26" s="18">
        <f t="shared" si="547"/>
        <v>1</v>
      </c>
      <c r="BEB26" s="32">
        <f t="shared" si="547"/>
        <v>1</v>
      </c>
      <c r="BEC26" s="18"/>
      <c r="BED26" s="18"/>
      <c r="BEE26" s="32"/>
      <c r="BEF26" s="31">
        <f t="shared" si="548"/>
        <v>0.69113787081470879</v>
      </c>
      <c r="BEG26" s="18">
        <f t="shared" si="548"/>
        <v>1</v>
      </c>
      <c r="BEH26" s="18">
        <f t="shared" si="548"/>
        <v>1</v>
      </c>
      <c r="BEI26" s="18">
        <f t="shared" si="548"/>
        <v>1</v>
      </c>
      <c r="BEJ26" s="18">
        <f t="shared" si="548"/>
        <v>0.40108981705625724</v>
      </c>
      <c r="BEK26" s="32">
        <f t="shared" si="548"/>
        <v>2.6923613492980135E-2</v>
      </c>
      <c r="BEL26" s="18"/>
      <c r="BEM26" s="18"/>
      <c r="BEN26" s="32"/>
      <c r="BEO26" s="31">
        <f t="shared" si="549"/>
        <v>0.26065405403566094</v>
      </c>
      <c r="BEP26" s="18">
        <f t="shared" si="549"/>
        <v>1</v>
      </c>
      <c r="BEQ26" s="18">
        <f t="shared" si="549"/>
        <v>1</v>
      </c>
      <c r="BER26" s="18">
        <f t="shared" si="549"/>
        <v>1</v>
      </c>
      <c r="BES26" s="18">
        <f t="shared" si="549"/>
        <v>0.13653107001477544</v>
      </c>
      <c r="BET26" s="32">
        <f t="shared" si="549"/>
        <v>2.6923613492980135E-2</v>
      </c>
      <c r="BEU26" s="18"/>
      <c r="BEV26" s="18"/>
      <c r="BEW26" s="32"/>
      <c r="BEX26" s="31">
        <f t="shared" si="550"/>
        <v>0.68317905532132728</v>
      </c>
      <c r="BEY26" s="18">
        <f t="shared" si="550"/>
        <v>1</v>
      </c>
      <c r="BEZ26" s="18">
        <f t="shared" si="550"/>
        <v>1</v>
      </c>
      <c r="BFA26" s="18">
        <f t="shared" si="550"/>
        <v>1</v>
      </c>
      <c r="BFB26" s="18">
        <f t="shared" si="550"/>
        <v>0.22137047555973727</v>
      </c>
      <c r="BFC26" s="32">
        <f t="shared" si="550"/>
        <v>2.6923613492980135E-2</v>
      </c>
      <c r="BFD26" s="18"/>
      <c r="BFE26" s="18"/>
      <c r="BFF26" s="32"/>
      <c r="BFG26" s="31">
        <f t="shared" si="551"/>
        <v>1</v>
      </c>
      <c r="BFH26" s="18">
        <f t="shared" si="551"/>
        <v>1</v>
      </c>
      <c r="BFI26" s="18">
        <f t="shared" si="551"/>
        <v>1</v>
      </c>
      <c r="BFJ26" s="18">
        <f t="shared" si="551"/>
        <v>1</v>
      </c>
      <c r="BFK26" s="18">
        <f t="shared" si="551"/>
        <v>1</v>
      </c>
      <c r="BFL26" s="32">
        <f t="shared" si="551"/>
        <v>1</v>
      </c>
      <c r="BFM26" s="18"/>
      <c r="BFN26" s="18"/>
      <c r="BFO26" s="32"/>
      <c r="BFP26" s="31">
        <f t="shared" si="552"/>
        <v>1</v>
      </c>
      <c r="BFQ26" s="18">
        <f t="shared" si="552"/>
        <v>1</v>
      </c>
      <c r="BFR26" s="18">
        <f t="shared" si="552"/>
        <v>1</v>
      </c>
      <c r="BFS26" s="18">
        <f t="shared" si="552"/>
        <v>1</v>
      </c>
      <c r="BFT26" s="18">
        <f t="shared" si="552"/>
        <v>1</v>
      </c>
      <c r="BFU26" s="32">
        <f t="shared" si="552"/>
        <v>1</v>
      </c>
      <c r="BFV26" s="18"/>
      <c r="BFW26" s="18"/>
      <c r="BFX26" s="32"/>
      <c r="BFY26" s="31">
        <f t="shared" si="553"/>
        <v>9.7945341559023846E-2</v>
      </c>
      <c r="BFZ26" s="18">
        <f t="shared" si="553"/>
        <v>0.6997125073639362</v>
      </c>
      <c r="BGA26" s="18">
        <f t="shared" si="553"/>
        <v>1</v>
      </c>
      <c r="BGB26" s="18">
        <f t="shared" si="553"/>
        <v>1</v>
      </c>
      <c r="BGC26" s="18">
        <f t="shared" si="553"/>
        <v>0.99999998050202998</v>
      </c>
      <c r="BGD26" s="32">
        <f t="shared" si="553"/>
        <v>5.0776294052105209E-2</v>
      </c>
      <c r="BGE26" s="18"/>
      <c r="BGF26" s="18"/>
      <c r="BGG26" s="32"/>
      <c r="BGH26" s="31">
        <f t="shared" si="554"/>
        <v>1</v>
      </c>
      <c r="BGI26" s="18">
        <f t="shared" si="554"/>
        <v>0.92102823794239941</v>
      </c>
      <c r="BGJ26" s="18">
        <f t="shared" si="554"/>
        <v>0.99243932636834498</v>
      </c>
      <c r="BGK26" s="18">
        <f t="shared" si="554"/>
        <v>1</v>
      </c>
      <c r="BGL26" s="18">
        <f t="shared" si="554"/>
        <v>1</v>
      </c>
      <c r="BGM26" s="32">
        <f t="shared" si="554"/>
        <v>0.49570044313024603</v>
      </c>
      <c r="BGN26" s="18"/>
      <c r="BGO26" s="18"/>
      <c r="BGP26" s="32"/>
      <c r="BGQ26" s="31">
        <f t="shared" si="555"/>
        <v>1</v>
      </c>
      <c r="BGR26" s="18">
        <f t="shared" si="555"/>
        <v>1</v>
      </c>
      <c r="BGS26" s="18">
        <f t="shared" si="555"/>
        <v>0.89707968578080122</v>
      </c>
      <c r="BGT26" s="18">
        <f t="shared" si="555"/>
        <v>0.70380743731432638</v>
      </c>
      <c r="BGU26" s="18">
        <f t="shared" si="555"/>
        <v>1</v>
      </c>
      <c r="BGV26" s="32">
        <f t="shared" si="555"/>
        <v>1</v>
      </c>
      <c r="BGW26" s="18"/>
      <c r="BGX26" s="18"/>
      <c r="BGY26" s="32"/>
      <c r="BGZ26" s="31">
        <f t="shared" si="556"/>
        <v>1</v>
      </c>
      <c r="BHA26" s="18">
        <f t="shared" si="556"/>
        <v>1</v>
      </c>
      <c r="BHB26" s="18">
        <f t="shared" si="556"/>
        <v>1</v>
      </c>
      <c r="BHC26" s="18">
        <f t="shared" si="556"/>
        <v>1</v>
      </c>
      <c r="BHD26" s="18">
        <f t="shared" si="556"/>
        <v>1</v>
      </c>
      <c r="BHE26" s="32">
        <f t="shared" si="556"/>
        <v>0.99999998915800858</v>
      </c>
      <c r="BHF26" s="18"/>
      <c r="BHG26" s="18"/>
      <c r="BHH26" s="32"/>
      <c r="BHI26" s="31">
        <f t="shared" si="557"/>
        <v>0.14215981771165459</v>
      </c>
      <c r="BHJ26" s="18">
        <f t="shared" si="557"/>
        <v>0.88676424926998154</v>
      </c>
      <c r="BHK26" s="18">
        <f t="shared" si="557"/>
        <v>1</v>
      </c>
      <c r="BHL26" s="18">
        <f t="shared" si="557"/>
        <v>1</v>
      </c>
      <c r="BHM26" s="18">
        <f t="shared" si="557"/>
        <v>1</v>
      </c>
      <c r="BHN26" s="32">
        <f t="shared" si="557"/>
        <v>1</v>
      </c>
      <c r="BHO26" s="18"/>
      <c r="BHP26" s="18"/>
      <c r="BHQ26" s="32"/>
      <c r="BHR26" s="31">
        <f t="shared" si="558"/>
        <v>1</v>
      </c>
      <c r="BHS26" s="18">
        <f t="shared" si="558"/>
        <v>1</v>
      </c>
      <c r="BHT26" s="18">
        <f t="shared" si="558"/>
        <v>1</v>
      </c>
      <c r="BHU26" s="18">
        <f t="shared" si="558"/>
        <v>1</v>
      </c>
      <c r="BHV26" s="18">
        <f t="shared" si="558"/>
        <v>1</v>
      </c>
      <c r="BHW26" s="32">
        <f t="shared" si="558"/>
        <v>0.31575999781972042</v>
      </c>
      <c r="BHX26" s="18"/>
      <c r="BHY26" s="18"/>
      <c r="BHZ26" s="32"/>
      <c r="BIA26" s="31">
        <f t="shared" si="559"/>
        <v>0.92367653435648289</v>
      </c>
      <c r="BIB26" s="18">
        <f t="shared" si="559"/>
        <v>1</v>
      </c>
      <c r="BIC26" s="18">
        <f t="shared" si="559"/>
        <v>1</v>
      </c>
      <c r="BID26" s="18">
        <f t="shared" si="559"/>
        <v>1</v>
      </c>
      <c r="BIE26" s="18">
        <f t="shared" si="559"/>
        <v>0.13228141987825298</v>
      </c>
      <c r="BIF26" s="32">
        <f t="shared" si="559"/>
        <v>3.827222910797811E-2</v>
      </c>
      <c r="BIG26" s="18"/>
      <c r="BIH26" s="18"/>
      <c r="BII26" s="32"/>
      <c r="BIJ26" s="31">
        <f t="shared" si="560"/>
        <v>0.13601210968513344</v>
      </c>
      <c r="BIK26" s="18">
        <f t="shared" si="560"/>
        <v>1</v>
      </c>
      <c r="BIL26" s="18">
        <f t="shared" si="560"/>
        <v>1</v>
      </c>
      <c r="BIM26" s="18">
        <f t="shared" si="560"/>
        <v>1</v>
      </c>
      <c r="BIN26" s="18">
        <f t="shared" si="560"/>
        <v>1</v>
      </c>
      <c r="BIO26" s="32">
        <f t="shared" si="560"/>
        <v>0.99999999732036127</v>
      </c>
      <c r="BIP26" s="18"/>
      <c r="BIQ26" s="18"/>
      <c r="BIR26" s="32"/>
      <c r="BIS26" s="31">
        <f t="shared" si="561"/>
        <v>1</v>
      </c>
      <c r="BIT26" s="18">
        <f t="shared" si="561"/>
        <v>1</v>
      </c>
      <c r="BIU26" s="18">
        <f t="shared" si="561"/>
        <v>0.992358263500416</v>
      </c>
      <c r="BIV26" s="18">
        <f t="shared" si="561"/>
        <v>0.99549426912673733</v>
      </c>
      <c r="BIW26" s="18">
        <f t="shared" si="561"/>
        <v>1</v>
      </c>
      <c r="BIX26" s="32">
        <f t="shared" si="561"/>
        <v>1</v>
      </c>
      <c r="BIY26" s="18"/>
      <c r="BIZ26" s="18"/>
      <c r="BJA26" s="32"/>
      <c r="BJB26" s="31">
        <f t="shared" si="562"/>
        <v>1</v>
      </c>
      <c r="BJC26" s="18">
        <f t="shared" si="562"/>
        <v>1</v>
      </c>
      <c r="BJD26" s="18">
        <f t="shared" si="562"/>
        <v>1</v>
      </c>
      <c r="BJE26" s="18">
        <f t="shared" si="562"/>
        <v>1</v>
      </c>
      <c r="BJF26" s="18">
        <f t="shared" si="562"/>
        <v>1</v>
      </c>
      <c r="BJG26" s="32">
        <f t="shared" si="562"/>
        <v>1</v>
      </c>
      <c r="BJH26" s="18"/>
      <c r="BJI26" s="18"/>
      <c r="BJJ26" s="32"/>
      <c r="BJK26" s="31">
        <f t="shared" si="563"/>
        <v>0.20133229564564398</v>
      </c>
      <c r="BJL26" s="18">
        <f t="shared" si="563"/>
        <v>0.99826019710221492</v>
      </c>
      <c r="BJM26" s="18">
        <f t="shared" si="563"/>
        <v>1</v>
      </c>
      <c r="BJN26" s="18">
        <f t="shared" si="563"/>
        <v>1</v>
      </c>
      <c r="BJO26" s="18">
        <f t="shared" si="563"/>
        <v>1</v>
      </c>
      <c r="BJP26" s="32">
        <f t="shared" si="563"/>
        <v>0.99998681326771099</v>
      </c>
      <c r="BJQ26" s="18"/>
      <c r="BJR26" s="18"/>
      <c r="BJS26" s="32"/>
      <c r="BJT26" s="31">
        <f t="shared" si="564"/>
        <v>2.6923613492980135E-2</v>
      </c>
      <c r="BJU26" s="18">
        <f t="shared" si="564"/>
        <v>0.17324038615630399</v>
      </c>
      <c r="BJV26" s="18">
        <f t="shared" si="564"/>
        <v>1</v>
      </c>
      <c r="BJW26" s="18">
        <f t="shared" si="564"/>
        <v>1</v>
      </c>
      <c r="BJX26" s="18">
        <f t="shared" si="564"/>
        <v>1</v>
      </c>
      <c r="BJY26" s="32">
        <f t="shared" si="564"/>
        <v>7.011593642594055E-2</v>
      </c>
      <c r="BJZ26" s="18"/>
      <c r="BKA26" s="18"/>
      <c r="BKB26" s="32"/>
      <c r="BKC26" s="31">
        <f t="shared" si="565"/>
        <v>2.6923613492980135E-2</v>
      </c>
      <c r="BKD26" s="18">
        <f t="shared" si="565"/>
        <v>0.9418743752486306</v>
      </c>
      <c r="BKE26" s="18">
        <f t="shared" si="565"/>
        <v>1</v>
      </c>
      <c r="BKF26" s="18">
        <f t="shared" si="565"/>
        <v>1</v>
      </c>
      <c r="BKG26" s="18">
        <f t="shared" si="565"/>
        <v>0.99999999952286878</v>
      </c>
      <c r="BKH26" s="32">
        <f t="shared" si="565"/>
        <v>3.5608750904714812E-2</v>
      </c>
      <c r="BKI26" s="18"/>
      <c r="BKJ26" s="18"/>
      <c r="BKK26" s="32"/>
      <c r="BKL26" s="31">
        <f t="shared" si="566"/>
        <v>2.6923613492980135E-2</v>
      </c>
      <c r="BKM26" s="18">
        <f t="shared" si="566"/>
        <v>0.53070404805042926</v>
      </c>
      <c r="BKN26" s="18">
        <f t="shared" si="566"/>
        <v>1</v>
      </c>
      <c r="BKO26" s="18">
        <f t="shared" si="566"/>
        <v>1</v>
      </c>
      <c r="BKP26" s="18">
        <f t="shared" si="566"/>
        <v>1</v>
      </c>
      <c r="BKQ26" s="32">
        <f t="shared" si="566"/>
        <v>8.5296571643904237E-2</v>
      </c>
      <c r="BKR26" s="18"/>
      <c r="BKS26" s="18"/>
      <c r="BKT26" s="32"/>
      <c r="BKU26" s="31">
        <f t="shared" si="567"/>
        <v>0.92219227210375676</v>
      </c>
      <c r="BKV26" s="18">
        <f t="shared" si="567"/>
        <v>1</v>
      </c>
      <c r="BKW26" s="18">
        <f t="shared" si="567"/>
        <v>1</v>
      </c>
      <c r="BKX26" s="18">
        <f t="shared" si="567"/>
        <v>1</v>
      </c>
      <c r="BKY26" s="18">
        <f t="shared" si="567"/>
        <v>0.96290265801995323</v>
      </c>
      <c r="BKZ26" s="32">
        <f t="shared" si="567"/>
        <v>4.928244309597514E-2</v>
      </c>
      <c r="BLA26" s="18"/>
      <c r="BLB26" s="18"/>
      <c r="BLC26" s="32"/>
      <c r="BLD26" s="31">
        <f t="shared" si="568"/>
        <v>1</v>
      </c>
      <c r="BLE26" s="18">
        <f t="shared" si="568"/>
        <v>0.98914462643891521</v>
      </c>
      <c r="BLF26" s="18">
        <f t="shared" si="568"/>
        <v>0.99906827821636646</v>
      </c>
      <c r="BLG26" s="18">
        <f t="shared" si="568"/>
        <v>1</v>
      </c>
      <c r="BLH26" s="18">
        <f t="shared" si="568"/>
        <v>1</v>
      </c>
      <c r="BLI26" s="32">
        <f t="shared" si="568"/>
        <v>0.99999893130266504</v>
      </c>
      <c r="BLJ26" s="18"/>
      <c r="BLK26" s="18"/>
      <c r="BLL26" s="32"/>
      <c r="BLM26" s="31">
        <f t="shared" si="569"/>
        <v>1</v>
      </c>
      <c r="BLN26" s="18">
        <f t="shared" si="569"/>
        <v>1</v>
      </c>
      <c r="BLO26" s="18">
        <f t="shared" si="569"/>
        <v>0.99999996673389879</v>
      </c>
      <c r="BLP26" s="18">
        <f t="shared" si="569"/>
        <v>1</v>
      </c>
      <c r="BLQ26" s="18">
        <f t="shared" si="569"/>
        <v>1</v>
      </c>
      <c r="BLR26" s="32">
        <f t="shared" si="569"/>
        <v>1</v>
      </c>
      <c r="BLS26" s="18"/>
      <c r="BLT26" s="18"/>
      <c r="BLU26" s="32"/>
      <c r="BLV26" s="31">
        <f t="shared" si="570"/>
        <v>4.4234013878860237E-2</v>
      </c>
      <c r="BLW26" s="18">
        <f t="shared" si="570"/>
        <v>0.48385348687534857</v>
      </c>
      <c r="BLX26" s="18">
        <f t="shared" si="570"/>
        <v>1</v>
      </c>
      <c r="BLY26" s="18">
        <f t="shared" si="570"/>
        <v>1</v>
      </c>
      <c r="BLZ26" s="18">
        <f t="shared" si="570"/>
        <v>1</v>
      </c>
      <c r="BMA26" s="32">
        <f t="shared" si="570"/>
        <v>0.53055716341022763</v>
      </c>
      <c r="BMB26" s="18"/>
      <c r="BMC26" s="18"/>
      <c r="BMD26" s="32"/>
      <c r="BME26" s="31">
        <f t="shared" si="571"/>
        <v>7.0520855789401857E-2</v>
      </c>
      <c r="BMF26" s="18">
        <f t="shared" si="571"/>
        <v>0.68609312967690228</v>
      </c>
      <c r="BMG26" s="18">
        <f t="shared" si="571"/>
        <v>1</v>
      </c>
      <c r="BMH26" s="18">
        <f t="shared" si="571"/>
        <v>1</v>
      </c>
      <c r="BMI26" s="18">
        <f t="shared" si="571"/>
        <v>1</v>
      </c>
      <c r="BMJ26" s="32">
        <f t="shared" si="571"/>
        <v>0.15762570071651347</v>
      </c>
      <c r="BMK26" s="18"/>
      <c r="BML26" s="18"/>
      <c r="BMM26" s="32"/>
      <c r="BMN26" s="31">
        <f t="shared" si="572"/>
        <v>6.5872057805152651E-2</v>
      </c>
      <c r="BMO26" s="18">
        <f t="shared" si="572"/>
        <v>0.77088437465146964</v>
      </c>
      <c r="BMP26" s="18">
        <f t="shared" si="572"/>
        <v>1</v>
      </c>
      <c r="BMQ26" s="18">
        <f t="shared" si="572"/>
        <v>1</v>
      </c>
      <c r="BMR26" s="18">
        <f t="shared" si="572"/>
        <v>1</v>
      </c>
      <c r="BMS26" s="32">
        <f t="shared" si="572"/>
        <v>8.9236530870822978E-2</v>
      </c>
      <c r="BMT26" s="18"/>
      <c r="BMU26" s="18"/>
      <c r="BMV26" s="32"/>
      <c r="BMW26" s="31">
        <f t="shared" si="573"/>
        <v>7.825069781155361E-2</v>
      </c>
      <c r="BMX26" s="18">
        <f t="shared" si="573"/>
        <v>0.96818184427763276</v>
      </c>
      <c r="BMY26" s="18">
        <f t="shared" si="573"/>
        <v>1</v>
      </c>
      <c r="BMZ26" s="18">
        <f t="shared" si="573"/>
        <v>1</v>
      </c>
      <c r="BNA26" s="18">
        <f t="shared" si="573"/>
        <v>1</v>
      </c>
      <c r="BNB26" s="32">
        <f t="shared" si="573"/>
        <v>6.4602976263130316E-2</v>
      </c>
      <c r="BNC26" s="18"/>
      <c r="BND26" s="18"/>
      <c r="BNE26" s="32"/>
      <c r="BNF26" s="31">
        <f t="shared" si="574"/>
        <v>7.0315827220041663E-2</v>
      </c>
      <c r="BNG26" s="18">
        <f t="shared" si="574"/>
        <v>0.66816720313795031</v>
      </c>
      <c r="BNH26" s="18">
        <f t="shared" si="574"/>
        <v>0.99999999999999933</v>
      </c>
      <c r="BNI26" s="18">
        <f t="shared" si="574"/>
        <v>1</v>
      </c>
      <c r="BNJ26" s="18">
        <f t="shared" si="574"/>
        <v>1</v>
      </c>
      <c r="BNK26" s="32">
        <f t="shared" si="574"/>
        <v>0.43319313838493106</v>
      </c>
      <c r="BNL26" s="18"/>
      <c r="BNM26" s="18"/>
      <c r="BNN26" s="32"/>
      <c r="BNO26" s="31">
        <f t="shared" si="575"/>
        <v>1</v>
      </c>
      <c r="BNP26" s="18">
        <f t="shared" si="575"/>
        <v>1</v>
      </c>
      <c r="BNQ26" s="18">
        <f t="shared" si="575"/>
        <v>0.9999999999998086</v>
      </c>
      <c r="BNR26" s="18">
        <f t="shared" si="575"/>
        <v>1</v>
      </c>
      <c r="BNS26" s="18">
        <f t="shared" si="575"/>
        <v>1</v>
      </c>
      <c r="BNT26" s="32">
        <f t="shared" si="575"/>
        <v>1</v>
      </c>
      <c r="BNU26" s="18"/>
      <c r="BNV26" s="18"/>
      <c r="BNW26" s="32"/>
    </row>
    <row r="27" spans="2:1739" s="11" customFormat="1" x14ac:dyDescent="0.15">
      <c r="B27" s="167"/>
      <c r="C27" s="167"/>
      <c r="D27" s="48"/>
      <c r="E27" s="93">
        <v>8.4173152507235321E-3</v>
      </c>
      <c r="F27" s="94">
        <v>8.6317041223568083E-4</v>
      </c>
      <c r="G27" s="95">
        <v>6.072495748089231E-3</v>
      </c>
      <c r="H27" s="89"/>
      <c r="I27" s="27"/>
      <c r="J27" s="167"/>
      <c r="K27" s="44"/>
      <c r="L27" s="31">
        <f t="shared" si="384"/>
        <v>0.79304139849594524</v>
      </c>
      <c r="M27" s="18">
        <f t="shared" si="384"/>
        <v>1</v>
      </c>
      <c r="N27" s="18">
        <f t="shared" si="384"/>
        <v>1</v>
      </c>
      <c r="O27" s="18">
        <f t="shared" si="384"/>
        <v>1</v>
      </c>
      <c r="P27" s="18">
        <f t="shared" si="384"/>
        <v>0.19738007451647466</v>
      </c>
      <c r="Q27" s="32">
        <f t="shared" si="384"/>
        <v>2.7126341589139218E-2</v>
      </c>
      <c r="R27" s="18"/>
      <c r="S27" s="18"/>
      <c r="T27" s="32"/>
      <c r="U27" s="31">
        <f t="shared" si="385"/>
        <v>0.93636009330646142</v>
      </c>
      <c r="V27" s="18">
        <f t="shared" si="385"/>
        <v>1</v>
      </c>
      <c r="W27" s="18">
        <f t="shared" si="385"/>
        <v>1</v>
      </c>
      <c r="X27" s="18">
        <f t="shared" si="385"/>
        <v>1</v>
      </c>
      <c r="Y27" s="18">
        <f t="shared" si="385"/>
        <v>1</v>
      </c>
      <c r="Z27" s="32">
        <f t="shared" si="385"/>
        <v>0.84992094240033778</v>
      </c>
      <c r="AA27" s="18"/>
      <c r="AB27" s="18"/>
      <c r="AC27" s="32"/>
      <c r="AD27" s="31">
        <f t="shared" si="386"/>
        <v>0.30281820722097741</v>
      </c>
      <c r="AE27" s="18">
        <f t="shared" si="386"/>
        <v>1</v>
      </c>
      <c r="AF27" s="18">
        <f t="shared" si="386"/>
        <v>1</v>
      </c>
      <c r="AG27" s="18">
        <f t="shared" si="386"/>
        <v>1</v>
      </c>
      <c r="AH27" s="18">
        <f t="shared" si="386"/>
        <v>1</v>
      </c>
      <c r="AI27" s="32">
        <f t="shared" si="386"/>
        <v>1</v>
      </c>
      <c r="AJ27" s="18"/>
      <c r="AK27" s="18"/>
      <c r="AL27" s="32"/>
      <c r="AM27" s="31">
        <f t="shared" si="387"/>
        <v>1</v>
      </c>
      <c r="AN27" s="18">
        <f t="shared" si="387"/>
        <v>1</v>
      </c>
      <c r="AO27" s="18">
        <f t="shared" si="387"/>
        <v>1</v>
      </c>
      <c r="AP27" s="18">
        <f t="shared" si="387"/>
        <v>1</v>
      </c>
      <c r="AQ27" s="18">
        <f t="shared" si="387"/>
        <v>1</v>
      </c>
      <c r="AR27" s="32">
        <f t="shared" si="387"/>
        <v>1</v>
      </c>
      <c r="AS27" s="18"/>
      <c r="AT27" s="18"/>
      <c r="AU27" s="32"/>
      <c r="AV27" s="31">
        <f t="shared" si="388"/>
        <v>1</v>
      </c>
      <c r="AW27" s="18">
        <f t="shared" si="388"/>
        <v>1</v>
      </c>
      <c r="AX27" s="18">
        <f t="shared" si="388"/>
        <v>1</v>
      </c>
      <c r="AY27" s="18">
        <f t="shared" si="388"/>
        <v>1</v>
      </c>
      <c r="AZ27" s="18">
        <f t="shared" si="388"/>
        <v>1</v>
      </c>
      <c r="BA27" s="32">
        <f t="shared" si="388"/>
        <v>1</v>
      </c>
      <c r="BB27" s="18"/>
      <c r="BC27" s="18"/>
      <c r="BD27" s="32"/>
      <c r="BE27" s="31">
        <f t="shared" si="389"/>
        <v>2.6923613492980135E-2</v>
      </c>
      <c r="BF27" s="18">
        <f t="shared" si="389"/>
        <v>0.8738958633469025</v>
      </c>
      <c r="BG27" s="18">
        <f t="shared" si="389"/>
        <v>1</v>
      </c>
      <c r="BH27" s="18">
        <f t="shared" si="389"/>
        <v>1</v>
      </c>
      <c r="BI27" s="18">
        <f t="shared" si="389"/>
        <v>1</v>
      </c>
      <c r="BJ27" s="32">
        <f t="shared" si="389"/>
        <v>5.757317233943255E-2</v>
      </c>
      <c r="BK27" s="18"/>
      <c r="BL27" s="18"/>
      <c r="BM27" s="32"/>
      <c r="BN27" s="31">
        <f t="shared" si="390"/>
        <v>0.9921751719672347</v>
      </c>
      <c r="BO27" s="18">
        <f t="shared" si="390"/>
        <v>1</v>
      </c>
      <c r="BP27" s="18">
        <f t="shared" si="390"/>
        <v>1</v>
      </c>
      <c r="BQ27" s="18">
        <f t="shared" si="390"/>
        <v>1</v>
      </c>
      <c r="BR27" s="18">
        <f t="shared" si="390"/>
        <v>1</v>
      </c>
      <c r="BS27" s="32">
        <f t="shared" si="390"/>
        <v>1</v>
      </c>
      <c r="BT27" s="18"/>
      <c r="BU27" s="18"/>
      <c r="BV27" s="32"/>
      <c r="BW27" s="31">
        <f t="shared" si="391"/>
        <v>0.97604000332537733</v>
      </c>
      <c r="BX27" s="18">
        <f t="shared" si="391"/>
        <v>1</v>
      </c>
      <c r="BY27" s="18">
        <f t="shared" si="391"/>
        <v>1</v>
      </c>
      <c r="BZ27" s="18">
        <f t="shared" si="391"/>
        <v>1</v>
      </c>
      <c r="CA27" s="18">
        <f t="shared" si="391"/>
        <v>0.76285290190511856</v>
      </c>
      <c r="CB27" s="32">
        <f t="shared" si="391"/>
        <v>0.15040750665572389</v>
      </c>
      <c r="CC27" s="18"/>
      <c r="CD27" s="18"/>
      <c r="CE27" s="32"/>
      <c r="CF27" s="31">
        <f t="shared" si="392"/>
        <v>1</v>
      </c>
      <c r="CG27" s="18">
        <f t="shared" si="392"/>
        <v>1</v>
      </c>
      <c r="CH27" s="18">
        <f t="shared" si="392"/>
        <v>1</v>
      </c>
      <c r="CI27" s="18">
        <f t="shared" si="392"/>
        <v>1</v>
      </c>
      <c r="CJ27" s="18">
        <f t="shared" si="392"/>
        <v>0.94402542771701758</v>
      </c>
      <c r="CK27" s="32">
        <f t="shared" si="392"/>
        <v>0.6461680237402222</v>
      </c>
      <c r="CL27" s="18"/>
      <c r="CM27" s="18"/>
      <c r="CN27" s="32"/>
      <c r="CO27" s="31">
        <f t="shared" si="393"/>
        <v>1</v>
      </c>
      <c r="CP27" s="18">
        <f t="shared" si="393"/>
        <v>1</v>
      </c>
      <c r="CQ27" s="18">
        <f t="shared" si="393"/>
        <v>1</v>
      </c>
      <c r="CR27" s="18">
        <f t="shared" si="393"/>
        <v>0.99999995059784608</v>
      </c>
      <c r="CS27" s="18">
        <f t="shared" si="393"/>
        <v>0.16114407709384479</v>
      </c>
      <c r="CT27" s="32">
        <f t="shared" si="393"/>
        <v>4.5160145987916803E-2</v>
      </c>
      <c r="CU27" s="18"/>
      <c r="CV27" s="18"/>
      <c r="CW27" s="32"/>
      <c r="CX27" s="31">
        <f t="shared" si="394"/>
        <v>8.5335598480633532E-2</v>
      </c>
      <c r="CY27" s="18">
        <f t="shared" si="394"/>
        <v>0.69108066287610914</v>
      </c>
      <c r="CZ27" s="18">
        <f t="shared" si="394"/>
        <v>0.99999990940685812</v>
      </c>
      <c r="DA27" s="18">
        <f t="shared" si="394"/>
        <v>1</v>
      </c>
      <c r="DB27" s="18">
        <f t="shared" si="394"/>
        <v>1</v>
      </c>
      <c r="DC27" s="32">
        <f t="shared" si="394"/>
        <v>1</v>
      </c>
      <c r="DD27" s="18"/>
      <c r="DE27" s="18"/>
      <c r="DF27" s="32"/>
      <c r="DG27" s="31">
        <f t="shared" si="395"/>
        <v>2.6923613492980135E-2</v>
      </c>
      <c r="DH27" s="18">
        <f t="shared" si="395"/>
        <v>0.47449801411858195</v>
      </c>
      <c r="DI27" s="18">
        <f t="shared" si="395"/>
        <v>1</v>
      </c>
      <c r="DJ27" s="18">
        <f t="shared" si="395"/>
        <v>1</v>
      </c>
      <c r="DK27" s="18">
        <f t="shared" si="395"/>
        <v>1</v>
      </c>
      <c r="DL27" s="32">
        <f t="shared" si="395"/>
        <v>0.11557973647768159</v>
      </c>
      <c r="DM27" s="18"/>
      <c r="DN27" s="18"/>
      <c r="DO27" s="32"/>
      <c r="DP27" s="31">
        <f t="shared" si="396"/>
        <v>1</v>
      </c>
      <c r="DQ27" s="18">
        <f t="shared" si="396"/>
        <v>1</v>
      </c>
      <c r="DR27" s="18">
        <f t="shared" si="396"/>
        <v>1</v>
      </c>
      <c r="DS27" s="18">
        <f t="shared" si="396"/>
        <v>0.97731673483897286</v>
      </c>
      <c r="DT27" s="18">
        <f t="shared" si="396"/>
        <v>0.95431175579947958</v>
      </c>
      <c r="DU27" s="32">
        <f t="shared" si="396"/>
        <v>0.83693720615630973</v>
      </c>
      <c r="DV27" s="18"/>
      <c r="DW27" s="18"/>
      <c r="DX27" s="32"/>
      <c r="DY27" s="31">
        <f t="shared" si="397"/>
        <v>3.3462407175098199E-2</v>
      </c>
      <c r="DZ27" s="18">
        <f t="shared" si="397"/>
        <v>0.5941064125193134</v>
      </c>
      <c r="EA27" s="18">
        <f t="shared" si="397"/>
        <v>1</v>
      </c>
      <c r="EB27" s="18">
        <f t="shared" si="397"/>
        <v>1</v>
      </c>
      <c r="EC27" s="18">
        <f t="shared" si="397"/>
        <v>1</v>
      </c>
      <c r="ED27" s="32">
        <f t="shared" si="397"/>
        <v>0.21596351028313276</v>
      </c>
      <c r="EE27" s="18"/>
      <c r="EF27" s="18"/>
      <c r="EG27" s="32"/>
      <c r="EH27" s="31">
        <f t="shared" si="398"/>
        <v>0.76041412997722657</v>
      </c>
      <c r="EI27" s="18">
        <f t="shared" si="398"/>
        <v>1</v>
      </c>
      <c r="EJ27" s="18">
        <f t="shared" si="398"/>
        <v>1</v>
      </c>
      <c r="EK27" s="18">
        <f t="shared" si="398"/>
        <v>1</v>
      </c>
      <c r="EL27" s="18">
        <f t="shared" si="398"/>
        <v>0.99999989229248043</v>
      </c>
      <c r="EM27" s="32">
        <f t="shared" si="398"/>
        <v>5.6913965883085359E-2</v>
      </c>
      <c r="EN27" s="18"/>
      <c r="EO27" s="18"/>
      <c r="EP27" s="32"/>
      <c r="EQ27" s="31">
        <f t="shared" si="399"/>
        <v>1</v>
      </c>
      <c r="ER27" s="18">
        <f t="shared" si="399"/>
        <v>1</v>
      </c>
      <c r="ES27" s="18">
        <f t="shared" si="399"/>
        <v>1</v>
      </c>
      <c r="ET27" s="18">
        <f t="shared" si="399"/>
        <v>1</v>
      </c>
      <c r="EU27" s="18">
        <f t="shared" si="399"/>
        <v>1</v>
      </c>
      <c r="EV27" s="32">
        <f t="shared" si="399"/>
        <v>0.99999999979546916</v>
      </c>
      <c r="EW27" s="18"/>
      <c r="EX27" s="18"/>
      <c r="EY27" s="32"/>
      <c r="EZ27" s="31">
        <f t="shared" si="400"/>
        <v>1</v>
      </c>
      <c r="FA27" s="18">
        <f t="shared" si="400"/>
        <v>1</v>
      </c>
      <c r="FB27" s="18">
        <f t="shared" si="400"/>
        <v>1</v>
      </c>
      <c r="FC27" s="18">
        <f t="shared" si="400"/>
        <v>1</v>
      </c>
      <c r="FD27" s="18">
        <f t="shared" si="400"/>
        <v>1</v>
      </c>
      <c r="FE27" s="32">
        <f t="shared" si="400"/>
        <v>0.44289159655065768</v>
      </c>
      <c r="FF27" s="18"/>
      <c r="FG27" s="18"/>
      <c r="FH27" s="32"/>
      <c r="FI27" s="31">
        <f t="shared" si="401"/>
        <v>1</v>
      </c>
      <c r="FJ27" s="18">
        <f t="shared" si="401"/>
        <v>1</v>
      </c>
      <c r="FK27" s="18">
        <f t="shared" si="401"/>
        <v>1</v>
      </c>
      <c r="FL27" s="18">
        <f t="shared" si="401"/>
        <v>1</v>
      </c>
      <c r="FM27" s="18">
        <f t="shared" si="401"/>
        <v>1</v>
      </c>
      <c r="FN27" s="32">
        <f t="shared" si="401"/>
        <v>0.13750274495898204</v>
      </c>
      <c r="FO27" s="18"/>
      <c r="FP27" s="18"/>
      <c r="FQ27" s="32"/>
      <c r="FR27" s="31">
        <f t="shared" si="402"/>
        <v>1</v>
      </c>
      <c r="FS27" s="18">
        <f t="shared" si="402"/>
        <v>1</v>
      </c>
      <c r="FT27" s="18">
        <f t="shared" si="402"/>
        <v>1</v>
      </c>
      <c r="FU27" s="18">
        <f t="shared" si="402"/>
        <v>0.39354753882488658</v>
      </c>
      <c r="FV27" s="18">
        <f t="shared" si="402"/>
        <v>3.0125043397748921E-2</v>
      </c>
      <c r="FW27" s="32">
        <f t="shared" si="402"/>
        <v>2.6923613492980135E-2</v>
      </c>
      <c r="FX27" s="18"/>
      <c r="FY27" s="18"/>
      <c r="FZ27" s="32"/>
      <c r="GA27" s="31">
        <f t="shared" si="403"/>
        <v>0.18653234494722301</v>
      </c>
      <c r="GB27" s="18">
        <f t="shared" si="403"/>
        <v>1</v>
      </c>
      <c r="GC27" s="18">
        <f t="shared" si="403"/>
        <v>1</v>
      </c>
      <c r="GD27" s="18">
        <f t="shared" si="403"/>
        <v>1</v>
      </c>
      <c r="GE27" s="18">
        <f t="shared" si="403"/>
        <v>0.3000709777351096</v>
      </c>
      <c r="GF27" s="32">
        <f t="shared" si="403"/>
        <v>2.6923613492980135E-2</v>
      </c>
      <c r="GG27" s="18"/>
      <c r="GH27" s="18"/>
      <c r="GI27" s="32"/>
      <c r="GJ27" s="31">
        <f t="shared" si="404"/>
        <v>0.22912937567191899</v>
      </c>
      <c r="GK27" s="18">
        <f t="shared" si="404"/>
        <v>0.99999998799813061</v>
      </c>
      <c r="GL27" s="18">
        <f t="shared" si="404"/>
        <v>1</v>
      </c>
      <c r="GM27" s="18">
        <f t="shared" si="404"/>
        <v>1</v>
      </c>
      <c r="GN27" s="18">
        <f t="shared" si="404"/>
        <v>1</v>
      </c>
      <c r="GO27" s="32">
        <f t="shared" si="404"/>
        <v>1</v>
      </c>
      <c r="GP27" s="18"/>
      <c r="GQ27" s="18"/>
      <c r="GR27" s="32"/>
      <c r="GS27" s="31">
        <f t="shared" si="405"/>
        <v>0.35778059329596396</v>
      </c>
      <c r="GT27" s="18">
        <f t="shared" si="405"/>
        <v>1</v>
      </c>
      <c r="GU27" s="18">
        <f t="shared" si="405"/>
        <v>1</v>
      </c>
      <c r="GV27" s="18">
        <f t="shared" si="405"/>
        <v>1</v>
      </c>
      <c r="GW27" s="18">
        <f t="shared" si="405"/>
        <v>0.99999993174087631</v>
      </c>
      <c r="GX27" s="32">
        <f t="shared" si="405"/>
        <v>3.7155106844823579E-2</v>
      </c>
      <c r="GY27" s="18"/>
      <c r="GZ27" s="18"/>
      <c r="HA27" s="32"/>
      <c r="HB27" s="31">
        <f t="shared" si="406"/>
        <v>0.1199163074042611</v>
      </c>
      <c r="HC27" s="18">
        <f t="shared" si="406"/>
        <v>4.7184258248414726E-2</v>
      </c>
      <c r="HD27" s="18">
        <f t="shared" si="406"/>
        <v>2.6923613492980135E-2</v>
      </c>
      <c r="HE27" s="18">
        <f t="shared" si="406"/>
        <v>0.65993172080554074</v>
      </c>
      <c r="HF27" s="18">
        <f t="shared" si="406"/>
        <v>1</v>
      </c>
      <c r="HG27" s="32">
        <f t="shared" si="406"/>
        <v>1</v>
      </c>
      <c r="HH27" s="18"/>
      <c r="HI27" s="18"/>
      <c r="HJ27" s="32"/>
      <c r="HK27" s="31">
        <f t="shared" si="407"/>
        <v>3.3093840569719826E-2</v>
      </c>
      <c r="HL27" s="18">
        <f t="shared" si="407"/>
        <v>1</v>
      </c>
      <c r="HM27" s="18">
        <f t="shared" si="407"/>
        <v>1</v>
      </c>
      <c r="HN27" s="18">
        <f t="shared" si="407"/>
        <v>1</v>
      </c>
      <c r="HO27" s="18">
        <f t="shared" si="407"/>
        <v>0.83857752338179847</v>
      </c>
      <c r="HP27" s="32">
        <f t="shared" si="407"/>
        <v>5.754198523247394E-2</v>
      </c>
      <c r="HQ27" s="18"/>
      <c r="HR27" s="18"/>
      <c r="HS27" s="32"/>
      <c r="HT27" s="31">
        <f t="shared" si="408"/>
        <v>1</v>
      </c>
      <c r="HU27" s="18">
        <f t="shared" si="408"/>
        <v>1</v>
      </c>
      <c r="HV27" s="18">
        <f t="shared" si="408"/>
        <v>1</v>
      </c>
      <c r="HW27" s="18">
        <f t="shared" si="408"/>
        <v>1</v>
      </c>
      <c r="HX27" s="18">
        <f t="shared" si="408"/>
        <v>1</v>
      </c>
      <c r="HY27" s="32">
        <f t="shared" si="408"/>
        <v>0.18157067344560834</v>
      </c>
      <c r="HZ27" s="18"/>
      <c r="IA27" s="18"/>
      <c r="IB27" s="32"/>
      <c r="IC27" s="31">
        <f t="shared" si="409"/>
        <v>0.22012242830652706</v>
      </c>
      <c r="ID27" s="18">
        <f t="shared" si="409"/>
        <v>1</v>
      </c>
      <c r="IE27" s="18">
        <f t="shared" si="409"/>
        <v>1</v>
      </c>
      <c r="IF27" s="18">
        <f t="shared" si="409"/>
        <v>1</v>
      </c>
      <c r="IG27" s="18">
        <f t="shared" si="409"/>
        <v>0.57744858554364853</v>
      </c>
      <c r="IH27" s="32">
        <f t="shared" si="409"/>
        <v>2.9236926189793174E-2</v>
      </c>
      <c r="II27" s="18"/>
      <c r="IJ27" s="18"/>
      <c r="IK27" s="32"/>
      <c r="IL27" s="31">
        <f t="shared" si="410"/>
        <v>0.99917689368991369</v>
      </c>
      <c r="IM27" s="18">
        <f t="shared" si="410"/>
        <v>1</v>
      </c>
      <c r="IN27" s="18">
        <f t="shared" si="410"/>
        <v>1</v>
      </c>
      <c r="IO27" s="18">
        <f t="shared" si="410"/>
        <v>1</v>
      </c>
      <c r="IP27" s="18">
        <f t="shared" si="410"/>
        <v>0.99999978854199034</v>
      </c>
      <c r="IQ27" s="32">
        <f t="shared" si="410"/>
        <v>8.1168013227973249E-2</v>
      </c>
      <c r="IR27" s="18"/>
      <c r="IS27" s="18"/>
      <c r="IT27" s="32"/>
      <c r="IU27" s="31">
        <f t="shared" si="411"/>
        <v>1</v>
      </c>
      <c r="IV27" s="18">
        <f t="shared" si="411"/>
        <v>1</v>
      </c>
      <c r="IW27" s="18">
        <f t="shared" si="411"/>
        <v>1</v>
      </c>
      <c r="IX27" s="18">
        <f t="shared" si="411"/>
        <v>1</v>
      </c>
      <c r="IY27" s="18">
        <f t="shared" si="411"/>
        <v>1</v>
      </c>
      <c r="IZ27" s="32">
        <f t="shared" si="411"/>
        <v>1</v>
      </c>
      <c r="JA27" s="18"/>
      <c r="JB27" s="18"/>
      <c r="JC27" s="32"/>
      <c r="JD27" s="31">
        <f t="shared" si="412"/>
        <v>0.42324090054212504</v>
      </c>
      <c r="JE27" s="18">
        <f t="shared" si="412"/>
        <v>1</v>
      </c>
      <c r="JF27" s="18">
        <f t="shared" si="412"/>
        <v>1</v>
      </c>
      <c r="JG27" s="18">
        <f t="shared" si="412"/>
        <v>1</v>
      </c>
      <c r="JH27" s="18">
        <f t="shared" si="412"/>
        <v>0.99999999999998401</v>
      </c>
      <c r="JI27" s="32">
        <f t="shared" si="412"/>
        <v>5.6591670724970747E-2</v>
      </c>
      <c r="JJ27" s="18"/>
      <c r="JK27" s="18"/>
      <c r="JL27" s="32"/>
      <c r="JM27" s="31">
        <f t="shared" si="413"/>
        <v>8.6955115912923264E-2</v>
      </c>
      <c r="JN27" s="18">
        <f t="shared" si="413"/>
        <v>1</v>
      </c>
      <c r="JO27" s="18">
        <f t="shared" si="413"/>
        <v>1</v>
      </c>
      <c r="JP27" s="18">
        <f t="shared" si="413"/>
        <v>1</v>
      </c>
      <c r="JQ27" s="18">
        <f t="shared" si="413"/>
        <v>0.89892974768357392</v>
      </c>
      <c r="JR27" s="32">
        <f t="shared" si="413"/>
        <v>2.9856819616270982E-2</v>
      </c>
      <c r="JS27" s="18"/>
      <c r="JT27" s="18"/>
      <c r="JU27" s="32"/>
      <c r="JV27" s="31">
        <f t="shared" si="414"/>
        <v>0.997667252693207</v>
      </c>
      <c r="JW27" s="18">
        <f t="shared" si="414"/>
        <v>0.99947437813982609</v>
      </c>
      <c r="JX27" s="18">
        <f t="shared" si="414"/>
        <v>0.99976229679047868</v>
      </c>
      <c r="JY27" s="18">
        <f t="shared" si="414"/>
        <v>1</v>
      </c>
      <c r="JZ27" s="18">
        <f t="shared" si="414"/>
        <v>1</v>
      </c>
      <c r="KA27" s="32">
        <f t="shared" si="414"/>
        <v>1</v>
      </c>
      <c r="KB27" s="18"/>
      <c r="KC27" s="18"/>
      <c r="KD27" s="32"/>
      <c r="KE27" s="31">
        <f t="shared" si="415"/>
        <v>1</v>
      </c>
      <c r="KF27" s="18">
        <f t="shared" si="415"/>
        <v>1</v>
      </c>
      <c r="KG27" s="18">
        <f t="shared" si="415"/>
        <v>1</v>
      </c>
      <c r="KH27" s="18">
        <f t="shared" si="415"/>
        <v>1</v>
      </c>
      <c r="KI27" s="18">
        <f t="shared" si="415"/>
        <v>1</v>
      </c>
      <c r="KJ27" s="32">
        <f t="shared" si="415"/>
        <v>1</v>
      </c>
      <c r="KK27" s="18"/>
      <c r="KL27" s="18"/>
      <c r="KM27" s="32"/>
      <c r="KN27" s="31">
        <f t="shared" si="416"/>
        <v>0.99999963324302654</v>
      </c>
      <c r="KO27" s="18">
        <f t="shared" si="416"/>
        <v>0.96873531115728007</v>
      </c>
      <c r="KP27" s="18">
        <f t="shared" si="416"/>
        <v>0.99853720640422672</v>
      </c>
      <c r="KQ27" s="18">
        <f t="shared" si="416"/>
        <v>1</v>
      </c>
      <c r="KR27" s="18">
        <f t="shared" si="416"/>
        <v>1</v>
      </c>
      <c r="KS27" s="32">
        <f t="shared" si="416"/>
        <v>1</v>
      </c>
      <c r="KT27" s="18"/>
      <c r="KU27" s="18"/>
      <c r="KV27" s="32"/>
      <c r="KW27" s="31">
        <f t="shared" si="417"/>
        <v>1</v>
      </c>
      <c r="KX27" s="18">
        <f t="shared" si="417"/>
        <v>1</v>
      </c>
      <c r="KY27" s="18">
        <f t="shared" si="417"/>
        <v>1</v>
      </c>
      <c r="KZ27" s="18">
        <f t="shared" si="417"/>
        <v>1</v>
      </c>
      <c r="LA27" s="18">
        <f t="shared" si="417"/>
        <v>1</v>
      </c>
      <c r="LB27" s="32">
        <f t="shared" si="417"/>
        <v>1</v>
      </c>
      <c r="LC27" s="18"/>
      <c r="LD27" s="18"/>
      <c r="LE27" s="32"/>
      <c r="LF27" s="31">
        <f t="shared" si="418"/>
        <v>0.85827249068698086</v>
      </c>
      <c r="LG27" s="18">
        <f t="shared" si="418"/>
        <v>1</v>
      </c>
      <c r="LH27" s="18">
        <f t="shared" si="418"/>
        <v>1</v>
      </c>
      <c r="LI27" s="18">
        <f t="shared" si="418"/>
        <v>1</v>
      </c>
      <c r="LJ27" s="18">
        <f t="shared" si="418"/>
        <v>1</v>
      </c>
      <c r="LK27" s="32">
        <f t="shared" si="418"/>
        <v>9.6581318575141739E-2</v>
      </c>
      <c r="LL27" s="18"/>
      <c r="LM27" s="18"/>
      <c r="LN27" s="32"/>
      <c r="LO27" s="31">
        <f t="shared" si="419"/>
        <v>0.9081454490637606</v>
      </c>
      <c r="LP27" s="18">
        <f t="shared" si="419"/>
        <v>1</v>
      </c>
      <c r="LQ27" s="18">
        <f t="shared" si="419"/>
        <v>1</v>
      </c>
      <c r="LR27" s="18">
        <f t="shared" si="419"/>
        <v>1</v>
      </c>
      <c r="LS27" s="18">
        <f t="shared" si="419"/>
        <v>0.99001970638789427</v>
      </c>
      <c r="LT27" s="32">
        <f t="shared" si="419"/>
        <v>4.1105607371417455E-2</v>
      </c>
      <c r="LU27" s="18"/>
      <c r="LV27" s="18"/>
      <c r="LW27" s="32"/>
      <c r="LX27" s="31">
        <f t="shared" si="420"/>
        <v>1</v>
      </c>
      <c r="LY27" s="18">
        <f t="shared" si="420"/>
        <v>1</v>
      </c>
      <c r="LZ27" s="18">
        <f t="shared" si="420"/>
        <v>1</v>
      </c>
      <c r="MA27" s="18">
        <f t="shared" si="420"/>
        <v>1</v>
      </c>
      <c r="MB27" s="18">
        <f t="shared" si="420"/>
        <v>1</v>
      </c>
      <c r="MC27" s="32">
        <f t="shared" si="420"/>
        <v>1</v>
      </c>
      <c r="MD27" s="18"/>
      <c r="ME27" s="18"/>
      <c r="MF27" s="32"/>
      <c r="MG27" s="31">
        <f t="shared" si="421"/>
        <v>1</v>
      </c>
      <c r="MH27" s="18">
        <f t="shared" si="421"/>
        <v>1</v>
      </c>
      <c r="MI27" s="18">
        <f t="shared" si="421"/>
        <v>1</v>
      </c>
      <c r="MJ27" s="18">
        <f t="shared" si="421"/>
        <v>1</v>
      </c>
      <c r="MK27" s="18">
        <f t="shared" si="421"/>
        <v>1</v>
      </c>
      <c r="ML27" s="32">
        <f t="shared" si="421"/>
        <v>1</v>
      </c>
      <c r="MM27" s="18"/>
      <c r="MN27" s="18"/>
      <c r="MO27" s="32"/>
      <c r="MP27" s="31">
        <f t="shared" si="422"/>
        <v>1</v>
      </c>
      <c r="MQ27" s="18">
        <f t="shared" si="422"/>
        <v>1</v>
      </c>
      <c r="MR27" s="18">
        <f t="shared" si="422"/>
        <v>1</v>
      </c>
      <c r="MS27" s="18">
        <f t="shared" si="422"/>
        <v>1</v>
      </c>
      <c r="MT27" s="18">
        <f t="shared" si="422"/>
        <v>1</v>
      </c>
      <c r="MU27" s="32">
        <f t="shared" si="422"/>
        <v>1</v>
      </c>
      <c r="MV27" s="18"/>
      <c r="MW27" s="18"/>
      <c r="MX27" s="32"/>
      <c r="MY27" s="31">
        <f t="shared" si="423"/>
        <v>0.98277944418396002</v>
      </c>
      <c r="MZ27" s="18">
        <f t="shared" si="423"/>
        <v>0.99999999999983835</v>
      </c>
      <c r="NA27" s="18">
        <f t="shared" si="423"/>
        <v>1</v>
      </c>
      <c r="NB27" s="18">
        <f t="shared" si="423"/>
        <v>1</v>
      </c>
      <c r="NC27" s="18">
        <f t="shared" si="423"/>
        <v>1</v>
      </c>
      <c r="ND27" s="32">
        <f t="shared" si="423"/>
        <v>1</v>
      </c>
      <c r="NE27" s="18"/>
      <c r="NF27" s="18"/>
      <c r="NG27" s="32"/>
      <c r="NH27" s="31">
        <f t="shared" si="424"/>
        <v>0.99999999994382982</v>
      </c>
      <c r="NI27" s="18">
        <f t="shared" si="424"/>
        <v>1</v>
      </c>
      <c r="NJ27" s="18">
        <f t="shared" si="424"/>
        <v>1</v>
      </c>
      <c r="NK27" s="18">
        <f t="shared" si="424"/>
        <v>1</v>
      </c>
      <c r="NL27" s="18">
        <f t="shared" si="424"/>
        <v>1</v>
      </c>
      <c r="NM27" s="32">
        <f t="shared" si="424"/>
        <v>0.22574051915184196</v>
      </c>
      <c r="NN27" s="18"/>
      <c r="NO27" s="18"/>
      <c r="NP27" s="32"/>
      <c r="NQ27" s="31">
        <f t="shared" si="425"/>
        <v>1</v>
      </c>
      <c r="NR27" s="18">
        <f t="shared" si="425"/>
        <v>0.9457390564312611</v>
      </c>
      <c r="NS27" s="18">
        <f t="shared" si="425"/>
        <v>0.83945763952173791</v>
      </c>
      <c r="NT27" s="18">
        <f t="shared" si="425"/>
        <v>0.89691200522109593</v>
      </c>
      <c r="NU27" s="18">
        <f t="shared" si="425"/>
        <v>0.99830389378929085</v>
      </c>
      <c r="NV27" s="32">
        <f t="shared" si="425"/>
        <v>1</v>
      </c>
      <c r="NW27" s="18"/>
      <c r="NX27" s="18"/>
      <c r="NY27" s="32"/>
      <c r="NZ27" s="31">
        <f t="shared" si="426"/>
        <v>0.56547050201479909</v>
      </c>
      <c r="OA27" s="18">
        <f t="shared" si="426"/>
        <v>0.92864956984672919</v>
      </c>
      <c r="OB27" s="18">
        <f t="shared" si="426"/>
        <v>1</v>
      </c>
      <c r="OC27" s="18">
        <f t="shared" si="426"/>
        <v>1</v>
      </c>
      <c r="OD27" s="18">
        <f t="shared" si="426"/>
        <v>1</v>
      </c>
      <c r="OE27" s="32">
        <f t="shared" si="426"/>
        <v>1</v>
      </c>
      <c r="OF27" s="18"/>
      <c r="OG27" s="18"/>
      <c r="OH27" s="32"/>
      <c r="OI27" s="31">
        <f t="shared" si="427"/>
        <v>1</v>
      </c>
      <c r="OJ27" s="18">
        <f t="shared" si="427"/>
        <v>1</v>
      </c>
      <c r="OK27" s="18">
        <f t="shared" si="427"/>
        <v>1</v>
      </c>
      <c r="OL27" s="18">
        <f t="shared" si="427"/>
        <v>1</v>
      </c>
      <c r="OM27" s="18">
        <f t="shared" si="427"/>
        <v>1</v>
      </c>
      <c r="ON27" s="32">
        <f t="shared" si="427"/>
        <v>0.41752823652362731</v>
      </c>
      <c r="OO27" s="18"/>
      <c r="OP27" s="18"/>
      <c r="OQ27" s="32"/>
      <c r="OR27" s="31">
        <f t="shared" si="428"/>
        <v>0.72701450552975366</v>
      </c>
      <c r="OS27" s="18">
        <f t="shared" si="428"/>
        <v>1</v>
      </c>
      <c r="OT27" s="18">
        <f t="shared" si="428"/>
        <v>1</v>
      </c>
      <c r="OU27" s="18">
        <f t="shared" si="428"/>
        <v>1</v>
      </c>
      <c r="OV27" s="18">
        <f t="shared" si="428"/>
        <v>8.4750182456252127E-2</v>
      </c>
      <c r="OW27" s="32">
        <f t="shared" si="428"/>
        <v>2.7228261357204145E-2</v>
      </c>
      <c r="OX27" s="18"/>
      <c r="OY27" s="18"/>
      <c r="OZ27" s="32"/>
      <c r="PA27" s="31">
        <f t="shared" si="429"/>
        <v>0.64013063572009021</v>
      </c>
      <c r="PB27" s="18">
        <f t="shared" si="429"/>
        <v>1</v>
      </c>
      <c r="PC27" s="18">
        <f t="shared" si="429"/>
        <v>1</v>
      </c>
      <c r="PD27" s="18">
        <f t="shared" si="429"/>
        <v>1</v>
      </c>
      <c r="PE27" s="18">
        <f t="shared" si="429"/>
        <v>0.13018608548722274</v>
      </c>
      <c r="PF27" s="32">
        <f t="shared" si="429"/>
        <v>2.7024792724586164E-2</v>
      </c>
      <c r="PG27" s="18"/>
      <c r="PH27" s="18"/>
      <c r="PI27" s="32"/>
      <c r="PJ27" s="31">
        <f t="shared" si="430"/>
        <v>0.20793722890959404</v>
      </c>
      <c r="PK27" s="18">
        <f t="shared" si="430"/>
        <v>1</v>
      </c>
      <c r="PL27" s="18">
        <f t="shared" si="430"/>
        <v>1</v>
      </c>
      <c r="PM27" s="18">
        <f t="shared" si="430"/>
        <v>1</v>
      </c>
      <c r="PN27" s="18">
        <f t="shared" si="430"/>
        <v>0.29057714889743586</v>
      </c>
      <c r="PO27" s="32">
        <f t="shared" si="430"/>
        <v>3.1861213761198104E-2</v>
      </c>
      <c r="PP27" s="18"/>
      <c r="PQ27" s="18"/>
      <c r="PR27" s="32"/>
      <c r="PS27" s="31">
        <f t="shared" si="431"/>
        <v>1</v>
      </c>
      <c r="PT27" s="18">
        <f t="shared" si="431"/>
        <v>1</v>
      </c>
      <c r="PU27" s="18">
        <f t="shared" si="431"/>
        <v>1</v>
      </c>
      <c r="PV27" s="18">
        <f t="shared" si="431"/>
        <v>1</v>
      </c>
      <c r="PW27" s="18">
        <f t="shared" si="431"/>
        <v>0.99568868411212497</v>
      </c>
      <c r="PX27" s="32">
        <f t="shared" si="431"/>
        <v>0.39430804554795457</v>
      </c>
      <c r="PY27" s="18"/>
      <c r="PZ27" s="18"/>
      <c r="QA27" s="32"/>
      <c r="QB27" s="31">
        <f t="shared" si="432"/>
        <v>4.4129603366724564E-2</v>
      </c>
      <c r="QC27" s="18">
        <f t="shared" si="432"/>
        <v>1</v>
      </c>
      <c r="QD27" s="18">
        <f t="shared" si="432"/>
        <v>1</v>
      </c>
      <c r="QE27" s="18">
        <f t="shared" si="432"/>
        <v>1</v>
      </c>
      <c r="QF27" s="18">
        <f t="shared" si="432"/>
        <v>0.29242125296481536</v>
      </c>
      <c r="QG27" s="32">
        <f t="shared" si="432"/>
        <v>2.6923613492980135E-2</v>
      </c>
      <c r="QH27" s="18"/>
      <c r="QI27" s="18"/>
      <c r="QJ27" s="32"/>
      <c r="QK27" s="31">
        <f t="shared" si="433"/>
        <v>0.98626528495421328</v>
      </c>
      <c r="QL27" s="18">
        <f t="shared" si="433"/>
        <v>0.9966299939763027</v>
      </c>
      <c r="QM27" s="18">
        <f t="shared" si="433"/>
        <v>0.99899228402029783</v>
      </c>
      <c r="QN27" s="18">
        <f t="shared" si="433"/>
        <v>1</v>
      </c>
      <c r="QO27" s="18">
        <f t="shared" si="433"/>
        <v>1</v>
      </c>
      <c r="QP27" s="32">
        <f t="shared" si="433"/>
        <v>1</v>
      </c>
      <c r="QQ27" s="18"/>
      <c r="QR27" s="18"/>
      <c r="QS27" s="32"/>
      <c r="QT27" s="31">
        <f t="shared" si="434"/>
        <v>1</v>
      </c>
      <c r="QU27" s="18">
        <f t="shared" si="434"/>
        <v>1</v>
      </c>
      <c r="QV27" s="18">
        <f t="shared" si="434"/>
        <v>0.99733339863781567</v>
      </c>
      <c r="QW27" s="18">
        <f t="shared" si="434"/>
        <v>0.99999999999998312</v>
      </c>
      <c r="QX27" s="18">
        <f t="shared" si="434"/>
        <v>1</v>
      </c>
      <c r="QY27" s="32">
        <f t="shared" si="434"/>
        <v>1</v>
      </c>
      <c r="QZ27" s="18"/>
      <c r="RA27" s="18"/>
      <c r="RB27" s="32"/>
      <c r="RC27" s="31">
        <f t="shared" si="435"/>
        <v>4.5809811550796421E-2</v>
      </c>
      <c r="RD27" s="18">
        <f t="shared" si="435"/>
        <v>0.97387763553958751</v>
      </c>
      <c r="RE27" s="18">
        <f t="shared" si="435"/>
        <v>1</v>
      </c>
      <c r="RF27" s="18">
        <f t="shared" si="435"/>
        <v>1</v>
      </c>
      <c r="RG27" s="18">
        <f t="shared" si="435"/>
        <v>1</v>
      </c>
      <c r="RH27" s="32">
        <f t="shared" si="435"/>
        <v>0.18834915415678322</v>
      </c>
      <c r="RI27" s="18"/>
      <c r="RJ27" s="18"/>
      <c r="RK27" s="32"/>
      <c r="RL27" s="31">
        <f t="shared" si="436"/>
        <v>1</v>
      </c>
      <c r="RM27" s="18">
        <f t="shared" si="436"/>
        <v>1</v>
      </c>
      <c r="RN27" s="18">
        <f t="shared" si="436"/>
        <v>1</v>
      </c>
      <c r="RO27" s="18">
        <f t="shared" si="436"/>
        <v>1</v>
      </c>
      <c r="RP27" s="18">
        <f t="shared" si="436"/>
        <v>1</v>
      </c>
      <c r="RQ27" s="32">
        <f t="shared" si="436"/>
        <v>1</v>
      </c>
      <c r="RR27" s="18"/>
      <c r="RS27" s="18"/>
      <c r="RT27" s="32"/>
      <c r="RU27" s="31">
        <f t="shared" si="437"/>
        <v>0.99999999999999045</v>
      </c>
      <c r="RV27" s="18">
        <f t="shared" si="437"/>
        <v>1</v>
      </c>
      <c r="RW27" s="18">
        <f t="shared" si="437"/>
        <v>1</v>
      </c>
      <c r="RX27" s="18">
        <f t="shared" si="437"/>
        <v>1</v>
      </c>
      <c r="RY27" s="18">
        <f t="shared" si="437"/>
        <v>0.71706008937316268</v>
      </c>
      <c r="RZ27" s="32">
        <f t="shared" si="437"/>
        <v>9.5464984702496536E-2</v>
      </c>
      <c r="SA27" s="18"/>
      <c r="SB27" s="18"/>
      <c r="SC27" s="32"/>
      <c r="SD27" s="31">
        <f t="shared" si="438"/>
        <v>1</v>
      </c>
      <c r="SE27" s="18">
        <f t="shared" si="438"/>
        <v>1</v>
      </c>
      <c r="SF27" s="18">
        <f t="shared" si="438"/>
        <v>1</v>
      </c>
      <c r="SG27" s="18">
        <f t="shared" si="438"/>
        <v>0.72701044851241714</v>
      </c>
      <c r="SH27" s="18">
        <f t="shared" si="438"/>
        <v>0.16357145929235906</v>
      </c>
      <c r="SI27" s="32">
        <f t="shared" si="438"/>
        <v>5.0732785129836318E-2</v>
      </c>
      <c r="SJ27" s="18"/>
      <c r="SK27" s="18"/>
      <c r="SL27" s="32"/>
      <c r="SM27" s="31">
        <f t="shared" si="439"/>
        <v>1</v>
      </c>
      <c r="SN27" s="18">
        <f t="shared" si="439"/>
        <v>1</v>
      </c>
      <c r="SO27" s="18">
        <f t="shared" si="439"/>
        <v>1</v>
      </c>
      <c r="SP27" s="18">
        <f t="shared" si="439"/>
        <v>1</v>
      </c>
      <c r="SQ27" s="18">
        <f t="shared" si="439"/>
        <v>1</v>
      </c>
      <c r="SR27" s="32">
        <f t="shared" si="439"/>
        <v>1</v>
      </c>
      <c r="SS27" s="18"/>
      <c r="ST27" s="18"/>
      <c r="SU27" s="32"/>
      <c r="SV27" s="31">
        <f t="shared" si="440"/>
        <v>1</v>
      </c>
      <c r="SW27" s="18">
        <f t="shared" si="440"/>
        <v>1</v>
      </c>
      <c r="SX27" s="18">
        <f t="shared" si="440"/>
        <v>0.82412808031254992</v>
      </c>
      <c r="SY27" s="18">
        <f t="shared" si="440"/>
        <v>0.9999999999968785</v>
      </c>
      <c r="SZ27" s="18">
        <f t="shared" si="440"/>
        <v>1</v>
      </c>
      <c r="TA27" s="32">
        <f t="shared" si="440"/>
        <v>1</v>
      </c>
      <c r="TB27" s="18"/>
      <c r="TC27" s="18"/>
      <c r="TD27" s="32"/>
      <c r="TE27" s="31">
        <f t="shared" si="441"/>
        <v>4.250897883794371E-2</v>
      </c>
      <c r="TF27" s="18">
        <f t="shared" si="441"/>
        <v>0.2068050519738627</v>
      </c>
      <c r="TG27" s="18">
        <f t="shared" si="441"/>
        <v>1</v>
      </c>
      <c r="TH27" s="18">
        <f t="shared" si="441"/>
        <v>1</v>
      </c>
      <c r="TI27" s="18">
        <f t="shared" si="441"/>
        <v>1</v>
      </c>
      <c r="TJ27" s="32">
        <f t="shared" si="441"/>
        <v>1</v>
      </c>
      <c r="TK27" s="18"/>
      <c r="TL27" s="18"/>
      <c r="TM27" s="32"/>
      <c r="TN27" s="31">
        <f t="shared" si="442"/>
        <v>0.95145089098607871</v>
      </c>
      <c r="TO27" s="18">
        <f t="shared" si="442"/>
        <v>1</v>
      </c>
      <c r="TP27" s="18">
        <f t="shared" si="442"/>
        <v>1</v>
      </c>
      <c r="TQ27" s="18">
        <f t="shared" si="442"/>
        <v>0.50459771259867991</v>
      </c>
      <c r="TR27" s="18">
        <f t="shared" si="442"/>
        <v>0.12789006756977561</v>
      </c>
      <c r="TS27" s="32">
        <f t="shared" si="442"/>
        <v>9.60220079059734E-2</v>
      </c>
      <c r="TT27" s="18"/>
      <c r="TU27" s="18"/>
      <c r="TV27" s="32"/>
      <c r="TW27" s="31">
        <f t="shared" si="443"/>
        <v>2.7046502060656136E-2</v>
      </c>
      <c r="TX27" s="18">
        <f t="shared" si="443"/>
        <v>3.5990869557244162E-2</v>
      </c>
      <c r="TY27" s="18">
        <f t="shared" si="443"/>
        <v>0.97140815292547711</v>
      </c>
      <c r="TZ27" s="18">
        <f t="shared" si="443"/>
        <v>1</v>
      </c>
      <c r="UA27" s="18">
        <f t="shared" si="443"/>
        <v>1</v>
      </c>
      <c r="UB27" s="32">
        <f t="shared" si="443"/>
        <v>1</v>
      </c>
      <c r="UC27" s="18"/>
      <c r="UD27" s="18"/>
      <c r="UE27" s="32"/>
      <c r="UF27" s="31">
        <f t="shared" si="444"/>
        <v>0.78326247606638466</v>
      </c>
      <c r="UG27" s="18">
        <f t="shared" si="444"/>
        <v>1</v>
      </c>
      <c r="UH27" s="18">
        <f t="shared" si="444"/>
        <v>1</v>
      </c>
      <c r="UI27" s="18">
        <f t="shared" si="444"/>
        <v>1</v>
      </c>
      <c r="UJ27" s="18">
        <f t="shared" si="444"/>
        <v>0.99999999757244673</v>
      </c>
      <c r="UK27" s="32">
        <f t="shared" si="444"/>
        <v>3.184579287334971E-2</v>
      </c>
      <c r="UL27" s="18"/>
      <c r="UM27" s="18"/>
      <c r="UN27" s="32"/>
      <c r="UO27" s="31">
        <f t="shared" si="445"/>
        <v>6.4082208507989388E-2</v>
      </c>
      <c r="UP27" s="18">
        <f t="shared" si="445"/>
        <v>1</v>
      </c>
      <c r="UQ27" s="18">
        <f t="shared" si="445"/>
        <v>1</v>
      </c>
      <c r="UR27" s="18">
        <f t="shared" si="445"/>
        <v>1</v>
      </c>
      <c r="US27" s="18">
        <f t="shared" si="445"/>
        <v>0.61734096034366215</v>
      </c>
      <c r="UT27" s="32">
        <f t="shared" si="445"/>
        <v>2.8480696694056354E-2</v>
      </c>
      <c r="UU27" s="18"/>
      <c r="UV27" s="18"/>
      <c r="UW27" s="32"/>
      <c r="UX27" s="31">
        <f t="shared" si="446"/>
        <v>9.0669152773069389E-2</v>
      </c>
      <c r="UY27" s="18">
        <f t="shared" si="446"/>
        <v>0.60335039198235019</v>
      </c>
      <c r="UZ27" s="18">
        <f t="shared" si="446"/>
        <v>1</v>
      </c>
      <c r="VA27" s="18">
        <f t="shared" si="446"/>
        <v>1</v>
      </c>
      <c r="VB27" s="18">
        <f t="shared" si="446"/>
        <v>1</v>
      </c>
      <c r="VC27" s="32">
        <f t="shared" si="446"/>
        <v>0.10135295287808939</v>
      </c>
      <c r="VD27" s="18"/>
      <c r="VE27" s="18"/>
      <c r="VF27" s="32"/>
      <c r="VG27" s="31">
        <f t="shared" si="447"/>
        <v>0.52936665398470661</v>
      </c>
      <c r="VH27" s="18">
        <f t="shared" si="447"/>
        <v>1</v>
      </c>
      <c r="VI27" s="18">
        <f t="shared" si="447"/>
        <v>1</v>
      </c>
      <c r="VJ27" s="18">
        <f t="shared" si="447"/>
        <v>1</v>
      </c>
      <c r="VK27" s="18">
        <f t="shared" si="447"/>
        <v>0.43936064454135521</v>
      </c>
      <c r="VL27" s="32">
        <f t="shared" si="447"/>
        <v>3.5364309064763864E-2</v>
      </c>
      <c r="VM27" s="18"/>
      <c r="VN27" s="18"/>
      <c r="VO27" s="32"/>
      <c r="VP27" s="31">
        <f t="shared" si="448"/>
        <v>1</v>
      </c>
      <c r="VQ27" s="18">
        <f t="shared" si="448"/>
        <v>1</v>
      </c>
      <c r="VR27" s="18">
        <f t="shared" si="448"/>
        <v>1</v>
      </c>
      <c r="VS27" s="18">
        <f t="shared" si="448"/>
        <v>1</v>
      </c>
      <c r="VT27" s="18">
        <f t="shared" si="448"/>
        <v>1</v>
      </c>
      <c r="VU27" s="32">
        <f t="shared" si="448"/>
        <v>0.35389740250636309</v>
      </c>
      <c r="VV27" s="18"/>
      <c r="VW27" s="18"/>
      <c r="VX27" s="32"/>
      <c r="VY27" s="31">
        <f t="shared" si="449"/>
        <v>1</v>
      </c>
      <c r="VZ27" s="18">
        <f t="shared" si="449"/>
        <v>1</v>
      </c>
      <c r="WA27" s="18">
        <f t="shared" si="449"/>
        <v>0.99952994802847017</v>
      </c>
      <c r="WB27" s="18">
        <f t="shared" si="449"/>
        <v>1</v>
      </c>
      <c r="WC27" s="18">
        <f t="shared" si="449"/>
        <v>1</v>
      </c>
      <c r="WD27" s="32">
        <f t="shared" si="449"/>
        <v>1</v>
      </c>
      <c r="WE27" s="18"/>
      <c r="WF27" s="18"/>
      <c r="WG27" s="32"/>
      <c r="WH27" s="31">
        <f t="shared" si="450"/>
        <v>0.93478989539304314</v>
      </c>
      <c r="WI27" s="18">
        <f t="shared" si="450"/>
        <v>1</v>
      </c>
      <c r="WJ27" s="18">
        <f t="shared" si="450"/>
        <v>1</v>
      </c>
      <c r="WK27" s="18">
        <f t="shared" si="450"/>
        <v>1</v>
      </c>
      <c r="WL27" s="18">
        <f t="shared" si="450"/>
        <v>1</v>
      </c>
      <c r="WM27" s="32">
        <f t="shared" si="450"/>
        <v>1</v>
      </c>
      <c r="WN27" s="18"/>
      <c r="WO27" s="18"/>
      <c r="WP27" s="32"/>
      <c r="WQ27" s="31">
        <f t="shared" si="451"/>
        <v>1</v>
      </c>
      <c r="WR27" s="18">
        <f t="shared" si="451"/>
        <v>1</v>
      </c>
      <c r="WS27" s="18">
        <f t="shared" si="451"/>
        <v>1</v>
      </c>
      <c r="WT27" s="18">
        <f t="shared" si="451"/>
        <v>1</v>
      </c>
      <c r="WU27" s="18">
        <f t="shared" si="451"/>
        <v>1</v>
      </c>
      <c r="WV27" s="32">
        <f t="shared" si="451"/>
        <v>1</v>
      </c>
      <c r="WW27" s="18"/>
      <c r="WX27" s="18"/>
      <c r="WY27" s="32"/>
      <c r="WZ27" s="31">
        <f t="shared" si="452"/>
        <v>1</v>
      </c>
      <c r="XA27" s="18">
        <f t="shared" si="452"/>
        <v>1</v>
      </c>
      <c r="XB27" s="18">
        <f t="shared" si="452"/>
        <v>1</v>
      </c>
      <c r="XC27" s="18">
        <f t="shared" si="452"/>
        <v>1</v>
      </c>
      <c r="XD27" s="18">
        <f t="shared" si="452"/>
        <v>1</v>
      </c>
      <c r="XE27" s="32">
        <f t="shared" si="452"/>
        <v>1</v>
      </c>
      <c r="XF27" s="18"/>
      <c r="XG27" s="18"/>
      <c r="XH27" s="32"/>
      <c r="XI27" s="31">
        <f t="shared" si="453"/>
        <v>2.6923613492980135E-2</v>
      </c>
      <c r="XJ27" s="18">
        <f t="shared" si="453"/>
        <v>2.8305754396627202E-2</v>
      </c>
      <c r="XK27" s="18">
        <f t="shared" si="453"/>
        <v>0.57341944851513127</v>
      </c>
      <c r="XL27" s="18">
        <f t="shared" si="453"/>
        <v>1</v>
      </c>
      <c r="XM27" s="18">
        <f t="shared" si="453"/>
        <v>1</v>
      </c>
      <c r="XN27" s="32">
        <f t="shared" si="453"/>
        <v>1</v>
      </c>
      <c r="XO27" s="18"/>
      <c r="XP27" s="18"/>
      <c r="XQ27" s="32"/>
      <c r="XR27" s="31">
        <f t="shared" si="454"/>
        <v>0.21679341619157488</v>
      </c>
      <c r="XS27" s="18">
        <f t="shared" si="454"/>
        <v>1</v>
      </c>
      <c r="XT27" s="18">
        <f t="shared" si="454"/>
        <v>1</v>
      </c>
      <c r="XU27" s="18">
        <f t="shared" si="454"/>
        <v>1</v>
      </c>
      <c r="XV27" s="18">
        <f t="shared" si="454"/>
        <v>1</v>
      </c>
      <c r="XW27" s="32">
        <f t="shared" si="454"/>
        <v>1</v>
      </c>
      <c r="XX27" s="18"/>
      <c r="XY27" s="18"/>
      <c r="XZ27" s="32"/>
      <c r="YA27" s="31">
        <f t="shared" si="455"/>
        <v>0.94986875247856339</v>
      </c>
      <c r="YB27" s="18">
        <f t="shared" si="455"/>
        <v>0.98324787143316805</v>
      </c>
      <c r="YC27" s="18">
        <f t="shared" si="455"/>
        <v>0.99550910260099934</v>
      </c>
      <c r="YD27" s="18">
        <f t="shared" si="455"/>
        <v>1</v>
      </c>
      <c r="YE27" s="18">
        <f t="shared" si="455"/>
        <v>1</v>
      </c>
      <c r="YF27" s="32">
        <f t="shared" si="455"/>
        <v>1</v>
      </c>
      <c r="YG27" s="18"/>
      <c r="YH27" s="18"/>
      <c r="YI27" s="32"/>
      <c r="YJ27" s="31">
        <f t="shared" si="456"/>
        <v>0.87257554417700822</v>
      </c>
      <c r="YK27" s="18">
        <f t="shared" si="456"/>
        <v>1</v>
      </c>
      <c r="YL27" s="18">
        <f t="shared" si="456"/>
        <v>1</v>
      </c>
      <c r="YM27" s="18">
        <f t="shared" si="456"/>
        <v>1</v>
      </c>
      <c r="YN27" s="18">
        <f t="shared" si="456"/>
        <v>8.5600109349868572E-2</v>
      </c>
      <c r="YO27" s="32">
        <f t="shared" si="456"/>
        <v>2.6923613492980135E-2</v>
      </c>
      <c r="YP27" s="18"/>
      <c r="YQ27" s="18"/>
      <c r="YR27" s="32"/>
      <c r="YS27" s="31">
        <f t="shared" si="457"/>
        <v>3.3957554511268633E-2</v>
      </c>
      <c r="YT27" s="18">
        <f t="shared" si="457"/>
        <v>0.10638490436817126</v>
      </c>
      <c r="YU27" s="18">
        <f t="shared" si="457"/>
        <v>1</v>
      </c>
      <c r="YV27" s="18">
        <f t="shared" si="457"/>
        <v>1</v>
      </c>
      <c r="YW27" s="18">
        <f t="shared" si="457"/>
        <v>1</v>
      </c>
      <c r="YX27" s="32">
        <f t="shared" si="457"/>
        <v>0.43961014575350821</v>
      </c>
      <c r="YY27" s="18"/>
      <c r="YZ27" s="18"/>
      <c r="ZA27" s="32"/>
      <c r="ZB27" s="31">
        <f t="shared" si="458"/>
        <v>1</v>
      </c>
      <c r="ZC27" s="18">
        <f t="shared" si="458"/>
        <v>1</v>
      </c>
      <c r="ZD27" s="18">
        <f t="shared" si="458"/>
        <v>1</v>
      </c>
      <c r="ZE27" s="18">
        <f t="shared" si="458"/>
        <v>1</v>
      </c>
      <c r="ZF27" s="18">
        <f t="shared" si="458"/>
        <v>1</v>
      </c>
      <c r="ZG27" s="32">
        <f t="shared" si="458"/>
        <v>1</v>
      </c>
      <c r="ZH27" s="18"/>
      <c r="ZI27" s="18"/>
      <c r="ZJ27" s="32"/>
      <c r="ZK27" s="31">
        <f t="shared" si="459"/>
        <v>1</v>
      </c>
      <c r="ZL27" s="18">
        <f t="shared" si="459"/>
        <v>1</v>
      </c>
      <c r="ZM27" s="18">
        <f t="shared" si="459"/>
        <v>1</v>
      </c>
      <c r="ZN27" s="18">
        <f t="shared" si="459"/>
        <v>1</v>
      </c>
      <c r="ZO27" s="18">
        <f t="shared" si="459"/>
        <v>1</v>
      </c>
      <c r="ZP27" s="32">
        <f t="shared" si="459"/>
        <v>0.98629615857186803</v>
      </c>
      <c r="ZQ27" s="18"/>
      <c r="ZR27" s="18"/>
      <c r="ZS27" s="32"/>
      <c r="ZT27" s="31">
        <f t="shared" si="460"/>
        <v>0.65921939904936955</v>
      </c>
      <c r="ZU27" s="18">
        <f t="shared" si="460"/>
        <v>1</v>
      </c>
      <c r="ZV27" s="18">
        <f t="shared" si="460"/>
        <v>1</v>
      </c>
      <c r="ZW27" s="18">
        <f t="shared" si="460"/>
        <v>1</v>
      </c>
      <c r="ZX27" s="18">
        <f t="shared" si="460"/>
        <v>0.99999922463660773</v>
      </c>
      <c r="ZY27" s="32">
        <f t="shared" si="460"/>
        <v>0.48191549558671187</v>
      </c>
      <c r="ZZ27" s="18"/>
      <c r="AAA27" s="18"/>
      <c r="AAB27" s="32"/>
      <c r="AAC27" s="31">
        <f t="shared" si="461"/>
        <v>0.99473799650190275</v>
      </c>
      <c r="AAD27" s="18">
        <f t="shared" si="461"/>
        <v>0.99922971702392893</v>
      </c>
      <c r="AAE27" s="18">
        <f t="shared" si="461"/>
        <v>0.99913088330830901</v>
      </c>
      <c r="AAF27" s="18">
        <f t="shared" si="461"/>
        <v>1</v>
      </c>
      <c r="AAG27" s="18">
        <f t="shared" si="461"/>
        <v>1</v>
      </c>
      <c r="AAH27" s="32">
        <f t="shared" si="461"/>
        <v>1</v>
      </c>
      <c r="AAI27" s="18"/>
      <c r="AAJ27" s="18"/>
      <c r="AAK27" s="32"/>
      <c r="AAL27" s="31">
        <f t="shared" si="462"/>
        <v>0.1004446335926045</v>
      </c>
      <c r="AAM27" s="18">
        <f t="shared" si="462"/>
        <v>0.19901645575497937</v>
      </c>
      <c r="AAN27" s="18">
        <f t="shared" si="462"/>
        <v>0.55655438279771208</v>
      </c>
      <c r="AAO27" s="18">
        <f t="shared" si="462"/>
        <v>1</v>
      </c>
      <c r="AAP27" s="18">
        <f t="shared" si="462"/>
        <v>1</v>
      </c>
      <c r="AAQ27" s="32">
        <f t="shared" si="462"/>
        <v>1</v>
      </c>
      <c r="AAR27" s="18"/>
      <c r="AAS27" s="18"/>
      <c r="AAT27" s="32"/>
      <c r="AAU27" s="31">
        <f t="shared" si="463"/>
        <v>1</v>
      </c>
      <c r="AAV27" s="18">
        <f t="shared" si="463"/>
        <v>1</v>
      </c>
      <c r="AAW27" s="18">
        <f t="shared" si="463"/>
        <v>1</v>
      </c>
      <c r="AAX27" s="18">
        <f t="shared" si="463"/>
        <v>1</v>
      </c>
      <c r="AAY27" s="18">
        <f t="shared" si="463"/>
        <v>1</v>
      </c>
      <c r="AAZ27" s="32">
        <f t="shared" si="463"/>
        <v>0.13505237885438373</v>
      </c>
      <c r="ABA27" s="18"/>
      <c r="ABB27" s="18"/>
      <c r="ABC27" s="32"/>
      <c r="ABD27" s="31">
        <f t="shared" si="464"/>
        <v>0.83154565416193293</v>
      </c>
      <c r="ABE27" s="18">
        <f t="shared" si="464"/>
        <v>1</v>
      </c>
      <c r="ABF27" s="18">
        <f t="shared" si="464"/>
        <v>1</v>
      </c>
      <c r="ABG27" s="18">
        <f t="shared" si="464"/>
        <v>1</v>
      </c>
      <c r="ABH27" s="18">
        <f t="shared" si="464"/>
        <v>1</v>
      </c>
      <c r="ABI27" s="32">
        <f t="shared" si="464"/>
        <v>0.20643451261912762</v>
      </c>
      <c r="ABJ27" s="18"/>
      <c r="ABK27" s="18"/>
      <c r="ABL27" s="32"/>
      <c r="ABM27" s="31">
        <f t="shared" si="465"/>
        <v>1</v>
      </c>
      <c r="ABN27" s="18">
        <f t="shared" si="465"/>
        <v>1</v>
      </c>
      <c r="ABO27" s="18">
        <f t="shared" si="465"/>
        <v>1</v>
      </c>
      <c r="ABP27" s="18">
        <f t="shared" si="465"/>
        <v>1</v>
      </c>
      <c r="ABQ27" s="18">
        <f t="shared" si="465"/>
        <v>1</v>
      </c>
      <c r="ABR27" s="32">
        <f t="shared" si="465"/>
        <v>1</v>
      </c>
      <c r="ABS27" s="18"/>
      <c r="ABT27" s="18"/>
      <c r="ABU27" s="32"/>
      <c r="ABV27" s="31">
        <f t="shared" si="466"/>
        <v>1</v>
      </c>
      <c r="ABW27" s="18">
        <f t="shared" si="466"/>
        <v>1</v>
      </c>
      <c r="ABX27" s="18">
        <f t="shared" si="466"/>
        <v>1</v>
      </c>
      <c r="ABY27" s="18">
        <f t="shared" si="466"/>
        <v>1</v>
      </c>
      <c r="ABZ27" s="18">
        <f t="shared" si="466"/>
        <v>1</v>
      </c>
      <c r="ACA27" s="32">
        <f t="shared" si="466"/>
        <v>1</v>
      </c>
      <c r="ACB27" s="18"/>
      <c r="ACC27" s="18"/>
      <c r="ACD27" s="32"/>
      <c r="ACE27" s="31">
        <f t="shared" si="467"/>
        <v>0.21782583805419869</v>
      </c>
      <c r="ACF27" s="18">
        <f t="shared" si="467"/>
        <v>0.97974482771039084</v>
      </c>
      <c r="ACG27" s="18">
        <f t="shared" si="467"/>
        <v>1</v>
      </c>
      <c r="ACH27" s="18">
        <f t="shared" si="467"/>
        <v>1</v>
      </c>
      <c r="ACI27" s="18">
        <f t="shared" si="467"/>
        <v>0.99999972460559505</v>
      </c>
      <c r="ACJ27" s="32">
        <f t="shared" si="467"/>
        <v>0.11157711234348729</v>
      </c>
      <c r="ACK27" s="18"/>
      <c r="ACL27" s="18"/>
      <c r="ACM27" s="32"/>
      <c r="ACN27" s="31">
        <f t="shared" si="468"/>
        <v>1</v>
      </c>
      <c r="ACO27" s="18">
        <f t="shared" si="468"/>
        <v>1</v>
      </c>
      <c r="ACP27" s="18">
        <f t="shared" si="468"/>
        <v>1</v>
      </c>
      <c r="ACQ27" s="18">
        <f t="shared" si="468"/>
        <v>1</v>
      </c>
      <c r="ACR27" s="18">
        <f t="shared" si="468"/>
        <v>1</v>
      </c>
      <c r="ACS27" s="32">
        <f t="shared" si="468"/>
        <v>0.99999999999801958</v>
      </c>
      <c r="ACT27" s="18"/>
      <c r="ACU27" s="18"/>
      <c r="ACV27" s="32"/>
      <c r="ACW27" s="31">
        <f t="shared" si="469"/>
        <v>1</v>
      </c>
      <c r="ACX27" s="18">
        <f t="shared" si="469"/>
        <v>1</v>
      </c>
      <c r="ACY27" s="18">
        <f t="shared" si="469"/>
        <v>1</v>
      </c>
      <c r="ACZ27" s="18">
        <f t="shared" si="469"/>
        <v>1</v>
      </c>
      <c r="ADA27" s="18">
        <f t="shared" si="469"/>
        <v>1</v>
      </c>
      <c r="ADB27" s="32">
        <f t="shared" si="469"/>
        <v>1</v>
      </c>
      <c r="ADC27" s="18"/>
      <c r="ADD27" s="18"/>
      <c r="ADE27" s="32"/>
      <c r="ADF27" s="31">
        <f t="shared" si="470"/>
        <v>0.17311616609350569</v>
      </c>
      <c r="ADG27" s="18">
        <f t="shared" si="470"/>
        <v>1</v>
      </c>
      <c r="ADH27" s="18">
        <f t="shared" si="470"/>
        <v>1</v>
      </c>
      <c r="ADI27" s="18">
        <f t="shared" si="470"/>
        <v>1</v>
      </c>
      <c r="ADJ27" s="18">
        <f t="shared" si="470"/>
        <v>1</v>
      </c>
      <c r="ADK27" s="32">
        <f t="shared" si="470"/>
        <v>0.99508805444391468</v>
      </c>
      <c r="ADL27" s="18"/>
      <c r="ADM27" s="18"/>
      <c r="ADN27" s="32"/>
      <c r="ADO27" s="31">
        <f t="shared" si="471"/>
        <v>1</v>
      </c>
      <c r="ADP27" s="18">
        <f t="shared" si="471"/>
        <v>1</v>
      </c>
      <c r="ADQ27" s="18">
        <f t="shared" si="471"/>
        <v>1</v>
      </c>
      <c r="ADR27" s="18">
        <f t="shared" si="471"/>
        <v>1</v>
      </c>
      <c r="ADS27" s="18">
        <f t="shared" si="471"/>
        <v>1</v>
      </c>
      <c r="ADT27" s="32">
        <f t="shared" si="471"/>
        <v>1</v>
      </c>
      <c r="ADU27" s="18"/>
      <c r="ADV27" s="18"/>
      <c r="ADW27" s="32"/>
      <c r="ADX27" s="31">
        <f t="shared" si="472"/>
        <v>0.35110110843289666</v>
      </c>
      <c r="ADY27" s="18">
        <f t="shared" si="472"/>
        <v>1</v>
      </c>
      <c r="ADZ27" s="18">
        <f t="shared" si="472"/>
        <v>1</v>
      </c>
      <c r="AEA27" s="18">
        <f t="shared" si="472"/>
        <v>1</v>
      </c>
      <c r="AEB27" s="18">
        <f t="shared" si="472"/>
        <v>1</v>
      </c>
      <c r="AEC27" s="32">
        <f t="shared" si="472"/>
        <v>1</v>
      </c>
      <c r="AED27" s="18"/>
      <c r="AEE27" s="18"/>
      <c r="AEF27" s="32"/>
      <c r="AEG27" s="31">
        <f t="shared" si="473"/>
        <v>0.99999989397074163</v>
      </c>
      <c r="AEH27" s="18">
        <f t="shared" si="473"/>
        <v>1</v>
      </c>
      <c r="AEI27" s="18">
        <f t="shared" si="473"/>
        <v>1</v>
      </c>
      <c r="AEJ27" s="18">
        <f t="shared" si="473"/>
        <v>1</v>
      </c>
      <c r="AEK27" s="18">
        <f t="shared" si="473"/>
        <v>0.99999999999904254</v>
      </c>
      <c r="AEL27" s="32">
        <f t="shared" si="473"/>
        <v>0.38491716275507126</v>
      </c>
      <c r="AEM27" s="18"/>
      <c r="AEN27" s="18"/>
      <c r="AEO27" s="32"/>
      <c r="AEP27" s="31">
        <f t="shared" si="474"/>
        <v>0.95982279972525075</v>
      </c>
      <c r="AEQ27" s="18">
        <f t="shared" si="474"/>
        <v>0.95427129981165182</v>
      </c>
      <c r="AER27" s="18">
        <f t="shared" si="474"/>
        <v>0.99844720780504947</v>
      </c>
      <c r="AES27" s="18">
        <f t="shared" si="474"/>
        <v>1</v>
      </c>
      <c r="AET27" s="18">
        <f t="shared" si="474"/>
        <v>1</v>
      </c>
      <c r="AEU27" s="32">
        <f t="shared" si="474"/>
        <v>0.41281754310206836</v>
      </c>
      <c r="AEV27" s="18"/>
      <c r="AEW27" s="18"/>
      <c r="AEX27" s="32"/>
      <c r="AEY27" s="31">
        <f t="shared" si="475"/>
        <v>4.8398218222608876E-2</v>
      </c>
      <c r="AEZ27" s="18">
        <f t="shared" si="475"/>
        <v>1</v>
      </c>
      <c r="AFA27" s="18">
        <f t="shared" si="475"/>
        <v>1</v>
      </c>
      <c r="AFB27" s="18">
        <f t="shared" si="475"/>
        <v>1</v>
      </c>
      <c r="AFC27" s="18">
        <f t="shared" si="475"/>
        <v>1</v>
      </c>
      <c r="AFD27" s="32">
        <f t="shared" si="475"/>
        <v>0.79621939432061506</v>
      </c>
      <c r="AFE27" s="18"/>
      <c r="AFF27" s="18"/>
      <c r="AFG27" s="32"/>
      <c r="AFH27" s="31">
        <f t="shared" si="476"/>
        <v>0.49574643177970107</v>
      </c>
      <c r="AFI27" s="18">
        <f t="shared" si="476"/>
        <v>0.96299377570656686</v>
      </c>
      <c r="AFJ27" s="18">
        <f t="shared" si="476"/>
        <v>1</v>
      </c>
      <c r="AFK27" s="18">
        <f t="shared" si="476"/>
        <v>1</v>
      </c>
      <c r="AFL27" s="18">
        <f t="shared" si="476"/>
        <v>0.99999999973644949</v>
      </c>
      <c r="AFM27" s="32">
        <f t="shared" si="476"/>
        <v>5.6935271240734969E-2</v>
      </c>
      <c r="AFN27" s="18"/>
      <c r="AFO27" s="18"/>
      <c r="AFP27" s="32"/>
      <c r="AFQ27" s="31">
        <f t="shared" si="477"/>
        <v>1</v>
      </c>
      <c r="AFR27" s="18">
        <f t="shared" si="477"/>
        <v>1</v>
      </c>
      <c r="AFS27" s="18">
        <f t="shared" si="477"/>
        <v>1</v>
      </c>
      <c r="AFT27" s="18">
        <f t="shared" si="477"/>
        <v>1</v>
      </c>
      <c r="AFU27" s="18">
        <f t="shared" si="477"/>
        <v>1</v>
      </c>
      <c r="AFV27" s="32">
        <f t="shared" si="477"/>
        <v>1</v>
      </c>
      <c r="AFW27" s="18"/>
      <c r="AFX27" s="18"/>
      <c r="AFY27" s="32"/>
      <c r="AFZ27" s="31">
        <f t="shared" si="478"/>
        <v>4.8055027662821104E-2</v>
      </c>
      <c r="AGA27" s="18">
        <f t="shared" si="478"/>
        <v>0.9660752866235971</v>
      </c>
      <c r="AGB27" s="18">
        <f t="shared" si="478"/>
        <v>1</v>
      </c>
      <c r="AGC27" s="18">
        <f t="shared" si="478"/>
        <v>1</v>
      </c>
      <c r="AGD27" s="18">
        <f t="shared" si="478"/>
        <v>0.99999999999998623</v>
      </c>
      <c r="AGE27" s="32">
        <f t="shared" si="478"/>
        <v>4.1849918428662383E-2</v>
      </c>
      <c r="AGF27" s="18"/>
      <c r="AGG27" s="18"/>
      <c r="AGH27" s="32"/>
      <c r="AGI27" s="31">
        <f t="shared" si="479"/>
        <v>1</v>
      </c>
      <c r="AGJ27" s="18">
        <f t="shared" si="479"/>
        <v>1</v>
      </c>
      <c r="AGK27" s="18">
        <f t="shared" si="479"/>
        <v>1</v>
      </c>
      <c r="AGL27" s="18">
        <f t="shared" si="479"/>
        <v>1</v>
      </c>
      <c r="AGM27" s="18">
        <f t="shared" si="479"/>
        <v>1</v>
      </c>
      <c r="AGN27" s="32">
        <f t="shared" si="479"/>
        <v>0.15442576757072302</v>
      </c>
      <c r="AGO27" s="18"/>
      <c r="AGP27" s="18"/>
      <c r="AGQ27" s="32"/>
      <c r="AGR27" s="31">
        <f t="shared" si="480"/>
        <v>9.3673475578205656E-2</v>
      </c>
      <c r="AGS27" s="18">
        <f t="shared" si="480"/>
        <v>0.31700274713514698</v>
      </c>
      <c r="AGT27" s="18">
        <f t="shared" si="480"/>
        <v>1</v>
      </c>
      <c r="AGU27" s="18">
        <f t="shared" si="480"/>
        <v>1</v>
      </c>
      <c r="AGV27" s="18">
        <f t="shared" si="480"/>
        <v>1</v>
      </c>
      <c r="AGW27" s="32">
        <f t="shared" si="480"/>
        <v>0.99998965680651997</v>
      </c>
      <c r="AGX27" s="18"/>
      <c r="AGY27" s="18"/>
      <c r="AGZ27" s="32"/>
      <c r="AHA27" s="31">
        <f t="shared" si="481"/>
        <v>1</v>
      </c>
      <c r="AHB27" s="18">
        <f t="shared" si="481"/>
        <v>1</v>
      </c>
      <c r="AHC27" s="18">
        <f t="shared" si="481"/>
        <v>1</v>
      </c>
      <c r="AHD27" s="18">
        <f t="shared" si="481"/>
        <v>1</v>
      </c>
      <c r="AHE27" s="18">
        <f t="shared" si="481"/>
        <v>1</v>
      </c>
      <c r="AHF27" s="32">
        <f t="shared" si="481"/>
        <v>0.5629735220437897</v>
      </c>
      <c r="AHG27" s="18"/>
      <c r="AHH27" s="18"/>
      <c r="AHI27" s="32"/>
      <c r="AHJ27" s="31">
        <f t="shared" si="482"/>
        <v>0.11132040669982264</v>
      </c>
      <c r="AHK27" s="18">
        <f t="shared" si="482"/>
        <v>0.57707553038123671</v>
      </c>
      <c r="AHL27" s="18">
        <f t="shared" si="482"/>
        <v>1</v>
      </c>
      <c r="AHM27" s="18">
        <f t="shared" si="482"/>
        <v>1</v>
      </c>
      <c r="AHN27" s="18">
        <f t="shared" si="482"/>
        <v>1</v>
      </c>
      <c r="AHO27" s="32">
        <f t="shared" si="482"/>
        <v>1</v>
      </c>
      <c r="AHP27" s="18"/>
      <c r="AHQ27" s="18"/>
      <c r="AHR27" s="32"/>
      <c r="AHS27" s="31">
        <f t="shared" si="483"/>
        <v>1</v>
      </c>
      <c r="AHT27" s="18">
        <f t="shared" si="483"/>
        <v>1</v>
      </c>
      <c r="AHU27" s="18">
        <f t="shared" si="483"/>
        <v>1</v>
      </c>
      <c r="AHV27" s="18">
        <f t="shared" si="483"/>
        <v>1</v>
      </c>
      <c r="AHW27" s="18">
        <f t="shared" si="483"/>
        <v>1</v>
      </c>
      <c r="AHX27" s="32">
        <f t="shared" si="483"/>
        <v>1</v>
      </c>
      <c r="AHY27" s="18"/>
      <c r="AHZ27" s="18"/>
      <c r="AIA27" s="32"/>
      <c r="AIB27" s="31">
        <f t="shared" si="484"/>
        <v>1</v>
      </c>
      <c r="AIC27" s="18">
        <f t="shared" si="484"/>
        <v>1</v>
      </c>
      <c r="AID27" s="18">
        <f t="shared" si="484"/>
        <v>1</v>
      </c>
      <c r="AIE27" s="18">
        <f t="shared" si="484"/>
        <v>1</v>
      </c>
      <c r="AIF27" s="18">
        <f t="shared" si="484"/>
        <v>1</v>
      </c>
      <c r="AIG27" s="32">
        <f t="shared" si="484"/>
        <v>1</v>
      </c>
      <c r="AIH27" s="18"/>
      <c r="AII27" s="18"/>
      <c r="AIJ27" s="32"/>
      <c r="AIK27" s="31">
        <f t="shared" si="485"/>
        <v>1</v>
      </c>
      <c r="AIL27" s="18">
        <f t="shared" si="485"/>
        <v>1</v>
      </c>
      <c r="AIM27" s="18">
        <f t="shared" si="485"/>
        <v>1</v>
      </c>
      <c r="AIN27" s="18">
        <f t="shared" si="485"/>
        <v>1</v>
      </c>
      <c r="AIO27" s="18">
        <f t="shared" si="485"/>
        <v>1</v>
      </c>
      <c r="AIP27" s="32">
        <f t="shared" si="485"/>
        <v>0.99999866152636574</v>
      </c>
      <c r="AIQ27" s="18"/>
      <c r="AIR27" s="18"/>
      <c r="AIS27" s="32"/>
      <c r="AIT27" s="31">
        <f t="shared" si="486"/>
        <v>0.61645429228450022</v>
      </c>
      <c r="AIU27" s="18">
        <f t="shared" si="486"/>
        <v>1</v>
      </c>
      <c r="AIV27" s="18">
        <f t="shared" si="486"/>
        <v>1</v>
      </c>
      <c r="AIW27" s="18">
        <f t="shared" si="486"/>
        <v>1</v>
      </c>
      <c r="AIX27" s="18">
        <f t="shared" si="486"/>
        <v>0.20408389382973388</v>
      </c>
      <c r="AIY27" s="32">
        <f t="shared" si="486"/>
        <v>2.7433218704967136E-2</v>
      </c>
      <c r="AIZ27" s="18"/>
      <c r="AJA27" s="18"/>
      <c r="AJB27" s="32"/>
      <c r="AJC27" s="31">
        <f t="shared" si="487"/>
        <v>0.94131574975135113</v>
      </c>
      <c r="AJD27" s="18">
        <f t="shared" si="487"/>
        <v>0.96597854650564574</v>
      </c>
      <c r="AJE27" s="18">
        <f t="shared" si="487"/>
        <v>0.99666488885771942</v>
      </c>
      <c r="AJF27" s="18">
        <f t="shared" si="487"/>
        <v>1</v>
      </c>
      <c r="AJG27" s="18">
        <f t="shared" si="487"/>
        <v>1</v>
      </c>
      <c r="AJH27" s="32">
        <f t="shared" si="487"/>
        <v>1</v>
      </c>
      <c r="AJI27" s="18"/>
      <c r="AJJ27" s="18"/>
      <c r="AJK27" s="32"/>
      <c r="AJL27" s="31">
        <f t="shared" si="488"/>
        <v>1</v>
      </c>
      <c r="AJM27" s="18">
        <f t="shared" si="488"/>
        <v>1</v>
      </c>
      <c r="AJN27" s="18">
        <f t="shared" si="488"/>
        <v>1</v>
      </c>
      <c r="AJO27" s="18">
        <f t="shared" si="488"/>
        <v>1</v>
      </c>
      <c r="AJP27" s="18">
        <f t="shared" si="488"/>
        <v>1</v>
      </c>
      <c r="AJQ27" s="32">
        <f t="shared" si="488"/>
        <v>1</v>
      </c>
      <c r="AJR27" s="18"/>
      <c r="AJS27" s="18"/>
      <c r="AJT27" s="32"/>
      <c r="AJU27" s="31">
        <f t="shared" si="489"/>
        <v>1</v>
      </c>
      <c r="AJV27" s="18">
        <f t="shared" si="489"/>
        <v>1</v>
      </c>
      <c r="AJW27" s="18">
        <f t="shared" si="489"/>
        <v>0.9999999999954452</v>
      </c>
      <c r="AJX27" s="18">
        <f t="shared" si="489"/>
        <v>1</v>
      </c>
      <c r="AJY27" s="18">
        <f t="shared" si="489"/>
        <v>1</v>
      </c>
      <c r="AJZ27" s="32">
        <f t="shared" si="489"/>
        <v>0.97875778661695023</v>
      </c>
      <c r="AKA27" s="18"/>
      <c r="AKB27" s="18"/>
      <c r="AKC27" s="32"/>
      <c r="AKD27" s="31">
        <f t="shared" si="490"/>
        <v>0.17302073203840199</v>
      </c>
      <c r="AKE27" s="18">
        <f t="shared" si="490"/>
        <v>1</v>
      </c>
      <c r="AKF27" s="18">
        <f t="shared" si="490"/>
        <v>1</v>
      </c>
      <c r="AKG27" s="18">
        <f t="shared" si="490"/>
        <v>1</v>
      </c>
      <c r="AKH27" s="18">
        <f t="shared" si="490"/>
        <v>0.99999999998937383</v>
      </c>
      <c r="AKI27" s="32">
        <f t="shared" si="490"/>
        <v>3.8764031848908587E-2</v>
      </c>
      <c r="AKJ27" s="18"/>
      <c r="AKK27" s="18"/>
      <c r="AKL27" s="32"/>
      <c r="AKM27" s="31">
        <f t="shared" si="491"/>
        <v>0.91286967013726061</v>
      </c>
      <c r="AKN27" s="18">
        <f t="shared" si="491"/>
        <v>1</v>
      </c>
      <c r="AKO27" s="18">
        <f t="shared" si="491"/>
        <v>1</v>
      </c>
      <c r="AKP27" s="18">
        <f t="shared" si="491"/>
        <v>1</v>
      </c>
      <c r="AKQ27" s="18">
        <f t="shared" si="491"/>
        <v>0.28568919792516928</v>
      </c>
      <c r="AKR27" s="32">
        <f t="shared" si="491"/>
        <v>2.6923613492980135E-2</v>
      </c>
      <c r="AKS27" s="18"/>
      <c r="AKT27" s="18"/>
      <c r="AKU27" s="32"/>
      <c r="AKV27" s="31">
        <f t="shared" si="492"/>
        <v>1</v>
      </c>
      <c r="AKW27" s="18">
        <f t="shared" si="492"/>
        <v>0.99999999999998845</v>
      </c>
      <c r="AKX27" s="18">
        <f t="shared" si="492"/>
        <v>0.99999998857371641</v>
      </c>
      <c r="AKY27" s="18">
        <f t="shared" si="492"/>
        <v>1</v>
      </c>
      <c r="AKZ27" s="18">
        <f t="shared" si="492"/>
        <v>1</v>
      </c>
      <c r="ALA27" s="32">
        <f t="shared" si="492"/>
        <v>1</v>
      </c>
      <c r="ALB27" s="18"/>
      <c r="ALC27" s="18"/>
      <c r="ALD27" s="32"/>
      <c r="ALE27" s="31">
        <f t="shared" si="493"/>
        <v>0.13308686808369105</v>
      </c>
      <c r="ALF27" s="18">
        <f t="shared" si="493"/>
        <v>1</v>
      </c>
      <c r="ALG27" s="18">
        <f t="shared" si="493"/>
        <v>1</v>
      </c>
      <c r="ALH27" s="18">
        <f t="shared" si="493"/>
        <v>1</v>
      </c>
      <c r="ALI27" s="18">
        <f t="shared" si="493"/>
        <v>1</v>
      </c>
      <c r="ALJ27" s="32">
        <f t="shared" si="493"/>
        <v>0.99885605901226415</v>
      </c>
      <c r="ALK27" s="18"/>
      <c r="ALL27" s="18"/>
      <c r="ALM27" s="32"/>
      <c r="ALN27" s="31">
        <f t="shared" si="494"/>
        <v>3.1489756543421878E-2</v>
      </c>
      <c r="ALO27" s="18">
        <f t="shared" si="494"/>
        <v>1</v>
      </c>
      <c r="ALP27" s="18">
        <f t="shared" si="494"/>
        <v>1</v>
      </c>
      <c r="ALQ27" s="18">
        <f t="shared" si="494"/>
        <v>1</v>
      </c>
      <c r="ALR27" s="18">
        <f t="shared" si="494"/>
        <v>1</v>
      </c>
      <c r="ALS27" s="32">
        <f t="shared" si="494"/>
        <v>0.10041852668987156</v>
      </c>
      <c r="ALT27" s="18"/>
      <c r="ALU27" s="18"/>
      <c r="ALV27" s="32"/>
      <c r="ALW27" s="31">
        <f t="shared" si="495"/>
        <v>4.0738688578850824E-2</v>
      </c>
      <c r="ALX27" s="18">
        <f t="shared" si="495"/>
        <v>1</v>
      </c>
      <c r="ALY27" s="18">
        <f t="shared" si="495"/>
        <v>1</v>
      </c>
      <c r="ALZ27" s="18">
        <f t="shared" si="495"/>
        <v>1</v>
      </c>
      <c r="AMA27" s="18">
        <f t="shared" si="495"/>
        <v>0.96266841716370377</v>
      </c>
      <c r="AMB27" s="32">
        <f t="shared" si="495"/>
        <v>5.0205910465362463E-2</v>
      </c>
      <c r="AMC27" s="18"/>
      <c r="AMD27" s="18"/>
      <c r="AME27" s="32"/>
      <c r="AMF27" s="31">
        <f t="shared" si="496"/>
        <v>1</v>
      </c>
      <c r="AMG27" s="18">
        <f t="shared" si="496"/>
        <v>1</v>
      </c>
      <c r="AMH27" s="18">
        <f t="shared" si="496"/>
        <v>1</v>
      </c>
      <c r="AMI27" s="18">
        <f t="shared" si="496"/>
        <v>1</v>
      </c>
      <c r="AMJ27" s="18">
        <f t="shared" si="496"/>
        <v>1</v>
      </c>
      <c r="AMK27" s="32">
        <f t="shared" si="496"/>
        <v>0.16018882852766311</v>
      </c>
      <c r="AML27" s="18"/>
      <c r="AMM27" s="18"/>
      <c r="AMN27" s="32"/>
      <c r="AMO27" s="31">
        <f t="shared" si="497"/>
        <v>1</v>
      </c>
      <c r="AMP27" s="18">
        <f t="shared" si="497"/>
        <v>1</v>
      </c>
      <c r="AMQ27" s="18">
        <f t="shared" si="497"/>
        <v>1</v>
      </c>
      <c r="AMR27" s="18">
        <f t="shared" si="497"/>
        <v>1</v>
      </c>
      <c r="AMS27" s="18">
        <f t="shared" si="497"/>
        <v>1</v>
      </c>
      <c r="AMT27" s="32">
        <f t="shared" si="497"/>
        <v>0.39935095671645326</v>
      </c>
      <c r="AMU27" s="18"/>
      <c r="AMV27" s="18"/>
      <c r="AMW27" s="32"/>
      <c r="AMX27" s="31">
        <f t="shared" si="498"/>
        <v>1</v>
      </c>
      <c r="AMY27" s="18">
        <f t="shared" si="498"/>
        <v>1</v>
      </c>
      <c r="AMZ27" s="18">
        <f t="shared" si="498"/>
        <v>1</v>
      </c>
      <c r="ANA27" s="18">
        <f t="shared" si="498"/>
        <v>0.948999108713797</v>
      </c>
      <c r="ANB27" s="18">
        <f t="shared" si="498"/>
        <v>0.54992535803203813</v>
      </c>
      <c r="ANC27" s="32">
        <f t="shared" si="498"/>
        <v>0.12536351352214276</v>
      </c>
      <c r="AND27" s="18"/>
      <c r="ANE27" s="18"/>
      <c r="ANF27" s="32"/>
      <c r="ANG27" s="31">
        <f t="shared" si="499"/>
        <v>0.38421448527531987</v>
      </c>
      <c r="ANH27" s="18">
        <f t="shared" si="499"/>
        <v>1</v>
      </c>
      <c r="ANI27" s="18">
        <f t="shared" si="499"/>
        <v>1</v>
      </c>
      <c r="ANJ27" s="18">
        <f t="shared" si="499"/>
        <v>1</v>
      </c>
      <c r="ANK27" s="18">
        <f t="shared" si="499"/>
        <v>1</v>
      </c>
      <c r="ANL27" s="32">
        <f t="shared" si="499"/>
        <v>0.39485673587158665</v>
      </c>
      <c r="ANM27" s="18"/>
      <c r="ANN27" s="18"/>
      <c r="ANO27" s="32"/>
      <c r="ANP27" s="31">
        <f t="shared" si="500"/>
        <v>1</v>
      </c>
      <c r="ANQ27" s="18">
        <f t="shared" si="500"/>
        <v>1</v>
      </c>
      <c r="ANR27" s="18">
        <f t="shared" si="500"/>
        <v>1</v>
      </c>
      <c r="ANS27" s="18">
        <f t="shared" si="500"/>
        <v>1</v>
      </c>
      <c r="ANT27" s="18">
        <f t="shared" si="500"/>
        <v>1</v>
      </c>
      <c r="ANU27" s="32">
        <f t="shared" si="500"/>
        <v>1</v>
      </c>
      <c r="ANV27" s="18"/>
      <c r="ANW27" s="18"/>
      <c r="ANX27" s="32"/>
      <c r="ANY27" s="31">
        <f t="shared" si="501"/>
        <v>0.79670159573533361</v>
      </c>
      <c r="ANZ27" s="18">
        <f t="shared" si="501"/>
        <v>0.95313212422535665</v>
      </c>
      <c r="AOA27" s="18">
        <f t="shared" si="501"/>
        <v>1</v>
      </c>
      <c r="AOB27" s="18">
        <f t="shared" si="501"/>
        <v>1</v>
      </c>
      <c r="AOC27" s="18">
        <f t="shared" si="501"/>
        <v>1</v>
      </c>
      <c r="AOD27" s="32">
        <f t="shared" si="501"/>
        <v>1</v>
      </c>
      <c r="AOE27" s="18"/>
      <c r="AOF27" s="18"/>
      <c r="AOG27" s="32"/>
      <c r="AOH27" s="31">
        <f t="shared" si="502"/>
        <v>0.58045817835577718</v>
      </c>
      <c r="AOI27" s="18">
        <f t="shared" si="502"/>
        <v>0.57134471129989595</v>
      </c>
      <c r="AOJ27" s="18">
        <f t="shared" si="502"/>
        <v>0.98008993085367679</v>
      </c>
      <c r="AOK27" s="18">
        <f t="shared" si="502"/>
        <v>1</v>
      </c>
      <c r="AOL27" s="18">
        <f t="shared" si="502"/>
        <v>1</v>
      </c>
      <c r="AOM27" s="32">
        <f t="shared" si="502"/>
        <v>1</v>
      </c>
      <c r="AON27" s="18"/>
      <c r="AOO27" s="18"/>
      <c r="AOP27" s="32"/>
      <c r="AOQ27" s="31">
        <f t="shared" si="503"/>
        <v>1</v>
      </c>
      <c r="AOR27" s="18">
        <f t="shared" si="503"/>
        <v>1</v>
      </c>
      <c r="AOS27" s="18">
        <f t="shared" si="503"/>
        <v>1</v>
      </c>
      <c r="AOT27" s="18">
        <f t="shared" si="503"/>
        <v>1</v>
      </c>
      <c r="AOU27" s="18">
        <f t="shared" si="503"/>
        <v>1</v>
      </c>
      <c r="AOV27" s="32">
        <f t="shared" si="503"/>
        <v>1</v>
      </c>
      <c r="AOW27" s="18"/>
      <c r="AOX27" s="18"/>
      <c r="AOY27" s="32"/>
      <c r="AOZ27" s="31">
        <f t="shared" si="504"/>
        <v>1</v>
      </c>
      <c r="APA27" s="18">
        <f t="shared" si="504"/>
        <v>1</v>
      </c>
      <c r="APB27" s="18">
        <f t="shared" si="504"/>
        <v>1</v>
      </c>
      <c r="APC27" s="18">
        <f t="shared" si="504"/>
        <v>1</v>
      </c>
      <c r="APD27" s="18">
        <f t="shared" si="504"/>
        <v>1</v>
      </c>
      <c r="APE27" s="32">
        <f t="shared" si="504"/>
        <v>0.41476887944785767</v>
      </c>
      <c r="APF27" s="18"/>
      <c r="APG27" s="18"/>
      <c r="APH27" s="32"/>
      <c r="API27" s="31">
        <f t="shared" si="505"/>
        <v>1</v>
      </c>
      <c r="APJ27" s="18">
        <f t="shared" si="505"/>
        <v>1</v>
      </c>
      <c r="APK27" s="18">
        <f t="shared" si="505"/>
        <v>1</v>
      </c>
      <c r="APL27" s="18">
        <f t="shared" si="505"/>
        <v>1</v>
      </c>
      <c r="APM27" s="18">
        <f t="shared" si="505"/>
        <v>1</v>
      </c>
      <c r="APN27" s="32">
        <f t="shared" si="505"/>
        <v>0.29420276652255989</v>
      </c>
      <c r="APO27" s="18"/>
      <c r="APP27" s="18"/>
      <c r="APQ27" s="32"/>
      <c r="APR27" s="31">
        <f t="shared" si="506"/>
        <v>0.27657600802480131</v>
      </c>
      <c r="APS27" s="18">
        <f t="shared" si="506"/>
        <v>0.84182321635024226</v>
      </c>
      <c r="APT27" s="18">
        <f t="shared" si="506"/>
        <v>0.99966802245981523</v>
      </c>
      <c r="APU27" s="18">
        <f t="shared" si="506"/>
        <v>1</v>
      </c>
      <c r="APV27" s="18">
        <f t="shared" si="506"/>
        <v>1</v>
      </c>
      <c r="APW27" s="32">
        <f t="shared" si="506"/>
        <v>0.99936568753328237</v>
      </c>
      <c r="APX27" s="18"/>
      <c r="APY27" s="18"/>
      <c r="APZ27" s="32"/>
      <c r="AQA27" s="31">
        <f t="shared" si="507"/>
        <v>1</v>
      </c>
      <c r="AQB27" s="18">
        <f t="shared" si="507"/>
        <v>1</v>
      </c>
      <c r="AQC27" s="18">
        <f t="shared" si="507"/>
        <v>1</v>
      </c>
      <c r="AQD27" s="18">
        <f t="shared" si="507"/>
        <v>1</v>
      </c>
      <c r="AQE27" s="18">
        <f t="shared" si="507"/>
        <v>1</v>
      </c>
      <c r="AQF27" s="32">
        <f t="shared" si="507"/>
        <v>1</v>
      </c>
      <c r="AQG27" s="18"/>
      <c r="AQH27" s="18"/>
      <c r="AQI27" s="32"/>
      <c r="AQJ27" s="31">
        <f t="shared" si="508"/>
        <v>1</v>
      </c>
      <c r="AQK27" s="18">
        <f t="shared" si="508"/>
        <v>0.91517785054322798</v>
      </c>
      <c r="AQL27" s="18">
        <f t="shared" si="508"/>
        <v>0.53402528845622943</v>
      </c>
      <c r="AQM27" s="18">
        <f t="shared" si="508"/>
        <v>1</v>
      </c>
      <c r="AQN27" s="18">
        <f t="shared" si="508"/>
        <v>1</v>
      </c>
      <c r="AQO27" s="32">
        <f t="shared" si="508"/>
        <v>1</v>
      </c>
      <c r="AQP27" s="18"/>
      <c r="AQQ27" s="18"/>
      <c r="AQR27" s="32"/>
      <c r="AQS27" s="31">
        <f t="shared" si="509"/>
        <v>1</v>
      </c>
      <c r="AQT27" s="18">
        <f t="shared" si="509"/>
        <v>1</v>
      </c>
      <c r="AQU27" s="18">
        <f t="shared" si="509"/>
        <v>1</v>
      </c>
      <c r="AQV27" s="18">
        <f t="shared" si="509"/>
        <v>1</v>
      </c>
      <c r="AQW27" s="18">
        <f t="shared" si="509"/>
        <v>1</v>
      </c>
      <c r="AQX27" s="32">
        <f t="shared" si="509"/>
        <v>1</v>
      </c>
      <c r="AQY27" s="18"/>
      <c r="AQZ27" s="18"/>
      <c r="ARA27" s="32"/>
      <c r="ARB27" s="31">
        <f t="shared" si="510"/>
        <v>0.23990669523739033</v>
      </c>
      <c r="ARC27" s="18">
        <f t="shared" si="510"/>
        <v>0.92062875787967102</v>
      </c>
      <c r="ARD27" s="18">
        <f t="shared" si="510"/>
        <v>0.99999999999999956</v>
      </c>
      <c r="ARE27" s="18">
        <f t="shared" si="510"/>
        <v>1</v>
      </c>
      <c r="ARF27" s="18">
        <f t="shared" si="510"/>
        <v>1</v>
      </c>
      <c r="ARG27" s="32">
        <f t="shared" si="510"/>
        <v>0.99999999753773761</v>
      </c>
      <c r="ARH27" s="18"/>
      <c r="ARI27" s="18"/>
      <c r="ARJ27" s="32"/>
      <c r="ARK27" s="31">
        <f t="shared" si="511"/>
        <v>1</v>
      </c>
      <c r="ARL27" s="18">
        <f t="shared" si="511"/>
        <v>1</v>
      </c>
      <c r="ARM27" s="18">
        <f t="shared" si="511"/>
        <v>1</v>
      </c>
      <c r="ARN27" s="18">
        <f t="shared" si="511"/>
        <v>1</v>
      </c>
      <c r="ARO27" s="18">
        <f t="shared" si="511"/>
        <v>1</v>
      </c>
      <c r="ARP27" s="32">
        <f t="shared" si="511"/>
        <v>1</v>
      </c>
      <c r="ARQ27" s="18"/>
      <c r="ARR27" s="18"/>
      <c r="ARS27" s="32"/>
      <c r="ART27" s="31">
        <f t="shared" si="512"/>
        <v>1</v>
      </c>
      <c r="ARU27" s="18">
        <f t="shared" si="512"/>
        <v>1</v>
      </c>
      <c r="ARV27" s="18">
        <f t="shared" si="512"/>
        <v>1</v>
      </c>
      <c r="ARW27" s="18">
        <f t="shared" si="512"/>
        <v>1</v>
      </c>
      <c r="ARX27" s="18">
        <f t="shared" si="512"/>
        <v>1</v>
      </c>
      <c r="ARY27" s="32">
        <f t="shared" si="512"/>
        <v>1</v>
      </c>
      <c r="ARZ27" s="18"/>
      <c r="ASA27" s="18"/>
      <c r="ASB27" s="32"/>
      <c r="ASC27" s="31">
        <f t="shared" si="513"/>
        <v>1</v>
      </c>
      <c r="ASD27" s="18">
        <f t="shared" si="513"/>
        <v>1</v>
      </c>
      <c r="ASE27" s="18">
        <f t="shared" si="513"/>
        <v>1</v>
      </c>
      <c r="ASF27" s="18">
        <f t="shared" si="513"/>
        <v>1</v>
      </c>
      <c r="ASG27" s="18">
        <f t="shared" si="513"/>
        <v>1</v>
      </c>
      <c r="ASH27" s="32">
        <f t="shared" si="513"/>
        <v>1</v>
      </c>
      <c r="ASI27" s="18"/>
      <c r="ASJ27" s="18"/>
      <c r="ASK27" s="32"/>
      <c r="ASL27" s="31">
        <f t="shared" si="514"/>
        <v>0.21193303721093221</v>
      </c>
      <c r="ASM27" s="18">
        <f t="shared" si="514"/>
        <v>0.99995392925506243</v>
      </c>
      <c r="ASN27" s="18">
        <f t="shared" si="514"/>
        <v>1</v>
      </c>
      <c r="ASO27" s="18">
        <f t="shared" si="514"/>
        <v>1</v>
      </c>
      <c r="ASP27" s="18">
        <f t="shared" si="514"/>
        <v>1</v>
      </c>
      <c r="ASQ27" s="32">
        <f t="shared" si="514"/>
        <v>0.83206628352973699</v>
      </c>
      <c r="ASR27" s="18"/>
      <c r="ASS27" s="18"/>
      <c r="AST27" s="32"/>
      <c r="ASU27" s="31">
        <f t="shared" si="515"/>
        <v>1</v>
      </c>
      <c r="ASV27" s="18">
        <f t="shared" si="515"/>
        <v>1</v>
      </c>
      <c r="ASW27" s="18">
        <f t="shared" si="515"/>
        <v>1</v>
      </c>
      <c r="ASX27" s="18">
        <f t="shared" si="515"/>
        <v>1</v>
      </c>
      <c r="ASY27" s="18">
        <f t="shared" si="515"/>
        <v>1</v>
      </c>
      <c r="ASZ27" s="32">
        <f t="shared" si="515"/>
        <v>0.11003700680832346</v>
      </c>
      <c r="ATA27" s="18"/>
      <c r="ATB27" s="18"/>
      <c r="ATC27" s="32"/>
      <c r="ATD27" s="31">
        <f t="shared" si="516"/>
        <v>0.4380076559236239</v>
      </c>
      <c r="ATE27" s="18">
        <f t="shared" si="516"/>
        <v>0.99999999998214939</v>
      </c>
      <c r="ATF27" s="18">
        <f t="shared" si="516"/>
        <v>1</v>
      </c>
      <c r="ATG27" s="18">
        <f t="shared" si="516"/>
        <v>1</v>
      </c>
      <c r="ATH27" s="18">
        <f t="shared" si="516"/>
        <v>1</v>
      </c>
      <c r="ATI27" s="32">
        <f t="shared" si="516"/>
        <v>6.9533234830546242E-2</v>
      </c>
      <c r="ATJ27" s="18"/>
      <c r="ATK27" s="18"/>
      <c r="ATL27" s="32"/>
      <c r="ATM27" s="31">
        <f t="shared" si="517"/>
        <v>0.55211198887426083</v>
      </c>
      <c r="ATN27" s="18">
        <f t="shared" si="517"/>
        <v>1</v>
      </c>
      <c r="ATO27" s="18">
        <f t="shared" si="517"/>
        <v>1</v>
      </c>
      <c r="ATP27" s="18">
        <f t="shared" si="517"/>
        <v>1</v>
      </c>
      <c r="ATQ27" s="18">
        <f t="shared" si="517"/>
        <v>0.12004570523979477</v>
      </c>
      <c r="ATR27" s="32">
        <f t="shared" si="517"/>
        <v>2.6923613492980135E-2</v>
      </c>
      <c r="ATS27" s="18"/>
      <c r="ATT27" s="18"/>
      <c r="ATU27" s="32"/>
      <c r="ATV27" s="31">
        <f t="shared" si="518"/>
        <v>0.74575783098433113</v>
      </c>
      <c r="ATW27" s="18">
        <f t="shared" si="518"/>
        <v>1</v>
      </c>
      <c r="ATX27" s="18">
        <f t="shared" si="518"/>
        <v>1</v>
      </c>
      <c r="ATY27" s="18">
        <f t="shared" si="518"/>
        <v>1</v>
      </c>
      <c r="ATZ27" s="18">
        <f t="shared" si="518"/>
        <v>0.17853057314789678</v>
      </c>
      <c r="AUA27" s="32">
        <f t="shared" si="518"/>
        <v>2.6923613492980135E-2</v>
      </c>
      <c r="AUB27" s="18"/>
      <c r="AUC27" s="18"/>
      <c r="AUD27" s="32"/>
      <c r="AUE27" s="31">
        <f t="shared" si="519"/>
        <v>0.99999999686779173</v>
      </c>
      <c r="AUF27" s="18">
        <f t="shared" si="519"/>
        <v>0.99774934966686346</v>
      </c>
      <c r="AUG27" s="18">
        <f t="shared" si="519"/>
        <v>1</v>
      </c>
      <c r="AUH27" s="18">
        <f t="shared" si="519"/>
        <v>1</v>
      </c>
      <c r="AUI27" s="18">
        <f t="shared" si="519"/>
        <v>1</v>
      </c>
      <c r="AUJ27" s="32">
        <f t="shared" si="519"/>
        <v>0.99999973964469813</v>
      </c>
      <c r="AUK27" s="18"/>
      <c r="AUL27" s="18"/>
      <c r="AUM27" s="32"/>
      <c r="AUN27" s="31">
        <f t="shared" si="520"/>
        <v>0.36322477257909846</v>
      </c>
      <c r="AUO27" s="18">
        <f t="shared" si="520"/>
        <v>0.97313156409877444</v>
      </c>
      <c r="AUP27" s="18">
        <f t="shared" si="520"/>
        <v>1</v>
      </c>
      <c r="AUQ27" s="18">
        <f t="shared" si="520"/>
        <v>1</v>
      </c>
      <c r="AUR27" s="18">
        <f t="shared" si="520"/>
        <v>1</v>
      </c>
      <c r="AUS27" s="32">
        <f t="shared" si="520"/>
        <v>0.1084090105694322</v>
      </c>
      <c r="AUT27" s="18"/>
      <c r="AUU27" s="18"/>
      <c r="AUV27" s="32"/>
      <c r="AUW27" s="31">
        <f t="shared" si="521"/>
        <v>0.64561154163744161</v>
      </c>
      <c r="AUX27" s="18">
        <f t="shared" si="521"/>
        <v>0.94360740993399217</v>
      </c>
      <c r="AUY27" s="18">
        <f t="shared" si="521"/>
        <v>0.99878509788577829</v>
      </c>
      <c r="AUZ27" s="18">
        <f t="shared" si="521"/>
        <v>1</v>
      </c>
      <c r="AVA27" s="18">
        <f t="shared" si="521"/>
        <v>1</v>
      </c>
      <c r="AVB27" s="32">
        <f t="shared" si="521"/>
        <v>1</v>
      </c>
      <c r="AVC27" s="18"/>
      <c r="AVD27" s="18"/>
      <c r="AVE27" s="32"/>
      <c r="AVF27" s="31">
        <f t="shared" si="522"/>
        <v>0.99581733254617488</v>
      </c>
      <c r="AVG27" s="18">
        <f t="shared" si="522"/>
        <v>1</v>
      </c>
      <c r="AVH27" s="18">
        <f t="shared" si="522"/>
        <v>1</v>
      </c>
      <c r="AVI27" s="18">
        <f t="shared" si="522"/>
        <v>1</v>
      </c>
      <c r="AVJ27" s="18">
        <f t="shared" si="522"/>
        <v>0.98222175472292161</v>
      </c>
      <c r="AVK27" s="32">
        <f t="shared" si="522"/>
        <v>0.62623532498936152</v>
      </c>
      <c r="AVL27" s="18"/>
      <c r="AVM27" s="18"/>
      <c r="AVN27" s="32"/>
      <c r="AVO27" s="31">
        <f t="shared" si="523"/>
        <v>1</v>
      </c>
      <c r="AVP27" s="18">
        <f t="shared" si="523"/>
        <v>1</v>
      </c>
      <c r="AVQ27" s="18">
        <f t="shared" si="523"/>
        <v>1</v>
      </c>
      <c r="AVR27" s="18">
        <f t="shared" si="523"/>
        <v>1</v>
      </c>
      <c r="AVS27" s="18">
        <f t="shared" si="523"/>
        <v>1</v>
      </c>
      <c r="AVT27" s="32">
        <f t="shared" si="523"/>
        <v>1</v>
      </c>
      <c r="AVU27" s="18"/>
      <c r="AVV27" s="18"/>
      <c r="AVW27" s="32"/>
      <c r="AVX27" s="31">
        <f t="shared" si="524"/>
        <v>1</v>
      </c>
      <c r="AVY27" s="18">
        <f t="shared" si="524"/>
        <v>1</v>
      </c>
      <c r="AVZ27" s="18">
        <f t="shared" si="524"/>
        <v>1</v>
      </c>
      <c r="AWA27" s="18">
        <f t="shared" si="524"/>
        <v>1</v>
      </c>
      <c r="AWB27" s="18">
        <f t="shared" si="524"/>
        <v>0.99999999247230742</v>
      </c>
      <c r="AWC27" s="32">
        <f t="shared" si="524"/>
        <v>1</v>
      </c>
      <c r="AWD27" s="18"/>
      <c r="AWE27" s="18"/>
      <c r="AWF27" s="32"/>
      <c r="AWG27" s="31">
        <f t="shared" si="525"/>
        <v>1</v>
      </c>
      <c r="AWH27" s="18">
        <f t="shared" si="525"/>
        <v>1</v>
      </c>
      <c r="AWI27" s="18">
        <f t="shared" si="525"/>
        <v>1</v>
      </c>
      <c r="AWJ27" s="18">
        <f t="shared" si="525"/>
        <v>1</v>
      </c>
      <c r="AWK27" s="18">
        <f t="shared" si="525"/>
        <v>1</v>
      </c>
      <c r="AWL27" s="32">
        <f t="shared" si="525"/>
        <v>0.37851262567481153</v>
      </c>
      <c r="AWM27" s="18"/>
      <c r="AWN27" s="18"/>
      <c r="AWO27" s="32"/>
      <c r="AWP27" s="31">
        <f t="shared" si="526"/>
        <v>0.78337345098131983</v>
      </c>
      <c r="AWQ27" s="18">
        <f t="shared" si="526"/>
        <v>0.99299640226233699</v>
      </c>
      <c r="AWR27" s="18">
        <f t="shared" si="526"/>
        <v>1</v>
      </c>
      <c r="AWS27" s="18">
        <f t="shared" si="526"/>
        <v>1</v>
      </c>
      <c r="AWT27" s="18">
        <f t="shared" si="526"/>
        <v>1</v>
      </c>
      <c r="AWU27" s="32">
        <f t="shared" si="526"/>
        <v>1</v>
      </c>
      <c r="AWV27" s="18"/>
      <c r="AWW27" s="18"/>
      <c r="AWX27" s="32"/>
      <c r="AWY27" s="31">
        <f t="shared" si="527"/>
        <v>1</v>
      </c>
      <c r="AWZ27" s="18">
        <f t="shared" si="527"/>
        <v>1</v>
      </c>
      <c r="AXA27" s="18">
        <f t="shared" si="527"/>
        <v>1</v>
      </c>
      <c r="AXB27" s="18">
        <f t="shared" si="527"/>
        <v>1</v>
      </c>
      <c r="AXC27" s="18">
        <f t="shared" si="527"/>
        <v>1</v>
      </c>
      <c r="AXD27" s="32">
        <f t="shared" si="527"/>
        <v>0.99999999988118193</v>
      </c>
      <c r="AXE27" s="18"/>
      <c r="AXF27" s="18"/>
      <c r="AXG27" s="32"/>
      <c r="AXH27" s="31">
        <f t="shared" si="528"/>
        <v>0.9036607321252883</v>
      </c>
      <c r="AXI27" s="18">
        <f t="shared" si="528"/>
        <v>1</v>
      </c>
      <c r="AXJ27" s="18">
        <f t="shared" si="528"/>
        <v>1</v>
      </c>
      <c r="AXK27" s="18">
        <f t="shared" si="528"/>
        <v>1</v>
      </c>
      <c r="AXL27" s="18">
        <f t="shared" si="528"/>
        <v>1</v>
      </c>
      <c r="AXM27" s="32">
        <f t="shared" si="528"/>
        <v>0.93990808733222864</v>
      </c>
      <c r="AXN27" s="18"/>
      <c r="AXO27" s="18"/>
      <c r="AXP27" s="32"/>
      <c r="AXQ27" s="31">
        <f t="shared" si="529"/>
        <v>0.46045685208513126</v>
      </c>
      <c r="AXR27" s="18">
        <f t="shared" si="529"/>
        <v>1</v>
      </c>
      <c r="AXS27" s="18">
        <f t="shared" si="529"/>
        <v>1</v>
      </c>
      <c r="AXT27" s="18">
        <f t="shared" si="529"/>
        <v>1</v>
      </c>
      <c r="AXU27" s="18">
        <f t="shared" si="529"/>
        <v>1</v>
      </c>
      <c r="AXV27" s="32">
        <f t="shared" si="529"/>
        <v>0.76708480299844184</v>
      </c>
      <c r="AXW27" s="18"/>
      <c r="AXX27" s="18"/>
      <c r="AXY27" s="32"/>
      <c r="AXZ27" s="31">
        <f t="shared" si="530"/>
        <v>2.6923613492980135E-2</v>
      </c>
      <c r="AYA27" s="18">
        <f t="shared" si="530"/>
        <v>0.88513346506830748</v>
      </c>
      <c r="AYB27" s="18">
        <f t="shared" si="530"/>
        <v>1</v>
      </c>
      <c r="AYC27" s="18">
        <f t="shared" si="530"/>
        <v>1</v>
      </c>
      <c r="AYD27" s="18">
        <f t="shared" si="530"/>
        <v>0.49886309695987718</v>
      </c>
      <c r="AYE27" s="32">
        <f t="shared" si="530"/>
        <v>2.6992699393277236E-2</v>
      </c>
      <c r="AYF27" s="18"/>
      <c r="AYG27" s="18"/>
      <c r="AYH27" s="32"/>
      <c r="AYI27" s="31">
        <f t="shared" si="531"/>
        <v>0.96362950717921414</v>
      </c>
      <c r="AYJ27" s="18">
        <f t="shared" si="531"/>
        <v>1</v>
      </c>
      <c r="AYK27" s="18">
        <f t="shared" si="531"/>
        <v>1</v>
      </c>
      <c r="AYL27" s="18">
        <f t="shared" si="531"/>
        <v>1</v>
      </c>
      <c r="AYM27" s="18">
        <f t="shared" si="531"/>
        <v>1</v>
      </c>
      <c r="AYN27" s="32">
        <f t="shared" si="531"/>
        <v>0.98067769225351087</v>
      </c>
      <c r="AYO27" s="18"/>
      <c r="AYP27" s="18"/>
      <c r="AYQ27" s="32"/>
      <c r="AYR27" s="31">
        <f t="shared" si="532"/>
        <v>1</v>
      </c>
      <c r="AYS27" s="18">
        <f t="shared" si="532"/>
        <v>1</v>
      </c>
      <c r="AYT27" s="18">
        <f t="shared" si="532"/>
        <v>1</v>
      </c>
      <c r="AYU27" s="18">
        <f t="shared" si="532"/>
        <v>1</v>
      </c>
      <c r="AYV27" s="18">
        <f t="shared" si="532"/>
        <v>1</v>
      </c>
      <c r="AYW27" s="32">
        <f t="shared" si="532"/>
        <v>1</v>
      </c>
      <c r="AYX27" s="18"/>
      <c r="AYY27" s="18"/>
      <c r="AYZ27" s="32"/>
      <c r="AZA27" s="31">
        <f t="shared" si="533"/>
        <v>3.887200637478757E-2</v>
      </c>
      <c r="AZB27" s="18">
        <f t="shared" si="533"/>
        <v>0.97053011477541462</v>
      </c>
      <c r="AZC27" s="18">
        <f t="shared" si="533"/>
        <v>1</v>
      </c>
      <c r="AZD27" s="18">
        <f t="shared" si="533"/>
        <v>1</v>
      </c>
      <c r="AZE27" s="18">
        <f t="shared" si="533"/>
        <v>0.99999999999999978</v>
      </c>
      <c r="AZF27" s="32">
        <f t="shared" si="533"/>
        <v>4.0543420003864336E-2</v>
      </c>
      <c r="AZG27" s="18"/>
      <c r="AZH27" s="18"/>
      <c r="AZI27" s="32"/>
      <c r="AZJ27" s="31">
        <f t="shared" si="534"/>
        <v>0.74448683970410978</v>
      </c>
      <c r="AZK27" s="18">
        <f t="shared" si="534"/>
        <v>1</v>
      </c>
      <c r="AZL27" s="18">
        <f t="shared" si="534"/>
        <v>1</v>
      </c>
      <c r="AZM27" s="18">
        <f t="shared" si="534"/>
        <v>1</v>
      </c>
      <c r="AZN27" s="18">
        <f t="shared" si="534"/>
        <v>1</v>
      </c>
      <c r="AZO27" s="32">
        <f t="shared" si="534"/>
        <v>0.6988537791463062</v>
      </c>
      <c r="AZP27" s="18"/>
      <c r="AZQ27" s="18"/>
      <c r="AZR27" s="32"/>
      <c r="AZS27" s="31">
        <f t="shared" si="535"/>
        <v>1</v>
      </c>
      <c r="AZT27" s="18">
        <f t="shared" si="535"/>
        <v>1</v>
      </c>
      <c r="AZU27" s="18">
        <f t="shared" si="535"/>
        <v>1</v>
      </c>
      <c r="AZV27" s="18">
        <f t="shared" si="535"/>
        <v>1</v>
      </c>
      <c r="AZW27" s="18">
        <f t="shared" si="535"/>
        <v>1</v>
      </c>
      <c r="AZX27" s="32">
        <f t="shared" si="535"/>
        <v>0.71628248884080326</v>
      </c>
      <c r="AZY27" s="18"/>
      <c r="AZZ27" s="18"/>
      <c r="BAA27" s="32"/>
      <c r="BAB27" s="31">
        <f t="shared" si="536"/>
        <v>0.99999999999999889</v>
      </c>
      <c r="BAC27" s="18">
        <f t="shared" si="536"/>
        <v>1</v>
      </c>
      <c r="BAD27" s="18">
        <f t="shared" si="536"/>
        <v>1</v>
      </c>
      <c r="BAE27" s="18">
        <f t="shared" si="536"/>
        <v>1</v>
      </c>
      <c r="BAF27" s="18">
        <f t="shared" si="536"/>
        <v>0.25044417497380572</v>
      </c>
      <c r="BAG27" s="32">
        <f t="shared" si="536"/>
        <v>2.7433218704967136E-2</v>
      </c>
      <c r="BAH27" s="18"/>
      <c r="BAI27" s="18"/>
      <c r="BAJ27" s="32"/>
      <c r="BAK27" s="31">
        <f t="shared" si="537"/>
        <v>1</v>
      </c>
      <c r="BAL27" s="18">
        <f t="shared" si="537"/>
        <v>1</v>
      </c>
      <c r="BAM27" s="18">
        <f t="shared" si="537"/>
        <v>1</v>
      </c>
      <c r="BAN27" s="18">
        <f t="shared" si="537"/>
        <v>1</v>
      </c>
      <c r="BAO27" s="18">
        <f t="shared" si="537"/>
        <v>1</v>
      </c>
      <c r="BAP27" s="32">
        <f t="shared" si="537"/>
        <v>1</v>
      </c>
      <c r="BAQ27" s="18"/>
      <c r="BAR27" s="18"/>
      <c r="BAS27" s="32"/>
      <c r="BAT27" s="31">
        <f t="shared" si="538"/>
        <v>0.13436136135356425</v>
      </c>
      <c r="BAU27" s="18">
        <f t="shared" si="538"/>
        <v>1</v>
      </c>
      <c r="BAV27" s="18">
        <f t="shared" si="538"/>
        <v>1</v>
      </c>
      <c r="BAW27" s="18">
        <f t="shared" si="538"/>
        <v>1</v>
      </c>
      <c r="BAX27" s="18">
        <f t="shared" si="538"/>
        <v>1</v>
      </c>
      <c r="BAY27" s="32">
        <f t="shared" si="538"/>
        <v>1</v>
      </c>
      <c r="BAZ27" s="18"/>
      <c r="BBA27" s="18"/>
      <c r="BBB27" s="32"/>
      <c r="BBC27" s="31">
        <f t="shared" si="539"/>
        <v>0.89197524294735364</v>
      </c>
      <c r="BBD27" s="18">
        <f t="shared" si="539"/>
        <v>1</v>
      </c>
      <c r="BBE27" s="18">
        <f t="shared" si="539"/>
        <v>1</v>
      </c>
      <c r="BBF27" s="18">
        <f t="shared" si="539"/>
        <v>1</v>
      </c>
      <c r="BBG27" s="18">
        <f t="shared" si="539"/>
        <v>0.86897019552043242</v>
      </c>
      <c r="BBH27" s="32">
        <f t="shared" si="539"/>
        <v>4.7857414516015717E-2</v>
      </c>
      <c r="BBI27" s="18"/>
      <c r="BBJ27" s="18"/>
      <c r="BBK27" s="32"/>
      <c r="BBL27" s="31">
        <f t="shared" si="540"/>
        <v>1</v>
      </c>
      <c r="BBM27" s="18">
        <f t="shared" si="540"/>
        <v>1</v>
      </c>
      <c r="BBN27" s="18">
        <f t="shared" si="540"/>
        <v>1</v>
      </c>
      <c r="BBO27" s="18">
        <f t="shared" si="540"/>
        <v>1</v>
      </c>
      <c r="BBP27" s="18">
        <f t="shared" si="540"/>
        <v>1</v>
      </c>
      <c r="BBQ27" s="32">
        <f t="shared" si="540"/>
        <v>1</v>
      </c>
      <c r="BBR27" s="18"/>
      <c r="BBS27" s="18"/>
      <c r="BBT27" s="32"/>
      <c r="BBU27" s="31">
        <f t="shared" si="541"/>
        <v>1</v>
      </c>
      <c r="BBV27" s="18">
        <f t="shared" si="541"/>
        <v>1</v>
      </c>
      <c r="BBW27" s="18">
        <f t="shared" si="541"/>
        <v>1</v>
      </c>
      <c r="BBX27" s="18">
        <f t="shared" si="541"/>
        <v>1</v>
      </c>
      <c r="BBY27" s="18">
        <f t="shared" si="541"/>
        <v>1</v>
      </c>
      <c r="BBZ27" s="32">
        <f t="shared" si="541"/>
        <v>1</v>
      </c>
      <c r="BCA27" s="18"/>
      <c r="BCB27" s="18"/>
      <c r="BCC27" s="32"/>
      <c r="BCD27" s="31">
        <f t="shared" si="542"/>
        <v>1</v>
      </c>
      <c r="BCE27" s="18">
        <f t="shared" si="542"/>
        <v>1</v>
      </c>
      <c r="BCF27" s="18">
        <f t="shared" si="542"/>
        <v>1</v>
      </c>
      <c r="BCG27" s="18">
        <f t="shared" si="542"/>
        <v>1</v>
      </c>
      <c r="BCH27" s="18">
        <f t="shared" si="542"/>
        <v>1</v>
      </c>
      <c r="BCI27" s="32">
        <f t="shared" si="542"/>
        <v>1</v>
      </c>
      <c r="BCJ27" s="18"/>
      <c r="BCK27" s="18"/>
      <c r="BCL27" s="32"/>
      <c r="BCM27" s="31">
        <f t="shared" si="543"/>
        <v>1</v>
      </c>
      <c r="BCN27" s="18">
        <f t="shared" si="543"/>
        <v>1</v>
      </c>
      <c r="BCO27" s="18">
        <f t="shared" si="543"/>
        <v>1</v>
      </c>
      <c r="BCP27" s="18">
        <f t="shared" si="543"/>
        <v>1</v>
      </c>
      <c r="BCQ27" s="18">
        <f t="shared" si="543"/>
        <v>1</v>
      </c>
      <c r="BCR27" s="32">
        <f t="shared" si="543"/>
        <v>0.75105083524397642</v>
      </c>
      <c r="BCS27" s="18"/>
      <c r="BCT27" s="18"/>
      <c r="BCU27" s="32"/>
      <c r="BCV27" s="31">
        <f t="shared" si="544"/>
        <v>8.4091069348989064E-2</v>
      </c>
      <c r="BCW27" s="18">
        <f t="shared" si="544"/>
        <v>0.24982587529089234</v>
      </c>
      <c r="BCX27" s="18">
        <f t="shared" si="544"/>
        <v>0.88498769348775552</v>
      </c>
      <c r="BCY27" s="18">
        <f t="shared" si="544"/>
        <v>0.99528334207415248</v>
      </c>
      <c r="BCZ27" s="18">
        <f t="shared" si="544"/>
        <v>1</v>
      </c>
      <c r="BDA27" s="32">
        <f t="shared" si="544"/>
        <v>1</v>
      </c>
      <c r="BDB27" s="18"/>
      <c r="BDC27" s="18"/>
      <c r="BDD27" s="32"/>
      <c r="BDE27" s="31">
        <f t="shared" si="545"/>
        <v>0.14357381802450872</v>
      </c>
      <c r="BDF27" s="18">
        <f t="shared" si="545"/>
        <v>0.85022979801597021</v>
      </c>
      <c r="BDG27" s="18">
        <f t="shared" si="545"/>
        <v>1</v>
      </c>
      <c r="BDH27" s="18">
        <f t="shared" si="545"/>
        <v>1</v>
      </c>
      <c r="BDI27" s="18">
        <f t="shared" si="545"/>
        <v>1</v>
      </c>
      <c r="BDJ27" s="32">
        <f t="shared" si="545"/>
        <v>0.28603558913380106</v>
      </c>
      <c r="BDK27" s="18"/>
      <c r="BDL27" s="18"/>
      <c r="BDM27" s="32"/>
      <c r="BDN27" s="31">
        <f t="shared" si="546"/>
        <v>6.4216874713471872E-2</v>
      </c>
      <c r="BDO27" s="18">
        <f t="shared" si="546"/>
        <v>1</v>
      </c>
      <c r="BDP27" s="18">
        <f t="shared" si="546"/>
        <v>1</v>
      </c>
      <c r="BDQ27" s="18">
        <f t="shared" si="546"/>
        <v>1</v>
      </c>
      <c r="BDR27" s="18">
        <f t="shared" si="546"/>
        <v>0.44396624432705983</v>
      </c>
      <c r="BDS27" s="32">
        <f t="shared" si="546"/>
        <v>2.6923613492980135E-2</v>
      </c>
      <c r="BDT27" s="18"/>
      <c r="BDU27" s="18"/>
      <c r="BDV27" s="32"/>
      <c r="BDW27" s="31">
        <f t="shared" si="547"/>
        <v>1</v>
      </c>
      <c r="BDX27" s="18">
        <f t="shared" si="547"/>
        <v>1</v>
      </c>
      <c r="BDY27" s="18">
        <f t="shared" si="547"/>
        <v>1</v>
      </c>
      <c r="BDZ27" s="18">
        <f t="shared" si="547"/>
        <v>1</v>
      </c>
      <c r="BEA27" s="18">
        <f t="shared" si="547"/>
        <v>1</v>
      </c>
      <c r="BEB27" s="32">
        <f t="shared" si="547"/>
        <v>1</v>
      </c>
      <c r="BEC27" s="18"/>
      <c r="BED27" s="18"/>
      <c r="BEE27" s="32"/>
      <c r="BEF27" s="31">
        <f t="shared" si="548"/>
        <v>0.55299073045084934</v>
      </c>
      <c r="BEG27" s="18">
        <f t="shared" si="548"/>
        <v>1</v>
      </c>
      <c r="BEH27" s="18">
        <f t="shared" si="548"/>
        <v>1</v>
      </c>
      <c r="BEI27" s="18">
        <f t="shared" si="548"/>
        <v>1</v>
      </c>
      <c r="BEJ27" s="18">
        <f t="shared" si="548"/>
        <v>0.59232984935171606</v>
      </c>
      <c r="BEK27" s="32">
        <f t="shared" si="548"/>
        <v>2.6923613492980135E-2</v>
      </c>
      <c r="BEL27" s="18"/>
      <c r="BEM27" s="18"/>
      <c r="BEN27" s="32"/>
      <c r="BEO27" s="31">
        <f t="shared" si="549"/>
        <v>0.11809983745886672</v>
      </c>
      <c r="BEP27" s="18">
        <f t="shared" si="549"/>
        <v>1</v>
      </c>
      <c r="BEQ27" s="18">
        <f t="shared" si="549"/>
        <v>1</v>
      </c>
      <c r="BER27" s="18">
        <f t="shared" si="549"/>
        <v>1</v>
      </c>
      <c r="BES27" s="18">
        <f t="shared" si="549"/>
        <v>0.26288945969271293</v>
      </c>
      <c r="BET27" s="32">
        <f t="shared" si="549"/>
        <v>2.6923613492980135E-2</v>
      </c>
      <c r="BEU27" s="18"/>
      <c r="BEV27" s="18"/>
      <c r="BEW27" s="32"/>
      <c r="BEX27" s="31">
        <f t="shared" si="550"/>
        <v>0.75339683996172524</v>
      </c>
      <c r="BEY27" s="18">
        <f t="shared" si="550"/>
        <v>1</v>
      </c>
      <c r="BEZ27" s="18">
        <f t="shared" si="550"/>
        <v>1</v>
      </c>
      <c r="BFA27" s="18">
        <f t="shared" si="550"/>
        <v>1</v>
      </c>
      <c r="BFB27" s="18">
        <f t="shared" si="550"/>
        <v>0.22137047555973727</v>
      </c>
      <c r="BFC27" s="32">
        <f t="shared" si="550"/>
        <v>2.6923613492980135E-2</v>
      </c>
      <c r="BFD27" s="18"/>
      <c r="BFE27" s="18"/>
      <c r="BFF27" s="32"/>
      <c r="BFG27" s="31">
        <f t="shared" si="551"/>
        <v>1</v>
      </c>
      <c r="BFH27" s="18">
        <f t="shared" si="551"/>
        <v>1</v>
      </c>
      <c r="BFI27" s="18">
        <f t="shared" si="551"/>
        <v>1</v>
      </c>
      <c r="BFJ27" s="18">
        <f t="shared" si="551"/>
        <v>1</v>
      </c>
      <c r="BFK27" s="18">
        <f t="shared" si="551"/>
        <v>1</v>
      </c>
      <c r="BFL27" s="32">
        <f t="shared" si="551"/>
        <v>1</v>
      </c>
      <c r="BFM27" s="18"/>
      <c r="BFN27" s="18"/>
      <c r="BFO27" s="32"/>
      <c r="BFP27" s="31">
        <f t="shared" si="552"/>
        <v>1</v>
      </c>
      <c r="BFQ27" s="18">
        <f t="shared" si="552"/>
        <v>1</v>
      </c>
      <c r="BFR27" s="18">
        <f t="shared" si="552"/>
        <v>1</v>
      </c>
      <c r="BFS27" s="18">
        <f t="shared" si="552"/>
        <v>1</v>
      </c>
      <c r="BFT27" s="18">
        <f t="shared" si="552"/>
        <v>1</v>
      </c>
      <c r="BFU27" s="32">
        <f t="shared" si="552"/>
        <v>1</v>
      </c>
      <c r="BFV27" s="18"/>
      <c r="BFW27" s="18"/>
      <c r="BFX27" s="32"/>
      <c r="BFY27" s="31">
        <f t="shared" si="553"/>
        <v>0.51877593882984852</v>
      </c>
      <c r="BFZ27" s="18">
        <f t="shared" si="553"/>
        <v>1</v>
      </c>
      <c r="BGA27" s="18">
        <f t="shared" si="553"/>
        <v>1</v>
      </c>
      <c r="BGB27" s="18">
        <f t="shared" si="553"/>
        <v>1</v>
      </c>
      <c r="BGC27" s="18">
        <f t="shared" si="553"/>
        <v>0.23297326407557378</v>
      </c>
      <c r="BGD27" s="32">
        <f t="shared" si="553"/>
        <v>4.1437707408561869E-2</v>
      </c>
      <c r="BGE27" s="18"/>
      <c r="BGF27" s="18"/>
      <c r="BGG27" s="32"/>
      <c r="BGH27" s="31">
        <f t="shared" si="554"/>
        <v>0.99822831745033624</v>
      </c>
      <c r="BGI27" s="18">
        <f t="shared" si="554"/>
        <v>0.76799220532501944</v>
      </c>
      <c r="BGJ27" s="18">
        <f t="shared" si="554"/>
        <v>1</v>
      </c>
      <c r="BGK27" s="18">
        <f t="shared" si="554"/>
        <v>1</v>
      </c>
      <c r="BGL27" s="18">
        <f t="shared" si="554"/>
        <v>1</v>
      </c>
      <c r="BGM27" s="32">
        <f t="shared" si="554"/>
        <v>0.54040381452113728</v>
      </c>
      <c r="BGN27" s="18"/>
      <c r="BGO27" s="18"/>
      <c r="BGP27" s="32"/>
      <c r="BGQ27" s="31">
        <f t="shared" si="555"/>
        <v>1</v>
      </c>
      <c r="BGR27" s="18">
        <f t="shared" si="555"/>
        <v>0.82371796622078608</v>
      </c>
      <c r="BGS27" s="18">
        <f t="shared" si="555"/>
        <v>0.80487652248753361</v>
      </c>
      <c r="BGT27" s="18">
        <f t="shared" si="555"/>
        <v>0.99966866044315705</v>
      </c>
      <c r="BGU27" s="18">
        <f t="shared" si="555"/>
        <v>1</v>
      </c>
      <c r="BGV27" s="32">
        <f t="shared" si="555"/>
        <v>1</v>
      </c>
      <c r="BGW27" s="18"/>
      <c r="BGX27" s="18"/>
      <c r="BGY27" s="32"/>
      <c r="BGZ27" s="31">
        <f t="shared" si="556"/>
        <v>1</v>
      </c>
      <c r="BHA27" s="18">
        <f t="shared" si="556"/>
        <v>1</v>
      </c>
      <c r="BHB27" s="18">
        <f t="shared" si="556"/>
        <v>1</v>
      </c>
      <c r="BHC27" s="18">
        <f t="shared" si="556"/>
        <v>1</v>
      </c>
      <c r="BHD27" s="18">
        <f t="shared" si="556"/>
        <v>1</v>
      </c>
      <c r="BHE27" s="32">
        <f t="shared" si="556"/>
        <v>1</v>
      </c>
      <c r="BHF27" s="18"/>
      <c r="BHG27" s="18"/>
      <c r="BHH27" s="32"/>
      <c r="BHI27" s="31">
        <f t="shared" si="557"/>
        <v>0.89876395531812769</v>
      </c>
      <c r="BHJ27" s="18">
        <f t="shared" si="557"/>
        <v>1</v>
      </c>
      <c r="BHK27" s="18">
        <f t="shared" si="557"/>
        <v>1</v>
      </c>
      <c r="BHL27" s="18">
        <f t="shared" si="557"/>
        <v>1</v>
      </c>
      <c r="BHM27" s="18">
        <f t="shared" si="557"/>
        <v>1</v>
      </c>
      <c r="BHN27" s="32">
        <f t="shared" si="557"/>
        <v>0.62268034742787892</v>
      </c>
      <c r="BHO27" s="18"/>
      <c r="BHP27" s="18"/>
      <c r="BHQ27" s="32"/>
      <c r="BHR27" s="31">
        <f t="shared" si="558"/>
        <v>0.58768822757282535</v>
      </c>
      <c r="BHS27" s="18">
        <f t="shared" si="558"/>
        <v>1</v>
      </c>
      <c r="BHT27" s="18">
        <f t="shared" si="558"/>
        <v>1</v>
      </c>
      <c r="BHU27" s="18">
        <f t="shared" si="558"/>
        <v>1</v>
      </c>
      <c r="BHV27" s="18">
        <f t="shared" si="558"/>
        <v>0.856737647507676</v>
      </c>
      <c r="BHW27" s="32">
        <f t="shared" si="558"/>
        <v>5.6411563374565377E-2</v>
      </c>
      <c r="BHX27" s="18"/>
      <c r="BHY27" s="18"/>
      <c r="BHZ27" s="32"/>
      <c r="BIA27" s="31">
        <f t="shared" si="559"/>
        <v>1</v>
      </c>
      <c r="BIB27" s="18">
        <f t="shared" si="559"/>
        <v>1</v>
      </c>
      <c r="BIC27" s="18">
        <f t="shared" si="559"/>
        <v>1</v>
      </c>
      <c r="BID27" s="18">
        <f t="shared" si="559"/>
        <v>0.9185117147876084</v>
      </c>
      <c r="BIE27" s="18">
        <f t="shared" si="559"/>
        <v>0.13191390779445583</v>
      </c>
      <c r="BIF27" s="32">
        <f t="shared" si="559"/>
        <v>4.173969611198565E-2</v>
      </c>
      <c r="BIG27" s="18"/>
      <c r="BIH27" s="18"/>
      <c r="BII27" s="32"/>
      <c r="BIJ27" s="31">
        <f t="shared" si="560"/>
        <v>0.17930055188081437</v>
      </c>
      <c r="BIK27" s="18">
        <f t="shared" si="560"/>
        <v>1</v>
      </c>
      <c r="BIL27" s="18">
        <f t="shared" si="560"/>
        <v>1</v>
      </c>
      <c r="BIM27" s="18">
        <f t="shared" si="560"/>
        <v>1</v>
      </c>
      <c r="BIN27" s="18">
        <f t="shared" si="560"/>
        <v>1</v>
      </c>
      <c r="BIO27" s="32">
        <f t="shared" si="560"/>
        <v>1</v>
      </c>
      <c r="BIP27" s="18"/>
      <c r="BIQ27" s="18"/>
      <c r="BIR27" s="32"/>
      <c r="BIS27" s="31">
        <f t="shared" si="561"/>
        <v>1</v>
      </c>
      <c r="BIT27" s="18">
        <f t="shared" si="561"/>
        <v>1</v>
      </c>
      <c r="BIU27" s="18">
        <f t="shared" si="561"/>
        <v>1</v>
      </c>
      <c r="BIV27" s="18">
        <f t="shared" si="561"/>
        <v>0.99907444696478442</v>
      </c>
      <c r="BIW27" s="18">
        <f t="shared" si="561"/>
        <v>1</v>
      </c>
      <c r="BIX27" s="32">
        <f t="shared" si="561"/>
        <v>1</v>
      </c>
      <c r="BIY27" s="18"/>
      <c r="BIZ27" s="18"/>
      <c r="BJA27" s="32"/>
      <c r="BJB27" s="31">
        <f t="shared" si="562"/>
        <v>1</v>
      </c>
      <c r="BJC27" s="18">
        <f t="shared" si="562"/>
        <v>1</v>
      </c>
      <c r="BJD27" s="18">
        <f t="shared" si="562"/>
        <v>1</v>
      </c>
      <c r="BJE27" s="18">
        <f t="shared" si="562"/>
        <v>1</v>
      </c>
      <c r="BJF27" s="18">
        <f t="shared" si="562"/>
        <v>1</v>
      </c>
      <c r="BJG27" s="32">
        <f t="shared" si="562"/>
        <v>1</v>
      </c>
      <c r="BJH27" s="18"/>
      <c r="BJI27" s="18"/>
      <c r="BJJ27" s="32"/>
      <c r="BJK27" s="31">
        <f t="shared" si="563"/>
        <v>0.84351876036119811</v>
      </c>
      <c r="BJL27" s="18">
        <f t="shared" si="563"/>
        <v>1</v>
      </c>
      <c r="BJM27" s="18">
        <f t="shared" si="563"/>
        <v>1</v>
      </c>
      <c r="BJN27" s="18">
        <f t="shared" si="563"/>
        <v>1</v>
      </c>
      <c r="BJO27" s="18">
        <f t="shared" si="563"/>
        <v>1</v>
      </c>
      <c r="BJP27" s="32">
        <f t="shared" si="563"/>
        <v>0.13855220008214564</v>
      </c>
      <c r="BJQ27" s="18"/>
      <c r="BJR27" s="18"/>
      <c r="BJS27" s="32"/>
      <c r="BJT27" s="31">
        <f t="shared" si="564"/>
        <v>2.6923613492980135E-2</v>
      </c>
      <c r="BJU27" s="18">
        <f t="shared" si="564"/>
        <v>0.17588087543820652</v>
      </c>
      <c r="BJV27" s="18">
        <f t="shared" si="564"/>
        <v>1</v>
      </c>
      <c r="BJW27" s="18">
        <f t="shared" si="564"/>
        <v>1</v>
      </c>
      <c r="BJX27" s="18">
        <f t="shared" si="564"/>
        <v>1</v>
      </c>
      <c r="BJY27" s="32">
        <f t="shared" si="564"/>
        <v>6.6388607366309083E-2</v>
      </c>
      <c r="BJZ27" s="18"/>
      <c r="BKA27" s="18"/>
      <c r="BKB27" s="32"/>
      <c r="BKC27" s="31">
        <f t="shared" si="565"/>
        <v>2.6923613492980135E-2</v>
      </c>
      <c r="BKD27" s="18">
        <f t="shared" si="565"/>
        <v>0.82287169266910165</v>
      </c>
      <c r="BKE27" s="18">
        <f t="shared" si="565"/>
        <v>1</v>
      </c>
      <c r="BKF27" s="18">
        <f t="shared" si="565"/>
        <v>1</v>
      </c>
      <c r="BKG27" s="18">
        <f t="shared" si="565"/>
        <v>0.9999999995670541</v>
      </c>
      <c r="BKH27" s="32">
        <f t="shared" si="565"/>
        <v>4.9874972824695364E-2</v>
      </c>
      <c r="BKI27" s="18"/>
      <c r="BKJ27" s="18"/>
      <c r="BKK27" s="32"/>
      <c r="BKL27" s="31">
        <f t="shared" si="566"/>
        <v>2.8049431598148423E-2</v>
      </c>
      <c r="BKM27" s="18">
        <f t="shared" si="566"/>
        <v>0.82407080699260826</v>
      </c>
      <c r="BKN27" s="18">
        <f t="shared" si="566"/>
        <v>1</v>
      </c>
      <c r="BKO27" s="18">
        <f t="shared" si="566"/>
        <v>1</v>
      </c>
      <c r="BKP27" s="18">
        <f t="shared" si="566"/>
        <v>0.80718002932359534</v>
      </c>
      <c r="BKQ27" s="32">
        <f t="shared" si="566"/>
        <v>3.4054532052570904E-2</v>
      </c>
      <c r="BKR27" s="18"/>
      <c r="BKS27" s="18"/>
      <c r="BKT27" s="32"/>
      <c r="BKU27" s="31">
        <f t="shared" si="567"/>
        <v>0.99446455016917235</v>
      </c>
      <c r="BKV27" s="18">
        <f t="shared" si="567"/>
        <v>1</v>
      </c>
      <c r="BKW27" s="18">
        <f t="shared" si="567"/>
        <v>1</v>
      </c>
      <c r="BKX27" s="18">
        <f t="shared" si="567"/>
        <v>1</v>
      </c>
      <c r="BKY27" s="18">
        <f t="shared" si="567"/>
        <v>0.38759893103303128</v>
      </c>
      <c r="BKZ27" s="32">
        <f t="shared" si="567"/>
        <v>2.7024792724586164E-2</v>
      </c>
      <c r="BLA27" s="18"/>
      <c r="BLB27" s="18"/>
      <c r="BLC27" s="32"/>
      <c r="BLD27" s="31">
        <f t="shared" si="568"/>
        <v>1</v>
      </c>
      <c r="BLE27" s="18">
        <f t="shared" si="568"/>
        <v>1</v>
      </c>
      <c r="BLF27" s="18">
        <f t="shared" si="568"/>
        <v>1</v>
      </c>
      <c r="BLG27" s="18">
        <f t="shared" si="568"/>
        <v>1</v>
      </c>
      <c r="BLH27" s="18">
        <f t="shared" si="568"/>
        <v>1</v>
      </c>
      <c r="BLI27" s="32">
        <f t="shared" si="568"/>
        <v>1</v>
      </c>
      <c r="BLJ27" s="18"/>
      <c r="BLK27" s="18"/>
      <c r="BLL27" s="32"/>
      <c r="BLM27" s="31">
        <f t="shared" si="569"/>
        <v>1</v>
      </c>
      <c r="BLN27" s="18">
        <f t="shared" si="569"/>
        <v>1</v>
      </c>
      <c r="BLO27" s="18">
        <f t="shared" si="569"/>
        <v>0.99999831756918378</v>
      </c>
      <c r="BLP27" s="18">
        <f t="shared" si="569"/>
        <v>1</v>
      </c>
      <c r="BLQ27" s="18">
        <f t="shared" si="569"/>
        <v>1</v>
      </c>
      <c r="BLR27" s="32">
        <f t="shared" si="569"/>
        <v>1</v>
      </c>
      <c r="BLS27" s="18"/>
      <c r="BLT27" s="18"/>
      <c r="BLU27" s="32"/>
      <c r="BLV27" s="31">
        <f t="shared" si="570"/>
        <v>4.0619104036578653E-2</v>
      </c>
      <c r="BLW27" s="18">
        <f t="shared" si="570"/>
        <v>1</v>
      </c>
      <c r="BLX27" s="18">
        <f t="shared" si="570"/>
        <v>1</v>
      </c>
      <c r="BLY27" s="18">
        <f t="shared" si="570"/>
        <v>1</v>
      </c>
      <c r="BLZ27" s="18">
        <f t="shared" si="570"/>
        <v>1</v>
      </c>
      <c r="BMA27" s="32">
        <f t="shared" si="570"/>
        <v>0.50706108930262517</v>
      </c>
      <c r="BMB27" s="18"/>
      <c r="BMC27" s="18"/>
      <c r="BMD27" s="32"/>
      <c r="BME27" s="31">
        <f t="shared" si="571"/>
        <v>0.61395853566385628</v>
      </c>
      <c r="BMF27" s="18">
        <f t="shared" si="571"/>
        <v>1</v>
      </c>
      <c r="BMG27" s="18">
        <f t="shared" si="571"/>
        <v>1</v>
      </c>
      <c r="BMH27" s="18">
        <f t="shared" si="571"/>
        <v>1</v>
      </c>
      <c r="BMI27" s="18">
        <f t="shared" si="571"/>
        <v>0.51289041102366661</v>
      </c>
      <c r="BMJ27" s="32">
        <f t="shared" si="571"/>
        <v>4.6838844794833981E-2</v>
      </c>
      <c r="BMK27" s="18"/>
      <c r="BML27" s="18"/>
      <c r="BMM27" s="32"/>
      <c r="BMN27" s="31">
        <f t="shared" si="572"/>
        <v>0.44281971690029664</v>
      </c>
      <c r="BMO27" s="18">
        <f t="shared" si="572"/>
        <v>0.9940435239012041</v>
      </c>
      <c r="BMP27" s="18">
        <f t="shared" si="572"/>
        <v>1</v>
      </c>
      <c r="BMQ27" s="18">
        <f t="shared" si="572"/>
        <v>1</v>
      </c>
      <c r="BMR27" s="18">
        <f t="shared" si="572"/>
        <v>0.99999572815907345</v>
      </c>
      <c r="BMS27" s="32">
        <f t="shared" si="572"/>
        <v>3.6919172406812376E-2</v>
      </c>
      <c r="BMT27" s="18"/>
      <c r="BMU27" s="18"/>
      <c r="BMV27" s="32"/>
      <c r="BMW27" s="31">
        <f t="shared" si="573"/>
        <v>0.33828469088633756</v>
      </c>
      <c r="BMX27" s="18">
        <f t="shared" si="573"/>
        <v>1</v>
      </c>
      <c r="BMY27" s="18">
        <f t="shared" si="573"/>
        <v>1</v>
      </c>
      <c r="BMZ27" s="18">
        <f t="shared" si="573"/>
        <v>1</v>
      </c>
      <c r="BNA27" s="18">
        <f t="shared" si="573"/>
        <v>0.9999999937729902</v>
      </c>
      <c r="BNB27" s="32">
        <f t="shared" si="573"/>
        <v>3.666077115388873E-2</v>
      </c>
      <c r="BNC27" s="18"/>
      <c r="BND27" s="18"/>
      <c r="BNE27" s="32"/>
      <c r="BNF27" s="31">
        <f t="shared" si="574"/>
        <v>3.6028946718563062E-2</v>
      </c>
      <c r="BNG27" s="18">
        <f t="shared" si="574"/>
        <v>1</v>
      </c>
      <c r="BNH27" s="18">
        <f t="shared" si="574"/>
        <v>1</v>
      </c>
      <c r="BNI27" s="18">
        <f t="shared" si="574"/>
        <v>1</v>
      </c>
      <c r="BNJ27" s="18">
        <f t="shared" si="574"/>
        <v>0.99999999975115816</v>
      </c>
      <c r="BNK27" s="32">
        <f t="shared" si="574"/>
        <v>0.15540321853292499</v>
      </c>
      <c r="BNL27" s="18"/>
      <c r="BNM27" s="18"/>
      <c r="BNN27" s="32"/>
      <c r="BNO27" s="31">
        <f t="shared" si="575"/>
        <v>1</v>
      </c>
      <c r="BNP27" s="18">
        <f t="shared" si="575"/>
        <v>1</v>
      </c>
      <c r="BNQ27" s="18">
        <f t="shared" si="575"/>
        <v>0.99975629311726522</v>
      </c>
      <c r="BNR27" s="18">
        <f t="shared" si="575"/>
        <v>1</v>
      </c>
      <c r="BNS27" s="18">
        <f t="shared" si="575"/>
        <v>1</v>
      </c>
      <c r="BNT27" s="32">
        <f t="shared" si="575"/>
        <v>1</v>
      </c>
      <c r="BNU27" s="18"/>
      <c r="BNV27" s="18"/>
      <c r="BNW27" s="32"/>
    </row>
    <row r="28" spans="2:1739" s="11" customFormat="1" x14ac:dyDescent="0.15">
      <c r="B28" s="167"/>
      <c r="C28" s="167"/>
      <c r="D28" s="128" t="s">
        <v>2</v>
      </c>
      <c r="E28" s="86">
        <v>3.3630653571623858E-3</v>
      </c>
      <c r="F28" s="87">
        <v>9.1998492313466792E-3</v>
      </c>
      <c r="G28" s="88">
        <v>6.9254072867254643E-3</v>
      </c>
      <c r="H28" s="89"/>
      <c r="I28" s="27"/>
      <c r="J28" s="167"/>
      <c r="K28" s="46"/>
      <c r="L28" s="31">
        <f t="shared" si="384"/>
        <v>0.99999994980897811</v>
      </c>
      <c r="M28" s="18">
        <f t="shared" si="384"/>
        <v>1</v>
      </c>
      <c r="N28" s="18">
        <f t="shared" si="384"/>
        <v>1</v>
      </c>
      <c r="O28" s="18">
        <f t="shared" si="384"/>
        <v>0.99999999999996425</v>
      </c>
      <c r="P28" s="18">
        <f t="shared" si="384"/>
        <v>5.7420570515473869E-2</v>
      </c>
      <c r="Q28" s="32">
        <f t="shared" si="384"/>
        <v>2.6923613492980135E-2</v>
      </c>
      <c r="R28" s="18"/>
      <c r="S28" s="18"/>
      <c r="T28" s="32"/>
      <c r="U28" s="31">
        <f t="shared" si="385"/>
        <v>1</v>
      </c>
      <c r="V28" s="18">
        <f t="shared" si="385"/>
        <v>1</v>
      </c>
      <c r="W28" s="18">
        <f t="shared" si="385"/>
        <v>1</v>
      </c>
      <c r="X28" s="18">
        <f t="shared" si="385"/>
        <v>1</v>
      </c>
      <c r="Y28" s="18">
        <f t="shared" si="385"/>
        <v>0.96822988095732709</v>
      </c>
      <c r="Z28" s="32">
        <f t="shared" si="385"/>
        <v>0.99999999999846167</v>
      </c>
      <c r="AA28" s="18"/>
      <c r="AB28" s="18"/>
      <c r="AC28" s="32"/>
      <c r="AD28" s="31">
        <f t="shared" si="386"/>
        <v>0.93507716832526822</v>
      </c>
      <c r="AE28" s="18">
        <f t="shared" si="386"/>
        <v>0.97044543802723593</v>
      </c>
      <c r="AF28" s="18">
        <f t="shared" si="386"/>
        <v>0.99644519782227214</v>
      </c>
      <c r="AG28" s="18">
        <f t="shared" si="386"/>
        <v>1</v>
      </c>
      <c r="AH28" s="18">
        <f t="shared" si="386"/>
        <v>1</v>
      </c>
      <c r="AI28" s="32">
        <f t="shared" si="386"/>
        <v>1</v>
      </c>
      <c r="AJ28" s="18"/>
      <c r="AK28" s="18"/>
      <c r="AL28" s="32"/>
      <c r="AM28" s="31">
        <f t="shared" si="387"/>
        <v>1</v>
      </c>
      <c r="AN28" s="18">
        <f t="shared" si="387"/>
        <v>1</v>
      </c>
      <c r="AO28" s="18">
        <f t="shared" si="387"/>
        <v>1</v>
      </c>
      <c r="AP28" s="18">
        <f t="shared" si="387"/>
        <v>1</v>
      </c>
      <c r="AQ28" s="18">
        <f t="shared" si="387"/>
        <v>1</v>
      </c>
      <c r="AR28" s="32">
        <f t="shared" si="387"/>
        <v>0.99984695264342716</v>
      </c>
      <c r="AS28" s="18"/>
      <c r="AT28" s="18"/>
      <c r="AU28" s="32"/>
      <c r="AV28" s="31">
        <f t="shared" si="388"/>
        <v>1</v>
      </c>
      <c r="AW28" s="18">
        <f t="shared" si="388"/>
        <v>1</v>
      </c>
      <c r="AX28" s="18">
        <f t="shared" si="388"/>
        <v>1</v>
      </c>
      <c r="AY28" s="18">
        <f t="shared" si="388"/>
        <v>1</v>
      </c>
      <c r="AZ28" s="18">
        <f t="shared" si="388"/>
        <v>1</v>
      </c>
      <c r="BA28" s="32">
        <f t="shared" si="388"/>
        <v>1</v>
      </c>
      <c r="BB28" s="18"/>
      <c r="BC28" s="18"/>
      <c r="BD28" s="32"/>
      <c r="BE28" s="31">
        <f t="shared" si="389"/>
        <v>2.6923613492980135E-2</v>
      </c>
      <c r="BF28" s="18">
        <f t="shared" si="389"/>
        <v>0.92288288069701674</v>
      </c>
      <c r="BG28" s="18">
        <f t="shared" si="389"/>
        <v>1</v>
      </c>
      <c r="BH28" s="18">
        <f t="shared" si="389"/>
        <v>1</v>
      </c>
      <c r="BI28" s="18">
        <f t="shared" si="389"/>
        <v>1</v>
      </c>
      <c r="BJ28" s="32">
        <f t="shared" si="389"/>
        <v>5.6150964384310595E-2</v>
      </c>
      <c r="BK28" s="18"/>
      <c r="BL28" s="18"/>
      <c r="BM28" s="32"/>
      <c r="BN28" s="31">
        <f t="shared" si="390"/>
        <v>0.99999990505249803</v>
      </c>
      <c r="BO28" s="18">
        <f t="shared" si="390"/>
        <v>0.97765237378871173</v>
      </c>
      <c r="BP28" s="18">
        <f t="shared" si="390"/>
        <v>0.98121518720903922</v>
      </c>
      <c r="BQ28" s="18">
        <f t="shared" si="390"/>
        <v>0.99688829194210649</v>
      </c>
      <c r="BR28" s="18">
        <f t="shared" si="390"/>
        <v>1</v>
      </c>
      <c r="BS28" s="32">
        <f t="shared" si="390"/>
        <v>1</v>
      </c>
      <c r="BT28" s="18"/>
      <c r="BU28" s="18"/>
      <c r="BV28" s="32"/>
      <c r="BW28" s="31">
        <f t="shared" si="391"/>
        <v>1</v>
      </c>
      <c r="BX28" s="18">
        <f t="shared" si="391"/>
        <v>1</v>
      </c>
      <c r="BY28" s="18">
        <f t="shared" si="391"/>
        <v>1</v>
      </c>
      <c r="BZ28" s="18">
        <f t="shared" si="391"/>
        <v>0.99505963594715252</v>
      </c>
      <c r="CA28" s="18">
        <f t="shared" si="391"/>
        <v>0.68726046192424062</v>
      </c>
      <c r="CB28" s="32">
        <f t="shared" si="391"/>
        <v>0.20582550572605798</v>
      </c>
      <c r="CC28" s="18"/>
      <c r="CD28" s="18"/>
      <c r="CE28" s="32"/>
      <c r="CF28" s="31">
        <f t="shared" si="392"/>
        <v>1</v>
      </c>
      <c r="CG28" s="18">
        <f t="shared" si="392"/>
        <v>1</v>
      </c>
      <c r="CH28" s="18">
        <f t="shared" si="392"/>
        <v>1</v>
      </c>
      <c r="CI28" s="18">
        <f t="shared" si="392"/>
        <v>1</v>
      </c>
      <c r="CJ28" s="18">
        <f t="shared" si="392"/>
        <v>1</v>
      </c>
      <c r="CK28" s="32">
        <f t="shared" si="392"/>
        <v>1</v>
      </c>
      <c r="CL28" s="18"/>
      <c r="CM28" s="18"/>
      <c r="CN28" s="32"/>
      <c r="CO28" s="31">
        <f t="shared" si="393"/>
        <v>1</v>
      </c>
      <c r="CP28" s="18">
        <f t="shared" si="393"/>
        <v>1</v>
      </c>
      <c r="CQ28" s="18">
        <f t="shared" si="393"/>
        <v>0.9999999999985858</v>
      </c>
      <c r="CR28" s="18">
        <f t="shared" si="393"/>
        <v>0.96675930114964814</v>
      </c>
      <c r="CS28" s="18">
        <f t="shared" si="393"/>
        <v>0.88795065176517063</v>
      </c>
      <c r="CT28" s="32">
        <f t="shared" si="393"/>
        <v>0.63693422152637247</v>
      </c>
      <c r="CU28" s="18"/>
      <c r="CV28" s="18"/>
      <c r="CW28" s="32"/>
      <c r="CX28" s="31">
        <f t="shared" si="394"/>
        <v>0.82584820385317803</v>
      </c>
      <c r="CY28" s="18">
        <f t="shared" si="394"/>
        <v>0.98328732001432873</v>
      </c>
      <c r="CZ28" s="18">
        <f t="shared" si="394"/>
        <v>1</v>
      </c>
      <c r="DA28" s="18">
        <f t="shared" si="394"/>
        <v>1</v>
      </c>
      <c r="DB28" s="18">
        <f t="shared" si="394"/>
        <v>1</v>
      </c>
      <c r="DC28" s="32">
        <f t="shared" si="394"/>
        <v>0.46212293276705968</v>
      </c>
      <c r="DD28" s="18"/>
      <c r="DE28" s="18"/>
      <c r="DF28" s="32"/>
      <c r="DG28" s="31">
        <f t="shared" si="395"/>
        <v>2.6923613492980135E-2</v>
      </c>
      <c r="DH28" s="18">
        <f t="shared" si="395"/>
        <v>0.36123560071175842</v>
      </c>
      <c r="DI28" s="18">
        <f t="shared" si="395"/>
        <v>1</v>
      </c>
      <c r="DJ28" s="18">
        <f t="shared" si="395"/>
        <v>1</v>
      </c>
      <c r="DK28" s="18">
        <f t="shared" si="395"/>
        <v>1</v>
      </c>
      <c r="DL28" s="32">
        <f t="shared" si="395"/>
        <v>0.17456487141152291</v>
      </c>
      <c r="DM28" s="18"/>
      <c r="DN28" s="18"/>
      <c r="DO28" s="32"/>
      <c r="DP28" s="31">
        <f t="shared" si="396"/>
        <v>1</v>
      </c>
      <c r="DQ28" s="18">
        <f t="shared" si="396"/>
        <v>1</v>
      </c>
      <c r="DR28" s="18">
        <f t="shared" si="396"/>
        <v>1</v>
      </c>
      <c r="DS28" s="18">
        <f t="shared" si="396"/>
        <v>1</v>
      </c>
      <c r="DT28" s="18">
        <f t="shared" si="396"/>
        <v>1</v>
      </c>
      <c r="DU28" s="32">
        <f t="shared" si="396"/>
        <v>1</v>
      </c>
      <c r="DV28" s="18"/>
      <c r="DW28" s="18"/>
      <c r="DX28" s="32"/>
      <c r="DY28" s="31">
        <f t="shared" si="397"/>
        <v>6.7576261063702001E-2</v>
      </c>
      <c r="DZ28" s="18">
        <f t="shared" si="397"/>
        <v>0.99087271918321851</v>
      </c>
      <c r="EA28" s="18">
        <f t="shared" si="397"/>
        <v>1</v>
      </c>
      <c r="EB28" s="18">
        <f t="shared" si="397"/>
        <v>1</v>
      </c>
      <c r="EC28" s="18">
        <f t="shared" si="397"/>
        <v>0.92566942316957956</v>
      </c>
      <c r="ED28" s="32">
        <f t="shared" si="397"/>
        <v>5.4394344319093305E-2</v>
      </c>
      <c r="EE28" s="18"/>
      <c r="EF28" s="18"/>
      <c r="EG28" s="32"/>
      <c r="EH28" s="31">
        <f t="shared" si="398"/>
        <v>0.96182312929615799</v>
      </c>
      <c r="EI28" s="18">
        <f t="shared" si="398"/>
        <v>1</v>
      </c>
      <c r="EJ28" s="18">
        <f t="shared" si="398"/>
        <v>1</v>
      </c>
      <c r="EK28" s="18">
        <f t="shared" si="398"/>
        <v>1</v>
      </c>
      <c r="EL28" s="18">
        <f t="shared" si="398"/>
        <v>9.9098498104348176E-2</v>
      </c>
      <c r="EM28" s="32">
        <f t="shared" si="398"/>
        <v>2.816244144050966E-2</v>
      </c>
      <c r="EN28" s="18"/>
      <c r="EO28" s="18"/>
      <c r="EP28" s="32"/>
      <c r="EQ28" s="31">
        <f t="shared" si="399"/>
        <v>0.67471265604405595</v>
      </c>
      <c r="ER28" s="18">
        <f t="shared" si="399"/>
        <v>0.94409979500103602</v>
      </c>
      <c r="ES28" s="18">
        <f t="shared" si="399"/>
        <v>0.99030929668834011</v>
      </c>
      <c r="ET28" s="18">
        <f t="shared" si="399"/>
        <v>1</v>
      </c>
      <c r="EU28" s="18">
        <f t="shared" si="399"/>
        <v>1</v>
      </c>
      <c r="EV28" s="32">
        <f t="shared" si="399"/>
        <v>0.99999999999999978</v>
      </c>
      <c r="EW28" s="18"/>
      <c r="EX28" s="18"/>
      <c r="EY28" s="32"/>
      <c r="EZ28" s="31">
        <f t="shared" si="400"/>
        <v>0.99999999934815142</v>
      </c>
      <c r="FA28" s="18">
        <f t="shared" si="400"/>
        <v>1</v>
      </c>
      <c r="FB28" s="18">
        <f t="shared" si="400"/>
        <v>1</v>
      </c>
      <c r="FC28" s="18">
        <f t="shared" si="400"/>
        <v>1</v>
      </c>
      <c r="FD28" s="18">
        <f t="shared" si="400"/>
        <v>1</v>
      </c>
      <c r="FE28" s="32">
        <f t="shared" si="400"/>
        <v>1</v>
      </c>
      <c r="FF28" s="18"/>
      <c r="FG28" s="18"/>
      <c r="FH28" s="32"/>
      <c r="FI28" s="31">
        <f t="shared" si="401"/>
        <v>1</v>
      </c>
      <c r="FJ28" s="18">
        <f t="shared" si="401"/>
        <v>1</v>
      </c>
      <c r="FK28" s="18">
        <f t="shared" si="401"/>
        <v>1</v>
      </c>
      <c r="FL28" s="18">
        <f t="shared" si="401"/>
        <v>1</v>
      </c>
      <c r="FM28" s="18">
        <f t="shared" si="401"/>
        <v>1</v>
      </c>
      <c r="FN28" s="32">
        <f t="shared" si="401"/>
        <v>0.21719715433527037</v>
      </c>
      <c r="FO28" s="18"/>
      <c r="FP28" s="18"/>
      <c r="FQ28" s="32"/>
      <c r="FR28" s="31">
        <f t="shared" si="402"/>
        <v>1</v>
      </c>
      <c r="FS28" s="18">
        <f t="shared" si="402"/>
        <v>1</v>
      </c>
      <c r="FT28" s="18">
        <f t="shared" si="402"/>
        <v>1</v>
      </c>
      <c r="FU28" s="18">
        <f t="shared" si="402"/>
        <v>0.11942613065020487</v>
      </c>
      <c r="FV28" s="18">
        <f t="shared" si="402"/>
        <v>2.6923613492980135E-2</v>
      </c>
      <c r="FW28" s="32">
        <f t="shared" si="402"/>
        <v>2.6923613492980135E-2</v>
      </c>
      <c r="FX28" s="18"/>
      <c r="FY28" s="18"/>
      <c r="FZ28" s="32"/>
      <c r="GA28" s="31">
        <f t="shared" si="403"/>
        <v>0.62092510760321395</v>
      </c>
      <c r="GB28" s="18">
        <f t="shared" si="403"/>
        <v>1</v>
      </c>
      <c r="GC28" s="18">
        <f t="shared" si="403"/>
        <v>1</v>
      </c>
      <c r="GD28" s="18">
        <f t="shared" si="403"/>
        <v>1</v>
      </c>
      <c r="GE28" s="18">
        <f t="shared" si="403"/>
        <v>0.11126840450671771</v>
      </c>
      <c r="GF28" s="32">
        <f t="shared" si="403"/>
        <v>2.6923613492980135E-2</v>
      </c>
      <c r="GG28" s="18"/>
      <c r="GH28" s="18"/>
      <c r="GI28" s="32"/>
      <c r="GJ28" s="31">
        <f t="shared" si="404"/>
        <v>0.80904138803014325</v>
      </c>
      <c r="GK28" s="18">
        <f t="shared" si="404"/>
        <v>0.93240732575404495</v>
      </c>
      <c r="GL28" s="18">
        <f t="shared" si="404"/>
        <v>0.98582874215139105</v>
      </c>
      <c r="GM28" s="18">
        <f t="shared" si="404"/>
        <v>0.99889461630146426</v>
      </c>
      <c r="GN28" s="18">
        <f t="shared" si="404"/>
        <v>1</v>
      </c>
      <c r="GO28" s="32">
        <f t="shared" si="404"/>
        <v>1</v>
      </c>
      <c r="GP28" s="18"/>
      <c r="GQ28" s="18"/>
      <c r="GR28" s="32"/>
      <c r="GS28" s="31">
        <f t="shared" si="405"/>
        <v>0.78205733778472852</v>
      </c>
      <c r="GT28" s="18">
        <f t="shared" si="405"/>
        <v>1</v>
      </c>
      <c r="GU28" s="18">
        <f t="shared" si="405"/>
        <v>1</v>
      </c>
      <c r="GV28" s="18">
        <f t="shared" si="405"/>
        <v>1</v>
      </c>
      <c r="GW28" s="18">
        <f t="shared" si="405"/>
        <v>0.41170092842393596</v>
      </c>
      <c r="GX28" s="32">
        <f t="shared" si="405"/>
        <v>2.816244144050966E-2</v>
      </c>
      <c r="GY28" s="18"/>
      <c r="GZ28" s="18"/>
      <c r="HA28" s="32"/>
      <c r="HB28" s="31">
        <f t="shared" si="406"/>
        <v>2.6923613492980135E-2</v>
      </c>
      <c r="HC28" s="18">
        <f t="shared" si="406"/>
        <v>2.6923613492980135E-2</v>
      </c>
      <c r="HD28" s="18">
        <f t="shared" si="406"/>
        <v>2.6923613492980135E-2</v>
      </c>
      <c r="HE28" s="18">
        <f t="shared" si="406"/>
        <v>0.86619848377385589</v>
      </c>
      <c r="HF28" s="18">
        <f t="shared" si="406"/>
        <v>1</v>
      </c>
      <c r="HG28" s="32">
        <f t="shared" si="406"/>
        <v>1</v>
      </c>
      <c r="HH28" s="18"/>
      <c r="HI28" s="18"/>
      <c r="HJ28" s="32"/>
      <c r="HK28" s="31">
        <f t="shared" si="407"/>
        <v>0.16807097204579483</v>
      </c>
      <c r="HL28" s="18">
        <f t="shared" si="407"/>
        <v>0.94917054288152991</v>
      </c>
      <c r="HM28" s="18">
        <f t="shared" si="407"/>
        <v>1</v>
      </c>
      <c r="HN28" s="18">
        <f t="shared" si="407"/>
        <v>1</v>
      </c>
      <c r="HO28" s="18">
        <f t="shared" si="407"/>
        <v>0.99999999999863465</v>
      </c>
      <c r="HP28" s="32">
        <f t="shared" si="407"/>
        <v>8.1941011082578966E-2</v>
      </c>
      <c r="HQ28" s="18"/>
      <c r="HR28" s="18"/>
      <c r="HS28" s="32"/>
      <c r="HT28" s="31">
        <f t="shared" si="408"/>
        <v>1</v>
      </c>
      <c r="HU28" s="18">
        <f t="shared" si="408"/>
        <v>1</v>
      </c>
      <c r="HV28" s="18">
        <f t="shared" si="408"/>
        <v>1</v>
      </c>
      <c r="HW28" s="18">
        <f t="shared" si="408"/>
        <v>1</v>
      </c>
      <c r="HX28" s="18">
        <f t="shared" si="408"/>
        <v>1</v>
      </c>
      <c r="HY28" s="32">
        <f t="shared" si="408"/>
        <v>7.0558332295100154E-2</v>
      </c>
      <c r="HZ28" s="18"/>
      <c r="IA28" s="18"/>
      <c r="IB28" s="32"/>
      <c r="IC28" s="31">
        <f t="shared" si="409"/>
        <v>0.62665248543173324</v>
      </c>
      <c r="ID28" s="18">
        <f t="shared" si="409"/>
        <v>1</v>
      </c>
      <c r="IE28" s="18">
        <f t="shared" si="409"/>
        <v>1</v>
      </c>
      <c r="IF28" s="18">
        <f t="shared" si="409"/>
        <v>1</v>
      </c>
      <c r="IG28" s="18">
        <f t="shared" si="409"/>
        <v>0.39243188969770282</v>
      </c>
      <c r="IH28" s="32">
        <f t="shared" si="409"/>
        <v>2.6923613492980135E-2</v>
      </c>
      <c r="II28" s="18"/>
      <c r="IJ28" s="18"/>
      <c r="IK28" s="32"/>
      <c r="IL28" s="31">
        <f t="shared" si="410"/>
        <v>1</v>
      </c>
      <c r="IM28" s="18">
        <f t="shared" si="410"/>
        <v>1</v>
      </c>
      <c r="IN28" s="18">
        <f t="shared" si="410"/>
        <v>1</v>
      </c>
      <c r="IO28" s="18">
        <f t="shared" si="410"/>
        <v>1</v>
      </c>
      <c r="IP28" s="18">
        <f t="shared" si="410"/>
        <v>0.99995819080527482</v>
      </c>
      <c r="IQ28" s="32">
        <f t="shared" si="410"/>
        <v>2.9869542432959743E-2</v>
      </c>
      <c r="IR28" s="18"/>
      <c r="IS28" s="18"/>
      <c r="IT28" s="32"/>
      <c r="IU28" s="31">
        <f t="shared" si="411"/>
        <v>0.95000567294071636</v>
      </c>
      <c r="IV28" s="18">
        <f t="shared" si="411"/>
        <v>0.98248272515380919</v>
      </c>
      <c r="IW28" s="18">
        <f t="shared" si="411"/>
        <v>0.9965834112923585</v>
      </c>
      <c r="IX28" s="18">
        <f t="shared" si="411"/>
        <v>0.99999864512354653</v>
      </c>
      <c r="IY28" s="18">
        <f t="shared" si="411"/>
        <v>1</v>
      </c>
      <c r="IZ28" s="32">
        <f t="shared" si="411"/>
        <v>1</v>
      </c>
      <c r="JA28" s="18"/>
      <c r="JB28" s="18"/>
      <c r="JC28" s="32"/>
      <c r="JD28" s="31">
        <f t="shared" si="412"/>
        <v>0.85925005740702587</v>
      </c>
      <c r="JE28" s="18">
        <f t="shared" si="412"/>
        <v>1</v>
      </c>
      <c r="JF28" s="18">
        <f t="shared" si="412"/>
        <v>1</v>
      </c>
      <c r="JG28" s="18">
        <f t="shared" si="412"/>
        <v>1</v>
      </c>
      <c r="JH28" s="18">
        <f t="shared" si="412"/>
        <v>0.52360998058206831</v>
      </c>
      <c r="JI28" s="32">
        <f t="shared" si="412"/>
        <v>2.934653669396094E-2</v>
      </c>
      <c r="JJ28" s="18"/>
      <c r="JK28" s="18"/>
      <c r="JL28" s="32"/>
      <c r="JM28" s="31">
        <f t="shared" si="413"/>
        <v>0.10222854059600422</v>
      </c>
      <c r="JN28" s="18">
        <f t="shared" si="413"/>
        <v>1</v>
      </c>
      <c r="JO28" s="18">
        <f t="shared" si="413"/>
        <v>1</v>
      </c>
      <c r="JP28" s="18">
        <f t="shared" si="413"/>
        <v>1</v>
      </c>
      <c r="JQ28" s="18">
        <f t="shared" si="413"/>
        <v>0.90943644670104506</v>
      </c>
      <c r="JR28" s="32">
        <f t="shared" si="413"/>
        <v>3.2290963841793169E-2</v>
      </c>
      <c r="JS28" s="18"/>
      <c r="JT28" s="18"/>
      <c r="JU28" s="32"/>
      <c r="JV28" s="31">
        <f t="shared" si="414"/>
        <v>1</v>
      </c>
      <c r="JW28" s="18">
        <f t="shared" si="414"/>
        <v>1</v>
      </c>
      <c r="JX28" s="18">
        <f t="shared" si="414"/>
        <v>1</v>
      </c>
      <c r="JY28" s="18">
        <f t="shared" si="414"/>
        <v>1</v>
      </c>
      <c r="JZ28" s="18">
        <f t="shared" si="414"/>
        <v>1</v>
      </c>
      <c r="KA28" s="32">
        <f t="shared" si="414"/>
        <v>1</v>
      </c>
      <c r="KB28" s="18"/>
      <c r="KC28" s="18"/>
      <c r="KD28" s="32"/>
      <c r="KE28" s="31">
        <f t="shared" si="415"/>
        <v>1</v>
      </c>
      <c r="KF28" s="18">
        <f t="shared" si="415"/>
        <v>1</v>
      </c>
      <c r="KG28" s="18">
        <f t="shared" si="415"/>
        <v>1</v>
      </c>
      <c r="KH28" s="18">
        <f t="shared" si="415"/>
        <v>1</v>
      </c>
      <c r="KI28" s="18">
        <f t="shared" si="415"/>
        <v>1</v>
      </c>
      <c r="KJ28" s="32">
        <f t="shared" si="415"/>
        <v>0.85064869917440589</v>
      </c>
      <c r="KK28" s="18"/>
      <c r="KL28" s="18"/>
      <c r="KM28" s="32"/>
      <c r="KN28" s="31">
        <f t="shared" si="416"/>
        <v>0.55144459252844835</v>
      </c>
      <c r="KO28" s="18">
        <f t="shared" si="416"/>
        <v>0.614336667390041</v>
      </c>
      <c r="KP28" s="18">
        <f t="shared" si="416"/>
        <v>0.754650534326885</v>
      </c>
      <c r="KQ28" s="18">
        <f t="shared" si="416"/>
        <v>0.95739808676997074</v>
      </c>
      <c r="KR28" s="18">
        <f t="shared" si="416"/>
        <v>1</v>
      </c>
      <c r="KS28" s="32">
        <f t="shared" si="416"/>
        <v>1</v>
      </c>
      <c r="KT28" s="18"/>
      <c r="KU28" s="18"/>
      <c r="KV28" s="32"/>
      <c r="KW28" s="31">
        <f t="shared" si="417"/>
        <v>1</v>
      </c>
      <c r="KX28" s="18">
        <f t="shared" si="417"/>
        <v>1</v>
      </c>
      <c r="KY28" s="18">
        <f t="shared" si="417"/>
        <v>1</v>
      </c>
      <c r="KZ28" s="18">
        <f t="shared" si="417"/>
        <v>1</v>
      </c>
      <c r="LA28" s="18">
        <f t="shared" si="417"/>
        <v>1</v>
      </c>
      <c r="LB28" s="32">
        <f t="shared" si="417"/>
        <v>0.74135118501070718</v>
      </c>
      <c r="LC28" s="18"/>
      <c r="LD28" s="18"/>
      <c r="LE28" s="32"/>
      <c r="LF28" s="31">
        <f t="shared" si="418"/>
        <v>1</v>
      </c>
      <c r="LG28" s="18">
        <f t="shared" si="418"/>
        <v>1</v>
      </c>
      <c r="LH28" s="18">
        <f t="shared" si="418"/>
        <v>1</v>
      </c>
      <c r="LI28" s="18">
        <f t="shared" si="418"/>
        <v>1</v>
      </c>
      <c r="LJ28" s="18">
        <f t="shared" si="418"/>
        <v>0.2522811049814131</v>
      </c>
      <c r="LK28" s="32">
        <f t="shared" si="418"/>
        <v>3.3945895968309527E-2</v>
      </c>
      <c r="LL28" s="18"/>
      <c r="LM28" s="18"/>
      <c r="LN28" s="32"/>
      <c r="LO28" s="31">
        <f t="shared" si="419"/>
        <v>1</v>
      </c>
      <c r="LP28" s="18">
        <f t="shared" si="419"/>
        <v>1</v>
      </c>
      <c r="LQ28" s="18">
        <f t="shared" si="419"/>
        <v>1</v>
      </c>
      <c r="LR28" s="18">
        <f t="shared" si="419"/>
        <v>1</v>
      </c>
      <c r="LS28" s="18">
        <f t="shared" si="419"/>
        <v>0.16379285227032014</v>
      </c>
      <c r="LT28" s="32">
        <f t="shared" si="419"/>
        <v>2.7228261357204145E-2</v>
      </c>
      <c r="LU28" s="18"/>
      <c r="LV28" s="18"/>
      <c r="LW28" s="32"/>
      <c r="LX28" s="31">
        <f t="shared" si="420"/>
        <v>0.99994623212430167</v>
      </c>
      <c r="LY28" s="18">
        <f t="shared" si="420"/>
        <v>0.83800579571214906</v>
      </c>
      <c r="LZ28" s="18">
        <f t="shared" si="420"/>
        <v>0.96080209742274036</v>
      </c>
      <c r="MA28" s="18">
        <f t="shared" si="420"/>
        <v>1</v>
      </c>
      <c r="MB28" s="18">
        <f t="shared" si="420"/>
        <v>1</v>
      </c>
      <c r="MC28" s="32">
        <f t="shared" si="420"/>
        <v>1</v>
      </c>
      <c r="MD28" s="18"/>
      <c r="ME28" s="18"/>
      <c r="MF28" s="32"/>
      <c r="MG28" s="31">
        <f t="shared" si="421"/>
        <v>1</v>
      </c>
      <c r="MH28" s="18">
        <f t="shared" si="421"/>
        <v>1</v>
      </c>
      <c r="MI28" s="18">
        <f t="shared" si="421"/>
        <v>1</v>
      </c>
      <c r="MJ28" s="18">
        <f t="shared" si="421"/>
        <v>1</v>
      </c>
      <c r="MK28" s="18">
        <f t="shared" si="421"/>
        <v>1</v>
      </c>
      <c r="ML28" s="32">
        <f t="shared" si="421"/>
        <v>1</v>
      </c>
      <c r="MM28" s="18"/>
      <c r="MN28" s="18"/>
      <c r="MO28" s="32"/>
      <c r="MP28" s="31">
        <f t="shared" si="422"/>
        <v>1</v>
      </c>
      <c r="MQ28" s="18">
        <f t="shared" si="422"/>
        <v>1</v>
      </c>
      <c r="MR28" s="18">
        <f t="shared" si="422"/>
        <v>1</v>
      </c>
      <c r="MS28" s="18">
        <f t="shared" si="422"/>
        <v>1</v>
      </c>
      <c r="MT28" s="18">
        <f t="shared" si="422"/>
        <v>1</v>
      </c>
      <c r="MU28" s="32">
        <f t="shared" si="422"/>
        <v>0.8046650871517339</v>
      </c>
      <c r="MV28" s="18"/>
      <c r="MW28" s="18"/>
      <c r="MX28" s="32"/>
      <c r="MY28" s="31">
        <f t="shared" si="423"/>
        <v>1</v>
      </c>
      <c r="MZ28" s="18">
        <f t="shared" si="423"/>
        <v>1</v>
      </c>
      <c r="NA28" s="18">
        <f t="shared" si="423"/>
        <v>1</v>
      </c>
      <c r="NB28" s="18">
        <f t="shared" si="423"/>
        <v>1</v>
      </c>
      <c r="NC28" s="18">
        <f t="shared" si="423"/>
        <v>1</v>
      </c>
      <c r="ND28" s="32">
        <f t="shared" si="423"/>
        <v>1</v>
      </c>
      <c r="NE28" s="18"/>
      <c r="NF28" s="18"/>
      <c r="NG28" s="32"/>
      <c r="NH28" s="31">
        <f t="shared" si="424"/>
        <v>0.2747178652520601</v>
      </c>
      <c r="NI28" s="18">
        <f t="shared" si="424"/>
        <v>9.089093585057742E-2</v>
      </c>
      <c r="NJ28" s="18">
        <f t="shared" si="424"/>
        <v>0.18863816752811668</v>
      </c>
      <c r="NK28" s="18">
        <f t="shared" si="424"/>
        <v>1</v>
      </c>
      <c r="NL28" s="18">
        <f t="shared" si="424"/>
        <v>1</v>
      </c>
      <c r="NM28" s="32">
        <f t="shared" si="424"/>
        <v>1</v>
      </c>
      <c r="NN28" s="18"/>
      <c r="NO28" s="18"/>
      <c r="NP28" s="32"/>
      <c r="NQ28" s="31">
        <f t="shared" si="425"/>
        <v>1</v>
      </c>
      <c r="NR28" s="18">
        <f t="shared" si="425"/>
        <v>1</v>
      </c>
      <c r="NS28" s="18">
        <f t="shared" si="425"/>
        <v>1</v>
      </c>
      <c r="NT28" s="18">
        <f t="shared" si="425"/>
        <v>1</v>
      </c>
      <c r="NU28" s="18">
        <f t="shared" si="425"/>
        <v>1</v>
      </c>
      <c r="NV28" s="32">
        <f t="shared" si="425"/>
        <v>1</v>
      </c>
      <c r="NW28" s="18"/>
      <c r="NX28" s="18"/>
      <c r="NY28" s="32"/>
      <c r="NZ28" s="31">
        <f t="shared" si="426"/>
        <v>0.99999730794699693</v>
      </c>
      <c r="OA28" s="18">
        <f t="shared" si="426"/>
        <v>1</v>
      </c>
      <c r="OB28" s="18">
        <f t="shared" si="426"/>
        <v>1</v>
      </c>
      <c r="OC28" s="18">
        <f t="shared" si="426"/>
        <v>1</v>
      </c>
      <c r="OD28" s="18">
        <f t="shared" si="426"/>
        <v>0.8988969184616753</v>
      </c>
      <c r="OE28" s="32">
        <f t="shared" si="426"/>
        <v>0.29332267413346719</v>
      </c>
      <c r="OF28" s="18"/>
      <c r="OG28" s="18"/>
      <c r="OH28" s="32"/>
      <c r="OI28" s="31">
        <f t="shared" si="427"/>
        <v>0.99553499939189738</v>
      </c>
      <c r="OJ28" s="18">
        <f t="shared" si="427"/>
        <v>0.99999977617125257</v>
      </c>
      <c r="OK28" s="18">
        <f t="shared" si="427"/>
        <v>1</v>
      </c>
      <c r="OL28" s="18">
        <f t="shared" si="427"/>
        <v>1</v>
      </c>
      <c r="OM28" s="18">
        <f t="shared" si="427"/>
        <v>1</v>
      </c>
      <c r="ON28" s="32">
        <f t="shared" si="427"/>
        <v>1</v>
      </c>
      <c r="OO28" s="18"/>
      <c r="OP28" s="18"/>
      <c r="OQ28" s="32"/>
      <c r="OR28" s="31">
        <f t="shared" si="428"/>
        <v>1</v>
      </c>
      <c r="OS28" s="18">
        <f t="shared" si="428"/>
        <v>1</v>
      </c>
      <c r="OT28" s="18">
        <f t="shared" si="428"/>
        <v>1</v>
      </c>
      <c r="OU28" s="18">
        <f t="shared" si="428"/>
        <v>0.25513321253626209</v>
      </c>
      <c r="OV28" s="18">
        <f t="shared" si="428"/>
        <v>3.1388991412030144E-2</v>
      </c>
      <c r="OW28" s="32">
        <f t="shared" si="428"/>
        <v>2.6923613492980135E-2</v>
      </c>
      <c r="OX28" s="18"/>
      <c r="OY28" s="18"/>
      <c r="OZ28" s="32"/>
      <c r="PA28" s="31">
        <f t="shared" si="429"/>
        <v>0.89199182835234003</v>
      </c>
      <c r="PB28" s="18">
        <f t="shared" si="429"/>
        <v>1</v>
      </c>
      <c r="PC28" s="18">
        <f t="shared" si="429"/>
        <v>1</v>
      </c>
      <c r="PD28" s="18">
        <f t="shared" si="429"/>
        <v>0.99999999856068</v>
      </c>
      <c r="PE28" s="18">
        <f t="shared" si="429"/>
        <v>4.4950077670232055E-2</v>
      </c>
      <c r="PF28" s="32">
        <f t="shared" si="429"/>
        <v>2.6923613492980135E-2</v>
      </c>
      <c r="PG28" s="18"/>
      <c r="PH28" s="18"/>
      <c r="PI28" s="32"/>
      <c r="PJ28" s="31">
        <f t="shared" si="430"/>
        <v>0.59691606485922066</v>
      </c>
      <c r="PK28" s="18">
        <f t="shared" si="430"/>
        <v>1</v>
      </c>
      <c r="PL28" s="18">
        <f t="shared" si="430"/>
        <v>1</v>
      </c>
      <c r="PM28" s="18">
        <f t="shared" si="430"/>
        <v>1</v>
      </c>
      <c r="PN28" s="18">
        <f t="shared" si="430"/>
        <v>7.8384055790496038E-2</v>
      </c>
      <c r="PO28" s="32">
        <f t="shared" si="430"/>
        <v>2.6923613492980135E-2</v>
      </c>
      <c r="PP28" s="18"/>
      <c r="PQ28" s="18"/>
      <c r="PR28" s="32"/>
      <c r="PS28" s="31">
        <f t="shared" si="431"/>
        <v>0.99999999999998512</v>
      </c>
      <c r="PT28" s="18">
        <f t="shared" si="431"/>
        <v>1</v>
      </c>
      <c r="PU28" s="18">
        <f t="shared" si="431"/>
        <v>1</v>
      </c>
      <c r="PV28" s="18">
        <f t="shared" si="431"/>
        <v>1</v>
      </c>
      <c r="PW28" s="18">
        <f t="shared" si="431"/>
        <v>1</v>
      </c>
      <c r="PX28" s="32">
        <f t="shared" si="431"/>
        <v>0.99999999999016587</v>
      </c>
      <c r="PY28" s="18"/>
      <c r="PZ28" s="18"/>
      <c r="QA28" s="32"/>
      <c r="QB28" s="31">
        <f t="shared" si="432"/>
        <v>3.6281422416485444E-2</v>
      </c>
      <c r="QC28" s="18">
        <f t="shared" si="432"/>
        <v>1</v>
      </c>
      <c r="QD28" s="18">
        <f t="shared" si="432"/>
        <v>1</v>
      </c>
      <c r="QE28" s="18">
        <f t="shared" si="432"/>
        <v>1</v>
      </c>
      <c r="QF28" s="18">
        <f t="shared" si="432"/>
        <v>0.30344562125366875</v>
      </c>
      <c r="QG28" s="32">
        <f t="shared" si="432"/>
        <v>2.6923613492980135E-2</v>
      </c>
      <c r="QH28" s="18"/>
      <c r="QI28" s="18"/>
      <c r="QJ28" s="32"/>
      <c r="QK28" s="31">
        <f t="shared" si="433"/>
        <v>1</v>
      </c>
      <c r="QL28" s="18">
        <f t="shared" si="433"/>
        <v>1</v>
      </c>
      <c r="QM28" s="18">
        <f t="shared" si="433"/>
        <v>1</v>
      </c>
      <c r="QN28" s="18">
        <f t="shared" si="433"/>
        <v>1</v>
      </c>
      <c r="QO28" s="18">
        <f t="shared" si="433"/>
        <v>1</v>
      </c>
      <c r="QP28" s="32">
        <f t="shared" si="433"/>
        <v>0.99999999999999689</v>
      </c>
      <c r="QQ28" s="18"/>
      <c r="QR28" s="18"/>
      <c r="QS28" s="32"/>
      <c r="QT28" s="31">
        <f t="shared" si="434"/>
        <v>1</v>
      </c>
      <c r="QU28" s="18">
        <f t="shared" si="434"/>
        <v>1</v>
      </c>
      <c r="QV28" s="18">
        <f t="shared" si="434"/>
        <v>1</v>
      </c>
      <c r="QW28" s="18">
        <f t="shared" si="434"/>
        <v>1</v>
      </c>
      <c r="QX28" s="18">
        <f t="shared" si="434"/>
        <v>1</v>
      </c>
      <c r="QY28" s="32">
        <f t="shared" si="434"/>
        <v>1</v>
      </c>
      <c r="QZ28" s="18"/>
      <c r="RA28" s="18"/>
      <c r="RB28" s="32"/>
      <c r="RC28" s="31">
        <f t="shared" si="435"/>
        <v>8.5586899235973568E-2</v>
      </c>
      <c r="RD28" s="18">
        <f t="shared" si="435"/>
        <v>1</v>
      </c>
      <c r="RE28" s="18">
        <f t="shared" si="435"/>
        <v>1</v>
      </c>
      <c r="RF28" s="18">
        <f t="shared" si="435"/>
        <v>1</v>
      </c>
      <c r="RG28" s="18">
        <f t="shared" si="435"/>
        <v>1</v>
      </c>
      <c r="RH28" s="32">
        <f t="shared" si="435"/>
        <v>0.10833211676042703</v>
      </c>
      <c r="RI28" s="18"/>
      <c r="RJ28" s="18"/>
      <c r="RK28" s="32"/>
      <c r="RL28" s="31">
        <f t="shared" si="436"/>
        <v>0.99848841472169381</v>
      </c>
      <c r="RM28" s="18">
        <f t="shared" si="436"/>
        <v>0.99404013842336392</v>
      </c>
      <c r="RN28" s="18">
        <f t="shared" si="436"/>
        <v>0.98364821348738385</v>
      </c>
      <c r="RO28" s="18">
        <f t="shared" si="436"/>
        <v>0.99990059584294178</v>
      </c>
      <c r="RP28" s="18">
        <f t="shared" si="436"/>
        <v>1</v>
      </c>
      <c r="RQ28" s="32">
        <f t="shared" si="436"/>
        <v>1</v>
      </c>
      <c r="RR28" s="18"/>
      <c r="RS28" s="18"/>
      <c r="RT28" s="32"/>
      <c r="RU28" s="31">
        <f t="shared" si="437"/>
        <v>1</v>
      </c>
      <c r="RV28" s="18">
        <f t="shared" si="437"/>
        <v>1</v>
      </c>
      <c r="RW28" s="18">
        <f t="shared" si="437"/>
        <v>1</v>
      </c>
      <c r="RX28" s="18">
        <f t="shared" si="437"/>
        <v>0.99998817040352395</v>
      </c>
      <c r="RY28" s="18">
        <f t="shared" si="437"/>
        <v>0.94315927517075604</v>
      </c>
      <c r="RZ28" s="32">
        <f t="shared" si="437"/>
        <v>0.72566194807491735</v>
      </c>
      <c r="SA28" s="18"/>
      <c r="SB28" s="18"/>
      <c r="SC28" s="32"/>
      <c r="SD28" s="31">
        <f t="shared" si="438"/>
        <v>1</v>
      </c>
      <c r="SE28" s="18">
        <f t="shared" si="438"/>
        <v>1</v>
      </c>
      <c r="SF28" s="18">
        <f t="shared" si="438"/>
        <v>0.97255075434731542</v>
      </c>
      <c r="SG28" s="18">
        <f t="shared" si="438"/>
        <v>0.50096977876149684</v>
      </c>
      <c r="SH28" s="18">
        <f t="shared" si="438"/>
        <v>0.16402368885819002</v>
      </c>
      <c r="SI28" s="32">
        <f t="shared" si="438"/>
        <v>5.7172290689246855E-2</v>
      </c>
      <c r="SJ28" s="18"/>
      <c r="SK28" s="18"/>
      <c r="SL28" s="32"/>
      <c r="SM28" s="31">
        <f t="shared" si="439"/>
        <v>1</v>
      </c>
      <c r="SN28" s="18">
        <f t="shared" si="439"/>
        <v>1</v>
      </c>
      <c r="SO28" s="18">
        <f t="shared" si="439"/>
        <v>1</v>
      </c>
      <c r="SP28" s="18">
        <f t="shared" si="439"/>
        <v>1</v>
      </c>
      <c r="SQ28" s="18">
        <f t="shared" si="439"/>
        <v>1</v>
      </c>
      <c r="SR28" s="32">
        <f t="shared" si="439"/>
        <v>1</v>
      </c>
      <c r="SS28" s="18"/>
      <c r="ST28" s="18"/>
      <c r="SU28" s="32"/>
      <c r="SV28" s="31">
        <f t="shared" si="440"/>
        <v>1</v>
      </c>
      <c r="SW28" s="18">
        <f t="shared" si="440"/>
        <v>1</v>
      </c>
      <c r="SX28" s="18">
        <f t="shared" si="440"/>
        <v>1</v>
      </c>
      <c r="SY28" s="18">
        <f t="shared" si="440"/>
        <v>1</v>
      </c>
      <c r="SZ28" s="18">
        <f t="shared" si="440"/>
        <v>1</v>
      </c>
      <c r="TA28" s="32">
        <f t="shared" si="440"/>
        <v>1</v>
      </c>
      <c r="TB28" s="18"/>
      <c r="TC28" s="18"/>
      <c r="TD28" s="32"/>
      <c r="TE28" s="31">
        <f t="shared" si="441"/>
        <v>0.35819482063891345</v>
      </c>
      <c r="TF28" s="18">
        <f t="shared" si="441"/>
        <v>0.7618582211460978</v>
      </c>
      <c r="TG28" s="18">
        <f t="shared" si="441"/>
        <v>0.98760929697969968</v>
      </c>
      <c r="TH28" s="18">
        <f t="shared" si="441"/>
        <v>1</v>
      </c>
      <c r="TI28" s="18">
        <f t="shared" si="441"/>
        <v>1</v>
      </c>
      <c r="TJ28" s="32">
        <f t="shared" si="441"/>
        <v>1</v>
      </c>
      <c r="TK28" s="18"/>
      <c r="TL28" s="18"/>
      <c r="TM28" s="32"/>
      <c r="TN28" s="31">
        <f t="shared" si="442"/>
        <v>1</v>
      </c>
      <c r="TO28" s="18">
        <f t="shared" si="442"/>
        <v>1</v>
      </c>
      <c r="TP28" s="18">
        <f t="shared" si="442"/>
        <v>1</v>
      </c>
      <c r="TQ28" s="18">
        <f t="shared" si="442"/>
        <v>1</v>
      </c>
      <c r="TR28" s="18">
        <f t="shared" si="442"/>
        <v>1</v>
      </c>
      <c r="TS28" s="32">
        <f t="shared" si="442"/>
        <v>1</v>
      </c>
      <c r="TT28" s="18"/>
      <c r="TU28" s="18"/>
      <c r="TV28" s="32"/>
      <c r="TW28" s="31">
        <f t="shared" si="443"/>
        <v>0.58760865825319075</v>
      </c>
      <c r="TX28" s="18">
        <f t="shared" si="443"/>
        <v>0.81254940815096732</v>
      </c>
      <c r="TY28" s="18">
        <f t="shared" si="443"/>
        <v>0.99894232476281375</v>
      </c>
      <c r="TZ28" s="18">
        <f t="shared" si="443"/>
        <v>1</v>
      </c>
      <c r="UA28" s="18">
        <f t="shared" si="443"/>
        <v>1</v>
      </c>
      <c r="UB28" s="32">
        <f t="shared" si="443"/>
        <v>1</v>
      </c>
      <c r="UC28" s="18"/>
      <c r="UD28" s="18"/>
      <c r="UE28" s="32"/>
      <c r="UF28" s="31">
        <f t="shared" si="444"/>
        <v>0.92966618735507522</v>
      </c>
      <c r="UG28" s="18">
        <f t="shared" si="444"/>
        <v>1</v>
      </c>
      <c r="UH28" s="18">
        <f t="shared" si="444"/>
        <v>1</v>
      </c>
      <c r="UI28" s="18">
        <f t="shared" si="444"/>
        <v>1</v>
      </c>
      <c r="UJ28" s="18">
        <f t="shared" si="444"/>
        <v>0.43519368042098039</v>
      </c>
      <c r="UK28" s="32">
        <f t="shared" si="444"/>
        <v>2.8480696694056354E-2</v>
      </c>
      <c r="UL28" s="18"/>
      <c r="UM28" s="18"/>
      <c r="UN28" s="32"/>
      <c r="UO28" s="31">
        <f t="shared" si="445"/>
        <v>5.9047725773421704E-2</v>
      </c>
      <c r="UP28" s="18">
        <f t="shared" si="445"/>
        <v>1</v>
      </c>
      <c r="UQ28" s="18">
        <f t="shared" si="445"/>
        <v>1</v>
      </c>
      <c r="UR28" s="18">
        <f t="shared" si="445"/>
        <v>1</v>
      </c>
      <c r="US28" s="18">
        <f t="shared" si="445"/>
        <v>0.54845059870059876</v>
      </c>
      <c r="UT28" s="32">
        <f t="shared" si="445"/>
        <v>2.8121789679300929E-2</v>
      </c>
      <c r="UU28" s="18"/>
      <c r="UV28" s="18"/>
      <c r="UW28" s="32"/>
      <c r="UX28" s="31">
        <f t="shared" si="446"/>
        <v>0.33066242624381176</v>
      </c>
      <c r="UY28" s="18">
        <f t="shared" si="446"/>
        <v>1</v>
      </c>
      <c r="UZ28" s="18">
        <f t="shared" si="446"/>
        <v>1</v>
      </c>
      <c r="VA28" s="18">
        <f t="shared" si="446"/>
        <v>1</v>
      </c>
      <c r="VB28" s="18">
        <f t="shared" si="446"/>
        <v>0.23204391651961703</v>
      </c>
      <c r="VC28" s="32">
        <f t="shared" si="446"/>
        <v>3.4971902350970793E-2</v>
      </c>
      <c r="VD28" s="18"/>
      <c r="VE28" s="18"/>
      <c r="VF28" s="32"/>
      <c r="VG28" s="31">
        <f t="shared" si="447"/>
        <v>0.94692497971695067</v>
      </c>
      <c r="VH28" s="18">
        <f t="shared" si="447"/>
        <v>1</v>
      </c>
      <c r="VI28" s="18">
        <f t="shared" si="447"/>
        <v>1</v>
      </c>
      <c r="VJ28" s="18">
        <f t="shared" si="447"/>
        <v>1</v>
      </c>
      <c r="VK28" s="18">
        <f t="shared" si="447"/>
        <v>8.7723777897967758E-2</v>
      </c>
      <c r="VL28" s="32">
        <f t="shared" si="447"/>
        <v>2.6923613492980135E-2</v>
      </c>
      <c r="VM28" s="18"/>
      <c r="VN28" s="18"/>
      <c r="VO28" s="32"/>
      <c r="VP28" s="31">
        <f t="shared" si="448"/>
        <v>0.98811039782291799</v>
      </c>
      <c r="VQ28" s="18">
        <f t="shared" si="448"/>
        <v>0.99553949221860005</v>
      </c>
      <c r="VR28" s="18">
        <f t="shared" si="448"/>
        <v>1</v>
      </c>
      <c r="VS28" s="18">
        <f t="shared" si="448"/>
        <v>1</v>
      </c>
      <c r="VT28" s="18">
        <f t="shared" si="448"/>
        <v>1</v>
      </c>
      <c r="VU28" s="32">
        <f t="shared" si="448"/>
        <v>0.2575428851377492</v>
      </c>
      <c r="VV28" s="18"/>
      <c r="VW28" s="18"/>
      <c r="VX28" s="32"/>
      <c r="VY28" s="31">
        <f t="shared" si="449"/>
        <v>1</v>
      </c>
      <c r="VZ28" s="18">
        <f t="shared" si="449"/>
        <v>1</v>
      </c>
      <c r="WA28" s="18">
        <f t="shared" si="449"/>
        <v>1</v>
      </c>
      <c r="WB28" s="18">
        <f t="shared" si="449"/>
        <v>1</v>
      </c>
      <c r="WC28" s="18">
        <f t="shared" si="449"/>
        <v>1</v>
      </c>
      <c r="WD28" s="32">
        <f t="shared" si="449"/>
        <v>1</v>
      </c>
      <c r="WE28" s="18"/>
      <c r="WF28" s="18"/>
      <c r="WG28" s="32"/>
      <c r="WH28" s="31">
        <f t="shared" si="450"/>
        <v>1</v>
      </c>
      <c r="WI28" s="18">
        <f t="shared" si="450"/>
        <v>1</v>
      </c>
      <c r="WJ28" s="18">
        <f t="shared" si="450"/>
        <v>1</v>
      </c>
      <c r="WK28" s="18">
        <f t="shared" si="450"/>
        <v>1</v>
      </c>
      <c r="WL28" s="18">
        <f t="shared" si="450"/>
        <v>1</v>
      </c>
      <c r="WM28" s="32">
        <f t="shared" si="450"/>
        <v>0.99999991330390614</v>
      </c>
      <c r="WN28" s="18"/>
      <c r="WO28" s="18"/>
      <c r="WP28" s="32"/>
      <c r="WQ28" s="31">
        <f t="shared" si="451"/>
        <v>1</v>
      </c>
      <c r="WR28" s="18">
        <f t="shared" si="451"/>
        <v>1</v>
      </c>
      <c r="WS28" s="18">
        <f t="shared" si="451"/>
        <v>1</v>
      </c>
      <c r="WT28" s="18">
        <f t="shared" si="451"/>
        <v>0.98863215739511723</v>
      </c>
      <c r="WU28" s="18">
        <f t="shared" si="451"/>
        <v>0.73295055197254089</v>
      </c>
      <c r="WV28" s="32">
        <f t="shared" si="451"/>
        <v>0.46574537493552837</v>
      </c>
      <c r="WW28" s="18"/>
      <c r="WX28" s="18"/>
      <c r="WY28" s="32"/>
      <c r="WZ28" s="31">
        <f t="shared" si="452"/>
        <v>0.76341790760990691</v>
      </c>
      <c r="XA28" s="18">
        <f t="shared" si="452"/>
        <v>1</v>
      </c>
      <c r="XB28" s="18">
        <f t="shared" si="452"/>
        <v>1</v>
      </c>
      <c r="XC28" s="18">
        <f t="shared" si="452"/>
        <v>1</v>
      </c>
      <c r="XD28" s="18">
        <f t="shared" si="452"/>
        <v>1</v>
      </c>
      <c r="XE28" s="32">
        <f t="shared" si="452"/>
        <v>1</v>
      </c>
      <c r="XF28" s="18"/>
      <c r="XG28" s="18"/>
      <c r="XH28" s="32"/>
      <c r="XI28" s="31">
        <f t="shared" si="453"/>
        <v>0.81072255063443111</v>
      </c>
      <c r="XJ28" s="18">
        <f t="shared" si="453"/>
        <v>0.82495592258495976</v>
      </c>
      <c r="XK28" s="18">
        <f t="shared" si="453"/>
        <v>0.99316641344364442</v>
      </c>
      <c r="XL28" s="18">
        <f t="shared" si="453"/>
        <v>1</v>
      </c>
      <c r="XM28" s="18">
        <f t="shared" si="453"/>
        <v>1</v>
      </c>
      <c r="XN28" s="32">
        <f t="shared" si="453"/>
        <v>1</v>
      </c>
      <c r="XO28" s="18"/>
      <c r="XP28" s="18"/>
      <c r="XQ28" s="32"/>
      <c r="XR28" s="31">
        <f t="shared" si="454"/>
        <v>0.83713396295076103</v>
      </c>
      <c r="XS28" s="18">
        <f t="shared" si="454"/>
        <v>0.97345487463557845</v>
      </c>
      <c r="XT28" s="18">
        <f t="shared" si="454"/>
        <v>1</v>
      </c>
      <c r="XU28" s="18">
        <f t="shared" si="454"/>
        <v>1</v>
      </c>
      <c r="XV28" s="18">
        <f t="shared" si="454"/>
        <v>1</v>
      </c>
      <c r="XW28" s="32">
        <f t="shared" si="454"/>
        <v>1</v>
      </c>
      <c r="XX28" s="18"/>
      <c r="XY28" s="18"/>
      <c r="XZ28" s="32"/>
      <c r="YA28" s="31">
        <f t="shared" si="455"/>
        <v>1</v>
      </c>
      <c r="YB28" s="18">
        <f t="shared" si="455"/>
        <v>1</v>
      </c>
      <c r="YC28" s="18">
        <f t="shared" si="455"/>
        <v>1</v>
      </c>
      <c r="YD28" s="18">
        <f t="shared" si="455"/>
        <v>1</v>
      </c>
      <c r="YE28" s="18">
        <f t="shared" si="455"/>
        <v>1</v>
      </c>
      <c r="YF28" s="32">
        <f t="shared" si="455"/>
        <v>1</v>
      </c>
      <c r="YG28" s="18"/>
      <c r="YH28" s="18"/>
      <c r="YI28" s="32"/>
      <c r="YJ28" s="31">
        <f t="shared" si="456"/>
        <v>1</v>
      </c>
      <c r="YK28" s="18">
        <f t="shared" si="456"/>
        <v>1</v>
      </c>
      <c r="YL28" s="18">
        <f t="shared" si="456"/>
        <v>1</v>
      </c>
      <c r="YM28" s="18">
        <f t="shared" si="456"/>
        <v>0.37393131820987674</v>
      </c>
      <c r="YN28" s="18">
        <f t="shared" si="456"/>
        <v>3.2219881948400128E-2</v>
      </c>
      <c r="YO28" s="32">
        <f t="shared" si="456"/>
        <v>2.6923613492980135E-2</v>
      </c>
      <c r="YP28" s="18"/>
      <c r="YQ28" s="18"/>
      <c r="YR28" s="32"/>
      <c r="YS28" s="31">
        <f t="shared" si="457"/>
        <v>0.11450298845701019</v>
      </c>
      <c r="YT28" s="18">
        <f t="shared" si="457"/>
        <v>0.61241460071340859</v>
      </c>
      <c r="YU28" s="18">
        <f t="shared" si="457"/>
        <v>1</v>
      </c>
      <c r="YV28" s="18">
        <f t="shared" si="457"/>
        <v>1</v>
      </c>
      <c r="YW28" s="18">
        <f t="shared" si="457"/>
        <v>1</v>
      </c>
      <c r="YX28" s="32">
        <f t="shared" si="457"/>
        <v>0.99433265207835098</v>
      </c>
      <c r="YY28" s="18"/>
      <c r="YZ28" s="18"/>
      <c r="ZA28" s="32"/>
      <c r="ZB28" s="31">
        <f t="shared" si="458"/>
        <v>1</v>
      </c>
      <c r="ZC28" s="18">
        <f t="shared" si="458"/>
        <v>1</v>
      </c>
      <c r="ZD28" s="18">
        <f t="shared" si="458"/>
        <v>1</v>
      </c>
      <c r="ZE28" s="18">
        <f t="shared" si="458"/>
        <v>1</v>
      </c>
      <c r="ZF28" s="18">
        <f t="shared" si="458"/>
        <v>1</v>
      </c>
      <c r="ZG28" s="32">
        <f t="shared" si="458"/>
        <v>0.96547904808309559</v>
      </c>
      <c r="ZH28" s="18"/>
      <c r="ZI28" s="18"/>
      <c r="ZJ28" s="32"/>
      <c r="ZK28" s="31">
        <f t="shared" si="459"/>
        <v>0.99999999999998135</v>
      </c>
      <c r="ZL28" s="18">
        <f t="shared" si="459"/>
        <v>0.99999965675701163</v>
      </c>
      <c r="ZM28" s="18">
        <f t="shared" si="459"/>
        <v>1</v>
      </c>
      <c r="ZN28" s="18">
        <f t="shared" si="459"/>
        <v>1</v>
      </c>
      <c r="ZO28" s="18">
        <f t="shared" si="459"/>
        <v>0.99999832577109471</v>
      </c>
      <c r="ZP28" s="32">
        <f t="shared" si="459"/>
        <v>6.7846080702701428E-2</v>
      </c>
      <c r="ZQ28" s="18"/>
      <c r="ZR28" s="18"/>
      <c r="ZS28" s="32"/>
      <c r="ZT28" s="31">
        <f t="shared" si="460"/>
        <v>1</v>
      </c>
      <c r="ZU28" s="18">
        <f t="shared" si="460"/>
        <v>1</v>
      </c>
      <c r="ZV28" s="18">
        <f t="shared" si="460"/>
        <v>1</v>
      </c>
      <c r="ZW28" s="18">
        <f t="shared" si="460"/>
        <v>0.99999999999936451</v>
      </c>
      <c r="ZX28" s="18">
        <f t="shared" si="460"/>
        <v>0.94713732032720443</v>
      </c>
      <c r="ZY28" s="32">
        <f t="shared" si="460"/>
        <v>1</v>
      </c>
      <c r="ZZ28" s="18"/>
      <c r="AAA28" s="18"/>
      <c r="AAB28" s="32"/>
      <c r="AAC28" s="31">
        <f t="shared" si="461"/>
        <v>1</v>
      </c>
      <c r="AAD28" s="18">
        <f t="shared" si="461"/>
        <v>1</v>
      </c>
      <c r="AAE28" s="18">
        <f t="shared" si="461"/>
        <v>1</v>
      </c>
      <c r="AAF28" s="18">
        <f t="shared" si="461"/>
        <v>1</v>
      </c>
      <c r="AAG28" s="18">
        <f t="shared" si="461"/>
        <v>1</v>
      </c>
      <c r="AAH28" s="32">
        <f t="shared" si="461"/>
        <v>1</v>
      </c>
      <c r="AAI28" s="18"/>
      <c r="AAJ28" s="18"/>
      <c r="AAK28" s="32"/>
      <c r="AAL28" s="31">
        <f t="shared" si="462"/>
        <v>0.54767266731300479</v>
      </c>
      <c r="AAM28" s="18">
        <f t="shared" si="462"/>
        <v>0.66035513045902117</v>
      </c>
      <c r="AAN28" s="18">
        <f t="shared" si="462"/>
        <v>0.7070170840772575</v>
      </c>
      <c r="AAO28" s="18">
        <f t="shared" si="462"/>
        <v>0.99221782963685046</v>
      </c>
      <c r="AAP28" s="18">
        <f t="shared" si="462"/>
        <v>1</v>
      </c>
      <c r="AAQ28" s="32">
        <f t="shared" si="462"/>
        <v>1</v>
      </c>
      <c r="AAR28" s="18"/>
      <c r="AAS28" s="18"/>
      <c r="AAT28" s="32"/>
      <c r="AAU28" s="31">
        <f t="shared" si="463"/>
        <v>0.72874242129964339</v>
      </c>
      <c r="AAV28" s="18">
        <f t="shared" si="463"/>
        <v>0.98210113552971856</v>
      </c>
      <c r="AAW28" s="18">
        <f t="shared" si="463"/>
        <v>0.99954698160377853</v>
      </c>
      <c r="AAX28" s="18">
        <f t="shared" si="463"/>
        <v>1</v>
      </c>
      <c r="AAY28" s="18">
        <f t="shared" si="463"/>
        <v>1</v>
      </c>
      <c r="AAZ28" s="32">
        <f t="shared" si="463"/>
        <v>0.23877431398846949</v>
      </c>
      <c r="ABA28" s="18"/>
      <c r="ABB28" s="18"/>
      <c r="ABC28" s="32"/>
      <c r="ABD28" s="31">
        <f t="shared" si="464"/>
        <v>0.99999737426338808</v>
      </c>
      <c r="ABE28" s="18">
        <f t="shared" si="464"/>
        <v>1</v>
      </c>
      <c r="ABF28" s="18">
        <f t="shared" si="464"/>
        <v>1</v>
      </c>
      <c r="ABG28" s="18">
        <f t="shared" si="464"/>
        <v>1</v>
      </c>
      <c r="ABH28" s="18">
        <f t="shared" si="464"/>
        <v>0.99999999999428502</v>
      </c>
      <c r="ABI28" s="32">
        <f t="shared" si="464"/>
        <v>5.4681442377539455E-2</v>
      </c>
      <c r="ABJ28" s="18"/>
      <c r="ABK28" s="18"/>
      <c r="ABL28" s="32"/>
      <c r="ABM28" s="31">
        <f t="shared" si="465"/>
        <v>1</v>
      </c>
      <c r="ABN28" s="18">
        <f t="shared" si="465"/>
        <v>1</v>
      </c>
      <c r="ABO28" s="18">
        <f t="shared" si="465"/>
        <v>1</v>
      </c>
      <c r="ABP28" s="18">
        <f t="shared" si="465"/>
        <v>1</v>
      </c>
      <c r="ABQ28" s="18">
        <f t="shared" si="465"/>
        <v>1</v>
      </c>
      <c r="ABR28" s="32">
        <f t="shared" si="465"/>
        <v>1</v>
      </c>
      <c r="ABS28" s="18"/>
      <c r="ABT28" s="18"/>
      <c r="ABU28" s="32"/>
      <c r="ABV28" s="31">
        <f t="shared" si="466"/>
        <v>1</v>
      </c>
      <c r="ABW28" s="18">
        <f t="shared" si="466"/>
        <v>1</v>
      </c>
      <c r="ABX28" s="18">
        <f t="shared" si="466"/>
        <v>1</v>
      </c>
      <c r="ABY28" s="18">
        <f t="shared" si="466"/>
        <v>1</v>
      </c>
      <c r="ABZ28" s="18">
        <f t="shared" si="466"/>
        <v>1</v>
      </c>
      <c r="ACA28" s="32">
        <f t="shared" si="466"/>
        <v>0.99999984036989642</v>
      </c>
      <c r="ACB28" s="18"/>
      <c r="ACC28" s="18"/>
      <c r="ACD28" s="32"/>
      <c r="ACE28" s="31">
        <f t="shared" si="467"/>
        <v>0.80349229630768382</v>
      </c>
      <c r="ACF28" s="18">
        <f t="shared" si="467"/>
        <v>1</v>
      </c>
      <c r="ACG28" s="18">
        <f t="shared" si="467"/>
        <v>1</v>
      </c>
      <c r="ACH28" s="18">
        <f t="shared" si="467"/>
        <v>1</v>
      </c>
      <c r="ACI28" s="18">
        <f t="shared" si="467"/>
        <v>1</v>
      </c>
      <c r="ACJ28" s="32">
        <f t="shared" si="467"/>
        <v>0.99999997133470864</v>
      </c>
      <c r="ACK28" s="18"/>
      <c r="ACL28" s="18"/>
      <c r="ACM28" s="32"/>
      <c r="ACN28" s="31">
        <f t="shared" si="468"/>
        <v>0.96354878004785471</v>
      </c>
      <c r="ACO28" s="18">
        <f t="shared" si="468"/>
        <v>1</v>
      </c>
      <c r="ACP28" s="18">
        <f t="shared" si="468"/>
        <v>1</v>
      </c>
      <c r="ACQ28" s="18">
        <f t="shared" si="468"/>
        <v>1</v>
      </c>
      <c r="ACR28" s="18">
        <f t="shared" si="468"/>
        <v>0.88477447181383351</v>
      </c>
      <c r="ACS28" s="32">
        <f t="shared" si="468"/>
        <v>7.7886950201551244E-2</v>
      </c>
      <c r="ACT28" s="18"/>
      <c r="ACU28" s="18"/>
      <c r="ACV28" s="32"/>
      <c r="ACW28" s="31">
        <f t="shared" si="469"/>
        <v>1</v>
      </c>
      <c r="ACX28" s="18">
        <f t="shared" si="469"/>
        <v>1</v>
      </c>
      <c r="ACY28" s="18">
        <f t="shared" si="469"/>
        <v>1</v>
      </c>
      <c r="ACZ28" s="18">
        <f t="shared" si="469"/>
        <v>1</v>
      </c>
      <c r="ADA28" s="18">
        <f t="shared" si="469"/>
        <v>1</v>
      </c>
      <c r="ADB28" s="32">
        <f t="shared" si="469"/>
        <v>1</v>
      </c>
      <c r="ADC28" s="18"/>
      <c r="ADD28" s="18"/>
      <c r="ADE28" s="32"/>
      <c r="ADF28" s="31">
        <f t="shared" si="470"/>
        <v>0.3668907772666245</v>
      </c>
      <c r="ADG28" s="18">
        <f t="shared" si="470"/>
        <v>0.99972634889485057</v>
      </c>
      <c r="ADH28" s="18">
        <f t="shared" si="470"/>
        <v>1</v>
      </c>
      <c r="ADI28" s="18">
        <f t="shared" si="470"/>
        <v>1</v>
      </c>
      <c r="ADJ28" s="18">
        <f t="shared" si="470"/>
        <v>1</v>
      </c>
      <c r="ADK28" s="32">
        <f t="shared" si="470"/>
        <v>0.99293823506488632</v>
      </c>
      <c r="ADL28" s="18"/>
      <c r="ADM28" s="18"/>
      <c r="ADN28" s="32"/>
      <c r="ADO28" s="31">
        <f t="shared" si="471"/>
        <v>1</v>
      </c>
      <c r="ADP28" s="18">
        <f t="shared" si="471"/>
        <v>1</v>
      </c>
      <c r="ADQ28" s="18">
        <f t="shared" si="471"/>
        <v>1</v>
      </c>
      <c r="ADR28" s="18">
        <f t="shared" si="471"/>
        <v>1</v>
      </c>
      <c r="ADS28" s="18">
        <f t="shared" si="471"/>
        <v>1</v>
      </c>
      <c r="ADT28" s="32">
        <f t="shared" si="471"/>
        <v>1</v>
      </c>
      <c r="ADU28" s="18"/>
      <c r="ADV28" s="18"/>
      <c r="ADW28" s="32"/>
      <c r="ADX28" s="31">
        <f t="shared" si="472"/>
        <v>0.85239597036354375</v>
      </c>
      <c r="ADY28" s="18">
        <f t="shared" si="472"/>
        <v>0.97568507725939602</v>
      </c>
      <c r="ADZ28" s="18">
        <f t="shared" si="472"/>
        <v>0.99529862352115861</v>
      </c>
      <c r="AEA28" s="18">
        <f t="shared" si="472"/>
        <v>0.99999933505039695</v>
      </c>
      <c r="AEB28" s="18">
        <f t="shared" si="472"/>
        <v>1</v>
      </c>
      <c r="AEC28" s="32">
        <f t="shared" si="472"/>
        <v>1</v>
      </c>
      <c r="AED28" s="18"/>
      <c r="AEE28" s="18"/>
      <c r="AEF28" s="32"/>
      <c r="AEG28" s="31">
        <f t="shared" si="473"/>
        <v>1</v>
      </c>
      <c r="AEH28" s="18">
        <f t="shared" si="473"/>
        <v>1</v>
      </c>
      <c r="AEI28" s="18">
        <f t="shared" si="473"/>
        <v>1</v>
      </c>
      <c r="AEJ28" s="18">
        <f t="shared" si="473"/>
        <v>1</v>
      </c>
      <c r="AEK28" s="18">
        <f t="shared" si="473"/>
        <v>1</v>
      </c>
      <c r="AEL28" s="32">
        <f t="shared" si="473"/>
        <v>0.99979467462706573</v>
      </c>
      <c r="AEM28" s="18"/>
      <c r="AEN28" s="18"/>
      <c r="AEO28" s="32"/>
      <c r="AEP28" s="31">
        <f t="shared" si="474"/>
        <v>1</v>
      </c>
      <c r="AEQ28" s="18">
        <f t="shared" si="474"/>
        <v>1</v>
      </c>
      <c r="AER28" s="18">
        <f t="shared" si="474"/>
        <v>1</v>
      </c>
      <c r="AES28" s="18">
        <f t="shared" si="474"/>
        <v>1</v>
      </c>
      <c r="AET28" s="18">
        <f t="shared" si="474"/>
        <v>1</v>
      </c>
      <c r="AEU28" s="32">
        <f t="shared" si="474"/>
        <v>0.60572354013436358</v>
      </c>
      <c r="AEV28" s="18"/>
      <c r="AEW28" s="18"/>
      <c r="AEX28" s="32"/>
      <c r="AEY28" s="31">
        <f t="shared" si="475"/>
        <v>0.11352548112791525</v>
      </c>
      <c r="AEZ28" s="18">
        <f t="shared" si="475"/>
        <v>0.79960593312439243</v>
      </c>
      <c r="AFA28" s="18">
        <f t="shared" si="475"/>
        <v>1</v>
      </c>
      <c r="AFB28" s="18">
        <f t="shared" si="475"/>
        <v>1</v>
      </c>
      <c r="AFC28" s="18">
        <f t="shared" si="475"/>
        <v>1</v>
      </c>
      <c r="AFD28" s="32">
        <f t="shared" si="475"/>
        <v>1</v>
      </c>
      <c r="AFE28" s="18"/>
      <c r="AFF28" s="18"/>
      <c r="AFG28" s="32"/>
      <c r="AFH28" s="31">
        <f t="shared" si="476"/>
        <v>1</v>
      </c>
      <c r="AFI28" s="18">
        <f t="shared" si="476"/>
        <v>1</v>
      </c>
      <c r="AFJ28" s="18">
        <f t="shared" si="476"/>
        <v>1</v>
      </c>
      <c r="AFK28" s="18">
        <f t="shared" si="476"/>
        <v>1</v>
      </c>
      <c r="AFL28" s="18">
        <f t="shared" si="476"/>
        <v>0.28402380730846544</v>
      </c>
      <c r="AFM28" s="32">
        <f t="shared" si="476"/>
        <v>3.1424975262810122E-2</v>
      </c>
      <c r="AFN28" s="18"/>
      <c r="AFO28" s="18"/>
      <c r="AFP28" s="32"/>
      <c r="AFQ28" s="31">
        <f t="shared" si="477"/>
        <v>1</v>
      </c>
      <c r="AFR28" s="18">
        <f t="shared" si="477"/>
        <v>1</v>
      </c>
      <c r="AFS28" s="18">
        <f t="shared" si="477"/>
        <v>1</v>
      </c>
      <c r="AFT28" s="18">
        <f t="shared" si="477"/>
        <v>1</v>
      </c>
      <c r="AFU28" s="18">
        <f t="shared" si="477"/>
        <v>1</v>
      </c>
      <c r="AFV28" s="32">
        <f t="shared" si="477"/>
        <v>1</v>
      </c>
      <c r="AFW28" s="18"/>
      <c r="AFX28" s="18"/>
      <c r="AFY28" s="32"/>
      <c r="AFZ28" s="31">
        <f t="shared" si="478"/>
        <v>0.17174827761895781</v>
      </c>
      <c r="AGA28" s="18">
        <f t="shared" si="478"/>
        <v>0.99999997069937119</v>
      </c>
      <c r="AGB28" s="18">
        <f t="shared" si="478"/>
        <v>1</v>
      </c>
      <c r="AGC28" s="18">
        <f t="shared" si="478"/>
        <v>1</v>
      </c>
      <c r="AGD28" s="18">
        <f t="shared" si="478"/>
        <v>0.82888705511028427</v>
      </c>
      <c r="AGE28" s="32">
        <f t="shared" si="478"/>
        <v>2.9662007019240762E-2</v>
      </c>
      <c r="AGF28" s="18"/>
      <c r="AGG28" s="18"/>
      <c r="AGH28" s="32"/>
      <c r="AGI28" s="31">
        <f t="shared" si="479"/>
        <v>0.73496053794844562</v>
      </c>
      <c r="AGJ28" s="18">
        <f t="shared" si="479"/>
        <v>0.99552468687882911</v>
      </c>
      <c r="AGK28" s="18">
        <f t="shared" si="479"/>
        <v>1</v>
      </c>
      <c r="AGL28" s="18">
        <f t="shared" si="479"/>
        <v>1</v>
      </c>
      <c r="AGM28" s="18">
        <f t="shared" si="479"/>
        <v>1</v>
      </c>
      <c r="AGN28" s="32">
        <f t="shared" si="479"/>
        <v>0.99617088670201792</v>
      </c>
      <c r="AGO28" s="18"/>
      <c r="AGP28" s="18"/>
      <c r="AGQ28" s="32"/>
      <c r="AGR28" s="31">
        <f t="shared" si="480"/>
        <v>7.2460500851689175E-2</v>
      </c>
      <c r="AGS28" s="18">
        <f t="shared" si="480"/>
        <v>0.11208904816063586</v>
      </c>
      <c r="AGT28" s="18">
        <f t="shared" si="480"/>
        <v>0.66156507472331216</v>
      </c>
      <c r="AGU28" s="18">
        <f t="shared" si="480"/>
        <v>1</v>
      </c>
      <c r="AGV28" s="18">
        <f t="shared" si="480"/>
        <v>1</v>
      </c>
      <c r="AGW28" s="32">
        <f t="shared" si="480"/>
        <v>1</v>
      </c>
      <c r="AGX28" s="18"/>
      <c r="AGY28" s="18"/>
      <c r="AGZ28" s="32"/>
      <c r="AHA28" s="31">
        <f t="shared" si="481"/>
        <v>0.79786777458664127</v>
      </c>
      <c r="AHB28" s="18">
        <f t="shared" si="481"/>
        <v>1</v>
      </c>
      <c r="AHC28" s="18">
        <f t="shared" si="481"/>
        <v>1</v>
      </c>
      <c r="AHD28" s="18">
        <f t="shared" si="481"/>
        <v>1</v>
      </c>
      <c r="AHE28" s="18">
        <f t="shared" si="481"/>
        <v>0.99999996647270795</v>
      </c>
      <c r="AHF28" s="32">
        <f t="shared" si="481"/>
        <v>6.5542114404761737E-2</v>
      </c>
      <c r="AHG28" s="18"/>
      <c r="AHH28" s="18"/>
      <c r="AHI28" s="32"/>
      <c r="AHJ28" s="31">
        <f t="shared" si="482"/>
        <v>0.41211938826456268</v>
      </c>
      <c r="AHK28" s="18">
        <f t="shared" si="482"/>
        <v>1</v>
      </c>
      <c r="AHL28" s="18">
        <f t="shared" si="482"/>
        <v>1</v>
      </c>
      <c r="AHM28" s="18">
        <f t="shared" si="482"/>
        <v>0.99738425739000114</v>
      </c>
      <c r="AHN28" s="18">
        <f t="shared" si="482"/>
        <v>1</v>
      </c>
      <c r="AHO28" s="32">
        <f t="shared" si="482"/>
        <v>1</v>
      </c>
      <c r="AHP28" s="18"/>
      <c r="AHQ28" s="18"/>
      <c r="AHR28" s="32"/>
      <c r="AHS28" s="31">
        <f t="shared" si="483"/>
        <v>1</v>
      </c>
      <c r="AHT28" s="18">
        <f t="shared" si="483"/>
        <v>1</v>
      </c>
      <c r="AHU28" s="18">
        <f t="shared" si="483"/>
        <v>1</v>
      </c>
      <c r="AHV28" s="18">
        <f t="shared" si="483"/>
        <v>1</v>
      </c>
      <c r="AHW28" s="18">
        <f t="shared" si="483"/>
        <v>1</v>
      </c>
      <c r="AHX28" s="32">
        <f t="shared" si="483"/>
        <v>0.34580631570936249</v>
      </c>
      <c r="AHY28" s="18"/>
      <c r="AHZ28" s="18"/>
      <c r="AIA28" s="32"/>
      <c r="AIB28" s="31">
        <f t="shared" si="484"/>
        <v>1</v>
      </c>
      <c r="AIC28" s="18">
        <f t="shared" si="484"/>
        <v>1</v>
      </c>
      <c r="AID28" s="18">
        <f t="shared" si="484"/>
        <v>1</v>
      </c>
      <c r="AIE28" s="18">
        <f t="shared" si="484"/>
        <v>1</v>
      </c>
      <c r="AIF28" s="18">
        <f t="shared" si="484"/>
        <v>1</v>
      </c>
      <c r="AIG28" s="32">
        <f t="shared" si="484"/>
        <v>1</v>
      </c>
      <c r="AIH28" s="18"/>
      <c r="AII28" s="18"/>
      <c r="AIJ28" s="32"/>
      <c r="AIK28" s="31">
        <f t="shared" si="485"/>
        <v>1</v>
      </c>
      <c r="AIL28" s="18">
        <f t="shared" si="485"/>
        <v>1</v>
      </c>
      <c r="AIM28" s="18">
        <f t="shared" si="485"/>
        <v>1</v>
      </c>
      <c r="AIN28" s="18">
        <f t="shared" si="485"/>
        <v>1</v>
      </c>
      <c r="AIO28" s="18">
        <f t="shared" si="485"/>
        <v>1</v>
      </c>
      <c r="AIP28" s="32">
        <f t="shared" si="485"/>
        <v>1</v>
      </c>
      <c r="AIQ28" s="18"/>
      <c r="AIR28" s="18"/>
      <c r="AIS28" s="32"/>
      <c r="AIT28" s="31">
        <f t="shared" si="486"/>
        <v>0.92820229255563447</v>
      </c>
      <c r="AIU28" s="18">
        <f t="shared" si="486"/>
        <v>1</v>
      </c>
      <c r="AIV28" s="18">
        <f t="shared" si="486"/>
        <v>1</v>
      </c>
      <c r="AIW28" s="18">
        <f t="shared" si="486"/>
        <v>0.99999999999999045</v>
      </c>
      <c r="AIX28" s="18">
        <f t="shared" si="486"/>
        <v>5.8962965286205329E-2</v>
      </c>
      <c r="AIY28" s="32">
        <f t="shared" si="486"/>
        <v>2.7200992777779175E-2</v>
      </c>
      <c r="AIZ28" s="18"/>
      <c r="AJA28" s="18"/>
      <c r="AJB28" s="32"/>
      <c r="AJC28" s="31">
        <f t="shared" si="487"/>
        <v>1</v>
      </c>
      <c r="AJD28" s="18">
        <f t="shared" si="487"/>
        <v>1</v>
      </c>
      <c r="AJE28" s="18">
        <f t="shared" si="487"/>
        <v>1</v>
      </c>
      <c r="AJF28" s="18">
        <f t="shared" si="487"/>
        <v>1</v>
      </c>
      <c r="AJG28" s="18">
        <f t="shared" si="487"/>
        <v>1</v>
      </c>
      <c r="AJH28" s="32">
        <f t="shared" si="487"/>
        <v>1</v>
      </c>
      <c r="AJI28" s="18"/>
      <c r="AJJ28" s="18"/>
      <c r="AJK28" s="32"/>
      <c r="AJL28" s="31">
        <f t="shared" si="488"/>
        <v>1</v>
      </c>
      <c r="AJM28" s="18">
        <f t="shared" si="488"/>
        <v>1</v>
      </c>
      <c r="AJN28" s="18">
        <f t="shared" si="488"/>
        <v>1</v>
      </c>
      <c r="AJO28" s="18">
        <f t="shared" si="488"/>
        <v>1</v>
      </c>
      <c r="AJP28" s="18">
        <f t="shared" si="488"/>
        <v>1</v>
      </c>
      <c r="AJQ28" s="32">
        <f t="shared" si="488"/>
        <v>0.9983287267333536</v>
      </c>
      <c r="AJR28" s="18"/>
      <c r="AJS28" s="18"/>
      <c r="AJT28" s="32"/>
      <c r="AJU28" s="31">
        <f t="shared" si="489"/>
        <v>1</v>
      </c>
      <c r="AJV28" s="18">
        <f t="shared" si="489"/>
        <v>1</v>
      </c>
      <c r="AJW28" s="18">
        <f t="shared" si="489"/>
        <v>1</v>
      </c>
      <c r="AJX28" s="18">
        <f t="shared" si="489"/>
        <v>1</v>
      </c>
      <c r="AJY28" s="18">
        <f t="shared" si="489"/>
        <v>1</v>
      </c>
      <c r="AJZ28" s="32">
        <f t="shared" si="489"/>
        <v>1</v>
      </c>
      <c r="AKA28" s="18"/>
      <c r="AKB28" s="18"/>
      <c r="AKC28" s="32"/>
      <c r="AKD28" s="31">
        <f t="shared" si="490"/>
        <v>0.3765593773846086</v>
      </c>
      <c r="AKE28" s="18">
        <f t="shared" si="490"/>
        <v>0.97560436958021979</v>
      </c>
      <c r="AKF28" s="18">
        <f t="shared" si="490"/>
        <v>1</v>
      </c>
      <c r="AKG28" s="18">
        <f t="shared" si="490"/>
        <v>1</v>
      </c>
      <c r="AKH28" s="18">
        <f t="shared" si="490"/>
        <v>1</v>
      </c>
      <c r="AKI28" s="32">
        <f t="shared" si="490"/>
        <v>4.7280708437889368E-2</v>
      </c>
      <c r="AKJ28" s="18"/>
      <c r="AKK28" s="18"/>
      <c r="AKL28" s="32"/>
      <c r="AKM28" s="31">
        <f t="shared" si="491"/>
        <v>0.99999999999999933</v>
      </c>
      <c r="AKN28" s="18">
        <f t="shared" si="491"/>
        <v>1</v>
      </c>
      <c r="AKO28" s="18">
        <f t="shared" si="491"/>
        <v>1</v>
      </c>
      <c r="AKP28" s="18">
        <f t="shared" si="491"/>
        <v>1</v>
      </c>
      <c r="AKQ28" s="18">
        <f t="shared" si="491"/>
        <v>0.10372815804131413</v>
      </c>
      <c r="AKR28" s="32">
        <f t="shared" si="491"/>
        <v>2.6923613492980135E-2</v>
      </c>
      <c r="AKS28" s="18"/>
      <c r="AKT28" s="18"/>
      <c r="AKU28" s="32"/>
      <c r="AKV28" s="31">
        <f t="shared" si="492"/>
        <v>1</v>
      </c>
      <c r="AKW28" s="18">
        <f t="shared" si="492"/>
        <v>1</v>
      </c>
      <c r="AKX28" s="18">
        <f t="shared" si="492"/>
        <v>1</v>
      </c>
      <c r="AKY28" s="18">
        <f t="shared" si="492"/>
        <v>1</v>
      </c>
      <c r="AKZ28" s="18">
        <f t="shared" si="492"/>
        <v>1</v>
      </c>
      <c r="ALA28" s="32">
        <f t="shared" si="492"/>
        <v>1</v>
      </c>
      <c r="ALB28" s="18"/>
      <c r="ALC28" s="18"/>
      <c r="ALD28" s="32"/>
      <c r="ALE28" s="31">
        <f t="shared" si="493"/>
        <v>0.14953752783711877</v>
      </c>
      <c r="ALF28" s="18">
        <f t="shared" si="493"/>
        <v>0.59732603371406334</v>
      </c>
      <c r="ALG28" s="18">
        <f t="shared" si="493"/>
        <v>0.99613605395666449</v>
      </c>
      <c r="ALH28" s="18">
        <f t="shared" si="493"/>
        <v>1</v>
      </c>
      <c r="ALI28" s="18">
        <f t="shared" si="493"/>
        <v>1</v>
      </c>
      <c r="ALJ28" s="32">
        <f t="shared" si="493"/>
        <v>1</v>
      </c>
      <c r="ALK28" s="18"/>
      <c r="ALL28" s="18"/>
      <c r="ALM28" s="32"/>
      <c r="ALN28" s="31">
        <f t="shared" si="494"/>
        <v>3.0642504631075543E-2</v>
      </c>
      <c r="ALO28" s="18">
        <f t="shared" si="494"/>
        <v>0.94729190073130831</v>
      </c>
      <c r="ALP28" s="18">
        <f t="shared" si="494"/>
        <v>1</v>
      </c>
      <c r="ALQ28" s="18">
        <f t="shared" si="494"/>
        <v>1</v>
      </c>
      <c r="ALR28" s="18">
        <f t="shared" si="494"/>
        <v>0.99894215922574947</v>
      </c>
      <c r="ALS28" s="32">
        <f t="shared" si="494"/>
        <v>4.3588591655405254E-2</v>
      </c>
      <c r="ALT28" s="18"/>
      <c r="ALU28" s="18"/>
      <c r="ALV28" s="32"/>
      <c r="ALW28" s="31">
        <f t="shared" si="495"/>
        <v>3.2493130907541995E-2</v>
      </c>
      <c r="ALX28" s="18">
        <f t="shared" si="495"/>
        <v>0.96084087005042151</v>
      </c>
      <c r="ALY28" s="18">
        <f t="shared" si="495"/>
        <v>1</v>
      </c>
      <c r="ALZ28" s="18">
        <f t="shared" si="495"/>
        <v>1</v>
      </c>
      <c r="AMA28" s="18">
        <f t="shared" si="495"/>
        <v>1</v>
      </c>
      <c r="AMB28" s="32">
        <f t="shared" si="495"/>
        <v>8.4157026279073899E-2</v>
      </c>
      <c r="AMC28" s="18"/>
      <c r="AMD28" s="18"/>
      <c r="AME28" s="32"/>
      <c r="AMF28" s="31">
        <f t="shared" si="496"/>
        <v>1</v>
      </c>
      <c r="AMG28" s="18">
        <f t="shared" si="496"/>
        <v>1</v>
      </c>
      <c r="AMH28" s="18">
        <f t="shared" si="496"/>
        <v>1</v>
      </c>
      <c r="AMI28" s="18">
        <f t="shared" si="496"/>
        <v>1</v>
      </c>
      <c r="AMJ28" s="18">
        <f t="shared" si="496"/>
        <v>1</v>
      </c>
      <c r="AMK28" s="32">
        <f t="shared" si="496"/>
        <v>0.15880070576657118</v>
      </c>
      <c r="AML28" s="18"/>
      <c r="AMM28" s="18"/>
      <c r="AMN28" s="32"/>
      <c r="AMO28" s="31">
        <f t="shared" si="497"/>
        <v>0.49321978885776718</v>
      </c>
      <c r="AMP28" s="18">
        <f t="shared" si="497"/>
        <v>0.70862925119127218</v>
      </c>
      <c r="AMQ28" s="18">
        <f t="shared" si="497"/>
        <v>0.94354769055168441</v>
      </c>
      <c r="AMR28" s="18">
        <f t="shared" si="497"/>
        <v>1</v>
      </c>
      <c r="AMS28" s="18">
        <f t="shared" si="497"/>
        <v>1</v>
      </c>
      <c r="AMT28" s="32">
        <f t="shared" si="497"/>
        <v>0.24532054653266919</v>
      </c>
      <c r="AMU28" s="18"/>
      <c r="AMV28" s="18"/>
      <c r="AMW28" s="32"/>
      <c r="AMX28" s="31">
        <f t="shared" si="498"/>
        <v>1</v>
      </c>
      <c r="AMY28" s="18">
        <f t="shared" si="498"/>
        <v>1</v>
      </c>
      <c r="AMZ28" s="18">
        <f t="shared" si="498"/>
        <v>1</v>
      </c>
      <c r="ANA28" s="18">
        <f t="shared" si="498"/>
        <v>1</v>
      </c>
      <c r="ANB28" s="18">
        <f t="shared" si="498"/>
        <v>1</v>
      </c>
      <c r="ANC28" s="32">
        <f t="shared" si="498"/>
        <v>0.99982419817274304</v>
      </c>
      <c r="AND28" s="18"/>
      <c r="ANE28" s="18"/>
      <c r="ANF28" s="32"/>
      <c r="ANG28" s="31">
        <f t="shared" si="499"/>
        <v>3.1759327608358458E-2</v>
      </c>
      <c r="ANH28" s="18">
        <f t="shared" si="499"/>
        <v>0.94249869483185922</v>
      </c>
      <c r="ANI28" s="18">
        <f t="shared" si="499"/>
        <v>1</v>
      </c>
      <c r="ANJ28" s="18">
        <f t="shared" si="499"/>
        <v>1</v>
      </c>
      <c r="ANK28" s="18">
        <f t="shared" si="499"/>
        <v>1</v>
      </c>
      <c r="ANL28" s="32">
        <f t="shared" si="499"/>
        <v>0.20625562058353444</v>
      </c>
      <c r="ANM28" s="18"/>
      <c r="ANN28" s="18"/>
      <c r="ANO28" s="32"/>
      <c r="ANP28" s="31">
        <f t="shared" si="500"/>
        <v>0.24337743029532169</v>
      </c>
      <c r="ANQ28" s="18">
        <f t="shared" si="500"/>
        <v>0.98636649074276139</v>
      </c>
      <c r="ANR28" s="18">
        <f t="shared" si="500"/>
        <v>1</v>
      </c>
      <c r="ANS28" s="18">
        <f t="shared" si="500"/>
        <v>1</v>
      </c>
      <c r="ANT28" s="18">
        <f t="shared" si="500"/>
        <v>1</v>
      </c>
      <c r="ANU28" s="32">
        <f t="shared" si="500"/>
        <v>0.31700592136965233</v>
      </c>
      <c r="ANV28" s="18"/>
      <c r="ANW28" s="18"/>
      <c r="ANX28" s="32"/>
      <c r="ANY28" s="31">
        <f t="shared" si="501"/>
        <v>1</v>
      </c>
      <c r="ANZ28" s="18">
        <f t="shared" si="501"/>
        <v>1</v>
      </c>
      <c r="AOA28" s="18">
        <f t="shared" si="501"/>
        <v>1</v>
      </c>
      <c r="AOB28" s="18">
        <f t="shared" si="501"/>
        <v>1</v>
      </c>
      <c r="AOC28" s="18">
        <f t="shared" si="501"/>
        <v>1</v>
      </c>
      <c r="AOD28" s="32">
        <f t="shared" si="501"/>
        <v>0.50957289616221502</v>
      </c>
      <c r="AOE28" s="18"/>
      <c r="AOF28" s="18"/>
      <c r="AOG28" s="32"/>
      <c r="AOH28" s="31">
        <f t="shared" si="502"/>
        <v>0.42975834734255708</v>
      </c>
      <c r="AOI28" s="18">
        <f t="shared" si="502"/>
        <v>0.62138989278231349</v>
      </c>
      <c r="AOJ28" s="18">
        <f t="shared" si="502"/>
        <v>0.90736454146875278</v>
      </c>
      <c r="AOK28" s="18">
        <f t="shared" si="502"/>
        <v>1</v>
      </c>
      <c r="AOL28" s="18">
        <f t="shared" si="502"/>
        <v>1</v>
      </c>
      <c r="AOM28" s="32">
        <f t="shared" si="502"/>
        <v>1</v>
      </c>
      <c r="AON28" s="18"/>
      <c r="AOO28" s="18"/>
      <c r="AOP28" s="32"/>
      <c r="AOQ28" s="31">
        <f t="shared" si="503"/>
        <v>1</v>
      </c>
      <c r="AOR28" s="18">
        <f t="shared" si="503"/>
        <v>1</v>
      </c>
      <c r="AOS28" s="18">
        <f t="shared" si="503"/>
        <v>1</v>
      </c>
      <c r="AOT28" s="18">
        <f t="shared" si="503"/>
        <v>1</v>
      </c>
      <c r="AOU28" s="18">
        <f t="shared" si="503"/>
        <v>1</v>
      </c>
      <c r="AOV28" s="32">
        <f t="shared" si="503"/>
        <v>1</v>
      </c>
      <c r="AOW28" s="18"/>
      <c r="AOX28" s="18"/>
      <c r="AOY28" s="32"/>
      <c r="AOZ28" s="31">
        <f t="shared" si="504"/>
        <v>1</v>
      </c>
      <c r="APA28" s="18">
        <f t="shared" si="504"/>
        <v>1</v>
      </c>
      <c r="APB28" s="18">
        <f t="shared" si="504"/>
        <v>1</v>
      </c>
      <c r="APC28" s="18">
        <f t="shared" si="504"/>
        <v>1</v>
      </c>
      <c r="APD28" s="18">
        <f t="shared" si="504"/>
        <v>0.26783106163537806</v>
      </c>
      <c r="APE28" s="32">
        <f t="shared" si="504"/>
        <v>3.6703190147305921E-2</v>
      </c>
      <c r="APF28" s="18"/>
      <c r="APG28" s="18"/>
      <c r="APH28" s="32"/>
      <c r="API28" s="31">
        <f t="shared" si="505"/>
        <v>1</v>
      </c>
      <c r="APJ28" s="18">
        <f t="shared" si="505"/>
        <v>1</v>
      </c>
      <c r="APK28" s="18">
        <f t="shared" si="505"/>
        <v>1</v>
      </c>
      <c r="APL28" s="18">
        <f t="shared" si="505"/>
        <v>1</v>
      </c>
      <c r="APM28" s="18">
        <f t="shared" si="505"/>
        <v>0.999999999999998</v>
      </c>
      <c r="APN28" s="32">
        <f t="shared" si="505"/>
        <v>7.7357524814148815E-2</v>
      </c>
      <c r="APO28" s="18"/>
      <c r="APP28" s="18"/>
      <c r="APQ28" s="32"/>
      <c r="APR28" s="31">
        <f t="shared" si="506"/>
        <v>0.81110338652704705</v>
      </c>
      <c r="APS28" s="18">
        <f t="shared" si="506"/>
        <v>0.9625677707935375</v>
      </c>
      <c r="APT28" s="18">
        <f t="shared" si="506"/>
        <v>1</v>
      </c>
      <c r="APU28" s="18">
        <f t="shared" si="506"/>
        <v>1</v>
      </c>
      <c r="APV28" s="18">
        <f t="shared" si="506"/>
        <v>1</v>
      </c>
      <c r="APW28" s="32">
        <f t="shared" si="506"/>
        <v>0.99931184829592401</v>
      </c>
      <c r="APX28" s="18"/>
      <c r="APY28" s="18"/>
      <c r="APZ28" s="32"/>
      <c r="AQA28" s="31">
        <f t="shared" si="507"/>
        <v>0.99999999999630829</v>
      </c>
      <c r="AQB28" s="18">
        <f t="shared" si="507"/>
        <v>1</v>
      </c>
      <c r="AQC28" s="18">
        <f t="shared" si="507"/>
        <v>1</v>
      </c>
      <c r="AQD28" s="18">
        <f t="shared" si="507"/>
        <v>1</v>
      </c>
      <c r="AQE28" s="18">
        <f t="shared" si="507"/>
        <v>1</v>
      </c>
      <c r="AQF28" s="32">
        <f t="shared" si="507"/>
        <v>1</v>
      </c>
      <c r="AQG28" s="18"/>
      <c r="AQH28" s="18"/>
      <c r="AQI28" s="32"/>
      <c r="AQJ28" s="31">
        <f t="shared" si="508"/>
        <v>1</v>
      </c>
      <c r="AQK28" s="18">
        <f t="shared" si="508"/>
        <v>1</v>
      </c>
      <c r="AQL28" s="18">
        <f t="shared" si="508"/>
        <v>1</v>
      </c>
      <c r="AQM28" s="18">
        <f t="shared" si="508"/>
        <v>1</v>
      </c>
      <c r="AQN28" s="18">
        <f t="shared" si="508"/>
        <v>1</v>
      </c>
      <c r="AQO28" s="32">
        <f t="shared" si="508"/>
        <v>1</v>
      </c>
      <c r="AQP28" s="18"/>
      <c r="AQQ28" s="18"/>
      <c r="AQR28" s="32"/>
      <c r="AQS28" s="31">
        <f t="shared" si="509"/>
        <v>0.21424892573863641</v>
      </c>
      <c r="AQT28" s="18">
        <f t="shared" si="509"/>
        <v>1</v>
      </c>
      <c r="AQU28" s="18">
        <f t="shared" si="509"/>
        <v>1</v>
      </c>
      <c r="AQV28" s="18">
        <f t="shared" si="509"/>
        <v>1</v>
      </c>
      <c r="AQW28" s="18">
        <f t="shared" si="509"/>
        <v>1</v>
      </c>
      <c r="AQX28" s="32">
        <f t="shared" si="509"/>
        <v>0.99999999999008571</v>
      </c>
      <c r="AQY28" s="18"/>
      <c r="AQZ28" s="18"/>
      <c r="ARA28" s="32"/>
      <c r="ARB28" s="31">
        <f t="shared" si="510"/>
        <v>0.96511575874428734</v>
      </c>
      <c r="ARC28" s="18">
        <f t="shared" si="510"/>
        <v>0.99999999923638261</v>
      </c>
      <c r="ARD28" s="18">
        <f t="shared" si="510"/>
        <v>1</v>
      </c>
      <c r="ARE28" s="18">
        <f t="shared" si="510"/>
        <v>1</v>
      </c>
      <c r="ARF28" s="18">
        <f t="shared" si="510"/>
        <v>1</v>
      </c>
      <c r="ARG28" s="32">
        <f t="shared" si="510"/>
        <v>0.18260275806957038</v>
      </c>
      <c r="ARH28" s="18"/>
      <c r="ARI28" s="18"/>
      <c r="ARJ28" s="32"/>
      <c r="ARK28" s="31">
        <f t="shared" si="511"/>
        <v>1</v>
      </c>
      <c r="ARL28" s="18">
        <f t="shared" si="511"/>
        <v>0.98173300667609253</v>
      </c>
      <c r="ARM28" s="18">
        <f t="shared" si="511"/>
        <v>1</v>
      </c>
      <c r="ARN28" s="18">
        <f t="shared" si="511"/>
        <v>1</v>
      </c>
      <c r="ARO28" s="18">
        <f t="shared" si="511"/>
        <v>1</v>
      </c>
      <c r="ARP28" s="32">
        <f t="shared" si="511"/>
        <v>0.48507151400136889</v>
      </c>
      <c r="ARQ28" s="18"/>
      <c r="ARR28" s="18"/>
      <c r="ARS28" s="32"/>
      <c r="ART28" s="31">
        <f t="shared" si="512"/>
        <v>0.46935811086228135</v>
      </c>
      <c r="ARU28" s="18">
        <f t="shared" si="512"/>
        <v>0.97951685992188875</v>
      </c>
      <c r="ARV28" s="18">
        <f t="shared" si="512"/>
        <v>0.99991968020274968</v>
      </c>
      <c r="ARW28" s="18">
        <f t="shared" si="512"/>
        <v>1</v>
      </c>
      <c r="ARX28" s="18">
        <f t="shared" si="512"/>
        <v>1</v>
      </c>
      <c r="ARY28" s="32">
        <f t="shared" si="512"/>
        <v>1</v>
      </c>
      <c r="ARZ28" s="18"/>
      <c r="ASA28" s="18"/>
      <c r="ASB28" s="32"/>
      <c r="ASC28" s="31">
        <f t="shared" si="513"/>
        <v>1</v>
      </c>
      <c r="ASD28" s="18">
        <f t="shared" si="513"/>
        <v>1</v>
      </c>
      <c r="ASE28" s="18">
        <f t="shared" si="513"/>
        <v>1</v>
      </c>
      <c r="ASF28" s="18">
        <f t="shared" si="513"/>
        <v>1</v>
      </c>
      <c r="ASG28" s="18">
        <f t="shared" si="513"/>
        <v>0.58827681734346116</v>
      </c>
      <c r="ASH28" s="32">
        <f t="shared" si="513"/>
        <v>0.13447299587585507</v>
      </c>
      <c r="ASI28" s="18"/>
      <c r="ASJ28" s="18"/>
      <c r="ASK28" s="32"/>
      <c r="ASL28" s="31">
        <f t="shared" si="514"/>
        <v>0.21196035580345615</v>
      </c>
      <c r="ASM28" s="18">
        <f t="shared" si="514"/>
        <v>0.31026091010735046</v>
      </c>
      <c r="ASN28" s="18">
        <f t="shared" si="514"/>
        <v>0.97991664224002895</v>
      </c>
      <c r="ASO28" s="18">
        <f t="shared" si="514"/>
        <v>1</v>
      </c>
      <c r="ASP28" s="18">
        <f t="shared" si="514"/>
        <v>1</v>
      </c>
      <c r="ASQ28" s="32">
        <f t="shared" si="514"/>
        <v>0.44615510025940563</v>
      </c>
      <c r="ASR28" s="18"/>
      <c r="ASS28" s="18"/>
      <c r="AST28" s="32"/>
      <c r="ASU28" s="31">
        <f t="shared" si="515"/>
        <v>0.87075961262902191</v>
      </c>
      <c r="ASV28" s="18">
        <f t="shared" si="515"/>
        <v>0.9879380037921166</v>
      </c>
      <c r="ASW28" s="18">
        <f t="shared" si="515"/>
        <v>0.99557049866355984</v>
      </c>
      <c r="ASX28" s="18">
        <f t="shared" si="515"/>
        <v>1</v>
      </c>
      <c r="ASY28" s="18">
        <f t="shared" si="515"/>
        <v>1</v>
      </c>
      <c r="ASZ28" s="32">
        <f t="shared" si="515"/>
        <v>0.358523447343222</v>
      </c>
      <c r="ATA28" s="18"/>
      <c r="ATB28" s="18"/>
      <c r="ATC28" s="32"/>
      <c r="ATD28" s="31">
        <f t="shared" si="516"/>
        <v>0.90404406487023947</v>
      </c>
      <c r="ATE28" s="18">
        <f t="shared" si="516"/>
        <v>1</v>
      </c>
      <c r="ATF28" s="18">
        <f t="shared" si="516"/>
        <v>1</v>
      </c>
      <c r="ATG28" s="18">
        <f t="shared" si="516"/>
        <v>1</v>
      </c>
      <c r="ATH28" s="18">
        <f t="shared" si="516"/>
        <v>0.24355114534349184</v>
      </c>
      <c r="ATI28" s="32">
        <f t="shared" si="516"/>
        <v>3.0125043397748921E-2</v>
      </c>
      <c r="ATJ28" s="18"/>
      <c r="ATK28" s="18"/>
      <c r="ATL28" s="32"/>
      <c r="ATM28" s="31">
        <f t="shared" si="517"/>
        <v>0.27475095747485517</v>
      </c>
      <c r="ATN28" s="18">
        <f t="shared" si="517"/>
        <v>1</v>
      </c>
      <c r="ATO28" s="18">
        <f t="shared" si="517"/>
        <v>1</v>
      </c>
      <c r="ATP28" s="18">
        <f t="shared" si="517"/>
        <v>1</v>
      </c>
      <c r="ATQ28" s="18">
        <f t="shared" si="517"/>
        <v>0.24671047852632069</v>
      </c>
      <c r="ATR28" s="32">
        <f t="shared" si="517"/>
        <v>3.7694813015542734E-2</v>
      </c>
      <c r="ATS28" s="18"/>
      <c r="ATT28" s="18"/>
      <c r="ATU28" s="32"/>
      <c r="ATV28" s="31">
        <f t="shared" si="518"/>
        <v>0.99580172213690765</v>
      </c>
      <c r="ATW28" s="18">
        <f t="shared" si="518"/>
        <v>1</v>
      </c>
      <c r="ATX28" s="18">
        <f t="shared" si="518"/>
        <v>1</v>
      </c>
      <c r="ATY28" s="18">
        <f t="shared" si="518"/>
        <v>0.98090364475651004</v>
      </c>
      <c r="ATZ28" s="18">
        <f t="shared" si="518"/>
        <v>4.8539685155894845E-2</v>
      </c>
      <c r="AUA28" s="32">
        <f t="shared" si="518"/>
        <v>2.6923613492980135E-2</v>
      </c>
      <c r="AUB28" s="18"/>
      <c r="AUC28" s="18"/>
      <c r="AUD28" s="32"/>
      <c r="AUE28" s="31">
        <f t="shared" si="519"/>
        <v>1</v>
      </c>
      <c r="AUF28" s="18">
        <f t="shared" si="519"/>
        <v>1</v>
      </c>
      <c r="AUG28" s="18">
        <f t="shared" si="519"/>
        <v>1</v>
      </c>
      <c r="AUH28" s="18">
        <f t="shared" si="519"/>
        <v>1</v>
      </c>
      <c r="AUI28" s="18">
        <f t="shared" si="519"/>
        <v>1</v>
      </c>
      <c r="AUJ28" s="32">
        <f t="shared" si="519"/>
        <v>1</v>
      </c>
      <c r="AUK28" s="18"/>
      <c r="AUL28" s="18"/>
      <c r="AUM28" s="32"/>
      <c r="AUN28" s="31">
        <f t="shared" si="520"/>
        <v>0.82435878632422377</v>
      </c>
      <c r="AUO28" s="18">
        <f t="shared" si="520"/>
        <v>1</v>
      </c>
      <c r="AUP28" s="18">
        <f t="shared" si="520"/>
        <v>1</v>
      </c>
      <c r="AUQ28" s="18">
        <f t="shared" si="520"/>
        <v>1</v>
      </c>
      <c r="AUR28" s="18">
        <f t="shared" si="520"/>
        <v>0.95795683249855113</v>
      </c>
      <c r="AUS28" s="32">
        <f t="shared" si="520"/>
        <v>0.32080058526863381</v>
      </c>
      <c r="AUT28" s="18"/>
      <c r="AUU28" s="18"/>
      <c r="AUV28" s="32"/>
      <c r="AUW28" s="31">
        <f t="shared" si="521"/>
        <v>0.96449036069679328</v>
      </c>
      <c r="AUX28" s="18">
        <f t="shared" si="521"/>
        <v>0.99314623171891592</v>
      </c>
      <c r="AUY28" s="18">
        <f t="shared" si="521"/>
        <v>1</v>
      </c>
      <c r="AUZ28" s="18">
        <f t="shared" si="521"/>
        <v>1</v>
      </c>
      <c r="AVA28" s="18">
        <f t="shared" si="521"/>
        <v>1</v>
      </c>
      <c r="AVB28" s="32">
        <f t="shared" si="521"/>
        <v>1</v>
      </c>
      <c r="AVC28" s="18"/>
      <c r="AVD28" s="18"/>
      <c r="AVE28" s="32"/>
      <c r="AVF28" s="31">
        <f t="shared" si="522"/>
        <v>1</v>
      </c>
      <c r="AVG28" s="18">
        <f t="shared" si="522"/>
        <v>1</v>
      </c>
      <c r="AVH28" s="18">
        <f t="shared" si="522"/>
        <v>1</v>
      </c>
      <c r="AVI28" s="18">
        <f t="shared" si="522"/>
        <v>1</v>
      </c>
      <c r="AVJ28" s="18">
        <f t="shared" si="522"/>
        <v>1</v>
      </c>
      <c r="AVK28" s="32">
        <f t="shared" si="522"/>
        <v>1</v>
      </c>
      <c r="AVL28" s="18"/>
      <c r="AVM28" s="18"/>
      <c r="AVN28" s="32"/>
      <c r="AVO28" s="31">
        <f t="shared" si="523"/>
        <v>0.76884827361015973</v>
      </c>
      <c r="AVP28" s="18">
        <f t="shared" si="523"/>
        <v>0.98283835326387603</v>
      </c>
      <c r="AVQ28" s="18">
        <f t="shared" si="523"/>
        <v>0.99773110378879815</v>
      </c>
      <c r="AVR28" s="18">
        <f t="shared" si="523"/>
        <v>0.99999999999999889</v>
      </c>
      <c r="AVS28" s="18">
        <f t="shared" si="523"/>
        <v>1</v>
      </c>
      <c r="AVT28" s="32">
        <f t="shared" si="523"/>
        <v>1</v>
      </c>
      <c r="AVU28" s="18"/>
      <c r="AVV28" s="18"/>
      <c r="AVW28" s="32"/>
      <c r="AVX28" s="31">
        <f t="shared" si="524"/>
        <v>1</v>
      </c>
      <c r="AVY28" s="18">
        <f t="shared" si="524"/>
        <v>1</v>
      </c>
      <c r="AVZ28" s="18">
        <f t="shared" si="524"/>
        <v>1</v>
      </c>
      <c r="AWA28" s="18">
        <f t="shared" si="524"/>
        <v>1</v>
      </c>
      <c r="AWB28" s="18">
        <f t="shared" si="524"/>
        <v>1</v>
      </c>
      <c r="AWC28" s="32">
        <f t="shared" si="524"/>
        <v>1</v>
      </c>
      <c r="AWD28" s="18"/>
      <c r="AWE28" s="18"/>
      <c r="AWF28" s="32"/>
      <c r="AWG28" s="31">
        <f t="shared" si="525"/>
        <v>0.10216713721187476</v>
      </c>
      <c r="AWH28" s="18">
        <f t="shared" si="525"/>
        <v>0.99999999996286371</v>
      </c>
      <c r="AWI28" s="18">
        <f t="shared" si="525"/>
        <v>0.99999958549600643</v>
      </c>
      <c r="AWJ28" s="18">
        <f t="shared" si="525"/>
        <v>1</v>
      </c>
      <c r="AWK28" s="18">
        <f t="shared" si="525"/>
        <v>1</v>
      </c>
      <c r="AWL28" s="32">
        <f t="shared" si="525"/>
        <v>0.27213967598762129</v>
      </c>
      <c r="AWM28" s="18"/>
      <c r="AWN28" s="18"/>
      <c r="AWO28" s="32"/>
      <c r="AWP28" s="31">
        <f t="shared" si="526"/>
        <v>1</v>
      </c>
      <c r="AWQ28" s="18">
        <f t="shared" si="526"/>
        <v>0.82428247880336036</v>
      </c>
      <c r="AWR28" s="18">
        <f t="shared" si="526"/>
        <v>0.66933885324729092</v>
      </c>
      <c r="AWS28" s="18">
        <f t="shared" si="526"/>
        <v>0.92172532361321413</v>
      </c>
      <c r="AWT28" s="18">
        <f t="shared" si="526"/>
        <v>0.9887582562508892</v>
      </c>
      <c r="AWU28" s="32">
        <f t="shared" si="526"/>
        <v>1</v>
      </c>
      <c r="AWV28" s="18"/>
      <c r="AWW28" s="18"/>
      <c r="AWX28" s="32"/>
      <c r="AWY28" s="31">
        <f t="shared" si="527"/>
        <v>0.55534397801802393</v>
      </c>
      <c r="AWZ28" s="18">
        <f t="shared" si="527"/>
        <v>0.99294036607464731</v>
      </c>
      <c r="AXA28" s="18">
        <f t="shared" si="527"/>
        <v>1</v>
      </c>
      <c r="AXB28" s="18">
        <f t="shared" si="527"/>
        <v>1</v>
      </c>
      <c r="AXC28" s="18">
        <f t="shared" si="527"/>
        <v>1</v>
      </c>
      <c r="AXD28" s="32">
        <f t="shared" si="527"/>
        <v>0.38467005404495508</v>
      </c>
      <c r="AXE28" s="18"/>
      <c r="AXF28" s="18"/>
      <c r="AXG28" s="32"/>
      <c r="AXH28" s="31">
        <f t="shared" si="528"/>
        <v>1</v>
      </c>
      <c r="AXI28" s="18">
        <f t="shared" si="528"/>
        <v>1</v>
      </c>
      <c r="AXJ28" s="18">
        <f t="shared" si="528"/>
        <v>1</v>
      </c>
      <c r="AXK28" s="18">
        <f t="shared" si="528"/>
        <v>1</v>
      </c>
      <c r="AXL28" s="18">
        <f t="shared" si="528"/>
        <v>0.99997097591576889</v>
      </c>
      <c r="AXM28" s="32">
        <f t="shared" si="528"/>
        <v>0.95718931694834986</v>
      </c>
      <c r="AXN28" s="18"/>
      <c r="AXO28" s="18"/>
      <c r="AXP28" s="32"/>
      <c r="AXQ28" s="31">
        <f t="shared" si="529"/>
        <v>0.47919989251259792</v>
      </c>
      <c r="AXR28" s="18">
        <f t="shared" si="529"/>
        <v>1</v>
      </c>
      <c r="AXS28" s="18">
        <f t="shared" si="529"/>
        <v>1</v>
      </c>
      <c r="AXT28" s="18">
        <f t="shared" si="529"/>
        <v>1</v>
      </c>
      <c r="AXU28" s="18">
        <f t="shared" si="529"/>
        <v>1</v>
      </c>
      <c r="AXV28" s="32">
        <f t="shared" si="529"/>
        <v>0.9999999996650315</v>
      </c>
      <c r="AXW28" s="18"/>
      <c r="AXX28" s="18"/>
      <c r="AXY28" s="32"/>
      <c r="AXZ28" s="31">
        <f t="shared" si="530"/>
        <v>2.6923613492980135E-2</v>
      </c>
      <c r="AYA28" s="18">
        <f t="shared" si="530"/>
        <v>0.79887816518734567</v>
      </c>
      <c r="AYB28" s="18">
        <f t="shared" si="530"/>
        <v>1</v>
      </c>
      <c r="AYC28" s="18">
        <f t="shared" si="530"/>
        <v>1</v>
      </c>
      <c r="AYD28" s="18">
        <f t="shared" si="530"/>
        <v>0.43439914525690471</v>
      </c>
      <c r="AYE28" s="32">
        <f t="shared" si="530"/>
        <v>2.7147161187272457E-2</v>
      </c>
      <c r="AYF28" s="18"/>
      <c r="AYG28" s="18"/>
      <c r="AYH28" s="32"/>
      <c r="AYI28" s="31">
        <f t="shared" si="531"/>
        <v>1</v>
      </c>
      <c r="AYJ28" s="18">
        <f t="shared" si="531"/>
        <v>1</v>
      </c>
      <c r="AYK28" s="18">
        <f t="shared" si="531"/>
        <v>1</v>
      </c>
      <c r="AYL28" s="18">
        <f t="shared" si="531"/>
        <v>1</v>
      </c>
      <c r="AYM28" s="18">
        <f t="shared" si="531"/>
        <v>0.99352022751360791</v>
      </c>
      <c r="AYN28" s="32">
        <f t="shared" si="531"/>
        <v>1</v>
      </c>
      <c r="AYO28" s="18"/>
      <c r="AYP28" s="18"/>
      <c r="AYQ28" s="32"/>
      <c r="AYR28" s="31">
        <f t="shared" si="532"/>
        <v>0.98508654671047902</v>
      </c>
      <c r="AYS28" s="18">
        <f t="shared" si="532"/>
        <v>0.99999999905151449</v>
      </c>
      <c r="AYT28" s="18">
        <f t="shared" si="532"/>
        <v>0.99999974113012979</v>
      </c>
      <c r="AYU28" s="18">
        <f t="shared" si="532"/>
        <v>1</v>
      </c>
      <c r="AYV28" s="18">
        <f t="shared" si="532"/>
        <v>1</v>
      </c>
      <c r="AYW28" s="32">
        <f t="shared" si="532"/>
        <v>1</v>
      </c>
      <c r="AYX28" s="18"/>
      <c r="AYY28" s="18"/>
      <c r="AYZ28" s="32"/>
      <c r="AZA28" s="31">
        <f t="shared" si="533"/>
        <v>7.1368452704330593E-2</v>
      </c>
      <c r="AZB28" s="18">
        <f t="shared" si="533"/>
        <v>1</v>
      </c>
      <c r="AZC28" s="18">
        <f t="shared" si="533"/>
        <v>1</v>
      </c>
      <c r="AZD28" s="18">
        <f t="shared" si="533"/>
        <v>1</v>
      </c>
      <c r="AZE28" s="18">
        <f t="shared" si="533"/>
        <v>0.71591755148064473</v>
      </c>
      <c r="AZF28" s="32">
        <f t="shared" si="533"/>
        <v>2.9958947336275639E-2</v>
      </c>
      <c r="AZG28" s="18"/>
      <c r="AZH28" s="18"/>
      <c r="AZI28" s="32"/>
      <c r="AZJ28" s="31">
        <f t="shared" si="534"/>
        <v>0.98460862185852827</v>
      </c>
      <c r="AZK28" s="18">
        <f t="shared" si="534"/>
        <v>1</v>
      </c>
      <c r="AZL28" s="18">
        <f t="shared" si="534"/>
        <v>1</v>
      </c>
      <c r="AZM28" s="18">
        <f t="shared" si="534"/>
        <v>1</v>
      </c>
      <c r="AZN28" s="18">
        <f t="shared" si="534"/>
        <v>0.78353951223902663</v>
      </c>
      <c r="AZO28" s="32">
        <f t="shared" si="534"/>
        <v>5.8741898704655675E-2</v>
      </c>
      <c r="AZP28" s="18"/>
      <c r="AZQ28" s="18"/>
      <c r="AZR28" s="32"/>
      <c r="AZS28" s="31">
        <f t="shared" si="535"/>
        <v>1</v>
      </c>
      <c r="AZT28" s="18">
        <f t="shared" si="535"/>
        <v>1</v>
      </c>
      <c r="AZU28" s="18">
        <f t="shared" si="535"/>
        <v>1</v>
      </c>
      <c r="AZV28" s="18">
        <f t="shared" si="535"/>
        <v>1</v>
      </c>
      <c r="AZW28" s="18">
        <f t="shared" si="535"/>
        <v>1</v>
      </c>
      <c r="AZX28" s="32">
        <f t="shared" si="535"/>
        <v>0.99999999995578204</v>
      </c>
      <c r="AZY28" s="18"/>
      <c r="AZZ28" s="18"/>
      <c r="BAA28" s="32"/>
      <c r="BAB28" s="31">
        <f t="shared" si="536"/>
        <v>1</v>
      </c>
      <c r="BAC28" s="18">
        <f t="shared" si="536"/>
        <v>1</v>
      </c>
      <c r="BAD28" s="18">
        <f t="shared" si="536"/>
        <v>1</v>
      </c>
      <c r="BAE28" s="18">
        <f t="shared" si="536"/>
        <v>1</v>
      </c>
      <c r="BAF28" s="18">
        <f t="shared" si="536"/>
        <v>7.0539067226956229E-2</v>
      </c>
      <c r="BAG28" s="32">
        <f t="shared" si="536"/>
        <v>2.6923613492980135E-2</v>
      </c>
      <c r="BAH28" s="18"/>
      <c r="BAI28" s="18"/>
      <c r="BAJ28" s="32"/>
      <c r="BAK28" s="31">
        <f t="shared" si="537"/>
        <v>0.89065829867363955</v>
      </c>
      <c r="BAL28" s="18">
        <f t="shared" si="537"/>
        <v>0.95439208217747196</v>
      </c>
      <c r="BAM28" s="18">
        <f t="shared" si="537"/>
        <v>0.99750810352468744</v>
      </c>
      <c r="BAN28" s="18">
        <f t="shared" si="537"/>
        <v>1</v>
      </c>
      <c r="BAO28" s="18">
        <f t="shared" si="537"/>
        <v>1</v>
      </c>
      <c r="BAP28" s="32">
        <f t="shared" si="537"/>
        <v>1</v>
      </c>
      <c r="BAQ28" s="18"/>
      <c r="BAR28" s="18"/>
      <c r="BAS28" s="32"/>
      <c r="BAT28" s="31">
        <f t="shared" si="538"/>
        <v>0.98768731899533591</v>
      </c>
      <c r="BAU28" s="18">
        <f t="shared" si="538"/>
        <v>0.99999999999994138</v>
      </c>
      <c r="BAV28" s="18">
        <f t="shared" si="538"/>
        <v>1</v>
      </c>
      <c r="BAW28" s="18">
        <f t="shared" si="538"/>
        <v>1</v>
      </c>
      <c r="BAX28" s="18">
        <f t="shared" si="538"/>
        <v>1</v>
      </c>
      <c r="BAY28" s="32">
        <f t="shared" si="538"/>
        <v>1</v>
      </c>
      <c r="BAZ28" s="18"/>
      <c r="BBA28" s="18"/>
      <c r="BBB28" s="32"/>
      <c r="BBC28" s="31">
        <f t="shared" si="539"/>
        <v>1</v>
      </c>
      <c r="BBD28" s="18">
        <f t="shared" si="539"/>
        <v>1</v>
      </c>
      <c r="BBE28" s="18">
        <f t="shared" si="539"/>
        <v>1</v>
      </c>
      <c r="BBF28" s="18">
        <f t="shared" si="539"/>
        <v>0.99999999993846256</v>
      </c>
      <c r="BBG28" s="18">
        <f t="shared" si="539"/>
        <v>6.892992748965894E-2</v>
      </c>
      <c r="BBH28" s="32">
        <f t="shared" si="539"/>
        <v>2.7024792724586164E-2</v>
      </c>
      <c r="BBI28" s="18"/>
      <c r="BBJ28" s="18"/>
      <c r="BBK28" s="32"/>
      <c r="BBL28" s="31">
        <f t="shared" si="540"/>
        <v>0.9368259647295768</v>
      </c>
      <c r="BBM28" s="18">
        <f t="shared" si="540"/>
        <v>0.99155766972966253</v>
      </c>
      <c r="BBN28" s="18">
        <f t="shared" si="540"/>
        <v>0.99834736785938683</v>
      </c>
      <c r="BBO28" s="18">
        <f t="shared" si="540"/>
        <v>0.99944479815249232</v>
      </c>
      <c r="BBP28" s="18">
        <f t="shared" si="540"/>
        <v>1</v>
      </c>
      <c r="BBQ28" s="32">
        <f t="shared" si="540"/>
        <v>1</v>
      </c>
      <c r="BBR28" s="18"/>
      <c r="BBS28" s="18"/>
      <c r="BBT28" s="32"/>
      <c r="BBU28" s="31">
        <f t="shared" si="541"/>
        <v>1</v>
      </c>
      <c r="BBV28" s="18">
        <f t="shared" si="541"/>
        <v>1</v>
      </c>
      <c r="BBW28" s="18">
        <f t="shared" si="541"/>
        <v>1</v>
      </c>
      <c r="BBX28" s="18">
        <f t="shared" si="541"/>
        <v>1</v>
      </c>
      <c r="BBY28" s="18">
        <f t="shared" si="541"/>
        <v>1</v>
      </c>
      <c r="BBZ28" s="32">
        <f t="shared" si="541"/>
        <v>1</v>
      </c>
      <c r="BCA28" s="18"/>
      <c r="BCB28" s="18"/>
      <c r="BCC28" s="32"/>
      <c r="BCD28" s="31">
        <f t="shared" si="542"/>
        <v>1</v>
      </c>
      <c r="BCE28" s="18">
        <f t="shared" si="542"/>
        <v>1</v>
      </c>
      <c r="BCF28" s="18">
        <f t="shared" si="542"/>
        <v>0.9829211909951926</v>
      </c>
      <c r="BCG28" s="18">
        <f t="shared" si="542"/>
        <v>1</v>
      </c>
      <c r="BCH28" s="18">
        <f t="shared" si="542"/>
        <v>1</v>
      </c>
      <c r="BCI28" s="32">
        <f t="shared" si="542"/>
        <v>1</v>
      </c>
      <c r="BCJ28" s="18"/>
      <c r="BCK28" s="18"/>
      <c r="BCL28" s="32"/>
      <c r="BCM28" s="31">
        <f t="shared" si="543"/>
        <v>0.16213385731267249</v>
      </c>
      <c r="BCN28" s="18">
        <f t="shared" si="543"/>
        <v>0.98395814933448811</v>
      </c>
      <c r="BCO28" s="18">
        <f t="shared" si="543"/>
        <v>1</v>
      </c>
      <c r="BCP28" s="18">
        <f t="shared" si="543"/>
        <v>1</v>
      </c>
      <c r="BCQ28" s="18">
        <f t="shared" si="543"/>
        <v>1</v>
      </c>
      <c r="BCR28" s="32">
        <f t="shared" si="543"/>
        <v>0.11430623727579992</v>
      </c>
      <c r="BCS28" s="18"/>
      <c r="BCT28" s="18"/>
      <c r="BCU28" s="32"/>
      <c r="BCV28" s="31">
        <f t="shared" si="544"/>
        <v>0.59619218259153084</v>
      </c>
      <c r="BCW28" s="18">
        <f t="shared" si="544"/>
        <v>0.82805877601711508</v>
      </c>
      <c r="BCX28" s="18">
        <f t="shared" si="544"/>
        <v>0.892707090261461</v>
      </c>
      <c r="BCY28" s="18">
        <f t="shared" si="544"/>
        <v>0.9953308372722508</v>
      </c>
      <c r="BCZ28" s="18">
        <f t="shared" si="544"/>
        <v>1</v>
      </c>
      <c r="BDA28" s="32">
        <f t="shared" si="544"/>
        <v>1</v>
      </c>
      <c r="BDB28" s="18"/>
      <c r="BDC28" s="18"/>
      <c r="BDD28" s="32"/>
      <c r="BDE28" s="31">
        <f t="shared" si="545"/>
        <v>0.95428708868326251</v>
      </c>
      <c r="BDF28" s="18">
        <f t="shared" si="545"/>
        <v>1</v>
      </c>
      <c r="BDG28" s="18">
        <f t="shared" si="545"/>
        <v>1</v>
      </c>
      <c r="BDH28" s="18">
        <f t="shared" si="545"/>
        <v>1</v>
      </c>
      <c r="BDI28" s="18">
        <f t="shared" si="545"/>
        <v>0.98515862578189761</v>
      </c>
      <c r="BDJ28" s="32">
        <f t="shared" si="545"/>
        <v>0.63797872210124029</v>
      </c>
      <c r="BDK28" s="18"/>
      <c r="BDL28" s="18"/>
      <c r="BDM28" s="32"/>
      <c r="BDN28" s="31">
        <f t="shared" si="546"/>
        <v>4.7825276160989576E-2</v>
      </c>
      <c r="BDO28" s="18">
        <f t="shared" si="546"/>
        <v>1</v>
      </c>
      <c r="BDP28" s="18">
        <f t="shared" si="546"/>
        <v>1</v>
      </c>
      <c r="BDQ28" s="18">
        <f t="shared" si="546"/>
        <v>1</v>
      </c>
      <c r="BDR28" s="18">
        <f t="shared" si="546"/>
        <v>0.50013654100992633</v>
      </c>
      <c r="BDS28" s="32">
        <f t="shared" si="546"/>
        <v>2.6923613492980135E-2</v>
      </c>
      <c r="BDT28" s="18"/>
      <c r="BDU28" s="18"/>
      <c r="BDV28" s="32"/>
      <c r="BDW28" s="31">
        <f t="shared" si="547"/>
        <v>0.18131991765704772</v>
      </c>
      <c r="BDX28" s="18">
        <f t="shared" si="547"/>
        <v>0.67445610958588742</v>
      </c>
      <c r="BDY28" s="18">
        <f t="shared" si="547"/>
        <v>0.99930462254893815</v>
      </c>
      <c r="BDZ28" s="18">
        <f t="shared" si="547"/>
        <v>1</v>
      </c>
      <c r="BEA28" s="18">
        <f t="shared" si="547"/>
        <v>1</v>
      </c>
      <c r="BEB28" s="32">
        <f t="shared" si="547"/>
        <v>1</v>
      </c>
      <c r="BEC28" s="18"/>
      <c r="BED28" s="18"/>
      <c r="BEE28" s="32"/>
      <c r="BEF28" s="31">
        <f t="shared" si="548"/>
        <v>0.27906242847476925</v>
      </c>
      <c r="BEG28" s="18">
        <f t="shared" si="548"/>
        <v>1</v>
      </c>
      <c r="BEH28" s="18">
        <f t="shared" si="548"/>
        <v>1</v>
      </c>
      <c r="BEI28" s="18">
        <f t="shared" si="548"/>
        <v>1</v>
      </c>
      <c r="BEJ28" s="18">
        <f t="shared" si="548"/>
        <v>0.69336412224111998</v>
      </c>
      <c r="BEK28" s="32">
        <f t="shared" si="548"/>
        <v>2.8998574303596706E-2</v>
      </c>
      <c r="BEL28" s="18"/>
      <c r="BEM28" s="18"/>
      <c r="BEN28" s="32"/>
      <c r="BEO28" s="31">
        <f t="shared" si="549"/>
        <v>5.7060925364610986E-2</v>
      </c>
      <c r="BEP28" s="18">
        <f t="shared" si="549"/>
        <v>1</v>
      </c>
      <c r="BEQ28" s="18">
        <f t="shared" si="549"/>
        <v>1</v>
      </c>
      <c r="BER28" s="18">
        <f t="shared" si="549"/>
        <v>1</v>
      </c>
      <c r="BES28" s="18">
        <f t="shared" si="549"/>
        <v>0.7402425022650122</v>
      </c>
      <c r="BET28" s="32">
        <f t="shared" si="549"/>
        <v>5.0863953431860641E-2</v>
      </c>
      <c r="BEU28" s="18"/>
      <c r="BEV28" s="18"/>
      <c r="BEW28" s="32"/>
      <c r="BEX28" s="31">
        <f t="shared" si="550"/>
        <v>0.89676520120104575</v>
      </c>
      <c r="BEY28" s="18">
        <f t="shared" si="550"/>
        <v>1</v>
      </c>
      <c r="BEZ28" s="18">
        <f t="shared" si="550"/>
        <v>1</v>
      </c>
      <c r="BFA28" s="18">
        <f t="shared" si="550"/>
        <v>1</v>
      </c>
      <c r="BFB28" s="18">
        <f t="shared" si="550"/>
        <v>0.21110576051221946</v>
      </c>
      <c r="BFC28" s="32">
        <f t="shared" si="550"/>
        <v>2.6923613492980135E-2</v>
      </c>
      <c r="BFD28" s="18"/>
      <c r="BFE28" s="18"/>
      <c r="BFF28" s="32"/>
      <c r="BFG28" s="31">
        <f t="shared" si="551"/>
        <v>1</v>
      </c>
      <c r="BFH28" s="18">
        <f t="shared" si="551"/>
        <v>1</v>
      </c>
      <c r="BFI28" s="18">
        <f t="shared" si="551"/>
        <v>0.99999999999962608</v>
      </c>
      <c r="BFJ28" s="18">
        <f t="shared" si="551"/>
        <v>1</v>
      </c>
      <c r="BFK28" s="18">
        <f t="shared" si="551"/>
        <v>1</v>
      </c>
      <c r="BFL28" s="32">
        <f t="shared" si="551"/>
        <v>1</v>
      </c>
      <c r="BFM28" s="18"/>
      <c r="BFN28" s="18"/>
      <c r="BFO28" s="32"/>
      <c r="BFP28" s="31">
        <f t="shared" si="552"/>
        <v>0.80675349447974476</v>
      </c>
      <c r="BFQ28" s="18">
        <f t="shared" si="552"/>
        <v>0.8931619493548848</v>
      </c>
      <c r="BFR28" s="18">
        <f t="shared" si="552"/>
        <v>0.81494505791458394</v>
      </c>
      <c r="BFS28" s="18">
        <f t="shared" si="552"/>
        <v>1</v>
      </c>
      <c r="BFT28" s="18">
        <f t="shared" si="552"/>
        <v>1</v>
      </c>
      <c r="BFU28" s="32">
        <f t="shared" si="552"/>
        <v>1</v>
      </c>
      <c r="BFV28" s="18"/>
      <c r="BFW28" s="18"/>
      <c r="BFX28" s="32"/>
      <c r="BFY28" s="31">
        <f t="shared" si="553"/>
        <v>0.94468205083973633</v>
      </c>
      <c r="BFZ28" s="18">
        <f t="shared" si="553"/>
        <v>1</v>
      </c>
      <c r="BGA28" s="18">
        <f t="shared" si="553"/>
        <v>1</v>
      </c>
      <c r="BGB28" s="18">
        <f t="shared" si="553"/>
        <v>0.9999998717678813</v>
      </c>
      <c r="BGC28" s="18">
        <f t="shared" si="553"/>
        <v>0.60480949166796627</v>
      </c>
      <c r="BGD28" s="32">
        <f t="shared" si="553"/>
        <v>0.16062354196727924</v>
      </c>
      <c r="BGE28" s="18"/>
      <c r="BGF28" s="18"/>
      <c r="BGG28" s="32"/>
      <c r="BGH28" s="31">
        <f t="shared" si="554"/>
        <v>1</v>
      </c>
      <c r="BGI28" s="18">
        <f t="shared" si="554"/>
        <v>1</v>
      </c>
      <c r="BGJ28" s="18">
        <f t="shared" si="554"/>
        <v>1</v>
      </c>
      <c r="BGK28" s="18">
        <f t="shared" si="554"/>
        <v>1</v>
      </c>
      <c r="BGL28" s="18">
        <f t="shared" si="554"/>
        <v>1</v>
      </c>
      <c r="BGM28" s="32">
        <f t="shared" si="554"/>
        <v>0.55455366871963763</v>
      </c>
      <c r="BGN28" s="18"/>
      <c r="BGO28" s="18"/>
      <c r="BGP28" s="32"/>
      <c r="BGQ28" s="31">
        <f t="shared" si="555"/>
        <v>1</v>
      </c>
      <c r="BGR28" s="18">
        <f t="shared" si="555"/>
        <v>1</v>
      </c>
      <c r="BGS28" s="18">
        <f t="shared" si="555"/>
        <v>0.99733775093014299</v>
      </c>
      <c r="BGT28" s="18">
        <f t="shared" si="555"/>
        <v>1</v>
      </c>
      <c r="BGU28" s="18">
        <f t="shared" si="555"/>
        <v>1</v>
      </c>
      <c r="BGV28" s="32">
        <f t="shared" si="555"/>
        <v>1</v>
      </c>
      <c r="BGW28" s="18"/>
      <c r="BGX28" s="18"/>
      <c r="BGY28" s="32"/>
      <c r="BGZ28" s="31">
        <f t="shared" si="556"/>
        <v>0.99988013169353496</v>
      </c>
      <c r="BHA28" s="18">
        <f t="shared" si="556"/>
        <v>1</v>
      </c>
      <c r="BHB28" s="18">
        <f t="shared" si="556"/>
        <v>1</v>
      </c>
      <c r="BHC28" s="18">
        <f t="shared" si="556"/>
        <v>1</v>
      </c>
      <c r="BHD28" s="18">
        <f t="shared" si="556"/>
        <v>0.98296730410464073</v>
      </c>
      <c r="BHE28" s="32">
        <f t="shared" si="556"/>
        <v>0.49442434596916096</v>
      </c>
      <c r="BHF28" s="18"/>
      <c r="BHG28" s="18"/>
      <c r="BHH28" s="32"/>
      <c r="BHI28" s="31">
        <f t="shared" si="557"/>
        <v>1</v>
      </c>
      <c r="BHJ28" s="18">
        <f t="shared" si="557"/>
        <v>1</v>
      </c>
      <c r="BHK28" s="18">
        <f t="shared" si="557"/>
        <v>1</v>
      </c>
      <c r="BHL28" s="18">
        <f t="shared" si="557"/>
        <v>1</v>
      </c>
      <c r="BHM28" s="18">
        <f t="shared" si="557"/>
        <v>0.60466284985655783</v>
      </c>
      <c r="BHN28" s="32">
        <f t="shared" si="557"/>
        <v>5.1711066263024671E-2</v>
      </c>
      <c r="BHO28" s="18"/>
      <c r="BHP28" s="18"/>
      <c r="BHQ28" s="32"/>
      <c r="BHR28" s="31">
        <f t="shared" si="558"/>
        <v>0.70528338047938566</v>
      </c>
      <c r="BHS28" s="18">
        <f t="shared" si="558"/>
        <v>1</v>
      </c>
      <c r="BHT28" s="18">
        <f t="shared" si="558"/>
        <v>1</v>
      </c>
      <c r="BHU28" s="18">
        <f t="shared" si="558"/>
        <v>1</v>
      </c>
      <c r="BHV28" s="18">
        <f t="shared" si="558"/>
        <v>8.6642414956345906E-2</v>
      </c>
      <c r="BHW28" s="32">
        <f t="shared" si="558"/>
        <v>2.7024792724586164E-2</v>
      </c>
      <c r="BHX28" s="18"/>
      <c r="BHY28" s="18"/>
      <c r="BHZ28" s="32"/>
      <c r="BIA28" s="31">
        <f t="shared" si="559"/>
        <v>1</v>
      </c>
      <c r="BIB28" s="18">
        <f t="shared" si="559"/>
        <v>1</v>
      </c>
      <c r="BIC28" s="18">
        <f t="shared" si="559"/>
        <v>1</v>
      </c>
      <c r="BID28" s="18">
        <f t="shared" si="559"/>
        <v>1</v>
      </c>
      <c r="BIE28" s="18">
        <f t="shared" si="559"/>
        <v>1</v>
      </c>
      <c r="BIF28" s="32">
        <f t="shared" si="559"/>
        <v>6.9828251876515784E-2</v>
      </c>
      <c r="BIG28" s="18"/>
      <c r="BIH28" s="18"/>
      <c r="BII28" s="32"/>
      <c r="BIJ28" s="31">
        <f t="shared" si="560"/>
        <v>0.79024534140086744</v>
      </c>
      <c r="BIK28" s="18">
        <f t="shared" si="560"/>
        <v>0.96868698462538971</v>
      </c>
      <c r="BIL28" s="18">
        <f t="shared" si="560"/>
        <v>0.9977086102199747</v>
      </c>
      <c r="BIM28" s="18">
        <f t="shared" si="560"/>
        <v>0.99999999935289829</v>
      </c>
      <c r="BIN28" s="18">
        <f t="shared" si="560"/>
        <v>1</v>
      </c>
      <c r="BIO28" s="32">
        <f t="shared" si="560"/>
        <v>1</v>
      </c>
      <c r="BIP28" s="18"/>
      <c r="BIQ28" s="18"/>
      <c r="BIR28" s="32"/>
      <c r="BIS28" s="31">
        <f t="shared" si="561"/>
        <v>1</v>
      </c>
      <c r="BIT28" s="18">
        <f t="shared" si="561"/>
        <v>1</v>
      </c>
      <c r="BIU28" s="18">
        <f t="shared" si="561"/>
        <v>1</v>
      </c>
      <c r="BIV28" s="18">
        <f t="shared" si="561"/>
        <v>1</v>
      </c>
      <c r="BIW28" s="18">
        <f t="shared" si="561"/>
        <v>1</v>
      </c>
      <c r="BIX28" s="32">
        <f t="shared" si="561"/>
        <v>1</v>
      </c>
      <c r="BIY28" s="18"/>
      <c r="BIZ28" s="18"/>
      <c r="BJA28" s="32"/>
      <c r="BJB28" s="31">
        <f t="shared" si="562"/>
        <v>1</v>
      </c>
      <c r="BJC28" s="18">
        <f t="shared" si="562"/>
        <v>1</v>
      </c>
      <c r="BJD28" s="18">
        <f t="shared" si="562"/>
        <v>0.99999999997815348</v>
      </c>
      <c r="BJE28" s="18">
        <f t="shared" si="562"/>
        <v>1</v>
      </c>
      <c r="BJF28" s="18">
        <f t="shared" si="562"/>
        <v>1</v>
      </c>
      <c r="BJG28" s="32">
        <f t="shared" si="562"/>
        <v>1</v>
      </c>
      <c r="BJH28" s="18"/>
      <c r="BJI28" s="18"/>
      <c r="BJJ28" s="32"/>
      <c r="BJK28" s="31">
        <f t="shared" si="563"/>
        <v>0.99999999999938671</v>
      </c>
      <c r="BJL28" s="18">
        <f t="shared" si="563"/>
        <v>1</v>
      </c>
      <c r="BJM28" s="18">
        <f t="shared" si="563"/>
        <v>1</v>
      </c>
      <c r="BJN28" s="18">
        <f t="shared" si="563"/>
        <v>1</v>
      </c>
      <c r="BJO28" s="18">
        <f t="shared" si="563"/>
        <v>0.59380744058582713</v>
      </c>
      <c r="BJP28" s="32">
        <f t="shared" si="563"/>
        <v>3.9946119300722914E-2</v>
      </c>
      <c r="BJQ28" s="18"/>
      <c r="BJR28" s="18"/>
      <c r="BJS28" s="32"/>
      <c r="BJT28" s="31">
        <f t="shared" si="564"/>
        <v>2.6923613492980135E-2</v>
      </c>
      <c r="BJU28" s="18">
        <f t="shared" si="564"/>
        <v>0.16028337646328994</v>
      </c>
      <c r="BJV28" s="18">
        <f t="shared" si="564"/>
        <v>1</v>
      </c>
      <c r="BJW28" s="18">
        <f t="shared" si="564"/>
        <v>1</v>
      </c>
      <c r="BJX28" s="18">
        <f t="shared" si="564"/>
        <v>1</v>
      </c>
      <c r="BJY28" s="32">
        <f t="shared" si="564"/>
        <v>7.6997138457751052E-2</v>
      </c>
      <c r="BJZ28" s="18"/>
      <c r="BKA28" s="18"/>
      <c r="BKB28" s="32"/>
      <c r="BKC28" s="31">
        <f t="shared" si="565"/>
        <v>2.6923613492980135E-2</v>
      </c>
      <c r="BKD28" s="18">
        <f t="shared" si="565"/>
        <v>0.46627745099098172</v>
      </c>
      <c r="BKE28" s="18">
        <f t="shared" si="565"/>
        <v>1</v>
      </c>
      <c r="BKF28" s="18">
        <f t="shared" si="565"/>
        <v>1</v>
      </c>
      <c r="BKG28" s="18">
        <f t="shared" si="565"/>
        <v>0.99999999999996203</v>
      </c>
      <c r="BKH28" s="32">
        <f t="shared" si="565"/>
        <v>9.8277650021598342E-2</v>
      </c>
      <c r="BKI28" s="18"/>
      <c r="BKJ28" s="18"/>
      <c r="BKK28" s="32"/>
      <c r="BKL28" s="31">
        <f t="shared" si="566"/>
        <v>3.956753249515977E-2</v>
      </c>
      <c r="BKM28" s="18">
        <f t="shared" si="566"/>
        <v>0.8414047731926807</v>
      </c>
      <c r="BKN28" s="18">
        <f t="shared" si="566"/>
        <v>1</v>
      </c>
      <c r="BKO28" s="18">
        <f t="shared" si="566"/>
        <v>1</v>
      </c>
      <c r="BKP28" s="18">
        <f t="shared" si="566"/>
        <v>0.39501201152293602</v>
      </c>
      <c r="BKQ28" s="32">
        <f t="shared" si="566"/>
        <v>2.7024792724586164E-2</v>
      </c>
      <c r="BKR28" s="18"/>
      <c r="BKS28" s="18"/>
      <c r="BKT28" s="32"/>
      <c r="BKU28" s="31">
        <f t="shared" si="567"/>
        <v>1</v>
      </c>
      <c r="BKV28" s="18">
        <f t="shared" si="567"/>
        <v>1</v>
      </c>
      <c r="BKW28" s="18">
        <f t="shared" si="567"/>
        <v>1</v>
      </c>
      <c r="BKX28" s="18">
        <f t="shared" si="567"/>
        <v>1</v>
      </c>
      <c r="BKY28" s="18">
        <f t="shared" si="567"/>
        <v>0.13424435577726096</v>
      </c>
      <c r="BKZ28" s="32">
        <f t="shared" si="567"/>
        <v>2.6923613492980135E-2</v>
      </c>
      <c r="BLA28" s="18"/>
      <c r="BLB28" s="18"/>
      <c r="BLC28" s="32"/>
      <c r="BLD28" s="31">
        <f t="shared" si="568"/>
        <v>1</v>
      </c>
      <c r="BLE28" s="18">
        <f t="shared" si="568"/>
        <v>1</v>
      </c>
      <c r="BLF28" s="18">
        <f t="shared" si="568"/>
        <v>1</v>
      </c>
      <c r="BLG28" s="18">
        <f t="shared" si="568"/>
        <v>1</v>
      </c>
      <c r="BLH28" s="18">
        <f t="shared" si="568"/>
        <v>1</v>
      </c>
      <c r="BLI28" s="32">
        <f t="shared" si="568"/>
        <v>1</v>
      </c>
      <c r="BLJ28" s="18"/>
      <c r="BLK28" s="18"/>
      <c r="BLL28" s="32"/>
      <c r="BLM28" s="31">
        <f t="shared" si="569"/>
        <v>1</v>
      </c>
      <c r="BLN28" s="18">
        <f t="shared" si="569"/>
        <v>1</v>
      </c>
      <c r="BLO28" s="18">
        <f t="shared" si="569"/>
        <v>1</v>
      </c>
      <c r="BLP28" s="18">
        <f t="shared" si="569"/>
        <v>1</v>
      </c>
      <c r="BLQ28" s="18">
        <f t="shared" si="569"/>
        <v>1</v>
      </c>
      <c r="BLR28" s="32">
        <f t="shared" si="569"/>
        <v>0.29008711069225085</v>
      </c>
      <c r="BLS28" s="18"/>
      <c r="BLT28" s="18"/>
      <c r="BLU28" s="32"/>
      <c r="BLV28" s="31">
        <f t="shared" si="570"/>
        <v>3.7823776124038477E-2</v>
      </c>
      <c r="BLW28" s="18">
        <f t="shared" si="570"/>
        <v>0.30327622080035366</v>
      </c>
      <c r="BLX28" s="18">
        <f t="shared" si="570"/>
        <v>0.99999999790578853</v>
      </c>
      <c r="BLY28" s="18">
        <f t="shared" si="570"/>
        <v>1</v>
      </c>
      <c r="BLZ28" s="18">
        <f t="shared" si="570"/>
        <v>1</v>
      </c>
      <c r="BMA28" s="32">
        <f t="shared" si="570"/>
        <v>0.38832778920373134</v>
      </c>
      <c r="BMB28" s="18"/>
      <c r="BMC28" s="18"/>
      <c r="BMD28" s="32"/>
      <c r="BME28" s="31">
        <f t="shared" si="571"/>
        <v>0.97192138771073711</v>
      </c>
      <c r="BMF28" s="18">
        <f t="shared" si="571"/>
        <v>1</v>
      </c>
      <c r="BMG28" s="18">
        <f t="shared" si="571"/>
        <v>1</v>
      </c>
      <c r="BMH28" s="18">
        <f t="shared" si="571"/>
        <v>0.9999999999775504</v>
      </c>
      <c r="BMI28" s="18">
        <f t="shared" si="571"/>
        <v>0.29215376401497584</v>
      </c>
      <c r="BMJ28" s="32">
        <f t="shared" si="571"/>
        <v>4.6764515222854137E-2</v>
      </c>
      <c r="BMK28" s="18"/>
      <c r="BML28" s="18"/>
      <c r="BMM28" s="32"/>
      <c r="BMN28" s="31">
        <f t="shared" si="572"/>
        <v>0.91432520756633562</v>
      </c>
      <c r="BMO28" s="18">
        <f t="shared" si="572"/>
        <v>1</v>
      </c>
      <c r="BMP28" s="18">
        <f t="shared" si="572"/>
        <v>1</v>
      </c>
      <c r="BMQ28" s="18">
        <f t="shared" si="572"/>
        <v>1</v>
      </c>
      <c r="BMR28" s="18">
        <f t="shared" si="572"/>
        <v>0.47876465503228527</v>
      </c>
      <c r="BMS28" s="32">
        <f t="shared" si="572"/>
        <v>0.17389683700259118</v>
      </c>
      <c r="BMT28" s="18"/>
      <c r="BMU28" s="18"/>
      <c r="BMV28" s="32"/>
      <c r="BMW28" s="31">
        <f t="shared" si="573"/>
        <v>0.75182517284852246</v>
      </c>
      <c r="BMX28" s="18">
        <f t="shared" si="573"/>
        <v>1</v>
      </c>
      <c r="BMY28" s="18">
        <f t="shared" si="573"/>
        <v>1</v>
      </c>
      <c r="BMZ28" s="18">
        <f t="shared" si="573"/>
        <v>1</v>
      </c>
      <c r="BNA28" s="18">
        <f t="shared" si="573"/>
        <v>0.91180301809186204</v>
      </c>
      <c r="BNB28" s="32">
        <f t="shared" si="573"/>
        <v>2.8771836881467488E-2</v>
      </c>
      <c r="BNC28" s="18"/>
      <c r="BND28" s="18"/>
      <c r="BNE28" s="32"/>
      <c r="BNF28" s="31">
        <f t="shared" si="574"/>
        <v>0.1404119533737985</v>
      </c>
      <c r="BNG28" s="18">
        <f t="shared" si="574"/>
        <v>0.91912235158221267</v>
      </c>
      <c r="BNH28" s="18">
        <f t="shared" si="574"/>
        <v>1</v>
      </c>
      <c r="BNI28" s="18">
        <f t="shared" si="574"/>
        <v>1</v>
      </c>
      <c r="BNJ28" s="18">
        <f t="shared" si="574"/>
        <v>1</v>
      </c>
      <c r="BNK28" s="32">
        <f t="shared" si="574"/>
        <v>0.11639466867474153</v>
      </c>
      <c r="BNL28" s="18"/>
      <c r="BNM28" s="18"/>
      <c r="BNN28" s="32"/>
      <c r="BNO28" s="31">
        <f t="shared" si="575"/>
        <v>1</v>
      </c>
      <c r="BNP28" s="18">
        <f t="shared" si="575"/>
        <v>1</v>
      </c>
      <c r="BNQ28" s="18">
        <f t="shared" si="575"/>
        <v>1</v>
      </c>
      <c r="BNR28" s="18">
        <f t="shared" si="575"/>
        <v>1</v>
      </c>
      <c r="BNS28" s="18">
        <f t="shared" si="575"/>
        <v>1</v>
      </c>
      <c r="BNT28" s="32">
        <f t="shared" si="575"/>
        <v>1</v>
      </c>
      <c r="BNU28" s="18"/>
      <c r="BNV28" s="18"/>
      <c r="BNW28" s="32"/>
    </row>
    <row r="29" spans="2:1739" s="11" customFormat="1" ht="13.5" customHeight="1" x14ac:dyDescent="0.15">
      <c r="B29" s="167"/>
      <c r="C29" s="167"/>
      <c r="D29" s="56"/>
      <c r="E29" s="90">
        <v>4.5720561114445304E-3</v>
      </c>
      <c r="F29" s="91">
        <v>0.1370859121058419</v>
      </c>
      <c r="G29" s="92">
        <v>1.7335673885760149E-2</v>
      </c>
      <c r="H29" s="89"/>
      <c r="I29" s="27"/>
      <c r="J29" s="168"/>
      <c r="K29" s="49"/>
      <c r="L29" s="33">
        <f t="shared" si="384"/>
        <v>1</v>
      </c>
      <c r="M29" s="34">
        <f t="shared" si="384"/>
        <v>1</v>
      </c>
      <c r="N29" s="34">
        <f t="shared" si="384"/>
        <v>1</v>
      </c>
      <c r="O29" s="34">
        <f t="shared" si="384"/>
        <v>0.33891501359021359</v>
      </c>
      <c r="P29" s="34">
        <f t="shared" si="384"/>
        <v>2.934653669396094E-2</v>
      </c>
      <c r="Q29" s="35">
        <f t="shared" si="384"/>
        <v>2.6923613492980135E-2</v>
      </c>
      <c r="R29" s="18"/>
      <c r="S29" s="18"/>
      <c r="T29" s="32"/>
      <c r="U29" s="33">
        <f t="shared" si="385"/>
        <v>1</v>
      </c>
      <c r="V29" s="34">
        <f t="shared" si="385"/>
        <v>1</v>
      </c>
      <c r="W29" s="34">
        <f t="shared" si="385"/>
        <v>1</v>
      </c>
      <c r="X29" s="34">
        <f t="shared" si="385"/>
        <v>1</v>
      </c>
      <c r="Y29" s="34">
        <f t="shared" si="385"/>
        <v>1</v>
      </c>
      <c r="Z29" s="35">
        <f t="shared" si="385"/>
        <v>1</v>
      </c>
      <c r="AA29" s="18"/>
      <c r="AB29" s="18"/>
      <c r="AC29" s="32"/>
      <c r="AD29" s="33">
        <f t="shared" si="386"/>
        <v>1</v>
      </c>
      <c r="AE29" s="34">
        <f t="shared" si="386"/>
        <v>1</v>
      </c>
      <c r="AF29" s="34">
        <f t="shared" si="386"/>
        <v>1</v>
      </c>
      <c r="AG29" s="34">
        <f t="shared" si="386"/>
        <v>1</v>
      </c>
      <c r="AH29" s="34">
        <f t="shared" si="386"/>
        <v>1</v>
      </c>
      <c r="AI29" s="35">
        <f t="shared" si="386"/>
        <v>1</v>
      </c>
      <c r="AJ29" s="18"/>
      <c r="AK29" s="18"/>
      <c r="AL29" s="32"/>
      <c r="AM29" s="33">
        <f t="shared" si="387"/>
        <v>0.10990356509823766</v>
      </c>
      <c r="AN29" s="34">
        <f t="shared" si="387"/>
        <v>0.24586779036230555</v>
      </c>
      <c r="AO29" s="34">
        <f t="shared" si="387"/>
        <v>0.9770887520928101</v>
      </c>
      <c r="AP29" s="34">
        <f t="shared" si="387"/>
        <v>1</v>
      </c>
      <c r="AQ29" s="34">
        <f t="shared" si="387"/>
        <v>1</v>
      </c>
      <c r="AR29" s="35">
        <f t="shared" si="387"/>
        <v>0.99999992865940501</v>
      </c>
      <c r="AS29" s="18"/>
      <c r="AT29" s="18"/>
      <c r="AU29" s="32"/>
      <c r="AV29" s="33">
        <f t="shared" si="388"/>
        <v>1</v>
      </c>
      <c r="AW29" s="34">
        <f t="shared" si="388"/>
        <v>1</v>
      </c>
      <c r="AX29" s="34">
        <f t="shared" si="388"/>
        <v>1</v>
      </c>
      <c r="AY29" s="34">
        <f t="shared" si="388"/>
        <v>0.99648918871859737</v>
      </c>
      <c r="AZ29" s="34">
        <f t="shared" si="388"/>
        <v>0.36115906075692156</v>
      </c>
      <c r="BA29" s="35">
        <f t="shared" si="388"/>
        <v>0.91430269391145746</v>
      </c>
      <c r="BB29" s="18"/>
      <c r="BC29" s="18"/>
      <c r="BD29" s="32"/>
      <c r="BE29" s="33">
        <f t="shared" si="389"/>
        <v>2.6923613492980135E-2</v>
      </c>
      <c r="BF29" s="34">
        <f t="shared" si="389"/>
        <v>0.86408468076562028</v>
      </c>
      <c r="BG29" s="34">
        <f t="shared" si="389"/>
        <v>1</v>
      </c>
      <c r="BH29" s="34">
        <f t="shared" si="389"/>
        <v>1</v>
      </c>
      <c r="BI29" s="34">
        <f t="shared" si="389"/>
        <v>0.99999999999924438</v>
      </c>
      <c r="BJ29" s="35">
        <f t="shared" si="389"/>
        <v>4.8783254704974861E-2</v>
      </c>
      <c r="BK29" s="18"/>
      <c r="BL29" s="18"/>
      <c r="BM29" s="32"/>
      <c r="BN29" s="33">
        <f t="shared" si="390"/>
        <v>1</v>
      </c>
      <c r="BO29" s="34">
        <f t="shared" si="390"/>
        <v>1</v>
      </c>
      <c r="BP29" s="34">
        <f t="shared" si="390"/>
        <v>1</v>
      </c>
      <c r="BQ29" s="34">
        <f t="shared" si="390"/>
        <v>1</v>
      </c>
      <c r="BR29" s="34">
        <f t="shared" si="390"/>
        <v>1</v>
      </c>
      <c r="BS29" s="35">
        <f t="shared" si="390"/>
        <v>1</v>
      </c>
      <c r="BT29" s="18"/>
      <c r="BU29" s="18"/>
      <c r="BV29" s="32"/>
      <c r="BW29" s="33">
        <f t="shared" si="391"/>
        <v>1</v>
      </c>
      <c r="BX29" s="34">
        <f t="shared" si="391"/>
        <v>1</v>
      </c>
      <c r="BY29" s="34">
        <f t="shared" si="391"/>
        <v>1</v>
      </c>
      <c r="BZ29" s="34">
        <f t="shared" si="391"/>
        <v>1</v>
      </c>
      <c r="CA29" s="34">
        <f t="shared" si="391"/>
        <v>1</v>
      </c>
      <c r="CB29" s="35">
        <f t="shared" si="391"/>
        <v>1</v>
      </c>
      <c r="CC29" s="18"/>
      <c r="CD29" s="18"/>
      <c r="CE29" s="32"/>
      <c r="CF29" s="33">
        <f t="shared" si="392"/>
        <v>1</v>
      </c>
      <c r="CG29" s="34">
        <f t="shared" si="392"/>
        <v>1</v>
      </c>
      <c r="CH29" s="34">
        <f t="shared" si="392"/>
        <v>1</v>
      </c>
      <c r="CI29" s="34">
        <f t="shared" si="392"/>
        <v>1</v>
      </c>
      <c r="CJ29" s="34">
        <f t="shared" si="392"/>
        <v>1</v>
      </c>
      <c r="CK29" s="35">
        <f t="shared" si="392"/>
        <v>1</v>
      </c>
      <c r="CL29" s="18"/>
      <c r="CM29" s="18"/>
      <c r="CN29" s="32"/>
      <c r="CO29" s="33">
        <f t="shared" si="393"/>
        <v>1</v>
      </c>
      <c r="CP29" s="34">
        <f t="shared" si="393"/>
        <v>1</v>
      </c>
      <c r="CQ29" s="34">
        <f t="shared" si="393"/>
        <v>1</v>
      </c>
      <c r="CR29" s="34">
        <f t="shared" si="393"/>
        <v>1</v>
      </c>
      <c r="CS29" s="34">
        <f t="shared" si="393"/>
        <v>1</v>
      </c>
      <c r="CT29" s="35">
        <f t="shared" si="393"/>
        <v>1</v>
      </c>
      <c r="CU29" s="18"/>
      <c r="CV29" s="18"/>
      <c r="CW29" s="32"/>
      <c r="CX29" s="33">
        <f t="shared" si="394"/>
        <v>0.90113492792398975</v>
      </c>
      <c r="CY29" s="34">
        <f t="shared" si="394"/>
        <v>1</v>
      </c>
      <c r="CZ29" s="34">
        <f t="shared" si="394"/>
        <v>1</v>
      </c>
      <c r="DA29" s="34">
        <f t="shared" si="394"/>
        <v>1</v>
      </c>
      <c r="DB29" s="34">
        <f t="shared" si="394"/>
        <v>0.67170894707616935</v>
      </c>
      <c r="DC29" s="35">
        <f t="shared" si="394"/>
        <v>5.3244426480642239E-2</v>
      </c>
      <c r="DD29" s="18"/>
      <c r="DE29" s="18"/>
      <c r="DF29" s="32"/>
      <c r="DG29" s="33">
        <f t="shared" si="395"/>
        <v>2.6923613492980135E-2</v>
      </c>
      <c r="DH29" s="34">
        <f t="shared" si="395"/>
        <v>0.2026953108328603</v>
      </c>
      <c r="DI29" s="34">
        <f t="shared" si="395"/>
        <v>1</v>
      </c>
      <c r="DJ29" s="34">
        <f t="shared" si="395"/>
        <v>1</v>
      </c>
      <c r="DK29" s="34">
        <f t="shared" si="395"/>
        <v>1</v>
      </c>
      <c r="DL29" s="35">
        <f t="shared" si="395"/>
        <v>0.17546136512292893</v>
      </c>
      <c r="DM29" s="18"/>
      <c r="DN29" s="18"/>
      <c r="DO29" s="32"/>
      <c r="DP29" s="33">
        <f t="shared" si="396"/>
        <v>1</v>
      </c>
      <c r="DQ29" s="34">
        <f t="shared" si="396"/>
        <v>1</v>
      </c>
      <c r="DR29" s="34">
        <f t="shared" si="396"/>
        <v>1</v>
      </c>
      <c r="DS29" s="34">
        <f t="shared" si="396"/>
        <v>1</v>
      </c>
      <c r="DT29" s="34">
        <f t="shared" si="396"/>
        <v>1</v>
      </c>
      <c r="DU29" s="35">
        <f t="shared" si="396"/>
        <v>1</v>
      </c>
      <c r="DV29" s="18"/>
      <c r="DW29" s="18"/>
      <c r="DX29" s="32"/>
      <c r="DY29" s="33">
        <f t="shared" si="397"/>
        <v>9.9189659632838045E-2</v>
      </c>
      <c r="DZ29" s="34">
        <f t="shared" si="397"/>
        <v>1</v>
      </c>
      <c r="EA29" s="34">
        <f t="shared" si="397"/>
        <v>1</v>
      </c>
      <c r="EB29" s="34">
        <f t="shared" si="397"/>
        <v>1</v>
      </c>
      <c r="EC29" s="34">
        <f t="shared" si="397"/>
        <v>0.3015276711763632</v>
      </c>
      <c r="ED29" s="35">
        <f t="shared" si="397"/>
        <v>2.7024792724586164E-2</v>
      </c>
      <c r="EE29" s="18"/>
      <c r="EF29" s="18"/>
      <c r="EG29" s="32"/>
      <c r="EH29" s="33">
        <f t="shared" si="398"/>
        <v>1</v>
      </c>
      <c r="EI29" s="34">
        <f t="shared" si="398"/>
        <v>1</v>
      </c>
      <c r="EJ29" s="34">
        <f t="shared" si="398"/>
        <v>1</v>
      </c>
      <c r="EK29" s="34">
        <f t="shared" si="398"/>
        <v>0.26012375272880356</v>
      </c>
      <c r="EL29" s="34">
        <f t="shared" si="398"/>
        <v>3.127199803252953E-2</v>
      </c>
      <c r="EM29" s="35">
        <f t="shared" si="398"/>
        <v>2.6923613492980135E-2</v>
      </c>
      <c r="EN29" s="18"/>
      <c r="EO29" s="18"/>
      <c r="EP29" s="32"/>
      <c r="EQ29" s="33">
        <f t="shared" si="399"/>
        <v>1</v>
      </c>
      <c r="ER29" s="34">
        <f t="shared" si="399"/>
        <v>1</v>
      </c>
      <c r="ES29" s="34">
        <f t="shared" si="399"/>
        <v>0.99999997221263748</v>
      </c>
      <c r="ET29" s="34">
        <f t="shared" si="399"/>
        <v>1</v>
      </c>
      <c r="EU29" s="34">
        <f t="shared" si="399"/>
        <v>1</v>
      </c>
      <c r="EV29" s="35">
        <f t="shared" si="399"/>
        <v>0.21752769327511681</v>
      </c>
      <c r="EW29" s="18"/>
      <c r="EX29" s="18"/>
      <c r="EY29" s="32"/>
      <c r="EZ29" s="33">
        <f t="shared" si="400"/>
        <v>0.95568118436250959</v>
      </c>
      <c r="FA29" s="34">
        <f t="shared" si="400"/>
        <v>0.99142069533632859</v>
      </c>
      <c r="FB29" s="34">
        <f t="shared" si="400"/>
        <v>0.99999999999999978</v>
      </c>
      <c r="FC29" s="34">
        <f t="shared" si="400"/>
        <v>1</v>
      </c>
      <c r="FD29" s="34">
        <f t="shared" si="400"/>
        <v>1</v>
      </c>
      <c r="FE29" s="35">
        <f t="shared" si="400"/>
        <v>1</v>
      </c>
      <c r="FF29" s="18"/>
      <c r="FG29" s="18"/>
      <c r="FH29" s="32"/>
      <c r="FI29" s="33">
        <f t="shared" si="401"/>
        <v>0.99999999999998646</v>
      </c>
      <c r="FJ29" s="34">
        <f t="shared" si="401"/>
        <v>0.99999999805757045</v>
      </c>
      <c r="FK29" s="34">
        <f t="shared" si="401"/>
        <v>1</v>
      </c>
      <c r="FL29" s="34">
        <f t="shared" si="401"/>
        <v>1</v>
      </c>
      <c r="FM29" s="34">
        <f t="shared" si="401"/>
        <v>1</v>
      </c>
      <c r="FN29" s="35">
        <f t="shared" si="401"/>
        <v>0.14069778740173125</v>
      </c>
      <c r="FO29" s="18"/>
      <c r="FP29" s="18"/>
      <c r="FQ29" s="32"/>
      <c r="FR29" s="33">
        <f t="shared" si="402"/>
        <v>1</v>
      </c>
      <c r="FS29" s="34">
        <f t="shared" si="402"/>
        <v>1</v>
      </c>
      <c r="FT29" s="34">
        <f t="shared" si="402"/>
        <v>0.99999999921789762</v>
      </c>
      <c r="FU29" s="34">
        <f t="shared" si="402"/>
        <v>4.236264596671984E-2</v>
      </c>
      <c r="FV29" s="34">
        <f t="shared" si="402"/>
        <v>2.6923613492980135E-2</v>
      </c>
      <c r="FW29" s="35">
        <f t="shared" si="402"/>
        <v>2.6923613492980135E-2</v>
      </c>
      <c r="FX29" s="18"/>
      <c r="FY29" s="18"/>
      <c r="FZ29" s="32"/>
      <c r="GA29" s="33">
        <f t="shared" si="403"/>
        <v>0.82336585072423807</v>
      </c>
      <c r="GB29" s="34">
        <f t="shared" si="403"/>
        <v>1</v>
      </c>
      <c r="GC29" s="34">
        <f t="shared" si="403"/>
        <v>1</v>
      </c>
      <c r="GD29" s="34">
        <f t="shared" si="403"/>
        <v>0.99999999985097299</v>
      </c>
      <c r="GE29" s="34">
        <f t="shared" si="403"/>
        <v>4.4647604419030734E-2</v>
      </c>
      <c r="GF29" s="35">
        <f t="shared" si="403"/>
        <v>2.6923613492980135E-2</v>
      </c>
      <c r="GG29" s="18"/>
      <c r="GH29" s="18"/>
      <c r="GI29" s="32"/>
      <c r="GJ29" s="33">
        <f t="shared" si="404"/>
        <v>1</v>
      </c>
      <c r="GK29" s="34">
        <f t="shared" si="404"/>
        <v>1</v>
      </c>
      <c r="GL29" s="34">
        <f t="shared" si="404"/>
        <v>0.99997094447274248</v>
      </c>
      <c r="GM29" s="34">
        <f t="shared" si="404"/>
        <v>1</v>
      </c>
      <c r="GN29" s="34">
        <f t="shared" si="404"/>
        <v>1</v>
      </c>
      <c r="GO29" s="35">
        <f t="shared" si="404"/>
        <v>1</v>
      </c>
      <c r="GP29" s="18"/>
      <c r="GQ29" s="18"/>
      <c r="GR29" s="32"/>
      <c r="GS29" s="33">
        <f t="shared" si="405"/>
        <v>0.77484482181010428</v>
      </c>
      <c r="GT29" s="34">
        <f t="shared" si="405"/>
        <v>1</v>
      </c>
      <c r="GU29" s="34">
        <f t="shared" si="405"/>
        <v>1</v>
      </c>
      <c r="GV29" s="34">
        <f t="shared" si="405"/>
        <v>1</v>
      </c>
      <c r="GW29" s="34">
        <f t="shared" si="405"/>
        <v>0.17775165394597442</v>
      </c>
      <c r="GX29" s="35">
        <f t="shared" si="405"/>
        <v>2.6923613492980135E-2</v>
      </c>
      <c r="GY29" s="18"/>
      <c r="GZ29" s="18"/>
      <c r="HA29" s="32"/>
      <c r="HB29" s="33">
        <f t="shared" si="406"/>
        <v>2.6923613492980135E-2</v>
      </c>
      <c r="HC29" s="34">
        <f t="shared" si="406"/>
        <v>2.6923613492980135E-2</v>
      </c>
      <c r="HD29" s="34">
        <f t="shared" si="406"/>
        <v>2.6923613492980135E-2</v>
      </c>
      <c r="HE29" s="34">
        <f t="shared" si="406"/>
        <v>0.84233389200896613</v>
      </c>
      <c r="HF29" s="34">
        <f t="shared" si="406"/>
        <v>1</v>
      </c>
      <c r="HG29" s="35">
        <f t="shared" si="406"/>
        <v>1</v>
      </c>
      <c r="HH29" s="18"/>
      <c r="HI29" s="18"/>
      <c r="HJ29" s="32"/>
      <c r="HK29" s="33">
        <f t="shared" si="407"/>
        <v>0.61515547495204148</v>
      </c>
      <c r="HL29" s="34">
        <f t="shared" si="407"/>
        <v>0.98370177255569058</v>
      </c>
      <c r="HM29" s="34">
        <f t="shared" si="407"/>
        <v>1</v>
      </c>
      <c r="HN29" s="34">
        <f t="shared" si="407"/>
        <v>1</v>
      </c>
      <c r="HO29" s="34">
        <f t="shared" si="407"/>
        <v>1</v>
      </c>
      <c r="HP29" s="35">
        <f t="shared" si="407"/>
        <v>0.18278617603605737</v>
      </c>
      <c r="HQ29" s="18"/>
      <c r="HR29" s="18"/>
      <c r="HS29" s="32"/>
      <c r="HT29" s="33">
        <f t="shared" si="408"/>
        <v>0.34891234428517687</v>
      </c>
      <c r="HU29" s="34">
        <f t="shared" si="408"/>
        <v>0.99374766999741049</v>
      </c>
      <c r="HV29" s="34">
        <f t="shared" si="408"/>
        <v>1</v>
      </c>
      <c r="HW29" s="34">
        <f t="shared" si="408"/>
        <v>1</v>
      </c>
      <c r="HX29" s="34">
        <f t="shared" si="408"/>
        <v>0.95991124177468945</v>
      </c>
      <c r="HY29" s="35">
        <f t="shared" si="408"/>
        <v>3.6780464729902422E-2</v>
      </c>
      <c r="HZ29" s="18"/>
      <c r="IA29" s="18"/>
      <c r="IB29" s="32"/>
      <c r="IC29" s="33">
        <f t="shared" si="409"/>
        <v>0.69962156220070271</v>
      </c>
      <c r="ID29" s="34">
        <f t="shared" si="409"/>
        <v>1</v>
      </c>
      <c r="IE29" s="34">
        <f t="shared" si="409"/>
        <v>1</v>
      </c>
      <c r="IF29" s="34">
        <f t="shared" si="409"/>
        <v>1</v>
      </c>
      <c r="IG29" s="34">
        <f t="shared" si="409"/>
        <v>0.15046095378467714</v>
      </c>
      <c r="IH29" s="35">
        <f t="shared" si="409"/>
        <v>2.6923613492980135E-2</v>
      </c>
      <c r="II29" s="18"/>
      <c r="IJ29" s="18"/>
      <c r="IK29" s="32"/>
      <c r="IL29" s="33">
        <f t="shared" si="410"/>
        <v>1</v>
      </c>
      <c r="IM29" s="34">
        <f t="shared" si="410"/>
        <v>1</v>
      </c>
      <c r="IN29" s="34">
        <f t="shared" si="410"/>
        <v>0.99999578564637881</v>
      </c>
      <c r="IO29" s="34">
        <f t="shared" si="410"/>
        <v>0.2635294933607733</v>
      </c>
      <c r="IP29" s="34">
        <f t="shared" si="410"/>
        <v>5.031702543006137E-2</v>
      </c>
      <c r="IQ29" s="35">
        <f t="shared" si="410"/>
        <v>2.7847640566353329E-2</v>
      </c>
      <c r="IR29" s="18"/>
      <c r="IS29" s="18"/>
      <c r="IT29" s="32"/>
      <c r="IU29" s="33">
        <f t="shared" si="411"/>
        <v>1</v>
      </c>
      <c r="IV29" s="34">
        <f t="shared" si="411"/>
        <v>0.99999998797476974</v>
      </c>
      <c r="IW29" s="34">
        <f t="shared" si="411"/>
        <v>1</v>
      </c>
      <c r="IX29" s="34">
        <f t="shared" si="411"/>
        <v>1</v>
      </c>
      <c r="IY29" s="34">
        <f t="shared" si="411"/>
        <v>1</v>
      </c>
      <c r="IZ29" s="35">
        <f t="shared" si="411"/>
        <v>1</v>
      </c>
      <c r="JA29" s="18"/>
      <c r="JB29" s="18"/>
      <c r="JC29" s="32"/>
      <c r="JD29" s="33">
        <f t="shared" si="412"/>
        <v>1</v>
      </c>
      <c r="JE29" s="34">
        <f t="shared" si="412"/>
        <v>1</v>
      </c>
      <c r="JF29" s="34">
        <f t="shared" si="412"/>
        <v>1</v>
      </c>
      <c r="JG29" s="34">
        <f t="shared" si="412"/>
        <v>1</v>
      </c>
      <c r="JH29" s="34">
        <f t="shared" si="412"/>
        <v>0.28781567868788227</v>
      </c>
      <c r="JI29" s="35">
        <f t="shared" si="412"/>
        <v>2.6923613492980135E-2</v>
      </c>
      <c r="JJ29" s="18"/>
      <c r="JK29" s="18"/>
      <c r="JL29" s="32"/>
      <c r="JM29" s="33">
        <f t="shared" si="413"/>
        <v>8.3679034017943049E-2</v>
      </c>
      <c r="JN29" s="34">
        <f t="shared" si="413"/>
        <v>1</v>
      </c>
      <c r="JO29" s="34">
        <f t="shared" si="413"/>
        <v>1</v>
      </c>
      <c r="JP29" s="34">
        <f t="shared" si="413"/>
        <v>1</v>
      </c>
      <c r="JQ29" s="34">
        <f t="shared" si="413"/>
        <v>1</v>
      </c>
      <c r="JR29" s="35">
        <f t="shared" si="413"/>
        <v>3.7134487590305812E-2</v>
      </c>
      <c r="JS29" s="18"/>
      <c r="JT29" s="18"/>
      <c r="JU29" s="32"/>
      <c r="JV29" s="33">
        <f t="shared" si="414"/>
        <v>1</v>
      </c>
      <c r="JW29" s="34">
        <f t="shared" si="414"/>
        <v>1</v>
      </c>
      <c r="JX29" s="34">
        <f t="shared" si="414"/>
        <v>1</v>
      </c>
      <c r="JY29" s="34">
        <f t="shared" si="414"/>
        <v>1</v>
      </c>
      <c r="JZ29" s="34">
        <f t="shared" si="414"/>
        <v>1</v>
      </c>
      <c r="KA29" s="35">
        <f t="shared" si="414"/>
        <v>1</v>
      </c>
      <c r="KB29" s="18"/>
      <c r="KC29" s="18"/>
      <c r="KD29" s="32"/>
      <c r="KE29" s="33">
        <f t="shared" si="415"/>
        <v>0.89229561615519792</v>
      </c>
      <c r="KF29" s="34">
        <f t="shared" si="415"/>
        <v>0.97206360303455452</v>
      </c>
      <c r="KG29" s="34">
        <f t="shared" si="415"/>
        <v>1</v>
      </c>
      <c r="KH29" s="34">
        <f t="shared" si="415"/>
        <v>1</v>
      </c>
      <c r="KI29" s="34">
        <f t="shared" si="415"/>
        <v>0.99999970133186167</v>
      </c>
      <c r="KJ29" s="35">
        <f t="shared" si="415"/>
        <v>6.3252694218943611E-2</v>
      </c>
      <c r="KK29" s="18"/>
      <c r="KL29" s="18"/>
      <c r="KM29" s="32"/>
      <c r="KN29" s="33">
        <f t="shared" si="416"/>
        <v>1</v>
      </c>
      <c r="KO29" s="34">
        <f t="shared" si="416"/>
        <v>0.84414037276972609</v>
      </c>
      <c r="KP29" s="34">
        <f t="shared" si="416"/>
        <v>0.66679314573977766</v>
      </c>
      <c r="KQ29" s="34">
        <f t="shared" si="416"/>
        <v>1</v>
      </c>
      <c r="KR29" s="34">
        <f t="shared" si="416"/>
        <v>1</v>
      </c>
      <c r="KS29" s="35">
        <f t="shared" si="416"/>
        <v>1</v>
      </c>
      <c r="KT29" s="18"/>
      <c r="KU29" s="18"/>
      <c r="KV29" s="32"/>
      <c r="KW29" s="33">
        <f t="shared" si="417"/>
        <v>1</v>
      </c>
      <c r="KX29" s="34">
        <f t="shared" si="417"/>
        <v>1</v>
      </c>
      <c r="KY29" s="34">
        <f t="shared" si="417"/>
        <v>1</v>
      </c>
      <c r="KZ29" s="34">
        <f t="shared" si="417"/>
        <v>1</v>
      </c>
      <c r="LA29" s="34">
        <f t="shared" si="417"/>
        <v>1</v>
      </c>
      <c r="LB29" s="35">
        <f t="shared" si="417"/>
        <v>1</v>
      </c>
      <c r="LC29" s="18"/>
      <c r="LD29" s="18"/>
      <c r="LE29" s="32"/>
      <c r="LF29" s="33">
        <f t="shared" si="418"/>
        <v>1</v>
      </c>
      <c r="LG29" s="34">
        <f t="shared" si="418"/>
        <v>1</v>
      </c>
      <c r="LH29" s="34">
        <f t="shared" si="418"/>
        <v>1</v>
      </c>
      <c r="LI29" s="34">
        <f t="shared" si="418"/>
        <v>0.9398827850642395</v>
      </c>
      <c r="LJ29" s="34">
        <f t="shared" si="418"/>
        <v>4.3629583951614051E-2</v>
      </c>
      <c r="LK29" s="35">
        <f t="shared" si="418"/>
        <v>2.6923613492980135E-2</v>
      </c>
      <c r="LL29" s="18"/>
      <c r="LM29" s="18"/>
      <c r="LN29" s="32"/>
      <c r="LO29" s="33">
        <f t="shared" si="419"/>
        <v>1</v>
      </c>
      <c r="LP29" s="34">
        <f t="shared" si="419"/>
        <v>1</v>
      </c>
      <c r="LQ29" s="34">
        <f t="shared" si="419"/>
        <v>1</v>
      </c>
      <c r="LR29" s="34">
        <f t="shared" si="419"/>
        <v>0.99999999999994493</v>
      </c>
      <c r="LS29" s="34">
        <f t="shared" si="419"/>
        <v>5.0170715011092673E-2</v>
      </c>
      <c r="LT29" s="35">
        <f t="shared" si="419"/>
        <v>2.6923613492980135E-2</v>
      </c>
      <c r="LU29" s="18"/>
      <c r="LV29" s="18"/>
      <c r="LW29" s="32"/>
      <c r="LX29" s="33">
        <f t="shared" si="420"/>
        <v>3.0277830746829295E-2</v>
      </c>
      <c r="LY29" s="34">
        <f t="shared" si="420"/>
        <v>2.7536258844652675E-2</v>
      </c>
      <c r="LZ29" s="34">
        <f t="shared" si="420"/>
        <v>0.11138079696755165</v>
      </c>
      <c r="MA29" s="34">
        <f t="shared" si="420"/>
        <v>1</v>
      </c>
      <c r="MB29" s="34">
        <f t="shared" si="420"/>
        <v>1</v>
      </c>
      <c r="MC29" s="35">
        <f t="shared" si="420"/>
        <v>1</v>
      </c>
      <c r="MD29" s="18"/>
      <c r="ME29" s="18"/>
      <c r="MF29" s="32"/>
      <c r="MG29" s="33">
        <f t="shared" si="421"/>
        <v>0.81378787091926519</v>
      </c>
      <c r="MH29" s="34">
        <f t="shared" si="421"/>
        <v>0.99498254850671364</v>
      </c>
      <c r="MI29" s="34">
        <f t="shared" si="421"/>
        <v>1</v>
      </c>
      <c r="MJ29" s="34">
        <f t="shared" si="421"/>
        <v>1</v>
      </c>
      <c r="MK29" s="34">
        <f t="shared" si="421"/>
        <v>1</v>
      </c>
      <c r="ML29" s="35">
        <f t="shared" si="421"/>
        <v>0.98355468483112896</v>
      </c>
      <c r="MM29" s="18"/>
      <c r="MN29" s="18"/>
      <c r="MO29" s="32"/>
      <c r="MP29" s="33">
        <f t="shared" si="422"/>
        <v>0.98927577321258808</v>
      </c>
      <c r="MQ29" s="34">
        <f t="shared" si="422"/>
        <v>0.89488082951669978</v>
      </c>
      <c r="MR29" s="34">
        <f t="shared" si="422"/>
        <v>0.99436074515069828</v>
      </c>
      <c r="MS29" s="34">
        <f t="shared" si="422"/>
        <v>1</v>
      </c>
      <c r="MT29" s="34">
        <f t="shared" si="422"/>
        <v>1</v>
      </c>
      <c r="MU29" s="35">
        <f t="shared" si="422"/>
        <v>0.99916224686450694</v>
      </c>
      <c r="MV29" s="18"/>
      <c r="MW29" s="18"/>
      <c r="MX29" s="32"/>
      <c r="MY29" s="33">
        <f t="shared" si="423"/>
        <v>1</v>
      </c>
      <c r="MZ29" s="34">
        <f t="shared" si="423"/>
        <v>1</v>
      </c>
      <c r="NA29" s="34">
        <f t="shared" si="423"/>
        <v>1</v>
      </c>
      <c r="NB29" s="34">
        <f t="shared" si="423"/>
        <v>1</v>
      </c>
      <c r="NC29" s="34">
        <f t="shared" si="423"/>
        <v>1</v>
      </c>
      <c r="ND29" s="35">
        <f t="shared" si="423"/>
        <v>1</v>
      </c>
      <c r="NE29" s="18"/>
      <c r="NF29" s="18"/>
      <c r="NG29" s="32"/>
      <c r="NH29" s="33">
        <f t="shared" si="424"/>
        <v>0.75227108017000877</v>
      </c>
      <c r="NI29" s="34">
        <f t="shared" si="424"/>
        <v>0.45832045485864009</v>
      </c>
      <c r="NJ29" s="34">
        <f t="shared" si="424"/>
        <v>0.63695085754511638</v>
      </c>
      <c r="NK29" s="34">
        <f t="shared" si="424"/>
        <v>0.92035686070365541</v>
      </c>
      <c r="NL29" s="34">
        <f t="shared" si="424"/>
        <v>1</v>
      </c>
      <c r="NM29" s="35">
        <f t="shared" si="424"/>
        <v>1</v>
      </c>
      <c r="NN29" s="18"/>
      <c r="NO29" s="18"/>
      <c r="NP29" s="32"/>
      <c r="NQ29" s="33">
        <f t="shared" si="425"/>
        <v>0.79032361447769806</v>
      </c>
      <c r="NR29" s="34">
        <f t="shared" si="425"/>
        <v>0.80665839515209614</v>
      </c>
      <c r="NS29" s="34">
        <f t="shared" si="425"/>
        <v>0.82376264853778935</v>
      </c>
      <c r="NT29" s="34">
        <f t="shared" si="425"/>
        <v>0.90628181855409329</v>
      </c>
      <c r="NU29" s="34">
        <f t="shared" si="425"/>
        <v>1</v>
      </c>
      <c r="NV29" s="35">
        <f t="shared" si="425"/>
        <v>1</v>
      </c>
      <c r="NW29" s="18"/>
      <c r="NX29" s="18"/>
      <c r="NY29" s="32"/>
      <c r="NZ29" s="33">
        <f t="shared" si="426"/>
        <v>1</v>
      </c>
      <c r="OA29" s="34">
        <f t="shared" si="426"/>
        <v>1</v>
      </c>
      <c r="OB29" s="34">
        <f t="shared" si="426"/>
        <v>1</v>
      </c>
      <c r="OC29" s="34">
        <f t="shared" si="426"/>
        <v>0.98614797074022631</v>
      </c>
      <c r="OD29" s="34">
        <f t="shared" si="426"/>
        <v>0.51928391149735997</v>
      </c>
      <c r="OE29" s="35">
        <f t="shared" si="426"/>
        <v>0.16745812037048036</v>
      </c>
      <c r="OF29" s="18"/>
      <c r="OG29" s="18"/>
      <c r="OH29" s="32"/>
      <c r="OI29" s="33">
        <f t="shared" si="427"/>
        <v>1</v>
      </c>
      <c r="OJ29" s="34">
        <f t="shared" si="427"/>
        <v>1</v>
      </c>
      <c r="OK29" s="34">
        <f t="shared" si="427"/>
        <v>1</v>
      </c>
      <c r="OL29" s="34">
        <f t="shared" si="427"/>
        <v>1</v>
      </c>
      <c r="OM29" s="34">
        <f t="shared" si="427"/>
        <v>1</v>
      </c>
      <c r="ON29" s="35">
        <f t="shared" si="427"/>
        <v>1</v>
      </c>
      <c r="OO29" s="18"/>
      <c r="OP29" s="18"/>
      <c r="OQ29" s="32"/>
      <c r="OR29" s="33">
        <f t="shared" si="428"/>
        <v>1</v>
      </c>
      <c r="OS29" s="34">
        <f t="shared" si="428"/>
        <v>1</v>
      </c>
      <c r="OT29" s="34">
        <f t="shared" si="428"/>
        <v>1</v>
      </c>
      <c r="OU29" s="34">
        <f t="shared" si="428"/>
        <v>6.8366177778746554E-2</v>
      </c>
      <c r="OV29" s="34">
        <f t="shared" si="428"/>
        <v>2.6923613492980135E-2</v>
      </c>
      <c r="OW29" s="35">
        <f t="shared" si="428"/>
        <v>2.6923613492980135E-2</v>
      </c>
      <c r="OX29" s="18"/>
      <c r="OY29" s="18"/>
      <c r="OZ29" s="32"/>
      <c r="PA29" s="33">
        <f t="shared" si="429"/>
        <v>0.91933059630245828</v>
      </c>
      <c r="PB29" s="34">
        <f t="shared" si="429"/>
        <v>1</v>
      </c>
      <c r="PC29" s="34">
        <f t="shared" si="429"/>
        <v>1</v>
      </c>
      <c r="PD29" s="34">
        <f t="shared" si="429"/>
        <v>0.99999999748015855</v>
      </c>
      <c r="PE29" s="34">
        <f t="shared" si="429"/>
        <v>3.2545464137746699E-2</v>
      </c>
      <c r="PF29" s="35">
        <f t="shared" si="429"/>
        <v>2.6923613492980135E-2</v>
      </c>
      <c r="PG29" s="18"/>
      <c r="PH29" s="18"/>
      <c r="PI29" s="32"/>
      <c r="PJ29" s="33">
        <f t="shared" si="430"/>
        <v>0.5263142861074338</v>
      </c>
      <c r="PK29" s="34">
        <f t="shared" si="430"/>
        <v>1</v>
      </c>
      <c r="PL29" s="34">
        <f t="shared" si="430"/>
        <v>1</v>
      </c>
      <c r="PM29" s="34">
        <f t="shared" si="430"/>
        <v>0.54650431386769538</v>
      </c>
      <c r="PN29" s="34">
        <f t="shared" si="430"/>
        <v>3.137235481018321E-2</v>
      </c>
      <c r="PO29" s="35">
        <f t="shared" si="430"/>
        <v>2.6923613492980135E-2</v>
      </c>
      <c r="PP29" s="18"/>
      <c r="PQ29" s="18"/>
      <c r="PR29" s="32"/>
      <c r="PS29" s="33">
        <f t="shared" si="431"/>
        <v>0.41096754950121211</v>
      </c>
      <c r="PT29" s="34">
        <f t="shared" si="431"/>
        <v>0.95273427291772361</v>
      </c>
      <c r="PU29" s="34">
        <f t="shared" si="431"/>
        <v>0.9999999999684317</v>
      </c>
      <c r="PV29" s="34">
        <f t="shared" si="431"/>
        <v>1</v>
      </c>
      <c r="PW29" s="34">
        <f t="shared" si="431"/>
        <v>1</v>
      </c>
      <c r="PX29" s="35">
        <f t="shared" si="431"/>
        <v>1</v>
      </c>
      <c r="PY29" s="18"/>
      <c r="PZ29" s="18"/>
      <c r="QA29" s="32"/>
      <c r="QB29" s="33">
        <f t="shared" si="432"/>
        <v>3.0822876328730379E-2</v>
      </c>
      <c r="QC29" s="34">
        <f t="shared" si="432"/>
        <v>0.60066197909287378</v>
      </c>
      <c r="QD29" s="34">
        <f t="shared" si="432"/>
        <v>1</v>
      </c>
      <c r="QE29" s="34">
        <f t="shared" si="432"/>
        <v>1</v>
      </c>
      <c r="QF29" s="34">
        <f t="shared" si="432"/>
        <v>0.26533471983254409</v>
      </c>
      <c r="QG29" s="35">
        <f t="shared" si="432"/>
        <v>2.6923613492980135E-2</v>
      </c>
      <c r="QH29" s="18"/>
      <c r="QI29" s="18"/>
      <c r="QJ29" s="32"/>
      <c r="QK29" s="33">
        <f t="shared" si="433"/>
        <v>1</v>
      </c>
      <c r="QL29" s="34">
        <f t="shared" si="433"/>
        <v>1</v>
      </c>
      <c r="QM29" s="34">
        <f t="shared" si="433"/>
        <v>1</v>
      </c>
      <c r="QN29" s="34">
        <f t="shared" si="433"/>
        <v>1</v>
      </c>
      <c r="QO29" s="34">
        <f t="shared" si="433"/>
        <v>1</v>
      </c>
      <c r="QP29" s="35">
        <f t="shared" si="433"/>
        <v>1</v>
      </c>
      <c r="QQ29" s="18"/>
      <c r="QR29" s="18"/>
      <c r="QS29" s="32"/>
      <c r="QT29" s="33">
        <f t="shared" si="434"/>
        <v>0.94666893665550078</v>
      </c>
      <c r="QU29" s="34">
        <f t="shared" si="434"/>
        <v>0.99990436386828485</v>
      </c>
      <c r="QV29" s="34">
        <f t="shared" si="434"/>
        <v>1</v>
      </c>
      <c r="QW29" s="34">
        <f t="shared" si="434"/>
        <v>1</v>
      </c>
      <c r="QX29" s="34">
        <f t="shared" si="434"/>
        <v>1</v>
      </c>
      <c r="QY29" s="35">
        <f t="shared" si="434"/>
        <v>0.57418752989398048</v>
      </c>
      <c r="QZ29" s="18"/>
      <c r="RA29" s="18"/>
      <c r="RB29" s="32"/>
      <c r="RC29" s="33">
        <f t="shared" si="435"/>
        <v>0.13306701103299334</v>
      </c>
      <c r="RD29" s="34">
        <f t="shared" si="435"/>
        <v>1</v>
      </c>
      <c r="RE29" s="34">
        <f t="shared" si="435"/>
        <v>1</v>
      </c>
      <c r="RF29" s="34">
        <f t="shared" si="435"/>
        <v>1</v>
      </c>
      <c r="RG29" s="34">
        <f t="shared" si="435"/>
        <v>1</v>
      </c>
      <c r="RH29" s="35">
        <f t="shared" si="435"/>
        <v>5.9289046759160434E-2</v>
      </c>
      <c r="RI29" s="18"/>
      <c r="RJ29" s="18"/>
      <c r="RK29" s="32"/>
      <c r="RL29" s="33">
        <f t="shared" si="436"/>
        <v>9.6624361023615685E-2</v>
      </c>
      <c r="RM29" s="34">
        <f t="shared" si="436"/>
        <v>0.31143573701090627</v>
      </c>
      <c r="RN29" s="34">
        <f t="shared" si="436"/>
        <v>0.49790806390506842</v>
      </c>
      <c r="RO29" s="34">
        <f t="shared" si="436"/>
        <v>1</v>
      </c>
      <c r="RP29" s="34">
        <f t="shared" si="436"/>
        <v>1</v>
      </c>
      <c r="RQ29" s="35">
        <f t="shared" si="436"/>
        <v>1</v>
      </c>
      <c r="RR29" s="18"/>
      <c r="RS29" s="18"/>
      <c r="RT29" s="32"/>
      <c r="RU29" s="33">
        <f t="shared" si="437"/>
        <v>1</v>
      </c>
      <c r="RV29" s="34">
        <f t="shared" si="437"/>
        <v>1</v>
      </c>
      <c r="RW29" s="34">
        <f t="shared" si="437"/>
        <v>1</v>
      </c>
      <c r="RX29" s="34">
        <f t="shared" si="437"/>
        <v>1</v>
      </c>
      <c r="RY29" s="34">
        <f t="shared" si="437"/>
        <v>1</v>
      </c>
      <c r="RZ29" s="35">
        <f t="shared" si="437"/>
        <v>1</v>
      </c>
      <c r="SA29" s="18"/>
      <c r="SB29" s="18"/>
      <c r="SC29" s="32"/>
      <c r="SD29" s="33">
        <f t="shared" si="438"/>
        <v>1</v>
      </c>
      <c r="SE29" s="34">
        <f t="shared" si="438"/>
        <v>1</v>
      </c>
      <c r="SF29" s="34">
        <f t="shared" si="438"/>
        <v>1</v>
      </c>
      <c r="SG29" s="34">
        <f t="shared" si="438"/>
        <v>1</v>
      </c>
      <c r="SH29" s="34">
        <f t="shared" si="438"/>
        <v>1</v>
      </c>
      <c r="SI29" s="35">
        <f t="shared" si="438"/>
        <v>0.99999999981745469</v>
      </c>
      <c r="SJ29" s="18"/>
      <c r="SK29" s="18"/>
      <c r="SL29" s="32"/>
      <c r="SM29" s="33">
        <f t="shared" si="439"/>
        <v>0.90779256128659636</v>
      </c>
      <c r="SN29" s="34">
        <f t="shared" si="439"/>
        <v>1</v>
      </c>
      <c r="SO29" s="34">
        <f t="shared" si="439"/>
        <v>1</v>
      </c>
      <c r="SP29" s="34">
        <f t="shared" si="439"/>
        <v>1</v>
      </c>
      <c r="SQ29" s="34">
        <f t="shared" si="439"/>
        <v>1</v>
      </c>
      <c r="SR29" s="35">
        <f t="shared" si="439"/>
        <v>0.29351421997379151</v>
      </c>
      <c r="SS29" s="18"/>
      <c r="ST29" s="18"/>
      <c r="SU29" s="32"/>
      <c r="SV29" s="33">
        <f t="shared" si="440"/>
        <v>1</v>
      </c>
      <c r="SW29" s="34">
        <f t="shared" si="440"/>
        <v>1</v>
      </c>
      <c r="SX29" s="34">
        <f t="shared" si="440"/>
        <v>1</v>
      </c>
      <c r="SY29" s="34">
        <f t="shared" si="440"/>
        <v>0.99999999995024336</v>
      </c>
      <c r="SZ29" s="34">
        <f t="shared" si="440"/>
        <v>1</v>
      </c>
      <c r="TA29" s="35">
        <f t="shared" si="440"/>
        <v>1</v>
      </c>
      <c r="TB29" s="18"/>
      <c r="TC29" s="18"/>
      <c r="TD29" s="32"/>
      <c r="TE29" s="33">
        <f t="shared" si="441"/>
        <v>0.7433001151092784</v>
      </c>
      <c r="TF29" s="34">
        <f t="shared" si="441"/>
        <v>0.9999973236323243</v>
      </c>
      <c r="TG29" s="34">
        <f t="shared" si="441"/>
        <v>1</v>
      </c>
      <c r="TH29" s="34">
        <f t="shared" si="441"/>
        <v>1</v>
      </c>
      <c r="TI29" s="34">
        <f t="shared" si="441"/>
        <v>1</v>
      </c>
      <c r="TJ29" s="35">
        <f t="shared" si="441"/>
        <v>1</v>
      </c>
      <c r="TK29" s="18"/>
      <c r="TL29" s="18"/>
      <c r="TM29" s="32"/>
      <c r="TN29" s="33">
        <f t="shared" si="442"/>
        <v>1</v>
      </c>
      <c r="TO29" s="34">
        <f t="shared" si="442"/>
        <v>1</v>
      </c>
      <c r="TP29" s="34">
        <f t="shared" si="442"/>
        <v>0.99999999999984257</v>
      </c>
      <c r="TQ29" s="34">
        <f t="shared" si="442"/>
        <v>1</v>
      </c>
      <c r="TR29" s="34">
        <f t="shared" si="442"/>
        <v>1</v>
      </c>
      <c r="TS29" s="35">
        <f t="shared" si="442"/>
        <v>1</v>
      </c>
      <c r="TT29" s="18"/>
      <c r="TU29" s="18"/>
      <c r="TV29" s="32"/>
      <c r="TW29" s="33">
        <f t="shared" si="443"/>
        <v>0.94584731475889838</v>
      </c>
      <c r="TX29" s="34">
        <f t="shared" si="443"/>
        <v>0.99808042825875876</v>
      </c>
      <c r="TY29" s="34">
        <f t="shared" si="443"/>
        <v>1</v>
      </c>
      <c r="TZ29" s="34">
        <f t="shared" si="443"/>
        <v>1</v>
      </c>
      <c r="UA29" s="34">
        <f t="shared" si="443"/>
        <v>1</v>
      </c>
      <c r="UB29" s="35">
        <f t="shared" si="443"/>
        <v>0.99977694754363289</v>
      </c>
      <c r="UC29" s="18"/>
      <c r="UD29" s="18"/>
      <c r="UE29" s="32"/>
      <c r="UF29" s="33">
        <f t="shared" si="444"/>
        <v>1</v>
      </c>
      <c r="UG29" s="34">
        <f t="shared" si="444"/>
        <v>1</v>
      </c>
      <c r="UH29" s="34">
        <f t="shared" si="444"/>
        <v>1</v>
      </c>
      <c r="UI29" s="34">
        <f t="shared" si="444"/>
        <v>1</v>
      </c>
      <c r="UJ29" s="34">
        <f t="shared" si="444"/>
        <v>0.2257535997143818</v>
      </c>
      <c r="UK29" s="35">
        <f t="shared" si="444"/>
        <v>2.6923613492980135E-2</v>
      </c>
      <c r="UL29" s="18"/>
      <c r="UM29" s="18"/>
      <c r="UN29" s="32"/>
      <c r="UO29" s="33">
        <f t="shared" si="445"/>
        <v>4.3472181773721613E-2</v>
      </c>
      <c r="UP29" s="34">
        <f t="shared" si="445"/>
        <v>1</v>
      </c>
      <c r="UQ29" s="34">
        <f t="shared" si="445"/>
        <v>1</v>
      </c>
      <c r="UR29" s="34">
        <f t="shared" si="445"/>
        <v>1</v>
      </c>
      <c r="US29" s="34">
        <f t="shared" si="445"/>
        <v>0.4109418139801928</v>
      </c>
      <c r="UT29" s="35">
        <f t="shared" si="445"/>
        <v>2.8546395074198136E-2</v>
      </c>
      <c r="UU29" s="18"/>
      <c r="UV29" s="18"/>
      <c r="UW29" s="32"/>
      <c r="UX29" s="33">
        <f t="shared" si="446"/>
        <v>0.63568726068115178</v>
      </c>
      <c r="UY29" s="34">
        <f t="shared" si="446"/>
        <v>1</v>
      </c>
      <c r="UZ29" s="34">
        <f t="shared" si="446"/>
        <v>1</v>
      </c>
      <c r="VA29" s="34">
        <f t="shared" si="446"/>
        <v>0.99579985779070324</v>
      </c>
      <c r="VB29" s="34">
        <f t="shared" si="446"/>
        <v>5.3134171931476057E-2</v>
      </c>
      <c r="VC29" s="35">
        <f t="shared" si="446"/>
        <v>2.6923613492980135E-2</v>
      </c>
      <c r="VD29" s="18"/>
      <c r="VE29" s="18"/>
      <c r="VF29" s="32"/>
      <c r="VG29" s="33">
        <f t="shared" si="447"/>
        <v>1</v>
      </c>
      <c r="VH29" s="34">
        <f t="shared" si="447"/>
        <v>1</v>
      </c>
      <c r="VI29" s="34">
        <f t="shared" si="447"/>
        <v>1</v>
      </c>
      <c r="VJ29" s="34">
        <f t="shared" si="447"/>
        <v>0.92237465151509423</v>
      </c>
      <c r="VK29" s="34">
        <f t="shared" si="447"/>
        <v>3.2426796400678817E-2</v>
      </c>
      <c r="VL29" s="35">
        <f t="shared" si="447"/>
        <v>2.6923613492980135E-2</v>
      </c>
      <c r="VM29" s="18"/>
      <c r="VN29" s="18"/>
      <c r="VO29" s="32"/>
      <c r="VP29" s="33">
        <f t="shared" si="448"/>
        <v>1</v>
      </c>
      <c r="VQ29" s="34">
        <f t="shared" si="448"/>
        <v>1</v>
      </c>
      <c r="VR29" s="34">
        <f t="shared" si="448"/>
        <v>1</v>
      </c>
      <c r="VS29" s="34">
        <f t="shared" si="448"/>
        <v>1</v>
      </c>
      <c r="VT29" s="34">
        <f t="shared" si="448"/>
        <v>1</v>
      </c>
      <c r="VU29" s="35">
        <f t="shared" si="448"/>
        <v>0.10175225025983289</v>
      </c>
      <c r="VV29" s="18"/>
      <c r="VW29" s="18"/>
      <c r="VX29" s="32"/>
      <c r="VY29" s="33">
        <f t="shared" si="449"/>
        <v>1</v>
      </c>
      <c r="VZ29" s="34">
        <f t="shared" si="449"/>
        <v>1</v>
      </c>
      <c r="WA29" s="34">
        <f t="shared" si="449"/>
        <v>1</v>
      </c>
      <c r="WB29" s="34">
        <f t="shared" si="449"/>
        <v>1</v>
      </c>
      <c r="WC29" s="34">
        <f t="shared" si="449"/>
        <v>1</v>
      </c>
      <c r="WD29" s="35">
        <f t="shared" si="449"/>
        <v>1</v>
      </c>
      <c r="WE29" s="18"/>
      <c r="WF29" s="18"/>
      <c r="WG29" s="32"/>
      <c r="WH29" s="33">
        <f t="shared" si="450"/>
        <v>1</v>
      </c>
      <c r="WI29" s="34">
        <f t="shared" si="450"/>
        <v>1</v>
      </c>
      <c r="WJ29" s="34">
        <f t="shared" si="450"/>
        <v>1</v>
      </c>
      <c r="WK29" s="34">
        <f t="shared" si="450"/>
        <v>1</v>
      </c>
      <c r="WL29" s="34">
        <f t="shared" si="450"/>
        <v>0.99999999999943734</v>
      </c>
      <c r="WM29" s="35">
        <f t="shared" si="450"/>
        <v>7.0419618485419E-2</v>
      </c>
      <c r="WN29" s="18"/>
      <c r="WO29" s="18"/>
      <c r="WP29" s="32"/>
      <c r="WQ29" s="33">
        <f t="shared" si="451"/>
        <v>1</v>
      </c>
      <c r="WR29" s="34">
        <f t="shared" si="451"/>
        <v>1</v>
      </c>
      <c r="WS29" s="34">
        <f t="shared" si="451"/>
        <v>0.89985017653562449</v>
      </c>
      <c r="WT29" s="34">
        <f t="shared" si="451"/>
        <v>6.0160966932935586E-2</v>
      </c>
      <c r="WU29" s="34">
        <f t="shared" si="451"/>
        <v>2.7024792724586164E-2</v>
      </c>
      <c r="WV29" s="35">
        <f t="shared" si="451"/>
        <v>2.6923613492980135E-2</v>
      </c>
      <c r="WW29" s="18"/>
      <c r="WX29" s="18"/>
      <c r="WY29" s="32"/>
      <c r="WZ29" s="33">
        <f t="shared" si="452"/>
        <v>1</v>
      </c>
      <c r="XA29" s="34">
        <f t="shared" si="452"/>
        <v>1</v>
      </c>
      <c r="XB29" s="34">
        <f t="shared" si="452"/>
        <v>1</v>
      </c>
      <c r="XC29" s="34">
        <f t="shared" si="452"/>
        <v>1</v>
      </c>
      <c r="XD29" s="34">
        <f t="shared" si="452"/>
        <v>1</v>
      </c>
      <c r="XE29" s="35">
        <f t="shared" si="452"/>
        <v>1</v>
      </c>
      <c r="XF29" s="18"/>
      <c r="XG29" s="18"/>
      <c r="XH29" s="32"/>
      <c r="XI29" s="33">
        <f t="shared" si="453"/>
        <v>0.97518698898519318</v>
      </c>
      <c r="XJ29" s="34">
        <f t="shared" si="453"/>
        <v>0.97707065188792941</v>
      </c>
      <c r="XK29" s="34">
        <f t="shared" si="453"/>
        <v>0.99999999999999933</v>
      </c>
      <c r="XL29" s="34">
        <f t="shared" si="453"/>
        <v>1</v>
      </c>
      <c r="XM29" s="34">
        <f t="shared" si="453"/>
        <v>1</v>
      </c>
      <c r="XN29" s="35">
        <f t="shared" si="453"/>
        <v>1</v>
      </c>
      <c r="XO29" s="18"/>
      <c r="XP29" s="18"/>
      <c r="XQ29" s="32"/>
      <c r="XR29" s="33">
        <f t="shared" si="454"/>
        <v>1</v>
      </c>
      <c r="XS29" s="34">
        <f t="shared" si="454"/>
        <v>1</v>
      </c>
      <c r="XT29" s="34">
        <f t="shared" si="454"/>
        <v>1</v>
      </c>
      <c r="XU29" s="34">
        <f t="shared" si="454"/>
        <v>1</v>
      </c>
      <c r="XV29" s="34">
        <f t="shared" si="454"/>
        <v>1</v>
      </c>
      <c r="XW29" s="35">
        <f t="shared" si="454"/>
        <v>1</v>
      </c>
      <c r="XX29" s="18"/>
      <c r="XY29" s="18"/>
      <c r="XZ29" s="32"/>
      <c r="YA29" s="33">
        <f t="shared" si="455"/>
        <v>1</v>
      </c>
      <c r="YB29" s="34">
        <f t="shared" si="455"/>
        <v>1</v>
      </c>
      <c r="YC29" s="34">
        <f t="shared" si="455"/>
        <v>1</v>
      </c>
      <c r="YD29" s="34">
        <f t="shared" si="455"/>
        <v>1</v>
      </c>
      <c r="YE29" s="34">
        <f t="shared" si="455"/>
        <v>1</v>
      </c>
      <c r="YF29" s="35">
        <f t="shared" si="455"/>
        <v>1</v>
      </c>
      <c r="YG29" s="18"/>
      <c r="YH29" s="18"/>
      <c r="YI29" s="32"/>
      <c r="YJ29" s="33">
        <f t="shared" si="456"/>
        <v>1</v>
      </c>
      <c r="YK29" s="34">
        <f t="shared" si="456"/>
        <v>1</v>
      </c>
      <c r="YL29" s="34">
        <f t="shared" si="456"/>
        <v>1</v>
      </c>
      <c r="YM29" s="34">
        <f t="shared" si="456"/>
        <v>9.2983900366352068E-2</v>
      </c>
      <c r="YN29" s="34">
        <f t="shared" si="456"/>
        <v>2.6923613492980135E-2</v>
      </c>
      <c r="YO29" s="35">
        <f t="shared" si="456"/>
        <v>2.6923613492980135E-2</v>
      </c>
      <c r="YP29" s="18"/>
      <c r="YQ29" s="18"/>
      <c r="YR29" s="32"/>
      <c r="YS29" s="33">
        <f t="shared" si="457"/>
        <v>1</v>
      </c>
      <c r="YT29" s="34">
        <f t="shared" si="457"/>
        <v>1</v>
      </c>
      <c r="YU29" s="34">
        <f t="shared" si="457"/>
        <v>0.98588986898731612</v>
      </c>
      <c r="YV29" s="34">
        <f t="shared" si="457"/>
        <v>1</v>
      </c>
      <c r="YW29" s="34">
        <f t="shared" si="457"/>
        <v>1</v>
      </c>
      <c r="YX29" s="35">
        <f t="shared" si="457"/>
        <v>0.99999999999760214</v>
      </c>
      <c r="YY29" s="18"/>
      <c r="YZ29" s="18"/>
      <c r="ZA29" s="32"/>
      <c r="ZB29" s="33">
        <f t="shared" si="458"/>
        <v>0.92483463948499944</v>
      </c>
      <c r="ZC29" s="34">
        <f t="shared" si="458"/>
        <v>0.99969893616854166</v>
      </c>
      <c r="ZD29" s="34">
        <f t="shared" si="458"/>
        <v>1</v>
      </c>
      <c r="ZE29" s="34">
        <f t="shared" si="458"/>
        <v>1</v>
      </c>
      <c r="ZF29" s="34">
        <f t="shared" si="458"/>
        <v>1</v>
      </c>
      <c r="ZG29" s="35">
        <f t="shared" si="458"/>
        <v>7.6429412339516431E-2</v>
      </c>
      <c r="ZH29" s="18"/>
      <c r="ZI29" s="18"/>
      <c r="ZJ29" s="32"/>
      <c r="ZK29" s="33">
        <f t="shared" si="459"/>
        <v>0.18195810438988655</v>
      </c>
      <c r="ZL29" s="34">
        <f t="shared" si="459"/>
        <v>1</v>
      </c>
      <c r="ZM29" s="34">
        <f t="shared" si="459"/>
        <v>1</v>
      </c>
      <c r="ZN29" s="34">
        <f t="shared" si="459"/>
        <v>1</v>
      </c>
      <c r="ZO29" s="34">
        <f t="shared" si="459"/>
        <v>0.10566887374728327</v>
      </c>
      <c r="ZP29" s="35">
        <f t="shared" si="459"/>
        <v>2.7847640566353329E-2</v>
      </c>
      <c r="ZQ29" s="18"/>
      <c r="ZR29" s="18"/>
      <c r="ZS29" s="32"/>
      <c r="ZT29" s="33">
        <f t="shared" si="460"/>
        <v>1</v>
      </c>
      <c r="ZU29" s="34">
        <f t="shared" si="460"/>
        <v>1</v>
      </c>
      <c r="ZV29" s="34">
        <f t="shared" si="460"/>
        <v>1</v>
      </c>
      <c r="ZW29" s="34">
        <f t="shared" si="460"/>
        <v>1</v>
      </c>
      <c r="ZX29" s="34">
        <f t="shared" si="460"/>
        <v>1</v>
      </c>
      <c r="ZY29" s="35">
        <f t="shared" si="460"/>
        <v>1</v>
      </c>
      <c r="ZZ29" s="18"/>
      <c r="AAA29" s="18"/>
      <c r="AAB29" s="32"/>
      <c r="AAC29" s="33">
        <f t="shared" si="461"/>
        <v>1</v>
      </c>
      <c r="AAD29" s="34">
        <f t="shared" si="461"/>
        <v>1</v>
      </c>
      <c r="AAE29" s="34">
        <f t="shared" si="461"/>
        <v>1</v>
      </c>
      <c r="AAF29" s="34">
        <f t="shared" si="461"/>
        <v>1</v>
      </c>
      <c r="AAG29" s="34">
        <f t="shared" si="461"/>
        <v>1</v>
      </c>
      <c r="AAH29" s="35">
        <f t="shared" si="461"/>
        <v>1</v>
      </c>
      <c r="AAI29" s="18"/>
      <c r="AAJ29" s="18"/>
      <c r="AAK29" s="32"/>
      <c r="AAL29" s="33">
        <f t="shared" si="462"/>
        <v>1</v>
      </c>
      <c r="AAM29" s="34">
        <f t="shared" si="462"/>
        <v>0.90362511614081231</v>
      </c>
      <c r="AAN29" s="34">
        <f t="shared" si="462"/>
        <v>0.90079728119027269</v>
      </c>
      <c r="AAO29" s="34">
        <f t="shared" si="462"/>
        <v>0.98779735622555642</v>
      </c>
      <c r="AAP29" s="34">
        <f t="shared" si="462"/>
        <v>1</v>
      </c>
      <c r="AAQ29" s="35">
        <f t="shared" si="462"/>
        <v>1</v>
      </c>
      <c r="AAR29" s="18"/>
      <c r="AAS29" s="18"/>
      <c r="AAT29" s="32"/>
      <c r="AAU29" s="33">
        <f t="shared" si="463"/>
        <v>0.59252262528388056</v>
      </c>
      <c r="AAV29" s="34">
        <f t="shared" si="463"/>
        <v>0.92150624708628504</v>
      </c>
      <c r="AAW29" s="34">
        <f t="shared" si="463"/>
        <v>1</v>
      </c>
      <c r="AAX29" s="34">
        <f t="shared" si="463"/>
        <v>1</v>
      </c>
      <c r="AAY29" s="34">
        <f t="shared" si="463"/>
        <v>1</v>
      </c>
      <c r="AAZ29" s="35">
        <f t="shared" si="463"/>
        <v>0.19767732579331321</v>
      </c>
      <c r="ABA29" s="18"/>
      <c r="ABB29" s="18"/>
      <c r="ABC29" s="32"/>
      <c r="ABD29" s="33">
        <f t="shared" si="464"/>
        <v>1</v>
      </c>
      <c r="ABE29" s="34">
        <f t="shared" si="464"/>
        <v>1</v>
      </c>
      <c r="ABF29" s="34">
        <f t="shared" si="464"/>
        <v>1</v>
      </c>
      <c r="ABG29" s="34">
        <f t="shared" si="464"/>
        <v>1</v>
      </c>
      <c r="ABH29" s="34">
        <f t="shared" si="464"/>
        <v>0.22971604257690142</v>
      </c>
      <c r="ABI29" s="35">
        <f t="shared" si="464"/>
        <v>2.8910471978366679E-2</v>
      </c>
      <c r="ABJ29" s="18"/>
      <c r="ABK29" s="18"/>
      <c r="ABL29" s="32"/>
      <c r="ABM29" s="33">
        <f t="shared" si="465"/>
        <v>3.8542568484903575E-2</v>
      </c>
      <c r="ABN29" s="34">
        <f t="shared" si="465"/>
        <v>0.15978271641696798</v>
      </c>
      <c r="ABO29" s="34">
        <f t="shared" si="465"/>
        <v>1</v>
      </c>
      <c r="ABP29" s="34">
        <f t="shared" si="465"/>
        <v>1</v>
      </c>
      <c r="ABQ29" s="34">
        <f t="shared" si="465"/>
        <v>1</v>
      </c>
      <c r="ABR29" s="35">
        <f t="shared" si="465"/>
        <v>0.79028797180300325</v>
      </c>
      <c r="ABS29" s="18"/>
      <c r="ABT29" s="18"/>
      <c r="ABU29" s="32"/>
      <c r="ABV29" s="33">
        <f t="shared" si="466"/>
        <v>0.748846561334508</v>
      </c>
      <c r="ABW29" s="34">
        <f t="shared" si="466"/>
        <v>1</v>
      </c>
      <c r="ABX29" s="34">
        <f t="shared" si="466"/>
        <v>1</v>
      </c>
      <c r="ABY29" s="34">
        <f t="shared" si="466"/>
        <v>1</v>
      </c>
      <c r="ABZ29" s="34">
        <f t="shared" si="466"/>
        <v>0.99999999999994382</v>
      </c>
      <c r="ACA29" s="35">
        <f t="shared" si="466"/>
        <v>7.9098921616258006E-2</v>
      </c>
      <c r="ACB29" s="18"/>
      <c r="ACC29" s="18"/>
      <c r="ACD29" s="32"/>
      <c r="ACE29" s="33">
        <f t="shared" si="467"/>
        <v>0.97951859836692423</v>
      </c>
      <c r="ACF29" s="34">
        <f t="shared" si="467"/>
        <v>1</v>
      </c>
      <c r="ACG29" s="34">
        <f t="shared" si="467"/>
        <v>1</v>
      </c>
      <c r="ACH29" s="34">
        <f t="shared" si="467"/>
        <v>1</v>
      </c>
      <c r="ACI29" s="34">
        <f t="shared" si="467"/>
        <v>1</v>
      </c>
      <c r="ACJ29" s="35">
        <f t="shared" si="467"/>
        <v>1</v>
      </c>
      <c r="ACK29" s="18"/>
      <c r="ACL29" s="18"/>
      <c r="ACM29" s="32"/>
      <c r="ACN29" s="33">
        <f t="shared" si="468"/>
        <v>0.82089703455392382</v>
      </c>
      <c r="ACO29" s="34">
        <f t="shared" si="468"/>
        <v>1</v>
      </c>
      <c r="ACP29" s="34">
        <f t="shared" si="468"/>
        <v>1</v>
      </c>
      <c r="ACQ29" s="34">
        <f t="shared" si="468"/>
        <v>1</v>
      </c>
      <c r="ACR29" s="34">
        <f t="shared" si="468"/>
        <v>0.15488359373785179</v>
      </c>
      <c r="ACS29" s="35">
        <f t="shared" si="468"/>
        <v>2.6923613492980135E-2</v>
      </c>
      <c r="ACT29" s="18"/>
      <c r="ACU29" s="18"/>
      <c r="ACV29" s="32"/>
      <c r="ACW29" s="33">
        <f t="shared" si="469"/>
        <v>1</v>
      </c>
      <c r="ACX29" s="34">
        <f t="shared" si="469"/>
        <v>1</v>
      </c>
      <c r="ACY29" s="34">
        <f t="shared" si="469"/>
        <v>1</v>
      </c>
      <c r="ACZ29" s="34">
        <f t="shared" si="469"/>
        <v>1</v>
      </c>
      <c r="ADA29" s="34">
        <f t="shared" si="469"/>
        <v>1</v>
      </c>
      <c r="ADB29" s="35">
        <f t="shared" si="469"/>
        <v>1</v>
      </c>
      <c r="ADC29" s="18"/>
      <c r="ADD29" s="18"/>
      <c r="ADE29" s="32"/>
      <c r="ADF29" s="33">
        <f t="shared" si="470"/>
        <v>0.99999999999994316</v>
      </c>
      <c r="ADG29" s="34">
        <f t="shared" si="470"/>
        <v>0.99994126927714</v>
      </c>
      <c r="ADH29" s="34">
        <f t="shared" si="470"/>
        <v>0.96173678472328639</v>
      </c>
      <c r="ADI29" s="34">
        <f t="shared" si="470"/>
        <v>1</v>
      </c>
      <c r="ADJ29" s="34">
        <f t="shared" si="470"/>
        <v>1</v>
      </c>
      <c r="ADK29" s="35">
        <f t="shared" si="470"/>
        <v>1</v>
      </c>
      <c r="ADL29" s="18"/>
      <c r="ADM29" s="18"/>
      <c r="ADN29" s="32"/>
      <c r="ADO29" s="33">
        <f t="shared" si="471"/>
        <v>1</v>
      </c>
      <c r="ADP29" s="34">
        <f t="shared" si="471"/>
        <v>1</v>
      </c>
      <c r="ADQ29" s="34">
        <f t="shared" si="471"/>
        <v>1</v>
      </c>
      <c r="ADR29" s="34">
        <f t="shared" si="471"/>
        <v>1</v>
      </c>
      <c r="ADS29" s="34">
        <f t="shared" si="471"/>
        <v>1</v>
      </c>
      <c r="ADT29" s="35">
        <f t="shared" si="471"/>
        <v>1</v>
      </c>
      <c r="ADU29" s="18"/>
      <c r="ADV29" s="18"/>
      <c r="ADW29" s="32"/>
      <c r="ADX29" s="33">
        <f t="shared" si="472"/>
        <v>0.99999999999972378</v>
      </c>
      <c r="ADY29" s="34">
        <f t="shared" si="472"/>
        <v>1</v>
      </c>
      <c r="ADZ29" s="34">
        <f t="shared" si="472"/>
        <v>1</v>
      </c>
      <c r="AEA29" s="34">
        <f t="shared" si="472"/>
        <v>1</v>
      </c>
      <c r="AEB29" s="34">
        <f t="shared" si="472"/>
        <v>1</v>
      </c>
      <c r="AEC29" s="35">
        <f t="shared" si="472"/>
        <v>1</v>
      </c>
      <c r="AED29" s="18"/>
      <c r="AEE29" s="18"/>
      <c r="AEF29" s="32"/>
      <c r="AEG29" s="33">
        <f t="shared" si="473"/>
        <v>1</v>
      </c>
      <c r="AEH29" s="34">
        <f t="shared" si="473"/>
        <v>1</v>
      </c>
      <c r="AEI29" s="34">
        <f t="shared" si="473"/>
        <v>1</v>
      </c>
      <c r="AEJ29" s="34">
        <f t="shared" si="473"/>
        <v>1</v>
      </c>
      <c r="AEK29" s="34">
        <f t="shared" si="473"/>
        <v>1</v>
      </c>
      <c r="AEL29" s="35">
        <f t="shared" si="473"/>
        <v>1</v>
      </c>
      <c r="AEM29" s="18"/>
      <c r="AEN29" s="18"/>
      <c r="AEO29" s="32"/>
      <c r="AEP29" s="33">
        <f t="shared" si="474"/>
        <v>1</v>
      </c>
      <c r="AEQ29" s="34">
        <f t="shared" si="474"/>
        <v>1</v>
      </c>
      <c r="AER29" s="34">
        <f t="shared" si="474"/>
        <v>1</v>
      </c>
      <c r="AES29" s="34">
        <f t="shared" si="474"/>
        <v>1</v>
      </c>
      <c r="AET29" s="34">
        <f t="shared" si="474"/>
        <v>1</v>
      </c>
      <c r="AEU29" s="35">
        <f t="shared" si="474"/>
        <v>0.99998454593379105</v>
      </c>
      <c r="AEV29" s="18"/>
      <c r="AEW29" s="18"/>
      <c r="AEX29" s="32"/>
      <c r="AEY29" s="33">
        <f t="shared" si="475"/>
        <v>0.17548949837607633</v>
      </c>
      <c r="AEZ29" s="34">
        <f t="shared" si="475"/>
        <v>0.66561008119878751</v>
      </c>
      <c r="AFA29" s="34">
        <f t="shared" si="475"/>
        <v>0.97556319506027167</v>
      </c>
      <c r="AFB29" s="34">
        <f t="shared" si="475"/>
        <v>1</v>
      </c>
      <c r="AFC29" s="34">
        <f t="shared" si="475"/>
        <v>1</v>
      </c>
      <c r="AFD29" s="35">
        <f t="shared" si="475"/>
        <v>1</v>
      </c>
      <c r="AFE29" s="18"/>
      <c r="AFF29" s="18"/>
      <c r="AFG29" s="32"/>
      <c r="AFH29" s="33">
        <f t="shared" si="476"/>
        <v>1</v>
      </c>
      <c r="AFI29" s="34">
        <f t="shared" si="476"/>
        <v>1</v>
      </c>
      <c r="AFJ29" s="34">
        <f t="shared" si="476"/>
        <v>1</v>
      </c>
      <c r="AFK29" s="34">
        <f t="shared" si="476"/>
        <v>1</v>
      </c>
      <c r="AFL29" s="34">
        <f t="shared" si="476"/>
        <v>0.99999999999999978</v>
      </c>
      <c r="AFM29" s="35">
        <f t="shared" si="476"/>
        <v>3.2934539304698078E-2</v>
      </c>
      <c r="AFN29" s="18"/>
      <c r="AFO29" s="18"/>
      <c r="AFP29" s="32"/>
      <c r="AFQ29" s="33">
        <f t="shared" si="477"/>
        <v>1</v>
      </c>
      <c r="AFR29" s="34">
        <f t="shared" si="477"/>
        <v>1</v>
      </c>
      <c r="AFS29" s="34">
        <f t="shared" si="477"/>
        <v>1</v>
      </c>
      <c r="AFT29" s="34">
        <f t="shared" si="477"/>
        <v>1</v>
      </c>
      <c r="AFU29" s="34">
        <f t="shared" si="477"/>
        <v>1</v>
      </c>
      <c r="AFV29" s="35">
        <f t="shared" si="477"/>
        <v>1</v>
      </c>
      <c r="AFW29" s="18"/>
      <c r="AFX29" s="18"/>
      <c r="AFY29" s="32"/>
      <c r="AFZ29" s="33">
        <f t="shared" si="478"/>
        <v>0.32597906543515143</v>
      </c>
      <c r="AGA29" s="34">
        <f t="shared" si="478"/>
        <v>1</v>
      </c>
      <c r="AGB29" s="34">
        <f t="shared" si="478"/>
        <v>1</v>
      </c>
      <c r="AGC29" s="34">
        <f t="shared" si="478"/>
        <v>1</v>
      </c>
      <c r="AGD29" s="34">
        <f t="shared" si="478"/>
        <v>0.33813218328492822</v>
      </c>
      <c r="AGE29" s="35">
        <f t="shared" si="478"/>
        <v>2.7024792724586164E-2</v>
      </c>
      <c r="AGF29" s="18"/>
      <c r="AGG29" s="18"/>
      <c r="AGH29" s="32"/>
      <c r="AGI29" s="33">
        <f t="shared" si="479"/>
        <v>1</v>
      </c>
      <c r="AGJ29" s="34">
        <f t="shared" si="479"/>
        <v>0.99999999999998845</v>
      </c>
      <c r="AGK29" s="34">
        <f t="shared" si="479"/>
        <v>1</v>
      </c>
      <c r="AGL29" s="34">
        <f t="shared" si="479"/>
        <v>1</v>
      </c>
      <c r="AGM29" s="34">
        <f t="shared" si="479"/>
        <v>1</v>
      </c>
      <c r="AGN29" s="35">
        <f t="shared" si="479"/>
        <v>0.24009011870986013</v>
      </c>
      <c r="AGO29" s="18"/>
      <c r="AGP29" s="18"/>
      <c r="AGQ29" s="32"/>
      <c r="AGR29" s="33">
        <f t="shared" si="480"/>
        <v>0.51430612503841244</v>
      </c>
      <c r="AGS29" s="34">
        <f t="shared" si="480"/>
        <v>0.56016196316210809</v>
      </c>
      <c r="AGT29" s="34">
        <f t="shared" si="480"/>
        <v>0.75565895190251542</v>
      </c>
      <c r="AGU29" s="34">
        <f t="shared" si="480"/>
        <v>1</v>
      </c>
      <c r="AGV29" s="34">
        <f t="shared" si="480"/>
        <v>1</v>
      </c>
      <c r="AGW29" s="35">
        <f t="shared" si="480"/>
        <v>1</v>
      </c>
      <c r="AGX29" s="18"/>
      <c r="AGY29" s="18"/>
      <c r="AGZ29" s="32"/>
      <c r="AHA29" s="33">
        <f t="shared" si="481"/>
        <v>0.68885983606419621</v>
      </c>
      <c r="AHB29" s="34">
        <f t="shared" si="481"/>
        <v>1</v>
      </c>
      <c r="AHC29" s="34">
        <f t="shared" si="481"/>
        <v>1</v>
      </c>
      <c r="AHD29" s="34">
        <f t="shared" si="481"/>
        <v>1</v>
      </c>
      <c r="AHE29" s="34">
        <f t="shared" si="481"/>
        <v>0.12925654341535001</v>
      </c>
      <c r="AHF29" s="35">
        <f t="shared" si="481"/>
        <v>2.816244144050966E-2</v>
      </c>
      <c r="AHG29" s="18"/>
      <c r="AHH29" s="18"/>
      <c r="AHI29" s="32"/>
      <c r="AHJ29" s="33">
        <f t="shared" si="482"/>
        <v>0.99999999999997491</v>
      </c>
      <c r="AHK29" s="34">
        <f t="shared" si="482"/>
        <v>1</v>
      </c>
      <c r="AHL29" s="34">
        <f t="shared" si="482"/>
        <v>1</v>
      </c>
      <c r="AHM29" s="34">
        <f t="shared" si="482"/>
        <v>0.99581390133179049</v>
      </c>
      <c r="AHN29" s="34">
        <f t="shared" si="482"/>
        <v>1</v>
      </c>
      <c r="AHO29" s="35">
        <f t="shared" si="482"/>
        <v>1</v>
      </c>
      <c r="AHP29" s="18"/>
      <c r="AHQ29" s="18"/>
      <c r="AHR29" s="32"/>
      <c r="AHS29" s="33">
        <f t="shared" si="483"/>
        <v>0.39356795191672567</v>
      </c>
      <c r="AHT29" s="34">
        <f t="shared" si="483"/>
        <v>1</v>
      </c>
      <c r="AHU29" s="34">
        <f t="shared" si="483"/>
        <v>1</v>
      </c>
      <c r="AHV29" s="34">
        <f t="shared" si="483"/>
        <v>1</v>
      </c>
      <c r="AHW29" s="34">
        <f t="shared" si="483"/>
        <v>0.41738333581231546</v>
      </c>
      <c r="AHX29" s="35">
        <f t="shared" si="483"/>
        <v>2.9788976931635413E-2</v>
      </c>
      <c r="AHY29" s="18"/>
      <c r="AHZ29" s="18"/>
      <c r="AIA29" s="32"/>
      <c r="AIB29" s="33">
        <f t="shared" si="484"/>
        <v>4.9674538311160116E-2</v>
      </c>
      <c r="AIC29" s="34">
        <f t="shared" si="484"/>
        <v>0.11381489056521953</v>
      </c>
      <c r="AID29" s="34">
        <f t="shared" si="484"/>
        <v>0.32434127323771567</v>
      </c>
      <c r="AIE29" s="34">
        <f t="shared" si="484"/>
        <v>1</v>
      </c>
      <c r="AIF29" s="34">
        <f t="shared" si="484"/>
        <v>1</v>
      </c>
      <c r="AIG29" s="35">
        <f t="shared" si="484"/>
        <v>1</v>
      </c>
      <c r="AIH29" s="18"/>
      <c r="AII29" s="18"/>
      <c r="AIJ29" s="32"/>
      <c r="AIK29" s="33">
        <f t="shared" si="485"/>
        <v>1</v>
      </c>
      <c r="AIL29" s="34">
        <f t="shared" si="485"/>
        <v>1</v>
      </c>
      <c r="AIM29" s="34">
        <f t="shared" si="485"/>
        <v>1</v>
      </c>
      <c r="AIN29" s="34">
        <f t="shared" si="485"/>
        <v>1</v>
      </c>
      <c r="AIO29" s="34">
        <f t="shared" si="485"/>
        <v>1</v>
      </c>
      <c r="AIP29" s="35">
        <f t="shared" si="485"/>
        <v>1</v>
      </c>
      <c r="AIQ29" s="18"/>
      <c r="AIR29" s="18"/>
      <c r="AIS29" s="32"/>
      <c r="AIT29" s="33">
        <f t="shared" si="486"/>
        <v>1</v>
      </c>
      <c r="AIU29" s="34">
        <f t="shared" si="486"/>
        <v>1</v>
      </c>
      <c r="AIV29" s="34">
        <f t="shared" si="486"/>
        <v>1</v>
      </c>
      <c r="AIW29" s="34">
        <f t="shared" si="486"/>
        <v>0.76360647510620427</v>
      </c>
      <c r="AIX29" s="34">
        <f t="shared" si="486"/>
        <v>3.0291813913905088E-2</v>
      </c>
      <c r="AIY29" s="35">
        <f t="shared" si="486"/>
        <v>2.7264293954555385E-2</v>
      </c>
      <c r="AIZ29" s="18"/>
      <c r="AJA29" s="18"/>
      <c r="AJB29" s="32"/>
      <c r="AJC29" s="33">
        <f t="shared" si="487"/>
        <v>1</v>
      </c>
      <c r="AJD29" s="34">
        <f t="shared" si="487"/>
        <v>1</v>
      </c>
      <c r="AJE29" s="34">
        <f t="shared" si="487"/>
        <v>1</v>
      </c>
      <c r="AJF29" s="34">
        <f t="shared" si="487"/>
        <v>1</v>
      </c>
      <c r="AJG29" s="34">
        <f t="shared" si="487"/>
        <v>1</v>
      </c>
      <c r="AJH29" s="35">
        <f t="shared" si="487"/>
        <v>1</v>
      </c>
      <c r="AJI29" s="18"/>
      <c r="AJJ29" s="18"/>
      <c r="AJK29" s="32"/>
      <c r="AJL29" s="33">
        <f t="shared" si="488"/>
        <v>1</v>
      </c>
      <c r="AJM29" s="34">
        <f t="shared" si="488"/>
        <v>1</v>
      </c>
      <c r="AJN29" s="34">
        <f t="shared" si="488"/>
        <v>1</v>
      </c>
      <c r="AJO29" s="34">
        <f t="shared" si="488"/>
        <v>1</v>
      </c>
      <c r="AJP29" s="34">
        <f t="shared" si="488"/>
        <v>1</v>
      </c>
      <c r="AJQ29" s="35">
        <f t="shared" si="488"/>
        <v>0.96124689244129091</v>
      </c>
      <c r="AJR29" s="18"/>
      <c r="AJS29" s="18"/>
      <c r="AJT29" s="32"/>
      <c r="AJU29" s="33">
        <f t="shared" si="489"/>
        <v>1</v>
      </c>
      <c r="AJV29" s="34">
        <f t="shared" si="489"/>
        <v>1</v>
      </c>
      <c r="AJW29" s="34">
        <f t="shared" si="489"/>
        <v>1</v>
      </c>
      <c r="AJX29" s="34">
        <f t="shared" si="489"/>
        <v>1</v>
      </c>
      <c r="AJY29" s="34">
        <f t="shared" si="489"/>
        <v>1</v>
      </c>
      <c r="AJZ29" s="35">
        <f t="shared" si="489"/>
        <v>1</v>
      </c>
      <c r="AKA29" s="18"/>
      <c r="AKB29" s="18"/>
      <c r="AKC29" s="32"/>
      <c r="AKD29" s="33">
        <f t="shared" si="490"/>
        <v>0.45914599058827166</v>
      </c>
      <c r="AKE29" s="34">
        <f t="shared" si="490"/>
        <v>1</v>
      </c>
      <c r="AKF29" s="34">
        <f t="shared" si="490"/>
        <v>1</v>
      </c>
      <c r="AKG29" s="34">
        <f t="shared" si="490"/>
        <v>1</v>
      </c>
      <c r="AKH29" s="34">
        <f t="shared" si="490"/>
        <v>0.98679839593815677</v>
      </c>
      <c r="AKI29" s="35">
        <f t="shared" si="490"/>
        <v>3.5818434579105864E-2</v>
      </c>
      <c r="AKJ29" s="18"/>
      <c r="AKK29" s="18"/>
      <c r="AKL29" s="32"/>
      <c r="AKM29" s="33">
        <f t="shared" si="491"/>
        <v>1</v>
      </c>
      <c r="AKN29" s="34">
        <f t="shared" si="491"/>
        <v>1</v>
      </c>
      <c r="AKO29" s="34">
        <f t="shared" si="491"/>
        <v>1</v>
      </c>
      <c r="AKP29" s="34">
        <f t="shared" si="491"/>
        <v>0.90135172092421756</v>
      </c>
      <c r="AKQ29" s="34">
        <f t="shared" si="491"/>
        <v>3.8782896408874015E-2</v>
      </c>
      <c r="AKR29" s="35">
        <f t="shared" si="491"/>
        <v>2.6923613492980135E-2</v>
      </c>
      <c r="AKS29" s="18"/>
      <c r="AKT29" s="18"/>
      <c r="AKU29" s="32"/>
      <c r="AKV29" s="33">
        <f t="shared" si="492"/>
        <v>1</v>
      </c>
      <c r="AKW29" s="34">
        <f t="shared" si="492"/>
        <v>0.99999999999019895</v>
      </c>
      <c r="AKX29" s="34">
        <f t="shared" si="492"/>
        <v>0.85028171057276258</v>
      </c>
      <c r="AKY29" s="34">
        <f t="shared" si="492"/>
        <v>0.68535956105612594</v>
      </c>
      <c r="AKZ29" s="34">
        <f t="shared" si="492"/>
        <v>0.99275451901992007</v>
      </c>
      <c r="ALA29" s="35">
        <f t="shared" si="492"/>
        <v>1</v>
      </c>
      <c r="ALB29" s="18"/>
      <c r="ALC29" s="18"/>
      <c r="ALD29" s="32"/>
      <c r="ALE29" s="33">
        <f t="shared" si="493"/>
        <v>0.36427883299356623</v>
      </c>
      <c r="ALF29" s="34">
        <f t="shared" si="493"/>
        <v>0.70996099479443298</v>
      </c>
      <c r="ALG29" s="34">
        <f t="shared" si="493"/>
        <v>0.9973200681778368</v>
      </c>
      <c r="ALH29" s="34">
        <f t="shared" si="493"/>
        <v>1</v>
      </c>
      <c r="ALI29" s="34">
        <f t="shared" si="493"/>
        <v>1</v>
      </c>
      <c r="ALJ29" s="35">
        <f t="shared" si="493"/>
        <v>1</v>
      </c>
      <c r="ALK29" s="18"/>
      <c r="ALL29" s="18"/>
      <c r="ALM29" s="32"/>
      <c r="ALN29" s="33">
        <f t="shared" si="494"/>
        <v>2.6923613492980135E-2</v>
      </c>
      <c r="ALO29" s="34">
        <f t="shared" si="494"/>
        <v>0.85674424463334964</v>
      </c>
      <c r="ALP29" s="34">
        <f t="shared" si="494"/>
        <v>1</v>
      </c>
      <c r="ALQ29" s="34">
        <f t="shared" si="494"/>
        <v>1</v>
      </c>
      <c r="ALR29" s="34">
        <f t="shared" si="494"/>
        <v>0.9995239787231881</v>
      </c>
      <c r="ALS29" s="35">
        <f t="shared" si="494"/>
        <v>2.8496499465922566E-2</v>
      </c>
      <c r="ALT29" s="18"/>
      <c r="ALU29" s="18"/>
      <c r="ALV29" s="32"/>
      <c r="ALW29" s="33">
        <f t="shared" si="495"/>
        <v>2.6923613492980135E-2</v>
      </c>
      <c r="ALX29" s="34">
        <f t="shared" si="495"/>
        <v>0.84991249665932933</v>
      </c>
      <c r="ALY29" s="34">
        <f t="shared" si="495"/>
        <v>1</v>
      </c>
      <c r="ALZ29" s="34">
        <f t="shared" si="495"/>
        <v>1</v>
      </c>
      <c r="AMA29" s="34">
        <f t="shared" si="495"/>
        <v>1</v>
      </c>
      <c r="AMB29" s="35">
        <f t="shared" si="495"/>
        <v>0.1325949976937085</v>
      </c>
      <c r="AMC29" s="18"/>
      <c r="AMD29" s="18"/>
      <c r="AME29" s="32"/>
      <c r="AMF29" s="33">
        <f t="shared" si="496"/>
        <v>1</v>
      </c>
      <c r="AMG29" s="34">
        <f t="shared" si="496"/>
        <v>1</v>
      </c>
      <c r="AMH29" s="34">
        <f t="shared" si="496"/>
        <v>1</v>
      </c>
      <c r="AMI29" s="34">
        <f t="shared" si="496"/>
        <v>1</v>
      </c>
      <c r="AMJ29" s="34">
        <f t="shared" si="496"/>
        <v>0.91092619749726411</v>
      </c>
      <c r="AMK29" s="35">
        <f t="shared" si="496"/>
        <v>5.1684233409129025E-2</v>
      </c>
      <c r="AML29" s="18"/>
      <c r="AMM29" s="18"/>
      <c r="AMN29" s="32"/>
      <c r="AMO29" s="33">
        <f t="shared" si="497"/>
        <v>2.6923613492980135E-2</v>
      </c>
      <c r="AMP29" s="34">
        <f t="shared" si="497"/>
        <v>2.6923613492980135E-2</v>
      </c>
      <c r="AMQ29" s="34">
        <f t="shared" si="497"/>
        <v>0.15119487344789481</v>
      </c>
      <c r="AMR29" s="34">
        <f t="shared" si="497"/>
        <v>1</v>
      </c>
      <c r="AMS29" s="34">
        <f t="shared" si="497"/>
        <v>1</v>
      </c>
      <c r="AMT29" s="35">
        <f t="shared" si="497"/>
        <v>0.99999999999563438</v>
      </c>
      <c r="AMU29" s="18"/>
      <c r="AMV29" s="18"/>
      <c r="AMW29" s="32"/>
      <c r="AMX29" s="33">
        <f t="shared" si="498"/>
        <v>0.23034472097851602</v>
      </c>
      <c r="AMY29" s="34">
        <f t="shared" si="498"/>
        <v>0.74301923050183483</v>
      </c>
      <c r="AMZ29" s="34">
        <f t="shared" si="498"/>
        <v>0.9580085604470453</v>
      </c>
      <c r="ANA29" s="34">
        <f t="shared" si="498"/>
        <v>1</v>
      </c>
      <c r="ANB29" s="34">
        <f t="shared" si="498"/>
        <v>1</v>
      </c>
      <c r="ANC29" s="35">
        <f t="shared" si="498"/>
        <v>1</v>
      </c>
      <c r="AND29" s="18"/>
      <c r="ANE29" s="18"/>
      <c r="ANF29" s="32"/>
      <c r="ANG29" s="33">
        <f t="shared" si="499"/>
        <v>3.043120815033952E-2</v>
      </c>
      <c r="ANH29" s="34">
        <f t="shared" si="499"/>
        <v>0.99442653235838319</v>
      </c>
      <c r="ANI29" s="34">
        <f t="shared" si="499"/>
        <v>1</v>
      </c>
      <c r="ANJ29" s="34">
        <f t="shared" si="499"/>
        <v>1</v>
      </c>
      <c r="ANK29" s="34">
        <f t="shared" si="499"/>
        <v>1</v>
      </c>
      <c r="ANL29" s="35">
        <f t="shared" si="499"/>
        <v>9.2199187490650453E-2</v>
      </c>
      <c r="ANM29" s="18"/>
      <c r="ANN29" s="18"/>
      <c r="ANO29" s="32"/>
      <c r="ANP29" s="33">
        <f t="shared" si="500"/>
        <v>0.34061556667270471</v>
      </c>
      <c r="ANQ29" s="34">
        <f t="shared" si="500"/>
        <v>1</v>
      </c>
      <c r="ANR29" s="34">
        <f t="shared" si="500"/>
        <v>1</v>
      </c>
      <c r="ANS29" s="34">
        <f t="shared" si="500"/>
        <v>1</v>
      </c>
      <c r="ANT29" s="34">
        <f t="shared" si="500"/>
        <v>0.82601889988949861</v>
      </c>
      <c r="ANU29" s="35">
        <f t="shared" si="500"/>
        <v>4.0845651485616974E-2</v>
      </c>
      <c r="ANV29" s="18"/>
      <c r="ANW29" s="18"/>
      <c r="ANX29" s="32"/>
      <c r="ANY29" s="33">
        <f t="shared" si="501"/>
        <v>1</v>
      </c>
      <c r="ANZ29" s="34">
        <f t="shared" si="501"/>
        <v>1</v>
      </c>
      <c r="AOA29" s="34">
        <f t="shared" si="501"/>
        <v>1</v>
      </c>
      <c r="AOB29" s="34">
        <f t="shared" si="501"/>
        <v>0.99987903042458481</v>
      </c>
      <c r="AOC29" s="34">
        <f t="shared" si="501"/>
        <v>0.92592759259868762</v>
      </c>
      <c r="AOD29" s="35">
        <f t="shared" si="501"/>
        <v>0.29767519552557586</v>
      </c>
      <c r="AOE29" s="18"/>
      <c r="AOF29" s="18"/>
      <c r="AOG29" s="32"/>
      <c r="AOH29" s="33">
        <f t="shared" si="502"/>
        <v>1</v>
      </c>
      <c r="AOI29" s="34">
        <f t="shared" si="502"/>
        <v>1</v>
      </c>
      <c r="AOJ29" s="34">
        <f t="shared" si="502"/>
        <v>1</v>
      </c>
      <c r="AOK29" s="34">
        <f t="shared" si="502"/>
        <v>1</v>
      </c>
      <c r="AOL29" s="34">
        <f t="shared" si="502"/>
        <v>1</v>
      </c>
      <c r="AOM29" s="35">
        <f t="shared" si="502"/>
        <v>1</v>
      </c>
      <c r="AON29" s="18"/>
      <c r="AOO29" s="18"/>
      <c r="AOP29" s="32"/>
      <c r="AOQ29" s="33">
        <f t="shared" si="503"/>
        <v>1</v>
      </c>
      <c r="AOR29" s="34">
        <f t="shared" si="503"/>
        <v>1</v>
      </c>
      <c r="AOS29" s="34">
        <f t="shared" si="503"/>
        <v>1</v>
      </c>
      <c r="AOT29" s="34">
        <f t="shared" si="503"/>
        <v>1</v>
      </c>
      <c r="AOU29" s="34">
        <f t="shared" si="503"/>
        <v>1</v>
      </c>
      <c r="AOV29" s="35">
        <f t="shared" si="503"/>
        <v>1</v>
      </c>
      <c r="AOW29" s="18"/>
      <c r="AOX29" s="18"/>
      <c r="AOY29" s="32"/>
      <c r="AOZ29" s="33">
        <f t="shared" si="504"/>
        <v>1</v>
      </c>
      <c r="APA29" s="34">
        <f t="shared" si="504"/>
        <v>1</v>
      </c>
      <c r="APB29" s="34">
        <f t="shared" si="504"/>
        <v>1</v>
      </c>
      <c r="APC29" s="34">
        <f t="shared" si="504"/>
        <v>0.21384790168575493</v>
      </c>
      <c r="APD29" s="34">
        <f t="shared" si="504"/>
        <v>3.9382534968779838E-2</v>
      </c>
      <c r="APE29" s="35">
        <f t="shared" si="504"/>
        <v>2.6923613492980135E-2</v>
      </c>
      <c r="APF29" s="18"/>
      <c r="APG29" s="18"/>
      <c r="APH29" s="32"/>
      <c r="API29" s="33">
        <f t="shared" si="505"/>
        <v>0.72611993337445091</v>
      </c>
      <c r="APJ29" s="34">
        <f t="shared" si="505"/>
        <v>1</v>
      </c>
      <c r="APK29" s="34">
        <f t="shared" si="505"/>
        <v>1</v>
      </c>
      <c r="APL29" s="34">
        <f t="shared" si="505"/>
        <v>1</v>
      </c>
      <c r="APM29" s="34">
        <f t="shared" si="505"/>
        <v>0.4064626784477281</v>
      </c>
      <c r="APN29" s="35">
        <f t="shared" si="505"/>
        <v>2.9456545663387047E-2</v>
      </c>
      <c r="APO29" s="18"/>
      <c r="APP29" s="18"/>
      <c r="APQ29" s="32"/>
      <c r="APR29" s="33">
        <f t="shared" si="506"/>
        <v>1</v>
      </c>
      <c r="APS29" s="34">
        <f t="shared" si="506"/>
        <v>1</v>
      </c>
      <c r="APT29" s="34">
        <f t="shared" si="506"/>
        <v>1</v>
      </c>
      <c r="APU29" s="34">
        <f t="shared" si="506"/>
        <v>1</v>
      </c>
      <c r="APV29" s="34">
        <f t="shared" si="506"/>
        <v>1</v>
      </c>
      <c r="APW29" s="35">
        <f t="shared" si="506"/>
        <v>0.18564132073534759</v>
      </c>
      <c r="APX29" s="18"/>
      <c r="APY29" s="18"/>
      <c r="APZ29" s="32"/>
      <c r="AQA29" s="33">
        <f t="shared" si="507"/>
        <v>0.75190374756153922</v>
      </c>
      <c r="AQB29" s="34">
        <f t="shared" si="507"/>
        <v>1</v>
      </c>
      <c r="AQC29" s="34">
        <f t="shared" si="507"/>
        <v>1</v>
      </c>
      <c r="AQD29" s="34">
        <f t="shared" si="507"/>
        <v>1</v>
      </c>
      <c r="AQE29" s="34">
        <f t="shared" si="507"/>
        <v>0.99999999089872171</v>
      </c>
      <c r="AQF29" s="35">
        <f t="shared" si="507"/>
        <v>0.1211181692406936</v>
      </c>
      <c r="AQG29" s="18"/>
      <c r="AQH29" s="18"/>
      <c r="AQI29" s="32"/>
      <c r="AQJ29" s="33">
        <f t="shared" si="508"/>
        <v>1</v>
      </c>
      <c r="AQK29" s="34">
        <f t="shared" si="508"/>
        <v>0.97657712792481166</v>
      </c>
      <c r="AQL29" s="34">
        <f t="shared" si="508"/>
        <v>0.51130507361937927</v>
      </c>
      <c r="AQM29" s="34">
        <f t="shared" si="508"/>
        <v>0.41500241527415016</v>
      </c>
      <c r="AQN29" s="34">
        <f t="shared" si="508"/>
        <v>0.17836449364137788</v>
      </c>
      <c r="AQO29" s="35">
        <f t="shared" si="508"/>
        <v>6.7594516547527669E-2</v>
      </c>
      <c r="AQP29" s="18"/>
      <c r="AQQ29" s="18"/>
      <c r="AQR29" s="32"/>
      <c r="AQS29" s="33">
        <f t="shared" si="509"/>
        <v>3.2114562910422972E-2</v>
      </c>
      <c r="AQT29" s="34">
        <f t="shared" si="509"/>
        <v>0.37892579676089305</v>
      </c>
      <c r="AQU29" s="34">
        <f t="shared" si="509"/>
        <v>1</v>
      </c>
      <c r="AQV29" s="34">
        <f t="shared" si="509"/>
        <v>1</v>
      </c>
      <c r="AQW29" s="34">
        <f t="shared" si="509"/>
        <v>1</v>
      </c>
      <c r="AQX29" s="35">
        <f t="shared" si="509"/>
        <v>0.54000358801606885</v>
      </c>
      <c r="AQY29" s="18"/>
      <c r="AQZ29" s="18"/>
      <c r="ARA29" s="32"/>
      <c r="ARB29" s="33">
        <f t="shared" si="510"/>
        <v>1</v>
      </c>
      <c r="ARC29" s="34">
        <f t="shared" si="510"/>
        <v>1</v>
      </c>
      <c r="ARD29" s="34">
        <f t="shared" si="510"/>
        <v>1</v>
      </c>
      <c r="ARE29" s="34">
        <f t="shared" si="510"/>
        <v>1</v>
      </c>
      <c r="ARF29" s="34">
        <f t="shared" si="510"/>
        <v>1</v>
      </c>
      <c r="ARG29" s="35">
        <f t="shared" si="510"/>
        <v>9.6479141187055889E-2</v>
      </c>
      <c r="ARH29" s="18"/>
      <c r="ARI29" s="18"/>
      <c r="ARJ29" s="32"/>
      <c r="ARK29" s="33">
        <f t="shared" si="511"/>
        <v>6.1345135582818178E-2</v>
      </c>
      <c r="ARL29" s="34">
        <f t="shared" si="511"/>
        <v>0.36695426657293018</v>
      </c>
      <c r="ARM29" s="34">
        <f t="shared" si="511"/>
        <v>1</v>
      </c>
      <c r="ARN29" s="34">
        <f t="shared" si="511"/>
        <v>1</v>
      </c>
      <c r="ARO29" s="34">
        <f t="shared" si="511"/>
        <v>1</v>
      </c>
      <c r="ARP29" s="35">
        <f t="shared" si="511"/>
        <v>8.0809222416257778E-2</v>
      </c>
      <c r="ARQ29" s="18"/>
      <c r="ARR29" s="18"/>
      <c r="ARS29" s="32"/>
      <c r="ART29" s="33">
        <f t="shared" si="512"/>
        <v>0.93428159258413346</v>
      </c>
      <c r="ARU29" s="34">
        <f t="shared" si="512"/>
        <v>0.96502163536490837</v>
      </c>
      <c r="ARV29" s="34">
        <f t="shared" si="512"/>
        <v>1</v>
      </c>
      <c r="ARW29" s="34">
        <f t="shared" si="512"/>
        <v>1</v>
      </c>
      <c r="ARX29" s="34">
        <f t="shared" si="512"/>
        <v>1</v>
      </c>
      <c r="ARY29" s="35">
        <f t="shared" si="512"/>
        <v>0.99999999992033795</v>
      </c>
      <c r="ARZ29" s="18"/>
      <c r="ASA29" s="18"/>
      <c r="ASB29" s="32"/>
      <c r="ASC29" s="33">
        <f t="shared" si="513"/>
        <v>1</v>
      </c>
      <c r="ASD29" s="34">
        <f t="shared" si="513"/>
        <v>1</v>
      </c>
      <c r="ASE29" s="34">
        <f t="shared" si="513"/>
        <v>1</v>
      </c>
      <c r="ASF29" s="34">
        <f t="shared" si="513"/>
        <v>0.38841181037067501</v>
      </c>
      <c r="ASG29" s="34">
        <f t="shared" si="513"/>
        <v>3.6976757792686159E-2</v>
      </c>
      <c r="ASH29" s="35">
        <f t="shared" si="513"/>
        <v>2.6923613492980135E-2</v>
      </c>
      <c r="ASI29" s="18"/>
      <c r="ASJ29" s="18"/>
      <c r="ASK29" s="32"/>
      <c r="ASL29" s="33">
        <f t="shared" si="514"/>
        <v>1</v>
      </c>
      <c r="ASM29" s="34">
        <f t="shared" si="514"/>
        <v>1</v>
      </c>
      <c r="ASN29" s="34">
        <f t="shared" si="514"/>
        <v>0.9999999999959106</v>
      </c>
      <c r="ASO29" s="34">
        <f t="shared" si="514"/>
        <v>1</v>
      </c>
      <c r="ASP29" s="34">
        <f t="shared" si="514"/>
        <v>1</v>
      </c>
      <c r="ASQ29" s="35">
        <f t="shared" si="514"/>
        <v>0.25058660772526631</v>
      </c>
      <c r="ASR29" s="18"/>
      <c r="ASS29" s="18"/>
      <c r="AST29" s="32"/>
      <c r="ASU29" s="33">
        <f t="shared" si="515"/>
        <v>0.6714161366946676</v>
      </c>
      <c r="ASV29" s="34">
        <f t="shared" si="515"/>
        <v>0.6306223547758012</v>
      </c>
      <c r="ASW29" s="34">
        <f t="shared" si="515"/>
        <v>1</v>
      </c>
      <c r="ASX29" s="34">
        <f t="shared" si="515"/>
        <v>1</v>
      </c>
      <c r="ASY29" s="34">
        <f t="shared" si="515"/>
        <v>1</v>
      </c>
      <c r="ASZ29" s="35">
        <f t="shared" si="515"/>
        <v>9.1202706097323102E-2</v>
      </c>
      <c r="ATA29" s="18"/>
      <c r="ATB29" s="18"/>
      <c r="ATC29" s="32"/>
      <c r="ATD29" s="33">
        <f t="shared" si="516"/>
        <v>1</v>
      </c>
      <c r="ATE29" s="34">
        <f t="shared" si="516"/>
        <v>1</v>
      </c>
      <c r="ATF29" s="34">
        <f t="shared" si="516"/>
        <v>1</v>
      </c>
      <c r="ATG29" s="34">
        <f t="shared" si="516"/>
        <v>0.63109178680462408</v>
      </c>
      <c r="ATH29" s="34">
        <f t="shared" si="516"/>
        <v>4.9308093849637913E-2</v>
      </c>
      <c r="ATI29" s="35">
        <f t="shared" si="516"/>
        <v>2.6923613492980135E-2</v>
      </c>
      <c r="ATJ29" s="18"/>
      <c r="ATK29" s="18"/>
      <c r="ATL29" s="32"/>
      <c r="ATM29" s="33">
        <f t="shared" si="517"/>
        <v>9.7855435476589189E-2</v>
      </c>
      <c r="ATN29" s="34">
        <f t="shared" si="517"/>
        <v>1</v>
      </c>
      <c r="ATO29" s="34">
        <f t="shared" si="517"/>
        <v>1</v>
      </c>
      <c r="ATP29" s="34">
        <f t="shared" si="517"/>
        <v>1</v>
      </c>
      <c r="ATQ29" s="34">
        <f t="shared" si="517"/>
        <v>0.34453208157212944</v>
      </c>
      <c r="ATR29" s="35">
        <f t="shared" si="517"/>
        <v>4.0661802676258921E-2</v>
      </c>
      <c r="ATS29" s="18"/>
      <c r="ATT29" s="18"/>
      <c r="ATU29" s="32"/>
      <c r="ATV29" s="33">
        <f t="shared" si="518"/>
        <v>1</v>
      </c>
      <c r="ATW29" s="34">
        <f t="shared" si="518"/>
        <v>1</v>
      </c>
      <c r="ATX29" s="34">
        <f t="shared" si="518"/>
        <v>1</v>
      </c>
      <c r="ATY29" s="34">
        <f t="shared" si="518"/>
        <v>0.312728573964074</v>
      </c>
      <c r="ATZ29" s="34">
        <f t="shared" si="518"/>
        <v>2.7126341589139218E-2</v>
      </c>
      <c r="AUA29" s="35">
        <f t="shared" si="518"/>
        <v>2.6923613492980135E-2</v>
      </c>
      <c r="AUB29" s="18"/>
      <c r="AUC29" s="18"/>
      <c r="AUD29" s="32"/>
      <c r="AUE29" s="33">
        <f t="shared" si="519"/>
        <v>1</v>
      </c>
      <c r="AUF29" s="34">
        <f t="shared" si="519"/>
        <v>1</v>
      </c>
      <c r="AUG29" s="34">
        <f t="shared" si="519"/>
        <v>1</v>
      </c>
      <c r="AUH29" s="34">
        <f t="shared" si="519"/>
        <v>1</v>
      </c>
      <c r="AUI29" s="34">
        <f t="shared" si="519"/>
        <v>1</v>
      </c>
      <c r="AUJ29" s="35">
        <f t="shared" si="519"/>
        <v>1</v>
      </c>
      <c r="AUK29" s="18"/>
      <c r="AUL29" s="18"/>
      <c r="AUM29" s="32"/>
      <c r="AUN29" s="33">
        <f t="shared" si="520"/>
        <v>1</v>
      </c>
      <c r="AUO29" s="34">
        <f t="shared" si="520"/>
        <v>1</v>
      </c>
      <c r="AUP29" s="34">
        <f t="shared" si="520"/>
        <v>1</v>
      </c>
      <c r="AUQ29" s="34">
        <f t="shared" si="520"/>
        <v>1</v>
      </c>
      <c r="AUR29" s="34">
        <f t="shared" si="520"/>
        <v>1</v>
      </c>
      <c r="AUS29" s="35">
        <f t="shared" si="520"/>
        <v>1</v>
      </c>
      <c r="AUT29" s="18"/>
      <c r="AUU29" s="18"/>
      <c r="AUV29" s="32"/>
      <c r="AUW29" s="33">
        <f t="shared" si="521"/>
        <v>1</v>
      </c>
      <c r="AUX29" s="34">
        <f t="shared" si="521"/>
        <v>1</v>
      </c>
      <c r="AUY29" s="34">
        <f t="shared" si="521"/>
        <v>1</v>
      </c>
      <c r="AUZ29" s="34">
        <f t="shared" si="521"/>
        <v>1</v>
      </c>
      <c r="AVA29" s="34">
        <f t="shared" si="521"/>
        <v>1</v>
      </c>
      <c r="AVB29" s="35">
        <f t="shared" si="521"/>
        <v>0.99985297665393635</v>
      </c>
      <c r="AVC29" s="18"/>
      <c r="AVD29" s="18"/>
      <c r="AVE29" s="32"/>
      <c r="AVF29" s="33">
        <f t="shared" si="522"/>
        <v>1</v>
      </c>
      <c r="AVG29" s="34">
        <f t="shared" si="522"/>
        <v>1</v>
      </c>
      <c r="AVH29" s="34">
        <f t="shared" si="522"/>
        <v>1</v>
      </c>
      <c r="AVI29" s="34">
        <f t="shared" si="522"/>
        <v>1</v>
      </c>
      <c r="AVJ29" s="34">
        <f t="shared" si="522"/>
        <v>1</v>
      </c>
      <c r="AVK29" s="35">
        <f t="shared" si="522"/>
        <v>1</v>
      </c>
      <c r="AVL29" s="18"/>
      <c r="AVM29" s="18"/>
      <c r="AVN29" s="32"/>
      <c r="AVO29" s="33">
        <f t="shared" si="523"/>
        <v>0.78935017236540872</v>
      </c>
      <c r="AVP29" s="34">
        <f t="shared" si="523"/>
        <v>0.99999999994487521</v>
      </c>
      <c r="AVQ29" s="34">
        <f t="shared" si="523"/>
        <v>1</v>
      </c>
      <c r="AVR29" s="34">
        <f t="shared" si="523"/>
        <v>1</v>
      </c>
      <c r="AVS29" s="34">
        <f t="shared" si="523"/>
        <v>1</v>
      </c>
      <c r="AVT29" s="35">
        <f t="shared" si="523"/>
        <v>1</v>
      </c>
      <c r="AVU29" s="18"/>
      <c r="AVV29" s="18"/>
      <c r="AVW29" s="32"/>
      <c r="AVX29" s="33">
        <f t="shared" si="524"/>
        <v>1</v>
      </c>
      <c r="AVY29" s="34">
        <f t="shared" si="524"/>
        <v>1</v>
      </c>
      <c r="AVZ29" s="34">
        <f t="shared" si="524"/>
        <v>1</v>
      </c>
      <c r="AWA29" s="34">
        <f t="shared" si="524"/>
        <v>1</v>
      </c>
      <c r="AWB29" s="34">
        <f t="shared" si="524"/>
        <v>1</v>
      </c>
      <c r="AWC29" s="35">
        <f t="shared" si="524"/>
        <v>1</v>
      </c>
      <c r="AWD29" s="18"/>
      <c r="AWE29" s="18"/>
      <c r="AWF29" s="32"/>
      <c r="AWG29" s="33">
        <f t="shared" si="525"/>
        <v>2.8388760921908191E-2</v>
      </c>
      <c r="AWH29" s="34">
        <f t="shared" si="525"/>
        <v>5.1559465415532302E-2</v>
      </c>
      <c r="AWI29" s="34">
        <f t="shared" si="525"/>
        <v>1</v>
      </c>
      <c r="AWJ29" s="34">
        <f t="shared" si="525"/>
        <v>1</v>
      </c>
      <c r="AWK29" s="34">
        <f t="shared" si="525"/>
        <v>1</v>
      </c>
      <c r="AWL29" s="35">
        <f t="shared" si="525"/>
        <v>9.8639854776714692E-2</v>
      </c>
      <c r="AWM29" s="18"/>
      <c r="AWN29" s="18"/>
      <c r="AWO29" s="32"/>
      <c r="AWP29" s="33">
        <f t="shared" si="526"/>
        <v>1</v>
      </c>
      <c r="AWQ29" s="34">
        <f t="shared" si="526"/>
        <v>1</v>
      </c>
      <c r="AWR29" s="34">
        <f t="shared" si="526"/>
        <v>1</v>
      </c>
      <c r="AWS29" s="34">
        <f t="shared" si="526"/>
        <v>1</v>
      </c>
      <c r="AWT29" s="34">
        <f t="shared" si="526"/>
        <v>1</v>
      </c>
      <c r="AWU29" s="35">
        <f t="shared" si="526"/>
        <v>1</v>
      </c>
      <c r="AWV29" s="18"/>
      <c r="AWW29" s="18"/>
      <c r="AWX29" s="32"/>
      <c r="AWY29" s="33">
        <f t="shared" si="527"/>
        <v>6.2216310435351536E-2</v>
      </c>
      <c r="AWZ29" s="34">
        <f t="shared" si="527"/>
        <v>0.88272618562628047</v>
      </c>
      <c r="AXA29" s="34">
        <f t="shared" si="527"/>
        <v>1</v>
      </c>
      <c r="AXB29" s="34">
        <f t="shared" si="527"/>
        <v>1</v>
      </c>
      <c r="AXC29" s="34">
        <f t="shared" si="527"/>
        <v>1</v>
      </c>
      <c r="AXD29" s="35">
        <f t="shared" si="527"/>
        <v>0.12571660052295192</v>
      </c>
      <c r="AXE29" s="18"/>
      <c r="AXF29" s="18"/>
      <c r="AXG29" s="32"/>
      <c r="AXH29" s="33">
        <f t="shared" si="528"/>
        <v>1</v>
      </c>
      <c r="AXI29" s="34">
        <f t="shared" si="528"/>
        <v>1</v>
      </c>
      <c r="AXJ29" s="34">
        <f t="shared" si="528"/>
        <v>1</v>
      </c>
      <c r="AXK29" s="34">
        <f t="shared" si="528"/>
        <v>1</v>
      </c>
      <c r="AXL29" s="34">
        <f t="shared" si="528"/>
        <v>1</v>
      </c>
      <c r="AXM29" s="35">
        <f t="shared" si="528"/>
        <v>1</v>
      </c>
      <c r="AXN29" s="18"/>
      <c r="AXO29" s="18"/>
      <c r="AXP29" s="32"/>
      <c r="AXQ29" s="33">
        <f t="shared" si="529"/>
        <v>0.21370120486239086</v>
      </c>
      <c r="AXR29" s="34">
        <f t="shared" si="529"/>
        <v>1</v>
      </c>
      <c r="AXS29" s="34">
        <f t="shared" si="529"/>
        <v>1</v>
      </c>
      <c r="AXT29" s="34">
        <f t="shared" si="529"/>
        <v>1</v>
      </c>
      <c r="AXU29" s="34">
        <f t="shared" si="529"/>
        <v>1</v>
      </c>
      <c r="AXV29" s="35">
        <f t="shared" si="529"/>
        <v>1</v>
      </c>
      <c r="AXW29" s="18"/>
      <c r="AXX29" s="18"/>
      <c r="AXY29" s="32"/>
      <c r="AXZ29" s="33">
        <f t="shared" si="530"/>
        <v>2.6923613492980135E-2</v>
      </c>
      <c r="AYA29" s="34">
        <f t="shared" si="530"/>
        <v>0.57651501222492663</v>
      </c>
      <c r="AYB29" s="34">
        <f t="shared" si="530"/>
        <v>1</v>
      </c>
      <c r="AYC29" s="34">
        <f t="shared" si="530"/>
        <v>1</v>
      </c>
      <c r="AYD29" s="34">
        <f t="shared" si="530"/>
        <v>0.55245264466574751</v>
      </c>
      <c r="AYE29" s="35">
        <f t="shared" si="530"/>
        <v>2.7352856853216125E-2</v>
      </c>
      <c r="AYF29" s="18"/>
      <c r="AYG29" s="18"/>
      <c r="AYH29" s="32"/>
      <c r="AYI29" s="33">
        <f t="shared" si="531"/>
        <v>1</v>
      </c>
      <c r="AYJ29" s="34">
        <f t="shared" si="531"/>
        <v>1</v>
      </c>
      <c r="AYK29" s="34">
        <f t="shared" si="531"/>
        <v>1</v>
      </c>
      <c r="AYL29" s="34">
        <f t="shared" si="531"/>
        <v>1</v>
      </c>
      <c r="AYM29" s="34">
        <f t="shared" si="531"/>
        <v>1</v>
      </c>
      <c r="AYN29" s="35">
        <f t="shared" si="531"/>
        <v>1</v>
      </c>
      <c r="AYO29" s="18"/>
      <c r="AYP29" s="18"/>
      <c r="AYQ29" s="32"/>
      <c r="AYR29" s="33">
        <f t="shared" si="532"/>
        <v>1</v>
      </c>
      <c r="AYS29" s="34">
        <f t="shared" si="532"/>
        <v>1</v>
      </c>
      <c r="AYT29" s="34">
        <f t="shared" si="532"/>
        <v>1</v>
      </c>
      <c r="AYU29" s="34">
        <f t="shared" si="532"/>
        <v>1</v>
      </c>
      <c r="AYV29" s="34">
        <f t="shared" si="532"/>
        <v>1</v>
      </c>
      <c r="AYW29" s="35">
        <f t="shared" si="532"/>
        <v>0.99999965393326995</v>
      </c>
      <c r="AYX29" s="18"/>
      <c r="AYY29" s="18"/>
      <c r="AYZ29" s="32"/>
      <c r="AZA29" s="33">
        <f t="shared" si="533"/>
        <v>9.8455759980114022E-2</v>
      </c>
      <c r="AZB29" s="34">
        <f t="shared" si="533"/>
        <v>1</v>
      </c>
      <c r="AZC29" s="34">
        <f t="shared" si="533"/>
        <v>1</v>
      </c>
      <c r="AZD29" s="34">
        <f t="shared" si="533"/>
        <v>1</v>
      </c>
      <c r="AZE29" s="34">
        <f t="shared" si="533"/>
        <v>0.81110303573288745</v>
      </c>
      <c r="AZF29" s="35">
        <f t="shared" si="533"/>
        <v>2.7197257411938253E-2</v>
      </c>
      <c r="AZG29" s="18"/>
      <c r="AZH29" s="18"/>
      <c r="AZI29" s="32"/>
      <c r="AZJ29" s="33">
        <f t="shared" si="534"/>
        <v>1</v>
      </c>
      <c r="AZK29" s="34">
        <f t="shared" si="534"/>
        <v>1</v>
      </c>
      <c r="AZL29" s="34">
        <f t="shared" si="534"/>
        <v>1</v>
      </c>
      <c r="AZM29" s="34">
        <f t="shared" si="534"/>
        <v>0.99999998746330399</v>
      </c>
      <c r="AZN29" s="34">
        <f t="shared" si="534"/>
        <v>6.814794562925558E-2</v>
      </c>
      <c r="AZO29" s="35">
        <f t="shared" si="534"/>
        <v>2.6923613492980135E-2</v>
      </c>
      <c r="AZP29" s="18"/>
      <c r="AZQ29" s="18"/>
      <c r="AZR29" s="32"/>
      <c r="AZS29" s="33">
        <f t="shared" si="535"/>
        <v>1</v>
      </c>
      <c r="AZT29" s="34">
        <f t="shared" si="535"/>
        <v>1</v>
      </c>
      <c r="AZU29" s="34">
        <f t="shared" si="535"/>
        <v>1</v>
      </c>
      <c r="AZV29" s="34">
        <f t="shared" si="535"/>
        <v>1</v>
      </c>
      <c r="AZW29" s="34">
        <f t="shared" si="535"/>
        <v>1</v>
      </c>
      <c r="AZX29" s="35">
        <f t="shared" si="535"/>
        <v>1</v>
      </c>
      <c r="AZY29" s="18"/>
      <c r="AZZ29" s="18"/>
      <c r="BAA29" s="32"/>
      <c r="BAB29" s="33">
        <f t="shared" si="536"/>
        <v>1</v>
      </c>
      <c r="BAC29" s="34">
        <f t="shared" si="536"/>
        <v>1</v>
      </c>
      <c r="BAD29" s="34">
        <f t="shared" si="536"/>
        <v>1</v>
      </c>
      <c r="BAE29" s="34">
        <f t="shared" si="536"/>
        <v>0.42686761983706961</v>
      </c>
      <c r="BAF29" s="34">
        <f t="shared" si="536"/>
        <v>3.092354442451475E-2</v>
      </c>
      <c r="BAG29" s="35">
        <f t="shared" si="536"/>
        <v>2.6923613492980135E-2</v>
      </c>
      <c r="BAH29" s="18"/>
      <c r="BAI29" s="18"/>
      <c r="BAJ29" s="32"/>
      <c r="BAK29" s="33">
        <f t="shared" si="537"/>
        <v>1</v>
      </c>
      <c r="BAL29" s="34">
        <f t="shared" si="537"/>
        <v>0.9999999999999265</v>
      </c>
      <c r="BAM29" s="34">
        <f t="shared" si="537"/>
        <v>1</v>
      </c>
      <c r="BAN29" s="34">
        <f t="shared" si="537"/>
        <v>1</v>
      </c>
      <c r="BAO29" s="34">
        <f t="shared" si="537"/>
        <v>1</v>
      </c>
      <c r="BAP29" s="35">
        <f t="shared" si="537"/>
        <v>0.99999999994223354</v>
      </c>
      <c r="BAQ29" s="18"/>
      <c r="BAR29" s="18"/>
      <c r="BAS29" s="32"/>
      <c r="BAT29" s="33">
        <f t="shared" si="538"/>
        <v>1</v>
      </c>
      <c r="BAU29" s="34">
        <f t="shared" si="538"/>
        <v>1</v>
      </c>
      <c r="BAV29" s="34">
        <f t="shared" si="538"/>
        <v>1</v>
      </c>
      <c r="BAW29" s="34">
        <f t="shared" si="538"/>
        <v>1</v>
      </c>
      <c r="BAX29" s="34">
        <f t="shared" si="538"/>
        <v>1</v>
      </c>
      <c r="BAY29" s="35">
        <f t="shared" si="538"/>
        <v>1</v>
      </c>
      <c r="BAZ29" s="18"/>
      <c r="BBA29" s="18"/>
      <c r="BBB29" s="32"/>
      <c r="BBC29" s="33">
        <f t="shared" si="539"/>
        <v>1</v>
      </c>
      <c r="BBD29" s="34">
        <f t="shared" si="539"/>
        <v>1</v>
      </c>
      <c r="BBE29" s="34">
        <f t="shared" si="539"/>
        <v>1</v>
      </c>
      <c r="BBF29" s="34">
        <f t="shared" si="539"/>
        <v>0.16531233317448762</v>
      </c>
      <c r="BBG29" s="34">
        <f t="shared" si="539"/>
        <v>2.8694803499169072E-2</v>
      </c>
      <c r="BBH29" s="35">
        <f t="shared" si="539"/>
        <v>2.6923613492980135E-2</v>
      </c>
      <c r="BBI29" s="18"/>
      <c r="BBJ29" s="18"/>
      <c r="BBK29" s="32"/>
      <c r="BBL29" s="33">
        <f t="shared" si="540"/>
        <v>1</v>
      </c>
      <c r="BBM29" s="34">
        <f t="shared" si="540"/>
        <v>1</v>
      </c>
      <c r="BBN29" s="34">
        <f t="shared" si="540"/>
        <v>0.92318570900648378</v>
      </c>
      <c r="BBO29" s="34">
        <f t="shared" si="540"/>
        <v>0.99999999999960076</v>
      </c>
      <c r="BBP29" s="34">
        <f t="shared" si="540"/>
        <v>1</v>
      </c>
      <c r="BBQ29" s="35">
        <f t="shared" si="540"/>
        <v>1</v>
      </c>
      <c r="BBR29" s="18"/>
      <c r="BBS29" s="18"/>
      <c r="BBT29" s="32"/>
      <c r="BBU29" s="33">
        <f t="shared" si="541"/>
        <v>1</v>
      </c>
      <c r="BBV29" s="34">
        <f t="shared" si="541"/>
        <v>1</v>
      </c>
      <c r="BBW29" s="34">
        <f t="shared" si="541"/>
        <v>1</v>
      </c>
      <c r="BBX29" s="34">
        <f t="shared" si="541"/>
        <v>1</v>
      </c>
      <c r="BBY29" s="34">
        <f t="shared" si="541"/>
        <v>1</v>
      </c>
      <c r="BBZ29" s="35">
        <f t="shared" si="541"/>
        <v>1</v>
      </c>
      <c r="BCA29" s="18"/>
      <c r="BCB29" s="18"/>
      <c r="BCC29" s="32"/>
      <c r="BCD29" s="33">
        <f t="shared" si="542"/>
        <v>0.12192517839691676</v>
      </c>
      <c r="BCE29" s="34">
        <f t="shared" si="542"/>
        <v>8.8994771391395139E-2</v>
      </c>
      <c r="BCF29" s="34">
        <f t="shared" si="542"/>
        <v>0.20402682754079771</v>
      </c>
      <c r="BCG29" s="34">
        <f t="shared" si="542"/>
        <v>1</v>
      </c>
      <c r="BCH29" s="34">
        <f t="shared" si="542"/>
        <v>1</v>
      </c>
      <c r="BCI29" s="35">
        <f t="shared" si="542"/>
        <v>1</v>
      </c>
      <c r="BCJ29" s="18"/>
      <c r="BCK29" s="18"/>
      <c r="BCL29" s="32"/>
      <c r="BCM29" s="33">
        <f t="shared" si="543"/>
        <v>6.4470754155610668E-2</v>
      </c>
      <c r="BCN29" s="34">
        <f t="shared" si="543"/>
        <v>0.82882859455158275</v>
      </c>
      <c r="BCO29" s="34">
        <f t="shared" si="543"/>
        <v>1</v>
      </c>
      <c r="BCP29" s="34">
        <f t="shared" si="543"/>
        <v>1</v>
      </c>
      <c r="BCQ29" s="34">
        <f t="shared" si="543"/>
        <v>0.99999999911763138</v>
      </c>
      <c r="BCR29" s="35">
        <f t="shared" si="543"/>
        <v>4.0077924119828974E-2</v>
      </c>
      <c r="BCS29" s="18"/>
      <c r="BCT29" s="18"/>
      <c r="BCU29" s="32"/>
      <c r="BCV29" s="33">
        <f t="shared" si="544"/>
        <v>0.79950572682628618</v>
      </c>
      <c r="BCW29" s="34">
        <f t="shared" si="544"/>
        <v>0.88898900723656882</v>
      </c>
      <c r="BCX29" s="34">
        <f t="shared" si="544"/>
        <v>1</v>
      </c>
      <c r="BCY29" s="34">
        <f t="shared" si="544"/>
        <v>1</v>
      </c>
      <c r="BCZ29" s="34">
        <f t="shared" si="544"/>
        <v>1</v>
      </c>
      <c r="BDA29" s="35">
        <f t="shared" si="544"/>
        <v>1</v>
      </c>
      <c r="BDB29" s="18"/>
      <c r="BDC29" s="18"/>
      <c r="BDD29" s="32"/>
      <c r="BDE29" s="33">
        <f t="shared" si="545"/>
        <v>1</v>
      </c>
      <c r="BDF29" s="34">
        <f t="shared" si="545"/>
        <v>1</v>
      </c>
      <c r="BDG29" s="34">
        <f t="shared" si="545"/>
        <v>1</v>
      </c>
      <c r="BDH29" s="34">
        <f t="shared" si="545"/>
        <v>0.99999999698524689</v>
      </c>
      <c r="BDI29" s="34">
        <f t="shared" si="545"/>
        <v>1</v>
      </c>
      <c r="BDJ29" s="35">
        <f t="shared" si="545"/>
        <v>1</v>
      </c>
      <c r="BDK29" s="18"/>
      <c r="BDL29" s="18"/>
      <c r="BDM29" s="32"/>
      <c r="BDN29" s="33">
        <f t="shared" si="546"/>
        <v>3.8418010031342764E-2</v>
      </c>
      <c r="BDO29" s="34">
        <f t="shared" si="546"/>
        <v>0.99990803689162944</v>
      </c>
      <c r="BDP29" s="34">
        <f t="shared" si="546"/>
        <v>1</v>
      </c>
      <c r="BDQ29" s="34">
        <f t="shared" si="546"/>
        <v>1</v>
      </c>
      <c r="BDR29" s="34">
        <f t="shared" si="546"/>
        <v>0.38102417280986567</v>
      </c>
      <c r="BDS29" s="35">
        <f t="shared" si="546"/>
        <v>2.6923613492980135E-2</v>
      </c>
      <c r="BDT29" s="18"/>
      <c r="BDU29" s="18"/>
      <c r="BDV29" s="32"/>
      <c r="BDW29" s="33">
        <f t="shared" si="547"/>
        <v>2.6923613492980135E-2</v>
      </c>
      <c r="BDX29" s="34">
        <f t="shared" si="547"/>
        <v>4.6517134699431299E-2</v>
      </c>
      <c r="BDY29" s="34">
        <f t="shared" si="547"/>
        <v>0.9999999999478868</v>
      </c>
      <c r="BDZ29" s="34">
        <f t="shared" si="547"/>
        <v>1</v>
      </c>
      <c r="BEA29" s="34">
        <f t="shared" si="547"/>
        <v>1</v>
      </c>
      <c r="BEB29" s="35">
        <f t="shared" si="547"/>
        <v>1</v>
      </c>
      <c r="BEC29" s="18"/>
      <c r="BED29" s="18"/>
      <c r="BEE29" s="32"/>
      <c r="BEF29" s="33">
        <f t="shared" si="548"/>
        <v>0.11426582104188708</v>
      </c>
      <c r="BEG29" s="34">
        <f t="shared" si="548"/>
        <v>1</v>
      </c>
      <c r="BEH29" s="34">
        <f t="shared" si="548"/>
        <v>1</v>
      </c>
      <c r="BEI29" s="34">
        <f t="shared" si="548"/>
        <v>1</v>
      </c>
      <c r="BEJ29" s="34">
        <f t="shared" si="548"/>
        <v>0.5597903913086858</v>
      </c>
      <c r="BEK29" s="35">
        <f t="shared" si="548"/>
        <v>2.9490381636386932E-2</v>
      </c>
      <c r="BEL29" s="18"/>
      <c r="BEM29" s="18"/>
      <c r="BEN29" s="32"/>
      <c r="BEO29" s="33">
        <f t="shared" si="549"/>
        <v>3.6568605622240083E-2</v>
      </c>
      <c r="BEP29" s="34">
        <f t="shared" si="549"/>
        <v>0.97996488067304544</v>
      </c>
      <c r="BEQ29" s="34">
        <f t="shared" si="549"/>
        <v>1</v>
      </c>
      <c r="BER29" s="34">
        <f t="shared" si="549"/>
        <v>1</v>
      </c>
      <c r="BES29" s="34">
        <f t="shared" si="549"/>
        <v>0.72652431680468621</v>
      </c>
      <c r="BET29" s="35">
        <f t="shared" si="549"/>
        <v>6.4700007381909674E-2</v>
      </c>
      <c r="BEU29" s="18"/>
      <c r="BEV29" s="18"/>
      <c r="BEW29" s="32"/>
      <c r="BEX29" s="33">
        <f t="shared" si="550"/>
        <v>0.79303408575144674</v>
      </c>
      <c r="BEY29" s="34">
        <f t="shared" si="550"/>
        <v>1</v>
      </c>
      <c r="BEZ29" s="34">
        <f t="shared" si="550"/>
        <v>1</v>
      </c>
      <c r="BFA29" s="34">
        <f t="shared" si="550"/>
        <v>1</v>
      </c>
      <c r="BFB29" s="34">
        <f t="shared" si="550"/>
        <v>0.15505851425101622</v>
      </c>
      <c r="BFC29" s="35">
        <f t="shared" si="550"/>
        <v>2.6923613492980135E-2</v>
      </c>
      <c r="BFD29" s="18"/>
      <c r="BFE29" s="18"/>
      <c r="BFF29" s="32"/>
      <c r="BFG29" s="33">
        <f t="shared" si="551"/>
        <v>1</v>
      </c>
      <c r="BFH29" s="34">
        <f t="shared" si="551"/>
        <v>0.99998493938375355</v>
      </c>
      <c r="BFI29" s="34">
        <f t="shared" si="551"/>
        <v>0.99999926331596845</v>
      </c>
      <c r="BFJ29" s="34">
        <f t="shared" si="551"/>
        <v>1</v>
      </c>
      <c r="BFK29" s="34">
        <f t="shared" si="551"/>
        <v>1</v>
      </c>
      <c r="BFL29" s="35">
        <f t="shared" si="551"/>
        <v>0.99999999999995448</v>
      </c>
      <c r="BFM29" s="18"/>
      <c r="BFN29" s="18"/>
      <c r="BFO29" s="32"/>
      <c r="BFP29" s="33">
        <f t="shared" si="552"/>
        <v>2.7009892150333992E-2</v>
      </c>
      <c r="BFQ29" s="34">
        <f t="shared" si="552"/>
        <v>2.7200250683533267E-2</v>
      </c>
      <c r="BFR29" s="34">
        <f t="shared" si="552"/>
        <v>5.45360420476129E-2</v>
      </c>
      <c r="BFS29" s="34">
        <f t="shared" si="552"/>
        <v>1</v>
      </c>
      <c r="BFT29" s="34">
        <f t="shared" si="552"/>
        <v>1</v>
      </c>
      <c r="BFU29" s="35">
        <f t="shared" si="552"/>
        <v>1</v>
      </c>
      <c r="BFV29" s="18"/>
      <c r="BFW29" s="18"/>
      <c r="BFX29" s="32"/>
      <c r="BFY29" s="33">
        <f t="shared" si="553"/>
        <v>1</v>
      </c>
      <c r="BFZ29" s="34">
        <f t="shared" si="553"/>
        <v>1</v>
      </c>
      <c r="BGA29" s="34">
        <f t="shared" si="553"/>
        <v>1</v>
      </c>
      <c r="BGB29" s="34">
        <f t="shared" si="553"/>
        <v>1</v>
      </c>
      <c r="BGC29" s="34">
        <f t="shared" si="553"/>
        <v>1</v>
      </c>
      <c r="BGD29" s="35">
        <f t="shared" si="553"/>
        <v>1</v>
      </c>
      <c r="BGE29" s="18"/>
      <c r="BGF29" s="18"/>
      <c r="BGG29" s="32"/>
      <c r="BGH29" s="33">
        <f t="shared" si="554"/>
        <v>1</v>
      </c>
      <c r="BGI29" s="34">
        <f t="shared" si="554"/>
        <v>0.99937996043512056</v>
      </c>
      <c r="BGJ29" s="34">
        <f t="shared" si="554"/>
        <v>0.99561651790488137</v>
      </c>
      <c r="BGK29" s="34">
        <f t="shared" si="554"/>
        <v>1</v>
      </c>
      <c r="BGL29" s="34">
        <f t="shared" si="554"/>
        <v>1</v>
      </c>
      <c r="BGM29" s="35">
        <f t="shared" si="554"/>
        <v>0.51682670112750806</v>
      </c>
      <c r="BGN29" s="18"/>
      <c r="BGO29" s="18"/>
      <c r="BGP29" s="32"/>
      <c r="BGQ29" s="33">
        <f t="shared" si="555"/>
        <v>1</v>
      </c>
      <c r="BGR29" s="34">
        <f t="shared" si="555"/>
        <v>1</v>
      </c>
      <c r="BGS29" s="34">
        <f t="shared" si="555"/>
        <v>1</v>
      </c>
      <c r="BGT29" s="34">
        <f t="shared" si="555"/>
        <v>1</v>
      </c>
      <c r="BGU29" s="34">
        <f t="shared" si="555"/>
        <v>1</v>
      </c>
      <c r="BGV29" s="35">
        <f t="shared" si="555"/>
        <v>0.62097998372150753</v>
      </c>
      <c r="BGW29" s="18"/>
      <c r="BGX29" s="18"/>
      <c r="BGY29" s="32"/>
      <c r="BGZ29" s="33">
        <f t="shared" si="556"/>
        <v>1</v>
      </c>
      <c r="BHA29" s="34">
        <f t="shared" si="556"/>
        <v>1</v>
      </c>
      <c r="BHB29" s="34">
        <f t="shared" si="556"/>
        <v>1</v>
      </c>
      <c r="BHC29" s="34">
        <f t="shared" si="556"/>
        <v>0.41079075856412139</v>
      </c>
      <c r="BHD29" s="34">
        <f t="shared" si="556"/>
        <v>3.3876569290982282E-2</v>
      </c>
      <c r="BHE29" s="35">
        <f t="shared" si="556"/>
        <v>2.7126341589139218E-2</v>
      </c>
      <c r="BHF29" s="18"/>
      <c r="BHG29" s="18"/>
      <c r="BHH29" s="32"/>
      <c r="BHI29" s="33">
        <f t="shared" si="557"/>
        <v>1</v>
      </c>
      <c r="BHJ29" s="34">
        <f t="shared" si="557"/>
        <v>1</v>
      </c>
      <c r="BHK29" s="34">
        <f t="shared" si="557"/>
        <v>1</v>
      </c>
      <c r="BHL29" s="34">
        <f t="shared" si="557"/>
        <v>0.55728030235498804</v>
      </c>
      <c r="BHM29" s="34">
        <f t="shared" si="557"/>
        <v>5.0219522202349896E-2</v>
      </c>
      <c r="BHN29" s="35">
        <f t="shared" si="557"/>
        <v>2.6923613492980135E-2</v>
      </c>
      <c r="BHO29" s="18"/>
      <c r="BHP29" s="18"/>
      <c r="BHQ29" s="32"/>
      <c r="BHR29" s="33">
        <f t="shared" si="558"/>
        <v>0.46954410372878719</v>
      </c>
      <c r="BHS29" s="34">
        <f t="shared" si="558"/>
        <v>1</v>
      </c>
      <c r="BHT29" s="34">
        <f t="shared" si="558"/>
        <v>1</v>
      </c>
      <c r="BHU29" s="34">
        <f t="shared" si="558"/>
        <v>0.34336496874890038</v>
      </c>
      <c r="BHV29" s="34">
        <f t="shared" si="558"/>
        <v>3.1624249962360747E-2</v>
      </c>
      <c r="BHW29" s="35">
        <f t="shared" si="558"/>
        <v>2.6923613492980135E-2</v>
      </c>
      <c r="BHX29" s="18"/>
      <c r="BHY29" s="18"/>
      <c r="BHZ29" s="32"/>
      <c r="BIA29" s="33">
        <f t="shared" si="559"/>
        <v>1</v>
      </c>
      <c r="BIB29" s="34">
        <f t="shared" si="559"/>
        <v>1</v>
      </c>
      <c r="BIC29" s="34">
        <f t="shared" si="559"/>
        <v>1</v>
      </c>
      <c r="BID29" s="34">
        <f t="shared" si="559"/>
        <v>1</v>
      </c>
      <c r="BIE29" s="34">
        <f t="shared" si="559"/>
        <v>0.9748995528564206</v>
      </c>
      <c r="BIF29" s="35">
        <f t="shared" si="559"/>
        <v>4.5913819059580488E-2</v>
      </c>
      <c r="BIG29" s="18"/>
      <c r="BIH29" s="18"/>
      <c r="BII29" s="32"/>
      <c r="BIJ29" s="33">
        <f t="shared" si="560"/>
        <v>1</v>
      </c>
      <c r="BIK29" s="34">
        <f t="shared" si="560"/>
        <v>1</v>
      </c>
      <c r="BIL29" s="34">
        <f t="shared" si="560"/>
        <v>1</v>
      </c>
      <c r="BIM29" s="34">
        <f t="shared" si="560"/>
        <v>1</v>
      </c>
      <c r="BIN29" s="34">
        <f t="shared" si="560"/>
        <v>1</v>
      </c>
      <c r="BIO29" s="35">
        <f t="shared" si="560"/>
        <v>1</v>
      </c>
      <c r="BIP29" s="18"/>
      <c r="BIQ29" s="18"/>
      <c r="BIR29" s="32"/>
      <c r="BIS29" s="33">
        <f t="shared" si="561"/>
        <v>0.99999982394674969</v>
      </c>
      <c r="BIT29" s="34">
        <f t="shared" si="561"/>
        <v>0.99999999985054222</v>
      </c>
      <c r="BIU29" s="34">
        <f t="shared" si="561"/>
        <v>1</v>
      </c>
      <c r="BIV29" s="34">
        <f t="shared" si="561"/>
        <v>1</v>
      </c>
      <c r="BIW29" s="34">
        <f t="shared" si="561"/>
        <v>1</v>
      </c>
      <c r="BIX29" s="35">
        <f t="shared" si="561"/>
        <v>1</v>
      </c>
      <c r="BIY29" s="18"/>
      <c r="BIZ29" s="18"/>
      <c r="BJA29" s="32"/>
      <c r="BJB29" s="33">
        <f t="shared" si="562"/>
        <v>1</v>
      </c>
      <c r="BJC29" s="34">
        <f t="shared" si="562"/>
        <v>1</v>
      </c>
      <c r="BJD29" s="34">
        <f t="shared" si="562"/>
        <v>1</v>
      </c>
      <c r="BJE29" s="34">
        <f t="shared" si="562"/>
        <v>1</v>
      </c>
      <c r="BJF29" s="34">
        <f t="shared" si="562"/>
        <v>1</v>
      </c>
      <c r="BJG29" s="35">
        <f t="shared" si="562"/>
        <v>1</v>
      </c>
      <c r="BJH29" s="18"/>
      <c r="BJI29" s="18"/>
      <c r="BJJ29" s="32"/>
      <c r="BJK29" s="33">
        <f t="shared" si="563"/>
        <v>1</v>
      </c>
      <c r="BJL29" s="34">
        <f t="shared" si="563"/>
        <v>1</v>
      </c>
      <c r="BJM29" s="34">
        <f t="shared" si="563"/>
        <v>1</v>
      </c>
      <c r="BJN29" s="34">
        <f t="shared" si="563"/>
        <v>1</v>
      </c>
      <c r="BJO29" s="34">
        <f t="shared" si="563"/>
        <v>0.40835654835426494</v>
      </c>
      <c r="BJP29" s="35">
        <f t="shared" si="563"/>
        <v>2.7111901013054596E-2</v>
      </c>
      <c r="BJQ29" s="18"/>
      <c r="BJR29" s="18"/>
      <c r="BJS29" s="32"/>
      <c r="BJT29" s="33">
        <f t="shared" si="564"/>
        <v>2.6923613492980135E-2</v>
      </c>
      <c r="BJU29" s="34">
        <f t="shared" si="564"/>
        <v>0.10048454602218587</v>
      </c>
      <c r="BJV29" s="34">
        <f t="shared" si="564"/>
        <v>1</v>
      </c>
      <c r="BJW29" s="34">
        <f t="shared" si="564"/>
        <v>1</v>
      </c>
      <c r="BJX29" s="34">
        <f t="shared" si="564"/>
        <v>1</v>
      </c>
      <c r="BJY29" s="35">
        <f t="shared" si="564"/>
        <v>7.2769260899864033E-2</v>
      </c>
      <c r="BJZ29" s="18"/>
      <c r="BKA29" s="18"/>
      <c r="BKB29" s="32"/>
      <c r="BKC29" s="33">
        <f t="shared" si="565"/>
        <v>2.6923613492980135E-2</v>
      </c>
      <c r="BKD29" s="34">
        <f t="shared" si="565"/>
        <v>0.1566484544351481</v>
      </c>
      <c r="BKE29" s="34">
        <f t="shared" si="565"/>
        <v>1</v>
      </c>
      <c r="BKF29" s="34">
        <f t="shared" si="565"/>
        <v>1</v>
      </c>
      <c r="BKG29" s="34">
        <f t="shared" si="565"/>
        <v>1</v>
      </c>
      <c r="BKH29" s="35">
        <f t="shared" si="565"/>
        <v>0.20933710705508071</v>
      </c>
      <c r="BKI29" s="18"/>
      <c r="BKJ29" s="18"/>
      <c r="BKK29" s="32"/>
      <c r="BKL29" s="33">
        <f t="shared" si="566"/>
        <v>6.0894732690714506E-2</v>
      </c>
      <c r="BKM29" s="34">
        <f t="shared" si="566"/>
        <v>0.99999999995789968</v>
      </c>
      <c r="BKN29" s="34">
        <f t="shared" si="566"/>
        <v>1</v>
      </c>
      <c r="BKO29" s="34">
        <f t="shared" si="566"/>
        <v>1</v>
      </c>
      <c r="BKP29" s="34">
        <f t="shared" si="566"/>
        <v>0.21873513269955022</v>
      </c>
      <c r="BKQ29" s="35">
        <f t="shared" si="566"/>
        <v>2.6923613492980135E-2</v>
      </c>
      <c r="BKR29" s="18"/>
      <c r="BKS29" s="18"/>
      <c r="BKT29" s="32"/>
      <c r="BKU29" s="33">
        <f t="shared" si="567"/>
        <v>1</v>
      </c>
      <c r="BKV29" s="34">
        <f t="shared" si="567"/>
        <v>1</v>
      </c>
      <c r="BKW29" s="34">
        <f t="shared" si="567"/>
        <v>1</v>
      </c>
      <c r="BKX29" s="34">
        <f t="shared" si="567"/>
        <v>0.43374527521927408</v>
      </c>
      <c r="BKY29" s="34">
        <f t="shared" si="567"/>
        <v>3.9822389517724224E-2</v>
      </c>
      <c r="BKZ29" s="35">
        <f t="shared" si="567"/>
        <v>2.6923613492980135E-2</v>
      </c>
      <c r="BLA29" s="18"/>
      <c r="BLB29" s="18"/>
      <c r="BLC29" s="32"/>
      <c r="BLD29" s="33">
        <f t="shared" si="568"/>
        <v>4.3231603212029152E-2</v>
      </c>
      <c r="BLE29" s="34">
        <f t="shared" si="568"/>
        <v>5.9468882753465194E-2</v>
      </c>
      <c r="BLF29" s="34">
        <f t="shared" si="568"/>
        <v>0.92651758792200412</v>
      </c>
      <c r="BLG29" s="34">
        <f t="shared" si="568"/>
        <v>1</v>
      </c>
      <c r="BLH29" s="34">
        <f t="shared" si="568"/>
        <v>1</v>
      </c>
      <c r="BLI29" s="35">
        <f t="shared" si="568"/>
        <v>1</v>
      </c>
      <c r="BLJ29" s="18"/>
      <c r="BLK29" s="18"/>
      <c r="BLL29" s="32"/>
      <c r="BLM29" s="33">
        <f t="shared" si="569"/>
        <v>0.99997817825764757</v>
      </c>
      <c r="BLN29" s="34">
        <f t="shared" si="569"/>
        <v>1</v>
      </c>
      <c r="BLO29" s="34">
        <f t="shared" si="569"/>
        <v>1</v>
      </c>
      <c r="BLP29" s="34">
        <f t="shared" si="569"/>
        <v>1</v>
      </c>
      <c r="BLQ29" s="34">
        <f t="shared" si="569"/>
        <v>0.99999945548334745</v>
      </c>
      <c r="BLR29" s="35">
        <f t="shared" si="569"/>
        <v>5.9725784157703105E-2</v>
      </c>
      <c r="BLS29" s="18"/>
      <c r="BLT29" s="18"/>
      <c r="BLU29" s="32"/>
      <c r="BLV29" s="33">
        <f t="shared" si="570"/>
        <v>2.6923613492980135E-2</v>
      </c>
      <c r="BLW29" s="34">
        <f t="shared" si="570"/>
        <v>0.18512130298181367</v>
      </c>
      <c r="BLX29" s="34">
        <f t="shared" si="570"/>
        <v>1</v>
      </c>
      <c r="BLY29" s="34">
        <f t="shared" si="570"/>
        <v>1</v>
      </c>
      <c r="BLZ29" s="34">
        <f t="shared" si="570"/>
        <v>1</v>
      </c>
      <c r="BMA29" s="35">
        <f t="shared" si="570"/>
        <v>0.23677712990116367</v>
      </c>
      <c r="BMB29" s="18"/>
      <c r="BMC29" s="18"/>
      <c r="BMD29" s="32"/>
      <c r="BME29" s="33">
        <f t="shared" si="571"/>
        <v>1</v>
      </c>
      <c r="BMF29" s="34">
        <f t="shared" si="571"/>
        <v>1</v>
      </c>
      <c r="BMG29" s="34">
        <f t="shared" si="571"/>
        <v>1</v>
      </c>
      <c r="BMH29" s="34">
        <f t="shared" si="571"/>
        <v>0.83566316018662901</v>
      </c>
      <c r="BMI29" s="34">
        <f t="shared" si="571"/>
        <v>0.16348385220766329</v>
      </c>
      <c r="BMJ29" s="35">
        <f t="shared" si="571"/>
        <v>5.2364712562290236E-2</v>
      </c>
      <c r="BMK29" s="18"/>
      <c r="BML29" s="18"/>
      <c r="BMM29" s="32"/>
      <c r="BMN29" s="33">
        <f t="shared" si="572"/>
        <v>1</v>
      </c>
      <c r="BMO29" s="34">
        <f t="shared" si="572"/>
        <v>1</v>
      </c>
      <c r="BMP29" s="34">
        <f t="shared" si="572"/>
        <v>1</v>
      </c>
      <c r="BMQ29" s="34">
        <f t="shared" si="572"/>
        <v>0.97175381254349069</v>
      </c>
      <c r="BMR29" s="34">
        <f t="shared" si="572"/>
        <v>0.83518757522830367</v>
      </c>
      <c r="BMS29" s="35">
        <f t="shared" si="572"/>
        <v>0.48068663293208208</v>
      </c>
      <c r="BMT29" s="18"/>
      <c r="BMU29" s="18"/>
      <c r="BMV29" s="32"/>
      <c r="BMW29" s="33">
        <f t="shared" si="573"/>
        <v>0.78726491218116756</v>
      </c>
      <c r="BMX29" s="34">
        <f t="shared" si="573"/>
        <v>1</v>
      </c>
      <c r="BMY29" s="34">
        <f t="shared" si="573"/>
        <v>1</v>
      </c>
      <c r="BMZ29" s="34">
        <f t="shared" si="573"/>
        <v>1</v>
      </c>
      <c r="BNA29" s="34">
        <f t="shared" si="573"/>
        <v>0.18354897981956828</v>
      </c>
      <c r="BNB29" s="35">
        <f t="shared" si="573"/>
        <v>2.7126341589139218E-2</v>
      </c>
      <c r="BNC29" s="18"/>
      <c r="BND29" s="18"/>
      <c r="BNE29" s="32"/>
      <c r="BNF29" s="33">
        <f t="shared" si="574"/>
        <v>0.28824863789644611</v>
      </c>
      <c r="BNG29" s="34">
        <f t="shared" si="574"/>
        <v>0.87745867617651208</v>
      </c>
      <c r="BNH29" s="34">
        <f t="shared" si="574"/>
        <v>1</v>
      </c>
      <c r="BNI29" s="34">
        <f t="shared" si="574"/>
        <v>1</v>
      </c>
      <c r="BNJ29" s="34">
        <f t="shared" si="574"/>
        <v>1</v>
      </c>
      <c r="BNK29" s="35">
        <f t="shared" si="574"/>
        <v>0.1610296047670022</v>
      </c>
      <c r="BNL29" s="18"/>
      <c r="BNM29" s="18"/>
      <c r="BNN29" s="32"/>
      <c r="BNO29" s="33">
        <f t="shared" si="575"/>
        <v>0.99999999999984257</v>
      </c>
      <c r="BNP29" s="34">
        <f t="shared" si="575"/>
        <v>1</v>
      </c>
      <c r="BNQ29" s="34">
        <f t="shared" si="575"/>
        <v>1</v>
      </c>
      <c r="BNR29" s="34">
        <f t="shared" si="575"/>
        <v>1</v>
      </c>
      <c r="BNS29" s="34">
        <f t="shared" si="575"/>
        <v>1</v>
      </c>
      <c r="BNT29" s="35">
        <f t="shared" si="575"/>
        <v>0.36294736436086017</v>
      </c>
      <c r="BNU29" s="18"/>
      <c r="BNV29" s="18"/>
      <c r="BNW29" s="32"/>
    </row>
    <row r="30" spans="2:1739" s="11" customFormat="1" ht="13.5" customHeight="1" x14ac:dyDescent="0.15">
      <c r="B30" s="167"/>
      <c r="C30" s="167"/>
      <c r="D30" s="48"/>
      <c r="E30" s="93">
        <v>6.7576383027109655E-3</v>
      </c>
      <c r="F30" s="94">
        <v>2.352177549668477E-3</v>
      </c>
      <c r="G30" s="95">
        <v>1.6111683856525615E-5</v>
      </c>
      <c r="H30" s="89"/>
      <c r="I30" s="27"/>
      <c r="J30" s="166" t="s">
        <v>10</v>
      </c>
      <c r="K30" s="128" t="s">
        <v>1</v>
      </c>
      <c r="L30" s="39">
        <f>MAX(L12:M13)</f>
        <v>2.0168559740318651E-5</v>
      </c>
      <c r="M30" s="40">
        <f>MAX(N12:O13)</f>
        <v>0.99999999998217781</v>
      </c>
      <c r="N30" s="41">
        <f>MAX(P12:Q13)</f>
        <v>1.0555089301682358E-7</v>
      </c>
      <c r="O30" s="18"/>
      <c r="P30" s="18"/>
      <c r="Q30" s="18"/>
      <c r="R30" s="18"/>
      <c r="S30" s="18"/>
      <c r="T30" s="32"/>
      <c r="U30" s="39">
        <f>MAX(U12:V13)</f>
        <v>6.0079821224132869E-7</v>
      </c>
      <c r="V30" s="40">
        <f>MAX(W12:X13)</f>
        <v>0.99999999999999112</v>
      </c>
      <c r="W30" s="41">
        <f>MAX(Y12:Z13)</f>
        <v>0.9999999999999345</v>
      </c>
      <c r="X30" s="18"/>
      <c r="Y30" s="18"/>
      <c r="Z30" s="18"/>
      <c r="AA30" s="18"/>
      <c r="AB30" s="18"/>
      <c r="AC30" s="32"/>
      <c r="AD30" s="39">
        <f>MAX(AD12:AE13)</f>
        <v>1.4872834161370342E-3</v>
      </c>
      <c r="AE30" s="40">
        <f>MAX(AF12:AG13)</f>
        <v>1</v>
      </c>
      <c r="AF30" s="41">
        <f>MAX(AH12:AI13)</f>
        <v>0.99999999999999933</v>
      </c>
      <c r="AG30" s="18"/>
      <c r="AH30" s="18"/>
      <c r="AI30" s="18"/>
      <c r="AJ30" s="18"/>
      <c r="AK30" s="18"/>
      <c r="AL30" s="32"/>
      <c r="AM30" s="39">
        <f>MAX(AM12:AN13)</f>
        <v>0.99999999942381912</v>
      </c>
      <c r="AN30" s="40">
        <f>MAX(AO12:AP13)</f>
        <v>0.99999940269671383</v>
      </c>
      <c r="AO30" s="41">
        <f>MAX(AQ12:AR13)</f>
        <v>1</v>
      </c>
      <c r="AP30" s="18"/>
      <c r="AQ30" s="18"/>
      <c r="AR30" s="18"/>
      <c r="AS30" s="18"/>
      <c r="AT30" s="18"/>
      <c r="AU30" s="32"/>
      <c r="AV30" s="39">
        <f>MAX(AV12:AW13)</f>
        <v>0.99999999989387223</v>
      </c>
      <c r="AW30" s="40">
        <f>MAX(AX12:AY13)</f>
        <v>1</v>
      </c>
      <c r="AX30" s="41">
        <f>MAX(AZ12:BA13)</f>
        <v>1</v>
      </c>
      <c r="AY30" s="18"/>
      <c r="AZ30" s="18"/>
      <c r="BA30" s="18"/>
      <c r="BB30" s="18"/>
      <c r="BC30" s="18"/>
      <c r="BD30" s="32"/>
      <c r="BE30" s="39">
        <f>MAX(BE12:BF13)</f>
        <v>2.6381768518597311E-9</v>
      </c>
      <c r="BF30" s="40">
        <f>MAX(BG12:BH13)</f>
        <v>0.99999999917798998</v>
      </c>
      <c r="BG30" s="41">
        <f>MAX(BI12:BJ13)</f>
        <v>2.5779655590132712E-2</v>
      </c>
      <c r="BH30" s="18"/>
      <c r="BI30" s="18"/>
      <c r="BJ30" s="18"/>
      <c r="BK30" s="18"/>
      <c r="BL30" s="18"/>
      <c r="BM30" s="32"/>
      <c r="BN30" s="39">
        <f>MAX(BN12:BO13)</f>
        <v>0.25259818520933697</v>
      </c>
      <c r="BO30" s="40">
        <f>MAX(BP12:BQ13)</f>
        <v>1</v>
      </c>
      <c r="BP30" s="41">
        <f>MAX(BR12:BS13)</f>
        <v>1</v>
      </c>
      <c r="BQ30" s="18"/>
      <c r="BR30" s="18"/>
      <c r="BS30" s="18"/>
      <c r="BT30" s="18"/>
      <c r="BU30" s="18"/>
      <c r="BV30" s="32"/>
      <c r="BW30" s="39">
        <f>MAX(BW12:BX13)</f>
        <v>1.2972728644501545E-2</v>
      </c>
      <c r="BX30" s="40">
        <f>MAX(BY12:BZ13)</f>
        <v>0.99999999999996714</v>
      </c>
      <c r="BY30" s="41">
        <f>MAX(CA12:CB13)</f>
        <v>6.3551820999398086E-6</v>
      </c>
      <c r="BZ30" s="18"/>
      <c r="CA30" s="18"/>
      <c r="CB30" s="18"/>
      <c r="CC30" s="18"/>
      <c r="CD30" s="18"/>
      <c r="CE30" s="32"/>
      <c r="CF30" s="39">
        <f>MAX(CF12:CG13)</f>
        <v>0.98374125096351328</v>
      </c>
      <c r="CG30" s="40">
        <f>MAX(CH12:CI13)</f>
        <v>0.99999999999999689</v>
      </c>
      <c r="CH30" s="41">
        <f>MAX(CJ12:CK13)</f>
        <v>2.4503121355296546E-8</v>
      </c>
      <c r="CI30" s="18"/>
      <c r="CJ30" s="18"/>
      <c r="CK30" s="18"/>
      <c r="CL30" s="18"/>
      <c r="CM30" s="18"/>
      <c r="CN30" s="32"/>
      <c r="CO30" s="39">
        <f>MAX(CO12:CP13)</f>
        <v>1</v>
      </c>
      <c r="CP30" s="40">
        <f>MAX(CQ12:CR13)</f>
        <v>1</v>
      </c>
      <c r="CQ30" s="41">
        <f>MAX(CS12:CT13)</f>
        <v>8.5333290940350036E-5</v>
      </c>
      <c r="CR30" s="18"/>
      <c r="CS30" s="18"/>
      <c r="CT30" s="18"/>
      <c r="CU30" s="18"/>
      <c r="CV30" s="18"/>
      <c r="CW30" s="32"/>
      <c r="CX30" s="39">
        <f>MAX(CX12:CY13)</f>
        <v>3.2538155758529039E-5</v>
      </c>
      <c r="CY30" s="40">
        <f>MAX(CZ12:DA13)</f>
        <v>0.99972697843646385</v>
      </c>
      <c r="CZ30" s="41">
        <f>MAX(DB12:DC13)</f>
        <v>1</v>
      </c>
      <c r="DA30" s="18"/>
      <c r="DB30" s="18"/>
      <c r="DC30" s="18"/>
      <c r="DD30" s="18"/>
      <c r="DE30" s="18"/>
      <c r="DF30" s="32"/>
      <c r="DG30" s="39">
        <f>MAX(DG12:DH13)</f>
        <v>6.2997399314015032E-9</v>
      </c>
      <c r="DH30" s="40">
        <f>MAX(DI12:DJ13)</f>
        <v>0.99999924196596912</v>
      </c>
      <c r="DI30" s="41">
        <f>MAX(DK12:DL13)</f>
        <v>0.15491305740580705</v>
      </c>
      <c r="DJ30" s="18"/>
      <c r="DK30" s="18"/>
      <c r="DL30" s="18"/>
      <c r="DM30" s="18"/>
      <c r="DN30" s="18"/>
      <c r="DO30" s="32"/>
      <c r="DP30" s="39">
        <f>MAX(DP12:DQ13)</f>
        <v>0.99999999999994049</v>
      </c>
      <c r="DQ30" s="40">
        <f>MAX(DR12:DS13)</f>
        <v>0.99999999999991207</v>
      </c>
      <c r="DR30" s="41">
        <f>MAX(DT12:DU13)</f>
        <v>4.7364423563452245E-8</v>
      </c>
      <c r="DS30" s="18"/>
      <c r="DT30" s="18"/>
      <c r="DU30" s="18"/>
      <c r="DV30" s="18"/>
      <c r="DW30" s="18"/>
      <c r="DX30" s="32"/>
      <c r="DY30" s="39">
        <f>MAX(DY12:DZ13)</f>
        <v>2.0562019593818044E-10</v>
      </c>
      <c r="DZ30" s="40">
        <f>MAX(EA12:EB13)</f>
        <v>0.9983694729791408</v>
      </c>
      <c r="EA30" s="41">
        <f>MAX(EC12:ED13)</f>
        <v>0.99999999999185629</v>
      </c>
      <c r="EB30" s="18"/>
      <c r="EC30" s="18"/>
      <c r="ED30" s="18"/>
      <c r="EE30" s="18"/>
      <c r="EF30" s="18"/>
      <c r="EG30" s="32"/>
      <c r="EH30" s="39">
        <f>MAX(EH12:EI13)</f>
        <v>8.2062655192211751E-8</v>
      </c>
      <c r="EI30" s="40">
        <f>MAX(EJ12:EK13)</f>
        <v>0.99999999999998734</v>
      </c>
      <c r="EJ30" s="41">
        <f>MAX(EL12:EM13)</f>
        <v>0.99999999909949455</v>
      </c>
      <c r="EK30" s="18"/>
      <c r="EL30" s="18"/>
      <c r="EM30" s="18"/>
      <c r="EN30" s="18"/>
      <c r="EO30" s="18"/>
      <c r="EP30" s="32"/>
      <c r="EQ30" s="39">
        <f>MAX(EQ12:ER13)</f>
        <v>0.99999999312901755</v>
      </c>
      <c r="ER30" s="40">
        <f>MAX(ES12:ET13)</f>
        <v>1</v>
      </c>
      <c r="ES30" s="41">
        <f>MAX(EU12:EV13)</f>
        <v>0.99999488685430116</v>
      </c>
      <c r="ET30" s="18"/>
      <c r="EU30" s="18"/>
      <c r="EV30" s="18"/>
      <c r="EW30" s="18"/>
      <c r="EX30" s="18"/>
      <c r="EY30" s="32"/>
      <c r="EZ30" s="39">
        <f>MAX(EZ12:FA13)</f>
        <v>0.99999999999397549</v>
      </c>
      <c r="FA30" s="40">
        <f>MAX(FB12:FC13)</f>
        <v>1</v>
      </c>
      <c r="FB30" s="41">
        <f>MAX(FD12:FE13)</f>
        <v>0.99984096418108703</v>
      </c>
      <c r="FC30" s="18"/>
      <c r="FD30" s="18"/>
      <c r="FE30" s="18"/>
      <c r="FF30" s="18"/>
      <c r="FG30" s="18"/>
      <c r="FH30" s="32"/>
      <c r="FI30" s="39">
        <f>MAX(FI12:FJ13)</f>
        <v>1</v>
      </c>
      <c r="FJ30" s="40">
        <f>MAX(FK12:FL13)</f>
        <v>1</v>
      </c>
      <c r="FK30" s="41">
        <f>MAX(FM12:FN13)</f>
        <v>0.99982666883952676</v>
      </c>
      <c r="FL30" s="18"/>
      <c r="FM30" s="18"/>
      <c r="FN30" s="18"/>
      <c r="FO30" s="18"/>
      <c r="FP30" s="18"/>
      <c r="FQ30" s="32"/>
      <c r="FR30" s="39">
        <f>MAX(FR12:FS13)</f>
        <v>0.56470568572716173</v>
      </c>
      <c r="FS30" s="40">
        <f>MAX(FT12:FU13)</f>
        <v>0.99999999994753708</v>
      </c>
      <c r="FT30" s="41">
        <f>MAX(FV12:FW13)</f>
        <v>6.1361803320889449E-8</v>
      </c>
      <c r="FU30" s="18"/>
      <c r="FV30" s="18"/>
      <c r="FW30" s="18"/>
      <c r="FX30" s="18"/>
      <c r="FY30" s="18"/>
      <c r="FZ30" s="32"/>
      <c r="GA30" s="39">
        <f>MAX(GA12:GB13)</f>
        <v>8.8940910372232314E-8</v>
      </c>
      <c r="GB30" s="40">
        <f>MAX(GC12:GD13)</f>
        <v>0.99999999999563438</v>
      </c>
      <c r="GC30" s="41">
        <f>MAX(GE12:GF13)</f>
        <v>2.6335603982454949E-7</v>
      </c>
      <c r="GD30" s="18"/>
      <c r="GE30" s="18"/>
      <c r="GF30" s="18"/>
      <c r="GG30" s="18"/>
      <c r="GH30" s="18"/>
      <c r="GI30" s="32"/>
      <c r="GJ30" s="39">
        <f>MAX(GJ12:GK13)</f>
        <v>2.7461246582064208E-3</v>
      </c>
      <c r="GK30" s="40">
        <f>MAX(GL12:GM13)</f>
        <v>1</v>
      </c>
      <c r="GL30" s="41">
        <f>MAX(GN12:GO13)</f>
        <v>1</v>
      </c>
      <c r="GM30" s="18"/>
      <c r="GN30" s="18"/>
      <c r="GO30" s="18"/>
      <c r="GP30" s="18"/>
      <c r="GQ30" s="18"/>
      <c r="GR30" s="32"/>
      <c r="GS30" s="39">
        <f>MAX(GS12:GT13)</f>
        <v>5.0215457572110308E-7</v>
      </c>
      <c r="GT30" s="40">
        <f>MAX(GU12:GV13)</f>
        <v>0.99999999999999556</v>
      </c>
      <c r="GU30" s="41">
        <f>MAX(GW12:GX13)</f>
        <v>1.5014704731174363E-2</v>
      </c>
      <c r="GV30" s="18"/>
      <c r="GW30" s="18"/>
      <c r="GX30" s="18"/>
      <c r="GY30" s="18"/>
      <c r="GZ30" s="18"/>
      <c r="HA30" s="32"/>
      <c r="HB30" s="39">
        <f>MAX(HB12:HC13)</f>
        <v>0.99997109843394894</v>
      </c>
      <c r="HC30" s="40">
        <f>MAX(HD12:HE13)</f>
        <v>1.0749338051647343E-7</v>
      </c>
      <c r="HD30" s="41">
        <f>MAX(HF12:HG13)</f>
        <v>0.99997987830364177</v>
      </c>
      <c r="HE30" s="18"/>
      <c r="HF30" s="18"/>
      <c r="HG30" s="18"/>
      <c r="HH30" s="18"/>
      <c r="HI30" s="18"/>
      <c r="HJ30" s="32"/>
      <c r="HK30" s="39">
        <f>MAX(HK12:HL13)</f>
        <v>3.9363191780970699E-7</v>
      </c>
      <c r="HL30" s="40">
        <f>MAX(HM12:HN13)</f>
        <v>0.99999999999999245</v>
      </c>
      <c r="HM30" s="41">
        <f>MAX(HO12:HP13)</f>
        <v>3.0008771110216351E-5</v>
      </c>
      <c r="HN30" s="18"/>
      <c r="HO30" s="18"/>
      <c r="HP30" s="18"/>
      <c r="HQ30" s="18"/>
      <c r="HR30" s="18"/>
      <c r="HS30" s="32"/>
      <c r="HT30" s="39">
        <f>MAX(HT12:HU13)</f>
        <v>0.99999999999966982</v>
      </c>
      <c r="HU30" s="40">
        <f>MAX(HV12:HW13)</f>
        <v>0.99999446972189621</v>
      </c>
      <c r="HV30" s="41">
        <f>MAX(HX12:HY13)</f>
        <v>0.99999999996741318</v>
      </c>
      <c r="HW30" s="18"/>
      <c r="HX30" s="18"/>
      <c r="HY30" s="18"/>
      <c r="HZ30" s="18"/>
      <c r="IA30" s="18"/>
      <c r="IB30" s="32"/>
      <c r="IC30" s="39">
        <f>MAX(IC12:ID13)</f>
        <v>3.593520984946668E-7</v>
      </c>
      <c r="ID30" s="40">
        <f>MAX(IE12:IF13)</f>
        <v>0.99999999999989853</v>
      </c>
      <c r="IE30" s="41">
        <f>MAX(IG12:IH13)</f>
        <v>7.5014863404445941E-6</v>
      </c>
      <c r="IF30" s="18"/>
      <c r="IG30" s="18"/>
      <c r="IH30" s="18"/>
      <c r="II30" s="18"/>
      <c r="IJ30" s="18"/>
      <c r="IK30" s="32"/>
      <c r="IL30" s="39">
        <f>MAX(IL12:IM13)</f>
        <v>0.99999943009923864</v>
      </c>
      <c r="IM30" s="40">
        <f>MAX(IN12:IO13)</f>
        <v>0.99999999999007994</v>
      </c>
      <c r="IN30" s="41">
        <f>MAX(IP12:IQ13)</f>
        <v>0.99999999998097389</v>
      </c>
      <c r="IO30" s="18"/>
      <c r="IP30" s="18"/>
      <c r="IQ30" s="18"/>
      <c r="IR30" s="18"/>
      <c r="IS30" s="18"/>
      <c r="IT30" s="32"/>
      <c r="IU30" s="39">
        <f>MAX(IU12:IV13)</f>
        <v>0.9999182127506796</v>
      </c>
      <c r="IV30" s="40">
        <f>MAX(IW12:IX13)</f>
        <v>1</v>
      </c>
      <c r="IW30" s="41">
        <f>MAX(IY12:IZ13)</f>
        <v>1</v>
      </c>
      <c r="IX30" s="18"/>
      <c r="IY30" s="18"/>
      <c r="IZ30" s="18"/>
      <c r="JA30" s="18"/>
      <c r="JB30" s="18"/>
      <c r="JC30" s="32"/>
      <c r="JD30" s="39">
        <f>MAX(JD12:JE13)</f>
        <v>2.862427870913137E-7</v>
      </c>
      <c r="JE30" s="40">
        <f>MAX(JF12:JG13)</f>
        <v>0.99999999999999978</v>
      </c>
      <c r="JF30" s="41">
        <f>MAX(JH12:JI13)</f>
        <v>0.99999787331115852</v>
      </c>
      <c r="JG30" s="18"/>
      <c r="JH30" s="18"/>
      <c r="JI30" s="18"/>
      <c r="JJ30" s="18"/>
      <c r="JK30" s="18"/>
      <c r="JL30" s="32"/>
      <c r="JM30" s="39">
        <f>MAX(JM12:JN13)</f>
        <v>6.5149590978127589E-7</v>
      </c>
      <c r="JN30" s="40">
        <f>MAX(JO12:JP13)</f>
        <v>0.99999999999992784</v>
      </c>
      <c r="JO30" s="41">
        <f>MAX(JQ12:JR13)</f>
        <v>1.0095783529589381E-6</v>
      </c>
      <c r="JP30" s="18"/>
      <c r="JQ30" s="18"/>
      <c r="JR30" s="18"/>
      <c r="JS30" s="18"/>
      <c r="JT30" s="18"/>
      <c r="JU30" s="32"/>
      <c r="JV30" s="39">
        <f>MAX(JV12:JW13)</f>
        <v>3.2878493024718036E-9</v>
      </c>
      <c r="JW30" s="40">
        <f>MAX(JX12:JY13)</f>
        <v>0.1128724500173101</v>
      </c>
      <c r="JX30" s="41">
        <f>MAX(JZ12:KA13)</f>
        <v>0.99999999999999534</v>
      </c>
      <c r="JY30" s="18"/>
      <c r="JZ30" s="18"/>
      <c r="KA30" s="18"/>
      <c r="KB30" s="18"/>
      <c r="KC30" s="18"/>
      <c r="KD30" s="32"/>
      <c r="KE30" s="39">
        <f>MAX(KE12:KF13)</f>
        <v>0.99999999999940781</v>
      </c>
      <c r="KF30" s="40">
        <f>MAX(KG12:KH13)</f>
        <v>0.99999999997853584</v>
      </c>
      <c r="KG30" s="41">
        <f>MAX(KI12:KJ13)</f>
        <v>1</v>
      </c>
      <c r="KH30" s="18"/>
      <c r="KI30" s="18"/>
      <c r="KJ30" s="18"/>
      <c r="KK30" s="18"/>
      <c r="KL30" s="18"/>
      <c r="KM30" s="32"/>
      <c r="KN30" s="39">
        <f>MAX(KN12:KO13)</f>
        <v>1</v>
      </c>
      <c r="KO30" s="40">
        <f>MAX(KP12:KQ13)</f>
        <v>0.99999999999990141</v>
      </c>
      <c r="KP30" s="41">
        <f>MAX(KR12:KS13)</f>
        <v>0.91439463386779929</v>
      </c>
      <c r="KQ30" s="18"/>
      <c r="KR30" s="18"/>
      <c r="KS30" s="18"/>
      <c r="KT30" s="18"/>
      <c r="KU30" s="18"/>
      <c r="KV30" s="32"/>
      <c r="KW30" s="39">
        <f>MAX(KW12:KX13)</f>
        <v>0.9999999999986191</v>
      </c>
      <c r="KX30" s="40">
        <f>MAX(KY12:KZ13)</f>
        <v>0.99999999999999978</v>
      </c>
      <c r="KY30" s="41">
        <f>MAX(LA12:LB13)</f>
        <v>0.99999999999999978</v>
      </c>
      <c r="KZ30" s="18"/>
      <c r="LA30" s="18"/>
      <c r="LB30" s="18"/>
      <c r="LC30" s="18"/>
      <c r="LD30" s="18"/>
      <c r="LE30" s="32"/>
      <c r="LF30" s="39">
        <f>MAX(LF12:LG13)</f>
        <v>3.6782897642245977E-6</v>
      </c>
      <c r="LG30" s="40">
        <f>MAX(LH12:LI13)</f>
        <v>1</v>
      </c>
      <c r="LH30" s="41">
        <f>MAX(LJ12:LK13)</f>
        <v>0.99999999991215716</v>
      </c>
      <c r="LI30" s="18"/>
      <c r="LJ30" s="18"/>
      <c r="LK30" s="18"/>
      <c r="LL30" s="18"/>
      <c r="LM30" s="18"/>
      <c r="LN30" s="32"/>
      <c r="LO30" s="39">
        <f>MAX(LO12:LP13)</f>
        <v>1.3599573715336707E-6</v>
      </c>
      <c r="LP30" s="40">
        <f>MAX(LQ12:LR13)</f>
        <v>0.99999999999999645</v>
      </c>
      <c r="LQ30" s="41">
        <f>MAX(LS12:LT13)</f>
        <v>0.94757484420187588</v>
      </c>
      <c r="LR30" s="18"/>
      <c r="LS30" s="18"/>
      <c r="LT30" s="18"/>
      <c r="LU30" s="18"/>
      <c r="LV30" s="18"/>
      <c r="LW30" s="32"/>
      <c r="LX30" s="39">
        <f>MAX(LX12:LY13)</f>
        <v>1</v>
      </c>
      <c r="LY30" s="40">
        <f>MAX(LZ12:MA13)</f>
        <v>1</v>
      </c>
      <c r="LZ30" s="41">
        <f>MAX(MB12:MC13)</f>
        <v>1</v>
      </c>
      <c r="MA30" s="18"/>
      <c r="MB30" s="18"/>
      <c r="MC30" s="18"/>
      <c r="MD30" s="18"/>
      <c r="ME30" s="18"/>
      <c r="MF30" s="32"/>
      <c r="MG30" s="39">
        <f>MAX(MG12:MH13)</f>
        <v>1</v>
      </c>
      <c r="MH30" s="40">
        <f>MAX(MI12:MJ13)</f>
        <v>0.99999257481861537</v>
      </c>
      <c r="MI30" s="41">
        <f>MAX(MK12:ML13)</f>
        <v>0.99999999999999689</v>
      </c>
      <c r="MJ30" s="18"/>
      <c r="MK30" s="18"/>
      <c r="ML30" s="18"/>
      <c r="MM30" s="18"/>
      <c r="MN30" s="18"/>
      <c r="MO30" s="32"/>
      <c r="MP30" s="39">
        <f>MAX(MP12:MQ13)</f>
        <v>0.99998273279387428</v>
      </c>
      <c r="MQ30" s="40">
        <f>MAX(MR12:MS13)</f>
        <v>6.7974940145864964E-3</v>
      </c>
      <c r="MR30" s="41">
        <f>MAX(MT12:MU13)</f>
        <v>0.99999999907175607</v>
      </c>
      <c r="MS30" s="18"/>
      <c r="MT30" s="18"/>
      <c r="MU30" s="18"/>
      <c r="MV30" s="18"/>
      <c r="MW30" s="18"/>
      <c r="MX30" s="32"/>
      <c r="MY30" s="39">
        <f>MAX(MY12:MZ13)</f>
        <v>1.1563544904526024E-8</v>
      </c>
      <c r="MZ30" s="40">
        <f>MAX(NA12:NB13)</f>
        <v>0.99911073964997965</v>
      </c>
      <c r="NA30" s="41">
        <f>MAX(NC12:ND13)</f>
        <v>0.99999999999998179</v>
      </c>
      <c r="NB30" s="18"/>
      <c r="NC30" s="18"/>
      <c r="ND30" s="18"/>
      <c r="NE30" s="18"/>
      <c r="NF30" s="18"/>
      <c r="NG30" s="32"/>
      <c r="NH30" s="39">
        <f>MAX(NH12:NI13)</f>
        <v>0.9999999999603888</v>
      </c>
      <c r="NI30" s="40">
        <f>MAX(NJ12:NK13)</f>
        <v>0.9999999999989595</v>
      </c>
      <c r="NJ30" s="41">
        <f>MAX(NL12:NM13)</f>
        <v>0.62093026483762404</v>
      </c>
      <c r="NK30" s="18"/>
      <c r="NL30" s="18"/>
      <c r="NM30" s="18"/>
      <c r="NN30" s="18"/>
      <c r="NO30" s="18"/>
      <c r="NP30" s="32"/>
      <c r="NQ30" s="39">
        <f>MAX(NQ12:NR13)</f>
        <v>0.99999999999685696</v>
      </c>
      <c r="NR30" s="40">
        <f>MAX(NS12:NT13)</f>
        <v>1.2677249985981721E-8</v>
      </c>
      <c r="NS30" s="41">
        <f>MAX(NU12:NV13)</f>
        <v>2.7607807994801869E-3</v>
      </c>
      <c r="NT30" s="18"/>
      <c r="NU30" s="18"/>
      <c r="NV30" s="18"/>
      <c r="NW30" s="18"/>
      <c r="NX30" s="18"/>
      <c r="NY30" s="32"/>
      <c r="NZ30" s="39">
        <f>MAX(NZ12:OA13)</f>
        <v>2.2452341289506519E-8</v>
      </c>
      <c r="OA30" s="40">
        <f>MAX(OB12:OC13)</f>
        <v>0.99999999999999978</v>
      </c>
      <c r="OB30" s="41">
        <f>MAX(OD12:OE13)</f>
        <v>1</v>
      </c>
      <c r="OC30" s="18"/>
      <c r="OD30" s="18"/>
      <c r="OE30" s="18"/>
      <c r="OF30" s="18"/>
      <c r="OG30" s="18"/>
      <c r="OH30" s="32"/>
      <c r="OI30" s="39">
        <f>MAX(OI12:OJ13)</f>
        <v>1</v>
      </c>
      <c r="OJ30" s="40">
        <f>MAX(OK12:OL13)</f>
        <v>1</v>
      </c>
      <c r="OK30" s="41">
        <f>MAX(OM12:ON13)</f>
        <v>0.93743360155954814</v>
      </c>
      <c r="OL30" s="18"/>
      <c r="OM30" s="18"/>
      <c r="ON30" s="18"/>
      <c r="OO30" s="18"/>
      <c r="OP30" s="18"/>
      <c r="OQ30" s="32"/>
      <c r="OR30" s="39">
        <f>MAX(OR12:OS13)</f>
        <v>4.3402858072935558E-6</v>
      </c>
      <c r="OS30" s="40">
        <f>MAX(OT12:OU13)</f>
        <v>0.99999999984337373</v>
      </c>
      <c r="OT30" s="41">
        <f>MAX(OV12:OW13)</f>
        <v>7.8393561218222927E-9</v>
      </c>
      <c r="OU30" s="18"/>
      <c r="OV30" s="18"/>
      <c r="OW30" s="18"/>
      <c r="OX30" s="18"/>
      <c r="OY30" s="18"/>
      <c r="OZ30" s="32"/>
      <c r="PA30" s="39">
        <f>MAX(PA12:PB13)</f>
        <v>4.352795447432203E-6</v>
      </c>
      <c r="PB30" s="40">
        <f>MAX(PC12:PD13)</f>
        <v>0.99999999995290767</v>
      </c>
      <c r="PC30" s="41">
        <f>MAX(PE12:PF13)</f>
        <v>1.3029101989567225E-7</v>
      </c>
      <c r="PD30" s="18"/>
      <c r="PE30" s="18"/>
      <c r="PF30" s="18"/>
      <c r="PG30" s="18"/>
      <c r="PH30" s="18"/>
      <c r="PI30" s="32"/>
      <c r="PJ30" s="39">
        <f>MAX(PJ12:PK13)</f>
        <v>4.0031742199857346E-9</v>
      </c>
      <c r="PK30" s="40">
        <f>MAX(PL12:PM13)</f>
        <v>0.99999999873863055</v>
      </c>
      <c r="PL30" s="41">
        <f>MAX(PN12:PO13)</f>
        <v>2.1461297153662147E-5</v>
      </c>
      <c r="PM30" s="18"/>
      <c r="PN30" s="18"/>
      <c r="PO30" s="18"/>
      <c r="PP30" s="18"/>
      <c r="PQ30" s="18"/>
      <c r="PR30" s="32"/>
      <c r="PS30" s="39">
        <f>MAX(PS12:PT13)</f>
        <v>0.99999999999977773</v>
      </c>
      <c r="PT30" s="40">
        <f>MAX(PU12:PV13)</f>
        <v>1</v>
      </c>
      <c r="PU30" s="41">
        <f>MAX(PW12:PX13)</f>
        <v>0.99999999993590505</v>
      </c>
      <c r="PV30" s="18"/>
      <c r="PW30" s="18"/>
      <c r="PX30" s="18"/>
      <c r="PY30" s="18"/>
      <c r="PZ30" s="18"/>
      <c r="QA30" s="32"/>
      <c r="QB30" s="39">
        <f>MAX(QB12:QC13)</f>
        <v>4.9015901295449068E-8</v>
      </c>
      <c r="QC30" s="40">
        <f>MAX(QD12:QE13)</f>
        <v>0.99998087111921574</v>
      </c>
      <c r="QD30" s="41">
        <f>MAX(QF12:QG13)</f>
        <v>1.3817824066215065E-7</v>
      </c>
      <c r="QE30" s="18"/>
      <c r="QF30" s="18"/>
      <c r="QG30" s="18"/>
      <c r="QH30" s="18"/>
      <c r="QI30" s="18"/>
      <c r="QJ30" s="32"/>
      <c r="QK30" s="39">
        <f>MAX(QK12:QL13)</f>
        <v>0.99999999970798448</v>
      </c>
      <c r="QL30" s="40">
        <f>MAX(QM12:QN13)</f>
        <v>0.20633380277673841</v>
      </c>
      <c r="QM30" s="41">
        <f>MAX(QO12:QP13)</f>
        <v>0.99999999999999711</v>
      </c>
      <c r="QN30" s="18"/>
      <c r="QO30" s="18"/>
      <c r="QP30" s="18"/>
      <c r="QQ30" s="18"/>
      <c r="QR30" s="18"/>
      <c r="QS30" s="32"/>
      <c r="QT30" s="39">
        <f>MAX(QT12:QU13)</f>
        <v>0.99999999998062217</v>
      </c>
      <c r="QU30" s="40">
        <f>MAX(QV12:QW13)</f>
        <v>6.248272165573115E-8</v>
      </c>
      <c r="QV30" s="41">
        <f>MAX(QX12:QY13)</f>
        <v>0.99999999999988098</v>
      </c>
      <c r="QW30" s="18"/>
      <c r="QX30" s="18"/>
      <c r="QY30" s="18"/>
      <c r="QZ30" s="18"/>
      <c r="RA30" s="18"/>
      <c r="RB30" s="32"/>
      <c r="RC30" s="39">
        <f>MAX(RC12:RD13)</f>
        <v>5.7697660279187726E-8</v>
      </c>
      <c r="RD30" s="40">
        <f>MAX(RE12:RF13)</f>
        <v>1</v>
      </c>
      <c r="RE30" s="41">
        <f>MAX(RG12:RH13)</f>
        <v>0.99999999991558042</v>
      </c>
      <c r="RF30" s="18"/>
      <c r="RG30" s="18"/>
      <c r="RH30" s="18"/>
      <c r="RI30" s="18"/>
      <c r="RJ30" s="18"/>
      <c r="RK30" s="32"/>
      <c r="RL30" s="39">
        <f>MAX(RL12:RM13)</f>
        <v>0.99999999999999245</v>
      </c>
      <c r="RM30" s="40">
        <f>MAX(RN12:RO13)</f>
        <v>0.99999999999144462</v>
      </c>
      <c r="RN30" s="41">
        <f>MAX(RP12:RQ13)</f>
        <v>0.99999999999880496</v>
      </c>
      <c r="RO30" s="18"/>
      <c r="RP30" s="18"/>
      <c r="RQ30" s="18"/>
      <c r="RR30" s="18"/>
      <c r="RS30" s="18"/>
      <c r="RT30" s="32"/>
      <c r="RU30" s="39">
        <f>MAX(RU12:RV13)</f>
        <v>7.7401901852537244E-2</v>
      </c>
      <c r="RV30" s="40">
        <f>MAX(RW12:RX13)</f>
        <v>1</v>
      </c>
      <c r="RW30" s="41">
        <f>MAX(RY12:RZ13)</f>
        <v>0.98614768046466805</v>
      </c>
      <c r="RX30" s="18"/>
      <c r="RY30" s="18"/>
      <c r="RZ30" s="18"/>
      <c r="SA30" s="18"/>
      <c r="SB30" s="18"/>
      <c r="SC30" s="32"/>
      <c r="SD30" s="39">
        <f>MAX(SD12:SE13)</f>
        <v>1.7373032577486729E-2</v>
      </c>
      <c r="SE30" s="40">
        <f>MAX(SF12:SG13)</f>
        <v>0.99174701031851042</v>
      </c>
      <c r="SF30" s="41">
        <f>MAX(SH12:SI13)</f>
        <v>1.5097801687542824E-8</v>
      </c>
      <c r="SG30" s="18"/>
      <c r="SH30" s="18"/>
      <c r="SI30" s="18"/>
      <c r="SJ30" s="18"/>
      <c r="SK30" s="18"/>
      <c r="SL30" s="32"/>
      <c r="SM30" s="39">
        <f>MAX(SM12:SN13)</f>
        <v>1</v>
      </c>
      <c r="SN30" s="40">
        <f>MAX(SO12:SP13)</f>
        <v>1</v>
      </c>
      <c r="SO30" s="41">
        <f>MAX(SQ12:SR13)</f>
        <v>1</v>
      </c>
      <c r="SP30" s="18"/>
      <c r="SQ30" s="18"/>
      <c r="SR30" s="18"/>
      <c r="SS30" s="18"/>
      <c r="ST30" s="18"/>
      <c r="SU30" s="32"/>
      <c r="SV30" s="39">
        <f>MAX(SV12:SW13)</f>
        <v>0.99999939184740827</v>
      </c>
      <c r="SW30" s="40">
        <f>MAX(SX12:SY13)</f>
        <v>4.3952712562508834E-9</v>
      </c>
      <c r="SX30" s="41">
        <f>MAX(SZ12:TA13)</f>
        <v>0.73489981494970869</v>
      </c>
      <c r="SY30" s="18"/>
      <c r="SZ30" s="18"/>
      <c r="TA30" s="18"/>
      <c r="TB30" s="18"/>
      <c r="TC30" s="18"/>
      <c r="TD30" s="32"/>
      <c r="TE30" s="39">
        <f>MAX(TE12:TF13)</f>
        <v>2.6836624706476649E-6</v>
      </c>
      <c r="TF30" s="40">
        <f>MAX(TG12:TH13)</f>
        <v>1</v>
      </c>
      <c r="TG30" s="41">
        <f>MAX(TI12:TJ13)</f>
        <v>0.99999999999999978</v>
      </c>
      <c r="TH30" s="18"/>
      <c r="TI30" s="18"/>
      <c r="TJ30" s="18"/>
      <c r="TK30" s="18"/>
      <c r="TL30" s="18"/>
      <c r="TM30" s="32"/>
      <c r="TN30" s="39">
        <f>MAX(TN12:TO13)</f>
        <v>1.1465430660879364E-5</v>
      </c>
      <c r="TO30" s="40">
        <f>MAX(TP12:TQ13)</f>
        <v>0.98104226522887028</v>
      </c>
      <c r="TP30" s="41">
        <f>MAX(TR12:TS13)</f>
        <v>1.0785124412365026E-10</v>
      </c>
      <c r="TQ30" s="18"/>
      <c r="TR30" s="18"/>
      <c r="TS30" s="18"/>
      <c r="TT30" s="18"/>
      <c r="TU30" s="18"/>
      <c r="TV30" s="32"/>
      <c r="TW30" s="39">
        <f>MAX(TW12:TX13)</f>
        <v>1.3769936242447371E-7</v>
      </c>
      <c r="TX30" s="40">
        <f>MAX(TY12:TZ13)</f>
        <v>0.26638804427240081</v>
      </c>
      <c r="TY30" s="41">
        <f>MAX(UA12:UB13)</f>
        <v>0.99999999999999911</v>
      </c>
      <c r="TZ30" s="18"/>
      <c r="UA30" s="18"/>
      <c r="UB30" s="18"/>
      <c r="UC30" s="18"/>
      <c r="UD30" s="18"/>
      <c r="UE30" s="32"/>
      <c r="UF30" s="39">
        <f>MAX(UF12:UG13)</f>
        <v>1.3066112968801669E-4</v>
      </c>
      <c r="UG30" s="40">
        <f>MAX(UH12:UI13)</f>
        <v>0.99999999999994604</v>
      </c>
      <c r="UH30" s="41">
        <f>MAX(UJ12:UK13)</f>
        <v>1.76348837855799E-5</v>
      </c>
      <c r="UI30" s="18"/>
      <c r="UJ30" s="18"/>
      <c r="UK30" s="18"/>
      <c r="UL30" s="18"/>
      <c r="UM30" s="18"/>
      <c r="UN30" s="32"/>
      <c r="UO30" s="39">
        <f>MAX(UO12:UP13)</f>
        <v>1.7827468067040241E-7</v>
      </c>
      <c r="UP30" s="40">
        <f>MAX(UQ12:UR13)</f>
        <v>0.99999999999972888</v>
      </c>
      <c r="UQ30" s="41">
        <f>MAX(US12:UT13)</f>
        <v>1.5359726878309147E-6</v>
      </c>
      <c r="UR30" s="18"/>
      <c r="US30" s="18"/>
      <c r="UT30" s="18"/>
      <c r="UU30" s="18"/>
      <c r="UV30" s="18"/>
      <c r="UW30" s="32"/>
      <c r="UX30" s="39">
        <f>MAX(UX12:UY13)</f>
        <v>2.273409891090258E-10</v>
      </c>
      <c r="UY30" s="40">
        <f>MAX(UZ12:VA13)</f>
        <v>0.90833279137426071</v>
      </c>
      <c r="UZ30" s="41">
        <f>MAX(VB12:VC13)</f>
        <v>0.99999999971794118</v>
      </c>
      <c r="VA30" s="18"/>
      <c r="VB30" s="18"/>
      <c r="VC30" s="18"/>
      <c r="VD30" s="18"/>
      <c r="VE30" s="18"/>
      <c r="VF30" s="32"/>
      <c r="VG30" s="39">
        <f>MAX(VG12:VH13)</f>
        <v>1.5342031597596216E-8</v>
      </c>
      <c r="VH30" s="40">
        <f>MAX(VI12:VJ13)</f>
        <v>0.99999999997124411</v>
      </c>
      <c r="VI30" s="41">
        <f>MAX(VK12:VL13)</f>
        <v>6.8561729274329419E-3</v>
      </c>
      <c r="VJ30" s="18"/>
      <c r="VK30" s="18"/>
      <c r="VL30" s="18"/>
      <c r="VM30" s="18"/>
      <c r="VN30" s="18"/>
      <c r="VO30" s="32"/>
      <c r="VP30" s="39">
        <f>MAX(VP12:VQ13)</f>
        <v>0.99999163067042873</v>
      </c>
      <c r="VQ30" s="40">
        <f>MAX(VR12:VS13)</f>
        <v>1</v>
      </c>
      <c r="VR30" s="41">
        <f>MAX(VT12:VU13)</f>
        <v>0.99999999905856174</v>
      </c>
      <c r="VS30" s="18"/>
      <c r="VT30" s="18"/>
      <c r="VU30" s="18"/>
      <c r="VV30" s="18"/>
      <c r="VW30" s="18"/>
      <c r="VX30" s="32"/>
      <c r="VY30" s="39">
        <f>MAX(VY12:VZ13)</f>
        <v>0.99999999999506839</v>
      </c>
      <c r="VZ30" s="40">
        <f>MAX(WA12:WB13)</f>
        <v>0.99999984410568576</v>
      </c>
      <c r="WA30" s="41">
        <f>MAX(WC12:WD13)</f>
        <v>0.99999999981669974</v>
      </c>
      <c r="WB30" s="18"/>
      <c r="WC30" s="18"/>
      <c r="WD30" s="18"/>
      <c r="WE30" s="18"/>
      <c r="WF30" s="18"/>
      <c r="WG30" s="32"/>
      <c r="WH30" s="39">
        <f>MAX(WH12:WI13)</f>
        <v>5.7372508398005045E-3</v>
      </c>
      <c r="WI30" s="40">
        <f>MAX(WJ12:WK13)</f>
        <v>1</v>
      </c>
      <c r="WJ30" s="41">
        <f>MAX(WL12:WM13)</f>
        <v>1</v>
      </c>
      <c r="WK30" s="18"/>
      <c r="WL30" s="18"/>
      <c r="WM30" s="18"/>
      <c r="WN30" s="18"/>
      <c r="WO30" s="18"/>
      <c r="WP30" s="32"/>
      <c r="WQ30" s="39">
        <f>MAX(WQ12:WR13)</f>
        <v>0.99999999995477418</v>
      </c>
      <c r="WR30" s="40">
        <f>MAX(WS12:WT13)</f>
        <v>1</v>
      </c>
      <c r="WS30" s="41">
        <f>MAX(WU12:WV13)</f>
        <v>0.99999999999999978</v>
      </c>
      <c r="WT30" s="18"/>
      <c r="WU30" s="18"/>
      <c r="WV30" s="18"/>
      <c r="WW30" s="18"/>
      <c r="WX30" s="18"/>
      <c r="WY30" s="32"/>
      <c r="WZ30" s="39">
        <f>MAX(WZ12:XA13)</f>
        <v>1</v>
      </c>
      <c r="XA30" s="40">
        <f>MAX(XB12:XC13)</f>
        <v>1</v>
      </c>
      <c r="XB30" s="41">
        <f>MAX(XD12:XE13)</f>
        <v>1</v>
      </c>
      <c r="XC30" s="18"/>
      <c r="XD30" s="18"/>
      <c r="XE30" s="18"/>
      <c r="XF30" s="18"/>
      <c r="XG30" s="18"/>
      <c r="XH30" s="32"/>
      <c r="XI30" s="39">
        <f>MAX(XI12:XJ13)</f>
        <v>1.7279339329708949E-8</v>
      </c>
      <c r="XJ30" s="40">
        <f>MAX(XK12:XL13)</f>
        <v>0.9826673740426155</v>
      </c>
      <c r="XK30" s="41">
        <f>MAX(XM12:XN13)</f>
        <v>1</v>
      </c>
      <c r="XL30" s="18"/>
      <c r="XM30" s="18"/>
      <c r="XN30" s="18"/>
      <c r="XO30" s="18"/>
      <c r="XP30" s="18"/>
      <c r="XQ30" s="32"/>
      <c r="XR30" s="39">
        <f>MAX(XR12:XS13)</f>
        <v>1.1176722576049512E-8</v>
      </c>
      <c r="XS30" s="40">
        <f>MAX(XT12:XU13)</f>
        <v>1</v>
      </c>
      <c r="XT30" s="41">
        <f>MAX(XV12:XW13)</f>
        <v>1</v>
      </c>
      <c r="XU30" s="18"/>
      <c r="XV30" s="18"/>
      <c r="XW30" s="18"/>
      <c r="XX30" s="18"/>
      <c r="XY30" s="18"/>
      <c r="XZ30" s="32"/>
      <c r="YA30" s="39">
        <f>MAX(YA12:YB13)</f>
        <v>1.3867830177644477E-9</v>
      </c>
      <c r="YB30" s="40">
        <f>MAX(YC12:YD13)</f>
        <v>7.6282615819245358E-8</v>
      </c>
      <c r="YC30" s="41">
        <f>MAX(YE12:YF13)</f>
        <v>0.99999999999944778</v>
      </c>
      <c r="YD30" s="18"/>
      <c r="YE30" s="18"/>
      <c r="YF30" s="18"/>
      <c r="YG30" s="18"/>
      <c r="YH30" s="18"/>
      <c r="YI30" s="32"/>
      <c r="YJ30" s="39">
        <f>MAX(YJ12:YK13)</f>
        <v>3.6628308768254402E-4</v>
      </c>
      <c r="YK30" s="40">
        <f>MAX(YL12:YM13)</f>
        <v>0.9999999998150042</v>
      </c>
      <c r="YL30" s="41">
        <f>MAX(YN12:YO13)</f>
        <v>6.4780313636187639E-8</v>
      </c>
      <c r="YM30" s="18"/>
      <c r="YN30" s="18"/>
      <c r="YO30" s="18"/>
      <c r="YP30" s="18"/>
      <c r="YQ30" s="18"/>
      <c r="YR30" s="32"/>
      <c r="YS30" s="39">
        <f>MAX(YS12:YT13)</f>
        <v>3.9137715593649074E-9</v>
      </c>
      <c r="YT30" s="40">
        <f>MAX(YU12:YV13)</f>
        <v>0.99999840535250883</v>
      </c>
      <c r="YU30" s="41">
        <f>MAX(YW12:YX13)</f>
        <v>0.99999999999829514</v>
      </c>
      <c r="YV30" s="18"/>
      <c r="YW30" s="18"/>
      <c r="YX30" s="18"/>
      <c r="YY30" s="18"/>
      <c r="YZ30" s="18"/>
      <c r="ZA30" s="32"/>
      <c r="ZB30" s="39">
        <f>MAX(ZB12:ZC13)</f>
        <v>0.99999999999999667</v>
      </c>
      <c r="ZC30" s="40">
        <f>MAX(ZD12:ZE13)</f>
        <v>0.9999999998656095</v>
      </c>
      <c r="ZD30" s="41">
        <f>MAX(ZF12:ZG13)</f>
        <v>1</v>
      </c>
      <c r="ZE30" s="18"/>
      <c r="ZF30" s="18"/>
      <c r="ZG30" s="18"/>
      <c r="ZH30" s="18"/>
      <c r="ZI30" s="18"/>
      <c r="ZJ30" s="32"/>
      <c r="ZK30" s="39">
        <f>MAX(ZK12:ZL13)</f>
        <v>0.99999999999991651</v>
      </c>
      <c r="ZL30" s="40">
        <f>MAX(ZM12:ZN13)</f>
        <v>1</v>
      </c>
      <c r="ZM30" s="41">
        <f>MAX(ZO12:ZP13)</f>
        <v>0.99999999997670797</v>
      </c>
      <c r="ZN30" s="18"/>
      <c r="ZO30" s="18"/>
      <c r="ZP30" s="18"/>
      <c r="ZQ30" s="18"/>
      <c r="ZR30" s="18"/>
      <c r="ZS30" s="32"/>
      <c r="ZT30" s="39">
        <f>MAX(ZT12:ZU13)</f>
        <v>1.3065294185835368E-5</v>
      </c>
      <c r="ZU30" s="40">
        <f>MAX(ZV12:ZW13)</f>
        <v>0.999999999999861</v>
      </c>
      <c r="ZV30" s="41">
        <f>MAX(ZX12:ZY13)</f>
        <v>0.99999999603425205</v>
      </c>
      <c r="ZW30" s="18"/>
      <c r="ZX30" s="18"/>
      <c r="ZY30" s="18"/>
      <c r="ZZ30" s="18"/>
      <c r="AAA30" s="18"/>
      <c r="AAB30" s="32"/>
      <c r="AAC30" s="39">
        <f>MAX(AAC12:AAD13)</f>
        <v>8.8188642400450435E-9</v>
      </c>
      <c r="AAD30" s="40">
        <f>MAX(AAE12:AAF13)</f>
        <v>0.22123820369466229</v>
      </c>
      <c r="AAE30" s="41">
        <f>MAX(AAG12:AAH13)</f>
        <v>0.99999999999985145</v>
      </c>
      <c r="AAF30" s="18"/>
      <c r="AAG30" s="18"/>
      <c r="AAH30" s="18"/>
      <c r="AAI30" s="18"/>
      <c r="AAJ30" s="18"/>
      <c r="AAK30" s="32"/>
      <c r="AAL30" s="39">
        <f>MAX(AAL12:AAM13)</f>
        <v>0.16676597481171079</v>
      </c>
      <c r="AAM30" s="40">
        <f>MAX(AAN12:AAO13)</f>
        <v>0.999999999999998</v>
      </c>
      <c r="AAN30" s="41">
        <f>MAX(AAP12:AAQ13)</f>
        <v>0.99999999999650346</v>
      </c>
      <c r="AAO30" s="18"/>
      <c r="AAP30" s="18"/>
      <c r="AAQ30" s="18"/>
      <c r="AAR30" s="18"/>
      <c r="AAS30" s="18"/>
      <c r="AAT30" s="32"/>
      <c r="AAU30" s="39">
        <f>MAX(AAU12:AAV13)</f>
        <v>0.99996354371538099</v>
      </c>
      <c r="AAV30" s="40">
        <f>MAX(AAW12:AAX13)</f>
        <v>1</v>
      </c>
      <c r="AAW30" s="41">
        <f>MAX(AAY12:AAZ13)</f>
        <v>0.42742023282450198</v>
      </c>
      <c r="AAX30" s="18"/>
      <c r="AAY30" s="18"/>
      <c r="AAZ30" s="18"/>
      <c r="ABA30" s="18"/>
      <c r="ABB30" s="18"/>
      <c r="ABC30" s="32"/>
      <c r="ABD30" s="39">
        <f>MAX(ABD12:ABE13)</f>
        <v>3.3098722370960413E-5</v>
      </c>
      <c r="ABE30" s="40">
        <f>MAX(ABF12:ABG13)</f>
        <v>1</v>
      </c>
      <c r="ABF30" s="41">
        <f>MAX(ABH12:ABI13)</f>
        <v>1</v>
      </c>
      <c r="ABG30" s="18"/>
      <c r="ABH30" s="18"/>
      <c r="ABI30" s="18"/>
      <c r="ABJ30" s="18"/>
      <c r="ABK30" s="18"/>
      <c r="ABL30" s="32"/>
      <c r="ABM30" s="39">
        <f>MAX(ABM12:ABN13)</f>
        <v>1</v>
      </c>
      <c r="ABN30" s="40">
        <f>MAX(ABO12:ABP13)</f>
        <v>0.99999999999990052</v>
      </c>
      <c r="ABO30" s="41">
        <f>MAX(ABQ12:ABR13)</f>
        <v>0.99999999999999978</v>
      </c>
      <c r="ABP30" s="18"/>
      <c r="ABQ30" s="18"/>
      <c r="ABR30" s="18"/>
      <c r="ABS30" s="18"/>
      <c r="ABT30" s="18"/>
      <c r="ABU30" s="32"/>
      <c r="ABV30" s="39">
        <f>MAX(ABV12:ABW13)</f>
        <v>1</v>
      </c>
      <c r="ABW30" s="40">
        <f>MAX(ABX12:ABY13)</f>
        <v>1</v>
      </c>
      <c r="ABX30" s="41">
        <f>MAX(ABZ12:ACA13)</f>
        <v>1</v>
      </c>
      <c r="ABY30" s="18"/>
      <c r="ABZ30" s="18"/>
      <c r="ACA30" s="18"/>
      <c r="ACB30" s="18"/>
      <c r="ACC30" s="18"/>
      <c r="ACD30" s="32"/>
      <c r="ACE30" s="39">
        <f>MAX(ACE12:ACF13)</f>
        <v>5.5011070550845225E-6</v>
      </c>
      <c r="ACF30" s="40">
        <f>MAX(ACG12:ACH13)</f>
        <v>0.99999999999895373</v>
      </c>
      <c r="ACG30" s="41">
        <f>MAX(ACI12:ACJ13)</f>
        <v>4.4680523979665644E-3</v>
      </c>
      <c r="ACH30" s="18"/>
      <c r="ACI30" s="18"/>
      <c r="ACJ30" s="18"/>
      <c r="ACK30" s="18"/>
      <c r="ACL30" s="18"/>
      <c r="ACM30" s="32"/>
      <c r="ACN30" s="39">
        <f>MAX(ACN12:ACO13)</f>
        <v>1</v>
      </c>
      <c r="ACO30" s="40">
        <f>MAX(ACP12:ACQ13)</f>
        <v>1</v>
      </c>
      <c r="ACP30" s="41">
        <f>MAX(ACR12:ACS13)</f>
        <v>1</v>
      </c>
      <c r="ACQ30" s="18"/>
      <c r="ACR30" s="18"/>
      <c r="ACS30" s="18"/>
      <c r="ACT30" s="18"/>
      <c r="ACU30" s="18"/>
      <c r="ACV30" s="32"/>
      <c r="ACW30" s="39">
        <f>MAX(ACW12:ACX13)</f>
        <v>0.99884891157542921</v>
      </c>
      <c r="ACX30" s="40">
        <f>MAX(ACY12:ACZ13)</f>
        <v>0.99999999999999467</v>
      </c>
      <c r="ACY30" s="41">
        <f>MAX(ADA12:ADB13)</f>
        <v>0.99999999999903011</v>
      </c>
      <c r="ACZ30" s="18"/>
      <c r="ADA30" s="18"/>
      <c r="ADB30" s="18"/>
      <c r="ADC30" s="18"/>
      <c r="ADD30" s="18"/>
      <c r="ADE30" s="32"/>
      <c r="ADF30" s="39">
        <f>MAX(ADF12:ADG13)</f>
        <v>4.4564788295383809E-2</v>
      </c>
      <c r="ADG30" s="40">
        <f>MAX(ADH12:ADI13)</f>
        <v>1</v>
      </c>
      <c r="ADH30" s="41">
        <f>MAX(ADJ12:ADK13)</f>
        <v>0.99999999692069896</v>
      </c>
      <c r="ADI30" s="18"/>
      <c r="ADJ30" s="18"/>
      <c r="ADK30" s="18"/>
      <c r="ADL30" s="18"/>
      <c r="ADM30" s="18"/>
      <c r="ADN30" s="32"/>
      <c r="ADO30" s="39">
        <f>MAX(ADO12:ADP13)</f>
        <v>6.1124387118529452E-2</v>
      </c>
      <c r="ADP30" s="40">
        <f>MAX(ADQ12:ADR13)</f>
        <v>1</v>
      </c>
      <c r="ADQ30" s="41">
        <f>MAX(ADS12:ADT13)</f>
        <v>0.99999999999999933</v>
      </c>
      <c r="ADR30" s="18"/>
      <c r="ADS30" s="18"/>
      <c r="ADT30" s="18"/>
      <c r="ADU30" s="18"/>
      <c r="ADV30" s="18"/>
      <c r="ADW30" s="32"/>
      <c r="ADX30" s="39">
        <f>MAX(ADX12:ADY13)</f>
        <v>1</v>
      </c>
      <c r="ADY30" s="40">
        <f>MAX(ADZ12:AEA13)</f>
        <v>1</v>
      </c>
      <c r="ADZ30" s="41">
        <f>MAX(AEB12:AEC13)</f>
        <v>1</v>
      </c>
      <c r="AEA30" s="18"/>
      <c r="AEB30" s="18"/>
      <c r="AEC30" s="18"/>
      <c r="AED30" s="18"/>
      <c r="AEE30" s="18"/>
      <c r="AEF30" s="32"/>
      <c r="AEG30" s="39">
        <f>MAX(AEG12:AEH13)</f>
        <v>8.7002127204380497E-5</v>
      </c>
      <c r="AEH30" s="40">
        <f>MAX(AEI12:AEJ13)</f>
        <v>1</v>
      </c>
      <c r="AEI30" s="41">
        <f>MAX(AEK12:AEL13)</f>
        <v>0.4264598309741115</v>
      </c>
      <c r="AEJ30" s="18"/>
      <c r="AEK30" s="18"/>
      <c r="AEL30" s="18"/>
      <c r="AEM30" s="18"/>
      <c r="AEN30" s="18"/>
      <c r="AEO30" s="32"/>
      <c r="AEP30" s="39">
        <f>MAX(AEP12:AEQ13)</f>
        <v>2.0537554582163676E-9</v>
      </c>
      <c r="AEQ30" s="40">
        <f>MAX(AER12:AES13)</f>
        <v>3.8094687554235819E-2</v>
      </c>
      <c r="AER30" s="41">
        <f>MAX(AET12:AEU13)</f>
        <v>0.99999999998375322</v>
      </c>
      <c r="AES30" s="18"/>
      <c r="AET30" s="18"/>
      <c r="AEU30" s="18"/>
      <c r="AEV30" s="18"/>
      <c r="AEW30" s="18"/>
      <c r="AEX30" s="32"/>
      <c r="AEY30" s="39">
        <f>MAX(AEY12:AEZ13)</f>
        <v>7.3885270551586201E-7</v>
      </c>
      <c r="AEZ30" s="40">
        <f>MAX(AFA12:AFB13)</f>
        <v>0.99999999999999956</v>
      </c>
      <c r="AFA30" s="41">
        <f>MAX(AFC12:AFD13)</f>
        <v>0.99999999999998668</v>
      </c>
      <c r="AFB30" s="18"/>
      <c r="AFC30" s="18"/>
      <c r="AFD30" s="18"/>
      <c r="AFE30" s="18"/>
      <c r="AFF30" s="18"/>
      <c r="AFG30" s="32"/>
      <c r="AFH30" s="39">
        <f>MAX(AFH12:AFI13)</f>
        <v>4.9727441379731517E-9</v>
      </c>
      <c r="AFI30" s="40">
        <f>MAX(AFJ12:AFK13)</f>
        <v>0.81975620981077491</v>
      </c>
      <c r="AFJ30" s="41">
        <f>MAX(AFL12:AFM13)</f>
        <v>0.99999346143812062</v>
      </c>
      <c r="AFK30" s="18"/>
      <c r="AFL30" s="18"/>
      <c r="AFM30" s="18"/>
      <c r="AFN30" s="18"/>
      <c r="AFO30" s="18"/>
      <c r="AFP30" s="32"/>
      <c r="AFQ30" s="39">
        <f>MAX(AFQ12:AFR13)</f>
        <v>0.9992438604449595</v>
      </c>
      <c r="AFR30" s="40">
        <f>MAX(AFS12:AFT13)</f>
        <v>1</v>
      </c>
      <c r="AFS30" s="41">
        <f>MAX(AFU12:AFV13)</f>
        <v>0.2699398712111547</v>
      </c>
      <c r="AFT30" s="18"/>
      <c r="AFU30" s="18"/>
      <c r="AFV30" s="18"/>
      <c r="AFW30" s="18"/>
      <c r="AFX30" s="18"/>
      <c r="AFY30" s="32"/>
      <c r="AFZ30" s="39">
        <f>MAX(AFZ12:AGA13)</f>
        <v>3.7603141730767735E-9</v>
      </c>
      <c r="AGA30" s="40">
        <f>MAX(AGB12:AGC13)</f>
        <v>0.99999999999419287</v>
      </c>
      <c r="AGB30" s="41">
        <f>MAX(AGD12:AGE13)</f>
        <v>1.6344976662685314E-2</v>
      </c>
      <c r="AGC30" s="18"/>
      <c r="AGD30" s="18"/>
      <c r="AGE30" s="18"/>
      <c r="AGF30" s="18"/>
      <c r="AGG30" s="18"/>
      <c r="AGH30" s="32"/>
      <c r="AGI30" s="39">
        <f>MAX(AGI12:AGJ13)</f>
        <v>0.99999999999999978</v>
      </c>
      <c r="AGJ30" s="40">
        <f>MAX(AGK12:AGL13)</f>
        <v>1</v>
      </c>
      <c r="AGK30" s="41">
        <f>MAX(AGM12:AGN13)</f>
        <v>0.23298564655886858</v>
      </c>
      <c r="AGL30" s="18"/>
      <c r="AGM30" s="18"/>
      <c r="AGN30" s="18"/>
      <c r="AGO30" s="18"/>
      <c r="AGP30" s="18"/>
      <c r="AGQ30" s="32"/>
      <c r="AGR30" s="39">
        <f>MAX(AGR12:AGS13)</f>
        <v>0.78423038443493454</v>
      </c>
      <c r="AGS30" s="40">
        <f>MAX(AGT12:AGU13)</f>
        <v>0.99999999999961431</v>
      </c>
      <c r="AGT30" s="41">
        <f>MAX(AGV12:AGW13)</f>
        <v>0.99999999994686495</v>
      </c>
      <c r="AGU30" s="18"/>
      <c r="AGV30" s="18"/>
      <c r="AGW30" s="18"/>
      <c r="AGX30" s="18"/>
      <c r="AGY30" s="18"/>
      <c r="AGZ30" s="32"/>
      <c r="AHA30" s="39">
        <f>MAX(AHA12:AHB13)</f>
        <v>1</v>
      </c>
      <c r="AHB30" s="40">
        <f>MAX(AHC12:AHD13)</f>
        <v>1</v>
      </c>
      <c r="AHC30" s="41">
        <f>MAX(AHE12:AHF13)</f>
        <v>1</v>
      </c>
      <c r="AHD30" s="18"/>
      <c r="AHE30" s="18"/>
      <c r="AHF30" s="18"/>
      <c r="AHG30" s="18"/>
      <c r="AHH30" s="18"/>
      <c r="AHI30" s="32"/>
      <c r="AHJ30" s="39">
        <f>MAX(AHJ12:AHK13)</f>
        <v>1.61479273957109E-4</v>
      </c>
      <c r="AHK30" s="40">
        <f>MAX(AHL12:AHM13)</f>
        <v>1</v>
      </c>
      <c r="AHL30" s="41">
        <f>MAX(AHN12:AHO13)</f>
        <v>1</v>
      </c>
      <c r="AHM30" s="18"/>
      <c r="AHN30" s="18"/>
      <c r="AHO30" s="18"/>
      <c r="AHP30" s="18"/>
      <c r="AHQ30" s="18"/>
      <c r="AHR30" s="32"/>
      <c r="AHS30" s="39">
        <f>MAX(AHS12:AHT13)</f>
        <v>0.9999999999999869</v>
      </c>
      <c r="AHT30" s="40">
        <f>MAX(AHU12:AHV13)</f>
        <v>0.99999999999994027</v>
      </c>
      <c r="AHU30" s="41">
        <f>MAX(AHW12:AHX13)</f>
        <v>1</v>
      </c>
      <c r="AHV30" s="18"/>
      <c r="AHW30" s="18"/>
      <c r="AHX30" s="18"/>
      <c r="AHY30" s="18"/>
      <c r="AHZ30" s="18"/>
      <c r="AIA30" s="32"/>
      <c r="AIB30" s="39">
        <f>MAX(AIB12:AIC13)</f>
        <v>1</v>
      </c>
      <c r="AIC30" s="40">
        <f>MAX(AID12:AIE13)</f>
        <v>1</v>
      </c>
      <c r="AID30" s="41">
        <f>MAX(AIF12:AIG13)</f>
        <v>1</v>
      </c>
      <c r="AIE30" s="18"/>
      <c r="AIF30" s="18"/>
      <c r="AIG30" s="18"/>
      <c r="AIH30" s="18"/>
      <c r="AII30" s="18"/>
      <c r="AIJ30" s="32"/>
      <c r="AIK30" s="39">
        <f>MAX(AIK12:AIL13)</f>
        <v>0.32947438594018991</v>
      </c>
      <c r="AIL30" s="40">
        <f>MAX(AIM12:AIN13)</f>
        <v>1</v>
      </c>
      <c r="AIM30" s="41">
        <f>MAX(AIO12:AIP13)</f>
        <v>0.99999999999993916</v>
      </c>
      <c r="AIN30" s="18"/>
      <c r="AIO30" s="18"/>
      <c r="AIP30" s="18"/>
      <c r="AIQ30" s="18"/>
      <c r="AIR30" s="18"/>
      <c r="AIS30" s="32"/>
      <c r="AIT30" s="39">
        <f>MAX(AIT12:AIU13)</f>
        <v>1.4667838711058195E-6</v>
      </c>
      <c r="AIU30" s="40">
        <f>MAX(AIV12:AIW13)</f>
        <v>0.99999999999447997</v>
      </c>
      <c r="AIV30" s="41">
        <f>MAX(AIX12:AIY13)</f>
        <v>7.3532330562515803E-8</v>
      </c>
      <c r="AIW30" s="18"/>
      <c r="AIX30" s="18"/>
      <c r="AIY30" s="18"/>
      <c r="AIZ30" s="18"/>
      <c r="AJA30" s="18"/>
      <c r="AJB30" s="32"/>
      <c r="AJC30" s="39">
        <f>MAX(AJC12:AJD13)</f>
        <v>2.8715500558401842E-5</v>
      </c>
      <c r="AJD30" s="40">
        <f>MAX(AJE12:AJF13)</f>
        <v>2.7266972329253208E-5</v>
      </c>
      <c r="AJE30" s="41">
        <f>MAX(AJG12:AJH13)</f>
        <v>0.99999999996846123</v>
      </c>
      <c r="AJF30" s="18"/>
      <c r="AJG30" s="18"/>
      <c r="AJH30" s="18"/>
      <c r="AJI30" s="18"/>
      <c r="AJJ30" s="18"/>
      <c r="AJK30" s="32"/>
      <c r="AJL30" s="39">
        <f>MAX(AJL12:AJM13)</f>
        <v>0.99999999999998601</v>
      </c>
      <c r="AJM30" s="40">
        <f>MAX(AJN12:AJO13)</f>
        <v>1</v>
      </c>
      <c r="AJN30" s="41">
        <f>MAX(AJP12:AJQ13)</f>
        <v>1</v>
      </c>
      <c r="AJO30" s="18"/>
      <c r="AJP30" s="18"/>
      <c r="AJQ30" s="18"/>
      <c r="AJR30" s="18"/>
      <c r="AJS30" s="18"/>
      <c r="AJT30" s="32"/>
      <c r="AJU30" s="39">
        <f>MAX(AJU12:AJV13)</f>
        <v>0.99999895762511126</v>
      </c>
      <c r="AJV30" s="40">
        <f>MAX(AJW12:AJX13)</f>
        <v>0.99999999999860956</v>
      </c>
      <c r="AJW30" s="41">
        <f>MAX(AJY12:AJZ13)</f>
        <v>0.99999999999996603</v>
      </c>
      <c r="AJX30" s="18"/>
      <c r="AJY30" s="18"/>
      <c r="AJZ30" s="18"/>
      <c r="AKA30" s="18"/>
      <c r="AKB30" s="18"/>
      <c r="AKC30" s="32"/>
      <c r="AKD30" s="39">
        <f>MAX(AKD12:AKE13)</f>
        <v>7.4738707022609513E-2</v>
      </c>
      <c r="AKE30" s="40">
        <f>MAX(AKF12:AKG13)</f>
        <v>0.99999999999945555</v>
      </c>
      <c r="AKF30" s="41">
        <f>MAX(AKH12:AKI13)</f>
        <v>2.6874585916441062E-6</v>
      </c>
      <c r="AKG30" s="18"/>
      <c r="AKH30" s="18"/>
      <c r="AKI30" s="18"/>
      <c r="AKJ30" s="18"/>
      <c r="AKK30" s="18"/>
      <c r="AKL30" s="32"/>
      <c r="AKM30" s="39">
        <f>MAX(AKM12:AKN13)</f>
        <v>7.0855644326913757E-3</v>
      </c>
      <c r="AKN30" s="40">
        <f>MAX(AKO12:AKP13)</f>
        <v>0.99999999999998868</v>
      </c>
      <c r="AKO30" s="41">
        <f>MAX(AKQ12:AKR13)</f>
        <v>1.1644425940149694E-6</v>
      </c>
      <c r="AKP30" s="18"/>
      <c r="AKQ30" s="18"/>
      <c r="AKR30" s="18"/>
      <c r="AKS30" s="18"/>
      <c r="AKT30" s="18"/>
      <c r="AKU30" s="32"/>
      <c r="AKV30" s="39">
        <f>MAX(AKV12:AKW13)</f>
        <v>0.9999999999920941</v>
      </c>
      <c r="AKW30" s="40">
        <f>MAX(AKX12:AKY13)</f>
        <v>2.0174049596610079E-7</v>
      </c>
      <c r="AKX30" s="41">
        <f>MAX(AKZ12:ALA13)</f>
        <v>0.9999991103073127</v>
      </c>
      <c r="AKY30" s="18"/>
      <c r="AKZ30" s="18"/>
      <c r="ALA30" s="18"/>
      <c r="ALB30" s="18"/>
      <c r="ALC30" s="18"/>
      <c r="ALD30" s="32"/>
      <c r="ALE30" s="39">
        <f>MAX(ALE12:ALF13)</f>
        <v>0.90501887432430861</v>
      </c>
      <c r="ALF30" s="40">
        <f>MAX(ALG12:ALH13)</f>
        <v>1</v>
      </c>
      <c r="ALG30" s="41">
        <f>MAX(ALI12:ALJ13)</f>
        <v>0.99999999999998623</v>
      </c>
      <c r="ALH30" s="18"/>
      <c r="ALI30" s="18"/>
      <c r="ALJ30" s="18"/>
      <c r="ALK30" s="18"/>
      <c r="ALL30" s="18"/>
      <c r="ALM30" s="32"/>
      <c r="ALN30" s="39">
        <f>MAX(ALN12:ALO13)</f>
        <v>1.0099027382923242E-8</v>
      </c>
      <c r="ALO30" s="40">
        <f>MAX(ALP12:ALQ13)</f>
        <v>0.99999999999999867</v>
      </c>
      <c r="ALP30" s="41">
        <f>MAX(ALR12:ALS13)</f>
        <v>0.99967969349468433</v>
      </c>
      <c r="ALQ30" s="18"/>
      <c r="ALR30" s="18"/>
      <c r="ALS30" s="18"/>
      <c r="ALT30" s="18"/>
      <c r="ALU30" s="18"/>
      <c r="ALV30" s="32"/>
      <c r="ALW30" s="39">
        <f>MAX(ALW12:ALX13)</f>
        <v>7.553854011391766E-7</v>
      </c>
      <c r="ALX30" s="40">
        <f>MAX(ALY12:ALZ13)</f>
        <v>0.99999999999996025</v>
      </c>
      <c r="ALY30" s="41">
        <f>MAX(AMA12:AMB13)</f>
        <v>1.1089153752008938E-6</v>
      </c>
      <c r="ALZ30" s="18"/>
      <c r="AMA30" s="18"/>
      <c r="AMB30" s="18"/>
      <c r="AMC30" s="18"/>
      <c r="AMD30" s="18"/>
      <c r="AME30" s="32"/>
      <c r="AMF30" s="39">
        <f>MAX(AMF12:AMG13)</f>
        <v>9.2089201549855712E-6</v>
      </c>
      <c r="AMG30" s="40">
        <f>MAX(AMH12:AMI13)</f>
        <v>0.99999999974913645</v>
      </c>
      <c r="AMH30" s="41">
        <f>MAX(AMJ12:AMK13)</f>
        <v>0.99999990298453689</v>
      </c>
      <c r="AMI30" s="18"/>
      <c r="AMJ30" s="18"/>
      <c r="AMK30" s="18"/>
      <c r="AML30" s="18"/>
      <c r="AMM30" s="18"/>
      <c r="AMN30" s="32"/>
      <c r="AMO30" s="39">
        <f>MAX(AMO12:AMP13)</f>
        <v>0.99999999999999978</v>
      </c>
      <c r="AMP30" s="40">
        <f>MAX(AMQ12:AMR13)</f>
        <v>0.99999999998599365</v>
      </c>
      <c r="AMQ30" s="41">
        <f>MAX(AMS12:AMT13)</f>
        <v>0.99999999997267053</v>
      </c>
      <c r="AMR30" s="18"/>
      <c r="AMS30" s="18"/>
      <c r="AMT30" s="18"/>
      <c r="AMU30" s="18"/>
      <c r="AMV30" s="18"/>
      <c r="AMW30" s="32"/>
      <c r="AMX30" s="39">
        <f>MAX(AMX12:AMY13)</f>
        <v>0.99999999593509425</v>
      </c>
      <c r="AMY30" s="40">
        <f>MAX(AMZ12:ANA13)</f>
        <v>0.99999999996014566</v>
      </c>
      <c r="AMZ30" s="41">
        <f>MAX(ANB12:ANC13)</f>
        <v>7.6577397601630002E-8</v>
      </c>
      <c r="ANA30" s="18"/>
      <c r="ANB30" s="18"/>
      <c r="ANC30" s="18"/>
      <c r="AND30" s="18"/>
      <c r="ANE30" s="18"/>
      <c r="ANF30" s="32"/>
      <c r="ANG30" s="39">
        <f>MAX(ANG12:ANH13)</f>
        <v>1</v>
      </c>
      <c r="ANH30" s="40">
        <f>MAX(ANI12:ANJ13)</f>
        <v>1</v>
      </c>
      <c r="ANI30" s="41">
        <f>MAX(ANK12:ANL13)</f>
        <v>0.9999999999997653</v>
      </c>
      <c r="ANJ30" s="18"/>
      <c r="ANK30" s="18"/>
      <c r="ANL30" s="18"/>
      <c r="ANM30" s="18"/>
      <c r="ANN30" s="18"/>
      <c r="ANO30" s="32"/>
      <c r="ANP30" s="39">
        <f>MAX(ANP12:ANQ13)</f>
        <v>0.99999999999998956</v>
      </c>
      <c r="ANQ30" s="40">
        <f>MAX(ANR12:ANS13)</f>
        <v>1</v>
      </c>
      <c r="ANR30" s="41">
        <f>MAX(ANT12:ANU13)</f>
        <v>0.99999999999999822</v>
      </c>
      <c r="ANS30" s="18"/>
      <c r="ANT30" s="18"/>
      <c r="ANU30" s="18"/>
      <c r="ANV30" s="18"/>
      <c r="ANW30" s="18"/>
      <c r="ANX30" s="32"/>
      <c r="ANY30" s="39">
        <f>MAX(ANY12:ANZ13)</f>
        <v>1.4051952390403569E-9</v>
      </c>
      <c r="ANZ30" s="40">
        <f>MAX(AOA12:AOB13)</f>
        <v>0.99940046124771231</v>
      </c>
      <c r="AOA30" s="41">
        <f>MAX(AOC12:AOD13)</f>
        <v>0.99999999999999956</v>
      </c>
      <c r="AOB30" s="18"/>
      <c r="AOC30" s="18"/>
      <c r="AOD30" s="18"/>
      <c r="AOE30" s="18"/>
      <c r="AOF30" s="18"/>
      <c r="AOG30" s="32"/>
      <c r="AOH30" s="39">
        <f>MAX(AOH12:AOI13)</f>
        <v>0.25106571210418849</v>
      </c>
      <c r="AOI30" s="40">
        <f>MAX(AOJ12:AOK13)</f>
        <v>1</v>
      </c>
      <c r="AOJ30" s="41">
        <f>MAX(AOL12:AOM13)</f>
        <v>0.99999999999924483</v>
      </c>
      <c r="AOK30" s="18"/>
      <c r="AOL30" s="18"/>
      <c r="AOM30" s="18"/>
      <c r="AON30" s="18"/>
      <c r="AOO30" s="18"/>
      <c r="AOP30" s="32"/>
      <c r="AOQ30" s="39">
        <f>MAX(AOQ12:AOR13)</f>
        <v>0.99999999999985878</v>
      </c>
      <c r="AOR30" s="40">
        <f>MAX(AOS12:AOT13)</f>
        <v>0.99999999999996447</v>
      </c>
      <c r="AOS30" s="41">
        <f>MAX(AOU12:AOV13)</f>
        <v>1</v>
      </c>
      <c r="AOT30" s="18"/>
      <c r="AOU30" s="18"/>
      <c r="AOV30" s="18"/>
      <c r="AOW30" s="18"/>
      <c r="AOX30" s="18"/>
      <c r="AOY30" s="32"/>
      <c r="AOZ30" s="39">
        <f>MAX(AOZ12:APA13)</f>
        <v>1</v>
      </c>
      <c r="APA30" s="40">
        <f>MAX(APB12:APC13)</f>
        <v>1</v>
      </c>
      <c r="APB30" s="41">
        <f>MAX(APD12:APE13)</f>
        <v>1</v>
      </c>
      <c r="APC30" s="18"/>
      <c r="APD30" s="18"/>
      <c r="APE30" s="18"/>
      <c r="APF30" s="18"/>
      <c r="APG30" s="18"/>
      <c r="APH30" s="32"/>
      <c r="API30" s="39">
        <f>MAX(API12:APJ13)</f>
        <v>1</v>
      </c>
      <c r="APJ30" s="40">
        <f>MAX(APK12:APL13)</f>
        <v>1</v>
      </c>
      <c r="APK30" s="41">
        <f>MAX(APM12:APN13)</f>
        <v>0.99999999999951128</v>
      </c>
      <c r="APL30" s="18"/>
      <c r="APM30" s="18"/>
      <c r="APN30" s="18"/>
      <c r="APO30" s="18"/>
      <c r="APP30" s="18"/>
      <c r="APQ30" s="32"/>
      <c r="APR30" s="39">
        <f>MAX(APR12:APS13)</f>
        <v>3.9679946212622455E-2</v>
      </c>
      <c r="APS30" s="40">
        <f>MAX(APT12:APU13)</f>
        <v>1</v>
      </c>
      <c r="APT30" s="41">
        <f>MAX(APV12:APW13)</f>
        <v>0.99999999997932054</v>
      </c>
      <c r="APU30" s="18"/>
      <c r="APV30" s="18"/>
      <c r="APW30" s="18"/>
      <c r="APX30" s="18"/>
      <c r="APY30" s="18"/>
      <c r="APZ30" s="32"/>
      <c r="AQA30" s="39">
        <f>MAX(AQA12:AQB13)</f>
        <v>0.99999999493361913</v>
      </c>
      <c r="AQB30" s="40">
        <f>MAX(AQC12:AQD13)</f>
        <v>0.99999999999972156</v>
      </c>
      <c r="AQC30" s="41">
        <f>MAX(AQE12:AQF13)</f>
        <v>0.99999999999976263</v>
      </c>
      <c r="AQD30" s="18"/>
      <c r="AQE30" s="18"/>
      <c r="AQF30" s="18"/>
      <c r="AQG30" s="18"/>
      <c r="AQH30" s="18"/>
      <c r="AQI30" s="32"/>
      <c r="AQJ30" s="39">
        <f>MAX(AQJ12:AQK13)</f>
        <v>0.99968166572136308</v>
      </c>
      <c r="AQK30" s="40">
        <f>MAX(AQL12:AQM13)</f>
        <v>1.2026944883456427E-8</v>
      </c>
      <c r="AQL30" s="41">
        <f>MAX(AQN12:AQO13)</f>
        <v>3.4254391855828148E-5</v>
      </c>
      <c r="AQM30" s="18"/>
      <c r="AQN30" s="18"/>
      <c r="AQO30" s="18"/>
      <c r="AQP30" s="18"/>
      <c r="AQQ30" s="18"/>
      <c r="AQR30" s="32"/>
      <c r="AQS30" s="39">
        <f>MAX(AQS12:AQT13)</f>
        <v>0.99999999999999911</v>
      </c>
      <c r="AQT30" s="40">
        <f>MAX(AQU12:AQV13)</f>
        <v>1</v>
      </c>
      <c r="AQU30" s="41">
        <f>MAX(AQW12:AQX13)</f>
        <v>0.99999999999999667</v>
      </c>
      <c r="AQV30" s="18"/>
      <c r="AQW30" s="18"/>
      <c r="AQX30" s="18"/>
      <c r="AQY30" s="18"/>
      <c r="AQZ30" s="18"/>
      <c r="ARA30" s="32"/>
      <c r="ARB30" s="39">
        <f>MAX(ARB12:ARC13)</f>
        <v>9.0612411099172619E-9</v>
      </c>
      <c r="ARC30" s="40">
        <f>MAX(ARD12:ARE13)</f>
        <v>0.65598209507906791</v>
      </c>
      <c r="ARD30" s="41">
        <f>MAX(ARF12:ARG13)</f>
        <v>0.99999999999587663</v>
      </c>
      <c r="ARE30" s="18"/>
      <c r="ARF30" s="18"/>
      <c r="ARG30" s="18"/>
      <c r="ARH30" s="18"/>
      <c r="ARI30" s="18"/>
      <c r="ARJ30" s="32"/>
      <c r="ARK30" s="39">
        <f>MAX(ARK12:ARL13)</f>
        <v>0.99999999999996603</v>
      </c>
      <c r="ARL30" s="40">
        <f>MAX(ARM12:ARN13)</f>
        <v>1</v>
      </c>
      <c r="ARM30" s="41">
        <f>MAX(ARO12:ARP13)</f>
        <v>0.99999999999976064</v>
      </c>
      <c r="ARN30" s="18"/>
      <c r="ARO30" s="18"/>
      <c r="ARP30" s="18"/>
      <c r="ARQ30" s="18"/>
      <c r="ARR30" s="18"/>
      <c r="ARS30" s="32"/>
      <c r="ART30" s="39">
        <f>MAX(ART12:ARU13)</f>
        <v>1</v>
      </c>
      <c r="ARU30" s="40">
        <f>MAX(ARV12:ARW13)</f>
        <v>1</v>
      </c>
      <c r="ARV30" s="41">
        <f>MAX(ARX12:ARY13)</f>
        <v>0.99999999999999822</v>
      </c>
      <c r="ARW30" s="18"/>
      <c r="ARX30" s="18"/>
      <c r="ARY30" s="18"/>
      <c r="ARZ30" s="18"/>
      <c r="ASA30" s="18"/>
      <c r="ASB30" s="32"/>
      <c r="ASC30" s="39">
        <f>MAX(ASC12:ASD13)</f>
        <v>1</v>
      </c>
      <c r="ASD30" s="40">
        <f>MAX(ASE12:ASF13)</f>
        <v>1</v>
      </c>
      <c r="ASE30" s="41">
        <f>MAX(ASG12:ASH13)</f>
        <v>0.99999999999999845</v>
      </c>
      <c r="ASF30" s="18"/>
      <c r="ASG30" s="18"/>
      <c r="ASH30" s="18"/>
      <c r="ASI30" s="18"/>
      <c r="ASJ30" s="18"/>
      <c r="ASK30" s="32"/>
      <c r="ASL30" s="39">
        <f>MAX(ASL12:ASM13)</f>
        <v>0.7158920346871448</v>
      </c>
      <c r="ASM30" s="40">
        <f>MAX(ASN12:ASO13)</f>
        <v>1</v>
      </c>
      <c r="ASN30" s="41">
        <f>MAX(ASP12:ASQ13)</f>
        <v>0.99999999999999312</v>
      </c>
      <c r="ASO30" s="18"/>
      <c r="ASP30" s="18"/>
      <c r="ASQ30" s="18"/>
      <c r="ASR30" s="18"/>
      <c r="ASS30" s="18"/>
      <c r="AST30" s="32"/>
      <c r="ASU30" s="39">
        <f>MAX(ASU12:ASV13)</f>
        <v>1</v>
      </c>
      <c r="ASV30" s="40">
        <f>MAX(ASW12:ASX13)</f>
        <v>1</v>
      </c>
      <c r="ASW30" s="41">
        <f>MAX(ASY12:ASZ13)</f>
        <v>0.99741140785113547</v>
      </c>
      <c r="ASX30" s="18"/>
      <c r="ASY30" s="18"/>
      <c r="ASZ30" s="18"/>
      <c r="ATA30" s="18"/>
      <c r="ATB30" s="18"/>
      <c r="ATC30" s="32"/>
      <c r="ATD30" s="39">
        <f>MAX(ATD12:ATE13)</f>
        <v>2.7047677652317973E-9</v>
      </c>
      <c r="ATE30" s="40">
        <f>MAX(ATF12:ATG13)</f>
        <v>0.99999999999994515</v>
      </c>
      <c r="ATF30" s="41">
        <f>MAX(ATH12:ATI13)</f>
        <v>0.99999999243521842</v>
      </c>
      <c r="ATG30" s="18"/>
      <c r="ATH30" s="18"/>
      <c r="ATI30" s="18"/>
      <c r="ATJ30" s="18"/>
      <c r="ATK30" s="18"/>
      <c r="ATL30" s="32"/>
      <c r="ATM30" s="39">
        <f>MAX(ATM12:ATN13)</f>
        <v>9.3790215900630241E-5</v>
      </c>
      <c r="ATN30" s="40">
        <f>MAX(ATO12:ATP13)</f>
        <v>0.99999994841761652</v>
      </c>
      <c r="ATO30" s="41">
        <f>MAX(ATQ12:ATR13)</f>
        <v>8.9136488532709875E-9</v>
      </c>
      <c r="ATP30" s="18"/>
      <c r="ATQ30" s="18"/>
      <c r="ATR30" s="18"/>
      <c r="ATS30" s="18"/>
      <c r="ATT30" s="18"/>
      <c r="ATU30" s="32"/>
      <c r="ATV30" s="39">
        <f>MAX(ATV12:ATW13)</f>
        <v>3.4447752342907752E-4</v>
      </c>
      <c r="ATW30" s="40">
        <f>MAX(ATX12:ATY13)</f>
        <v>0.999999999997083</v>
      </c>
      <c r="ATX30" s="41">
        <f>MAX(ATZ12:AUA13)</f>
        <v>2.7011841070465104E-7</v>
      </c>
      <c r="ATY30" s="18"/>
      <c r="ATZ30" s="18"/>
      <c r="AUA30" s="18"/>
      <c r="AUB30" s="18"/>
      <c r="AUC30" s="18"/>
      <c r="AUD30" s="32"/>
      <c r="AUE30" s="39">
        <f>MAX(AUE12:AUF13)</f>
        <v>0.99999999999999512</v>
      </c>
      <c r="AUF30" s="40">
        <f>MAX(AUG12:AUH13)</f>
        <v>0.98572280078468599</v>
      </c>
      <c r="AUG30" s="41">
        <f>MAX(AUI12:AUJ13)</f>
        <v>1</v>
      </c>
      <c r="AUH30" s="18"/>
      <c r="AUI30" s="18"/>
      <c r="AUJ30" s="18"/>
      <c r="AUK30" s="18"/>
      <c r="AUL30" s="18"/>
      <c r="AUM30" s="32"/>
      <c r="AUN30" s="39">
        <f>MAX(AUN12:AUO13)</f>
        <v>7.8588398940533093E-8</v>
      </c>
      <c r="AUO30" s="40">
        <f>MAX(AUP12:AUQ13)</f>
        <v>0.99999999995561284</v>
      </c>
      <c r="AUP30" s="41">
        <f>MAX(AUR12:AUS13)</f>
        <v>8.7085472015197719E-3</v>
      </c>
      <c r="AUQ30" s="18"/>
      <c r="AUR30" s="18"/>
      <c r="AUS30" s="18"/>
      <c r="AUT30" s="18"/>
      <c r="AUU30" s="18"/>
      <c r="AUV30" s="32"/>
      <c r="AUW30" s="39">
        <f>MAX(AUW12:AUX13)</f>
        <v>6.4162895795448569E-3</v>
      </c>
      <c r="AUX30" s="40">
        <f>MAX(AUY12:AUZ13)</f>
        <v>1</v>
      </c>
      <c r="AUY30" s="41">
        <f>MAX(AVA12:AVB13)</f>
        <v>0.99999999999999978</v>
      </c>
      <c r="AUZ30" s="18"/>
      <c r="AVA30" s="18"/>
      <c r="AVB30" s="18"/>
      <c r="AVC30" s="18"/>
      <c r="AVD30" s="18"/>
      <c r="AVE30" s="32"/>
      <c r="AVF30" s="39">
        <f>MAX(AVF12:AVG13)</f>
        <v>0.95052970249644653</v>
      </c>
      <c r="AVG30" s="40">
        <f>MAX(AVH12:AVI13)</f>
        <v>1</v>
      </c>
      <c r="AVH30" s="41">
        <f>MAX(AVJ12:AVK13)</f>
        <v>2.0273245144258576E-2</v>
      </c>
      <c r="AVI30" s="18"/>
      <c r="AVJ30" s="18"/>
      <c r="AVK30" s="18"/>
      <c r="AVL30" s="18"/>
      <c r="AVM30" s="18"/>
      <c r="AVN30" s="32"/>
      <c r="AVO30" s="39">
        <f>MAX(AVO12:AVP13)</f>
        <v>0.99999999999998024</v>
      </c>
      <c r="AVP30" s="40">
        <f>MAX(AVQ12:AVR13)</f>
        <v>1</v>
      </c>
      <c r="AVQ30" s="41">
        <f>MAX(AVS12:AVT13)</f>
        <v>0.99999999999999956</v>
      </c>
      <c r="AVR30" s="18"/>
      <c r="AVS30" s="18"/>
      <c r="AVT30" s="18"/>
      <c r="AVU30" s="18"/>
      <c r="AVV30" s="18"/>
      <c r="AVW30" s="32"/>
      <c r="AVX30" s="39">
        <f>MAX(AVX12:AVY13)</f>
        <v>1.7413445355438336E-5</v>
      </c>
      <c r="AVY30" s="40">
        <f>MAX(AVZ12:AWA13)</f>
        <v>0.40205202373975835</v>
      </c>
      <c r="AVZ30" s="41">
        <f>MAX(AWB12:AWC13)</f>
        <v>9.3408173200061552E-4</v>
      </c>
      <c r="AWA30" s="18"/>
      <c r="AWB30" s="18"/>
      <c r="AWC30" s="18"/>
      <c r="AWD30" s="18"/>
      <c r="AWE30" s="18"/>
      <c r="AWF30" s="32"/>
      <c r="AWG30" s="39">
        <f>MAX(AWG12:AWH13)</f>
        <v>0.99999999988779309</v>
      </c>
      <c r="AWH30" s="40">
        <f>MAX(AWI12:AWJ13)</f>
        <v>0.99999999999889666</v>
      </c>
      <c r="AWI30" s="41">
        <f>MAX(AWK12:AWL13)</f>
        <v>0.99999999866127975</v>
      </c>
      <c r="AWJ30" s="18"/>
      <c r="AWK30" s="18"/>
      <c r="AWL30" s="18"/>
      <c r="AWM30" s="18"/>
      <c r="AWN30" s="18"/>
      <c r="AWO30" s="32"/>
      <c r="AWP30" s="39">
        <f>MAX(AWP12:AWQ13)</f>
        <v>3.8182497665434799E-9</v>
      </c>
      <c r="AWQ30" s="40">
        <f>MAX(AWR12:AWS13)</f>
        <v>0.99999999999991029</v>
      </c>
      <c r="AWR30" s="41">
        <f>MAX(AWT12:AWU13)</f>
        <v>1</v>
      </c>
      <c r="AWS30" s="18"/>
      <c r="AWT30" s="18"/>
      <c r="AWU30" s="18"/>
      <c r="AWV30" s="18"/>
      <c r="AWW30" s="18"/>
      <c r="AWX30" s="32"/>
      <c r="AWY30" s="39">
        <f>MAX(AWY12:AWZ13)</f>
        <v>1</v>
      </c>
      <c r="AWZ30" s="40">
        <f>MAX(AXA12:AXB13)</f>
        <v>0.99999999999999778</v>
      </c>
      <c r="AXA30" s="41">
        <f>MAX(AXC12:AXD13)</f>
        <v>0.9999999999996867</v>
      </c>
      <c r="AXB30" s="18"/>
      <c r="AXC30" s="18"/>
      <c r="AXD30" s="18"/>
      <c r="AXE30" s="18"/>
      <c r="AXF30" s="18"/>
      <c r="AXG30" s="32"/>
      <c r="AXH30" s="39">
        <f>MAX(AXH12:AXI13)</f>
        <v>8.7058059672946872E-2</v>
      </c>
      <c r="AXI30" s="40">
        <f>MAX(AXJ12:AXK13)</f>
        <v>1</v>
      </c>
      <c r="AXJ30" s="41">
        <f>MAX(AXL12:AXM13)</f>
        <v>1</v>
      </c>
      <c r="AXK30" s="18"/>
      <c r="AXL30" s="18"/>
      <c r="AXM30" s="18"/>
      <c r="AXN30" s="18"/>
      <c r="AXO30" s="18"/>
      <c r="AXP30" s="32"/>
      <c r="AXQ30" s="39">
        <f>MAX(AXQ12:AXR13)</f>
        <v>2.5729576730851212E-6</v>
      </c>
      <c r="AXR30" s="40">
        <f>MAX(AXS12:AXT13)</f>
        <v>1</v>
      </c>
      <c r="AXS30" s="41">
        <f>MAX(AXU12:AXV13)</f>
        <v>0.99999999998737032</v>
      </c>
      <c r="AXT30" s="18"/>
      <c r="AXU30" s="18"/>
      <c r="AXV30" s="18"/>
      <c r="AXW30" s="18"/>
      <c r="AXX30" s="18"/>
      <c r="AXY30" s="32"/>
      <c r="AXZ30" s="39">
        <f>MAX(AXZ12:AYA13)</f>
        <v>7.8707210544636926E-9</v>
      </c>
      <c r="AYA30" s="40">
        <f>MAX(AYB12:AYC13)</f>
        <v>0.99999999995144817</v>
      </c>
      <c r="AYB30" s="41">
        <f>MAX(AYD12:AYE13)</f>
        <v>1.0904756310426334E-8</v>
      </c>
      <c r="AYC30" s="18"/>
      <c r="AYD30" s="18"/>
      <c r="AYE30" s="18"/>
      <c r="AYF30" s="18"/>
      <c r="AYG30" s="18"/>
      <c r="AYH30" s="32"/>
      <c r="AYI30" s="39">
        <f>MAX(AYI12:AYJ13)</f>
        <v>9.0228429989551548E-8</v>
      </c>
      <c r="AYJ30" s="40">
        <f>MAX(AYK12:AYL13)</f>
        <v>1</v>
      </c>
      <c r="AYK30" s="41">
        <f>MAX(AYM12:AYN13)</f>
        <v>1</v>
      </c>
      <c r="AYL30" s="18"/>
      <c r="AYM30" s="18"/>
      <c r="AYN30" s="18"/>
      <c r="AYO30" s="18"/>
      <c r="AYP30" s="18"/>
      <c r="AYQ30" s="32"/>
      <c r="AYR30" s="39">
        <f>MAX(AYR12:AYS13)</f>
        <v>0.99992153247122217</v>
      </c>
      <c r="AYS30" s="40">
        <f>MAX(AYT12:AYU13)</f>
        <v>1</v>
      </c>
      <c r="AYT30" s="41">
        <f>MAX(AYV12:AYW13)</f>
        <v>1</v>
      </c>
      <c r="AYU30" s="18"/>
      <c r="AYV30" s="18"/>
      <c r="AYW30" s="18"/>
      <c r="AYX30" s="18"/>
      <c r="AYY30" s="18"/>
      <c r="AYZ30" s="32"/>
      <c r="AZA30" s="39">
        <f>MAX(AZA12:AZB13)</f>
        <v>5.4501965256098724E-8</v>
      </c>
      <c r="AZB30" s="40">
        <f>MAX(AZC12:AZD13)</f>
        <v>0.99999999999990119</v>
      </c>
      <c r="AZC30" s="41">
        <f>MAX(AZE12:AZF13)</f>
        <v>4.8197882551803531E-2</v>
      </c>
      <c r="AZD30" s="18"/>
      <c r="AZE30" s="18"/>
      <c r="AZF30" s="18"/>
      <c r="AZG30" s="18"/>
      <c r="AZH30" s="18"/>
      <c r="AZI30" s="32"/>
      <c r="AZJ30" s="39">
        <f>MAX(AZJ12:AZK13)</f>
        <v>2.981803661593839E-7</v>
      </c>
      <c r="AZK30" s="40">
        <f>MAX(AZL12:AZM13)</f>
        <v>1</v>
      </c>
      <c r="AZL30" s="41">
        <f>MAX(AZN12:AZO13)</f>
        <v>1</v>
      </c>
      <c r="AZM30" s="18"/>
      <c r="AZN30" s="18"/>
      <c r="AZO30" s="18"/>
      <c r="AZP30" s="18"/>
      <c r="AZQ30" s="18"/>
      <c r="AZR30" s="32"/>
      <c r="AZS30" s="39">
        <f>MAX(AZS12:AZT13)</f>
        <v>0.5530261747283266</v>
      </c>
      <c r="AZT30" s="40">
        <f>MAX(AZU12:AZV13)</f>
        <v>1</v>
      </c>
      <c r="AZU30" s="41">
        <f>MAX(AZW12:AZX13)</f>
        <v>0.99999999999999956</v>
      </c>
      <c r="AZV30" s="18"/>
      <c r="AZW30" s="18"/>
      <c r="AZX30" s="18"/>
      <c r="AZY30" s="18"/>
      <c r="AZZ30" s="18"/>
      <c r="BAA30" s="32"/>
      <c r="BAB30" s="39">
        <f>MAX(BAB12:BAC13)</f>
        <v>0.69680293155009787</v>
      </c>
      <c r="BAC30" s="40">
        <f>MAX(BAD12:BAE13)</f>
        <v>1</v>
      </c>
      <c r="BAD30" s="41">
        <f>MAX(BAF12:BAG13)</f>
        <v>4.7464120690395959E-6</v>
      </c>
      <c r="BAE30" s="18"/>
      <c r="BAF30" s="18"/>
      <c r="BAG30" s="18"/>
      <c r="BAH30" s="18"/>
      <c r="BAI30" s="18"/>
      <c r="BAJ30" s="32"/>
      <c r="BAK30" s="39">
        <f>MAX(BAK12:BAL13)</f>
        <v>0.96279242749130456</v>
      </c>
      <c r="BAL30" s="40">
        <f>MAX(BAM12:BAN13)</f>
        <v>1</v>
      </c>
      <c r="BAM30" s="41">
        <f>MAX(BAO12:BAP13)</f>
        <v>0.9999999999214455</v>
      </c>
      <c r="BAN30" s="18"/>
      <c r="BAO30" s="18"/>
      <c r="BAP30" s="18"/>
      <c r="BAQ30" s="18"/>
      <c r="BAR30" s="18"/>
      <c r="BAS30" s="32"/>
      <c r="BAT30" s="39">
        <f>MAX(BAT12:BAU13)</f>
        <v>3.3258777552196223E-2</v>
      </c>
      <c r="BAU30" s="40">
        <f>MAX(BAV12:BAW13)</f>
        <v>1</v>
      </c>
      <c r="BAV30" s="41">
        <f>MAX(BAX12:BAY13)</f>
        <v>1</v>
      </c>
      <c r="BAW30" s="18"/>
      <c r="BAX30" s="18"/>
      <c r="BAY30" s="18"/>
      <c r="BAZ30" s="18"/>
      <c r="BBA30" s="18"/>
      <c r="BBB30" s="32"/>
      <c r="BBC30" s="39">
        <f>MAX(BBC12:BBD13)</f>
        <v>3.751468357047039E-5</v>
      </c>
      <c r="BBD30" s="40">
        <f>MAX(BBE12:BBF13)</f>
        <v>0.99999999999999978</v>
      </c>
      <c r="BBE30" s="41">
        <f>MAX(BBG12:BBH13)</f>
        <v>0.99998105032125773</v>
      </c>
      <c r="BBF30" s="18"/>
      <c r="BBG30" s="18"/>
      <c r="BBH30" s="18"/>
      <c r="BBI30" s="18"/>
      <c r="BBJ30" s="18"/>
      <c r="BBK30" s="32"/>
      <c r="BBL30" s="39">
        <f>MAX(BBL12:BBM13)</f>
        <v>0.99999992292402373</v>
      </c>
      <c r="BBM30" s="40">
        <f>MAX(BBN12:BBO13)</f>
        <v>1</v>
      </c>
      <c r="BBN30" s="41">
        <f>MAX(BBP12:BBQ13)</f>
        <v>1</v>
      </c>
      <c r="BBO30" s="18"/>
      <c r="BBP30" s="18"/>
      <c r="BBQ30" s="18"/>
      <c r="BBR30" s="18"/>
      <c r="BBS30" s="18"/>
      <c r="BBT30" s="32"/>
      <c r="BBU30" s="39">
        <f>MAX(BBU12:BBV13)</f>
        <v>2.2600786163769759E-3</v>
      </c>
      <c r="BBV30" s="40">
        <f>MAX(BBW12:BBX13)</f>
        <v>0.999999999999998</v>
      </c>
      <c r="BBW30" s="41">
        <f>MAX(BBY12:BBZ13)</f>
        <v>1</v>
      </c>
      <c r="BBX30" s="18"/>
      <c r="BBY30" s="18"/>
      <c r="BBZ30" s="18"/>
      <c r="BCA30" s="18"/>
      <c r="BCB30" s="18"/>
      <c r="BCC30" s="32"/>
      <c r="BCD30" s="39">
        <f>MAX(BCD12:BCE13)</f>
        <v>1</v>
      </c>
      <c r="BCE30" s="40">
        <f>MAX(BCF12:BCG13)</f>
        <v>1</v>
      </c>
      <c r="BCF30" s="41">
        <f>MAX(BCH12:BCI13)</f>
        <v>1</v>
      </c>
      <c r="BCG30" s="18"/>
      <c r="BCH30" s="18"/>
      <c r="BCI30" s="18"/>
      <c r="BCJ30" s="18"/>
      <c r="BCK30" s="18"/>
      <c r="BCL30" s="32"/>
      <c r="BCM30" s="39">
        <f>MAX(BCM12:BCN13)</f>
        <v>0.99999999999993516</v>
      </c>
      <c r="BCN30" s="40">
        <f>MAX(BCO12:BCP13)</f>
        <v>0.99999999999999978</v>
      </c>
      <c r="BCO30" s="41">
        <f>MAX(BCQ12:BCR13)</f>
        <v>1</v>
      </c>
      <c r="BCP30" s="18"/>
      <c r="BCQ30" s="18"/>
      <c r="BCR30" s="18"/>
      <c r="BCS30" s="18"/>
      <c r="BCT30" s="18"/>
      <c r="BCU30" s="32"/>
      <c r="BCV30" s="39">
        <f>MAX(BCV12:BCW13)</f>
        <v>5.6706357587657172E-3</v>
      </c>
      <c r="BCW30" s="40">
        <f>MAX(BCX12:BCY13)</f>
        <v>1</v>
      </c>
      <c r="BCX30" s="41">
        <f>MAX(BCZ12:BDA13)</f>
        <v>0.99999999921621985</v>
      </c>
      <c r="BCY30" s="18"/>
      <c r="BCZ30" s="18"/>
      <c r="BDA30" s="18"/>
      <c r="BDB30" s="18"/>
      <c r="BDC30" s="18"/>
      <c r="BDD30" s="32"/>
      <c r="BDE30" s="39">
        <f>MAX(BDE12:BDF13)</f>
        <v>6.367575816655533E-9</v>
      </c>
      <c r="BDF30" s="40">
        <f>MAX(BDG12:BDH13)</f>
        <v>0.99999884420270013</v>
      </c>
      <c r="BDG30" s="41">
        <f>MAX(BDI12:BDJ13)</f>
        <v>0.99999999999987033</v>
      </c>
      <c r="BDH30" s="18"/>
      <c r="BDI30" s="18"/>
      <c r="BDJ30" s="18"/>
      <c r="BDK30" s="18"/>
      <c r="BDL30" s="18"/>
      <c r="BDM30" s="32"/>
      <c r="BDN30" s="39">
        <f>MAX(BDN12:BDO13)</f>
        <v>8.286791184945785E-8</v>
      </c>
      <c r="BDO30" s="40">
        <f>MAX(BDP12:BDQ13)</f>
        <v>0.999999999892766</v>
      </c>
      <c r="BDP30" s="41">
        <f>MAX(BDR12:BDS13)</f>
        <v>1.6166240957836671E-9</v>
      </c>
      <c r="BDQ30" s="18"/>
      <c r="BDR30" s="18"/>
      <c r="BDS30" s="18"/>
      <c r="BDT30" s="18"/>
      <c r="BDU30" s="18"/>
      <c r="BDV30" s="32"/>
      <c r="BDW30" s="39">
        <f>MAX(BDW12:BDX13)</f>
        <v>0.99999999999979927</v>
      </c>
      <c r="BDX30" s="40">
        <f>MAX(BDY12:BDZ13)</f>
        <v>1</v>
      </c>
      <c r="BDY30" s="41">
        <f>MAX(BEA12:BEB13)</f>
        <v>1</v>
      </c>
      <c r="BDZ30" s="18"/>
      <c r="BEA30" s="18"/>
      <c r="BEB30" s="18"/>
      <c r="BEC30" s="18"/>
      <c r="BED30" s="18"/>
      <c r="BEE30" s="32"/>
      <c r="BEF30" s="39">
        <f>MAX(BEF12:BEG13)</f>
        <v>7.7417754766151805E-4</v>
      </c>
      <c r="BEG30" s="40">
        <f>MAX(BEH12:BEI13)</f>
        <v>0.99999999999999512</v>
      </c>
      <c r="BEH30" s="41">
        <f>MAX(BEJ12:BEK13)</f>
        <v>9.5387546344337287E-9</v>
      </c>
      <c r="BEI30" s="18"/>
      <c r="BEJ30" s="18"/>
      <c r="BEK30" s="18"/>
      <c r="BEL30" s="18"/>
      <c r="BEM30" s="18"/>
      <c r="BEN30" s="32"/>
      <c r="BEO30" s="39">
        <f>MAX(BEO12:BEP13)</f>
        <v>7.1010672275190968E-7</v>
      </c>
      <c r="BEP30" s="40">
        <f>MAX(BEQ12:BER13)</f>
        <v>0.99999255615791283</v>
      </c>
      <c r="BEQ30" s="41">
        <f>MAX(BES12:BET13)</f>
        <v>8.4218106986979101E-10</v>
      </c>
      <c r="BER30" s="18"/>
      <c r="BES30" s="18"/>
      <c r="BET30" s="18"/>
      <c r="BEU30" s="18"/>
      <c r="BEV30" s="18"/>
      <c r="BEW30" s="32"/>
      <c r="BEX30" s="39">
        <f>MAX(BEX12:BEY13)</f>
        <v>1.010534307109568E-3</v>
      </c>
      <c r="BEY30" s="40">
        <f>MAX(BEZ12:BFA13)</f>
        <v>0.99999999999420841</v>
      </c>
      <c r="BEZ30" s="41">
        <f>MAX(BFB12:BFC13)</f>
        <v>1.0196003387107034E-8</v>
      </c>
      <c r="BFA30" s="18"/>
      <c r="BFB30" s="18"/>
      <c r="BFC30" s="18"/>
      <c r="BFD30" s="18"/>
      <c r="BFE30" s="18"/>
      <c r="BFF30" s="32"/>
      <c r="BFG30" s="39">
        <f>MAX(BFG12:BFH13)</f>
        <v>1</v>
      </c>
      <c r="BFH30" s="40">
        <f>MAX(BFI12:BFJ13)</f>
        <v>1</v>
      </c>
      <c r="BFI30" s="41">
        <f>MAX(BFK12:BFL13)</f>
        <v>0.99999999999991362</v>
      </c>
      <c r="BFJ30" s="18"/>
      <c r="BFK30" s="18"/>
      <c r="BFL30" s="18"/>
      <c r="BFM30" s="18"/>
      <c r="BFN30" s="18"/>
      <c r="BFO30" s="32"/>
      <c r="BFP30" s="39">
        <f>MAX(BFP12:BFQ13)</f>
        <v>1</v>
      </c>
      <c r="BFQ30" s="40">
        <f>MAX(BFR12:BFS13)</f>
        <v>1</v>
      </c>
      <c r="BFR30" s="41">
        <f>MAX(BFT12:BFU13)</f>
        <v>1</v>
      </c>
      <c r="BFS30" s="18"/>
      <c r="BFT30" s="18"/>
      <c r="BFU30" s="18"/>
      <c r="BFV30" s="18"/>
      <c r="BFW30" s="18"/>
      <c r="BFX30" s="32"/>
      <c r="BFY30" s="39">
        <f>MAX(BFY12:BFZ13)</f>
        <v>1.6950701615628972E-6</v>
      </c>
      <c r="BFZ30" s="40">
        <f>MAX(BGA12:BGB13)</f>
        <v>0.99999985203456665</v>
      </c>
      <c r="BGA30" s="41">
        <f>MAX(BGC12:BGD13)</f>
        <v>3.9019232502050359E-7</v>
      </c>
      <c r="BGB30" s="18"/>
      <c r="BGC30" s="18"/>
      <c r="BGD30" s="18"/>
      <c r="BGE30" s="18"/>
      <c r="BGF30" s="18"/>
      <c r="BGG30" s="32"/>
      <c r="BGH30" s="39">
        <f>MAX(BGH12:BGI13)</f>
        <v>0.99303032796121526</v>
      </c>
      <c r="BGI30" s="40">
        <f>MAX(BGJ12:BGK13)</f>
        <v>0.95996663641925661</v>
      </c>
      <c r="BGJ30" s="41">
        <f>MAX(BGL12:BGM13)</f>
        <v>0.99999999989154609</v>
      </c>
      <c r="BGK30" s="18"/>
      <c r="BGL30" s="18"/>
      <c r="BGM30" s="18"/>
      <c r="BGN30" s="18"/>
      <c r="BGO30" s="18"/>
      <c r="BGP30" s="32"/>
      <c r="BGQ30" s="39">
        <f>MAX(BGQ12:BGR13)</f>
        <v>0.80334547833982761</v>
      </c>
      <c r="BGR30" s="40">
        <f>MAX(BGS12:BGT13)</f>
        <v>5.6720484502084489E-7</v>
      </c>
      <c r="BGS30" s="41">
        <f>MAX(BGU12:BGV13)</f>
        <v>0.99999999986084842</v>
      </c>
      <c r="BGT30" s="18"/>
      <c r="BGU30" s="18"/>
      <c r="BGV30" s="18"/>
      <c r="BGW30" s="18"/>
      <c r="BGX30" s="18"/>
      <c r="BGY30" s="32"/>
      <c r="BGZ30" s="39">
        <f>MAX(BGZ12:BHA13)</f>
        <v>1</v>
      </c>
      <c r="BHA30" s="40">
        <f>MAX(BHB12:BHC13)</f>
        <v>1</v>
      </c>
      <c r="BHB30" s="41">
        <f>MAX(BHD12:BHE13)</f>
        <v>1</v>
      </c>
      <c r="BHC30" s="18"/>
      <c r="BHD30" s="18"/>
      <c r="BHE30" s="18"/>
      <c r="BHF30" s="18"/>
      <c r="BHG30" s="18"/>
      <c r="BHH30" s="32"/>
      <c r="BHI30" s="39">
        <f>MAX(BHI12:BHJ13)</f>
        <v>8.8895509473815867E-9</v>
      </c>
      <c r="BHJ30" s="40">
        <f>MAX(BHK12:BHL13)</f>
        <v>1</v>
      </c>
      <c r="BHK30" s="41">
        <f>MAX(BHM12:BHN13)</f>
        <v>1</v>
      </c>
      <c r="BHL30" s="18"/>
      <c r="BHM30" s="18"/>
      <c r="BHN30" s="18"/>
      <c r="BHO30" s="18"/>
      <c r="BHP30" s="18"/>
      <c r="BHQ30" s="32"/>
      <c r="BHR30" s="39">
        <f>MAX(BHR12:BHS13)</f>
        <v>0.9999987076005904</v>
      </c>
      <c r="BHS30" s="40">
        <f>MAX(BHT12:BHU13)</f>
        <v>0.99999999999997313</v>
      </c>
      <c r="BHT30" s="41">
        <f>MAX(BHV12:BHW13)</f>
        <v>0.99999997848811484</v>
      </c>
      <c r="BHU30" s="18"/>
      <c r="BHV30" s="18"/>
      <c r="BHW30" s="18"/>
      <c r="BHX30" s="18"/>
      <c r="BHY30" s="18"/>
      <c r="BHZ30" s="32"/>
      <c r="BIA30" s="39">
        <f>MAX(BIA12:BIB13)</f>
        <v>0.11931906307336373</v>
      </c>
      <c r="BIB30" s="40">
        <f>MAX(BIC12:BID13)</f>
        <v>0.99999999999933098</v>
      </c>
      <c r="BIC30" s="41">
        <f>MAX(BIE12:BIF13)</f>
        <v>2.5637145952381571E-8</v>
      </c>
      <c r="BID30" s="18"/>
      <c r="BIE30" s="18"/>
      <c r="BIF30" s="18"/>
      <c r="BIG30" s="18"/>
      <c r="BIH30" s="18"/>
      <c r="BII30" s="32"/>
      <c r="BIJ30" s="39">
        <f>MAX(BIJ12:BIK13)</f>
        <v>0.29921475413361381</v>
      </c>
      <c r="BIK30" s="40">
        <f>MAX(BIL12:BIM13)</f>
        <v>1</v>
      </c>
      <c r="BIL30" s="41">
        <f>MAX(BIN12:BIO13)</f>
        <v>1</v>
      </c>
      <c r="BIM30" s="18"/>
      <c r="BIN30" s="18"/>
      <c r="BIO30" s="18"/>
      <c r="BIP30" s="18"/>
      <c r="BIQ30" s="18"/>
      <c r="BIR30" s="32"/>
      <c r="BIS30" s="39">
        <f>MAX(BIS12:BIT13)</f>
        <v>0.99999999999571898</v>
      </c>
      <c r="BIT30" s="40">
        <f>MAX(BIU12:BIV13)</f>
        <v>0.36451875073811069</v>
      </c>
      <c r="BIU30" s="41">
        <f>MAX(BIW12:BIX13)</f>
        <v>0.99999999998242184</v>
      </c>
      <c r="BIV30" s="18"/>
      <c r="BIW30" s="18"/>
      <c r="BIX30" s="18"/>
      <c r="BIY30" s="18"/>
      <c r="BIZ30" s="18"/>
      <c r="BJA30" s="32"/>
      <c r="BJB30" s="39">
        <f>MAX(BJB12:BJC13)</f>
        <v>1</v>
      </c>
      <c r="BJC30" s="40">
        <f>MAX(BJD12:BJE13)</f>
        <v>1</v>
      </c>
      <c r="BJD30" s="41">
        <f>MAX(BJF12:BJG13)</f>
        <v>1</v>
      </c>
      <c r="BJE30" s="18"/>
      <c r="BJF30" s="18"/>
      <c r="BJG30" s="18"/>
      <c r="BJH30" s="18"/>
      <c r="BJI30" s="18"/>
      <c r="BJJ30" s="32"/>
      <c r="BJK30" s="39">
        <f>MAX(BJK12:BJL13)</f>
        <v>1.896603881627587E-6</v>
      </c>
      <c r="BJL30" s="40">
        <f>MAX(BJM12:BJN13)</f>
        <v>1</v>
      </c>
      <c r="BJM30" s="41">
        <f>MAX(BJO12:BJP13)</f>
        <v>0.99999999999930789</v>
      </c>
      <c r="BJN30" s="18"/>
      <c r="BJO30" s="18"/>
      <c r="BJP30" s="18"/>
      <c r="BJQ30" s="18"/>
      <c r="BJR30" s="18"/>
      <c r="BJS30" s="32"/>
      <c r="BJT30" s="39">
        <f>MAX(BJT12:BJU13)</f>
        <v>6.9964568885402759E-10</v>
      </c>
      <c r="BJU30" s="40">
        <f>MAX(BJV12:BJW13)</f>
        <v>0.25876629384525845</v>
      </c>
      <c r="BJV30" s="41">
        <f>MAX(BJX12:BJY13)</f>
        <v>3.4816169284778022E-4</v>
      </c>
      <c r="BJW30" s="18"/>
      <c r="BJX30" s="18"/>
      <c r="BJY30" s="18"/>
      <c r="BJZ30" s="18"/>
      <c r="BKA30" s="18"/>
      <c r="BKB30" s="32"/>
      <c r="BKC30" s="39">
        <f>MAX(BKC12:BKD13)</f>
        <v>5.7995935099473102E-8</v>
      </c>
      <c r="BKD30" s="40">
        <f>MAX(BKE12:BKF13)</f>
        <v>0.99999999999974132</v>
      </c>
      <c r="BKE30" s="41">
        <f>MAX(BKG12:BKH13)</f>
        <v>1.5756081425219496E-5</v>
      </c>
      <c r="BKF30" s="18"/>
      <c r="BKG30" s="18"/>
      <c r="BKH30" s="18"/>
      <c r="BKI30" s="18"/>
      <c r="BKJ30" s="18"/>
      <c r="BKK30" s="32"/>
      <c r="BKL30" s="39">
        <f>MAX(BKL12:BKM13)</f>
        <v>9.8391267280336894E-10</v>
      </c>
      <c r="BKM30" s="40">
        <f>MAX(BKN12:BKO13)</f>
        <v>0.99999994047366991</v>
      </c>
      <c r="BKN30" s="41">
        <f>MAX(BKP12:BKQ13)</f>
        <v>3.4142894350824594E-4</v>
      </c>
      <c r="BKO30" s="18"/>
      <c r="BKP30" s="18"/>
      <c r="BKQ30" s="18"/>
      <c r="BKR30" s="18"/>
      <c r="BKS30" s="18"/>
      <c r="BKT30" s="32"/>
      <c r="BKU30" s="39">
        <f>MAX(BKU12:BKV13)</f>
        <v>0.18836373050016542</v>
      </c>
      <c r="BKV30" s="40">
        <f>MAX(BKW12:BKX13)</f>
        <v>1</v>
      </c>
      <c r="BKW30" s="41">
        <f>MAX(BKY12:BKZ13)</f>
        <v>7.3490178499479477E-6</v>
      </c>
      <c r="BKX30" s="18"/>
      <c r="BKY30" s="18"/>
      <c r="BKZ30" s="18"/>
      <c r="BLA30" s="18"/>
      <c r="BLB30" s="18"/>
      <c r="BLC30" s="32"/>
      <c r="BLD30" s="39">
        <f>MAX(BLD12:BLE13)</f>
        <v>1</v>
      </c>
      <c r="BLE30" s="40">
        <f>MAX(BLF12:BLG13)</f>
        <v>1</v>
      </c>
      <c r="BLF30" s="41">
        <f>MAX(BLH12:BLI13)</f>
        <v>0.99999999999998601</v>
      </c>
      <c r="BLG30" s="18"/>
      <c r="BLH30" s="18"/>
      <c r="BLI30" s="18"/>
      <c r="BLJ30" s="18"/>
      <c r="BLK30" s="18"/>
      <c r="BLL30" s="32"/>
      <c r="BLM30" s="39">
        <f>MAX(BLM12:BLN13)</f>
        <v>0.99999999999964317</v>
      </c>
      <c r="BLN30" s="40">
        <f>MAX(BLO12:BLP13)</f>
        <v>4.9852238139984545E-2</v>
      </c>
      <c r="BLO30" s="41">
        <f>MAX(BLQ12:BLR13)</f>
        <v>0.99999999999878941</v>
      </c>
      <c r="BLP30" s="18"/>
      <c r="BLQ30" s="18"/>
      <c r="BLR30" s="18"/>
      <c r="BLS30" s="18"/>
      <c r="BLT30" s="18"/>
      <c r="BLU30" s="32"/>
      <c r="BLV30" s="39">
        <f>MAX(BLV12:BLW13)</f>
        <v>3.6946143992216276E-7</v>
      </c>
      <c r="BLW30" s="40">
        <f>MAX(BLX12:BLY13)</f>
        <v>1</v>
      </c>
      <c r="BLX30" s="41">
        <f>MAX(BLZ12:BMA13)</f>
        <v>0.99999999999917089</v>
      </c>
      <c r="BLY30" s="18"/>
      <c r="BLZ30" s="18"/>
      <c r="BMA30" s="18"/>
      <c r="BMB30" s="18"/>
      <c r="BMC30" s="18"/>
      <c r="BMD30" s="32"/>
      <c r="BME30" s="39">
        <f>MAX(BME12:BMF13)</f>
        <v>1.8857475855521449E-8</v>
      </c>
      <c r="BMF30" s="40">
        <f>MAX(BMG12:BMH13)</f>
        <v>0.99999999900957492</v>
      </c>
      <c r="BMG30" s="41">
        <f>MAX(BMI12:BMJ13)</f>
        <v>0.99999790501190366</v>
      </c>
      <c r="BMH30" s="18"/>
      <c r="BMI30" s="18"/>
      <c r="BMJ30" s="18"/>
      <c r="BMK30" s="18"/>
      <c r="BML30" s="18"/>
      <c r="BMM30" s="32"/>
      <c r="BMN30" s="39">
        <f>MAX(BMN12:BMO13)</f>
        <v>1.5182088982822723E-8</v>
      </c>
      <c r="BMO30" s="40">
        <f>MAX(BMP12:BMQ13)</f>
        <v>0.99999999999604916</v>
      </c>
      <c r="BMP30" s="41">
        <f>MAX(BMR12:BMS13)</f>
        <v>6.8248908642754499E-3</v>
      </c>
      <c r="BMQ30" s="18"/>
      <c r="BMR30" s="18"/>
      <c r="BMS30" s="18"/>
      <c r="BMT30" s="18"/>
      <c r="BMU30" s="18"/>
      <c r="BMV30" s="32"/>
      <c r="BMW30" s="39">
        <f>MAX(BMW12:BMX13)</f>
        <v>5.0503337193503053E-8</v>
      </c>
      <c r="BMX30" s="40">
        <f>MAX(BMY12:BMZ13)</f>
        <v>0.99999999999935363</v>
      </c>
      <c r="BMY30" s="41">
        <f>MAX(BNA12:BNB13)</f>
        <v>9.9704862458461076E-4</v>
      </c>
      <c r="BMZ30" s="18"/>
      <c r="BNA30" s="18"/>
      <c r="BNB30" s="18"/>
      <c r="BNC30" s="18"/>
      <c r="BND30" s="18"/>
      <c r="BNE30" s="32"/>
      <c r="BNF30" s="39">
        <f>MAX(BNF12:BNG13)</f>
        <v>1.0530944425186428E-7</v>
      </c>
      <c r="BNG30" s="40">
        <f>MAX(BNH12:BNI13)</f>
        <v>0.99999999999140665</v>
      </c>
      <c r="BNH30" s="41">
        <f>MAX(BNJ12:BNK13)</f>
        <v>0.99999999999599165</v>
      </c>
      <c r="BNI30" s="18"/>
      <c r="BNJ30" s="18"/>
      <c r="BNK30" s="18"/>
      <c r="BNL30" s="18"/>
      <c r="BNM30" s="18"/>
      <c r="BNN30" s="32"/>
      <c r="BNO30" s="39">
        <f>MAX(BNO12:BNP13)</f>
        <v>0.99999999999603517</v>
      </c>
      <c r="BNP30" s="40">
        <f>MAX(BNQ12:BNR13)</f>
        <v>0.32795127152780879</v>
      </c>
      <c r="BNQ30" s="41">
        <f>MAX(BNS12:BNT13)</f>
        <v>0.99999999999732503</v>
      </c>
      <c r="BNR30" s="18"/>
      <c r="BNS30" s="18"/>
      <c r="BNT30" s="18"/>
      <c r="BNU30" s="18"/>
      <c r="BNV30" s="18"/>
      <c r="BNW30" s="32"/>
    </row>
    <row r="31" spans="2:1739" s="11" customFormat="1" x14ac:dyDescent="0.15">
      <c r="B31" s="167"/>
      <c r="C31" s="167"/>
      <c r="D31" s="128" t="s">
        <v>5</v>
      </c>
      <c r="E31" s="86">
        <v>2.9176292838023819E-3</v>
      </c>
      <c r="F31" s="87">
        <v>6.6195280527820647E-3</v>
      </c>
      <c r="G31" s="88">
        <v>7.0648014861785131E-3</v>
      </c>
      <c r="H31" s="89"/>
      <c r="I31" s="27"/>
      <c r="J31" s="167"/>
      <c r="K31" s="56"/>
      <c r="L31" s="37">
        <f>MAX(L14:M15)</f>
        <v>0.99998069664096034</v>
      </c>
      <c r="M31" s="27">
        <f>MAX(N14:O15)</f>
        <v>0.99999999999974865</v>
      </c>
      <c r="N31" s="38">
        <f>MAX(P14:Q15)</f>
        <v>1.9841033230382394E-7</v>
      </c>
      <c r="O31" s="18"/>
      <c r="P31" s="18"/>
      <c r="Q31" s="18"/>
      <c r="R31" s="18"/>
      <c r="S31" s="18"/>
      <c r="T31" s="32"/>
      <c r="U31" s="37">
        <f>MAX(U14:V15)</f>
        <v>0.99999999999998956</v>
      </c>
      <c r="V31" s="27">
        <f>MAX(W14:X15)</f>
        <v>1</v>
      </c>
      <c r="W31" s="38">
        <f>MAX(Y14:Z15)</f>
        <v>1</v>
      </c>
      <c r="X31" s="18"/>
      <c r="Y31" s="18"/>
      <c r="Z31" s="18"/>
      <c r="AA31" s="18"/>
      <c r="AB31" s="18"/>
      <c r="AC31" s="32"/>
      <c r="AD31" s="37">
        <f>MAX(AD14:AE15)</f>
        <v>9.1840638740779246E-2</v>
      </c>
      <c r="AE31" s="27">
        <f>MAX(AF14:AG15)</f>
        <v>0.99999999984785592</v>
      </c>
      <c r="AF31" s="38">
        <f>MAX(AH14:AI15)</f>
        <v>0.999999999999994</v>
      </c>
      <c r="AG31" s="18"/>
      <c r="AH31" s="18"/>
      <c r="AI31" s="18"/>
      <c r="AJ31" s="18"/>
      <c r="AK31" s="18"/>
      <c r="AL31" s="32"/>
      <c r="AM31" s="37">
        <f>MAX(AM14:AN15)</f>
        <v>0.99999920063339032</v>
      </c>
      <c r="AN31" s="27">
        <f>MAX(AO14:AP15)</f>
        <v>0.99999999999986433</v>
      </c>
      <c r="AO31" s="38">
        <f>MAX(AQ14:AR15)</f>
        <v>0.99999999999988365</v>
      </c>
      <c r="AP31" s="18"/>
      <c r="AQ31" s="18"/>
      <c r="AR31" s="18"/>
      <c r="AS31" s="18"/>
      <c r="AT31" s="18"/>
      <c r="AU31" s="32"/>
      <c r="AV31" s="37">
        <f>MAX(AV14:AW15)</f>
        <v>0.99999999999999467</v>
      </c>
      <c r="AW31" s="27">
        <f>MAX(AX14:AY15)</f>
        <v>0.9999999999999627</v>
      </c>
      <c r="AX31" s="38">
        <f>MAX(AZ14:BA15)</f>
        <v>0.70372222131995144</v>
      </c>
      <c r="AY31" s="18"/>
      <c r="AZ31" s="18"/>
      <c r="BA31" s="18"/>
      <c r="BB31" s="18"/>
      <c r="BC31" s="18"/>
      <c r="BD31" s="32"/>
      <c r="BE31" s="37">
        <f>MAX(BE14:BF15)</f>
        <v>2.5731814985562779E-8</v>
      </c>
      <c r="BF31" s="27">
        <f>MAX(BG14:BH15)</f>
        <v>0.99999999999972444</v>
      </c>
      <c r="BG31" s="38">
        <f>MAX(BI14:BJ15)</f>
        <v>3.2376443454861089E-4</v>
      </c>
      <c r="BH31" s="18"/>
      <c r="BI31" s="18"/>
      <c r="BJ31" s="18"/>
      <c r="BK31" s="18"/>
      <c r="BL31" s="18"/>
      <c r="BM31" s="32"/>
      <c r="BN31" s="37">
        <f>MAX(BN14:BO15)</f>
        <v>1</v>
      </c>
      <c r="BO31" s="27">
        <f>MAX(BP14:BQ15)</f>
        <v>2.0911086367226034E-3</v>
      </c>
      <c r="BP31" s="38">
        <f>MAX(BR14:BS15)</f>
        <v>1</v>
      </c>
      <c r="BQ31" s="18"/>
      <c r="BR31" s="18"/>
      <c r="BS31" s="18"/>
      <c r="BT31" s="18"/>
      <c r="BU31" s="18"/>
      <c r="BV31" s="32"/>
      <c r="BW31" s="37">
        <f>MAX(BW14:BX15)</f>
        <v>1</v>
      </c>
      <c r="BX31" s="27">
        <f>MAX(BY14:BZ15)</f>
        <v>0.99999999999999756</v>
      </c>
      <c r="BY31" s="38">
        <f>MAX(CA14:CB15)</f>
        <v>0.99999999999993472</v>
      </c>
      <c r="BZ31" s="18"/>
      <c r="CA31" s="18"/>
      <c r="CB31" s="18"/>
      <c r="CC31" s="18"/>
      <c r="CD31" s="18"/>
      <c r="CE31" s="32"/>
      <c r="CF31" s="37">
        <f>MAX(CF14:CG15)</f>
        <v>1</v>
      </c>
      <c r="CG31" s="27">
        <f>MAX(CH14:CI15)</f>
        <v>1</v>
      </c>
      <c r="CH31" s="38">
        <f>MAX(CJ14:CK15)</f>
        <v>0.99999999999998868</v>
      </c>
      <c r="CI31" s="18"/>
      <c r="CJ31" s="18"/>
      <c r="CK31" s="18"/>
      <c r="CL31" s="18"/>
      <c r="CM31" s="18"/>
      <c r="CN31" s="32"/>
      <c r="CO31" s="37">
        <f>MAX(CO14:CP15)</f>
        <v>1</v>
      </c>
      <c r="CP31" s="27">
        <f>MAX(CQ14:CR15)</f>
        <v>0.99879785587836967</v>
      </c>
      <c r="CQ31" s="38">
        <f>MAX(CS14:CT15)</f>
        <v>1.7694501856853277E-4</v>
      </c>
      <c r="CR31" s="18"/>
      <c r="CS31" s="18"/>
      <c r="CT31" s="18"/>
      <c r="CU31" s="18"/>
      <c r="CV31" s="18"/>
      <c r="CW31" s="32"/>
      <c r="CX31" s="37">
        <f>MAX(CX14:CY15)</f>
        <v>8.2771530119137699E-6</v>
      </c>
      <c r="CY31" s="27">
        <f>MAX(CZ14:DA15)</f>
        <v>0.99999999999988876</v>
      </c>
      <c r="CZ31" s="38">
        <f>MAX(DB14:DC15)</f>
        <v>0.99999999655745797</v>
      </c>
      <c r="DA31" s="18"/>
      <c r="DB31" s="18"/>
      <c r="DC31" s="18"/>
      <c r="DD31" s="18"/>
      <c r="DE31" s="18"/>
      <c r="DF31" s="32"/>
      <c r="DG31" s="37">
        <f>MAX(DG14:DH15)</f>
        <v>4.5693919172258016E-9</v>
      </c>
      <c r="DH31" s="27">
        <f>MAX(DI14:DJ15)</f>
        <v>0.99975556345477445</v>
      </c>
      <c r="DI31" s="38">
        <f>MAX(DK14:DL15)</f>
        <v>0.99999756712238852</v>
      </c>
      <c r="DJ31" s="18"/>
      <c r="DK31" s="18"/>
      <c r="DL31" s="18"/>
      <c r="DM31" s="18"/>
      <c r="DN31" s="18"/>
      <c r="DO31" s="32"/>
      <c r="DP31" s="37">
        <f>MAX(DP14:DQ15)</f>
        <v>1</v>
      </c>
      <c r="DQ31" s="27">
        <f>MAX(DR14:DS15)</f>
        <v>1</v>
      </c>
      <c r="DR31" s="38">
        <f>MAX(DT14:DU15)</f>
        <v>0.99999999990811017</v>
      </c>
      <c r="DS31" s="18"/>
      <c r="DT31" s="18"/>
      <c r="DU31" s="18"/>
      <c r="DV31" s="18"/>
      <c r="DW31" s="18"/>
      <c r="DX31" s="32"/>
      <c r="DY31" s="37">
        <f>MAX(DY14:DZ15)</f>
        <v>5.3971966669786172E-8</v>
      </c>
      <c r="DZ31" s="27">
        <f>MAX(EA14:EB15)</f>
        <v>0.99999999986240762</v>
      </c>
      <c r="EA31" s="38">
        <f>MAX(EC14:ED15)</f>
        <v>1.1660162962817344E-7</v>
      </c>
      <c r="EB31" s="18"/>
      <c r="EC31" s="18"/>
      <c r="ED31" s="18"/>
      <c r="EE31" s="18"/>
      <c r="EF31" s="18"/>
      <c r="EG31" s="32"/>
      <c r="EH31" s="37">
        <f>MAX(EH14:EI15)</f>
        <v>0.9999999999991942</v>
      </c>
      <c r="EI31" s="27">
        <f>MAX(EJ14:EK15)</f>
        <v>0.99999999999997935</v>
      </c>
      <c r="EJ31" s="38">
        <f>MAX(EL14:EM15)</f>
        <v>1.3868956087179871E-7</v>
      </c>
      <c r="EK31" s="18"/>
      <c r="EL31" s="18"/>
      <c r="EM31" s="18"/>
      <c r="EN31" s="18"/>
      <c r="EO31" s="18"/>
      <c r="EP31" s="32"/>
      <c r="EQ31" s="37">
        <f>MAX(EQ14:ER15)</f>
        <v>0.99999966652367256</v>
      </c>
      <c r="ER31" s="27">
        <f>MAX(ES14:ET15)</f>
        <v>4.7113738111182303E-3</v>
      </c>
      <c r="ES31" s="38">
        <f>MAX(EU14:EV15)</f>
        <v>0.99999999735794276</v>
      </c>
      <c r="ET31" s="18"/>
      <c r="EU31" s="18"/>
      <c r="EV31" s="18"/>
      <c r="EW31" s="18"/>
      <c r="EX31" s="18"/>
      <c r="EY31" s="32"/>
      <c r="EZ31" s="37">
        <f>MAX(EZ14:FA15)</f>
        <v>7.7771600469289869E-7</v>
      </c>
      <c r="FA31" s="27">
        <f>MAX(FB14:FC15)</f>
        <v>0.99999999999989986</v>
      </c>
      <c r="FB31" s="38">
        <f>MAX(FD14:FE15)</f>
        <v>1</v>
      </c>
      <c r="FC31" s="18"/>
      <c r="FD31" s="18"/>
      <c r="FE31" s="18"/>
      <c r="FF31" s="18"/>
      <c r="FG31" s="18"/>
      <c r="FH31" s="32"/>
      <c r="FI31" s="37">
        <f>MAX(FI14:FJ15)</f>
        <v>0.99999780867927957</v>
      </c>
      <c r="FJ31" s="27">
        <f>MAX(FK14:FL15)</f>
        <v>1</v>
      </c>
      <c r="FK31" s="38">
        <f>MAX(FM14:FN15)</f>
        <v>0.99999999992821698</v>
      </c>
      <c r="FL31" s="18"/>
      <c r="FM31" s="18"/>
      <c r="FN31" s="18"/>
      <c r="FO31" s="18"/>
      <c r="FP31" s="18"/>
      <c r="FQ31" s="32"/>
      <c r="FR31" s="37">
        <f>MAX(FR14:FS15)</f>
        <v>0.99999999999967115</v>
      </c>
      <c r="FS31" s="27">
        <f>MAX(FT14:FU15)</f>
        <v>0.31118455093911174</v>
      </c>
      <c r="FT31" s="38">
        <f>MAX(FV14:FW15)</f>
        <v>4.4581366607804156E-10</v>
      </c>
      <c r="FU31" s="18"/>
      <c r="FV31" s="18"/>
      <c r="FW31" s="18"/>
      <c r="FX31" s="18"/>
      <c r="FY31" s="18"/>
      <c r="FZ31" s="32"/>
      <c r="GA31" s="37">
        <f>MAX(GA14:GB15)</f>
        <v>7.2538750270175235E-3</v>
      </c>
      <c r="GB31" s="27">
        <f>MAX(GC14:GD15)</f>
        <v>0.99999999999653433</v>
      </c>
      <c r="GC31" s="38">
        <f>MAX(GE14:GF15)</f>
        <v>2.9839086886807678E-7</v>
      </c>
      <c r="GD31" s="18"/>
      <c r="GE31" s="18"/>
      <c r="GF31" s="18"/>
      <c r="GG31" s="18"/>
      <c r="GH31" s="18"/>
      <c r="GI31" s="32"/>
      <c r="GJ31" s="37">
        <f>MAX(GJ14:GK15)</f>
        <v>0.99999999994295186</v>
      </c>
      <c r="GK31" s="27">
        <f>MAX(GL14:GM15)</f>
        <v>3.7562360507674168E-3</v>
      </c>
      <c r="GL31" s="38">
        <f>MAX(GN14:GO15)</f>
        <v>0.99999999999999756</v>
      </c>
      <c r="GM31" s="18"/>
      <c r="GN31" s="18"/>
      <c r="GO31" s="18"/>
      <c r="GP31" s="18"/>
      <c r="GQ31" s="18"/>
      <c r="GR31" s="32"/>
      <c r="GS31" s="37">
        <f>MAX(GS14:GT15)</f>
        <v>4.6161993048174747E-2</v>
      </c>
      <c r="GT31" s="27">
        <f>MAX(GU14:GV15)</f>
        <v>0.99999999999999889</v>
      </c>
      <c r="GU31" s="38">
        <f>MAX(GW14:GX15)</f>
        <v>2.9737264205274412E-6</v>
      </c>
      <c r="GV31" s="18"/>
      <c r="GW31" s="18"/>
      <c r="GX31" s="18"/>
      <c r="GY31" s="18"/>
      <c r="GZ31" s="18"/>
      <c r="HA31" s="32"/>
      <c r="HB31" s="37">
        <f>MAX(HB14:HC15)</f>
        <v>6.8949579445301367E-8</v>
      </c>
      <c r="HC31" s="27">
        <f>MAX(HD14:HE15)</f>
        <v>7.6306731544859889E-9</v>
      </c>
      <c r="HD31" s="38">
        <f>MAX(HF14:HG15)</f>
        <v>0.99999999964226616</v>
      </c>
      <c r="HE31" s="18"/>
      <c r="HF31" s="18"/>
      <c r="HG31" s="18"/>
      <c r="HH31" s="18"/>
      <c r="HI31" s="18"/>
      <c r="HJ31" s="32"/>
      <c r="HK31" s="37">
        <f>MAX(HK14:HL15)</f>
        <v>3.5651660009392806E-8</v>
      </c>
      <c r="HL31" s="27">
        <f>MAX(HM14:HN15)</f>
        <v>0.99999999995814126</v>
      </c>
      <c r="HM31" s="38">
        <f>MAX(HO14:HP15)</f>
        <v>0.99999999999989364</v>
      </c>
      <c r="HN31" s="18"/>
      <c r="HO31" s="18"/>
      <c r="HP31" s="18"/>
      <c r="HQ31" s="18"/>
      <c r="HR31" s="18"/>
      <c r="HS31" s="32"/>
      <c r="HT31" s="37">
        <f>MAX(HT14:HU15)</f>
        <v>1</v>
      </c>
      <c r="HU31" s="27">
        <f>MAX(HV14:HW15)</f>
        <v>0.99999999999997158</v>
      </c>
      <c r="HV31" s="38">
        <f>MAX(HX14:HY15)</f>
        <v>2.0808809988000202E-4</v>
      </c>
      <c r="HW31" s="18"/>
      <c r="HX31" s="18"/>
      <c r="HY31" s="18"/>
      <c r="HZ31" s="18"/>
      <c r="IA31" s="18"/>
      <c r="IB31" s="32"/>
      <c r="IC31" s="37">
        <f>MAX(IC14:ID15)</f>
        <v>5.7186286007203388E-3</v>
      </c>
      <c r="ID31" s="27">
        <f>MAX(IE14:IF15)</f>
        <v>0.99999999997619637</v>
      </c>
      <c r="IE31" s="38">
        <f>MAX(IG14:IH15)</f>
        <v>1.1770444398551438E-6</v>
      </c>
      <c r="IF31" s="18"/>
      <c r="IG31" s="18"/>
      <c r="IH31" s="18"/>
      <c r="II31" s="18"/>
      <c r="IJ31" s="18"/>
      <c r="IK31" s="32"/>
      <c r="IL31" s="37">
        <f>MAX(IL14:IM15)</f>
        <v>0.99999999999999667</v>
      </c>
      <c r="IM31" s="27">
        <f>MAX(IN14:IO15)</f>
        <v>1</v>
      </c>
      <c r="IN31" s="38">
        <f>MAX(IP14:IQ15)</f>
        <v>1.0631076570542534E-7</v>
      </c>
      <c r="IO31" s="18"/>
      <c r="IP31" s="18"/>
      <c r="IQ31" s="18"/>
      <c r="IR31" s="18"/>
      <c r="IS31" s="18"/>
      <c r="IT31" s="32"/>
      <c r="IU31" s="37">
        <f>MAX(IU14:IV15)</f>
        <v>6.5069606025151074E-7</v>
      </c>
      <c r="IV31" s="27">
        <f>MAX(IW14:IX15)</f>
        <v>0.99999999999877009</v>
      </c>
      <c r="IW31" s="38">
        <f>MAX(IY14:IZ15)</f>
        <v>1</v>
      </c>
      <c r="IX31" s="18"/>
      <c r="IY31" s="18"/>
      <c r="IZ31" s="18"/>
      <c r="JA31" s="18"/>
      <c r="JB31" s="18"/>
      <c r="JC31" s="32"/>
      <c r="JD31" s="37">
        <f>MAX(JD14:JE15)</f>
        <v>0.76248780101304137</v>
      </c>
      <c r="JE31" s="27">
        <f>MAX(JF14:JG15)</f>
        <v>1</v>
      </c>
      <c r="JF31" s="38">
        <f>MAX(JH14:JI15)</f>
        <v>3.9831611875370877E-6</v>
      </c>
      <c r="JG31" s="18"/>
      <c r="JH31" s="18"/>
      <c r="JI31" s="18"/>
      <c r="JJ31" s="18"/>
      <c r="JK31" s="18"/>
      <c r="JL31" s="32"/>
      <c r="JM31" s="37">
        <f>MAX(JM14:JN15)</f>
        <v>7.3444638230464194E-6</v>
      </c>
      <c r="JN31" s="27">
        <f>MAX(JO14:JP15)</f>
        <v>0.99999999999999289</v>
      </c>
      <c r="JO31" s="38">
        <f>MAX(JQ14:JR15)</f>
        <v>6.7572727050369376E-4</v>
      </c>
      <c r="JP31" s="18"/>
      <c r="JQ31" s="18"/>
      <c r="JR31" s="18"/>
      <c r="JS31" s="18"/>
      <c r="JT31" s="18"/>
      <c r="JU31" s="32"/>
      <c r="JV31" s="37">
        <f>MAX(JV14:JW15)</f>
        <v>1</v>
      </c>
      <c r="JW31" s="27">
        <f>MAX(JX14:JY15)</f>
        <v>1</v>
      </c>
      <c r="JX31" s="38">
        <f>MAX(JZ14:KA15)</f>
        <v>1</v>
      </c>
      <c r="JY31" s="18"/>
      <c r="JZ31" s="18"/>
      <c r="KA31" s="18"/>
      <c r="KB31" s="18"/>
      <c r="KC31" s="18"/>
      <c r="KD31" s="32"/>
      <c r="KE31" s="37">
        <f>MAX(KE14:KF15)</f>
        <v>1</v>
      </c>
      <c r="KF31" s="27">
        <f>MAX(KG14:KH15)</f>
        <v>0.99999999999980105</v>
      </c>
      <c r="KG31" s="38">
        <f>MAX(KI14:KJ15)</f>
        <v>0.99999999981628673</v>
      </c>
      <c r="KH31" s="18"/>
      <c r="KI31" s="18"/>
      <c r="KJ31" s="18"/>
      <c r="KK31" s="18"/>
      <c r="KL31" s="18"/>
      <c r="KM31" s="32"/>
      <c r="KN31" s="37">
        <f>MAX(KN14:KO15)</f>
        <v>0.31027063157402074</v>
      </c>
      <c r="KO31" s="27">
        <f>MAX(KP14:KQ15)</f>
        <v>5.1234542439092207E-6</v>
      </c>
      <c r="KP31" s="38">
        <f>MAX(KR14:KS15)</f>
        <v>0.99999998205831775</v>
      </c>
      <c r="KQ31" s="18"/>
      <c r="KR31" s="18"/>
      <c r="KS31" s="18"/>
      <c r="KT31" s="18"/>
      <c r="KU31" s="18"/>
      <c r="KV31" s="32"/>
      <c r="KW31" s="37">
        <f>MAX(KW14:KX15)</f>
        <v>0.99999999999842859</v>
      </c>
      <c r="KX31" s="27">
        <f>MAX(KY14:KZ15)</f>
        <v>1</v>
      </c>
      <c r="KY31" s="38">
        <f>MAX(LA14:LB15)</f>
        <v>0.999999999999998</v>
      </c>
      <c r="KZ31" s="18"/>
      <c r="LA31" s="18"/>
      <c r="LB31" s="18"/>
      <c r="LC31" s="18"/>
      <c r="LD31" s="18"/>
      <c r="LE31" s="32"/>
      <c r="LF31" s="37">
        <f>MAX(LF14:LG15)</f>
        <v>0.99999999963374253</v>
      </c>
      <c r="LG31" s="27">
        <f>MAX(LH14:LI15)</f>
        <v>1</v>
      </c>
      <c r="LH31" s="38">
        <f>MAX(LJ14:LK15)</f>
        <v>4.6148495100612139E-6</v>
      </c>
      <c r="LI31" s="18"/>
      <c r="LJ31" s="18"/>
      <c r="LK31" s="18"/>
      <c r="LL31" s="18"/>
      <c r="LM31" s="18"/>
      <c r="LN31" s="32"/>
      <c r="LO31" s="37">
        <f>MAX(LO14:LP15)</f>
        <v>1</v>
      </c>
      <c r="LP31" s="27">
        <f>MAX(LQ14:LR15)</f>
        <v>0.99999999999999978</v>
      </c>
      <c r="LQ31" s="38">
        <f>MAX(LS14:LT15)</f>
        <v>1.0503520440964913E-6</v>
      </c>
      <c r="LR31" s="18"/>
      <c r="LS31" s="18"/>
      <c r="LT31" s="18"/>
      <c r="LU31" s="18"/>
      <c r="LV31" s="18"/>
      <c r="LW31" s="32"/>
      <c r="LX31" s="37">
        <f>MAX(LX14:LY15)</f>
        <v>3.4969726161445145E-4</v>
      </c>
      <c r="LY31" s="27">
        <f>MAX(LZ14:MA15)</f>
        <v>0.2055569249514522</v>
      </c>
      <c r="LZ31" s="38">
        <f>MAX(MB14:MC15)</f>
        <v>0.99999999999999933</v>
      </c>
      <c r="MA31" s="18"/>
      <c r="MB31" s="18"/>
      <c r="MC31" s="18"/>
      <c r="MD31" s="18"/>
      <c r="ME31" s="18"/>
      <c r="MF31" s="32"/>
      <c r="MG31" s="37">
        <f>MAX(MG14:MH15)</f>
        <v>1</v>
      </c>
      <c r="MH31" s="27">
        <f>MAX(MI14:MJ15)</f>
        <v>1</v>
      </c>
      <c r="MI31" s="38">
        <f>MAX(MK14:ML15)</f>
        <v>1</v>
      </c>
      <c r="MJ31" s="18"/>
      <c r="MK31" s="18"/>
      <c r="ML31" s="18"/>
      <c r="MM31" s="18"/>
      <c r="MN31" s="18"/>
      <c r="MO31" s="32"/>
      <c r="MP31" s="37">
        <f>MAX(MP14:MQ15)</f>
        <v>8.1147567048622934E-4</v>
      </c>
      <c r="MQ31" s="27">
        <f>MAX(MR14:MS15)</f>
        <v>0.99999999999993405</v>
      </c>
      <c r="MR31" s="38">
        <f>MAX(MT14:MU15)</f>
        <v>0.99999999241484805</v>
      </c>
      <c r="MS31" s="18"/>
      <c r="MT31" s="18"/>
      <c r="MU31" s="18"/>
      <c r="MV31" s="18"/>
      <c r="MW31" s="18"/>
      <c r="MX31" s="32"/>
      <c r="MY31" s="37">
        <f>MAX(MY14:MZ15)</f>
        <v>1</v>
      </c>
      <c r="MZ31" s="27">
        <f>MAX(NA14:NB15)</f>
        <v>1</v>
      </c>
      <c r="NA31" s="38">
        <f>MAX(NC14:ND15)</f>
        <v>1</v>
      </c>
      <c r="NB31" s="18"/>
      <c r="NC31" s="18"/>
      <c r="ND31" s="18"/>
      <c r="NE31" s="18"/>
      <c r="NF31" s="18"/>
      <c r="NG31" s="32"/>
      <c r="NH31" s="37">
        <f>MAX(NH14:NI15)</f>
        <v>1.0160670297340024E-7</v>
      </c>
      <c r="NI31" s="27">
        <f>MAX(NJ14:NK15)</f>
        <v>8.4201151860653785E-4</v>
      </c>
      <c r="NJ31" s="38">
        <f>MAX(NL14:NM15)</f>
        <v>0.99999995166284561</v>
      </c>
      <c r="NK31" s="18"/>
      <c r="NL31" s="18"/>
      <c r="NM31" s="18"/>
      <c r="NN31" s="18"/>
      <c r="NO31" s="18"/>
      <c r="NP31" s="32"/>
      <c r="NQ31" s="37">
        <f>MAX(NQ14:NR15)</f>
        <v>1</v>
      </c>
      <c r="NR31" s="27">
        <f>MAX(NS14:NT15)</f>
        <v>0.99999999999999933</v>
      </c>
      <c r="NS31" s="38">
        <f>MAX(NU14:NV15)</f>
        <v>1</v>
      </c>
      <c r="NT31" s="18"/>
      <c r="NU31" s="18"/>
      <c r="NV31" s="18"/>
      <c r="NW31" s="18"/>
      <c r="NX31" s="18"/>
      <c r="NY31" s="32"/>
      <c r="NZ31" s="37">
        <f>MAX(NZ14:OA15)</f>
        <v>0.99999999999908851</v>
      </c>
      <c r="OA31" s="27">
        <f>MAX(OB14:OC15)</f>
        <v>0.99999999904992731</v>
      </c>
      <c r="OB31" s="38">
        <f>MAX(OD14:OE15)</f>
        <v>5.2901095366357053E-6</v>
      </c>
      <c r="OC31" s="18"/>
      <c r="OD31" s="18"/>
      <c r="OE31" s="18"/>
      <c r="OF31" s="18"/>
      <c r="OG31" s="18"/>
      <c r="OH31" s="32"/>
      <c r="OI31" s="37">
        <f>MAX(OI14:OJ15)</f>
        <v>0.23910462027375187</v>
      </c>
      <c r="OJ31" s="27">
        <f>MAX(OK14:OL15)</f>
        <v>0.99999992211798927</v>
      </c>
      <c r="OK31" s="38">
        <f>MAX(OM14:ON15)</f>
        <v>1</v>
      </c>
      <c r="OL31" s="18"/>
      <c r="OM31" s="18"/>
      <c r="ON31" s="18"/>
      <c r="OO31" s="18"/>
      <c r="OP31" s="18"/>
      <c r="OQ31" s="32"/>
      <c r="OR31" s="37">
        <f>MAX(OR14:OS15)</f>
        <v>0.9999985942770081</v>
      </c>
      <c r="OS31" s="27">
        <f>MAX(OT14:OU15)</f>
        <v>0.99999998607907292</v>
      </c>
      <c r="OT31" s="38">
        <f>MAX(OV14:OW15)</f>
        <v>5.2918824725604119E-8</v>
      </c>
      <c r="OU31" s="18"/>
      <c r="OV31" s="18"/>
      <c r="OW31" s="18"/>
      <c r="OX31" s="18"/>
      <c r="OY31" s="18"/>
      <c r="OZ31" s="32"/>
      <c r="PA31" s="37">
        <f>MAX(PA14:PB15)</f>
        <v>8.1714859873457737E-3</v>
      </c>
      <c r="PB31" s="27">
        <f>MAX(PC14:PD15)</f>
        <v>0.99999999999961386</v>
      </c>
      <c r="PC31" s="38">
        <f>MAX(PE14:PF15)</f>
        <v>1.4768166702385565E-7</v>
      </c>
      <c r="PD31" s="18"/>
      <c r="PE31" s="18"/>
      <c r="PF31" s="18"/>
      <c r="PG31" s="18"/>
      <c r="PH31" s="18"/>
      <c r="PI31" s="32"/>
      <c r="PJ31" s="37">
        <f>MAX(PJ14:PK15)</f>
        <v>4.7506906986768542E-4</v>
      </c>
      <c r="PK31" s="27">
        <f>MAX(PL14:PM15)</f>
        <v>0.99999999789122951</v>
      </c>
      <c r="PL31" s="38">
        <f>MAX(PN14:PO15)</f>
        <v>5.2910726200756485E-8</v>
      </c>
      <c r="PM31" s="18"/>
      <c r="PN31" s="18"/>
      <c r="PO31" s="18"/>
      <c r="PP31" s="18"/>
      <c r="PQ31" s="18"/>
      <c r="PR31" s="32"/>
      <c r="PS31" s="37">
        <f>MAX(PS14:PT15)</f>
        <v>2.7798761031147076E-2</v>
      </c>
      <c r="PT31" s="27">
        <f>MAX(PU14:PV15)</f>
        <v>1</v>
      </c>
      <c r="PU31" s="38">
        <f>MAX(PW14:PX15)</f>
        <v>0.99999999999999889</v>
      </c>
      <c r="PV31" s="18"/>
      <c r="PW31" s="18"/>
      <c r="PX31" s="18"/>
      <c r="PY31" s="18"/>
      <c r="PZ31" s="18"/>
      <c r="QA31" s="32"/>
      <c r="QB31" s="37">
        <f>MAX(QB14:QC15)</f>
        <v>4.1073607534797827E-8</v>
      </c>
      <c r="QC31" s="27">
        <f>MAX(QD14:QE15)</f>
        <v>0.99999998579987759</v>
      </c>
      <c r="QD31" s="38">
        <f>MAX(QF14:QG15)</f>
        <v>4.5765771139413349E-8</v>
      </c>
      <c r="QE31" s="18"/>
      <c r="QF31" s="18"/>
      <c r="QG31" s="18"/>
      <c r="QH31" s="18"/>
      <c r="QI31" s="18"/>
      <c r="QJ31" s="32"/>
      <c r="QK31" s="37">
        <f>MAX(QK14:QL15)</f>
        <v>0.999999999870127</v>
      </c>
      <c r="QL31" s="27">
        <f>MAX(QM14:QN15)</f>
        <v>1</v>
      </c>
      <c r="QM31" s="38">
        <f>MAX(QO14:QP15)</f>
        <v>1</v>
      </c>
      <c r="QN31" s="18"/>
      <c r="QO31" s="18"/>
      <c r="QP31" s="18"/>
      <c r="QQ31" s="18"/>
      <c r="QR31" s="18"/>
      <c r="QS31" s="32"/>
      <c r="QT31" s="37">
        <f>MAX(QT14:QU15)</f>
        <v>1</v>
      </c>
      <c r="QU31" s="27">
        <f>MAX(QV14:QW15)</f>
        <v>1</v>
      </c>
      <c r="QV31" s="38">
        <f>MAX(QX14:QY15)</f>
        <v>0.99999999999999956</v>
      </c>
      <c r="QW31" s="18"/>
      <c r="QX31" s="18"/>
      <c r="QY31" s="18"/>
      <c r="QZ31" s="18"/>
      <c r="RA31" s="18"/>
      <c r="RB31" s="32"/>
      <c r="RC31" s="37">
        <f>MAX(RC14:RD15)</f>
        <v>2.0936741953372966E-6</v>
      </c>
      <c r="RD31" s="27">
        <f>MAX(RE14:RF15)</f>
        <v>1</v>
      </c>
      <c r="RE31" s="38">
        <f>MAX(RG14:RH15)</f>
        <v>0.99993441172592845</v>
      </c>
      <c r="RF31" s="18"/>
      <c r="RG31" s="18"/>
      <c r="RH31" s="18"/>
      <c r="RI31" s="18"/>
      <c r="RJ31" s="18"/>
      <c r="RK31" s="32"/>
      <c r="RL31" s="37">
        <f>MAX(RL14:RM15)</f>
        <v>2.5317965888070669E-8</v>
      </c>
      <c r="RM31" s="27">
        <f>MAX(RN14:RO15)</f>
        <v>4.12936229283207E-2</v>
      </c>
      <c r="RN31" s="38">
        <f>MAX(RP14:RQ15)</f>
        <v>0.99999999926384997</v>
      </c>
      <c r="RO31" s="18"/>
      <c r="RP31" s="18"/>
      <c r="RQ31" s="18"/>
      <c r="RR31" s="18"/>
      <c r="RS31" s="18"/>
      <c r="RT31" s="32"/>
      <c r="RU31" s="37">
        <f>MAX(RU14:RV15)</f>
        <v>1</v>
      </c>
      <c r="RV31" s="27">
        <f>MAX(RW14:RX15)</f>
        <v>1</v>
      </c>
      <c r="RW31" s="38">
        <f>MAX(RY14:RZ15)</f>
        <v>1.930318771305008E-2</v>
      </c>
      <c r="RX31" s="18"/>
      <c r="RY31" s="18"/>
      <c r="RZ31" s="18"/>
      <c r="SA31" s="18"/>
      <c r="SB31" s="18"/>
      <c r="SC31" s="32"/>
      <c r="SD31" s="37">
        <f>MAX(SD14:SE15)</f>
        <v>0.99999999898187131</v>
      </c>
      <c r="SE31" s="27">
        <f>MAX(SF14:SG15)</f>
        <v>0.99999999999999845</v>
      </c>
      <c r="SF31" s="38">
        <f>MAX(SH14:SI15)</f>
        <v>0.99999999571903619</v>
      </c>
      <c r="SG31" s="18"/>
      <c r="SH31" s="18"/>
      <c r="SI31" s="18"/>
      <c r="SJ31" s="18"/>
      <c r="SK31" s="18"/>
      <c r="SL31" s="32"/>
      <c r="SM31" s="37">
        <f>MAX(SM14:SN15)</f>
        <v>0.99999651960293079</v>
      </c>
      <c r="SN31" s="27">
        <f>MAX(SO14:SP15)</f>
        <v>1</v>
      </c>
      <c r="SO31" s="38">
        <f>MAX(SQ14:SR15)</f>
        <v>1</v>
      </c>
      <c r="SP31" s="18"/>
      <c r="SQ31" s="18"/>
      <c r="SR31" s="18"/>
      <c r="SS31" s="18"/>
      <c r="ST31" s="18"/>
      <c r="SU31" s="32"/>
      <c r="SV31" s="37">
        <f>MAX(SV14:SW15)</f>
        <v>0.99999999880943813</v>
      </c>
      <c r="SW31" s="27">
        <f>MAX(SX14:SY15)</f>
        <v>0.99998339558410509</v>
      </c>
      <c r="SX31" s="38">
        <f>MAX(SZ14:TA15)</f>
        <v>0.99999999999802824</v>
      </c>
      <c r="SY31" s="18"/>
      <c r="SZ31" s="18"/>
      <c r="TA31" s="18"/>
      <c r="TB31" s="18"/>
      <c r="TC31" s="18"/>
      <c r="TD31" s="32"/>
      <c r="TE31" s="37">
        <f>MAX(TE14:TF15)</f>
        <v>3.8709324951617043E-9</v>
      </c>
      <c r="TF31" s="27">
        <f>MAX(TG14:TH15)</f>
        <v>0.99989816113203545</v>
      </c>
      <c r="TG31" s="38">
        <f>MAX(TI14:TJ15)</f>
        <v>1</v>
      </c>
      <c r="TH31" s="18"/>
      <c r="TI31" s="18"/>
      <c r="TJ31" s="18"/>
      <c r="TK31" s="18"/>
      <c r="TL31" s="18"/>
      <c r="TM31" s="32"/>
      <c r="TN31" s="37">
        <f>MAX(TN14:TO15)</f>
        <v>1</v>
      </c>
      <c r="TO31" s="27">
        <f>MAX(TP14:TQ15)</f>
        <v>0.99999999999782307</v>
      </c>
      <c r="TP31" s="38">
        <f>MAX(TR14:TS15)</f>
        <v>1.9561945339796288E-3</v>
      </c>
      <c r="TQ31" s="18"/>
      <c r="TR31" s="18"/>
      <c r="TS31" s="18"/>
      <c r="TT31" s="18"/>
      <c r="TU31" s="18"/>
      <c r="TV31" s="32"/>
      <c r="TW31" s="37">
        <f>MAX(TW14:TX15)</f>
        <v>3.6021973859332292E-10</v>
      </c>
      <c r="TX31" s="27">
        <f>MAX(TY14:TZ15)</f>
        <v>0.98347033204726331</v>
      </c>
      <c r="TY31" s="38">
        <f>MAX(UA14:UB15)</f>
        <v>0.9999999999999889</v>
      </c>
      <c r="TZ31" s="18"/>
      <c r="UA31" s="18"/>
      <c r="UB31" s="18"/>
      <c r="UC31" s="18"/>
      <c r="UD31" s="18"/>
      <c r="UE31" s="32"/>
      <c r="UF31" s="37">
        <f>MAX(UF14:UG15)</f>
        <v>0.99620353251419436</v>
      </c>
      <c r="UG31" s="27">
        <f>MAX(UH14:UI15)</f>
        <v>1</v>
      </c>
      <c r="UH31" s="38">
        <f>MAX(UJ14:UK15)</f>
        <v>8.7984634024982664E-7</v>
      </c>
      <c r="UI31" s="18"/>
      <c r="UJ31" s="18"/>
      <c r="UK31" s="18"/>
      <c r="UL31" s="18"/>
      <c r="UM31" s="18"/>
      <c r="UN31" s="32"/>
      <c r="UO31" s="37">
        <f>MAX(UO14:UP15)</f>
        <v>2.2672843761409678E-6</v>
      </c>
      <c r="UP31" s="27">
        <f>MAX(UQ14:UR15)</f>
        <v>0.99999999993947908</v>
      </c>
      <c r="UQ31" s="38">
        <f>MAX(US14:UT15)</f>
        <v>9.2419679722803631E-7</v>
      </c>
      <c r="UR31" s="18"/>
      <c r="US31" s="18"/>
      <c r="UT31" s="18"/>
      <c r="UU31" s="18"/>
      <c r="UV31" s="18"/>
      <c r="UW31" s="32"/>
      <c r="UX31" s="37">
        <f>MAX(UX14:UY15)</f>
        <v>7.316017699732932E-5</v>
      </c>
      <c r="UY31" s="27">
        <f>MAX(UZ14:VA15)</f>
        <v>0.99999998710735205</v>
      </c>
      <c r="UZ31" s="38">
        <f>MAX(VB14:VC15)</f>
        <v>5.3099923035670249E-8</v>
      </c>
      <c r="VA31" s="18"/>
      <c r="VB31" s="18"/>
      <c r="VC31" s="18"/>
      <c r="VD31" s="18"/>
      <c r="VE31" s="18"/>
      <c r="VF31" s="32"/>
      <c r="VG31" s="37">
        <f>MAX(VG14:VH15)</f>
        <v>0.99565647271830604</v>
      </c>
      <c r="VH31" s="27">
        <f>MAX(VI14:VJ15)</f>
        <v>0.99999999998958966</v>
      </c>
      <c r="VI31" s="38">
        <f>MAX(VK14:VL15)</f>
        <v>1.3278665304425969E-7</v>
      </c>
      <c r="VJ31" s="18"/>
      <c r="VK31" s="18"/>
      <c r="VL31" s="18"/>
      <c r="VM31" s="18"/>
      <c r="VN31" s="18"/>
      <c r="VO31" s="32"/>
      <c r="VP31" s="37">
        <f>MAX(VP14:VQ15)</f>
        <v>0.99999999990603383</v>
      </c>
      <c r="VQ31" s="27">
        <f>MAX(VR14:VS15)</f>
        <v>0.99999999999999667</v>
      </c>
      <c r="VR31" s="38">
        <f>MAX(VT14:VU15)</f>
        <v>0.99999999997581512</v>
      </c>
      <c r="VS31" s="18"/>
      <c r="VT31" s="18"/>
      <c r="VU31" s="18"/>
      <c r="VV31" s="18"/>
      <c r="VW31" s="18"/>
      <c r="VX31" s="32"/>
      <c r="VY31" s="37">
        <f>MAX(VY14:VZ15)</f>
        <v>0.99999999999988987</v>
      </c>
      <c r="VZ31" s="27">
        <f>MAX(WA14:WB15)</f>
        <v>1</v>
      </c>
      <c r="WA31" s="38">
        <f>MAX(WC14:WD15)</f>
        <v>1</v>
      </c>
      <c r="WB31" s="18"/>
      <c r="WC31" s="18"/>
      <c r="WD31" s="18"/>
      <c r="WE31" s="18"/>
      <c r="WF31" s="18"/>
      <c r="WG31" s="32"/>
      <c r="WH31" s="37">
        <f>MAX(WH14:WI15)</f>
        <v>1</v>
      </c>
      <c r="WI31" s="27">
        <f>MAX(WJ14:WK15)</f>
        <v>0.99999999999999978</v>
      </c>
      <c r="WJ31" s="38">
        <f>MAX(WL14:WM15)</f>
        <v>0.99999999998063438</v>
      </c>
      <c r="WK31" s="18"/>
      <c r="WL31" s="18"/>
      <c r="WM31" s="18"/>
      <c r="WN31" s="18"/>
      <c r="WO31" s="18"/>
      <c r="WP31" s="32"/>
      <c r="WQ31" s="37">
        <f>MAX(WQ14:WR15)</f>
        <v>0.9999999999999345</v>
      </c>
      <c r="WR31" s="27">
        <f>MAX(WS14:WT15)</f>
        <v>0.99999999999986677</v>
      </c>
      <c r="WS31" s="38">
        <f>MAX(WU14:WV15)</f>
        <v>5.3316869874611591E-6</v>
      </c>
      <c r="WT31" s="18"/>
      <c r="WU31" s="18"/>
      <c r="WV31" s="18"/>
      <c r="WW31" s="18"/>
      <c r="WX31" s="18"/>
      <c r="WY31" s="32"/>
      <c r="WZ31" s="37">
        <f>MAX(WZ14:XA15)</f>
        <v>0.82929845230811139</v>
      </c>
      <c r="XA31" s="27">
        <f>MAX(XB14:XC15)</f>
        <v>1</v>
      </c>
      <c r="XB31" s="38">
        <f>MAX(XD14:XE15)</f>
        <v>1</v>
      </c>
      <c r="XC31" s="18"/>
      <c r="XD31" s="18"/>
      <c r="XE31" s="18"/>
      <c r="XF31" s="18"/>
      <c r="XG31" s="18"/>
      <c r="XH31" s="32"/>
      <c r="XI31" s="37">
        <f>MAX(XI14:XJ15)</f>
        <v>2.8983221717561003E-10</v>
      </c>
      <c r="XJ31" s="27">
        <f>MAX(XK14:XL15)</f>
        <v>0.72919288495431855</v>
      </c>
      <c r="XK31" s="38">
        <f>MAX(XM14:XN15)</f>
        <v>1</v>
      </c>
      <c r="XL31" s="18"/>
      <c r="XM31" s="18"/>
      <c r="XN31" s="18"/>
      <c r="XO31" s="18"/>
      <c r="XP31" s="18"/>
      <c r="XQ31" s="32"/>
      <c r="XR31" s="37">
        <f>MAX(XR14:XS15)</f>
        <v>0.99999998425858871</v>
      </c>
      <c r="XS31" s="27">
        <f>MAX(XT14:XU15)</f>
        <v>0.31377380696700158</v>
      </c>
      <c r="XT31" s="38">
        <f>MAX(XV14:XW15)</f>
        <v>0.99999999989177901</v>
      </c>
      <c r="XU31" s="18"/>
      <c r="XV31" s="18"/>
      <c r="XW31" s="18"/>
      <c r="XX31" s="18"/>
      <c r="XY31" s="18"/>
      <c r="XZ31" s="32"/>
      <c r="YA31" s="37">
        <f>MAX(YA14:YB15)</f>
        <v>1</v>
      </c>
      <c r="YB31" s="27">
        <f>MAX(YC14:YD15)</f>
        <v>1</v>
      </c>
      <c r="YC31" s="38">
        <f>MAX(YE14:YF15)</f>
        <v>1</v>
      </c>
      <c r="YD31" s="18"/>
      <c r="YE31" s="18"/>
      <c r="YF31" s="18"/>
      <c r="YG31" s="18"/>
      <c r="YH31" s="18"/>
      <c r="YI31" s="32"/>
      <c r="YJ31" s="37">
        <f>MAX(YJ14:YK15)</f>
        <v>0.99999999946359197</v>
      </c>
      <c r="YK31" s="27">
        <f>MAX(YL14:YM15)</f>
        <v>0.99999999949054352</v>
      </c>
      <c r="YL31" s="38">
        <f>MAX(YN14:YO15)</f>
        <v>1.0441047951847368E-7</v>
      </c>
      <c r="YM31" s="18"/>
      <c r="YN31" s="18"/>
      <c r="YO31" s="18"/>
      <c r="YP31" s="18"/>
      <c r="YQ31" s="18"/>
      <c r="YR31" s="32"/>
      <c r="YS31" s="37">
        <f>MAX(YS14:YT15)</f>
        <v>1.4502586938799222E-7</v>
      </c>
      <c r="YT31" s="27">
        <f>MAX(YU14:YV15)</f>
        <v>0.11104170825342341</v>
      </c>
      <c r="YU31" s="38">
        <f>MAX(YW14:YX15)</f>
        <v>0.9999999999997462</v>
      </c>
      <c r="YV31" s="18"/>
      <c r="YW31" s="18"/>
      <c r="YX31" s="18"/>
      <c r="YY31" s="18"/>
      <c r="YZ31" s="18"/>
      <c r="ZA31" s="32"/>
      <c r="ZB31" s="37">
        <f>MAX(ZB14:ZC15)</f>
        <v>1</v>
      </c>
      <c r="ZC31" s="27">
        <f>MAX(ZD14:ZE15)</f>
        <v>1</v>
      </c>
      <c r="ZD31" s="38">
        <f>MAX(ZF14:ZG15)</f>
        <v>0.99999999661217021</v>
      </c>
      <c r="ZE31" s="18"/>
      <c r="ZF31" s="18"/>
      <c r="ZG31" s="18"/>
      <c r="ZH31" s="18"/>
      <c r="ZI31" s="18"/>
      <c r="ZJ31" s="32"/>
      <c r="ZK31" s="37">
        <f>MAX(ZK14:ZL15)</f>
        <v>1.6832185584669878E-2</v>
      </c>
      <c r="ZL31" s="27">
        <f>MAX(ZM14:ZN15)</f>
        <v>0.99999999999988831</v>
      </c>
      <c r="ZM31" s="38">
        <f>MAX(ZO14:ZP15)</f>
        <v>1.5169027069314981E-6</v>
      </c>
      <c r="ZN31" s="18"/>
      <c r="ZO31" s="18"/>
      <c r="ZP31" s="18"/>
      <c r="ZQ31" s="18"/>
      <c r="ZR31" s="18"/>
      <c r="ZS31" s="32"/>
      <c r="ZT31" s="37">
        <f>MAX(ZT14:ZU15)</f>
        <v>0.99999357601298167</v>
      </c>
      <c r="ZU31" s="27">
        <f>MAX(ZV14:ZW15)</f>
        <v>0.999999999999861</v>
      </c>
      <c r="ZV31" s="38">
        <f>MAX(ZX14:ZY15)</f>
        <v>0.99999999999981104</v>
      </c>
      <c r="ZW31" s="18"/>
      <c r="ZX31" s="18"/>
      <c r="ZY31" s="18"/>
      <c r="ZZ31" s="18"/>
      <c r="AAA31" s="18"/>
      <c r="AAB31" s="32"/>
      <c r="AAC31" s="37">
        <f>MAX(AAC14:AAD15)</f>
        <v>1</v>
      </c>
      <c r="AAD31" s="27">
        <f>MAX(AAE14:AAF15)</f>
        <v>1</v>
      </c>
      <c r="AAE31" s="38">
        <f>MAX(AAG14:AAH15)</f>
        <v>1</v>
      </c>
      <c r="AAF31" s="18"/>
      <c r="AAG31" s="18"/>
      <c r="AAH31" s="18"/>
      <c r="AAI31" s="18"/>
      <c r="AAJ31" s="18"/>
      <c r="AAK31" s="32"/>
      <c r="AAL31" s="37">
        <f>MAX(AAL14:AAM15)</f>
        <v>4.9340786752238429E-2</v>
      </c>
      <c r="AAM31" s="27">
        <f>MAX(AAN14:AAO15)</f>
        <v>7.406487827184644E-6</v>
      </c>
      <c r="AAN31" s="38">
        <f>MAX(AAP14:AAQ15)</f>
        <v>0.99999999966938402</v>
      </c>
      <c r="AAO31" s="18"/>
      <c r="AAP31" s="18"/>
      <c r="AAQ31" s="18"/>
      <c r="AAR31" s="18"/>
      <c r="AAS31" s="18"/>
      <c r="AAT31" s="32"/>
      <c r="AAU31" s="37">
        <f>MAX(AAU14:AAV15)</f>
        <v>2.4683752554379935E-8</v>
      </c>
      <c r="AAV31" s="27">
        <f>MAX(AAW14:AAX15)</f>
        <v>0.99999997231935434</v>
      </c>
      <c r="AAW31" s="38">
        <f>MAX(AAY14:AAZ15)</f>
        <v>0.99999999996207833</v>
      </c>
      <c r="AAX31" s="18"/>
      <c r="AAY31" s="18"/>
      <c r="AAZ31" s="18"/>
      <c r="ABA31" s="18"/>
      <c r="ABB31" s="18"/>
      <c r="ABC31" s="32"/>
      <c r="ABD31" s="37">
        <f>MAX(ABD14:ABE15)</f>
        <v>0.9999999999793896</v>
      </c>
      <c r="ABE31" s="27">
        <f>MAX(ABF14:ABG15)</f>
        <v>1</v>
      </c>
      <c r="ABF31" s="38">
        <f>MAX(ABH14:ABI15)</f>
        <v>2.2804545645476672E-3</v>
      </c>
      <c r="ABG31" s="18"/>
      <c r="ABH31" s="18"/>
      <c r="ABI31" s="18"/>
      <c r="ABJ31" s="18"/>
      <c r="ABK31" s="18"/>
      <c r="ABL31" s="32"/>
      <c r="ABM31" s="37">
        <f>MAX(ABM14:ABN15)</f>
        <v>4.1231351356424971E-5</v>
      </c>
      <c r="ABN31" s="27">
        <f>MAX(ABO14:ABP15)</f>
        <v>0.99999999977913645</v>
      </c>
      <c r="ABO31" s="38">
        <f>MAX(ABQ14:ABR15)</f>
        <v>1</v>
      </c>
      <c r="ABP31" s="18"/>
      <c r="ABQ31" s="18"/>
      <c r="ABR31" s="18"/>
      <c r="ABS31" s="18"/>
      <c r="ABT31" s="18"/>
      <c r="ABU31" s="32"/>
      <c r="ABV31" s="37">
        <f>MAX(ABV14:ABW15)</f>
        <v>0.99999999999995404</v>
      </c>
      <c r="ABW31" s="27">
        <f>MAX(ABX14:ABY15)</f>
        <v>1</v>
      </c>
      <c r="ABX31" s="38">
        <f>MAX(ABZ14:ACA15)</f>
        <v>0.99999999999982636</v>
      </c>
      <c r="ABY31" s="18"/>
      <c r="ABZ31" s="18"/>
      <c r="ACA31" s="18"/>
      <c r="ACB31" s="18"/>
      <c r="ACC31" s="18"/>
      <c r="ACD31" s="32"/>
      <c r="ACE31" s="37">
        <f>MAX(ACE14:ACF15)</f>
        <v>1.6681387323912708E-2</v>
      </c>
      <c r="ACF31" s="27">
        <f>MAX(ACG14:ACH15)</f>
        <v>0.99999999999986922</v>
      </c>
      <c r="ACG31" s="38">
        <f>MAX(ACI14:ACJ15)</f>
        <v>0.99999999999961009</v>
      </c>
      <c r="ACH31" s="18"/>
      <c r="ACI31" s="18"/>
      <c r="ACJ31" s="18"/>
      <c r="ACK31" s="18"/>
      <c r="ACL31" s="18"/>
      <c r="ACM31" s="32"/>
      <c r="ACN31" s="37">
        <f>MAX(ACN14:ACO15)</f>
        <v>0.99105110950109343</v>
      </c>
      <c r="ACO31" s="27">
        <f>MAX(ACP14:ACQ15)</f>
        <v>0.99999999999999978</v>
      </c>
      <c r="ACP31" s="38">
        <f>MAX(ACR14:ACS15)</f>
        <v>2.5704622188082814E-5</v>
      </c>
      <c r="ACQ31" s="18"/>
      <c r="ACR31" s="18"/>
      <c r="ACS31" s="18"/>
      <c r="ACT31" s="18"/>
      <c r="ACU31" s="18"/>
      <c r="ACV31" s="32"/>
      <c r="ACW31" s="37">
        <f>MAX(ACW14:ACX15)</f>
        <v>1</v>
      </c>
      <c r="ACX31" s="27">
        <f>MAX(ACY14:ACZ15)</f>
        <v>1</v>
      </c>
      <c r="ACY31" s="38">
        <f>MAX(ADA14:ADB15)</f>
        <v>1</v>
      </c>
      <c r="ACZ31" s="18"/>
      <c r="ADA31" s="18"/>
      <c r="ADB31" s="18"/>
      <c r="ADC31" s="18"/>
      <c r="ADD31" s="18"/>
      <c r="ADE31" s="32"/>
      <c r="ADF31" s="37">
        <f>MAX(ADF14:ADG15)</f>
        <v>5.2605084773173233E-9</v>
      </c>
      <c r="ADG31" s="27">
        <f>MAX(ADH14:ADI15)</f>
        <v>0.99490700260762588</v>
      </c>
      <c r="ADH31" s="38">
        <f>MAX(ADJ14:ADK15)</f>
        <v>0.9999999993916675</v>
      </c>
      <c r="ADI31" s="18"/>
      <c r="ADJ31" s="18"/>
      <c r="ADK31" s="18"/>
      <c r="ADL31" s="18"/>
      <c r="ADM31" s="18"/>
      <c r="ADN31" s="32"/>
      <c r="ADO31" s="37">
        <f>MAX(ADO14:ADP15)</f>
        <v>0.99999999999986433</v>
      </c>
      <c r="ADP31" s="27">
        <f>MAX(ADQ14:ADR15)</f>
        <v>1</v>
      </c>
      <c r="ADQ31" s="38">
        <f>MAX(ADS14:ADT15)</f>
        <v>1</v>
      </c>
      <c r="ADR31" s="18"/>
      <c r="ADS31" s="18"/>
      <c r="ADT31" s="18"/>
      <c r="ADU31" s="18"/>
      <c r="ADV31" s="18"/>
      <c r="ADW31" s="32"/>
      <c r="ADX31" s="37">
        <f>MAX(ADX14:ADY15)</f>
        <v>5.9396032082231049E-7</v>
      </c>
      <c r="ADY31" s="27">
        <f>MAX(ADZ14:AEA15)</f>
        <v>0.99999999999999134</v>
      </c>
      <c r="ADZ31" s="38">
        <f>MAX(AEB14:AEC15)</f>
        <v>1</v>
      </c>
      <c r="AEA31" s="18"/>
      <c r="AEB31" s="18"/>
      <c r="AEC31" s="18"/>
      <c r="AED31" s="18"/>
      <c r="AEE31" s="18"/>
      <c r="AEF31" s="32"/>
      <c r="AEG31" s="37">
        <f>MAX(AEG14:AEH15)</f>
        <v>1</v>
      </c>
      <c r="AEH31" s="27">
        <f>MAX(AEI14:AEJ15)</f>
        <v>1</v>
      </c>
      <c r="AEI31" s="38">
        <f>MAX(AEK14:AEL15)</f>
        <v>0.99999999999959588</v>
      </c>
      <c r="AEJ31" s="18"/>
      <c r="AEK31" s="18"/>
      <c r="AEL31" s="18"/>
      <c r="AEM31" s="18"/>
      <c r="AEN31" s="18"/>
      <c r="AEO31" s="32"/>
      <c r="AEP31" s="37">
        <f>MAX(AEP14:AEQ15)</f>
        <v>0.99999999999997136</v>
      </c>
      <c r="AEQ31" s="27">
        <f>MAX(AER14:AES15)</f>
        <v>0.99999999999993516</v>
      </c>
      <c r="AER31" s="38">
        <f>MAX(AET14:AEU15)</f>
        <v>0.99999997860821876</v>
      </c>
      <c r="AES31" s="18"/>
      <c r="AET31" s="18"/>
      <c r="AEU31" s="18"/>
      <c r="AEV31" s="18"/>
      <c r="AEW31" s="18"/>
      <c r="AEX31" s="32"/>
      <c r="AEY31" s="37">
        <f>MAX(AEY14:AEZ15)</f>
        <v>1.814828489659551E-9</v>
      </c>
      <c r="AEZ31" s="27">
        <f>MAX(AFA14:AFB15)</f>
        <v>0.97533655180373269</v>
      </c>
      <c r="AFA31" s="38">
        <f>MAX(AFC14:AFD15)</f>
        <v>0.99999999999963429</v>
      </c>
      <c r="AFB31" s="18"/>
      <c r="AFC31" s="18"/>
      <c r="AFD31" s="18"/>
      <c r="AFE31" s="18"/>
      <c r="AFF31" s="18"/>
      <c r="AFG31" s="32"/>
      <c r="AFH31" s="37">
        <f>MAX(AFH14:AFI15)</f>
        <v>0.99999999996487099</v>
      </c>
      <c r="AFI31" s="27">
        <f>MAX(AFJ14:AFK15)</f>
        <v>1</v>
      </c>
      <c r="AFJ31" s="38">
        <f>MAX(AFL14:AFM15)</f>
        <v>2.2266873829837661E-6</v>
      </c>
      <c r="AFK31" s="18"/>
      <c r="AFL31" s="18"/>
      <c r="AFM31" s="18"/>
      <c r="AFN31" s="18"/>
      <c r="AFO31" s="18"/>
      <c r="AFP31" s="32"/>
      <c r="AFQ31" s="37">
        <f>MAX(AFQ14:AFR15)</f>
        <v>1</v>
      </c>
      <c r="AFR31" s="27">
        <f>MAX(AFS14:AFT15)</f>
        <v>1</v>
      </c>
      <c r="AFS31" s="38">
        <f>MAX(AFU14:AFV15)</f>
        <v>1</v>
      </c>
      <c r="AFT31" s="18"/>
      <c r="AFU31" s="18"/>
      <c r="AFV31" s="18"/>
      <c r="AFW31" s="18"/>
      <c r="AFX31" s="18"/>
      <c r="AFY31" s="32"/>
      <c r="AFZ31" s="37">
        <f>MAX(AFZ14:AGA15)</f>
        <v>3.5611493957980857E-5</v>
      </c>
      <c r="AGA31" s="27">
        <f>MAX(AGB14:AGC15)</f>
        <v>0.99999999999638578</v>
      </c>
      <c r="AGB31" s="38">
        <f>MAX(AGD14:AGE15)</f>
        <v>5.2034887154708509E-7</v>
      </c>
      <c r="AGC31" s="18"/>
      <c r="AGD31" s="18"/>
      <c r="AGE31" s="18"/>
      <c r="AGF31" s="18"/>
      <c r="AGG31" s="18"/>
      <c r="AGH31" s="32"/>
      <c r="AGI31" s="37">
        <f>MAX(AGI14:AGJ15)</f>
        <v>4.0980256469346115E-6</v>
      </c>
      <c r="AGJ31" s="27">
        <f>MAX(AGK14:AGL15)</f>
        <v>0.99999997526683071</v>
      </c>
      <c r="AGK31" s="38">
        <f>MAX(AGM14:AGN15)</f>
        <v>0.99999999999952571</v>
      </c>
      <c r="AGL31" s="18"/>
      <c r="AGM31" s="18"/>
      <c r="AGN31" s="18"/>
      <c r="AGO31" s="18"/>
      <c r="AGP31" s="18"/>
      <c r="AGQ31" s="32"/>
      <c r="AGR31" s="37">
        <f>MAX(AGR14:AGS15)</f>
        <v>3.0151638201077268E-9</v>
      </c>
      <c r="AGS31" s="27">
        <f>MAX(AGT14:AGU15)</f>
        <v>3.6519130964920586E-6</v>
      </c>
      <c r="AGT31" s="38">
        <f>MAX(AGV14:AGW15)</f>
        <v>0.99997043323058576</v>
      </c>
      <c r="AGU31" s="18"/>
      <c r="AGV31" s="18"/>
      <c r="AGW31" s="18"/>
      <c r="AGX31" s="18"/>
      <c r="AGY31" s="18"/>
      <c r="AGZ31" s="32"/>
      <c r="AHA31" s="37">
        <f>MAX(AHA14:AHB15)</f>
        <v>0.73483252550937639</v>
      </c>
      <c r="AHB31" s="27">
        <f>MAX(AHC14:AHD15)</f>
        <v>0.99999999999999956</v>
      </c>
      <c r="AHC31" s="38">
        <f>MAX(AHE14:AHF15)</f>
        <v>2.9995228409682962E-5</v>
      </c>
      <c r="AHD31" s="18"/>
      <c r="AHE31" s="18"/>
      <c r="AHF31" s="18"/>
      <c r="AHG31" s="18"/>
      <c r="AHH31" s="18"/>
      <c r="AHI31" s="32"/>
      <c r="AHJ31" s="37">
        <f>MAX(AHJ14:AHK15)</f>
        <v>1.9583774538585882E-2</v>
      </c>
      <c r="AHK31" s="27">
        <f>MAX(AHL14:AHM15)</f>
        <v>0.99999999999972156</v>
      </c>
      <c r="AHL31" s="38">
        <f>MAX(AHN14:AHO15)</f>
        <v>0.99999994861801111</v>
      </c>
      <c r="AHM31" s="18"/>
      <c r="AHN31" s="18"/>
      <c r="AHO31" s="18"/>
      <c r="AHP31" s="18"/>
      <c r="AHQ31" s="18"/>
      <c r="AHR31" s="32"/>
      <c r="AHS31" s="37">
        <f>MAX(AHS14:AHT15)</f>
        <v>0.99999999705306752</v>
      </c>
      <c r="AHT31" s="27">
        <f>MAX(AHU14:AHV15)</f>
        <v>0.99999999999994937</v>
      </c>
      <c r="AHU31" s="38">
        <f>MAX(AHW14:AHX15)</f>
        <v>2.9140343913975645E-6</v>
      </c>
      <c r="AHV31" s="18"/>
      <c r="AHW31" s="18"/>
      <c r="AHX31" s="18"/>
      <c r="AHY31" s="18"/>
      <c r="AHZ31" s="18"/>
      <c r="AIA31" s="32"/>
      <c r="AIB31" s="37">
        <f>MAX(AIB14:AIC15)</f>
        <v>0.96187202532433336</v>
      </c>
      <c r="AIC31" s="27">
        <f>MAX(AID14:AIE15)</f>
        <v>0.99999999901112036</v>
      </c>
      <c r="AID31" s="38">
        <f>MAX(AIF14:AIG15)</f>
        <v>1</v>
      </c>
      <c r="AIE31" s="18"/>
      <c r="AIF31" s="18"/>
      <c r="AIG31" s="18"/>
      <c r="AIH31" s="18"/>
      <c r="AII31" s="18"/>
      <c r="AIJ31" s="32"/>
      <c r="AIK31" s="37">
        <f>MAX(AIK14:AIL15)</f>
        <v>1</v>
      </c>
      <c r="AIL31" s="27">
        <f>MAX(AIM14:AIN15)</f>
        <v>1</v>
      </c>
      <c r="AIM31" s="38">
        <f>MAX(AIO14:AIP15)</f>
        <v>0.99999999999999867</v>
      </c>
      <c r="AIN31" s="18"/>
      <c r="AIO31" s="18"/>
      <c r="AIP31" s="18"/>
      <c r="AIQ31" s="18"/>
      <c r="AIR31" s="18"/>
      <c r="AIS31" s="32"/>
      <c r="AIT31" s="37">
        <f>MAX(AIT14:AIU15)</f>
        <v>0.57157716429613226</v>
      </c>
      <c r="AIU31" s="27">
        <f>MAX(AIV14:AIW15)</f>
        <v>0.99999999999948508</v>
      </c>
      <c r="AIV31" s="38">
        <f>MAX(AIX14:AIY15)</f>
        <v>1.8733301243105088E-7</v>
      </c>
      <c r="AIW31" s="18"/>
      <c r="AIX31" s="18"/>
      <c r="AIY31" s="18"/>
      <c r="AIZ31" s="18"/>
      <c r="AJA31" s="18"/>
      <c r="AJB31" s="32"/>
      <c r="AJC31" s="37">
        <f>MAX(AJC14:AJD15)</f>
        <v>1</v>
      </c>
      <c r="AJD31" s="27">
        <f>MAX(AJE14:AJF15)</f>
        <v>1</v>
      </c>
      <c r="AJE31" s="38">
        <f>MAX(AJG14:AJH15)</f>
        <v>0.99999999999999467</v>
      </c>
      <c r="AJF31" s="18"/>
      <c r="AJG31" s="18"/>
      <c r="AJH31" s="18"/>
      <c r="AJI31" s="18"/>
      <c r="AJJ31" s="18"/>
      <c r="AJK31" s="32"/>
      <c r="AJL31" s="37">
        <f>MAX(AJL14:AJM15)</f>
        <v>1</v>
      </c>
      <c r="AJM31" s="27">
        <f>MAX(AJN14:AJO15)</f>
        <v>1</v>
      </c>
      <c r="AJN31" s="38">
        <f>MAX(AJP14:AJQ15)</f>
        <v>0.99999999999976863</v>
      </c>
      <c r="AJO31" s="18"/>
      <c r="AJP31" s="18"/>
      <c r="AJQ31" s="18"/>
      <c r="AJR31" s="18"/>
      <c r="AJS31" s="18"/>
      <c r="AJT31" s="32"/>
      <c r="AJU31" s="37">
        <f>MAX(AJU14:AJV15)</f>
        <v>0.99999999999999933</v>
      </c>
      <c r="AJV31" s="27">
        <f>MAX(AJW14:AJX15)</f>
        <v>0.9999999999995095</v>
      </c>
      <c r="AJW31" s="38">
        <f>MAX(AJY14:AJZ15)</f>
        <v>0.99999999999999667</v>
      </c>
      <c r="AJX31" s="18"/>
      <c r="AJY31" s="18"/>
      <c r="AJZ31" s="18"/>
      <c r="AKA31" s="18"/>
      <c r="AKB31" s="18"/>
      <c r="AKC31" s="32"/>
      <c r="AKD31" s="37">
        <f>MAX(AKD14:AKE15)</f>
        <v>3.5319961314083356E-8</v>
      </c>
      <c r="AKE31" s="27">
        <f>MAX(AKF14:AKG15)</f>
        <v>0.99999999999152567</v>
      </c>
      <c r="AKF31" s="38">
        <f>MAX(AKH14:AKI15)</f>
        <v>5.6003199625273201E-4</v>
      </c>
      <c r="AKG31" s="18"/>
      <c r="AKH31" s="18"/>
      <c r="AKI31" s="18"/>
      <c r="AKJ31" s="18"/>
      <c r="AKK31" s="18"/>
      <c r="AKL31" s="32"/>
      <c r="AKM31" s="37">
        <f>MAX(AKM14:AKN15)</f>
        <v>0.99989688453112691</v>
      </c>
      <c r="AKN31" s="27">
        <f>MAX(AKO14:AKP15)</f>
        <v>0.99999999999999845</v>
      </c>
      <c r="AKO31" s="38">
        <f>MAX(AKQ14:AKR15)</f>
        <v>5.4686256530200341E-7</v>
      </c>
      <c r="AKP31" s="18"/>
      <c r="AKQ31" s="18"/>
      <c r="AKR31" s="18"/>
      <c r="AKS31" s="18"/>
      <c r="AKT31" s="18"/>
      <c r="AKU31" s="32"/>
      <c r="AKV31" s="37">
        <f>MAX(AKV14:AKW15)</f>
        <v>1</v>
      </c>
      <c r="AKW31" s="27">
        <f>MAX(AKX14:AKY15)</f>
        <v>1</v>
      </c>
      <c r="AKX31" s="38">
        <f>MAX(AKZ14:ALA15)</f>
        <v>0.99999999999903122</v>
      </c>
      <c r="AKY31" s="18"/>
      <c r="AKZ31" s="18"/>
      <c r="ALA31" s="18"/>
      <c r="ALB31" s="18"/>
      <c r="ALC31" s="18"/>
      <c r="ALD31" s="32"/>
      <c r="ALE31" s="37">
        <f>MAX(ALE14:ALF15)</f>
        <v>1.0545011306519612E-8</v>
      </c>
      <c r="ALF31" s="27">
        <f>MAX(ALG14:ALH15)</f>
        <v>0.24819356841879917</v>
      </c>
      <c r="ALG31" s="38">
        <f>MAX(ALI14:ALJ15)</f>
        <v>0.99999999999982658</v>
      </c>
      <c r="ALH31" s="18"/>
      <c r="ALI31" s="18"/>
      <c r="ALJ31" s="18"/>
      <c r="ALK31" s="18"/>
      <c r="ALL31" s="18"/>
      <c r="ALM31" s="32"/>
      <c r="ALN31" s="37">
        <f>MAX(ALN14:ALO15)</f>
        <v>2.1791361225277792E-8</v>
      </c>
      <c r="ALO31" s="27">
        <f>MAX(ALP14:ALQ15)</f>
        <v>0.99999999999859535</v>
      </c>
      <c r="ALP31" s="38">
        <f>MAX(ALR14:ALS15)</f>
        <v>3.9932436334285279E-6</v>
      </c>
      <c r="ALQ31" s="18"/>
      <c r="ALR31" s="18"/>
      <c r="ALS31" s="18"/>
      <c r="ALT31" s="18"/>
      <c r="ALU31" s="18"/>
      <c r="ALV31" s="32"/>
      <c r="ALW31" s="37">
        <f>MAX(ALW14:ALX15)</f>
        <v>1.1693309185890993E-7</v>
      </c>
      <c r="ALX31" s="27">
        <f>MAX(ALY14:ALZ15)</f>
        <v>1</v>
      </c>
      <c r="ALY31" s="38">
        <f>MAX(AMA14:AMB15)</f>
        <v>0.99999998629309395</v>
      </c>
      <c r="ALZ31" s="18"/>
      <c r="AMA31" s="18"/>
      <c r="AMB31" s="18"/>
      <c r="AMC31" s="18"/>
      <c r="AMD31" s="18"/>
      <c r="AME31" s="32"/>
      <c r="AMF31" s="37">
        <f>MAX(AMF14:AMG15)</f>
        <v>1</v>
      </c>
      <c r="AMG31" s="27">
        <f>MAX(AMH14:AMI15)</f>
        <v>1</v>
      </c>
      <c r="AMH31" s="38">
        <f>MAX(AMJ14:AMK15)</f>
        <v>0.99999998437921311</v>
      </c>
      <c r="AMI31" s="18"/>
      <c r="AMJ31" s="18"/>
      <c r="AMK31" s="18"/>
      <c r="AML31" s="18"/>
      <c r="AMM31" s="18"/>
      <c r="AMN31" s="32"/>
      <c r="AMO31" s="37">
        <f>MAX(AMO14:AMP15)</f>
        <v>1.1422672332688166E-6</v>
      </c>
      <c r="AMP31" s="27">
        <f>MAX(AMQ14:AMR15)</f>
        <v>2.2051459910809346E-5</v>
      </c>
      <c r="AMQ31" s="38">
        <f>MAX(AMS14:AMT15)</f>
        <v>0.99710102593511185</v>
      </c>
      <c r="AMR31" s="18"/>
      <c r="AMS31" s="18"/>
      <c r="AMT31" s="18"/>
      <c r="AMU31" s="18"/>
      <c r="AMV31" s="18"/>
      <c r="AMW31" s="32"/>
      <c r="AMX31" s="37">
        <f>MAX(AMX14:AMY15)</f>
        <v>6.65024562582937E-5</v>
      </c>
      <c r="AMY31" s="27">
        <f>MAX(AMZ14:ANA15)</f>
        <v>0.99999999999461942</v>
      </c>
      <c r="AMZ31" s="38">
        <f>MAX(ANB14:ANC15)</f>
        <v>0.99999999810960905</v>
      </c>
      <c r="ANA31" s="18"/>
      <c r="ANB31" s="18"/>
      <c r="ANC31" s="18"/>
      <c r="AND31" s="18"/>
      <c r="ANE31" s="18"/>
      <c r="ANF31" s="32"/>
      <c r="ANG31" s="37">
        <f>MAX(ANG14:ANH15)</f>
        <v>3.7707386641650957E-5</v>
      </c>
      <c r="ANH31" s="27">
        <f>MAX(ANI14:ANJ15)</f>
        <v>1</v>
      </c>
      <c r="ANI31" s="38">
        <f>MAX(ANK14:ANL15)</f>
        <v>0.99999997081188763</v>
      </c>
      <c r="ANJ31" s="18"/>
      <c r="ANK31" s="18"/>
      <c r="ANL31" s="18"/>
      <c r="ANM31" s="18"/>
      <c r="ANN31" s="18"/>
      <c r="ANO31" s="32"/>
      <c r="ANP31" s="37">
        <f>MAX(ANP14:ANQ15)</f>
        <v>9.1222638920761756E-7</v>
      </c>
      <c r="ANQ31" s="27">
        <f>MAX(ANR14:ANS15)</f>
        <v>0.99999999999999822</v>
      </c>
      <c r="ANR31" s="38">
        <f>MAX(ANT14:ANU15)</f>
        <v>0.96560614467096662</v>
      </c>
      <c r="ANS31" s="18"/>
      <c r="ANT31" s="18"/>
      <c r="ANU31" s="18"/>
      <c r="ANV31" s="18"/>
      <c r="ANW31" s="18"/>
      <c r="ANX31" s="32"/>
      <c r="ANY31" s="37">
        <f>MAX(ANY14:ANZ15)</f>
        <v>1</v>
      </c>
      <c r="ANZ31" s="27">
        <f>MAX(AOA14:AOB15)</f>
        <v>0.99999999999996314</v>
      </c>
      <c r="AOA31" s="38">
        <f>MAX(AOC14:AOD15)</f>
        <v>5.4021663706965035E-5</v>
      </c>
      <c r="AOB31" s="18"/>
      <c r="AOC31" s="18"/>
      <c r="AOD31" s="18"/>
      <c r="AOE31" s="18"/>
      <c r="AOF31" s="18"/>
      <c r="AOG31" s="32"/>
      <c r="AOH31" s="37">
        <f>MAX(AOH14:AOI15)</f>
        <v>0.99999999999980282</v>
      </c>
      <c r="AOI31" s="27">
        <f>MAX(AOJ14:AOK15)</f>
        <v>0.9968230733920771</v>
      </c>
      <c r="AOJ31" s="38">
        <f>MAX(AOL14:AOM15)</f>
        <v>0.99999999999999067</v>
      </c>
      <c r="AOK31" s="18"/>
      <c r="AOL31" s="18"/>
      <c r="AOM31" s="18"/>
      <c r="AON31" s="18"/>
      <c r="AOO31" s="18"/>
      <c r="AOP31" s="32"/>
      <c r="AOQ31" s="37">
        <f>MAX(AOQ14:AOR15)</f>
        <v>1</v>
      </c>
      <c r="AOR31" s="27">
        <f>MAX(AOS14:AOT15)</f>
        <v>0.99999999999999667</v>
      </c>
      <c r="AOS31" s="38">
        <f>MAX(AOU14:AOV15)</f>
        <v>1</v>
      </c>
      <c r="AOT31" s="18"/>
      <c r="AOU31" s="18"/>
      <c r="AOV31" s="18"/>
      <c r="AOW31" s="18"/>
      <c r="AOX31" s="18"/>
      <c r="AOY31" s="32"/>
      <c r="AOZ31" s="37">
        <f>MAX(AOZ14:APA15)</f>
        <v>1</v>
      </c>
      <c r="APA31" s="27">
        <f>MAX(APB14:APC15)</f>
        <v>1</v>
      </c>
      <c r="APB31" s="38">
        <f>MAX(APD14:APE15)</f>
        <v>1.6811760098146746E-6</v>
      </c>
      <c r="APC31" s="18"/>
      <c r="APD31" s="18"/>
      <c r="APE31" s="18"/>
      <c r="APF31" s="18"/>
      <c r="APG31" s="18"/>
      <c r="APH31" s="32"/>
      <c r="API31" s="37">
        <f>MAX(API14:APJ15)</f>
        <v>0.99640202052930893</v>
      </c>
      <c r="APJ31" s="27">
        <f>MAX(APK14:APL15)</f>
        <v>1</v>
      </c>
      <c r="APK31" s="38">
        <f>MAX(APM14:APN15)</f>
        <v>9.7900945822994013E-6</v>
      </c>
      <c r="APL31" s="18"/>
      <c r="APM31" s="18"/>
      <c r="APN31" s="18"/>
      <c r="APO31" s="18"/>
      <c r="APP31" s="18"/>
      <c r="APQ31" s="32"/>
      <c r="APR31" s="37">
        <f>MAX(APR14:APS15)</f>
        <v>5.3160411928703417E-2</v>
      </c>
      <c r="APS31" s="27">
        <f>MAX(APT14:APU15)</f>
        <v>1</v>
      </c>
      <c r="APT31" s="38">
        <f>MAX(APV14:APW15)</f>
        <v>0.99999999999999956</v>
      </c>
      <c r="APU31" s="18"/>
      <c r="APV31" s="18"/>
      <c r="APW31" s="18"/>
      <c r="APX31" s="18"/>
      <c r="APY31" s="18"/>
      <c r="APZ31" s="32"/>
      <c r="AQA31" s="37">
        <f>MAX(AQA14:AQB15)</f>
        <v>2.6464614402595972E-5</v>
      </c>
      <c r="AQB31" s="27">
        <f>MAX(AQC14:AQD15)</f>
        <v>1</v>
      </c>
      <c r="AQC31" s="38">
        <f>MAX(AQE14:AQF15)</f>
        <v>0.99999999999993627</v>
      </c>
      <c r="AQD31" s="18"/>
      <c r="AQE31" s="18"/>
      <c r="AQF31" s="18"/>
      <c r="AQG31" s="18"/>
      <c r="AQH31" s="18"/>
      <c r="AQI31" s="32"/>
      <c r="AQJ31" s="37">
        <f>MAX(AQJ14:AQK15)</f>
        <v>0.99999826695669103</v>
      </c>
      <c r="AQK31" s="27">
        <f>MAX(AQL14:AQM15)</f>
        <v>0.99999999999908695</v>
      </c>
      <c r="AQL31" s="38">
        <f>MAX(AQN14:AQO15)</f>
        <v>0.68253073324265323</v>
      </c>
      <c r="AQM31" s="18"/>
      <c r="AQN31" s="18"/>
      <c r="AQO31" s="18"/>
      <c r="AQP31" s="18"/>
      <c r="AQQ31" s="18"/>
      <c r="AQR31" s="32"/>
      <c r="AQS31" s="37">
        <f>MAX(AQS14:AQT15)</f>
        <v>8.6016754467391551E-6</v>
      </c>
      <c r="AQT31" s="27">
        <f>MAX(AQU14:AQV15)</f>
        <v>0.99999999999872213</v>
      </c>
      <c r="AQU31" s="38">
        <f>MAX(AQW14:AQX15)</f>
        <v>0.99999999999999756</v>
      </c>
      <c r="AQV31" s="18"/>
      <c r="AQW31" s="18"/>
      <c r="AQX31" s="18"/>
      <c r="AQY31" s="18"/>
      <c r="AQZ31" s="18"/>
      <c r="ARA31" s="32"/>
      <c r="ARB31" s="37">
        <f>MAX(ARB14:ARC15)</f>
        <v>0.99999999876277501</v>
      </c>
      <c r="ARC31" s="27">
        <f>MAX(ARD14:ARE15)</f>
        <v>1</v>
      </c>
      <c r="ARD31" s="38">
        <f>MAX(ARF14:ARG15)</f>
        <v>7.0938216298852792E-6</v>
      </c>
      <c r="ARE31" s="18"/>
      <c r="ARF31" s="18"/>
      <c r="ARG31" s="18"/>
      <c r="ARH31" s="18"/>
      <c r="ARI31" s="18"/>
      <c r="ARJ31" s="32"/>
      <c r="ARK31" s="37">
        <f>MAX(ARK14:ARL15)</f>
        <v>1.7408648266118378E-6</v>
      </c>
      <c r="ARL31" s="27">
        <f>MAX(ARM14:ARN15)</f>
        <v>0.9999999997680229</v>
      </c>
      <c r="ARM31" s="38">
        <f>MAX(ARO14:ARP15)</f>
        <v>0.99999999999107403</v>
      </c>
      <c r="ARN31" s="18"/>
      <c r="ARO31" s="18"/>
      <c r="ARP31" s="18"/>
      <c r="ARQ31" s="18"/>
      <c r="ARR31" s="18"/>
      <c r="ARS31" s="32"/>
      <c r="ART31" s="37">
        <f>MAX(ART14:ARU15)</f>
        <v>9.8345808865173618E-8</v>
      </c>
      <c r="ARU31" s="27">
        <f>MAX(ARV14:ARW15)</f>
        <v>0.99999917870394706</v>
      </c>
      <c r="ARV31" s="38">
        <f>MAX(ARX14:ARY15)</f>
        <v>1</v>
      </c>
      <c r="ARW31" s="18"/>
      <c r="ARX31" s="18"/>
      <c r="ARY31" s="18"/>
      <c r="ARZ31" s="18"/>
      <c r="ASA31" s="18"/>
      <c r="ASB31" s="32"/>
      <c r="ASC31" s="37">
        <f>MAX(ASC14:ASD15)</f>
        <v>1</v>
      </c>
      <c r="ASD31" s="27">
        <f>MAX(ASE14:ASF15)</f>
        <v>1</v>
      </c>
      <c r="ASE31" s="38">
        <f>MAX(ASG14:ASH15)</f>
        <v>6.3137939958366398E-6</v>
      </c>
      <c r="ASF31" s="18"/>
      <c r="ASG31" s="18"/>
      <c r="ASH31" s="18"/>
      <c r="ASI31" s="18"/>
      <c r="ASJ31" s="18"/>
      <c r="ASK31" s="32"/>
      <c r="ASL31" s="37">
        <f>MAX(ASL14:ASM15)</f>
        <v>5.5389232722214098E-2</v>
      </c>
      <c r="ASM31" s="27">
        <f>MAX(ASN14:ASO15)</f>
        <v>0.91808229997652857</v>
      </c>
      <c r="ASN31" s="38">
        <f>MAX(ASP14:ASQ15)</f>
        <v>0.99999999999998779</v>
      </c>
      <c r="ASO31" s="18"/>
      <c r="ASP31" s="18"/>
      <c r="ASQ31" s="18"/>
      <c r="ASR31" s="18"/>
      <c r="ASS31" s="18"/>
      <c r="AST31" s="32"/>
      <c r="ASU31" s="37">
        <f>MAX(ASU14:ASV15)</f>
        <v>2.9666416268149782E-8</v>
      </c>
      <c r="ASV31" s="27">
        <f>MAX(ASW14:ASX15)</f>
        <v>1.5196018607502743E-2</v>
      </c>
      <c r="ASW31" s="38">
        <f>MAX(ASY14:ASZ15)</f>
        <v>0.99999987086228459</v>
      </c>
      <c r="ASX31" s="18"/>
      <c r="ASY31" s="18"/>
      <c r="ASZ31" s="18"/>
      <c r="ATA31" s="18"/>
      <c r="ATB31" s="18"/>
      <c r="ATC31" s="32"/>
      <c r="ATD31" s="37">
        <f>MAX(ATD14:ATE15)</f>
        <v>0.99985255998502265</v>
      </c>
      <c r="ATE31" s="27">
        <f>MAX(ATF14:ATG15)</f>
        <v>0.99999999999642286</v>
      </c>
      <c r="ATF31" s="38">
        <f>MAX(ATH14:ATI15)</f>
        <v>3.2066670961020905E-7</v>
      </c>
      <c r="ATG31" s="18"/>
      <c r="ATH31" s="18"/>
      <c r="ATI31" s="18"/>
      <c r="ATJ31" s="18"/>
      <c r="ATK31" s="18"/>
      <c r="ATL31" s="32"/>
      <c r="ATM31" s="37">
        <f>MAX(ATM14:ATN15)</f>
        <v>6.9078272725743049E-5</v>
      </c>
      <c r="ATN31" s="27">
        <f>MAX(ATO14:ATP15)</f>
        <v>0.99999999998661226</v>
      </c>
      <c r="ATO31" s="38">
        <f>MAX(ATQ14:ATR15)</f>
        <v>3.8666119873747253E-9</v>
      </c>
      <c r="ATP31" s="18"/>
      <c r="ATQ31" s="18"/>
      <c r="ATR31" s="18"/>
      <c r="ATS31" s="18"/>
      <c r="ATT31" s="18"/>
      <c r="ATU31" s="32"/>
      <c r="ATV31" s="37">
        <f>MAX(ATV14:ATW15)</f>
        <v>0.35590280395791485</v>
      </c>
      <c r="ATW31" s="27">
        <f>MAX(ATX14:ATY15)</f>
        <v>0.99999999986703791</v>
      </c>
      <c r="ATX31" s="38">
        <f>MAX(ATZ14:AUA15)</f>
        <v>2.3177793259338106E-7</v>
      </c>
      <c r="ATY31" s="18"/>
      <c r="ATZ31" s="18"/>
      <c r="AUA31" s="18"/>
      <c r="AUB31" s="18"/>
      <c r="AUC31" s="18"/>
      <c r="AUD31" s="32"/>
      <c r="AUE31" s="37">
        <f>MAX(AUE14:AUF15)</f>
        <v>1</v>
      </c>
      <c r="AUF31" s="27">
        <f>MAX(AUG14:AUH15)</f>
        <v>1</v>
      </c>
      <c r="AUG31" s="38">
        <f>MAX(AUI14:AUJ15)</f>
        <v>1</v>
      </c>
      <c r="AUH31" s="18"/>
      <c r="AUI31" s="18"/>
      <c r="AUJ31" s="18"/>
      <c r="AUK31" s="18"/>
      <c r="AUL31" s="18"/>
      <c r="AUM31" s="32"/>
      <c r="AUN31" s="37">
        <f>MAX(AUN14:AUO15)</f>
        <v>0.9999993281214401</v>
      </c>
      <c r="AUO31" s="27">
        <f>MAX(AUP14:AUQ15)</f>
        <v>0.99999999999997868</v>
      </c>
      <c r="AUP31" s="38">
        <f>MAX(AUR14:AUS15)</f>
        <v>2.4737361813216768E-2</v>
      </c>
      <c r="AUQ31" s="18"/>
      <c r="AUR31" s="18"/>
      <c r="AUS31" s="18"/>
      <c r="AUT31" s="18"/>
      <c r="AUU31" s="18"/>
      <c r="AUV31" s="32"/>
      <c r="AUW31" s="37">
        <f>MAX(AUW14:AUX15)</f>
        <v>0.99999999999962363</v>
      </c>
      <c r="AUX31" s="27">
        <f>MAX(AUY14:AUZ15)</f>
        <v>1</v>
      </c>
      <c r="AUY31" s="38">
        <f>MAX(AVA14:AVB15)</f>
        <v>1</v>
      </c>
      <c r="AUZ31" s="18"/>
      <c r="AVA31" s="18"/>
      <c r="AVB31" s="18"/>
      <c r="AVC31" s="18"/>
      <c r="AVD31" s="18"/>
      <c r="AVE31" s="32"/>
      <c r="AVF31" s="37">
        <f>MAX(AVF14:AVG15)</f>
        <v>1</v>
      </c>
      <c r="AVG31" s="27">
        <f>MAX(AVH14:AVI15)</f>
        <v>0.999999999999998</v>
      </c>
      <c r="AVH31" s="38">
        <f>MAX(AVJ14:AVK15)</f>
        <v>0.99999999997821853</v>
      </c>
      <c r="AVI31" s="18"/>
      <c r="AVJ31" s="18"/>
      <c r="AVK31" s="18"/>
      <c r="AVL31" s="18"/>
      <c r="AVM31" s="18"/>
      <c r="AVN31" s="32"/>
      <c r="AVO31" s="37">
        <f>MAX(AVO14:AVP15)</f>
        <v>1.2198709113659053E-7</v>
      </c>
      <c r="AVP31" s="27">
        <f>MAX(AVQ14:AVR15)</f>
        <v>0.99999999986914356</v>
      </c>
      <c r="AVQ31" s="38">
        <f>MAX(AVS14:AVT15)</f>
        <v>1</v>
      </c>
      <c r="AVR31" s="18"/>
      <c r="AVS31" s="18"/>
      <c r="AVT31" s="18"/>
      <c r="AVU31" s="18"/>
      <c r="AVV31" s="18"/>
      <c r="AVW31" s="32"/>
      <c r="AVX31" s="37">
        <f>MAX(AVX14:AVY15)</f>
        <v>1</v>
      </c>
      <c r="AVY31" s="27">
        <f>MAX(AVZ14:AWA15)</f>
        <v>0.99999999999966871</v>
      </c>
      <c r="AVZ31" s="38">
        <f>MAX(AWB14:AWC15)</f>
        <v>1</v>
      </c>
      <c r="AWA31" s="18"/>
      <c r="AWB31" s="18"/>
      <c r="AWC31" s="18"/>
      <c r="AWD31" s="18"/>
      <c r="AWE31" s="18"/>
      <c r="AWF31" s="32"/>
      <c r="AWG31" s="37">
        <f>MAX(AWG14:AWH15)</f>
        <v>1.289040544152073E-8</v>
      </c>
      <c r="AWH31" s="27">
        <f>MAX(AWI14:AWJ15)</f>
        <v>6.5615760154043258E-4</v>
      </c>
      <c r="AWI31" s="38">
        <f>MAX(AWK14:AWL15)</f>
        <v>0.9999999850633039</v>
      </c>
      <c r="AWJ31" s="18"/>
      <c r="AWK31" s="18"/>
      <c r="AWL31" s="18"/>
      <c r="AWM31" s="18"/>
      <c r="AWN31" s="18"/>
      <c r="AWO31" s="32"/>
      <c r="AWP31" s="37">
        <f>MAX(AWP14:AWQ15)</f>
        <v>0.99999999999999978</v>
      </c>
      <c r="AWQ31" s="27">
        <f>MAX(AWR14:AWS15)</f>
        <v>1.1947354573924576E-4</v>
      </c>
      <c r="AWR31" s="38">
        <f>MAX(AWT14:AWU15)</f>
        <v>0.999999999999998</v>
      </c>
      <c r="AWS31" s="18"/>
      <c r="AWT31" s="18"/>
      <c r="AWU31" s="18"/>
      <c r="AWV31" s="18"/>
      <c r="AWW31" s="18"/>
      <c r="AWX31" s="32"/>
      <c r="AWY31" s="37">
        <f>MAX(AWY14:AWZ15)</f>
        <v>1.4083063714354214E-5</v>
      </c>
      <c r="AWZ31" s="27">
        <f>MAX(AXA14:AXB15)</f>
        <v>0.99999999999997313</v>
      </c>
      <c r="AXA31" s="38">
        <f>MAX(AXC14:AXD15)</f>
        <v>0.99999999996350675</v>
      </c>
      <c r="AXB31" s="18"/>
      <c r="AXC31" s="18"/>
      <c r="AXD31" s="18"/>
      <c r="AXE31" s="18"/>
      <c r="AXF31" s="18"/>
      <c r="AXG31" s="32"/>
      <c r="AXH31" s="37">
        <f>MAX(AXH14:AXI15)</f>
        <v>0.99999999999670841</v>
      </c>
      <c r="AXI31" s="27">
        <f>MAX(AXJ14:AXK15)</f>
        <v>1</v>
      </c>
      <c r="AXJ31" s="38">
        <f>MAX(AXL14:AXM15)</f>
        <v>0.99999999936735673</v>
      </c>
      <c r="AXK31" s="18"/>
      <c r="AXL31" s="18"/>
      <c r="AXM31" s="18"/>
      <c r="AXN31" s="18"/>
      <c r="AXO31" s="18"/>
      <c r="AXP31" s="32"/>
      <c r="AXQ31" s="37">
        <f>MAX(AXQ14:AXR15)</f>
        <v>1.7409504305340455E-3</v>
      </c>
      <c r="AXR31" s="27">
        <f>MAX(AXS14:AXT15)</f>
        <v>1</v>
      </c>
      <c r="AXS31" s="38">
        <f>MAX(AXU14:AXV15)</f>
        <v>0.9999999999967828</v>
      </c>
      <c r="AXT31" s="18"/>
      <c r="AXU31" s="18"/>
      <c r="AXV31" s="18"/>
      <c r="AXW31" s="18"/>
      <c r="AXX31" s="18"/>
      <c r="AXY31" s="32"/>
      <c r="AXZ31" s="37">
        <f>MAX(AXZ14:AYA15)</f>
        <v>2.1374454050134936E-8</v>
      </c>
      <c r="AYA31" s="27">
        <f>MAX(AYB14:AYC15)</f>
        <v>0.9999999997792024</v>
      </c>
      <c r="AYB31" s="38">
        <f>MAX(AYD14:AYE15)</f>
        <v>2.9424330075851988E-7</v>
      </c>
      <c r="AYC31" s="18"/>
      <c r="AYD31" s="18"/>
      <c r="AYE31" s="18"/>
      <c r="AYF31" s="18"/>
      <c r="AYG31" s="18"/>
      <c r="AYH31" s="32"/>
      <c r="AYI31" s="37">
        <f>MAX(AYI14:AYJ15)</f>
        <v>1</v>
      </c>
      <c r="AYJ31" s="27">
        <f>MAX(AYK14:AYL15)</f>
        <v>0.99999999999999956</v>
      </c>
      <c r="AYK31" s="38">
        <f>MAX(AYM14:AYN15)</f>
        <v>1</v>
      </c>
      <c r="AYL31" s="18"/>
      <c r="AYM31" s="18"/>
      <c r="AYN31" s="18"/>
      <c r="AYO31" s="18"/>
      <c r="AYP31" s="18"/>
      <c r="AYQ31" s="32"/>
      <c r="AYR31" s="37">
        <f>MAX(AYR14:AYS15)</f>
        <v>2.8043174313007898E-2</v>
      </c>
      <c r="AYS31" s="27">
        <f>MAX(AYT14:AYU15)</f>
        <v>1</v>
      </c>
      <c r="AYT31" s="38">
        <f>MAX(AYV14:AYW15)</f>
        <v>0.99999999999968048</v>
      </c>
      <c r="AYU31" s="18"/>
      <c r="AYV31" s="18"/>
      <c r="AYW31" s="18"/>
      <c r="AYX31" s="18"/>
      <c r="AYY31" s="18"/>
      <c r="AYZ31" s="32"/>
      <c r="AZA31" s="37">
        <f>MAX(AZA14:AZB15)</f>
        <v>1.1234409375511716E-6</v>
      </c>
      <c r="AZB31" s="27">
        <f>MAX(AZC14:AZD15)</f>
        <v>0.99999999999985745</v>
      </c>
      <c r="AZC31" s="38">
        <f>MAX(AZE14:AZF15)</f>
        <v>1.2604275940180998E-6</v>
      </c>
      <c r="AZD31" s="18"/>
      <c r="AZE31" s="18"/>
      <c r="AZF31" s="18"/>
      <c r="AZG31" s="18"/>
      <c r="AZH31" s="18"/>
      <c r="AZI31" s="32"/>
      <c r="AZJ31" s="37">
        <f>MAX(AZJ14:AZK15)</f>
        <v>0.99999543684220193</v>
      </c>
      <c r="AZK31" s="27">
        <f>MAX(AZL14:AZM15)</f>
        <v>1</v>
      </c>
      <c r="AZL31" s="38">
        <f>MAX(AZN14:AZO15)</f>
        <v>5.5486253766548338E-6</v>
      </c>
      <c r="AZM31" s="18"/>
      <c r="AZN31" s="18"/>
      <c r="AZO31" s="18"/>
      <c r="AZP31" s="18"/>
      <c r="AZQ31" s="18"/>
      <c r="AZR31" s="32"/>
      <c r="AZS31" s="37">
        <f>MAX(AZS14:AZT15)</f>
        <v>1</v>
      </c>
      <c r="AZT31" s="27">
        <f>MAX(AZU14:AZV15)</f>
        <v>1</v>
      </c>
      <c r="AZU31" s="38">
        <f>MAX(AZW14:AZX15)</f>
        <v>0.99999999999986411</v>
      </c>
      <c r="AZV31" s="18"/>
      <c r="AZW31" s="18"/>
      <c r="AZX31" s="18"/>
      <c r="AZY31" s="18"/>
      <c r="AZZ31" s="18"/>
      <c r="BAA31" s="32"/>
      <c r="BAB31" s="37">
        <f>MAX(BAB14:BAC15)</f>
        <v>1</v>
      </c>
      <c r="BAC31" s="27">
        <f>MAX(BAD14:BAE15)</f>
        <v>0.99999999999999778</v>
      </c>
      <c r="BAD31" s="38">
        <f>MAX(BAF14:BAG15)</f>
        <v>4.0487961237596275E-7</v>
      </c>
      <c r="BAE31" s="18"/>
      <c r="BAF31" s="18"/>
      <c r="BAG31" s="18"/>
      <c r="BAH31" s="18"/>
      <c r="BAI31" s="18"/>
      <c r="BAJ31" s="32"/>
      <c r="BAK31" s="37">
        <f>MAX(BAK14:BAL15)</f>
        <v>1.1201158145240996E-5</v>
      </c>
      <c r="BAL31" s="27">
        <f>MAX(BAM14:BAN15)</f>
        <v>0.99976869588186634</v>
      </c>
      <c r="BAM31" s="38">
        <f>MAX(BAO14:BAP15)</f>
        <v>0.99999999999998468</v>
      </c>
      <c r="BAN31" s="18"/>
      <c r="BAO31" s="18"/>
      <c r="BAP31" s="18"/>
      <c r="BAQ31" s="18"/>
      <c r="BAR31" s="18"/>
      <c r="BAS31" s="32"/>
      <c r="BAT31" s="37">
        <f>MAX(BAT14:BAU15)</f>
        <v>7.0610040455416107E-2</v>
      </c>
      <c r="BAU31" s="27">
        <f>MAX(BAV14:BAW15)</f>
        <v>0.99999999999735945</v>
      </c>
      <c r="BAV31" s="38">
        <f>MAX(BAX14:BAY15)</f>
        <v>1</v>
      </c>
      <c r="BAW31" s="18"/>
      <c r="BAX31" s="18"/>
      <c r="BAY31" s="18"/>
      <c r="BAZ31" s="18"/>
      <c r="BBA31" s="18"/>
      <c r="BBB31" s="32"/>
      <c r="BBC31" s="37">
        <f>MAX(BBC14:BBD15)</f>
        <v>0.99999999999995115</v>
      </c>
      <c r="BBD31" s="27">
        <f>MAX(BBE14:BBF15)</f>
        <v>0.99999999999987965</v>
      </c>
      <c r="BBE31" s="38">
        <f>MAX(BBG14:BBH15)</f>
        <v>9.6157887744025021E-7</v>
      </c>
      <c r="BBF31" s="18"/>
      <c r="BBG31" s="18"/>
      <c r="BBH31" s="18"/>
      <c r="BBI31" s="18"/>
      <c r="BBJ31" s="18"/>
      <c r="BBK31" s="32"/>
      <c r="BBL31" s="37">
        <f>MAX(BBL14:BBM15)</f>
        <v>2.7427858339544781E-2</v>
      </c>
      <c r="BBM31" s="27">
        <f>MAX(BBN14:BBO15)</f>
        <v>1.211565575983937E-4</v>
      </c>
      <c r="BBN31" s="38">
        <f>MAX(BBP14:BBQ15)</f>
        <v>0.99999999999982281</v>
      </c>
      <c r="BBO31" s="18"/>
      <c r="BBP31" s="18"/>
      <c r="BBQ31" s="18"/>
      <c r="BBR31" s="18"/>
      <c r="BBS31" s="18"/>
      <c r="BBT31" s="32"/>
      <c r="BBU31" s="37">
        <f>MAX(BBU14:BBV15)</f>
        <v>0.99999999999999867</v>
      </c>
      <c r="BBV31" s="27">
        <f>MAX(BBW14:BBX15)</f>
        <v>1</v>
      </c>
      <c r="BBW31" s="38">
        <f>MAX(BBY14:BBZ15)</f>
        <v>1</v>
      </c>
      <c r="BBX31" s="18"/>
      <c r="BBY31" s="18"/>
      <c r="BBZ31" s="18"/>
      <c r="BCA31" s="18"/>
      <c r="BCB31" s="18"/>
      <c r="BCC31" s="32"/>
      <c r="BCD31" s="37">
        <f>MAX(BCD14:BCE15)</f>
        <v>0.99998830417493667</v>
      </c>
      <c r="BCE31" s="27">
        <f>MAX(BCF14:BCG15)</f>
        <v>5.0113469737760074E-4</v>
      </c>
      <c r="BCF31" s="38">
        <f>MAX(BCH14:BCI15)</f>
        <v>0.99999999999918687</v>
      </c>
      <c r="BCG31" s="18"/>
      <c r="BCH31" s="18"/>
      <c r="BCI31" s="18"/>
      <c r="BCJ31" s="18"/>
      <c r="BCK31" s="18"/>
      <c r="BCL31" s="32"/>
      <c r="BCM31" s="37">
        <f>MAX(BCM14:BCN15)</f>
        <v>4.1345981459034095E-7</v>
      </c>
      <c r="BCN31" s="27">
        <f>MAX(BCO14:BCP15)</f>
        <v>0.99999999999999822</v>
      </c>
      <c r="BCO31" s="38">
        <f>MAX(BCQ14:BCR15)</f>
        <v>0.86631462071518206</v>
      </c>
      <c r="BCP31" s="18"/>
      <c r="BCQ31" s="18"/>
      <c r="BCR31" s="18"/>
      <c r="BCS31" s="18"/>
      <c r="BCT31" s="18"/>
      <c r="BCU31" s="32"/>
      <c r="BCV31" s="37">
        <f>MAX(BCV14:BCW15)</f>
        <v>4.7643319355228566E-9</v>
      </c>
      <c r="BCW31" s="27">
        <f>MAX(BCX14:BCY15)</f>
        <v>0.99999904813903806</v>
      </c>
      <c r="BCX31" s="38">
        <f>MAX(BCZ14:BDA15)</f>
        <v>0.99999999999999578</v>
      </c>
      <c r="BCY31" s="18"/>
      <c r="BCZ31" s="18"/>
      <c r="BDA31" s="18"/>
      <c r="BDB31" s="18"/>
      <c r="BDC31" s="18"/>
      <c r="BDD31" s="32"/>
      <c r="BDE31" s="37">
        <f>MAX(BDE14:BDF15)</f>
        <v>0.95434902694730772</v>
      </c>
      <c r="BDF31" s="27">
        <f>MAX(BDG14:BDH15)</f>
        <v>0.99999999999897593</v>
      </c>
      <c r="BDG31" s="38">
        <f>MAX(BDI14:BDJ15)</f>
        <v>1.4031618423889247E-5</v>
      </c>
      <c r="BDH31" s="18"/>
      <c r="BDI31" s="18"/>
      <c r="BDJ31" s="18"/>
      <c r="BDK31" s="18"/>
      <c r="BDL31" s="18"/>
      <c r="BDM31" s="32"/>
      <c r="BDN31" s="37">
        <f>MAX(BDN14:BDO15)</f>
        <v>1.2730898666057772E-7</v>
      </c>
      <c r="BDO31" s="27">
        <f>MAX(BDP14:BDQ15)</f>
        <v>0.99999999997186184</v>
      </c>
      <c r="BDP31" s="38">
        <f>MAX(BDR14:BDS15)</f>
        <v>1.240355908993618E-7</v>
      </c>
      <c r="BDQ31" s="18"/>
      <c r="BDR31" s="18"/>
      <c r="BDS31" s="18"/>
      <c r="BDT31" s="18"/>
      <c r="BDU31" s="18"/>
      <c r="BDV31" s="32"/>
      <c r="BDW31" s="37">
        <f>MAX(BDW14:BDX15)</f>
        <v>6.3353997290582344E-8</v>
      </c>
      <c r="BDX31" s="27">
        <f>MAX(BDY14:BDZ15)</f>
        <v>0.99979227982562335</v>
      </c>
      <c r="BDY31" s="38">
        <f>MAX(BEA14:BEB15)</f>
        <v>1</v>
      </c>
      <c r="BDZ31" s="18"/>
      <c r="BEA31" s="18"/>
      <c r="BEB31" s="18"/>
      <c r="BEC31" s="18"/>
      <c r="BED31" s="18"/>
      <c r="BEE31" s="32"/>
      <c r="BEF31" s="37">
        <f>MAX(BEF14:BEG15)</f>
        <v>1.2450628395122888E-4</v>
      </c>
      <c r="BEG31" s="27">
        <f>MAX(BEH14:BEI15)</f>
        <v>0.99999999999999911</v>
      </c>
      <c r="BEH31" s="38">
        <f>MAX(BEJ14:BEK15)</f>
        <v>4.5534336487245328E-7</v>
      </c>
      <c r="BEI31" s="18"/>
      <c r="BEJ31" s="18"/>
      <c r="BEK31" s="18"/>
      <c r="BEL31" s="18"/>
      <c r="BEM31" s="18"/>
      <c r="BEN31" s="32"/>
      <c r="BEO31" s="37">
        <f>MAX(BEO14:BEP15)</f>
        <v>1.5340706963793797E-7</v>
      </c>
      <c r="BEP31" s="27">
        <f>MAX(BEQ14:BER15)</f>
        <v>0.999999999572043</v>
      </c>
      <c r="BEQ31" s="38">
        <f>MAX(BES14:BET15)</f>
        <v>1.595656425553571E-8</v>
      </c>
      <c r="BER31" s="18"/>
      <c r="BES31" s="18"/>
      <c r="BET31" s="18"/>
      <c r="BEU31" s="18"/>
      <c r="BEV31" s="18"/>
      <c r="BEW31" s="32"/>
      <c r="BEX31" s="37">
        <f>MAX(BEX14:BEY15)</f>
        <v>1.5801591261863233E-2</v>
      </c>
      <c r="BEY31" s="27">
        <f>MAX(BEZ14:BFA15)</f>
        <v>0.99999999999999822</v>
      </c>
      <c r="BEZ31" s="38">
        <f>MAX(BFB14:BFC15)</f>
        <v>1.4335171005062672E-8</v>
      </c>
      <c r="BFA31" s="18"/>
      <c r="BFB31" s="18"/>
      <c r="BFC31" s="18"/>
      <c r="BFD31" s="18"/>
      <c r="BFE31" s="18"/>
      <c r="BFF31" s="32"/>
      <c r="BFG31" s="37">
        <f>MAX(BFG14:BFH15)</f>
        <v>0.99999999999930478</v>
      </c>
      <c r="BFH31" s="27">
        <f>MAX(BFI14:BFJ15)</f>
        <v>0.99434043723948506</v>
      </c>
      <c r="BFI31" s="38">
        <f>MAX(BFK14:BFL15)</f>
        <v>0.99999999999994649</v>
      </c>
      <c r="BFJ31" s="18"/>
      <c r="BFK31" s="18"/>
      <c r="BFL31" s="18"/>
      <c r="BFM31" s="18"/>
      <c r="BFN31" s="18"/>
      <c r="BFO31" s="32"/>
      <c r="BFP31" s="37">
        <f>MAX(BFP14:BFQ15)</f>
        <v>1.0527682750024038E-6</v>
      </c>
      <c r="BFQ31" s="27">
        <f>MAX(BFR14:BFS15)</f>
        <v>4.8616979533102539E-2</v>
      </c>
      <c r="BFR31" s="38">
        <f>MAX(BFT14:BFU15)</f>
        <v>0.99999999999999956</v>
      </c>
      <c r="BFS31" s="18"/>
      <c r="BFT31" s="18"/>
      <c r="BFU31" s="18"/>
      <c r="BFV31" s="18"/>
      <c r="BFW31" s="18"/>
      <c r="BFX31" s="32"/>
      <c r="BFY31" s="37">
        <f>MAX(BFY14:BFZ15)</f>
        <v>0.99999979429341213</v>
      </c>
      <c r="BFZ31" s="27">
        <f>MAX(BGA14:BGB15)</f>
        <v>0.99999999970570008</v>
      </c>
      <c r="BGA31" s="38">
        <f>MAX(BGC14:BGD15)</f>
        <v>1.8977290834703344E-5</v>
      </c>
      <c r="BGB31" s="18"/>
      <c r="BGC31" s="18"/>
      <c r="BGD31" s="18"/>
      <c r="BGE31" s="18"/>
      <c r="BGF31" s="18"/>
      <c r="BGG31" s="32"/>
      <c r="BGH31" s="37">
        <f>MAX(BGH14:BGI15)</f>
        <v>1</v>
      </c>
      <c r="BGI31" s="27">
        <f>MAX(BGJ14:BGK15)</f>
        <v>0.99999999999447264</v>
      </c>
      <c r="BGJ31" s="38">
        <f>MAX(BGL14:BGM15)</f>
        <v>0.99999999999640643</v>
      </c>
      <c r="BGK31" s="18"/>
      <c r="BGL31" s="18"/>
      <c r="BGM31" s="18"/>
      <c r="BGN31" s="18"/>
      <c r="BGO31" s="18"/>
      <c r="BGP31" s="32"/>
      <c r="BGQ31" s="37">
        <f>MAX(BGQ14:BGR15)</f>
        <v>0.99999999994134692</v>
      </c>
      <c r="BGR31" s="27">
        <f>MAX(BGS14:BGT15)</f>
        <v>0.99999999994353206</v>
      </c>
      <c r="BGS31" s="38">
        <f>MAX(BGU14:BGV15)</f>
        <v>0.99999994502628609</v>
      </c>
      <c r="BGT31" s="18"/>
      <c r="BGU31" s="18"/>
      <c r="BGV31" s="18"/>
      <c r="BGW31" s="18"/>
      <c r="BGX31" s="18"/>
      <c r="BGY31" s="32"/>
      <c r="BGZ31" s="37">
        <f>MAX(BGZ14:BHA15)</f>
        <v>1</v>
      </c>
      <c r="BHA31" s="27">
        <f>MAX(BHB14:BHC15)</f>
        <v>1</v>
      </c>
      <c r="BHB31" s="38">
        <f>MAX(BHD14:BHE15)</f>
        <v>1.2496756960743702E-5</v>
      </c>
      <c r="BHC31" s="18"/>
      <c r="BHD31" s="18"/>
      <c r="BHE31" s="18"/>
      <c r="BHF31" s="18"/>
      <c r="BHG31" s="18"/>
      <c r="BHH31" s="32"/>
      <c r="BHI31" s="37">
        <f>MAX(BHI14:BHJ15)</f>
        <v>1</v>
      </c>
      <c r="BHJ31" s="27">
        <f>MAX(BHK14:BHL15)</f>
        <v>1</v>
      </c>
      <c r="BHK31" s="38">
        <f>MAX(BHM14:BHN15)</f>
        <v>1.7099595121761418E-6</v>
      </c>
      <c r="BHL31" s="18"/>
      <c r="BHM31" s="18"/>
      <c r="BHN31" s="18"/>
      <c r="BHO31" s="18"/>
      <c r="BHP31" s="18"/>
      <c r="BHQ31" s="32"/>
      <c r="BHR31" s="37">
        <f>MAX(BHR14:BHS15)</f>
        <v>2.6239344078200365E-3</v>
      </c>
      <c r="BHS31" s="27">
        <f>MAX(BHT14:BHU15)</f>
        <v>0.99999999999888534</v>
      </c>
      <c r="BHT31" s="38">
        <f>MAX(BHV14:BHW15)</f>
        <v>6.8022753080115477E-8</v>
      </c>
      <c r="BHU31" s="18"/>
      <c r="BHV31" s="18"/>
      <c r="BHW31" s="18"/>
      <c r="BHX31" s="18"/>
      <c r="BHY31" s="18"/>
      <c r="BHZ31" s="32"/>
      <c r="BIA31" s="37">
        <f>MAX(BIA14:BIB15)</f>
        <v>0.99999999999996891</v>
      </c>
      <c r="BIB31" s="27">
        <f>MAX(BIC14:BID15)</f>
        <v>0.99999999999997247</v>
      </c>
      <c r="BIC31" s="38">
        <f>MAX(BIE14:BIF15)</f>
        <v>0.99630401222312115</v>
      </c>
      <c r="BID31" s="18"/>
      <c r="BIE31" s="18"/>
      <c r="BIF31" s="18"/>
      <c r="BIG31" s="18"/>
      <c r="BIH31" s="18"/>
      <c r="BII31" s="32"/>
      <c r="BIJ31" s="37">
        <f>MAX(BIJ14:BIK15)</f>
        <v>8.1812639673588445E-4</v>
      </c>
      <c r="BIK31" s="27">
        <f>MAX(BIL14:BIM15)</f>
        <v>0.99018511647411267</v>
      </c>
      <c r="BIL31" s="38">
        <f>MAX(BIN14:BIO15)</f>
        <v>1</v>
      </c>
      <c r="BIM31" s="18"/>
      <c r="BIN31" s="18"/>
      <c r="BIO31" s="18"/>
      <c r="BIP31" s="18"/>
      <c r="BIQ31" s="18"/>
      <c r="BIR31" s="32"/>
      <c r="BIS31" s="37">
        <f>MAX(BIS14:BIT15)</f>
        <v>1</v>
      </c>
      <c r="BIT31" s="27">
        <f>MAX(BIU14:BIV15)</f>
        <v>1</v>
      </c>
      <c r="BIU31" s="38">
        <f>MAX(BIW14:BIX15)</f>
        <v>1</v>
      </c>
      <c r="BIV31" s="18"/>
      <c r="BIW31" s="18"/>
      <c r="BIX31" s="18"/>
      <c r="BIY31" s="18"/>
      <c r="BIZ31" s="18"/>
      <c r="BJA31" s="32"/>
      <c r="BJB31" s="37">
        <f>MAX(BJB14:BJC15)</f>
        <v>0.99999999634964576</v>
      </c>
      <c r="BJC31" s="27">
        <f>MAX(BJD14:BJE15)</f>
        <v>1</v>
      </c>
      <c r="BJD31" s="38">
        <f>MAX(BJF14:BJG15)</f>
        <v>1</v>
      </c>
      <c r="BJE31" s="18"/>
      <c r="BJF31" s="18"/>
      <c r="BJG31" s="18"/>
      <c r="BJH31" s="18"/>
      <c r="BJI31" s="18"/>
      <c r="BJJ31" s="32"/>
      <c r="BJK31" s="37">
        <f>MAX(BJK14:BJL15)</f>
        <v>0.99999999997111066</v>
      </c>
      <c r="BJL31" s="27">
        <f>MAX(BJM14:BJN15)</f>
        <v>1</v>
      </c>
      <c r="BJM31" s="38">
        <f>MAX(BJO14:BJP15)</f>
        <v>3.064541315017903E-6</v>
      </c>
      <c r="BJN31" s="18"/>
      <c r="BJO31" s="18"/>
      <c r="BJP31" s="18"/>
      <c r="BJQ31" s="18"/>
      <c r="BJR31" s="18"/>
      <c r="BJS31" s="32"/>
      <c r="BJT31" s="37">
        <f>MAX(BJT14:BJU15)</f>
        <v>7.5775269244031617E-10</v>
      </c>
      <c r="BJU31" s="27">
        <f>MAX(BJV14:BJW15)</f>
        <v>3.9724977928187237E-2</v>
      </c>
      <c r="BJV31" s="38">
        <f>MAX(BJX14:BJY15)</f>
        <v>7.3600015195959378E-4</v>
      </c>
      <c r="BJW31" s="18"/>
      <c r="BJX31" s="18"/>
      <c r="BJY31" s="18"/>
      <c r="BJZ31" s="18"/>
      <c r="BKA31" s="18"/>
      <c r="BKB31" s="32"/>
      <c r="BKC31" s="37">
        <f>MAX(BKC14:BKD15)</f>
        <v>4.3853593169326382E-8</v>
      </c>
      <c r="BKD31" s="27">
        <f>MAX(BKE14:BKF15)</f>
        <v>0.99999989792028865</v>
      </c>
      <c r="BKE31" s="38">
        <f>MAX(BKG14:BKH15)</f>
        <v>0.99999834532460985</v>
      </c>
      <c r="BKF31" s="18"/>
      <c r="BKG31" s="18"/>
      <c r="BKH31" s="18"/>
      <c r="BKI31" s="18"/>
      <c r="BKJ31" s="18"/>
      <c r="BKK31" s="32"/>
      <c r="BKL31" s="37">
        <f>MAX(BKL14:BKM15)</f>
        <v>1.9285059231520904E-8</v>
      </c>
      <c r="BKM31" s="27">
        <f>MAX(BKN14:BKO15)</f>
        <v>0.99999999997731193</v>
      </c>
      <c r="BKN31" s="38">
        <f>MAX(BKP14:BKQ15)</f>
        <v>7.7520697620641842E-8</v>
      </c>
      <c r="BKO31" s="18"/>
      <c r="BKP31" s="18"/>
      <c r="BKQ31" s="18"/>
      <c r="BKR31" s="18"/>
      <c r="BKS31" s="18"/>
      <c r="BKT31" s="32"/>
      <c r="BKU31" s="37">
        <f>MAX(BKU14:BKV15)</f>
        <v>1</v>
      </c>
      <c r="BKV31" s="27">
        <f>MAX(BKW14:BKX15)</f>
        <v>1</v>
      </c>
      <c r="BKW31" s="38">
        <f>MAX(BKY14:BKZ15)</f>
        <v>8.3293418437678261E-7</v>
      </c>
      <c r="BKX31" s="18"/>
      <c r="BKY31" s="18"/>
      <c r="BKZ31" s="18"/>
      <c r="BLA31" s="18"/>
      <c r="BLB31" s="18"/>
      <c r="BLC31" s="32"/>
      <c r="BLD31" s="37">
        <f>MAX(BLD14:BLE15)</f>
        <v>5.413987458930198E-3</v>
      </c>
      <c r="BLE31" s="27">
        <f>MAX(BLF14:BLG15)</f>
        <v>0.88833992873042089</v>
      </c>
      <c r="BLF31" s="38">
        <f>MAX(BLH14:BLI15)</f>
        <v>0.99999999999967426</v>
      </c>
      <c r="BLG31" s="18"/>
      <c r="BLH31" s="18"/>
      <c r="BLI31" s="18"/>
      <c r="BLJ31" s="18"/>
      <c r="BLK31" s="18"/>
      <c r="BLL31" s="32"/>
      <c r="BLM31" s="37">
        <f>MAX(BLM14:BLN15)</f>
        <v>0.99999999999996692</v>
      </c>
      <c r="BLN31" s="27">
        <f>MAX(BLO14:BLP15)</f>
        <v>1</v>
      </c>
      <c r="BLO31" s="38">
        <f>MAX(BLQ14:BLR15)</f>
        <v>0.99999999349115853</v>
      </c>
      <c r="BLP31" s="18"/>
      <c r="BLQ31" s="18"/>
      <c r="BLR31" s="18"/>
      <c r="BLS31" s="18"/>
      <c r="BLT31" s="18"/>
      <c r="BLU31" s="32"/>
      <c r="BLV31" s="37">
        <f>MAX(BLV14:BLW15)</f>
        <v>1.3908466645484141E-9</v>
      </c>
      <c r="BLW31" s="27">
        <f>MAX(BLX14:BLY15)</f>
        <v>0.34959331320275666</v>
      </c>
      <c r="BLX31" s="38">
        <f>MAX(BLZ14:BMA15)</f>
        <v>0.99999999999973554</v>
      </c>
      <c r="BLY31" s="18"/>
      <c r="BLZ31" s="18"/>
      <c r="BMA31" s="18"/>
      <c r="BMB31" s="18"/>
      <c r="BMC31" s="18"/>
      <c r="BMD31" s="32"/>
      <c r="BME31" s="37">
        <f>MAX(BME14:BMF15)</f>
        <v>0.99999999999988942</v>
      </c>
      <c r="BMF31" s="27">
        <f>MAX(BMG14:BMH15)</f>
        <v>0.999999968433119</v>
      </c>
      <c r="BMG31" s="38">
        <f>MAX(BMI14:BMJ15)</f>
        <v>6.2193105190517195E-8</v>
      </c>
      <c r="BMH31" s="18"/>
      <c r="BMI31" s="18"/>
      <c r="BMJ31" s="18"/>
      <c r="BMK31" s="18"/>
      <c r="BML31" s="18"/>
      <c r="BMM31" s="32"/>
      <c r="BMN31" s="37">
        <f>MAX(BMN14:BMO15)</f>
        <v>0.99999456307760115</v>
      </c>
      <c r="BMO31" s="27">
        <f>MAX(BMP14:BMQ15)</f>
        <v>0.99999999982540944</v>
      </c>
      <c r="BMP31" s="38">
        <f>MAX(BMR14:BMS15)</f>
        <v>8.1440120882649497E-8</v>
      </c>
      <c r="BMQ31" s="18"/>
      <c r="BMR31" s="18"/>
      <c r="BMS31" s="18"/>
      <c r="BMT31" s="18"/>
      <c r="BMU31" s="18"/>
      <c r="BMV31" s="32"/>
      <c r="BMW31" s="37">
        <f>MAX(BMW14:BMX15)</f>
        <v>4.6137414000961476E-2</v>
      </c>
      <c r="BMX31" s="27">
        <f>MAX(BMY14:BMZ15)</f>
        <v>0.999999999999998</v>
      </c>
      <c r="BMY31" s="38">
        <f>MAX(BNA14:BNB15)</f>
        <v>6.3937893980771136E-7</v>
      </c>
      <c r="BMZ31" s="18"/>
      <c r="BNA31" s="18"/>
      <c r="BNB31" s="18"/>
      <c r="BNC31" s="18"/>
      <c r="BND31" s="18"/>
      <c r="BNE31" s="32"/>
      <c r="BNF31" s="37">
        <f>MAX(BNF14:BNG15)</f>
        <v>2.8299057067494006E-9</v>
      </c>
      <c r="BNG31" s="27">
        <f>MAX(BNH14:BNI15)</f>
        <v>0.9999999608562411</v>
      </c>
      <c r="BNH31" s="38">
        <f>MAX(BNJ14:BNK15)</f>
        <v>0.99999999983335464</v>
      </c>
      <c r="BNI31" s="18"/>
      <c r="BNJ31" s="18"/>
      <c r="BNK31" s="18"/>
      <c r="BNL31" s="18"/>
      <c r="BNM31" s="18"/>
      <c r="BNN31" s="32"/>
      <c r="BNO31" s="37">
        <f>MAX(BNO14:BNP15)</f>
        <v>1</v>
      </c>
      <c r="BNP31" s="27">
        <f>MAX(BNQ14:BNR15)</f>
        <v>0.99999999999999978</v>
      </c>
      <c r="BNQ31" s="38">
        <f>MAX(BNS14:BNT15)</f>
        <v>0.99999999999999845</v>
      </c>
      <c r="BNR31" s="18"/>
      <c r="BNS31" s="18"/>
      <c r="BNT31" s="18"/>
      <c r="BNU31" s="18"/>
      <c r="BNV31" s="18"/>
      <c r="BNW31" s="32"/>
    </row>
    <row r="32" spans="2:1739" s="11" customFormat="1" x14ac:dyDescent="0.15">
      <c r="B32" s="167"/>
      <c r="C32" s="167"/>
      <c r="D32" s="56"/>
      <c r="E32" s="90">
        <v>2.5441184014622139E-3</v>
      </c>
      <c r="F32" s="91">
        <v>3.258989080186262E-3</v>
      </c>
      <c r="G32" s="92">
        <v>9.4203324227155258E-3</v>
      </c>
      <c r="H32" s="89"/>
      <c r="I32" s="27"/>
      <c r="J32" s="167"/>
      <c r="K32" s="33"/>
      <c r="L32" s="24">
        <f>MAX(L16:M17)</f>
        <v>0.99999999999999178</v>
      </c>
      <c r="M32" s="25">
        <f>MAX(N16:O17)</f>
        <v>9.9916033885866055E-3</v>
      </c>
      <c r="N32" s="26">
        <f>MAX(P16:Q17)</f>
        <v>6.3479644427823725E-10</v>
      </c>
      <c r="O32" s="18"/>
      <c r="P32" s="18"/>
      <c r="Q32" s="18"/>
      <c r="R32" s="18"/>
      <c r="S32" s="18"/>
      <c r="T32" s="32"/>
      <c r="U32" s="24">
        <f>MAX(U16:V17)</f>
        <v>2.6077460246675453E-7</v>
      </c>
      <c r="V32" s="25">
        <f>MAX(W16:X17)</f>
        <v>3.4701769903448109E-5</v>
      </c>
      <c r="W32" s="26">
        <f>MAX(Y16:Z17)</f>
        <v>4.0766827590531641E-6</v>
      </c>
      <c r="X32" s="18"/>
      <c r="Y32" s="18"/>
      <c r="Z32" s="18"/>
      <c r="AA32" s="18"/>
      <c r="AB32" s="18"/>
      <c r="AC32" s="32"/>
      <c r="AD32" s="24">
        <f>MAX(AD16:AE17)</f>
        <v>1</v>
      </c>
      <c r="AE32" s="25">
        <f>MAX(AF16:AG17)</f>
        <v>0.99999999999999978</v>
      </c>
      <c r="AF32" s="26">
        <f>MAX(AH16:AI17)</f>
        <v>1.3583341734312625E-6</v>
      </c>
      <c r="AG32" s="18"/>
      <c r="AH32" s="18"/>
      <c r="AI32" s="18"/>
      <c r="AJ32" s="18"/>
      <c r="AK32" s="18"/>
      <c r="AL32" s="32"/>
      <c r="AM32" s="24">
        <f>MAX(AM16:AN17)</f>
        <v>8.7976789057885543E-9</v>
      </c>
      <c r="AN32" s="25">
        <f>MAX(AO16:AP17)</f>
        <v>4.9907275409057594E-2</v>
      </c>
      <c r="AO32" s="26">
        <f>MAX(AQ16:AR17)</f>
        <v>0.99999999912950366</v>
      </c>
      <c r="AP32" s="18"/>
      <c r="AQ32" s="18"/>
      <c r="AR32" s="18"/>
      <c r="AS32" s="18"/>
      <c r="AT32" s="18"/>
      <c r="AU32" s="32"/>
      <c r="AV32" s="24">
        <f>MAX(AV16:AW17)</f>
        <v>1.1511768883532023E-6</v>
      </c>
      <c r="AW32" s="25">
        <f>MAX(AX16:AY17)</f>
        <v>1.3319963845416125E-6</v>
      </c>
      <c r="AX32" s="26">
        <f>MAX(AZ16:BA17)</f>
        <v>5.906232123331145E-6</v>
      </c>
      <c r="AY32" s="18"/>
      <c r="AZ32" s="18"/>
      <c r="BA32" s="18"/>
      <c r="BB32" s="18"/>
      <c r="BC32" s="18"/>
      <c r="BD32" s="32"/>
      <c r="BE32" s="24">
        <f>MAX(BE16:BF17)</f>
        <v>4.1094395957791519E-8</v>
      </c>
      <c r="BF32" s="25">
        <f>MAX(BG16:BH17)</f>
        <v>0.99999999999999578</v>
      </c>
      <c r="BG32" s="26">
        <f>MAX(BI16:BJ17)</f>
        <v>0.88369076839714522</v>
      </c>
      <c r="BH32" s="18"/>
      <c r="BI32" s="18"/>
      <c r="BJ32" s="18"/>
      <c r="BK32" s="18"/>
      <c r="BL32" s="18"/>
      <c r="BM32" s="32"/>
      <c r="BN32" s="24">
        <f>MAX(BN16:BO17)</f>
        <v>0.9999999999999889</v>
      </c>
      <c r="BO32" s="25">
        <f>MAX(BP16:BQ17)</f>
        <v>1</v>
      </c>
      <c r="BP32" s="26">
        <f>MAX(BR16:BS17)</f>
        <v>0.99999999999999889</v>
      </c>
      <c r="BQ32" s="18"/>
      <c r="BR32" s="18"/>
      <c r="BS32" s="18"/>
      <c r="BT32" s="18"/>
      <c r="BU32" s="18"/>
      <c r="BV32" s="32"/>
      <c r="BW32" s="24">
        <f>MAX(BW16:BX17)</f>
        <v>1</v>
      </c>
      <c r="BX32" s="25">
        <f>MAX(BY16:BZ17)</f>
        <v>0.99999999999999822</v>
      </c>
      <c r="BY32" s="26">
        <f>MAX(CA16:CB17)</f>
        <v>2.7119309542965753E-4</v>
      </c>
      <c r="BZ32" s="18"/>
      <c r="CA32" s="18"/>
      <c r="CB32" s="18"/>
      <c r="CC32" s="18"/>
      <c r="CD32" s="18"/>
      <c r="CE32" s="32"/>
      <c r="CF32" s="24">
        <f>MAX(CF16:CG17)</f>
        <v>1.3794949235642119E-7</v>
      </c>
      <c r="CG32" s="25">
        <f>MAX(CH16:CI17)</f>
        <v>4.8326285611225125E-5</v>
      </c>
      <c r="CH32" s="26">
        <f>MAX(CJ16:CK17)</f>
        <v>1.912705425610355E-6</v>
      </c>
      <c r="CI32" s="18"/>
      <c r="CJ32" s="18"/>
      <c r="CK32" s="18"/>
      <c r="CL32" s="18"/>
      <c r="CM32" s="18"/>
      <c r="CN32" s="32"/>
      <c r="CO32" s="24">
        <f>MAX(CO16:CP17)</f>
        <v>0.99999999999994227</v>
      </c>
      <c r="CP32" s="25">
        <f>MAX(CQ16:CR17)</f>
        <v>1</v>
      </c>
      <c r="CQ32" s="26">
        <f>MAX(CS16:CT17)</f>
        <v>1</v>
      </c>
      <c r="CR32" s="18"/>
      <c r="CS32" s="18"/>
      <c r="CT32" s="18"/>
      <c r="CU32" s="18"/>
      <c r="CV32" s="18"/>
      <c r="CW32" s="32"/>
      <c r="CX32" s="24">
        <f>MAX(CX16:CY17)</f>
        <v>1</v>
      </c>
      <c r="CY32" s="25">
        <f>MAX(CZ16:DA17)</f>
        <v>0.99999999997876854</v>
      </c>
      <c r="CZ32" s="26">
        <f>MAX(DB16:DC17)</f>
        <v>2.6696450778774376E-7</v>
      </c>
      <c r="DA32" s="18"/>
      <c r="DB32" s="18"/>
      <c r="DC32" s="18"/>
      <c r="DD32" s="18"/>
      <c r="DE32" s="18"/>
      <c r="DF32" s="32"/>
      <c r="DG32" s="24">
        <f>MAX(DG16:DH17)</f>
        <v>2.1981027631860524E-9</v>
      </c>
      <c r="DH32" s="25">
        <f>MAX(DI16:DJ17)</f>
        <v>0.99951348413090169</v>
      </c>
      <c r="DI32" s="26">
        <f>MAX(DK16:DL17)</f>
        <v>0.9999840326123618</v>
      </c>
      <c r="DJ32" s="18"/>
      <c r="DK32" s="18"/>
      <c r="DL32" s="18"/>
      <c r="DM32" s="18"/>
      <c r="DN32" s="18"/>
      <c r="DO32" s="32"/>
      <c r="DP32" s="24">
        <f>MAX(DP16:DQ17)</f>
        <v>2.2822769132285343E-5</v>
      </c>
      <c r="DQ32" s="25">
        <f>MAX(DR16:DS17)</f>
        <v>7.5651982253950026E-6</v>
      </c>
      <c r="DR32" s="26">
        <f>MAX(DT16:DU17)</f>
        <v>2.8267615794269913E-6</v>
      </c>
      <c r="DS32" s="18"/>
      <c r="DT32" s="18"/>
      <c r="DU32" s="18"/>
      <c r="DV32" s="18"/>
      <c r="DW32" s="18"/>
      <c r="DX32" s="32"/>
      <c r="DY32" s="24">
        <f>MAX(DY16:DZ17)</f>
        <v>5.0605712945073335E-6</v>
      </c>
      <c r="DZ32" s="25">
        <f>MAX(EA16:EB17)</f>
        <v>0.99940474046609151</v>
      </c>
      <c r="EA32" s="26">
        <f>MAX(EC16:ED17)</f>
        <v>1.059634873391925E-7</v>
      </c>
      <c r="EB32" s="18"/>
      <c r="EC32" s="18"/>
      <c r="ED32" s="18"/>
      <c r="EE32" s="18"/>
      <c r="EF32" s="18"/>
      <c r="EG32" s="32"/>
      <c r="EH32" s="24">
        <f>MAX(EH16:EI17)</f>
        <v>0.9999999999998328</v>
      </c>
      <c r="EI32" s="25">
        <f>MAX(EJ16:EK17)</f>
        <v>4.7284268379161252E-7</v>
      </c>
      <c r="EJ32" s="26">
        <f>MAX(EL16:EM17)</f>
        <v>1.9345328342349409E-9</v>
      </c>
      <c r="EK32" s="18"/>
      <c r="EL32" s="18"/>
      <c r="EM32" s="18"/>
      <c r="EN32" s="18"/>
      <c r="EO32" s="18"/>
      <c r="EP32" s="32"/>
      <c r="EQ32" s="24">
        <f>MAX(EQ16:ER17)</f>
        <v>0.99999999999977329</v>
      </c>
      <c r="ER32" s="25">
        <f>MAX(ES16:ET17)</f>
        <v>0.99999999998748246</v>
      </c>
      <c r="ES32" s="26">
        <f>MAX(EU16:EV17)</f>
        <v>1.4495670737501644E-7</v>
      </c>
      <c r="ET32" s="18"/>
      <c r="EU32" s="18"/>
      <c r="EV32" s="18"/>
      <c r="EW32" s="18"/>
      <c r="EX32" s="18"/>
      <c r="EY32" s="32"/>
      <c r="EZ32" s="24">
        <f>MAX(EZ16:FA17)</f>
        <v>1</v>
      </c>
      <c r="FA32" s="25">
        <f>MAX(FB16:FC17)</f>
        <v>1</v>
      </c>
      <c r="FB32" s="26">
        <f>MAX(FD16:FE17)</f>
        <v>0.99999999969357534</v>
      </c>
      <c r="FC32" s="18"/>
      <c r="FD32" s="18"/>
      <c r="FE32" s="18"/>
      <c r="FF32" s="18"/>
      <c r="FG32" s="18"/>
      <c r="FH32" s="32"/>
      <c r="FI32" s="24">
        <f>MAX(FI16:FJ17)</f>
        <v>1</v>
      </c>
      <c r="FJ32" s="25">
        <f>MAX(FK16:FL17)</f>
        <v>1</v>
      </c>
      <c r="FK32" s="26">
        <f>MAX(FM16:FN17)</f>
        <v>4.3720617337702572E-4</v>
      </c>
      <c r="FL32" s="18"/>
      <c r="FM32" s="18"/>
      <c r="FN32" s="18"/>
      <c r="FO32" s="18"/>
      <c r="FP32" s="18"/>
      <c r="FQ32" s="32"/>
      <c r="FR32" s="24">
        <f>MAX(FR16:FS17)</f>
        <v>0.99999999997925881</v>
      </c>
      <c r="FS32" s="25">
        <f>MAX(FT16:FU17)</f>
        <v>3.2060136694369823E-7</v>
      </c>
      <c r="FT32" s="26">
        <f>MAX(FV16:FW17)</f>
        <v>1.0785124412365026E-10</v>
      </c>
      <c r="FU32" s="18"/>
      <c r="FV32" s="18"/>
      <c r="FW32" s="18"/>
      <c r="FX32" s="18"/>
      <c r="FY32" s="18"/>
      <c r="FZ32" s="32"/>
      <c r="GA32" s="24">
        <f>MAX(GA16:GB17)</f>
        <v>3.2186247128031943E-3</v>
      </c>
      <c r="GB32" s="25">
        <f>MAX(GC16:GD17)</f>
        <v>0.99999999999346234</v>
      </c>
      <c r="GC32" s="26">
        <f>MAX(GE16:GF17)</f>
        <v>4.305333534180878E-9</v>
      </c>
      <c r="GD32" s="18"/>
      <c r="GE32" s="18"/>
      <c r="GF32" s="18"/>
      <c r="GG32" s="18"/>
      <c r="GH32" s="18"/>
      <c r="GI32" s="32"/>
      <c r="GJ32" s="24">
        <f>MAX(GJ16:GK17)</f>
        <v>1</v>
      </c>
      <c r="GK32" s="25">
        <f>MAX(GL16:GM17)</f>
        <v>1</v>
      </c>
      <c r="GL32" s="26">
        <f>MAX(GN16:GO17)</f>
        <v>0.99999999851876309</v>
      </c>
      <c r="GM32" s="18"/>
      <c r="GN32" s="18"/>
      <c r="GO32" s="18"/>
      <c r="GP32" s="18"/>
      <c r="GQ32" s="18"/>
      <c r="GR32" s="32"/>
      <c r="GS32" s="24">
        <f>MAX(GS16:GT17)</f>
        <v>0.6348142019228914</v>
      </c>
      <c r="GT32" s="25">
        <f>MAX(GU16:GV17)</f>
        <v>0.99999999992482835</v>
      </c>
      <c r="GU32" s="26">
        <f>MAX(GW16:GX17)</f>
        <v>1.506757265717622E-7</v>
      </c>
      <c r="GV32" s="18"/>
      <c r="GW32" s="18"/>
      <c r="GX32" s="18"/>
      <c r="GY32" s="18"/>
      <c r="GZ32" s="18"/>
      <c r="HA32" s="32"/>
      <c r="HB32" s="24">
        <f>MAX(HB16:HC17)</f>
        <v>1.0785124412365026E-10</v>
      </c>
      <c r="HC32" s="25">
        <f>MAX(HD16:HE17)</f>
        <v>2.1268102257520702E-8</v>
      </c>
      <c r="HD32" s="26">
        <f>MAX(HF16:HG17)</f>
        <v>0.99999999999711542</v>
      </c>
      <c r="HE32" s="18"/>
      <c r="HF32" s="18"/>
      <c r="HG32" s="18"/>
      <c r="HH32" s="18"/>
      <c r="HI32" s="18"/>
      <c r="HJ32" s="32"/>
      <c r="HK32" s="24">
        <f>MAX(HK16:HL17)</f>
        <v>0.99999999941667839</v>
      </c>
      <c r="HL32" s="25">
        <f>MAX(HM16:HN17)</f>
        <v>0.99999999999999911</v>
      </c>
      <c r="HM32" s="26">
        <f>MAX(HO16:HP17)</f>
        <v>0.99238802471382315</v>
      </c>
      <c r="HN32" s="18"/>
      <c r="HO32" s="18"/>
      <c r="HP32" s="18"/>
      <c r="HQ32" s="18"/>
      <c r="HR32" s="18"/>
      <c r="HS32" s="32"/>
      <c r="HT32" s="24">
        <f>MAX(HT16:HU17)</f>
        <v>8.8462872984365116E-5</v>
      </c>
      <c r="HU32" s="25">
        <f>MAX(HV16:HW17)</f>
        <v>0.99999999999999956</v>
      </c>
      <c r="HV32" s="26">
        <f>MAX(HX16:HY17)</f>
        <v>1.1729473997576763E-3</v>
      </c>
      <c r="HW32" s="18"/>
      <c r="HX32" s="18"/>
      <c r="HY32" s="18"/>
      <c r="HZ32" s="18"/>
      <c r="IA32" s="18"/>
      <c r="IB32" s="32"/>
      <c r="IC32" s="24">
        <f>MAX(IC16:ID17)</f>
        <v>5.9317388214484755E-2</v>
      </c>
      <c r="ID32" s="25">
        <f>MAX(IE16:IF17)</f>
        <v>1</v>
      </c>
      <c r="IE32" s="26">
        <f>MAX(IG16:IH17)</f>
        <v>1.8149741196804151E-7</v>
      </c>
      <c r="IF32" s="18"/>
      <c r="IG32" s="18"/>
      <c r="IH32" s="18"/>
      <c r="II32" s="18"/>
      <c r="IJ32" s="18"/>
      <c r="IK32" s="32"/>
      <c r="IL32" s="24">
        <f>MAX(IL16:IM17)</f>
        <v>0.99999999999986855</v>
      </c>
      <c r="IM32" s="25">
        <f>MAX(IN16:IO17)</f>
        <v>6.3435738110807283E-7</v>
      </c>
      <c r="IN32" s="26">
        <f>MAX(IP16:IQ17)</f>
        <v>2.0077781074969535E-8</v>
      </c>
      <c r="IO32" s="18"/>
      <c r="IP32" s="18"/>
      <c r="IQ32" s="18"/>
      <c r="IR32" s="18"/>
      <c r="IS32" s="18"/>
      <c r="IT32" s="32"/>
      <c r="IU32" s="24">
        <f>MAX(IU16:IV17)</f>
        <v>1</v>
      </c>
      <c r="IV32" s="25">
        <f>MAX(IW16:IX17)</f>
        <v>0.99999999999999001</v>
      </c>
      <c r="IW32" s="26">
        <f>MAX(IY16:IZ17)</f>
        <v>3.7293965863993316E-7</v>
      </c>
      <c r="IX32" s="18"/>
      <c r="IY32" s="18"/>
      <c r="IZ32" s="18"/>
      <c r="JA32" s="18"/>
      <c r="JB32" s="18"/>
      <c r="JC32" s="32"/>
      <c r="JD32" s="24">
        <f>MAX(JD16:JE17)</f>
        <v>0.99261008163885978</v>
      </c>
      <c r="JE32" s="25">
        <f>MAX(JF16:JG17)</f>
        <v>0.99999999999999889</v>
      </c>
      <c r="JF32" s="26">
        <f>MAX(JH16:JI17)</f>
        <v>1.9490620961146149E-7</v>
      </c>
      <c r="JG32" s="18"/>
      <c r="JH32" s="18"/>
      <c r="JI32" s="18"/>
      <c r="JJ32" s="18"/>
      <c r="JK32" s="18"/>
      <c r="JL32" s="32"/>
      <c r="JM32" s="24">
        <f>MAX(JM16:JN17)</f>
        <v>1.1694650439032377E-6</v>
      </c>
      <c r="JN32" s="25">
        <f>MAX(JO16:JP17)</f>
        <v>0.99999999999999245</v>
      </c>
      <c r="JO32" s="26">
        <f>MAX(JQ16:JR17)</f>
        <v>8.7059921236393628E-5</v>
      </c>
      <c r="JP32" s="18"/>
      <c r="JQ32" s="18"/>
      <c r="JR32" s="18"/>
      <c r="JS32" s="18"/>
      <c r="JT32" s="18"/>
      <c r="JU32" s="32"/>
      <c r="JV32" s="24">
        <f>MAX(JV16:JW17)</f>
        <v>0.99999994408313864</v>
      </c>
      <c r="JW32" s="25">
        <f>MAX(JX16:JY17)</f>
        <v>0.99999999994344613</v>
      </c>
      <c r="JX32" s="26">
        <f>MAX(JZ16:KA17)</f>
        <v>7.7748197122284507E-5</v>
      </c>
      <c r="JY32" s="18"/>
      <c r="JZ32" s="18"/>
      <c r="KA32" s="18"/>
      <c r="KB32" s="18"/>
      <c r="KC32" s="18"/>
      <c r="KD32" s="32"/>
      <c r="KE32" s="24">
        <f>MAX(KE16:KF17)</f>
        <v>0.93789044101693453</v>
      </c>
      <c r="KF32" s="25">
        <f>MAX(KG16:KH17)</f>
        <v>0.99999999999876432</v>
      </c>
      <c r="KG32" s="26">
        <f>MAX(KI16:KJ17)</f>
        <v>9.9503184933757928E-7</v>
      </c>
      <c r="KH32" s="18"/>
      <c r="KI32" s="18"/>
      <c r="KJ32" s="18"/>
      <c r="KK32" s="18"/>
      <c r="KL32" s="18"/>
      <c r="KM32" s="32"/>
      <c r="KN32" s="24">
        <f>MAX(KN16:KO17)</f>
        <v>0.99999999999935518</v>
      </c>
      <c r="KO32" s="25">
        <f>MAX(KP16:KQ17)</f>
        <v>0.99999999999926303</v>
      </c>
      <c r="KP32" s="26">
        <f>MAX(KR16:KS17)</f>
        <v>4.4033137426416194E-2</v>
      </c>
      <c r="KQ32" s="18"/>
      <c r="KR32" s="18"/>
      <c r="KS32" s="18"/>
      <c r="KT32" s="18"/>
      <c r="KU32" s="18"/>
      <c r="KV32" s="32"/>
      <c r="KW32" s="24">
        <f>MAX(KW16:KX17)</f>
        <v>5.7649057009000678E-7</v>
      </c>
      <c r="KX32" s="25">
        <f>MAX(KY16:KZ17)</f>
        <v>2.1297391068097287E-5</v>
      </c>
      <c r="KY32" s="26">
        <f>MAX(LA16:LB17)</f>
        <v>4.8017991229427509E-5</v>
      </c>
      <c r="KZ32" s="18"/>
      <c r="LA32" s="18"/>
      <c r="LB32" s="18"/>
      <c r="LC32" s="18"/>
      <c r="LD32" s="18"/>
      <c r="LE32" s="32"/>
      <c r="LF32" s="24">
        <f>MAX(LF16:LG17)</f>
        <v>0.99999999999994937</v>
      </c>
      <c r="LG32" s="25">
        <f>MAX(LH16:LI17)</f>
        <v>2.6738382221615026E-5</v>
      </c>
      <c r="LH32" s="26">
        <f>MAX(LJ16:LK17)</f>
        <v>1.5202686557357383E-8</v>
      </c>
      <c r="LI32" s="18"/>
      <c r="LJ32" s="18"/>
      <c r="LK32" s="18"/>
      <c r="LL32" s="18"/>
      <c r="LM32" s="18"/>
      <c r="LN32" s="32"/>
      <c r="LO32" s="24">
        <f>MAX(LO16:LP17)</f>
        <v>1</v>
      </c>
      <c r="LP32" s="25">
        <f>MAX(LQ16:LR17)</f>
        <v>0.99878949920091609</v>
      </c>
      <c r="LQ32" s="26">
        <f>MAX(LS16:LT17)</f>
        <v>1.2829418794781504E-8</v>
      </c>
      <c r="LR32" s="18"/>
      <c r="LS32" s="18"/>
      <c r="LT32" s="18"/>
      <c r="LU32" s="18"/>
      <c r="LV32" s="18"/>
      <c r="LW32" s="32"/>
      <c r="LX32" s="24">
        <f>MAX(LX16:LY17)</f>
        <v>2.4353767222492887E-8</v>
      </c>
      <c r="LY32" s="25">
        <f>MAX(LZ16:MA17)</f>
        <v>3.1479661989412046E-5</v>
      </c>
      <c r="LZ32" s="26">
        <f>MAX(MB16:MC17)</f>
        <v>0.99999999999999911</v>
      </c>
      <c r="MA32" s="18"/>
      <c r="MB32" s="18"/>
      <c r="MC32" s="18"/>
      <c r="MD32" s="18"/>
      <c r="ME32" s="18"/>
      <c r="MF32" s="32"/>
      <c r="MG32" s="24">
        <f>MAX(MG16:MH17)</f>
        <v>7.1506210995925636E-4</v>
      </c>
      <c r="MH32" s="25">
        <f>MAX(MI16:MJ17)</f>
        <v>1</v>
      </c>
      <c r="MI32" s="26">
        <f>MAX(MK16:ML17)</f>
        <v>0.99999999999080691</v>
      </c>
      <c r="MJ32" s="18"/>
      <c r="MK32" s="18"/>
      <c r="ML32" s="18"/>
      <c r="MM32" s="18"/>
      <c r="MN32" s="18"/>
      <c r="MO32" s="32"/>
      <c r="MP32" s="24">
        <f>MAX(MP16:MQ17)</f>
        <v>0.99999999999841793</v>
      </c>
      <c r="MQ32" s="25">
        <f>MAX(MR16:MS17)</f>
        <v>0.99999999998916178</v>
      </c>
      <c r="MR32" s="26">
        <f>MAX(MT16:MU17)</f>
        <v>0.9543184117160407</v>
      </c>
      <c r="MS32" s="18"/>
      <c r="MT32" s="18"/>
      <c r="MU32" s="18"/>
      <c r="MV32" s="18"/>
      <c r="MW32" s="18"/>
      <c r="MX32" s="32"/>
      <c r="MY32" s="24">
        <f>MAX(MY16:MZ17)</f>
        <v>1</v>
      </c>
      <c r="MZ32" s="25">
        <f>MAX(NA16:NB17)</f>
        <v>0.99999999999970779</v>
      </c>
      <c r="NA32" s="26">
        <f>MAX(NC16:ND17)</f>
        <v>7.413223475465357E-5</v>
      </c>
      <c r="NB32" s="18"/>
      <c r="NC32" s="18"/>
      <c r="ND32" s="18"/>
      <c r="NE32" s="18"/>
      <c r="NF32" s="18"/>
      <c r="NG32" s="32"/>
      <c r="NH32" s="24">
        <f>MAX(NH16:NI17)</f>
        <v>0.99999999812999651</v>
      </c>
      <c r="NI32" s="25">
        <f>MAX(NJ16:NK17)</f>
        <v>0.99999999998874367</v>
      </c>
      <c r="NJ32" s="26">
        <f>MAX(NL16:NM17)</f>
        <v>0.99999986476833869</v>
      </c>
      <c r="NK32" s="18"/>
      <c r="NL32" s="18"/>
      <c r="NM32" s="18"/>
      <c r="NN32" s="18"/>
      <c r="NO32" s="18"/>
      <c r="NP32" s="32"/>
      <c r="NQ32" s="24">
        <f>MAX(NQ16:NR17)</f>
        <v>4.6080448865712273E-6</v>
      </c>
      <c r="NR32" s="25">
        <f>MAX(NS16:NT17)</f>
        <v>2.0235872941308804E-6</v>
      </c>
      <c r="NS32" s="26">
        <f>MAX(NU16:NV17)</f>
        <v>0.18780812643075229</v>
      </c>
      <c r="NT32" s="18"/>
      <c r="NU32" s="18"/>
      <c r="NV32" s="18"/>
      <c r="NW32" s="18"/>
      <c r="NX32" s="18"/>
      <c r="NY32" s="32"/>
      <c r="NZ32" s="24">
        <f>MAX(NZ16:OA17)</f>
        <v>1</v>
      </c>
      <c r="OA32" s="25">
        <f>MAX(OB16:OC17)</f>
        <v>1</v>
      </c>
      <c r="OB32" s="26">
        <f>MAX(OD16:OE17)</f>
        <v>0.99999999999371614</v>
      </c>
      <c r="OC32" s="18"/>
      <c r="OD32" s="18"/>
      <c r="OE32" s="18"/>
      <c r="OF32" s="18"/>
      <c r="OG32" s="18"/>
      <c r="OH32" s="32"/>
      <c r="OI32" s="24">
        <f>MAX(OI16:OJ17)</f>
        <v>0.99999999999999933</v>
      </c>
      <c r="OJ32" s="25">
        <f>MAX(OK16:OL17)</f>
        <v>1</v>
      </c>
      <c r="OK32" s="26">
        <f>MAX(OM16:ON17)</f>
        <v>0.4809800547167622</v>
      </c>
      <c r="OL32" s="18"/>
      <c r="OM32" s="18"/>
      <c r="ON32" s="18"/>
      <c r="OO32" s="18"/>
      <c r="OP32" s="18"/>
      <c r="OQ32" s="32"/>
      <c r="OR32" s="24">
        <f>MAX(OR16:OS17)</f>
        <v>0.99999999731846634</v>
      </c>
      <c r="OS32" s="25">
        <f>MAX(OT16:OU17)</f>
        <v>3.6559693468364383E-8</v>
      </c>
      <c r="OT32" s="26">
        <f>MAX(OV16:OW17)</f>
        <v>1.4815250740194436E-10</v>
      </c>
      <c r="OU32" s="18"/>
      <c r="OV32" s="18"/>
      <c r="OW32" s="18"/>
      <c r="OX32" s="18"/>
      <c r="OY32" s="18"/>
      <c r="OZ32" s="32"/>
      <c r="PA32" s="24">
        <f>MAX(PA16:PB17)</f>
        <v>2.2562314774743023E-3</v>
      </c>
      <c r="PB32" s="25">
        <f>MAX(PC16:PD17)</f>
        <v>0.99999999999822564</v>
      </c>
      <c r="PC32" s="26">
        <f>MAX(PE16:PF17)</f>
        <v>3.2717584243083213E-10</v>
      </c>
      <c r="PD32" s="18"/>
      <c r="PE32" s="18"/>
      <c r="PF32" s="18"/>
      <c r="PG32" s="18"/>
      <c r="PH32" s="18"/>
      <c r="PI32" s="32"/>
      <c r="PJ32" s="24">
        <f>MAX(PJ16:PK17)</f>
        <v>0.99826557346021849</v>
      </c>
      <c r="PK32" s="25">
        <f>MAX(PL16:PM17)</f>
        <v>4.3264657747330013E-8</v>
      </c>
      <c r="PL32" s="26">
        <f>MAX(PN16:PO17)</f>
        <v>1.4063442919226213E-9</v>
      </c>
      <c r="PM32" s="18"/>
      <c r="PN32" s="18"/>
      <c r="PO32" s="18"/>
      <c r="PP32" s="18"/>
      <c r="PQ32" s="18"/>
      <c r="PR32" s="32"/>
      <c r="PS32" s="24">
        <f>MAX(PS16:PT17)</f>
        <v>0.99814620409023014</v>
      </c>
      <c r="PT32" s="25">
        <f>MAX(PU16:PV17)</f>
        <v>0.99999999999999933</v>
      </c>
      <c r="PU32" s="26">
        <f>MAX(PW16:PX17)</f>
        <v>1</v>
      </c>
      <c r="PV32" s="18"/>
      <c r="PW32" s="18"/>
      <c r="PX32" s="18"/>
      <c r="PY32" s="18"/>
      <c r="PZ32" s="18"/>
      <c r="QA32" s="32"/>
      <c r="QB32" s="24">
        <f>MAX(QB16:QC17)</f>
        <v>1.0617978811895192E-8</v>
      </c>
      <c r="QC32" s="25">
        <f>MAX(QD16:QE17)</f>
        <v>0.99999865482764538</v>
      </c>
      <c r="QD32" s="26">
        <f>MAX(QF16:QG17)</f>
        <v>3.8915043476278446E-8</v>
      </c>
      <c r="QE32" s="18"/>
      <c r="QF32" s="18"/>
      <c r="QG32" s="18"/>
      <c r="QH32" s="18"/>
      <c r="QI32" s="18"/>
      <c r="QJ32" s="32"/>
      <c r="QK32" s="24">
        <f>MAX(QK16:QL17)</f>
        <v>1</v>
      </c>
      <c r="QL32" s="25">
        <f>MAX(QM16:QN17)</f>
        <v>0.99999998417977931</v>
      </c>
      <c r="QM32" s="26">
        <f>MAX(QO16:QP17)</f>
        <v>0.1771258356309752</v>
      </c>
      <c r="QN32" s="18"/>
      <c r="QO32" s="18"/>
      <c r="QP32" s="18"/>
      <c r="QQ32" s="18"/>
      <c r="QR32" s="18"/>
      <c r="QS32" s="32"/>
      <c r="QT32" s="24">
        <f>MAX(QT16:QU17)</f>
        <v>1.5072760239205987E-4</v>
      </c>
      <c r="QU32" s="25">
        <f>MAX(QV16:QW17)</f>
        <v>0.99999999999999978</v>
      </c>
      <c r="QV32" s="26">
        <f>MAX(QX16:QY17)</f>
        <v>8.7997482327180961E-4</v>
      </c>
      <c r="QW32" s="18"/>
      <c r="QX32" s="18"/>
      <c r="QY32" s="18"/>
      <c r="QZ32" s="18"/>
      <c r="RA32" s="18"/>
      <c r="RB32" s="32"/>
      <c r="RC32" s="24">
        <f>MAX(RC16:RD17)</f>
        <v>3.7422786125585196E-5</v>
      </c>
      <c r="RD32" s="25">
        <f>MAX(RE16:RF17)</f>
        <v>0.99999999999999289</v>
      </c>
      <c r="RE32" s="26">
        <f>MAX(RG16:RH17)</f>
        <v>1.6023664078800346E-4</v>
      </c>
      <c r="RF32" s="18"/>
      <c r="RG32" s="18"/>
      <c r="RH32" s="18"/>
      <c r="RI32" s="18"/>
      <c r="RJ32" s="18"/>
      <c r="RK32" s="32"/>
      <c r="RL32" s="24">
        <f>MAX(RL16:RM17)</f>
        <v>1.7972211870123484E-3</v>
      </c>
      <c r="RM32" s="25">
        <f>MAX(RN16:RO17)</f>
        <v>0.99999999722910293</v>
      </c>
      <c r="RN32" s="26">
        <f>MAX(RP16:RQ17)</f>
        <v>6.5301031017203648E-5</v>
      </c>
      <c r="RO32" s="18"/>
      <c r="RP32" s="18"/>
      <c r="RQ32" s="18"/>
      <c r="RR32" s="18"/>
      <c r="RS32" s="18"/>
      <c r="RT32" s="32"/>
      <c r="RU32" s="24">
        <f>MAX(RU16:RV17)</f>
        <v>6.1505005334111648E-3</v>
      </c>
      <c r="RV32" s="25">
        <f>MAX(RW16:RX17)</f>
        <v>0.99999999949904983</v>
      </c>
      <c r="RW32" s="26">
        <f>MAX(RY16:RZ17)</f>
        <v>1</v>
      </c>
      <c r="RX32" s="18"/>
      <c r="RY32" s="18"/>
      <c r="RZ32" s="18"/>
      <c r="SA32" s="18"/>
      <c r="SB32" s="18"/>
      <c r="SC32" s="32"/>
      <c r="SD32" s="24">
        <f>MAX(SD16:SE17)</f>
        <v>0.99999999999999978</v>
      </c>
      <c r="SE32" s="25">
        <f>MAX(SF16:SG17)</f>
        <v>1.7898506731997364E-2</v>
      </c>
      <c r="SF32" s="26">
        <f>MAX(SH16:SI17)</f>
        <v>1.579349225170283E-7</v>
      </c>
      <c r="SG32" s="18"/>
      <c r="SH32" s="18"/>
      <c r="SI32" s="18"/>
      <c r="SJ32" s="18"/>
      <c r="SK32" s="18"/>
      <c r="SL32" s="32"/>
      <c r="SM32" s="24">
        <f>MAX(SM16:SN17)</f>
        <v>0.99999999987606625</v>
      </c>
      <c r="SN32" s="25">
        <f>MAX(SO16:SP17)</f>
        <v>1</v>
      </c>
      <c r="SO32" s="26">
        <f>MAX(SQ16:SR17)</f>
        <v>0.83106527931923779</v>
      </c>
      <c r="SP32" s="18"/>
      <c r="SQ32" s="18"/>
      <c r="SR32" s="18"/>
      <c r="SS32" s="18"/>
      <c r="ST32" s="18"/>
      <c r="SU32" s="32"/>
      <c r="SV32" s="24">
        <f>MAX(SV16:SW17)</f>
        <v>4.9341147156312021E-9</v>
      </c>
      <c r="SW32" s="25">
        <f>MAX(SX16:SY17)</f>
        <v>2.2483829599383189E-7</v>
      </c>
      <c r="SX32" s="26">
        <f>MAX(SZ16:TA17)</f>
        <v>0.99999838495792548</v>
      </c>
      <c r="SY32" s="18"/>
      <c r="SZ32" s="18"/>
      <c r="TA32" s="18"/>
      <c r="TB32" s="18"/>
      <c r="TC32" s="18"/>
      <c r="TD32" s="32"/>
      <c r="TE32" s="24">
        <f>MAX(TE16:TF17)</f>
        <v>1</v>
      </c>
      <c r="TF32" s="25">
        <f>MAX(TG16:TH17)</f>
        <v>1</v>
      </c>
      <c r="TG32" s="26">
        <f>MAX(TI16:TJ17)</f>
        <v>1.1312012400178903E-6</v>
      </c>
      <c r="TH32" s="18"/>
      <c r="TI32" s="18"/>
      <c r="TJ32" s="18"/>
      <c r="TK32" s="18"/>
      <c r="TL32" s="18"/>
      <c r="TM32" s="32"/>
      <c r="TN32" s="24">
        <f>MAX(TN16:TO17)</f>
        <v>7.5657871522343592E-7</v>
      </c>
      <c r="TO32" s="25">
        <f>MAX(TP16:TQ17)</f>
        <v>7.8804738182513963E-7</v>
      </c>
      <c r="TP32" s="26">
        <f>MAX(TR16:TS17)</f>
        <v>2.1996889822219274E-9</v>
      </c>
      <c r="TQ32" s="18"/>
      <c r="TR32" s="18"/>
      <c r="TS32" s="18"/>
      <c r="TT32" s="18"/>
      <c r="TU32" s="18"/>
      <c r="TV32" s="32"/>
      <c r="TW32" s="24">
        <f>MAX(TW16:TX17)</f>
        <v>0.99999999999999512</v>
      </c>
      <c r="TX32" s="25">
        <f>MAX(TY16:TZ17)</f>
        <v>1</v>
      </c>
      <c r="TY32" s="26">
        <f>MAX(UA16:UB17)</f>
        <v>0.99999999999986011</v>
      </c>
      <c r="TZ32" s="18"/>
      <c r="UA32" s="18"/>
      <c r="UB32" s="18"/>
      <c r="UC32" s="18"/>
      <c r="UD32" s="18"/>
      <c r="UE32" s="32"/>
      <c r="UF32" s="24">
        <f>MAX(UF16:UG17)</f>
        <v>0.99241608656767155</v>
      </c>
      <c r="UG32" s="25">
        <f>MAX(UH16:UI17)</f>
        <v>0.99999999999999933</v>
      </c>
      <c r="UH32" s="26">
        <f>MAX(UJ16:UK17)</f>
        <v>1.0828517336435305E-7</v>
      </c>
      <c r="UI32" s="18"/>
      <c r="UJ32" s="18"/>
      <c r="UK32" s="18"/>
      <c r="UL32" s="18"/>
      <c r="UM32" s="18"/>
      <c r="UN32" s="32"/>
      <c r="UO32" s="24">
        <f>MAX(UO16:UP17)</f>
        <v>5.6256383905027815E-8</v>
      </c>
      <c r="UP32" s="25">
        <f>MAX(UQ16:UR17)</f>
        <v>0.99999999999719646</v>
      </c>
      <c r="UQ32" s="26">
        <f>MAX(US16:UT17)</f>
        <v>5.5394852130926947E-6</v>
      </c>
      <c r="UR32" s="18"/>
      <c r="US32" s="18"/>
      <c r="UT32" s="18"/>
      <c r="UU32" s="18"/>
      <c r="UV32" s="18"/>
      <c r="UW32" s="32"/>
      <c r="UX32" s="24">
        <f>MAX(UX16:UY17)</f>
        <v>0.99953502042886044</v>
      </c>
      <c r="UY32" s="25">
        <f>MAX(UZ16:VA17)</f>
        <v>0.94083351365940138</v>
      </c>
      <c r="UZ32" s="26">
        <f>MAX(VB16:VC17)</f>
        <v>1.5734185996939068E-8</v>
      </c>
      <c r="VA32" s="18"/>
      <c r="VB32" s="18"/>
      <c r="VC32" s="18"/>
      <c r="VD32" s="18"/>
      <c r="VE32" s="18"/>
      <c r="VF32" s="32"/>
      <c r="VG32" s="24">
        <f>MAX(VG16:VH17)</f>
        <v>0.99999999999979527</v>
      </c>
      <c r="VH32" s="25">
        <f>MAX(VI16:VJ17)</f>
        <v>0.99999974839049899</v>
      </c>
      <c r="VI32" s="26">
        <f>MAX(VK16:VL17)</f>
        <v>1.8954423017867533E-9</v>
      </c>
      <c r="VJ32" s="18"/>
      <c r="VK32" s="18"/>
      <c r="VL32" s="18"/>
      <c r="VM32" s="18"/>
      <c r="VN32" s="18"/>
      <c r="VO32" s="32"/>
      <c r="VP32" s="24">
        <f>MAX(VP16:VQ17)</f>
        <v>1</v>
      </c>
      <c r="VQ32" s="25">
        <f>MAX(VR16:VS17)</f>
        <v>0.99999999928503058</v>
      </c>
      <c r="VR32" s="26">
        <f>MAX(VT16:VU17)</f>
        <v>1.456051691329186E-7</v>
      </c>
      <c r="VS32" s="18"/>
      <c r="VT32" s="18"/>
      <c r="VU32" s="18"/>
      <c r="VV32" s="18"/>
      <c r="VW32" s="18"/>
      <c r="VX32" s="32"/>
      <c r="VY32" s="24">
        <f>MAX(VY16:VZ17)</f>
        <v>3.1313127079352989E-6</v>
      </c>
      <c r="VZ32" s="25">
        <f>MAX(WA16:WB17)</f>
        <v>0.99993322770614956</v>
      </c>
      <c r="WA32" s="26">
        <f>MAX(WC16:WD17)</f>
        <v>0.99999999999869771</v>
      </c>
      <c r="WB32" s="18"/>
      <c r="WC32" s="18"/>
      <c r="WD32" s="18"/>
      <c r="WE32" s="18"/>
      <c r="WF32" s="18"/>
      <c r="WG32" s="32"/>
      <c r="WH32" s="24">
        <f>MAX(WH16:WI17)</f>
        <v>0.99999999999999201</v>
      </c>
      <c r="WI32" s="25">
        <f>MAX(WJ16:WK17)</f>
        <v>0.99999999999999978</v>
      </c>
      <c r="WJ32" s="26">
        <f>MAX(WL16:WM17)</f>
        <v>1.528147983739469E-5</v>
      </c>
      <c r="WK32" s="18"/>
      <c r="WL32" s="18"/>
      <c r="WM32" s="18"/>
      <c r="WN32" s="18"/>
      <c r="WO32" s="18"/>
      <c r="WP32" s="32"/>
      <c r="WQ32" s="24">
        <f>MAX(WQ16:WR17)</f>
        <v>0.99999999999298028</v>
      </c>
      <c r="WR32" s="25">
        <f>MAX(WS16:WT17)</f>
        <v>1.7303157862650219E-6</v>
      </c>
      <c r="WS32" s="26">
        <f>MAX(WU16:WV17)</f>
        <v>6.7894187689767085E-9</v>
      </c>
      <c r="WT32" s="18"/>
      <c r="WU32" s="18"/>
      <c r="WV32" s="18"/>
      <c r="WW32" s="18"/>
      <c r="WX32" s="18"/>
      <c r="WY32" s="32"/>
      <c r="WZ32" s="24">
        <f>MAX(WZ16:XA17)</f>
        <v>4.2595707991135425E-4</v>
      </c>
      <c r="XA32" s="25">
        <f>MAX(XB16:XC17)</f>
        <v>1</v>
      </c>
      <c r="XB32" s="26">
        <f>MAX(XD16:XE17)</f>
        <v>0.99999999999998335</v>
      </c>
      <c r="XC32" s="18"/>
      <c r="XD32" s="18"/>
      <c r="XE32" s="18"/>
      <c r="XF32" s="18"/>
      <c r="XG32" s="18"/>
      <c r="XH32" s="32"/>
      <c r="XI32" s="24">
        <f>MAX(XI16:XJ17)</f>
        <v>1</v>
      </c>
      <c r="XJ32" s="25">
        <f>MAX(XK16:XL17)</f>
        <v>1</v>
      </c>
      <c r="XK32" s="26">
        <f>MAX(XM16:XN17)</f>
        <v>1</v>
      </c>
      <c r="XL32" s="18"/>
      <c r="XM32" s="18"/>
      <c r="XN32" s="18"/>
      <c r="XO32" s="18"/>
      <c r="XP32" s="18"/>
      <c r="XQ32" s="32"/>
      <c r="XR32" s="24">
        <f>MAX(XR16:XS17)</f>
        <v>1</v>
      </c>
      <c r="XS32" s="25">
        <f>MAX(XT16:XU17)</f>
        <v>0.99999999999382627</v>
      </c>
      <c r="XT32" s="26">
        <f>MAX(XV16:XW17)</f>
        <v>0.9999999999999083</v>
      </c>
      <c r="XU32" s="18"/>
      <c r="XV32" s="18"/>
      <c r="XW32" s="18"/>
      <c r="XX32" s="18"/>
      <c r="XY32" s="18"/>
      <c r="XZ32" s="32"/>
      <c r="YA32" s="24">
        <f>MAX(YA16:YB17)</f>
        <v>1</v>
      </c>
      <c r="YB32" s="25">
        <f>MAX(YC16:YD17)</f>
        <v>3.5293154111025161E-2</v>
      </c>
      <c r="YC32" s="26">
        <f>MAX(YE16:YF17)</f>
        <v>9.0958613566296568E-6</v>
      </c>
      <c r="YD32" s="18"/>
      <c r="YE32" s="18"/>
      <c r="YF32" s="18"/>
      <c r="YG32" s="18"/>
      <c r="YH32" s="18"/>
      <c r="YI32" s="32"/>
      <c r="YJ32" s="24">
        <f>MAX(YJ16:YK17)</f>
        <v>0.99999999997079381</v>
      </c>
      <c r="YK32" s="25">
        <f>MAX(YL16:YM17)</f>
        <v>9.5817439752545146E-8</v>
      </c>
      <c r="YL32" s="26">
        <f>MAX(YN16:YO17)</f>
        <v>1.5640482643483769E-10</v>
      </c>
      <c r="YM32" s="18"/>
      <c r="YN32" s="18"/>
      <c r="YO32" s="18"/>
      <c r="YP32" s="18"/>
      <c r="YQ32" s="18"/>
      <c r="YR32" s="32"/>
      <c r="YS32" s="24">
        <f>MAX(YS16:YT17)</f>
        <v>0.75645176765044286</v>
      </c>
      <c r="YT32" s="25">
        <f>MAX(YU16:YV17)</f>
        <v>0.99999999999999978</v>
      </c>
      <c r="YU32" s="26">
        <f>MAX(YW16:YX17)</f>
        <v>0.9999999369791388</v>
      </c>
      <c r="YV32" s="18"/>
      <c r="YW32" s="18"/>
      <c r="YX32" s="18"/>
      <c r="YY32" s="18"/>
      <c r="YZ32" s="18"/>
      <c r="ZA32" s="32"/>
      <c r="ZB32" s="24">
        <f>MAX(ZB16:ZC17)</f>
        <v>0.29164003962681989</v>
      </c>
      <c r="ZC32" s="25">
        <f>MAX(ZD16:ZE17)</f>
        <v>0.99999999999997846</v>
      </c>
      <c r="ZD32" s="26">
        <f>MAX(ZF16:ZG17)</f>
        <v>1.9196784822778804E-5</v>
      </c>
      <c r="ZE32" s="18"/>
      <c r="ZF32" s="18"/>
      <c r="ZG32" s="18"/>
      <c r="ZH32" s="18"/>
      <c r="ZI32" s="18"/>
      <c r="ZJ32" s="32"/>
      <c r="ZK32" s="24">
        <f>MAX(ZK16:ZL17)</f>
        <v>7.9794190157694143E-7</v>
      </c>
      <c r="ZL32" s="25">
        <f>MAX(ZM16:ZN17)</f>
        <v>9.9301069556275358E-8</v>
      </c>
      <c r="ZM32" s="26">
        <f>MAX(ZO16:ZP17)</f>
        <v>5.0887960768916659E-7</v>
      </c>
      <c r="ZN32" s="18"/>
      <c r="ZO32" s="18"/>
      <c r="ZP32" s="18"/>
      <c r="ZQ32" s="18"/>
      <c r="ZR32" s="18"/>
      <c r="ZS32" s="32"/>
      <c r="ZT32" s="24">
        <f>MAX(ZT16:ZU17)</f>
        <v>0.99945590578308208</v>
      </c>
      <c r="ZU32" s="25">
        <f>MAX(ZV16:ZW17)</f>
        <v>1</v>
      </c>
      <c r="ZV32" s="26">
        <f>MAX(ZX16:ZY17)</f>
        <v>0.99999998874308627</v>
      </c>
      <c r="ZW32" s="18"/>
      <c r="ZX32" s="18"/>
      <c r="ZY32" s="18"/>
      <c r="ZZ32" s="18"/>
      <c r="AAA32" s="18"/>
      <c r="AAB32" s="32"/>
      <c r="AAC32" s="24">
        <f>MAX(AAC16:AAD17)</f>
        <v>1</v>
      </c>
      <c r="AAD32" s="25">
        <f>MAX(AAE16:AAF17)</f>
        <v>0.99999691717122607</v>
      </c>
      <c r="AAE32" s="26">
        <f>MAX(AAG16:AAH17)</f>
        <v>1.6504401239066742E-3</v>
      </c>
      <c r="AAF32" s="18"/>
      <c r="AAG32" s="18"/>
      <c r="AAH32" s="18"/>
      <c r="AAI32" s="18"/>
      <c r="AAJ32" s="18"/>
      <c r="AAK32" s="32"/>
      <c r="AAL32" s="24">
        <f>MAX(AAL16:AAM17)</f>
        <v>0.99999999999999978</v>
      </c>
      <c r="AAM32" s="25">
        <f>MAX(AAN16:AAO17)</f>
        <v>0.99999999999999578</v>
      </c>
      <c r="AAN32" s="26">
        <f>MAX(AAP16:AAQ17)</f>
        <v>0.99999999999999822</v>
      </c>
      <c r="AAO32" s="18"/>
      <c r="AAP32" s="18"/>
      <c r="AAQ32" s="18"/>
      <c r="AAR32" s="18"/>
      <c r="AAS32" s="18"/>
      <c r="AAT32" s="32"/>
      <c r="AAU32" s="24">
        <f>MAX(AAU16:AAV17)</f>
        <v>0.9999999999999889</v>
      </c>
      <c r="AAV32" s="25">
        <f>MAX(AAW16:AAX17)</f>
        <v>0.99999999999998845</v>
      </c>
      <c r="AAW32" s="26">
        <f>MAX(AAY16:AAZ17)</f>
        <v>1.0227352249358283E-7</v>
      </c>
      <c r="AAX32" s="18"/>
      <c r="AAY32" s="18"/>
      <c r="AAZ32" s="18"/>
      <c r="ABA32" s="18"/>
      <c r="ABB32" s="18"/>
      <c r="ABC32" s="32"/>
      <c r="ABD32" s="24">
        <f>MAX(ABD16:ABE17)</f>
        <v>1</v>
      </c>
      <c r="ABE32" s="25">
        <f>MAX(ABF16:ABG17)</f>
        <v>0.99999999999977351</v>
      </c>
      <c r="ABF32" s="26">
        <f>MAX(ABH16:ABI17)</f>
        <v>6.2762877291159105E-7</v>
      </c>
      <c r="ABG32" s="18"/>
      <c r="ABH32" s="18"/>
      <c r="ABI32" s="18"/>
      <c r="ABJ32" s="18"/>
      <c r="ABK32" s="18"/>
      <c r="ABL32" s="32"/>
      <c r="ABM32" s="24">
        <f>MAX(ABM16:ABN17)</f>
        <v>4.5427183943776904E-8</v>
      </c>
      <c r="ABN32" s="25">
        <f>MAX(ABO16:ABP17)</f>
        <v>0.9992643905427091</v>
      </c>
      <c r="ABO32" s="26">
        <f>MAX(ABQ16:ABR17)</f>
        <v>0.99999999999990341</v>
      </c>
      <c r="ABP32" s="18"/>
      <c r="ABQ32" s="18"/>
      <c r="ABR32" s="18"/>
      <c r="ABS32" s="18"/>
      <c r="ABT32" s="18"/>
      <c r="ABU32" s="32"/>
      <c r="ABV32" s="24">
        <f>MAX(ABV16:ABW17)</f>
        <v>0.97505317673679182</v>
      </c>
      <c r="ABW32" s="25">
        <f>MAX(ABX16:ABY17)</f>
        <v>1</v>
      </c>
      <c r="ABX32" s="26">
        <f>MAX(ABZ16:ACA17)</f>
        <v>4.0575729251323862E-5</v>
      </c>
      <c r="ABY32" s="18"/>
      <c r="ABZ32" s="18"/>
      <c r="ACA32" s="18"/>
      <c r="ACB32" s="18"/>
      <c r="ACC32" s="18"/>
      <c r="ACD32" s="32"/>
      <c r="ACE32" s="24">
        <f>MAX(ACE16:ACF17)</f>
        <v>0.99999999999756928</v>
      </c>
      <c r="ACF32" s="25">
        <f>MAX(ACG16:ACH17)</f>
        <v>1</v>
      </c>
      <c r="ACG32" s="26">
        <f>MAX(ACI16:ACJ17)</f>
        <v>0.9996111937681692</v>
      </c>
      <c r="ACH32" s="18"/>
      <c r="ACI32" s="18"/>
      <c r="ACJ32" s="18"/>
      <c r="ACK32" s="18"/>
      <c r="ACL32" s="18"/>
      <c r="ACM32" s="32"/>
      <c r="ACN32" s="24">
        <f>MAX(ACN16:ACO17)</f>
        <v>0.99482427162555931</v>
      </c>
      <c r="ACO32" s="25">
        <f>MAX(ACP16:ACQ17)</f>
        <v>0.99999999999997025</v>
      </c>
      <c r="ACP32" s="26">
        <f>MAX(ACR16:ACS17)</f>
        <v>4.6916408935702636E-7</v>
      </c>
      <c r="ACQ32" s="18"/>
      <c r="ACR32" s="18"/>
      <c r="ACS32" s="18"/>
      <c r="ACT32" s="18"/>
      <c r="ACU32" s="18"/>
      <c r="ACV32" s="32"/>
      <c r="ACW32" s="24">
        <f>MAX(ACW16:ACX17)</f>
        <v>8.1484719785581201E-8</v>
      </c>
      <c r="ACX32" s="25">
        <f>MAX(ACY16:ACZ17)</f>
        <v>0.99734519374112041</v>
      </c>
      <c r="ACY32" s="26">
        <f>MAX(ADA16:ADB17)</f>
        <v>1</v>
      </c>
      <c r="ACZ32" s="18"/>
      <c r="ADA32" s="18"/>
      <c r="ADB32" s="18"/>
      <c r="ADC32" s="18"/>
      <c r="ADD32" s="18"/>
      <c r="ADE32" s="32"/>
      <c r="ADF32" s="24">
        <f>MAX(ADF16:ADG17)</f>
        <v>0.99999999999999978</v>
      </c>
      <c r="ADG32" s="25">
        <f>MAX(ADH16:ADI17)</f>
        <v>1</v>
      </c>
      <c r="ADH32" s="26">
        <f>MAX(ADJ16:ADK17)</f>
        <v>0.28606645470190156</v>
      </c>
      <c r="ADI32" s="18"/>
      <c r="ADJ32" s="18"/>
      <c r="ADK32" s="18"/>
      <c r="ADL32" s="18"/>
      <c r="ADM32" s="18"/>
      <c r="ADN32" s="32"/>
      <c r="ADO32" s="24">
        <f>MAX(ADO16:ADP17)</f>
        <v>1</v>
      </c>
      <c r="ADP32" s="25">
        <f>MAX(ADQ16:ADR17)</f>
        <v>0.99994862910618232</v>
      </c>
      <c r="ADQ32" s="26">
        <f>MAX(ADS16:ADT17)</f>
        <v>3.1910215625738213E-3</v>
      </c>
      <c r="ADR32" s="18"/>
      <c r="ADS32" s="18"/>
      <c r="ADT32" s="18"/>
      <c r="ADU32" s="18"/>
      <c r="ADV32" s="18"/>
      <c r="ADW32" s="32"/>
      <c r="ADX32" s="24">
        <f>MAX(ADX16:ADY17)</f>
        <v>1</v>
      </c>
      <c r="ADY32" s="25">
        <f>MAX(ADZ16:AEA17)</f>
        <v>1</v>
      </c>
      <c r="ADZ32" s="26">
        <f>MAX(AEB16:AEC17)</f>
        <v>1.2100803252546298E-2</v>
      </c>
      <c r="AEA32" s="18"/>
      <c r="AEB32" s="18"/>
      <c r="AEC32" s="18"/>
      <c r="AED32" s="18"/>
      <c r="AEE32" s="18"/>
      <c r="AEF32" s="32"/>
      <c r="AEG32" s="24">
        <f>MAX(AEG16:AEH17)</f>
        <v>1</v>
      </c>
      <c r="AEH32" s="25">
        <f>MAX(AEI16:AEJ17)</f>
        <v>9.0045800091467426E-5</v>
      </c>
      <c r="AEI32" s="26">
        <f>MAX(AEK16:AEL17)</f>
        <v>0.99802871231286749</v>
      </c>
      <c r="AEJ32" s="18"/>
      <c r="AEK32" s="18"/>
      <c r="AEL32" s="18"/>
      <c r="AEM32" s="18"/>
      <c r="AEN32" s="18"/>
      <c r="AEO32" s="32"/>
      <c r="AEP32" s="24">
        <f>MAX(AEP16:AEQ17)</f>
        <v>4.2595186956701636E-8</v>
      </c>
      <c r="AEQ32" s="25">
        <f>MAX(AER16:AES17)</f>
        <v>7.396807808451606E-5</v>
      </c>
      <c r="AER32" s="26">
        <f>MAX(AET16:AEU17)</f>
        <v>0.9999999999997462</v>
      </c>
      <c r="AES32" s="18"/>
      <c r="AET32" s="18"/>
      <c r="AEU32" s="18"/>
      <c r="AEV32" s="18"/>
      <c r="AEW32" s="18"/>
      <c r="AEX32" s="32"/>
      <c r="AEY32" s="24">
        <f>MAX(AEY16:AEZ17)</f>
        <v>2.651826336742481E-3</v>
      </c>
      <c r="AEZ32" s="25">
        <f>MAX(AFA16:AFB17)</f>
        <v>1</v>
      </c>
      <c r="AFA32" s="26">
        <f>MAX(AFC16:AFD17)</f>
        <v>0.99999999990197086</v>
      </c>
      <c r="AFB32" s="18"/>
      <c r="AFC32" s="18"/>
      <c r="AFD32" s="18"/>
      <c r="AFE32" s="18"/>
      <c r="AFF32" s="18"/>
      <c r="AFG32" s="32"/>
      <c r="AFH32" s="24">
        <f>MAX(AFH16:AFI17)</f>
        <v>0.99999999998344369</v>
      </c>
      <c r="AFI32" s="25">
        <f>MAX(AFJ16:AFK17)</f>
        <v>4.9289774195491163E-6</v>
      </c>
      <c r="AFJ32" s="26">
        <f>MAX(AFL16:AFM17)</f>
        <v>6.5591910544228357E-8</v>
      </c>
      <c r="AFK32" s="18"/>
      <c r="AFL32" s="18"/>
      <c r="AFM32" s="18"/>
      <c r="AFN32" s="18"/>
      <c r="AFO32" s="18"/>
      <c r="AFP32" s="32"/>
      <c r="AFQ32" s="24">
        <f>MAX(AFQ16:AFR17)</f>
        <v>4.4840451264997376E-3</v>
      </c>
      <c r="AFR32" s="25">
        <f>MAX(AFS16:AFT17)</f>
        <v>0.22190096381349531</v>
      </c>
      <c r="AFS32" s="26">
        <f>MAX(AFU16:AFV17)</f>
        <v>0.99999998823487679</v>
      </c>
      <c r="AFT32" s="18"/>
      <c r="AFU32" s="18"/>
      <c r="AFV32" s="18"/>
      <c r="AFW32" s="18"/>
      <c r="AFX32" s="18"/>
      <c r="AFY32" s="32"/>
      <c r="AFZ32" s="24">
        <f>MAX(AFZ16:AGA17)</f>
        <v>2.4873776859014518E-3</v>
      </c>
      <c r="AGA32" s="25">
        <f>MAX(AGB16:AGC17)</f>
        <v>0.99999999993543165</v>
      </c>
      <c r="AGB32" s="26">
        <f>MAX(AGD16:AGE17)</f>
        <v>3.440375419756922E-7</v>
      </c>
      <c r="AGC32" s="18"/>
      <c r="AGD32" s="18"/>
      <c r="AGE32" s="18"/>
      <c r="AGF32" s="18"/>
      <c r="AGG32" s="18"/>
      <c r="AGH32" s="32"/>
      <c r="AGI32" s="24">
        <f>MAX(AGI16:AGJ17)</f>
        <v>0.99999999999983102</v>
      </c>
      <c r="AGJ32" s="25">
        <f>MAX(AGK16:AGL17)</f>
        <v>1</v>
      </c>
      <c r="AGK32" s="26">
        <f>MAX(AGM16:AGN17)</f>
        <v>1.2878420053921025E-7</v>
      </c>
      <c r="AGL32" s="18"/>
      <c r="AGM32" s="18"/>
      <c r="AGN32" s="18"/>
      <c r="AGO32" s="18"/>
      <c r="AGP32" s="18"/>
      <c r="AGQ32" s="32"/>
      <c r="AGR32" s="24">
        <f>MAX(AGR16:AGS17)</f>
        <v>0.99999999002886575</v>
      </c>
      <c r="AGS32" s="25">
        <f>MAX(AGT16:AGU17)</f>
        <v>0.99999999856440569</v>
      </c>
      <c r="AGT32" s="26">
        <f>MAX(AGV16:AGW17)</f>
        <v>0.99999999992396504</v>
      </c>
      <c r="AGU32" s="18"/>
      <c r="AGV32" s="18"/>
      <c r="AGW32" s="18"/>
      <c r="AGX32" s="18"/>
      <c r="AGY32" s="18"/>
      <c r="AGZ32" s="32"/>
      <c r="AHA32" s="24">
        <f>MAX(AHA16:AHB17)</f>
        <v>0.93536993941714641</v>
      </c>
      <c r="AHB32" s="25">
        <f>MAX(AHC16:AHD17)</f>
        <v>0.99999999999962097</v>
      </c>
      <c r="AHC32" s="26">
        <f>MAX(AHE16:AHF17)</f>
        <v>5.6335443337827587E-7</v>
      </c>
      <c r="AHD32" s="18"/>
      <c r="AHE32" s="18"/>
      <c r="AHF32" s="18"/>
      <c r="AHG32" s="18"/>
      <c r="AHH32" s="18"/>
      <c r="AHI32" s="32"/>
      <c r="AHJ32" s="24">
        <f>MAX(AHJ16:AHK17)</f>
        <v>1.7362019609950888E-5</v>
      </c>
      <c r="AHK32" s="25">
        <f>MAX(AHL16:AHM17)</f>
        <v>1</v>
      </c>
      <c r="AHL32" s="26">
        <f>MAX(AHN16:AHO17)</f>
        <v>1</v>
      </c>
      <c r="AHM32" s="18"/>
      <c r="AHN32" s="18"/>
      <c r="AHO32" s="18"/>
      <c r="AHP32" s="18"/>
      <c r="AHQ32" s="18"/>
      <c r="AHR32" s="32"/>
      <c r="AHS32" s="24">
        <f>MAX(AHS16:AHT17)</f>
        <v>3.8700699055810534E-4</v>
      </c>
      <c r="AHT32" s="25">
        <f>MAX(AHU16:AHV17)</f>
        <v>0.94304172782612727</v>
      </c>
      <c r="AHU32" s="26">
        <f>MAX(AHW16:AHX17)</f>
        <v>4.9707186965167273E-7</v>
      </c>
      <c r="AHV32" s="18"/>
      <c r="AHW32" s="18"/>
      <c r="AHX32" s="18"/>
      <c r="AHY32" s="18"/>
      <c r="AHZ32" s="18"/>
      <c r="AIA32" s="32"/>
      <c r="AIB32" s="24">
        <f>MAX(AIB16:AIC17)</f>
        <v>6.5446862749784862E-8</v>
      </c>
      <c r="AIC32" s="25">
        <f>MAX(AID16:AIE17)</f>
        <v>1.0738602186908782E-5</v>
      </c>
      <c r="AID32" s="26">
        <f>MAX(AIF16:AIG17)</f>
        <v>4.2729939464338934E-5</v>
      </c>
      <c r="AIE32" s="18"/>
      <c r="AIF32" s="18"/>
      <c r="AIG32" s="18"/>
      <c r="AIH32" s="18"/>
      <c r="AII32" s="18"/>
      <c r="AIJ32" s="32"/>
      <c r="AIK32" s="24">
        <f>MAX(AIK16:AIL17)</f>
        <v>0.99999999999999978</v>
      </c>
      <c r="AIL32" s="25">
        <f>MAX(AIM16:AIN17)</f>
        <v>9.8639115580512497E-4</v>
      </c>
      <c r="AIM32" s="26">
        <f>MAX(AIO16:AIP17)</f>
        <v>3.2827687454754983E-5</v>
      </c>
      <c r="AIN32" s="18"/>
      <c r="AIO32" s="18"/>
      <c r="AIP32" s="18"/>
      <c r="AIQ32" s="18"/>
      <c r="AIR32" s="18"/>
      <c r="AIS32" s="32"/>
      <c r="AIT32" s="24">
        <f>MAX(AIT16:AIU17)</f>
        <v>0.99996430155139826</v>
      </c>
      <c r="AIU32" s="25">
        <f>MAX(AIV16:AIW17)</f>
        <v>0.99998851175318371</v>
      </c>
      <c r="AIV32" s="26">
        <f>MAX(AIX16:AIY17)</f>
        <v>1.3791678994838935E-9</v>
      </c>
      <c r="AIW32" s="18"/>
      <c r="AIX32" s="18"/>
      <c r="AIY32" s="18"/>
      <c r="AIZ32" s="18"/>
      <c r="AJA32" s="18"/>
      <c r="AJB32" s="32"/>
      <c r="AJC32" s="24">
        <f>MAX(AJC16:AJD17)</f>
        <v>1</v>
      </c>
      <c r="AJD32" s="25">
        <f>MAX(AJE16:AJF17)</f>
        <v>1</v>
      </c>
      <c r="AJE32" s="26">
        <f>MAX(AJG16:AJH17)</f>
        <v>0.99999999998470579</v>
      </c>
      <c r="AJF32" s="18"/>
      <c r="AJG32" s="18"/>
      <c r="AJH32" s="18"/>
      <c r="AJI32" s="18"/>
      <c r="AJJ32" s="18"/>
      <c r="AJK32" s="32"/>
      <c r="AJL32" s="24">
        <f>MAX(AJL16:AJM17)</f>
        <v>0.2097123944361706</v>
      </c>
      <c r="AJM32" s="25">
        <f>MAX(AJN16:AJO17)</f>
        <v>1.9505673384066998E-2</v>
      </c>
      <c r="AJN32" s="26">
        <f>MAX(AJP16:AJQ17)</f>
        <v>0.99999999754785529</v>
      </c>
      <c r="AJO32" s="18"/>
      <c r="AJP32" s="18"/>
      <c r="AJQ32" s="18"/>
      <c r="AJR32" s="18"/>
      <c r="AJS32" s="18"/>
      <c r="AJT32" s="32"/>
      <c r="AJU32" s="24">
        <f>MAX(AJU16:AJV17)</f>
        <v>3.47414814654874E-6</v>
      </c>
      <c r="AJV32" s="25">
        <f>MAX(AJW16:AJX17)</f>
        <v>1.564541635009473E-3</v>
      </c>
      <c r="AJW32" s="26">
        <f>MAX(AJY16:AJZ17)</f>
        <v>0.99999885260952737</v>
      </c>
      <c r="AJX32" s="18"/>
      <c r="AJY32" s="18"/>
      <c r="AJZ32" s="18"/>
      <c r="AKA32" s="18"/>
      <c r="AKB32" s="18"/>
      <c r="AKC32" s="32"/>
      <c r="AKD32" s="24">
        <f>MAX(AKD16:AKE17)</f>
        <v>0.99999999999999623</v>
      </c>
      <c r="AKE32" s="25">
        <f>MAX(AKF16:AKG17)</f>
        <v>0.99999999994197575</v>
      </c>
      <c r="AKF32" s="26">
        <f>MAX(AKH16:AKI17)</f>
        <v>4.6513249712954525E-8</v>
      </c>
      <c r="AKG32" s="18"/>
      <c r="AKH32" s="18"/>
      <c r="AKI32" s="18"/>
      <c r="AKJ32" s="18"/>
      <c r="AKK32" s="18"/>
      <c r="AKL32" s="32"/>
      <c r="AKM32" s="24">
        <f>MAX(AKM16:AKN17)</f>
        <v>0.37354342616535768</v>
      </c>
      <c r="AKN32" s="25">
        <f>MAX(AKO16:AKP17)</f>
        <v>0.99999999996337019</v>
      </c>
      <c r="AKO32" s="26">
        <f>MAX(AKQ16:AKR17)</f>
        <v>4.1520422478264588E-9</v>
      </c>
      <c r="AKP32" s="18"/>
      <c r="AKQ32" s="18"/>
      <c r="AKR32" s="18"/>
      <c r="AKS32" s="18"/>
      <c r="AKT32" s="18"/>
      <c r="AKU32" s="32"/>
      <c r="AKV32" s="24">
        <f>MAX(AKV16:AKW17)</f>
        <v>2.5604117451436164E-5</v>
      </c>
      <c r="AKW32" s="25">
        <f>MAX(AKX16:AKY17)</f>
        <v>3.2472812312620906E-6</v>
      </c>
      <c r="AKX32" s="26">
        <f>MAX(AKZ16:ALA17)</f>
        <v>0.15988144079024252</v>
      </c>
      <c r="AKY32" s="18"/>
      <c r="AKZ32" s="18"/>
      <c r="ALA32" s="18"/>
      <c r="ALB32" s="18"/>
      <c r="ALC32" s="18"/>
      <c r="ALD32" s="32"/>
      <c r="ALE32" s="24">
        <f>MAX(ALE16:ALF17)</f>
        <v>0.96023287747252717</v>
      </c>
      <c r="ALF32" s="25">
        <f>MAX(ALG16:ALH17)</f>
        <v>0.99999999999999578</v>
      </c>
      <c r="ALG32" s="26">
        <f>MAX(ALI16:ALJ17)</f>
        <v>0.95880037124104411</v>
      </c>
      <c r="ALH32" s="18"/>
      <c r="ALI32" s="18"/>
      <c r="ALJ32" s="18"/>
      <c r="ALK32" s="18"/>
      <c r="ALL32" s="18"/>
      <c r="ALM32" s="32"/>
      <c r="ALN32" s="24">
        <f>MAX(ALN16:ALO17)</f>
        <v>5.7776736779529494E-8</v>
      </c>
      <c r="ALO32" s="25">
        <f>MAX(ALP16:ALQ17)</f>
        <v>0.99999999995802358</v>
      </c>
      <c r="ALP32" s="26">
        <f>MAX(ALR16:ALS17)</f>
        <v>8.0617886235199649E-7</v>
      </c>
      <c r="ALQ32" s="18"/>
      <c r="ALR32" s="18"/>
      <c r="ALS32" s="18"/>
      <c r="ALT32" s="18"/>
      <c r="ALU32" s="18"/>
      <c r="ALV32" s="32"/>
      <c r="ALW32" s="24">
        <f>MAX(ALW16:ALX17)</f>
        <v>7.1098502104315456E-8</v>
      </c>
      <c r="ALX32" s="25">
        <f>MAX(ALY16:ALZ17)</f>
        <v>0.99999999999924638</v>
      </c>
      <c r="ALY32" s="26">
        <f>MAX(AMA16:AMB17)</f>
        <v>0.95375325226719299</v>
      </c>
      <c r="ALZ32" s="18"/>
      <c r="AMA32" s="18"/>
      <c r="AMB32" s="18"/>
      <c r="AMC32" s="18"/>
      <c r="AMD32" s="18"/>
      <c r="AME32" s="32"/>
      <c r="AMF32" s="24">
        <f>MAX(AMF16:AMG17)</f>
        <v>1</v>
      </c>
      <c r="AMG32" s="25">
        <f>MAX(AMH16:AMI17)</f>
        <v>0.99999999999999978</v>
      </c>
      <c r="AMH32" s="26">
        <f>MAX(AMJ16:AMK17)</f>
        <v>1.0800050804734368E-6</v>
      </c>
      <c r="AMI32" s="18"/>
      <c r="AMJ32" s="18"/>
      <c r="AMK32" s="18"/>
      <c r="AML32" s="18"/>
      <c r="AMM32" s="18"/>
      <c r="AMN32" s="32"/>
      <c r="AMO32" s="24">
        <f>MAX(AMO16:AMP17)</f>
        <v>5.0689153747130276E-9</v>
      </c>
      <c r="AMP32" s="25">
        <f>MAX(AMQ16:AMR17)</f>
        <v>8.3022134463071043E-8</v>
      </c>
      <c r="AMQ32" s="26">
        <f>MAX(AMS16:AMT17)</f>
        <v>4.0416250928528778E-4</v>
      </c>
      <c r="AMR32" s="18"/>
      <c r="AMS32" s="18"/>
      <c r="AMT32" s="18"/>
      <c r="AMU32" s="18"/>
      <c r="AMV32" s="18"/>
      <c r="AMW32" s="32"/>
      <c r="AMX32" s="24">
        <f>MAX(AMX16:AMY17)</f>
        <v>0.98969654825206455</v>
      </c>
      <c r="AMY32" s="25">
        <f>MAX(AMZ16:ANA17)</f>
        <v>0.99999999999994671</v>
      </c>
      <c r="AMZ32" s="26">
        <f>MAX(ANB16:ANC17)</f>
        <v>0.99908563117080484</v>
      </c>
      <c r="ANA32" s="18"/>
      <c r="ANB32" s="18"/>
      <c r="ANC32" s="18"/>
      <c r="AND32" s="18"/>
      <c r="ANE32" s="18"/>
      <c r="ANF32" s="32"/>
      <c r="ANG32" s="24">
        <f>MAX(ANG16:ANH17)</f>
        <v>7.5817232375334372E-8</v>
      </c>
      <c r="ANH32" s="25">
        <f>MAX(ANI16:ANJ17)</f>
        <v>0.9999999999999809</v>
      </c>
      <c r="ANI32" s="26">
        <f>MAX(ANK16:ANL17)</f>
        <v>1.143642415466195E-4</v>
      </c>
      <c r="ANJ32" s="18"/>
      <c r="ANK32" s="18"/>
      <c r="ANL32" s="18"/>
      <c r="ANM32" s="18"/>
      <c r="ANN32" s="18"/>
      <c r="ANO32" s="32"/>
      <c r="ANP32" s="24">
        <f>MAX(ANP16:ANQ17)</f>
        <v>8.63892333301222E-3</v>
      </c>
      <c r="ANQ32" s="25">
        <f>MAX(ANR16:ANS17)</f>
        <v>0.99999999999941225</v>
      </c>
      <c r="ANR32" s="26">
        <f>MAX(ANT16:ANU17)</f>
        <v>8.6298268736385986E-7</v>
      </c>
      <c r="ANS32" s="18"/>
      <c r="ANT32" s="18"/>
      <c r="ANU32" s="18"/>
      <c r="ANV32" s="18"/>
      <c r="ANW32" s="18"/>
      <c r="ANX32" s="32"/>
      <c r="ANY32" s="24">
        <f>MAX(ANY16:ANZ17)</f>
        <v>1</v>
      </c>
      <c r="ANZ32" s="25">
        <f>MAX(AOA16:AOB17)</f>
        <v>0.99999999999988276</v>
      </c>
      <c r="AOA32" s="26">
        <f>MAX(AOC16:AOD17)</f>
        <v>0.99999999999410161</v>
      </c>
      <c r="AOB32" s="18"/>
      <c r="AOC32" s="18"/>
      <c r="AOD32" s="18"/>
      <c r="AOE32" s="18"/>
      <c r="AOF32" s="18"/>
      <c r="AOG32" s="32"/>
      <c r="AOH32" s="24">
        <f>MAX(AOH16:AOI17)</f>
        <v>1.1421248768627406E-3</v>
      </c>
      <c r="AOI32" s="25">
        <f>MAX(AOJ16:AOK17)</f>
        <v>0.99999999542514506</v>
      </c>
      <c r="AOJ32" s="26">
        <f>MAX(AOL16:AOM17)</f>
        <v>1.5942790159614592E-7</v>
      </c>
      <c r="AOK32" s="18"/>
      <c r="AOL32" s="18"/>
      <c r="AOM32" s="18"/>
      <c r="AON32" s="18"/>
      <c r="AOO32" s="18"/>
      <c r="AOP32" s="32"/>
      <c r="AOQ32" s="24">
        <f>MAX(AOQ16:AOR17)</f>
        <v>1.4770067297780536E-4</v>
      </c>
      <c r="AOR32" s="25">
        <f>MAX(AOS16:AOT17)</f>
        <v>0.99997759046864532</v>
      </c>
      <c r="AOS32" s="26">
        <f>MAX(AOU16:AOV17)</f>
        <v>1</v>
      </c>
      <c r="AOT32" s="18"/>
      <c r="AOU32" s="18"/>
      <c r="AOV32" s="18"/>
      <c r="AOW32" s="18"/>
      <c r="AOX32" s="18"/>
      <c r="AOY32" s="32"/>
      <c r="AOZ32" s="24">
        <f>MAX(AOZ16:APA17)</f>
        <v>1</v>
      </c>
      <c r="APA32" s="25">
        <f>MAX(APB16:APC17)</f>
        <v>1.1113837178895255E-4</v>
      </c>
      <c r="APB32" s="26">
        <f>MAX(APD16:APE17)</f>
        <v>1.0271412531801262E-8</v>
      </c>
      <c r="APC32" s="18"/>
      <c r="APD32" s="18"/>
      <c r="APE32" s="18"/>
      <c r="APF32" s="18"/>
      <c r="APG32" s="18"/>
      <c r="APH32" s="32"/>
      <c r="API32" s="24">
        <f>MAX(API16:APJ17)</f>
        <v>0.9804969672775673</v>
      </c>
      <c r="APJ32" s="25">
        <f>MAX(APK16:APL17)</f>
        <v>1</v>
      </c>
      <c r="APK32" s="26">
        <f>MAX(APM16:APN17)</f>
        <v>1.8336093168406281E-6</v>
      </c>
      <c r="APL32" s="18"/>
      <c r="APM32" s="18"/>
      <c r="APN32" s="18"/>
      <c r="APO32" s="18"/>
      <c r="APP32" s="18"/>
      <c r="APQ32" s="32"/>
      <c r="APR32" s="24">
        <f>MAX(APR16:APS17)</f>
        <v>1</v>
      </c>
      <c r="APS32" s="25">
        <f>MAX(APT16:APU17)</f>
        <v>0.99999818172365729</v>
      </c>
      <c r="APT32" s="26">
        <f>MAX(APV16:APW17)</f>
        <v>6.7189273398272432E-7</v>
      </c>
      <c r="APU32" s="18"/>
      <c r="APV32" s="18"/>
      <c r="APW32" s="18"/>
      <c r="APX32" s="18"/>
      <c r="APY32" s="18"/>
      <c r="APZ32" s="32"/>
      <c r="AQA32" s="24">
        <f>MAX(AQA16:AQB17)</f>
        <v>0.99999999992329403</v>
      </c>
      <c r="AQB32" s="25">
        <f>MAX(AQC16:AQD17)</f>
        <v>0.99999999999993205</v>
      </c>
      <c r="AQC32" s="26">
        <f>MAX(AQE16:AQF17)</f>
        <v>2.0610669885164959E-6</v>
      </c>
      <c r="AQD32" s="18"/>
      <c r="AQE32" s="18"/>
      <c r="AQF32" s="18"/>
      <c r="AQG32" s="18"/>
      <c r="AQH32" s="18"/>
      <c r="AQI32" s="32"/>
      <c r="AQJ32" s="24">
        <f>MAX(AQJ16:AQK17)</f>
        <v>1.0037627770775145E-7</v>
      </c>
      <c r="AQK32" s="25">
        <f>MAX(AQL16:AQM17)</f>
        <v>1.632281599898782E-7</v>
      </c>
      <c r="AQL32" s="26">
        <f>MAX(AQN16:AQO17)</f>
        <v>5.1353983171080091E-8</v>
      </c>
      <c r="AQM32" s="18"/>
      <c r="AQN32" s="18"/>
      <c r="AQO32" s="18"/>
      <c r="AQP32" s="18"/>
      <c r="AQQ32" s="18"/>
      <c r="AQR32" s="32"/>
      <c r="AQS32" s="24">
        <f>MAX(AQS16:AQT17)</f>
        <v>2.5194215908079528E-8</v>
      </c>
      <c r="AQT32" s="25">
        <f>MAX(AQU16:AQV17)</f>
        <v>0.99999999999947353</v>
      </c>
      <c r="AQU32" s="26">
        <f>MAX(AQW16:AQX17)</f>
        <v>0.99999999999999911</v>
      </c>
      <c r="AQV32" s="18"/>
      <c r="AQW32" s="18"/>
      <c r="AQX32" s="18"/>
      <c r="AQY32" s="18"/>
      <c r="AQZ32" s="18"/>
      <c r="ARA32" s="32"/>
      <c r="ARB32" s="24">
        <f>MAX(ARB16:ARC17)</f>
        <v>1</v>
      </c>
      <c r="ARC32" s="25">
        <f>MAX(ARD16:ARE17)</f>
        <v>1.0022846447907805E-2</v>
      </c>
      <c r="ARD32" s="26">
        <f>MAX(ARF16:ARG17)</f>
        <v>0.9999999999992959</v>
      </c>
      <c r="ARE32" s="18"/>
      <c r="ARF32" s="18"/>
      <c r="ARG32" s="18"/>
      <c r="ARH32" s="18"/>
      <c r="ARI32" s="18"/>
      <c r="ARJ32" s="32"/>
      <c r="ARK32" s="24">
        <f>MAX(ARK16:ARL17)</f>
        <v>2.2857616253562911E-6</v>
      </c>
      <c r="ARL32" s="25">
        <f>MAX(ARM16:ARN17)</f>
        <v>0.99616951235338969</v>
      </c>
      <c r="ARM32" s="26">
        <f>MAX(ARO16:ARP17)</f>
        <v>1.4422681940957957E-7</v>
      </c>
      <c r="ARN32" s="18"/>
      <c r="ARO32" s="18"/>
      <c r="ARP32" s="18"/>
      <c r="ARQ32" s="18"/>
      <c r="ARR32" s="18"/>
      <c r="ARS32" s="32"/>
      <c r="ART32" s="24">
        <f>MAX(ART16:ARU17)</f>
        <v>1</v>
      </c>
      <c r="ARU32" s="25">
        <f>MAX(ARV16:ARW17)</f>
        <v>0.99999999999999956</v>
      </c>
      <c r="ARV32" s="26">
        <f>MAX(ARX16:ARY17)</f>
        <v>0.68761064815788797</v>
      </c>
      <c r="ARW32" s="18"/>
      <c r="ARX32" s="18"/>
      <c r="ARY32" s="18"/>
      <c r="ARZ32" s="18"/>
      <c r="ASA32" s="18"/>
      <c r="ASB32" s="32"/>
      <c r="ASC32" s="24">
        <f>MAX(ASC16:ASD17)</f>
        <v>0.99999999999996869</v>
      </c>
      <c r="ASD32" s="25">
        <f>MAX(ASE16:ASF17)</f>
        <v>3.1752837225411385E-5</v>
      </c>
      <c r="ASE32" s="26">
        <f>MAX(ASG16:ASH17)</f>
        <v>1.3596839887942873E-8</v>
      </c>
      <c r="ASF32" s="18"/>
      <c r="ASG32" s="18"/>
      <c r="ASH32" s="18"/>
      <c r="ASI32" s="18"/>
      <c r="ASJ32" s="18"/>
      <c r="ASK32" s="32"/>
      <c r="ASL32" s="24">
        <f>MAX(ASL16:ASM17)</f>
        <v>0.99999999999959699</v>
      </c>
      <c r="ASM32" s="25">
        <f>MAX(ASN16:ASO17)</f>
        <v>0.99999996880940645</v>
      </c>
      <c r="ASN32" s="26">
        <f>MAX(ASP16:ASQ17)</f>
        <v>1.7876647631154111E-5</v>
      </c>
      <c r="ASO32" s="18"/>
      <c r="ASP32" s="18"/>
      <c r="ASQ32" s="18"/>
      <c r="ASR32" s="18"/>
      <c r="ASS32" s="18"/>
      <c r="AST32" s="32"/>
      <c r="ASU32" s="24">
        <f>MAX(ASU16:ASV17)</f>
        <v>1</v>
      </c>
      <c r="ASV32" s="25">
        <f>MAX(ASW16:ASX17)</f>
        <v>0.99999999999999778</v>
      </c>
      <c r="ASW32" s="26">
        <f>MAX(ASY16:ASZ17)</f>
        <v>9.8936980078512183E-9</v>
      </c>
      <c r="ASX32" s="18"/>
      <c r="ASY32" s="18"/>
      <c r="ASZ32" s="18"/>
      <c r="ATA32" s="18"/>
      <c r="ATB32" s="18"/>
      <c r="ATC32" s="32"/>
      <c r="ATD32" s="24">
        <f>MAX(ATD16:ATE17)</f>
        <v>0.9999999999999043</v>
      </c>
      <c r="ATE32" s="25">
        <f>MAX(ATF16:ATG17)</f>
        <v>5.4523781880931954E-6</v>
      </c>
      <c r="ATF32" s="26">
        <f>MAX(ATH16:ATI17)</f>
        <v>3.3165958328433016E-8</v>
      </c>
      <c r="ATG32" s="18"/>
      <c r="ATH32" s="18"/>
      <c r="ATI32" s="18"/>
      <c r="ATJ32" s="18"/>
      <c r="ATK32" s="18"/>
      <c r="ATL32" s="32"/>
      <c r="ATM32" s="24">
        <f>MAX(ATM16:ATN17)</f>
        <v>8.433144348785865E-9</v>
      </c>
      <c r="ATN32" s="25">
        <f>MAX(ATO16:ATP17)</f>
        <v>0.99999971400298071</v>
      </c>
      <c r="ATO32" s="26">
        <f>MAX(ATQ16:ATR17)</f>
        <v>0.99241010544866881</v>
      </c>
      <c r="ATP32" s="18"/>
      <c r="ATQ32" s="18"/>
      <c r="ATR32" s="18"/>
      <c r="ATS32" s="18"/>
      <c r="ATT32" s="18"/>
      <c r="ATU32" s="32"/>
      <c r="ATV32" s="24">
        <f>MAX(ATV16:ATW17)</f>
        <v>0.99999968947142015</v>
      </c>
      <c r="ATW32" s="25">
        <f>MAX(ATX16:ATY17)</f>
        <v>0.99930197851576441</v>
      </c>
      <c r="ATX32" s="26">
        <f>MAX(ATZ16:AUA17)</f>
        <v>3.746783303092911E-10</v>
      </c>
      <c r="ATY32" s="18"/>
      <c r="ATZ32" s="18"/>
      <c r="AUA32" s="18"/>
      <c r="AUB32" s="18"/>
      <c r="AUC32" s="18"/>
      <c r="AUD32" s="32"/>
      <c r="AUE32" s="24">
        <f>MAX(AUE16:AUF17)</f>
        <v>1</v>
      </c>
      <c r="AUF32" s="25">
        <f>MAX(AUG16:AUH17)</f>
        <v>0.99999999995567479</v>
      </c>
      <c r="AUG32" s="26">
        <f>MAX(AUI16:AUJ17)</f>
        <v>5.2086086146934833E-6</v>
      </c>
      <c r="AUH32" s="18"/>
      <c r="AUI32" s="18"/>
      <c r="AUJ32" s="18"/>
      <c r="AUK32" s="18"/>
      <c r="AUL32" s="18"/>
      <c r="AUM32" s="32"/>
      <c r="AUN32" s="24">
        <f>MAX(AUN16:AUO17)</f>
        <v>0.99419063601661184</v>
      </c>
      <c r="AUO32" s="25">
        <f>MAX(AUP16:AUQ17)</f>
        <v>1</v>
      </c>
      <c r="AUP32" s="26">
        <f>MAX(AUR16:AUS17)</f>
        <v>0.99999999999951461</v>
      </c>
      <c r="AUQ32" s="18"/>
      <c r="AUR32" s="18"/>
      <c r="AUS32" s="18"/>
      <c r="AUT32" s="18"/>
      <c r="AUU32" s="18"/>
      <c r="AUV32" s="32"/>
      <c r="AUW32" s="24">
        <f>MAX(AUW16:AUX17)</f>
        <v>0.99999999999997891</v>
      </c>
      <c r="AUX32" s="25">
        <f>MAX(AUY16:AUZ17)</f>
        <v>0.99999982171601398</v>
      </c>
      <c r="AUY32" s="26">
        <f>MAX(AVA16:AVB17)</f>
        <v>2.7771096371291232E-6</v>
      </c>
      <c r="AUZ32" s="18"/>
      <c r="AVA32" s="18"/>
      <c r="AVB32" s="18"/>
      <c r="AVC32" s="18"/>
      <c r="AVD32" s="18"/>
      <c r="AVE32" s="32"/>
      <c r="AVF32" s="24">
        <f>MAX(AVF16:AVG17)</f>
        <v>1</v>
      </c>
      <c r="AVG32" s="25">
        <f>MAX(AVH16:AVI17)</f>
        <v>1</v>
      </c>
      <c r="AVH32" s="26">
        <f>MAX(AVJ16:AVK17)</f>
        <v>1</v>
      </c>
      <c r="AVI32" s="18"/>
      <c r="AVJ32" s="18"/>
      <c r="AVK32" s="18"/>
      <c r="AVL32" s="18"/>
      <c r="AVM32" s="18"/>
      <c r="AVN32" s="32"/>
      <c r="AVO32" s="24">
        <f>MAX(AVO16:AVP17)</f>
        <v>1</v>
      </c>
      <c r="AVP32" s="25">
        <f>MAX(AVQ16:AVR17)</f>
        <v>1</v>
      </c>
      <c r="AVQ32" s="26">
        <f>MAX(AVS16:AVT17)</f>
        <v>3.7875694442855116E-4</v>
      </c>
      <c r="AVR32" s="18"/>
      <c r="AVS32" s="18"/>
      <c r="AVT32" s="18"/>
      <c r="AVU32" s="18"/>
      <c r="AVV32" s="18"/>
      <c r="AVW32" s="32"/>
      <c r="AVX32" s="24">
        <f>MAX(AVX16:AVY17)</f>
        <v>1</v>
      </c>
      <c r="AVY32" s="25">
        <f>MAX(AVZ16:AWA17)</f>
        <v>1</v>
      </c>
      <c r="AVZ32" s="26">
        <f>MAX(AWB16:AWC17)</f>
        <v>0.9999999997863771</v>
      </c>
      <c r="AWA32" s="18"/>
      <c r="AWB32" s="18"/>
      <c r="AWC32" s="18"/>
      <c r="AWD32" s="18"/>
      <c r="AWE32" s="18"/>
      <c r="AWF32" s="32"/>
      <c r="AWG32" s="24">
        <f>MAX(AWG16:AWH17)</f>
        <v>2.0100212511089076E-9</v>
      </c>
      <c r="AWH32" s="25">
        <f>MAX(AWI16:AWJ17)</f>
        <v>1.1663586349525022E-3</v>
      </c>
      <c r="AWI32" s="26">
        <f>MAX(AWK16:AWL17)</f>
        <v>2.2730317509646368E-3</v>
      </c>
      <c r="AWJ32" s="18"/>
      <c r="AWK32" s="18"/>
      <c r="AWL32" s="18"/>
      <c r="AWM32" s="18"/>
      <c r="AWN32" s="18"/>
      <c r="AWO32" s="32"/>
      <c r="AWP32" s="24">
        <f>MAX(AWP16:AWQ17)</f>
        <v>0.88815545727206546</v>
      </c>
      <c r="AWQ32" s="25">
        <f>MAX(AWR16:AWS17)</f>
        <v>0.99999999062177747</v>
      </c>
      <c r="AWR32" s="26">
        <f>MAX(AWT16:AWU17)</f>
        <v>0.95106963154835666</v>
      </c>
      <c r="AWS32" s="18"/>
      <c r="AWT32" s="18"/>
      <c r="AWU32" s="18"/>
      <c r="AWV32" s="18"/>
      <c r="AWW32" s="18"/>
      <c r="AWX32" s="32"/>
      <c r="AWY32" s="24">
        <f>MAX(AWY16:AWZ17)</f>
        <v>2.5286388930029957E-6</v>
      </c>
      <c r="AWZ32" s="25">
        <f>MAX(AXA16:AXB17)</f>
        <v>0.99999999999029576</v>
      </c>
      <c r="AXA32" s="26">
        <f>MAX(AXC16:AXD17)</f>
        <v>3.5233477637434986E-7</v>
      </c>
      <c r="AXB32" s="18"/>
      <c r="AXC32" s="18"/>
      <c r="AXD32" s="18"/>
      <c r="AXE32" s="18"/>
      <c r="AXF32" s="18"/>
      <c r="AXG32" s="32"/>
      <c r="AXH32" s="24">
        <f>MAX(AXH16:AXI17)</f>
        <v>0.99957593386790855</v>
      </c>
      <c r="AXI32" s="25">
        <f>MAX(AXJ16:AXK17)</f>
        <v>1</v>
      </c>
      <c r="AXJ32" s="26">
        <f>MAX(AXL16:AXM17)</f>
        <v>1</v>
      </c>
      <c r="AXK32" s="18"/>
      <c r="AXL32" s="18"/>
      <c r="AXM32" s="18"/>
      <c r="AXN32" s="18"/>
      <c r="AXO32" s="18"/>
      <c r="AXP32" s="32"/>
      <c r="AXQ32" s="24">
        <f>MAX(AXQ16:AXR17)</f>
        <v>1.1899290207970346E-8</v>
      </c>
      <c r="AXR32" s="25">
        <f>MAX(AXS16:AXT17)</f>
        <v>4.7679804336161147E-5</v>
      </c>
      <c r="AXS32" s="26">
        <f>MAX(AXU16:AXV17)</f>
        <v>0.53224115938545147</v>
      </c>
      <c r="AXT32" s="18"/>
      <c r="AXU32" s="18"/>
      <c r="AXV32" s="18"/>
      <c r="AXW32" s="18"/>
      <c r="AXX32" s="18"/>
      <c r="AXY32" s="32"/>
      <c r="AXZ32" s="24">
        <f>MAX(AXZ16:AYA17)</f>
        <v>1.2896298085718096E-8</v>
      </c>
      <c r="AYA32" s="25">
        <f>MAX(AYB16:AYC17)</f>
        <v>0.99917049496045474</v>
      </c>
      <c r="AYB32" s="26">
        <f>MAX(AYD16:AYE17)</f>
        <v>2.7803707480719444E-7</v>
      </c>
      <c r="AYC32" s="18"/>
      <c r="AYD32" s="18"/>
      <c r="AYE32" s="18"/>
      <c r="AYF32" s="18"/>
      <c r="AYG32" s="18"/>
      <c r="AYH32" s="32"/>
      <c r="AYI32" s="24">
        <f>MAX(AYI16:AYJ17)</f>
        <v>1</v>
      </c>
      <c r="AYJ32" s="25">
        <f>MAX(AYK16:AYL17)</f>
        <v>1</v>
      </c>
      <c r="AYK32" s="26">
        <f>MAX(AYM16:AYN17)</f>
        <v>8.5390886348390353E-4</v>
      </c>
      <c r="AYL32" s="18"/>
      <c r="AYM32" s="18"/>
      <c r="AYN32" s="18"/>
      <c r="AYO32" s="18"/>
      <c r="AYP32" s="18"/>
      <c r="AYQ32" s="32"/>
      <c r="AYR32" s="24">
        <f>MAX(AYR16:AYS17)</f>
        <v>1</v>
      </c>
      <c r="AYS32" s="25">
        <f>MAX(AYT16:AYU17)</f>
        <v>0.99999945238153332</v>
      </c>
      <c r="AYT32" s="26">
        <f>MAX(AYV16:AYW17)</f>
        <v>3.6851856314235691E-7</v>
      </c>
      <c r="AYU32" s="18"/>
      <c r="AYV32" s="18"/>
      <c r="AYW32" s="18"/>
      <c r="AYX32" s="18"/>
      <c r="AYY32" s="18"/>
      <c r="AYZ32" s="32"/>
      <c r="AZA32" s="24">
        <f>MAX(AZA16:AZB17)</f>
        <v>3.2356586146878098E-5</v>
      </c>
      <c r="AZB32" s="25">
        <f>MAX(AZC16:AZD17)</f>
        <v>0.99999999999992273</v>
      </c>
      <c r="AZC32" s="26">
        <f>MAX(AZE16:AZF17)</f>
        <v>1.0078371038856209E-6</v>
      </c>
      <c r="AZD32" s="18"/>
      <c r="AZE32" s="18"/>
      <c r="AZF32" s="18"/>
      <c r="AZG32" s="18"/>
      <c r="AZH32" s="18"/>
      <c r="AZI32" s="32"/>
      <c r="AZJ32" s="24">
        <f>MAX(AZJ16:AZK17)</f>
        <v>1</v>
      </c>
      <c r="AZK32" s="25">
        <f>MAX(AZL16:AZM17)</f>
        <v>0.9999999999924376</v>
      </c>
      <c r="AZL32" s="26">
        <f>MAX(AZN16:AZO17)</f>
        <v>2.8515005605988573E-7</v>
      </c>
      <c r="AZM32" s="18"/>
      <c r="AZN32" s="18"/>
      <c r="AZO32" s="18"/>
      <c r="AZP32" s="18"/>
      <c r="AZQ32" s="18"/>
      <c r="AZR32" s="32"/>
      <c r="AZS32" s="24">
        <f>MAX(AZS16:AZT17)</f>
        <v>0.99999999999999556</v>
      </c>
      <c r="AZT32" s="25">
        <f>MAX(AZU16:AZV17)</f>
        <v>0.96870391969107761</v>
      </c>
      <c r="AZU32" s="26">
        <f>MAX(AZW16:AZX17)</f>
        <v>0.99999999999999556</v>
      </c>
      <c r="AZV32" s="18"/>
      <c r="AZW32" s="18"/>
      <c r="AZX32" s="18"/>
      <c r="AZY32" s="18"/>
      <c r="AZZ32" s="18"/>
      <c r="BAA32" s="32"/>
      <c r="BAB32" s="24">
        <f>MAX(BAB16:BAC17)</f>
        <v>0.99999999999999312</v>
      </c>
      <c r="BAC32" s="25">
        <f>MAX(BAD16:BAE17)</f>
        <v>2.094810486199862E-2</v>
      </c>
      <c r="BAD32" s="26">
        <f>MAX(BAF16:BAG17)</f>
        <v>1.1062279708757806E-9</v>
      </c>
      <c r="BAE32" s="18"/>
      <c r="BAF32" s="18"/>
      <c r="BAG32" s="18"/>
      <c r="BAH32" s="18"/>
      <c r="BAI32" s="18"/>
      <c r="BAJ32" s="32"/>
      <c r="BAK32" s="24">
        <f>MAX(BAK16:BAL17)</f>
        <v>1</v>
      </c>
      <c r="BAL32" s="25">
        <f>MAX(BAM16:BAN17)</f>
        <v>1</v>
      </c>
      <c r="BAM32" s="26">
        <f>MAX(BAO16:BAP17)</f>
        <v>6.1245352141439268E-7</v>
      </c>
      <c r="BAN32" s="18"/>
      <c r="BAO32" s="18"/>
      <c r="BAP32" s="18"/>
      <c r="BAQ32" s="18"/>
      <c r="BAR32" s="18"/>
      <c r="BAS32" s="32"/>
      <c r="BAT32" s="24">
        <f>MAX(BAT16:BAU17)</f>
        <v>2.5375744245180568E-7</v>
      </c>
      <c r="BAU32" s="25">
        <f>MAX(BAV16:BAW17)</f>
        <v>1</v>
      </c>
      <c r="BAV32" s="26">
        <f>MAX(BAX16:BAY17)</f>
        <v>1</v>
      </c>
      <c r="BAW32" s="18"/>
      <c r="BAX32" s="18"/>
      <c r="BAY32" s="18"/>
      <c r="BAZ32" s="18"/>
      <c r="BBA32" s="18"/>
      <c r="BBB32" s="32"/>
      <c r="BBC32" s="24">
        <f>MAX(BBC16:BBD17)</f>
        <v>0.99999999999998468</v>
      </c>
      <c r="BBD32" s="25">
        <f>MAX(BBE16:BBF17)</f>
        <v>6.3113149036112384E-2</v>
      </c>
      <c r="BBE32" s="26">
        <f>MAX(BBG16:BBH17)</f>
        <v>8.7878862655980776E-10</v>
      </c>
      <c r="BBF32" s="18"/>
      <c r="BBG32" s="18"/>
      <c r="BBH32" s="18"/>
      <c r="BBI32" s="18"/>
      <c r="BBJ32" s="18"/>
      <c r="BBK32" s="32"/>
      <c r="BBL32" s="24">
        <f>MAX(BBL16:BBM17)</f>
        <v>1</v>
      </c>
      <c r="BBM32" s="25">
        <f>MAX(BBN16:BBO17)</f>
        <v>1</v>
      </c>
      <c r="BBN32" s="26">
        <f>MAX(BBP16:BBQ17)</f>
        <v>0.99999999999999956</v>
      </c>
      <c r="BBO32" s="18"/>
      <c r="BBP32" s="18"/>
      <c r="BBQ32" s="18"/>
      <c r="BBR32" s="18"/>
      <c r="BBS32" s="18"/>
      <c r="BBT32" s="32"/>
      <c r="BBU32" s="24">
        <f>MAX(BBU16:BBV17)</f>
        <v>1</v>
      </c>
      <c r="BBV32" s="25">
        <f>MAX(BBW16:BBX17)</f>
        <v>5.3652879526151213E-2</v>
      </c>
      <c r="BBW32" s="26">
        <f>MAX(BBY16:BBZ17)</f>
        <v>1.4099547277251736E-4</v>
      </c>
      <c r="BBX32" s="18"/>
      <c r="BBY32" s="18"/>
      <c r="BBZ32" s="18"/>
      <c r="BCA32" s="18"/>
      <c r="BCB32" s="18"/>
      <c r="BCC32" s="32"/>
      <c r="BCD32" s="24">
        <f>MAX(BCD16:BCE17)</f>
        <v>8.1260329140816436E-7</v>
      </c>
      <c r="BCE32" s="25">
        <f>MAX(BCF16:BCG17)</f>
        <v>6.4544183796832555E-4</v>
      </c>
      <c r="BCF32" s="26">
        <f>MAX(BCH16:BCI17)</f>
        <v>0.999999999984027</v>
      </c>
      <c r="BCG32" s="18"/>
      <c r="BCH32" s="18"/>
      <c r="BCI32" s="18"/>
      <c r="BCJ32" s="18"/>
      <c r="BCK32" s="18"/>
      <c r="BCL32" s="32"/>
      <c r="BCM32" s="24">
        <f>MAX(BCM16:BCN17)</f>
        <v>3.5343145638890159E-6</v>
      </c>
      <c r="BCN32" s="25">
        <f>MAX(BCO16:BCP17)</f>
        <v>0.99999975045817424</v>
      </c>
      <c r="BCO32" s="26">
        <f>MAX(BCQ16:BCR17)</f>
        <v>2.1442350716510469E-7</v>
      </c>
      <c r="BCP32" s="18"/>
      <c r="BCQ32" s="18"/>
      <c r="BCR32" s="18"/>
      <c r="BCS32" s="18"/>
      <c r="BCT32" s="18"/>
      <c r="BCU32" s="32"/>
      <c r="BCV32" s="24">
        <f>MAX(BCV16:BCW17)</f>
        <v>1</v>
      </c>
      <c r="BCW32" s="25">
        <f>MAX(BCX16:BCY17)</f>
        <v>0.999999999999998</v>
      </c>
      <c r="BCX32" s="26">
        <f>MAX(BCZ16:BDA17)</f>
        <v>2.2351036182316968E-7</v>
      </c>
      <c r="BCY32" s="18"/>
      <c r="BCZ32" s="18"/>
      <c r="BDA32" s="18"/>
      <c r="BDB32" s="18"/>
      <c r="BDC32" s="18"/>
      <c r="BDD32" s="32"/>
      <c r="BDE32" s="24">
        <f>MAX(BDE16:BDF17)</f>
        <v>1</v>
      </c>
      <c r="BDF32" s="25">
        <f>MAX(BDG16:BDH17)</f>
        <v>0.99999999999999978</v>
      </c>
      <c r="BDG32" s="26">
        <f>MAX(BDI16:BDJ17)</f>
        <v>0.99999999999999956</v>
      </c>
      <c r="BDH32" s="18"/>
      <c r="BDI32" s="18"/>
      <c r="BDJ32" s="18"/>
      <c r="BDK32" s="18"/>
      <c r="BDL32" s="18"/>
      <c r="BDM32" s="32"/>
      <c r="BDN32" s="24">
        <f>MAX(BDN16:BDO17)</f>
        <v>8.1730242927803781E-8</v>
      </c>
      <c r="BDO32" s="25">
        <f>MAX(BDP16:BDQ17)</f>
        <v>0.99999999971170639</v>
      </c>
      <c r="BDP32" s="26">
        <f>MAX(BDR16:BDS17)</f>
        <v>1.8347535698012079E-7</v>
      </c>
      <c r="BDQ32" s="18"/>
      <c r="BDR32" s="18"/>
      <c r="BDS32" s="18"/>
      <c r="BDT32" s="18"/>
      <c r="BDU32" s="18"/>
      <c r="BDV32" s="32"/>
      <c r="BDW32" s="24">
        <f>MAX(BDW16:BDX17)</f>
        <v>3.5388263591105685E-9</v>
      </c>
      <c r="BDX32" s="25">
        <f>MAX(BDY16:BDZ17)</f>
        <v>0.99816766423653436</v>
      </c>
      <c r="BDY32" s="26">
        <f>MAX(BEA16:BEB17)</f>
        <v>0.99999999999999489</v>
      </c>
      <c r="BDZ32" s="18"/>
      <c r="BEA32" s="18"/>
      <c r="BEB32" s="18"/>
      <c r="BEC32" s="18"/>
      <c r="BED32" s="18"/>
      <c r="BEE32" s="32"/>
      <c r="BEF32" s="24">
        <f>MAX(BEF16:BEG17)</f>
        <v>2.941366361031462E-7</v>
      </c>
      <c r="BEG32" s="25">
        <f>MAX(BEH16:BEI17)</f>
        <v>0.99999999999999267</v>
      </c>
      <c r="BEH32" s="26">
        <f>MAX(BEJ16:BEK17)</f>
        <v>2.0067064910745278E-4</v>
      </c>
      <c r="BEI32" s="18"/>
      <c r="BEJ32" s="18"/>
      <c r="BEK32" s="18"/>
      <c r="BEL32" s="18"/>
      <c r="BEM32" s="18"/>
      <c r="BEN32" s="32"/>
      <c r="BEO32" s="24">
        <f>MAX(BEO16:BEP17)</f>
        <v>2.5359773897471335E-8</v>
      </c>
      <c r="BEP32" s="25">
        <f>MAX(BEQ16:BER17)</f>
        <v>1</v>
      </c>
      <c r="BEQ32" s="26">
        <f>MAX(BES16:BET17)</f>
        <v>0.99999999999998068</v>
      </c>
      <c r="BER32" s="18"/>
      <c r="BES32" s="18"/>
      <c r="BET32" s="18"/>
      <c r="BEU32" s="18"/>
      <c r="BEV32" s="18"/>
      <c r="BEW32" s="32"/>
      <c r="BEX32" s="24">
        <f>MAX(BEX16:BEY17)</f>
        <v>1.4062291734131283E-2</v>
      </c>
      <c r="BEY32" s="25">
        <f>MAX(BEZ16:BFA17)</f>
        <v>0.99999999999998379</v>
      </c>
      <c r="BEZ32" s="26">
        <f>MAX(BFB16:BFC17)</f>
        <v>1.314520388398989E-8</v>
      </c>
      <c r="BFA32" s="18"/>
      <c r="BFB32" s="18"/>
      <c r="BFC32" s="18"/>
      <c r="BFD32" s="18"/>
      <c r="BFE32" s="18"/>
      <c r="BFF32" s="32"/>
      <c r="BFG32" s="24">
        <f>MAX(BFG16:BFH17)</f>
        <v>1.0521293050919032E-6</v>
      </c>
      <c r="BFH32" s="25">
        <f>MAX(BFI16:BFJ17)</f>
        <v>0.99999999993451549</v>
      </c>
      <c r="BFI32" s="26">
        <f>MAX(BFK16:BFL17)</f>
        <v>0.99999994925042579</v>
      </c>
      <c r="BFJ32" s="18"/>
      <c r="BFK32" s="18"/>
      <c r="BFL32" s="18"/>
      <c r="BFM32" s="18"/>
      <c r="BFN32" s="18"/>
      <c r="BFO32" s="32"/>
      <c r="BFP32" s="24">
        <f>MAX(BFP16:BFQ17)</f>
        <v>2.0107801526235109E-9</v>
      </c>
      <c r="BFQ32" s="25">
        <f>MAX(BFR16:BFS17)</f>
        <v>5.9715887205427146E-6</v>
      </c>
      <c r="BFR32" s="26">
        <f>MAX(BFT16:BFU17)</f>
        <v>0.99999999983458032</v>
      </c>
      <c r="BFS32" s="18"/>
      <c r="BFT32" s="18"/>
      <c r="BFU32" s="18"/>
      <c r="BFV32" s="18"/>
      <c r="BFW32" s="18"/>
      <c r="BFX32" s="32"/>
      <c r="BFY32" s="24">
        <f>MAX(BFY16:BFZ17)</f>
        <v>1</v>
      </c>
      <c r="BFZ32" s="25">
        <f>MAX(BGA16:BGB17)</f>
        <v>1</v>
      </c>
      <c r="BGA32" s="26">
        <f>MAX(BGC16:BGD17)</f>
        <v>0.99999999999859956</v>
      </c>
      <c r="BGB32" s="18"/>
      <c r="BGC32" s="18"/>
      <c r="BGD32" s="18"/>
      <c r="BGE32" s="18"/>
      <c r="BGF32" s="18"/>
      <c r="BGG32" s="32"/>
      <c r="BGH32" s="24">
        <f>MAX(BGH16:BGI17)</f>
        <v>1.4628501352105426E-6</v>
      </c>
      <c r="BGI32" s="25">
        <f>MAX(BGJ16:BGK17)</f>
        <v>5.3452323002948339E-2</v>
      </c>
      <c r="BGJ32" s="26">
        <f>MAX(BGL16:BGM17)</f>
        <v>0.99999999993703037</v>
      </c>
      <c r="BGK32" s="18"/>
      <c r="BGL32" s="18"/>
      <c r="BGM32" s="18"/>
      <c r="BGN32" s="18"/>
      <c r="BGO32" s="18"/>
      <c r="BGP32" s="32"/>
      <c r="BGQ32" s="24">
        <f>MAX(BGQ16:BGR17)</f>
        <v>0.99999999999999867</v>
      </c>
      <c r="BGR32" s="25">
        <f>MAX(BGS16:BGT17)</f>
        <v>1</v>
      </c>
      <c r="BGS32" s="26">
        <f>MAX(BGU16:BGV17)</f>
        <v>0.99999459120903966</v>
      </c>
      <c r="BGT32" s="18"/>
      <c r="BGU32" s="18"/>
      <c r="BGV32" s="18"/>
      <c r="BGW32" s="18"/>
      <c r="BGX32" s="18"/>
      <c r="BGY32" s="32"/>
      <c r="BGZ32" s="24">
        <f>MAX(BGZ16:BHA17)</f>
        <v>0.9999999999865341</v>
      </c>
      <c r="BHA32" s="25">
        <f>MAX(BHB16:BHC17)</f>
        <v>8.797421913576001E-4</v>
      </c>
      <c r="BHB32" s="26">
        <f>MAX(BHD16:BHE17)</f>
        <v>2.0624060806921099E-8</v>
      </c>
      <c r="BHC32" s="18"/>
      <c r="BHD32" s="18"/>
      <c r="BHE32" s="18"/>
      <c r="BHF32" s="18"/>
      <c r="BHG32" s="18"/>
      <c r="BHH32" s="32"/>
      <c r="BHI32" s="24">
        <f>MAX(BHI16:BHJ17)</f>
        <v>0.99999999999999623</v>
      </c>
      <c r="BHJ32" s="25">
        <f>MAX(BHK16:BHL17)</f>
        <v>1.3622672791225871E-6</v>
      </c>
      <c r="BHK32" s="26">
        <f>MAX(BHM16:BHN17)</f>
        <v>6.0605584372752155E-8</v>
      </c>
      <c r="BHL32" s="18"/>
      <c r="BHM32" s="18"/>
      <c r="BHN32" s="18"/>
      <c r="BHO32" s="18"/>
      <c r="BHP32" s="18"/>
      <c r="BHQ32" s="32"/>
      <c r="BHR32" s="24">
        <f>MAX(BHR16:BHS17)</f>
        <v>4.9123060762921874E-6</v>
      </c>
      <c r="BHS32" s="25">
        <f>MAX(BHT16:BHU17)</f>
        <v>0.97890553645909451</v>
      </c>
      <c r="BHT32" s="26">
        <f>MAX(BHV16:BHW17)</f>
        <v>1.7866544346138574E-9</v>
      </c>
      <c r="BHU32" s="18"/>
      <c r="BHV32" s="18"/>
      <c r="BHW32" s="18"/>
      <c r="BHX32" s="18"/>
      <c r="BHY32" s="18"/>
      <c r="BHZ32" s="32"/>
      <c r="BIA32" s="24">
        <f>MAX(BIA16:BIB17)</f>
        <v>1</v>
      </c>
      <c r="BIB32" s="25">
        <f>MAX(BIC16:BID17)</f>
        <v>0.99999999999997558</v>
      </c>
      <c r="BIC32" s="26">
        <f>MAX(BIE16:BIF17)</f>
        <v>5.4474437053990845E-8</v>
      </c>
      <c r="BID32" s="18"/>
      <c r="BIE32" s="18"/>
      <c r="BIF32" s="18"/>
      <c r="BIG32" s="18"/>
      <c r="BIH32" s="18"/>
      <c r="BII32" s="32"/>
      <c r="BIJ32" s="24">
        <f>MAX(BIJ16:BIK17)</f>
        <v>1</v>
      </c>
      <c r="BIK32" s="25">
        <f>MAX(BIL16:BIM17)</f>
        <v>1</v>
      </c>
      <c r="BIL32" s="26">
        <f>MAX(BIN16:BIO17)</f>
        <v>0.99999999999999489</v>
      </c>
      <c r="BIM32" s="18"/>
      <c r="BIN32" s="18"/>
      <c r="BIO32" s="18"/>
      <c r="BIP32" s="18"/>
      <c r="BIQ32" s="18"/>
      <c r="BIR32" s="32"/>
      <c r="BIS32" s="24">
        <f>MAX(BIS16:BIT17)</f>
        <v>8.9760212307109144E-7</v>
      </c>
      <c r="BIT32" s="25">
        <f>MAX(BIU16:BIV17)</f>
        <v>0.94557866913323618</v>
      </c>
      <c r="BIU32" s="26">
        <f>MAX(BIW16:BIX17)</f>
        <v>0.99999999999982503</v>
      </c>
      <c r="BIV32" s="18"/>
      <c r="BIW32" s="18"/>
      <c r="BIX32" s="18"/>
      <c r="BIY32" s="18"/>
      <c r="BIZ32" s="18"/>
      <c r="BJA32" s="32"/>
      <c r="BJB32" s="24">
        <f>MAX(BJB16:BJC17)</f>
        <v>1</v>
      </c>
      <c r="BJC32" s="25">
        <f>MAX(BJD16:BJE17)</f>
        <v>1</v>
      </c>
      <c r="BJD32" s="26">
        <f>MAX(BJF16:BJG17)</f>
        <v>0.57887431739047746</v>
      </c>
      <c r="BJE32" s="18"/>
      <c r="BJF32" s="18"/>
      <c r="BJG32" s="18"/>
      <c r="BJH32" s="18"/>
      <c r="BJI32" s="18"/>
      <c r="BJJ32" s="32"/>
      <c r="BJK32" s="24">
        <f>MAX(BJK16:BJL17)</f>
        <v>0.99999999999999423</v>
      </c>
      <c r="BJL32" s="25">
        <f>MAX(BJM16:BJN17)</f>
        <v>1</v>
      </c>
      <c r="BJM32" s="26">
        <f>MAX(BJO16:BJP17)</f>
        <v>7.8797922011217069E-8</v>
      </c>
      <c r="BJN32" s="18"/>
      <c r="BJO32" s="18"/>
      <c r="BJP32" s="18"/>
      <c r="BJQ32" s="18"/>
      <c r="BJR32" s="18"/>
      <c r="BJS32" s="32"/>
      <c r="BJT32" s="24">
        <f>MAX(BJT16:BJU17)</f>
        <v>6.9191853956407254E-10</v>
      </c>
      <c r="BJU32" s="25">
        <f>MAX(BJV16:BJW17)</f>
        <v>1.0485929078198728E-2</v>
      </c>
      <c r="BJV32" s="26">
        <f>MAX(BJX16:BJY17)</f>
        <v>0.9282740259688308</v>
      </c>
      <c r="BJW32" s="18"/>
      <c r="BJX32" s="18"/>
      <c r="BJY32" s="18"/>
      <c r="BJZ32" s="18"/>
      <c r="BKA32" s="18"/>
      <c r="BKB32" s="32"/>
      <c r="BKC32" s="24">
        <f>MAX(BKC16:BKD17)</f>
        <v>3.1000731136902529E-9</v>
      </c>
      <c r="BKD32" s="25">
        <f>MAX(BKE16:BKF17)</f>
        <v>0.98457302585293838</v>
      </c>
      <c r="BKE32" s="26">
        <f>MAX(BKG16:BKH17)</f>
        <v>0.99999999999998379</v>
      </c>
      <c r="BKF32" s="18"/>
      <c r="BKG32" s="18"/>
      <c r="BKH32" s="18"/>
      <c r="BKI32" s="18"/>
      <c r="BKJ32" s="18"/>
      <c r="BKK32" s="32"/>
      <c r="BKL32" s="24">
        <f>MAX(BKL16:BKM17)</f>
        <v>3.5964716861800013E-7</v>
      </c>
      <c r="BKM32" s="25">
        <f>MAX(BKN16:BKO17)</f>
        <v>4.725610860520587E-3</v>
      </c>
      <c r="BKN32" s="26">
        <f>MAX(BKP16:BKQ17)</f>
        <v>1.6013014366565837E-7</v>
      </c>
      <c r="BKO32" s="18"/>
      <c r="BKP32" s="18"/>
      <c r="BKQ32" s="18"/>
      <c r="BKR32" s="18"/>
      <c r="BKS32" s="18"/>
      <c r="BKT32" s="32"/>
      <c r="BKU32" s="24">
        <f>MAX(BKU16:BKV17)</f>
        <v>0.99999999999986389</v>
      </c>
      <c r="BKV32" s="25">
        <f>MAX(BKW16:BKX17)</f>
        <v>2.290878833171299E-6</v>
      </c>
      <c r="BKW32" s="26">
        <f>MAX(BKY16:BKZ17)</f>
        <v>8.0812805591726743E-9</v>
      </c>
      <c r="BKX32" s="18"/>
      <c r="BKY32" s="18"/>
      <c r="BKZ32" s="18"/>
      <c r="BLA32" s="18"/>
      <c r="BLB32" s="18"/>
      <c r="BLC32" s="32"/>
      <c r="BLD32" s="24">
        <f>MAX(BLD16:BLE17)</f>
        <v>4.6442048629930351E-8</v>
      </c>
      <c r="BLE32" s="25">
        <f>MAX(BLF16:BLG17)</f>
        <v>3.8812953934265398E-2</v>
      </c>
      <c r="BLF32" s="26">
        <f>MAX(BLH16:BLI17)</f>
        <v>0.99999999999976463</v>
      </c>
      <c r="BLG32" s="18"/>
      <c r="BLH32" s="18"/>
      <c r="BLI32" s="18"/>
      <c r="BLJ32" s="18"/>
      <c r="BLK32" s="18"/>
      <c r="BLL32" s="32"/>
      <c r="BLM32" s="24">
        <f>MAX(BLM16:BLN17)</f>
        <v>1.4476772926993772E-4</v>
      </c>
      <c r="BLN32" s="25">
        <f>MAX(BLO16:BLP17)</f>
        <v>0.99999996761387122</v>
      </c>
      <c r="BLO32" s="26">
        <f>MAX(BLQ16:BLR17)</f>
        <v>1.5535619870182757E-6</v>
      </c>
      <c r="BLP32" s="18"/>
      <c r="BLQ32" s="18"/>
      <c r="BLR32" s="18"/>
      <c r="BLS32" s="18"/>
      <c r="BLT32" s="18"/>
      <c r="BLU32" s="32"/>
      <c r="BLV32" s="24">
        <f>MAX(BLV16:BLW17)</f>
        <v>3.5498724194775675E-9</v>
      </c>
      <c r="BLW32" s="25">
        <f>MAX(BLX16:BLY17)</f>
        <v>0.9999998808022601</v>
      </c>
      <c r="BLX32" s="26">
        <f>MAX(BLZ16:BMA17)</f>
        <v>1.7683715784276647E-6</v>
      </c>
      <c r="BLY32" s="18"/>
      <c r="BLZ32" s="18"/>
      <c r="BMA32" s="18"/>
      <c r="BMB32" s="18"/>
      <c r="BMC32" s="18"/>
      <c r="BMD32" s="32"/>
      <c r="BME32" s="24">
        <f>MAX(BME16:BMF17)</f>
        <v>1</v>
      </c>
      <c r="BMF32" s="25">
        <f>MAX(BMG16:BMH17)</f>
        <v>1</v>
      </c>
      <c r="BMG32" s="26">
        <f>MAX(BMI16:BMJ17)</f>
        <v>0.99999998852271699</v>
      </c>
      <c r="BMH32" s="18"/>
      <c r="BMI32" s="18"/>
      <c r="BMJ32" s="18"/>
      <c r="BMK32" s="18"/>
      <c r="BML32" s="18"/>
      <c r="BMM32" s="32"/>
      <c r="BMN32" s="24">
        <f>MAX(BMN16:BMO17)</f>
        <v>0.99999999999997913</v>
      </c>
      <c r="BMO32" s="25">
        <f>MAX(BMP16:BMQ17)</f>
        <v>0.99999999996778999</v>
      </c>
      <c r="BMP32" s="26">
        <f>MAX(BMR16:BMS17)</f>
        <v>0.99999442031154362</v>
      </c>
      <c r="BMQ32" s="18"/>
      <c r="BMR32" s="18"/>
      <c r="BMS32" s="18"/>
      <c r="BMT32" s="18"/>
      <c r="BMU32" s="18"/>
      <c r="BMV32" s="32"/>
      <c r="BMW32" s="24">
        <f>MAX(BMW16:BMX17)</f>
        <v>2.6087378292904431E-2</v>
      </c>
      <c r="BMX32" s="25">
        <f>MAX(BMY16:BMZ17)</f>
        <v>0.99999999999962852</v>
      </c>
      <c r="BMY32" s="26">
        <f>MAX(BNA16:BNB17)</f>
        <v>2.0951581040195981E-7</v>
      </c>
      <c r="BMZ32" s="18"/>
      <c r="BNA32" s="18"/>
      <c r="BNB32" s="18"/>
      <c r="BNC32" s="18"/>
      <c r="BND32" s="18"/>
      <c r="BNE32" s="32"/>
      <c r="BNF32" s="24">
        <f>MAX(BNF16:BNG17)</f>
        <v>0.99974392900419073</v>
      </c>
      <c r="BNG32" s="25">
        <f>MAX(BNH16:BNI17)</f>
        <v>0.99999999999999734</v>
      </c>
      <c r="BNH32" s="26">
        <f>MAX(BNJ16:BNK17)</f>
        <v>1.6011442887196842E-6</v>
      </c>
      <c r="BNI32" s="18"/>
      <c r="BNJ32" s="18"/>
      <c r="BNK32" s="18"/>
      <c r="BNL32" s="18"/>
      <c r="BNM32" s="18"/>
      <c r="BNN32" s="32"/>
      <c r="BNO32" s="24">
        <f>MAX(BNO16:BNP17)</f>
        <v>3.9993206147428299E-5</v>
      </c>
      <c r="BNP32" s="25">
        <f>MAX(BNQ16:BNR17)</f>
        <v>0.99999999999999911</v>
      </c>
      <c r="BNQ32" s="26">
        <f>MAX(BNS16:BNT17)</f>
        <v>1.286591414307747E-5</v>
      </c>
      <c r="BNR32" s="18"/>
      <c r="BNS32" s="18"/>
      <c r="BNT32" s="18"/>
      <c r="BNU32" s="18"/>
      <c r="BNV32" s="18"/>
      <c r="BNW32" s="32"/>
    </row>
    <row r="33" spans="2:1740" s="11" customFormat="1" x14ac:dyDescent="0.15">
      <c r="B33" s="167"/>
      <c r="C33" s="168"/>
      <c r="D33" s="48"/>
      <c r="E33" s="93">
        <v>9.0865898844403187E-3</v>
      </c>
      <c r="F33" s="94">
        <v>9.5177464956352539E-3</v>
      </c>
      <c r="G33" s="95">
        <v>2.3433062082877099E-5</v>
      </c>
      <c r="H33" s="89"/>
      <c r="I33" s="27"/>
      <c r="J33" s="167"/>
      <c r="K33" s="128" t="s">
        <v>2</v>
      </c>
      <c r="L33" s="39">
        <f>MAX(L18:M19)</f>
        <v>0.14071557062785534</v>
      </c>
      <c r="M33" s="40">
        <f>MAX(N18:O19)</f>
        <v>0.99999999999076983</v>
      </c>
      <c r="N33" s="41">
        <f>MAX(P18:Q19)</f>
        <v>0.99999999999999689</v>
      </c>
      <c r="O33" s="18"/>
      <c r="P33" s="18"/>
      <c r="Q33" s="18"/>
      <c r="R33" s="18"/>
      <c r="S33" s="18"/>
      <c r="T33" s="32"/>
      <c r="U33" s="39">
        <f>MAX(U18:V19)</f>
        <v>0.94884169453935618</v>
      </c>
      <c r="V33" s="40">
        <f>MAX(W18:X19)</f>
        <v>0.91484528879978988</v>
      </c>
      <c r="W33" s="41">
        <f>MAX(Y18:Z19)</f>
        <v>1</v>
      </c>
      <c r="X33" s="18"/>
      <c r="Y33" s="18"/>
      <c r="Z33" s="18"/>
      <c r="AA33" s="18"/>
      <c r="AB33" s="18"/>
      <c r="AC33" s="32"/>
      <c r="AD33" s="39">
        <f>MAX(AD18:AE19)</f>
        <v>0.86694652636709202</v>
      </c>
      <c r="AE33" s="40">
        <f>MAX(AF18:AG19)</f>
        <v>1</v>
      </c>
      <c r="AF33" s="41">
        <f>MAX(AH18:AI19)</f>
        <v>1</v>
      </c>
      <c r="AG33" s="18"/>
      <c r="AH33" s="18"/>
      <c r="AI33" s="18"/>
      <c r="AJ33" s="18"/>
      <c r="AK33" s="18"/>
      <c r="AL33" s="32"/>
      <c r="AM33" s="39">
        <f>MAX(AM18:AN19)</f>
        <v>0.99999597079195457</v>
      </c>
      <c r="AN33" s="40">
        <f>MAX(AO18:AP19)</f>
        <v>0.99999999999999911</v>
      </c>
      <c r="AO33" s="41">
        <f>MAX(AQ18:AR19)</f>
        <v>1</v>
      </c>
      <c r="AP33" s="18"/>
      <c r="AQ33" s="18"/>
      <c r="AR33" s="18"/>
      <c r="AS33" s="18"/>
      <c r="AT33" s="18"/>
      <c r="AU33" s="32"/>
      <c r="AV33" s="39">
        <f>MAX(AV18:AW19)</f>
        <v>0.95016241403310764</v>
      </c>
      <c r="AW33" s="40">
        <f>MAX(AX18:AY19)</f>
        <v>1</v>
      </c>
      <c r="AX33" s="41">
        <f>MAX(AZ18:BA19)</f>
        <v>1</v>
      </c>
      <c r="AY33" s="18"/>
      <c r="AZ33" s="18"/>
      <c r="BA33" s="18"/>
      <c r="BB33" s="18"/>
      <c r="BC33" s="18"/>
      <c r="BD33" s="32"/>
      <c r="BE33" s="39">
        <f>MAX(BE18:BF19)</f>
        <v>3.8509391435741065E-2</v>
      </c>
      <c r="BF33" s="40">
        <f>MAX(BG18:BH19)</f>
        <v>0.97812775751712455</v>
      </c>
      <c r="BG33" s="41">
        <f>MAX(BI18:BJ19)</f>
        <v>0.99999999999992828</v>
      </c>
      <c r="BH33" s="18"/>
      <c r="BI33" s="18"/>
      <c r="BJ33" s="18"/>
      <c r="BK33" s="18"/>
      <c r="BL33" s="18"/>
      <c r="BM33" s="32"/>
      <c r="BN33" s="39">
        <f>MAX(BN18:BO19)</f>
        <v>0.95330609088189833</v>
      </c>
      <c r="BO33" s="40">
        <f>MAX(BP18:BQ19)</f>
        <v>1</v>
      </c>
      <c r="BP33" s="41">
        <f>MAX(BR18:BS19)</f>
        <v>1</v>
      </c>
      <c r="BQ33" s="18"/>
      <c r="BR33" s="18"/>
      <c r="BS33" s="18"/>
      <c r="BT33" s="18"/>
      <c r="BU33" s="18"/>
      <c r="BV33" s="32"/>
      <c r="BW33" s="39">
        <f>MAX(BW18:BX19)</f>
        <v>0.9940355713781982</v>
      </c>
      <c r="BX33" s="40">
        <f>MAX(BY18:BZ19)</f>
        <v>1</v>
      </c>
      <c r="BY33" s="41">
        <f>MAX(CA18:CB19)</f>
        <v>1</v>
      </c>
      <c r="BZ33" s="18"/>
      <c r="CA33" s="18"/>
      <c r="CB33" s="18"/>
      <c r="CC33" s="18"/>
      <c r="CD33" s="18"/>
      <c r="CE33" s="32"/>
      <c r="CF33" s="39">
        <f>MAX(CF18:CG19)</f>
        <v>0.99863313745075211</v>
      </c>
      <c r="CG33" s="40">
        <f>MAX(CH18:CI19)</f>
        <v>1</v>
      </c>
      <c r="CH33" s="41">
        <f>MAX(CJ18:CK19)</f>
        <v>0.99999999513477134</v>
      </c>
      <c r="CI33" s="18"/>
      <c r="CJ33" s="18"/>
      <c r="CK33" s="18"/>
      <c r="CL33" s="18"/>
      <c r="CM33" s="18"/>
      <c r="CN33" s="32"/>
      <c r="CO33" s="39">
        <f>MAX(CO18:CP19)</f>
        <v>0.99999367609839962</v>
      </c>
      <c r="CP33" s="40">
        <f>MAX(CQ18:CR19)</f>
        <v>1</v>
      </c>
      <c r="CQ33" s="41">
        <f>MAX(CS18:CT19)</f>
        <v>1</v>
      </c>
      <c r="CR33" s="18"/>
      <c r="CS33" s="18"/>
      <c r="CT33" s="18"/>
      <c r="CU33" s="18"/>
      <c r="CV33" s="18"/>
      <c r="CW33" s="32"/>
      <c r="CX33" s="39">
        <f>MAX(CX18:CY19)</f>
        <v>0.32497634096272432</v>
      </c>
      <c r="CY33" s="40">
        <f>MAX(CZ18:DA19)</f>
        <v>0.9999999999998086</v>
      </c>
      <c r="CZ33" s="41">
        <f>MAX(DB18:DC19)</f>
        <v>1</v>
      </c>
      <c r="DA33" s="18"/>
      <c r="DB33" s="18"/>
      <c r="DC33" s="18"/>
      <c r="DD33" s="18"/>
      <c r="DE33" s="18"/>
      <c r="DF33" s="32"/>
      <c r="DG33" s="39">
        <f>MAX(DG18:DH19)</f>
        <v>2.184027765435102E-2</v>
      </c>
      <c r="DH33" s="40">
        <f>MAX(DI18:DJ19)</f>
        <v>0.80026707949009612</v>
      </c>
      <c r="DI33" s="41">
        <f>MAX(DK18:DL19)</f>
        <v>0.99999999920373495</v>
      </c>
      <c r="DJ33" s="18"/>
      <c r="DK33" s="18"/>
      <c r="DL33" s="18"/>
      <c r="DM33" s="18"/>
      <c r="DN33" s="18"/>
      <c r="DO33" s="32"/>
      <c r="DP33" s="39">
        <f>MAX(DP18:DQ19)</f>
        <v>0.99348345100162549</v>
      </c>
      <c r="DQ33" s="40">
        <f>MAX(DR18:DS19)</f>
        <v>1</v>
      </c>
      <c r="DR33" s="41">
        <f>MAX(DT18:DU19)</f>
        <v>4.615903197855333E-3</v>
      </c>
      <c r="DS33" s="18"/>
      <c r="DT33" s="18"/>
      <c r="DU33" s="18"/>
      <c r="DV33" s="18"/>
      <c r="DW33" s="18"/>
      <c r="DX33" s="32"/>
      <c r="DY33" s="39">
        <f>MAX(DY18:DZ19)</f>
        <v>5.8206670156572757E-5</v>
      </c>
      <c r="DZ33" s="40">
        <f>MAX(EA18:EB19)</f>
        <v>9.9768513373699172E-2</v>
      </c>
      <c r="EA33" s="41">
        <f>MAX(EC18:ED19)</f>
        <v>0.9999999999999849</v>
      </c>
      <c r="EB33" s="18"/>
      <c r="EC33" s="18"/>
      <c r="ED33" s="18"/>
      <c r="EE33" s="18"/>
      <c r="EF33" s="18"/>
      <c r="EG33" s="32"/>
      <c r="EH33" s="39">
        <f>MAX(EH18:EI19)</f>
        <v>0.5760122201401634</v>
      </c>
      <c r="EI33" s="40">
        <f>MAX(EJ18:EK19)</f>
        <v>0.99983941829476419</v>
      </c>
      <c r="EJ33" s="41">
        <f>MAX(EL18:EM19)</f>
        <v>1</v>
      </c>
      <c r="EK33" s="18"/>
      <c r="EL33" s="18"/>
      <c r="EM33" s="18"/>
      <c r="EN33" s="18"/>
      <c r="EO33" s="18"/>
      <c r="EP33" s="32"/>
      <c r="EQ33" s="39">
        <f>MAX(EQ18:ER19)</f>
        <v>0.79148854277616187</v>
      </c>
      <c r="ER33" s="40">
        <f>MAX(ES18:ET19)</f>
        <v>1</v>
      </c>
      <c r="ES33" s="41">
        <f>MAX(EU18:EV19)</f>
        <v>0.9999999961499153</v>
      </c>
      <c r="ET33" s="18"/>
      <c r="EU33" s="18"/>
      <c r="EV33" s="18"/>
      <c r="EW33" s="18"/>
      <c r="EX33" s="18"/>
      <c r="EY33" s="32"/>
      <c r="EZ33" s="39">
        <f>MAX(EZ18:FA19)</f>
        <v>0.99940379260544498</v>
      </c>
      <c r="FA33" s="40">
        <f>MAX(FB18:FC19)</f>
        <v>1</v>
      </c>
      <c r="FB33" s="41">
        <f>MAX(FD18:FE19)</f>
        <v>1</v>
      </c>
      <c r="FC33" s="18"/>
      <c r="FD33" s="18"/>
      <c r="FE33" s="18"/>
      <c r="FF33" s="18"/>
      <c r="FG33" s="18"/>
      <c r="FH33" s="32"/>
      <c r="FI33" s="39">
        <f>MAX(FI18:FJ19)</f>
        <v>1</v>
      </c>
      <c r="FJ33" s="40">
        <f>MAX(FK18:FL19)</f>
        <v>1</v>
      </c>
      <c r="FK33" s="41">
        <f>MAX(FM18:FN19)</f>
        <v>1</v>
      </c>
      <c r="FL33" s="18"/>
      <c r="FM33" s="18"/>
      <c r="FN33" s="18"/>
      <c r="FO33" s="18"/>
      <c r="FP33" s="18"/>
      <c r="FQ33" s="32"/>
      <c r="FR33" s="39">
        <f>MAX(FR18:FS19)</f>
        <v>0.24755151065676401</v>
      </c>
      <c r="FS33" s="40">
        <f>MAX(FT18:FU19)</f>
        <v>0.99999999999999556</v>
      </c>
      <c r="FT33" s="41">
        <f>MAX(FV18:FW19)</f>
        <v>5.8907351234989115E-2</v>
      </c>
      <c r="FU33" s="18"/>
      <c r="FV33" s="18"/>
      <c r="FW33" s="18"/>
      <c r="FX33" s="18"/>
      <c r="FY33" s="18"/>
      <c r="FZ33" s="32"/>
      <c r="GA33" s="39">
        <f>MAX(GA18:GB19)</f>
        <v>0.30265372032579441</v>
      </c>
      <c r="GB33" s="40">
        <f>MAX(GC18:GD19)</f>
        <v>0.99998668544237101</v>
      </c>
      <c r="GC33" s="41">
        <f>MAX(GE18:GF19)</f>
        <v>0.99999999999999778</v>
      </c>
      <c r="GD33" s="18"/>
      <c r="GE33" s="18"/>
      <c r="GF33" s="18"/>
      <c r="GG33" s="18"/>
      <c r="GH33" s="18"/>
      <c r="GI33" s="32"/>
      <c r="GJ33" s="39">
        <f>MAX(GJ18:GK19)</f>
        <v>0.99867163224023203</v>
      </c>
      <c r="GK33" s="40">
        <f>MAX(GL18:GM19)</f>
        <v>0.99999999999475597</v>
      </c>
      <c r="GL33" s="41">
        <f>MAX(GN18:GO19)</f>
        <v>1</v>
      </c>
      <c r="GM33" s="18"/>
      <c r="GN33" s="18"/>
      <c r="GO33" s="18"/>
      <c r="GP33" s="18"/>
      <c r="GQ33" s="18"/>
      <c r="GR33" s="32"/>
      <c r="GS33" s="39">
        <f>MAX(GS18:GT19)</f>
        <v>0.69477014924801583</v>
      </c>
      <c r="GT33" s="40">
        <f>MAX(GU18:GV19)</f>
        <v>0.99999999120729444</v>
      </c>
      <c r="GU33" s="41">
        <f>MAX(GW18:GX19)</f>
        <v>1</v>
      </c>
      <c r="GV33" s="18"/>
      <c r="GW33" s="18"/>
      <c r="GX33" s="18"/>
      <c r="GY33" s="18"/>
      <c r="GZ33" s="18"/>
      <c r="HA33" s="32"/>
      <c r="HB33" s="39">
        <f>MAX(HB18:HC19)</f>
        <v>0.99999999998903943</v>
      </c>
      <c r="HC33" s="40">
        <f>MAX(HD18:HE19)</f>
        <v>0.89516842058102419</v>
      </c>
      <c r="HD33" s="41">
        <f>MAX(HF18:HG19)</f>
        <v>0.99750822001665185</v>
      </c>
      <c r="HE33" s="18"/>
      <c r="HF33" s="18"/>
      <c r="HG33" s="18"/>
      <c r="HH33" s="18"/>
      <c r="HI33" s="18"/>
      <c r="HJ33" s="32"/>
      <c r="HK33" s="39">
        <f>MAX(HK18:HL19)</f>
        <v>0.95536006547974694</v>
      </c>
      <c r="HL33" s="40">
        <f>MAX(HM18:HN19)</f>
        <v>0.99999782331891973</v>
      </c>
      <c r="HM33" s="41">
        <f>MAX(HO18:HP19)</f>
        <v>1</v>
      </c>
      <c r="HN33" s="18"/>
      <c r="HO33" s="18"/>
      <c r="HP33" s="18"/>
      <c r="HQ33" s="18"/>
      <c r="HR33" s="18"/>
      <c r="HS33" s="32"/>
      <c r="HT33" s="39">
        <f>MAX(HT18:HU19)</f>
        <v>0.99999999999999889</v>
      </c>
      <c r="HU33" s="40">
        <f>MAX(HV18:HW19)</f>
        <v>0.99999953146524068</v>
      </c>
      <c r="HV33" s="41">
        <f>MAX(HX18:HY19)</f>
        <v>0.99999999999997735</v>
      </c>
      <c r="HW33" s="18"/>
      <c r="HX33" s="18"/>
      <c r="HY33" s="18"/>
      <c r="HZ33" s="18"/>
      <c r="IA33" s="18"/>
      <c r="IB33" s="32"/>
      <c r="IC33" s="39">
        <f>MAX(IC18:ID19)</f>
        <v>0.80870982042987249</v>
      </c>
      <c r="ID33" s="40">
        <f>MAX(IE18:IF19)</f>
        <v>0.99999968726682786</v>
      </c>
      <c r="IE33" s="41">
        <f>MAX(IG18:IH19)</f>
        <v>1</v>
      </c>
      <c r="IF33" s="18"/>
      <c r="IG33" s="18"/>
      <c r="IH33" s="18"/>
      <c r="II33" s="18"/>
      <c r="IJ33" s="18"/>
      <c r="IK33" s="32"/>
      <c r="IL33" s="39">
        <f>MAX(IL18:IM19)</f>
        <v>0.99999999995507216</v>
      </c>
      <c r="IM33" s="40">
        <f>MAX(IN18:IO19)</f>
        <v>0.82314036036929628</v>
      </c>
      <c r="IN33" s="41">
        <f>MAX(IP18:IQ19)</f>
        <v>1</v>
      </c>
      <c r="IO33" s="18"/>
      <c r="IP33" s="18"/>
      <c r="IQ33" s="18"/>
      <c r="IR33" s="18"/>
      <c r="IS33" s="18"/>
      <c r="IT33" s="32"/>
      <c r="IU33" s="39">
        <f>MAX(IU18:IV19)</f>
        <v>0.99997662325922498</v>
      </c>
      <c r="IV33" s="40">
        <f>MAX(IW18:IX19)</f>
        <v>1</v>
      </c>
      <c r="IW33" s="41">
        <f>MAX(IY18:IZ19)</f>
        <v>1</v>
      </c>
      <c r="IX33" s="18"/>
      <c r="IY33" s="18"/>
      <c r="IZ33" s="18"/>
      <c r="JA33" s="18"/>
      <c r="JB33" s="18"/>
      <c r="JC33" s="32"/>
      <c r="JD33" s="39">
        <f>MAX(JD18:JE19)</f>
        <v>0.53066364902450314</v>
      </c>
      <c r="JE33" s="40">
        <f>MAX(JF18:JG19)</f>
        <v>0.99999999319659549</v>
      </c>
      <c r="JF33" s="41">
        <f>MAX(JH18:JI19)</f>
        <v>1</v>
      </c>
      <c r="JG33" s="18"/>
      <c r="JH33" s="18"/>
      <c r="JI33" s="18"/>
      <c r="JJ33" s="18"/>
      <c r="JK33" s="18"/>
      <c r="JL33" s="32"/>
      <c r="JM33" s="39">
        <f>MAX(JM18:JN19)</f>
        <v>0.93590082642516448</v>
      </c>
      <c r="JN33" s="40">
        <f>MAX(JO18:JP19)</f>
        <v>0.99999847786217744</v>
      </c>
      <c r="JO33" s="41">
        <f>MAX(JQ18:JR19)</f>
        <v>0.99999999999999933</v>
      </c>
      <c r="JP33" s="18"/>
      <c r="JQ33" s="18"/>
      <c r="JR33" s="18"/>
      <c r="JS33" s="18"/>
      <c r="JT33" s="18"/>
      <c r="JU33" s="32"/>
      <c r="JV33" s="39">
        <f>MAX(JV18:JW19)</f>
        <v>2.9297032892537981E-4</v>
      </c>
      <c r="JW33" s="40">
        <f>MAX(JX18:JY19)</f>
        <v>0.99999284401421507</v>
      </c>
      <c r="JX33" s="41">
        <f>MAX(JZ18:KA19)</f>
        <v>0.99999999999987055</v>
      </c>
      <c r="JY33" s="18"/>
      <c r="JZ33" s="18"/>
      <c r="KA33" s="18"/>
      <c r="KB33" s="18"/>
      <c r="KC33" s="18"/>
      <c r="KD33" s="32"/>
      <c r="KE33" s="39">
        <f>MAX(KE18:KF19)</f>
        <v>1</v>
      </c>
      <c r="KF33" s="40">
        <f>MAX(KG18:KH19)</f>
        <v>0.99999999999975309</v>
      </c>
      <c r="KG33" s="41">
        <f>MAX(KI18:KJ19)</f>
        <v>1</v>
      </c>
      <c r="KH33" s="18"/>
      <c r="KI33" s="18"/>
      <c r="KJ33" s="18"/>
      <c r="KK33" s="18"/>
      <c r="KL33" s="18"/>
      <c r="KM33" s="32"/>
      <c r="KN33" s="39">
        <f>MAX(KN18:KO19)</f>
        <v>0.99976306511374635</v>
      </c>
      <c r="KO33" s="40">
        <f>MAX(KP18:KQ19)</f>
        <v>1</v>
      </c>
      <c r="KP33" s="41">
        <f>MAX(KR18:KS19)</f>
        <v>0.99999966093749004</v>
      </c>
      <c r="KQ33" s="18"/>
      <c r="KR33" s="18"/>
      <c r="KS33" s="18"/>
      <c r="KT33" s="18"/>
      <c r="KU33" s="18"/>
      <c r="KV33" s="32"/>
      <c r="KW33" s="39">
        <f>MAX(KW18:KX19)</f>
        <v>1</v>
      </c>
      <c r="KX33" s="40">
        <f>MAX(KY18:KZ19)</f>
        <v>0.999999999999998</v>
      </c>
      <c r="KY33" s="41">
        <f>MAX(LA18:LB19)</f>
        <v>1</v>
      </c>
      <c r="KZ33" s="18"/>
      <c r="LA33" s="18"/>
      <c r="LB33" s="18"/>
      <c r="LC33" s="18"/>
      <c r="LD33" s="18"/>
      <c r="LE33" s="32"/>
      <c r="LF33" s="39">
        <f>MAX(LF18:LG19)</f>
        <v>0.53552937587547056</v>
      </c>
      <c r="LG33" s="40">
        <f>MAX(LH18:LI19)</f>
        <v>0.999999999999311</v>
      </c>
      <c r="LH33" s="41">
        <f>MAX(LJ18:LK19)</f>
        <v>1</v>
      </c>
      <c r="LI33" s="18"/>
      <c r="LJ33" s="18"/>
      <c r="LK33" s="18"/>
      <c r="LL33" s="18"/>
      <c r="LM33" s="18"/>
      <c r="LN33" s="32"/>
      <c r="LO33" s="39">
        <f>MAX(LO18:LP19)</f>
        <v>0.46549238189105885</v>
      </c>
      <c r="LP33" s="40">
        <f>MAX(LQ18:LR19)</f>
        <v>0.99999999979736787</v>
      </c>
      <c r="LQ33" s="41">
        <f>MAX(LS18:LT19)</f>
        <v>1</v>
      </c>
      <c r="LR33" s="18"/>
      <c r="LS33" s="18"/>
      <c r="LT33" s="18"/>
      <c r="LU33" s="18"/>
      <c r="LV33" s="18"/>
      <c r="LW33" s="32"/>
      <c r="LX33" s="39">
        <f>MAX(LX18:LY19)</f>
        <v>1</v>
      </c>
      <c r="LY33" s="40">
        <f>MAX(LZ18:MA19)</f>
        <v>1</v>
      </c>
      <c r="LZ33" s="41">
        <f>MAX(MB18:MC19)</f>
        <v>1</v>
      </c>
      <c r="MA33" s="18"/>
      <c r="MB33" s="18"/>
      <c r="MC33" s="18"/>
      <c r="MD33" s="18"/>
      <c r="ME33" s="18"/>
      <c r="MF33" s="32"/>
      <c r="MG33" s="39">
        <f>MAX(MG18:MH19)</f>
        <v>1</v>
      </c>
      <c r="MH33" s="40">
        <f>MAX(MI18:MJ19)</f>
        <v>1</v>
      </c>
      <c r="MI33" s="41">
        <f>MAX(MK18:ML19)</f>
        <v>1</v>
      </c>
      <c r="MJ33" s="18"/>
      <c r="MK33" s="18"/>
      <c r="ML33" s="18"/>
      <c r="MM33" s="18"/>
      <c r="MN33" s="18"/>
      <c r="MO33" s="32"/>
      <c r="MP33" s="39">
        <f>MAX(MP18:MQ19)</f>
        <v>4.6744579861115456E-4</v>
      </c>
      <c r="MQ33" s="40">
        <f>MAX(MR18:MS19)</f>
        <v>0.9999991369144372</v>
      </c>
      <c r="MR33" s="41">
        <f>MAX(MT18:MU19)</f>
        <v>0.99999784708726336</v>
      </c>
      <c r="MS33" s="18"/>
      <c r="MT33" s="18"/>
      <c r="MU33" s="18"/>
      <c r="MV33" s="18"/>
      <c r="MW33" s="18"/>
      <c r="MX33" s="32"/>
      <c r="MY33" s="39">
        <f>MAX(MY18:MZ19)</f>
        <v>9.9168530360325426E-4</v>
      </c>
      <c r="MZ33" s="40">
        <f>MAX(NA18:NB19)</f>
        <v>0.99999999838871867</v>
      </c>
      <c r="NA33" s="41">
        <f>MAX(NC18:ND19)</f>
        <v>1</v>
      </c>
      <c r="NB33" s="18"/>
      <c r="NC33" s="18"/>
      <c r="ND33" s="18"/>
      <c r="NE33" s="18"/>
      <c r="NF33" s="18"/>
      <c r="NG33" s="32"/>
      <c r="NH33" s="39">
        <f>MAX(NH18:NI19)</f>
        <v>0.99999995872331471</v>
      </c>
      <c r="NI33" s="40">
        <f>MAX(NJ18:NK19)</f>
        <v>0.99999998659472444</v>
      </c>
      <c r="NJ33" s="41">
        <f>MAX(NL18:NM19)</f>
        <v>0.99999999998425304</v>
      </c>
      <c r="NK33" s="18"/>
      <c r="NL33" s="18"/>
      <c r="NM33" s="18"/>
      <c r="NN33" s="18"/>
      <c r="NO33" s="18"/>
      <c r="NP33" s="32"/>
      <c r="NQ33" s="39">
        <f>MAX(NQ18:NR19)</f>
        <v>0.99999999999999978</v>
      </c>
      <c r="NR33" s="40">
        <f>MAX(NS18:NT19)</f>
        <v>9.3755963903691657E-3</v>
      </c>
      <c r="NS33" s="41">
        <f>MAX(NU18:NV19)</f>
        <v>0.85703792240388732</v>
      </c>
      <c r="NT33" s="18"/>
      <c r="NU33" s="18"/>
      <c r="NV33" s="18"/>
      <c r="NW33" s="18"/>
      <c r="NX33" s="18"/>
      <c r="NY33" s="32"/>
      <c r="NZ33" s="39">
        <f>MAX(NZ18:OA19)</f>
        <v>0.76360628820930587</v>
      </c>
      <c r="OA33" s="40">
        <f>MAX(OB18:OC19)</f>
        <v>0.99711340146451488</v>
      </c>
      <c r="OB33" s="41">
        <f>MAX(OD18:OE19)</f>
        <v>1</v>
      </c>
      <c r="OC33" s="18"/>
      <c r="OD33" s="18"/>
      <c r="OE33" s="18"/>
      <c r="OF33" s="18"/>
      <c r="OG33" s="18"/>
      <c r="OH33" s="32"/>
      <c r="OI33" s="39">
        <f>MAX(OI18:OJ19)</f>
        <v>1</v>
      </c>
      <c r="OJ33" s="40">
        <f>MAX(OK18:OL19)</f>
        <v>1</v>
      </c>
      <c r="OK33" s="41">
        <f>MAX(OM18:ON19)</f>
        <v>0.99999999999650124</v>
      </c>
      <c r="OL33" s="18"/>
      <c r="OM33" s="18"/>
      <c r="ON33" s="18"/>
      <c r="OO33" s="18"/>
      <c r="OP33" s="18"/>
      <c r="OQ33" s="32"/>
      <c r="OR33" s="39">
        <f>MAX(OR18:OS19)</f>
        <v>3.0123318576061261E-2</v>
      </c>
      <c r="OS33" s="40">
        <f>MAX(OT18:OU19)</f>
        <v>0.99999999999445488</v>
      </c>
      <c r="OT33" s="41">
        <f>MAX(OV18:OW19)</f>
        <v>0.99999999999997735</v>
      </c>
      <c r="OU33" s="18"/>
      <c r="OV33" s="18"/>
      <c r="OW33" s="18"/>
      <c r="OX33" s="18"/>
      <c r="OY33" s="18"/>
      <c r="OZ33" s="32"/>
      <c r="PA33" s="39">
        <f>MAX(PA18:PB19)</f>
        <v>0.22020940753512866</v>
      </c>
      <c r="PB33" s="40">
        <f>MAX(PC18:PD19)</f>
        <v>0.99999999962641928</v>
      </c>
      <c r="PC33" s="41">
        <f>MAX(PE18:PF19)</f>
        <v>0.99999999999983902</v>
      </c>
      <c r="PD33" s="18"/>
      <c r="PE33" s="18"/>
      <c r="PF33" s="18"/>
      <c r="PG33" s="18"/>
      <c r="PH33" s="18"/>
      <c r="PI33" s="32"/>
      <c r="PJ33" s="39">
        <f>MAX(PJ18:PK19)</f>
        <v>3.6932401223513156E-2</v>
      </c>
      <c r="PK33" s="40">
        <f>MAX(PL18:PM19)</f>
        <v>0.91289730077040887</v>
      </c>
      <c r="PL33" s="41">
        <f>MAX(PN18:PO19)</f>
        <v>0.99999999999945577</v>
      </c>
      <c r="PM33" s="18"/>
      <c r="PN33" s="18"/>
      <c r="PO33" s="18"/>
      <c r="PP33" s="18"/>
      <c r="PQ33" s="18"/>
      <c r="PR33" s="32"/>
      <c r="PS33" s="39">
        <f>MAX(PS18:PT19)</f>
        <v>0.99834948499010479</v>
      </c>
      <c r="PT33" s="40">
        <f>MAX(PU18:PV19)</f>
        <v>1</v>
      </c>
      <c r="PU33" s="41">
        <f>MAX(PW18:PX19)</f>
        <v>1</v>
      </c>
      <c r="PV33" s="18"/>
      <c r="PW33" s="18"/>
      <c r="PX33" s="18"/>
      <c r="PY33" s="18"/>
      <c r="PZ33" s="18"/>
      <c r="QA33" s="32"/>
      <c r="QB33" s="39">
        <f>MAX(QB18:QC19)</f>
        <v>5.3240385215486942E-2</v>
      </c>
      <c r="QC33" s="40">
        <f>MAX(QD18:QE19)</f>
        <v>0.99937010228679835</v>
      </c>
      <c r="QD33" s="41">
        <f>MAX(QF18:QG19)</f>
        <v>0.99999999575772414</v>
      </c>
      <c r="QE33" s="18"/>
      <c r="QF33" s="18"/>
      <c r="QG33" s="18"/>
      <c r="QH33" s="18"/>
      <c r="QI33" s="18"/>
      <c r="QJ33" s="32"/>
      <c r="QK33" s="39">
        <f>MAX(QK18:QL19)</f>
        <v>0.99999998817118418</v>
      </c>
      <c r="QL33" s="40">
        <f>MAX(QM18:QN19)</f>
        <v>1</v>
      </c>
      <c r="QM33" s="41">
        <f>MAX(QO18:QP19)</f>
        <v>0.99999999995902211</v>
      </c>
      <c r="QN33" s="18"/>
      <c r="QO33" s="18"/>
      <c r="QP33" s="18"/>
      <c r="QQ33" s="18"/>
      <c r="QR33" s="18"/>
      <c r="QS33" s="32"/>
      <c r="QT33" s="39">
        <f>MAX(QT18:QU19)</f>
        <v>0.99999413132051052</v>
      </c>
      <c r="QU33" s="40">
        <f>MAX(QV18:QW19)</f>
        <v>0.99999999999994249</v>
      </c>
      <c r="QV33" s="41">
        <f>MAX(QX18:QY19)</f>
        <v>0.93507132583303065</v>
      </c>
      <c r="QW33" s="18"/>
      <c r="QX33" s="18"/>
      <c r="QY33" s="18"/>
      <c r="QZ33" s="18"/>
      <c r="RA33" s="18"/>
      <c r="RB33" s="32"/>
      <c r="RC33" s="39">
        <f>MAX(RC18:RD19)</f>
        <v>0.81772249474805336</v>
      </c>
      <c r="RD33" s="40">
        <f>MAX(RE18:RF19)</f>
        <v>0.99990057157138601</v>
      </c>
      <c r="RE33" s="41">
        <f>MAX(RG18:RH19)</f>
        <v>1</v>
      </c>
      <c r="RF33" s="18"/>
      <c r="RG33" s="18"/>
      <c r="RH33" s="18"/>
      <c r="RI33" s="18"/>
      <c r="RJ33" s="18"/>
      <c r="RK33" s="32"/>
      <c r="RL33" s="39">
        <f>MAX(RL18:RM19)</f>
        <v>0.94505225708741114</v>
      </c>
      <c r="RM33" s="40">
        <f>MAX(RN18:RO19)</f>
        <v>1</v>
      </c>
      <c r="RN33" s="41">
        <f>MAX(RP18:RQ19)</f>
        <v>0.99999999989724375</v>
      </c>
      <c r="RO33" s="18"/>
      <c r="RP33" s="18"/>
      <c r="RQ33" s="18"/>
      <c r="RR33" s="18"/>
      <c r="RS33" s="18"/>
      <c r="RT33" s="32"/>
      <c r="RU33" s="39">
        <f>MAX(RU18:RV19)</f>
        <v>0.97993128646999195</v>
      </c>
      <c r="RV33" s="40">
        <f>MAX(RW18:RX19)</f>
        <v>1</v>
      </c>
      <c r="RW33" s="41">
        <f>MAX(RY18:RZ19)</f>
        <v>1</v>
      </c>
      <c r="RX33" s="18"/>
      <c r="RY33" s="18"/>
      <c r="RZ33" s="18"/>
      <c r="SA33" s="18"/>
      <c r="SB33" s="18"/>
      <c r="SC33" s="32"/>
      <c r="SD33" s="39">
        <f>MAX(SD18:SE19)</f>
        <v>2.5203868523216186E-2</v>
      </c>
      <c r="SE33" s="40">
        <f>MAX(SF18:SG19)</f>
        <v>0.9999999968474631</v>
      </c>
      <c r="SF33" s="41">
        <f>MAX(SH18:SI19)</f>
        <v>0.80856876126743349</v>
      </c>
      <c r="SG33" s="18"/>
      <c r="SH33" s="18"/>
      <c r="SI33" s="18"/>
      <c r="SJ33" s="18"/>
      <c r="SK33" s="18"/>
      <c r="SL33" s="32"/>
      <c r="SM33" s="39">
        <f>MAX(SM18:SN19)</f>
        <v>1</v>
      </c>
      <c r="SN33" s="40">
        <f>MAX(SO18:SP19)</f>
        <v>1</v>
      </c>
      <c r="SO33" s="41">
        <f>MAX(SQ18:SR19)</f>
        <v>1</v>
      </c>
      <c r="SP33" s="18"/>
      <c r="SQ33" s="18"/>
      <c r="SR33" s="18"/>
      <c r="SS33" s="18"/>
      <c r="ST33" s="18"/>
      <c r="SU33" s="32"/>
      <c r="SV33" s="39">
        <f>MAX(SV18:SW19)</f>
        <v>0.99886742883171387</v>
      </c>
      <c r="SW33" s="40">
        <f>MAX(SX18:SY19)</f>
        <v>0.9999988615412867</v>
      </c>
      <c r="SX33" s="41">
        <f>MAX(SZ18:TA19)</f>
        <v>6.2336025773466398E-2</v>
      </c>
      <c r="SY33" s="18"/>
      <c r="SZ33" s="18"/>
      <c r="TA33" s="18"/>
      <c r="TB33" s="18"/>
      <c r="TC33" s="18"/>
      <c r="TD33" s="32"/>
      <c r="TE33" s="39">
        <f>MAX(TE18:TF19)</f>
        <v>0.89433556167223194</v>
      </c>
      <c r="TF33" s="40">
        <f>MAX(TG18:TH19)</f>
        <v>0.99999999951851071</v>
      </c>
      <c r="TG33" s="41">
        <f>MAX(TI18:TJ19)</f>
        <v>1</v>
      </c>
      <c r="TH33" s="18"/>
      <c r="TI33" s="18"/>
      <c r="TJ33" s="18"/>
      <c r="TK33" s="18"/>
      <c r="TL33" s="18"/>
      <c r="TM33" s="32"/>
      <c r="TN33" s="39">
        <f>MAX(TN18:TO19)</f>
        <v>0.97545014920601925</v>
      </c>
      <c r="TO33" s="40">
        <f>MAX(TP18:TQ19)</f>
        <v>0.99996600659123269</v>
      </c>
      <c r="TP33" s="41">
        <f>MAX(TR18:TS19)</f>
        <v>2.5355468167524572E-6</v>
      </c>
      <c r="TQ33" s="18"/>
      <c r="TR33" s="18"/>
      <c r="TS33" s="18"/>
      <c r="TT33" s="18"/>
      <c r="TU33" s="18"/>
      <c r="TV33" s="32"/>
      <c r="TW33" s="39">
        <f>MAX(TW18:TX19)</f>
        <v>1.1403496950063365E-3</v>
      </c>
      <c r="TX33" s="40">
        <f>MAX(TY18:TZ19)</f>
        <v>0.99349265163307698</v>
      </c>
      <c r="TY33" s="41">
        <f>MAX(UA18:UB19)</f>
        <v>0.99999999999999734</v>
      </c>
      <c r="TZ33" s="18"/>
      <c r="UA33" s="18"/>
      <c r="UB33" s="18"/>
      <c r="UC33" s="18"/>
      <c r="UD33" s="18"/>
      <c r="UE33" s="32"/>
      <c r="UF33" s="39">
        <f>MAX(UF18:UG19)</f>
        <v>0.97226610506905609</v>
      </c>
      <c r="UG33" s="40">
        <f>MAX(UH18:UI19)</f>
        <v>0.99999999999990163</v>
      </c>
      <c r="UH33" s="41">
        <f>MAX(UJ18:UK19)</f>
        <v>0.99999999999999978</v>
      </c>
      <c r="UI33" s="18"/>
      <c r="UJ33" s="18"/>
      <c r="UK33" s="18"/>
      <c r="UL33" s="18"/>
      <c r="UM33" s="18"/>
      <c r="UN33" s="32"/>
      <c r="UO33" s="39">
        <f>MAX(UO18:UP19)</f>
        <v>0.63554104353845309</v>
      </c>
      <c r="UP33" s="40">
        <f>MAX(UQ18:UR19)</f>
        <v>0.99999906066367905</v>
      </c>
      <c r="UQ33" s="41">
        <f>MAX(US18:UT19)</f>
        <v>1</v>
      </c>
      <c r="UR33" s="18"/>
      <c r="US33" s="18"/>
      <c r="UT33" s="18"/>
      <c r="UU33" s="18"/>
      <c r="UV33" s="18"/>
      <c r="UW33" s="32"/>
      <c r="UX33" s="39">
        <f>MAX(UX18:UY19)</f>
        <v>1.0328444516822834E-4</v>
      </c>
      <c r="UY33" s="40">
        <f>MAX(UZ18:VA19)</f>
        <v>1.5383301889251137E-2</v>
      </c>
      <c r="UZ33" s="41">
        <f>MAX(VB18:VC19)</f>
        <v>0.99999999999999889</v>
      </c>
      <c r="VA33" s="18"/>
      <c r="VB33" s="18"/>
      <c r="VC33" s="18"/>
      <c r="VD33" s="18"/>
      <c r="VE33" s="18"/>
      <c r="VF33" s="32"/>
      <c r="VG33" s="39">
        <f>MAX(VG18:VH19)</f>
        <v>9.4490849588061421E-2</v>
      </c>
      <c r="VH33" s="40">
        <f>MAX(VI18:VJ19)</f>
        <v>0.99981593679967007</v>
      </c>
      <c r="VI33" s="41">
        <f>MAX(VK18:VL19)</f>
        <v>0.99999999999999933</v>
      </c>
      <c r="VJ33" s="18"/>
      <c r="VK33" s="18"/>
      <c r="VL33" s="18"/>
      <c r="VM33" s="18"/>
      <c r="VN33" s="18"/>
      <c r="VO33" s="32"/>
      <c r="VP33" s="39">
        <f>MAX(VP18:VQ19)</f>
        <v>0.73109063196040258</v>
      </c>
      <c r="VQ33" s="40">
        <f>MAX(VR18:VS19)</f>
        <v>1</v>
      </c>
      <c r="VR33" s="41">
        <f>MAX(VT18:VU19)</f>
        <v>1</v>
      </c>
      <c r="VS33" s="18"/>
      <c r="VT33" s="18"/>
      <c r="VU33" s="18"/>
      <c r="VV33" s="18"/>
      <c r="VW33" s="18"/>
      <c r="VX33" s="32"/>
      <c r="VY33" s="39">
        <f>MAX(VY18:VZ19)</f>
        <v>0.99999999999999489</v>
      </c>
      <c r="VZ33" s="40">
        <f>MAX(WA18:WB19)</f>
        <v>1</v>
      </c>
      <c r="WA33" s="41">
        <f>MAX(WC18:WD19)</f>
        <v>0.99999999999938183</v>
      </c>
      <c r="WB33" s="18"/>
      <c r="WC33" s="18"/>
      <c r="WD33" s="18"/>
      <c r="WE33" s="18"/>
      <c r="WF33" s="18"/>
      <c r="WG33" s="32"/>
      <c r="WH33" s="39">
        <f>MAX(WH18:WI19)</f>
        <v>0.9999999971723692</v>
      </c>
      <c r="WI33" s="40">
        <f>MAX(WJ18:WK19)</f>
        <v>0.99999999999388378</v>
      </c>
      <c r="WJ33" s="41">
        <f>MAX(WL18:WM19)</f>
        <v>1</v>
      </c>
      <c r="WK33" s="18"/>
      <c r="WL33" s="18"/>
      <c r="WM33" s="18"/>
      <c r="WN33" s="18"/>
      <c r="WO33" s="18"/>
      <c r="WP33" s="32"/>
      <c r="WQ33" s="39">
        <f>MAX(WQ18:WR19)</f>
        <v>0.99999999999999978</v>
      </c>
      <c r="WR33" s="40">
        <f>MAX(WS18:WT19)</f>
        <v>1</v>
      </c>
      <c r="WS33" s="41">
        <f>MAX(WU18:WV19)</f>
        <v>1</v>
      </c>
      <c r="WT33" s="18"/>
      <c r="WU33" s="18"/>
      <c r="WV33" s="18"/>
      <c r="WW33" s="18"/>
      <c r="WX33" s="18"/>
      <c r="WY33" s="32"/>
      <c r="WZ33" s="39">
        <f>MAX(WZ18:XA19)</f>
        <v>0.99999999969184739</v>
      </c>
      <c r="XA33" s="40">
        <f>MAX(XB18:XC19)</f>
        <v>1</v>
      </c>
      <c r="XB33" s="41">
        <f>MAX(XD18:XE19)</f>
        <v>1</v>
      </c>
      <c r="XC33" s="18"/>
      <c r="XD33" s="18"/>
      <c r="XE33" s="18"/>
      <c r="XF33" s="18"/>
      <c r="XG33" s="18"/>
      <c r="XH33" s="32"/>
      <c r="XI33" s="39">
        <f>MAX(XI18:XJ19)</f>
        <v>3.175672143851099E-3</v>
      </c>
      <c r="XJ33" s="40">
        <f>MAX(XK18:XL19)</f>
        <v>0.99999999169548659</v>
      </c>
      <c r="XK33" s="41">
        <f>MAX(XM18:XN19)</f>
        <v>1</v>
      </c>
      <c r="XL33" s="18"/>
      <c r="XM33" s="18"/>
      <c r="XN33" s="18"/>
      <c r="XO33" s="18"/>
      <c r="XP33" s="18"/>
      <c r="XQ33" s="32"/>
      <c r="XR33" s="39">
        <f>MAX(XR18:XS19)</f>
        <v>8.9608787689943251E-2</v>
      </c>
      <c r="XS33" s="40">
        <f>MAX(XT18:XU19)</f>
        <v>0.99998137779819918</v>
      </c>
      <c r="XT33" s="41">
        <f>MAX(XV18:XW19)</f>
        <v>1</v>
      </c>
      <c r="XU33" s="18"/>
      <c r="XV33" s="18"/>
      <c r="XW33" s="18"/>
      <c r="XX33" s="18"/>
      <c r="XY33" s="18"/>
      <c r="XZ33" s="32"/>
      <c r="YA33" s="39">
        <f>MAX(YA18:YB19)</f>
        <v>5.0719147155903301E-5</v>
      </c>
      <c r="YB33" s="40">
        <f>MAX(YC18:YD19)</f>
        <v>0.39607211709049284</v>
      </c>
      <c r="YC33" s="41">
        <f>MAX(YE18:YF19)</f>
        <v>0.9999659559858699</v>
      </c>
      <c r="YD33" s="18"/>
      <c r="YE33" s="18"/>
      <c r="YF33" s="18"/>
      <c r="YG33" s="18"/>
      <c r="YH33" s="18"/>
      <c r="YI33" s="32"/>
      <c r="YJ33" s="39">
        <f>MAX(YJ18:YK19)</f>
        <v>9.7394699293314374E-2</v>
      </c>
      <c r="YK33" s="40">
        <f>MAX(YL18:YM19)</f>
        <v>0.99999999999999933</v>
      </c>
      <c r="YL33" s="41">
        <f>MAX(YN18:YO19)</f>
        <v>0.99999999999995515</v>
      </c>
      <c r="YM33" s="18"/>
      <c r="YN33" s="18"/>
      <c r="YO33" s="18"/>
      <c r="YP33" s="18"/>
      <c r="YQ33" s="18"/>
      <c r="YR33" s="32"/>
      <c r="YS33" s="39">
        <f>MAX(YS18:YT19)</f>
        <v>1.0777729723592427E-3</v>
      </c>
      <c r="YT33" s="40">
        <f>MAX(YU18:YV19)</f>
        <v>0.99153519717376049</v>
      </c>
      <c r="YU33" s="41">
        <f>MAX(YW18:YX19)</f>
        <v>0.99999999999995648</v>
      </c>
      <c r="YV33" s="18"/>
      <c r="YW33" s="18"/>
      <c r="YX33" s="18"/>
      <c r="YY33" s="18"/>
      <c r="YZ33" s="18"/>
      <c r="ZA33" s="32"/>
      <c r="ZB33" s="39">
        <f>MAX(ZB18:ZC19)</f>
        <v>0.99999999999999556</v>
      </c>
      <c r="ZC33" s="40">
        <f>MAX(ZD18:ZE19)</f>
        <v>1</v>
      </c>
      <c r="ZD33" s="41">
        <f>MAX(ZF18:ZG19)</f>
        <v>1</v>
      </c>
      <c r="ZE33" s="18"/>
      <c r="ZF33" s="18"/>
      <c r="ZG33" s="18"/>
      <c r="ZH33" s="18"/>
      <c r="ZI33" s="18"/>
      <c r="ZJ33" s="32"/>
      <c r="ZK33" s="39">
        <f>MAX(ZK18:ZL19)</f>
        <v>1</v>
      </c>
      <c r="ZL33" s="40">
        <f>MAX(ZM18:ZN19)</f>
        <v>0.99999999999997979</v>
      </c>
      <c r="ZM33" s="41">
        <f>MAX(ZO18:ZP19)</f>
        <v>1</v>
      </c>
      <c r="ZN33" s="18"/>
      <c r="ZO33" s="18"/>
      <c r="ZP33" s="18"/>
      <c r="ZQ33" s="18"/>
      <c r="ZR33" s="18"/>
      <c r="ZS33" s="32"/>
      <c r="ZT33" s="39">
        <f>MAX(ZT18:ZU19)</f>
        <v>0.9956121408490558</v>
      </c>
      <c r="ZU33" s="40">
        <f>MAX(ZV18:ZW19)</f>
        <v>0.99999810584991633</v>
      </c>
      <c r="ZV33" s="41">
        <f>MAX(ZX18:ZY19)</f>
        <v>1</v>
      </c>
      <c r="ZW33" s="18"/>
      <c r="ZX33" s="18"/>
      <c r="ZY33" s="18"/>
      <c r="ZZ33" s="18"/>
      <c r="AAA33" s="18"/>
      <c r="AAB33" s="32"/>
      <c r="AAC33" s="39">
        <f>MAX(AAC18:AAD19)</f>
        <v>2.5541409560337759E-3</v>
      </c>
      <c r="AAD33" s="40">
        <f>MAX(AAE18:AAF19)</f>
        <v>0.99999038806525109</v>
      </c>
      <c r="AAE33" s="41">
        <f>MAX(AAG18:AAH19)</f>
        <v>0.99999999993666089</v>
      </c>
      <c r="AAF33" s="18"/>
      <c r="AAG33" s="18"/>
      <c r="AAH33" s="18"/>
      <c r="AAI33" s="18"/>
      <c r="AAJ33" s="18"/>
      <c r="AAK33" s="32"/>
      <c r="AAL33" s="39">
        <f>MAX(AAL18:AAM19)</f>
        <v>0.99728665144945516</v>
      </c>
      <c r="AAM33" s="40">
        <f>MAX(AAN18:AAO19)</f>
        <v>0.99999999999999889</v>
      </c>
      <c r="AAN33" s="41">
        <f>MAX(AAP18:AAQ19)</f>
        <v>0.99999999999998934</v>
      </c>
      <c r="AAO33" s="18"/>
      <c r="AAP33" s="18"/>
      <c r="AAQ33" s="18"/>
      <c r="AAR33" s="18"/>
      <c r="AAS33" s="18"/>
      <c r="AAT33" s="32"/>
      <c r="AAU33" s="39">
        <f>MAX(AAU18:AAV19)</f>
        <v>0.99849550584516189</v>
      </c>
      <c r="AAV33" s="40">
        <f>MAX(AAW18:AAX19)</f>
        <v>1</v>
      </c>
      <c r="AAW33" s="41">
        <f>MAX(AAY18:AAZ19)</f>
        <v>0.99999999999999667</v>
      </c>
      <c r="AAX33" s="18"/>
      <c r="AAY33" s="18"/>
      <c r="AAZ33" s="18"/>
      <c r="ABA33" s="18"/>
      <c r="ABB33" s="18"/>
      <c r="ABC33" s="32"/>
      <c r="ABD33" s="39">
        <f>MAX(ABD18:ABE19)</f>
        <v>0.93507485820499403</v>
      </c>
      <c r="ABE33" s="40">
        <f>MAX(ABF18:ABG19)</f>
        <v>0.99999999999998201</v>
      </c>
      <c r="ABF33" s="41">
        <f>MAX(ABH18:ABI19)</f>
        <v>1</v>
      </c>
      <c r="ABG33" s="18"/>
      <c r="ABH33" s="18"/>
      <c r="ABI33" s="18"/>
      <c r="ABJ33" s="18"/>
      <c r="ABK33" s="18"/>
      <c r="ABL33" s="32"/>
      <c r="ABM33" s="39">
        <f>MAX(ABM18:ABN19)</f>
        <v>1</v>
      </c>
      <c r="ABN33" s="40">
        <f>MAX(ABO18:ABP19)</f>
        <v>1</v>
      </c>
      <c r="ABO33" s="41">
        <f>MAX(ABQ18:ABR19)</f>
        <v>1</v>
      </c>
      <c r="ABP33" s="18"/>
      <c r="ABQ33" s="18"/>
      <c r="ABR33" s="18"/>
      <c r="ABS33" s="18"/>
      <c r="ABT33" s="18"/>
      <c r="ABU33" s="32"/>
      <c r="ABV33" s="39">
        <f>MAX(ABV18:ABW19)</f>
        <v>1</v>
      </c>
      <c r="ABW33" s="40">
        <f>MAX(ABX18:ABY19)</f>
        <v>1</v>
      </c>
      <c r="ABX33" s="41">
        <f>MAX(ABZ18:ACA19)</f>
        <v>1</v>
      </c>
      <c r="ABY33" s="18"/>
      <c r="ABZ33" s="18"/>
      <c r="ACA33" s="18"/>
      <c r="ACB33" s="18"/>
      <c r="ACC33" s="18"/>
      <c r="ACD33" s="32"/>
      <c r="ACE33" s="39">
        <f>MAX(ACE18:ACF19)</f>
        <v>0.98571398947507771</v>
      </c>
      <c r="ACF33" s="40">
        <f>MAX(ACG18:ACH19)</f>
        <v>0.99465694053673304</v>
      </c>
      <c r="ACG33" s="41">
        <f>MAX(ACI18:ACJ19)</f>
        <v>0.99999999999999933</v>
      </c>
      <c r="ACH33" s="18"/>
      <c r="ACI33" s="18"/>
      <c r="ACJ33" s="18"/>
      <c r="ACK33" s="18"/>
      <c r="ACL33" s="18"/>
      <c r="ACM33" s="32"/>
      <c r="ACN33" s="39">
        <f>MAX(ACN18:ACO19)</f>
        <v>1</v>
      </c>
      <c r="ACO33" s="40">
        <f>MAX(ACP18:ACQ19)</f>
        <v>1</v>
      </c>
      <c r="ACP33" s="41">
        <f>MAX(ACR18:ACS19)</f>
        <v>1</v>
      </c>
      <c r="ACQ33" s="18"/>
      <c r="ACR33" s="18"/>
      <c r="ACS33" s="18"/>
      <c r="ACT33" s="18"/>
      <c r="ACU33" s="18"/>
      <c r="ACV33" s="32"/>
      <c r="ACW33" s="39">
        <f>MAX(ACW18:ACX19)</f>
        <v>0.8565564668612925</v>
      </c>
      <c r="ACX33" s="40">
        <f>MAX(ACY18:ACZ19)</f>
        <v>1</v>
      </c>
      <c r="ACY33" s="41">
        <f>MAX(ADA18:ADB19)</f>
        <v>0.99999999999999734</v>
      </c>
      <c r="ACZ33" s="18"/>
      <c r="ADA33" s="18"/>
      <c r="ADB33" s="18"/>
      <c r="ADC33" s="18"/>
      <c r="ADD33" s="18"/>
      <c r="ADE33" s="32"/>
      <c r="ADF33" s="39">
        <f>MAX(ADF18:ADG19)</f>
        <v>0.93918978949425669</v>
      </c>
      <c r="ADG33" s="40">
        <f>MAX(ADH18:ADI19)</f>
        <v>0.99999999999999933</v>
      </c>
      <c r="ADH33" s="41">
        <f>MAX(ADJ18:ADK19)</f>
        <v>0.99999999999999889</v>
      </c>
      <c r="ADI33" s="18"/>
      <c r="ADJ33" s="18"/>
      <c r="ADK33" s="18"/>
      <c r="ADL33" s="18"/>
      <c r="ADM33" s="18"/>
      <c r="ADN33" s="32"/>
      <c r="ADO33" s="39">
        <f>MAX(ADO18:ADP19)</f>
        <v>0.77020884347582463</v>
      </c>
      <c r="ADP33" s="40">
        <f>MAX(ADQ18:ADR19)</f>
        <v>0.99999999999920863</v>
      </c>
      <c r="ADQ33" s="41">
        <f>MAX(ADS18:ADT19)</f>
        <v>1</v>
      </c>
      <c r="ADR33" s="18"/>
      <c r="ADS33" s="18"/>
      <c r="ADT33" s="18"/>
      <c r="ADU33" s="18"/>
      <c r="ADV33" s="18"/>
      <c r="ADW33" s="32"/>
      <c r="ADX33" s="39">
        <f>MAX(ADX18:ADY19)</f>
        <v>0.99999825220771477</v>
      </c>
      <c r="ADY33" s="40">
        <f>MAX(ADZ18:AEA19)</f>
        <v>1</v>
      </c>
      <c r="ADZ33" s="41">
        <f>MAX(AEB18:AEC19)</f>
        <v>1</v>
      </c>
      <c r="AEA33" s="18"/>
      <c r="AEB33" s="18"/>
      <c r="AEC33" s="18"/>
      <c r="AED33" s="18"/>
      <c r="AEE33" s="18"/>
      <c r="AEF33" s="32"/>
      <c r="AEG33" s="39">
        <f>MAX(AEG18:AEH19)</f>
        <v>0.99999998438389026</v>
      </c>
      <c r="AEH33" s="40">
        <f>MAX(AEI18:AEJ19)</f>
        <v>0.99999999998237521</v>
      </c>
      <c r="AEI33" s="41">
        <f>MAX(AEK18:AEL19)</f>
        <v>1</v>
      </c>
      <c r="AEJ33" s="18"/>
      <c r="AEK33" s="18"/>
      <c r="AEL33" s="18"/>
      <c r="AEM33" s="18"/>
      <c r="AEN33" s="18"/>
      <c r="AEO33" s="32"/>
      <c r="AEP33" s="39">
        <f>MAX(AEP18:AEQ19)</f>
        <v>1.4823547109977064E-4</v>
      </c>
      <c r="AEQ33" s="40">
        <f>MAX(AER18:AES19)</f>
        <v>0.83239662359511968</v>
      </c>
      <c r="AER33" s="41">
        <f>MAX(AET18:AEU19)</f>
        <v>0.99999999999715539</v>
      </c>
      <c r="AES33" s="18"/>
      <c r="AET33" s="18"/>
      <c r="AEU33" s="18"/>
      <c r="AEV33" s="18"/>
      <c r="AEW33" s="18"/>
      <c r="AEX33" s="32"/>
      <c r="AEY33" s="39">
        <f>MAX(AEY18:AEZ19)</f>
        <v>0.55033839224981529</v>
      </c>
      <c r="AEZ33" s="40">
        <f>MAX(AFA18:AFB19)</f>
        <v>0.9999998567710725</v>
      </c>
      <c r="AFA33" s="41">
        <f>MAX(AFC18:AFD19)</f>
        <v>1</v>
      </c>
      <c r="AFB33" s="18"/>
      <c r="AFC33" s="18"/>
      <c r="AFD33" s="18"/>
      <c r="AFE33" s="18"/>
      <c r="AFF33" s="18"/>
      <c r="AFG33" s="32"/>
      <c r="AFH33" s="39">
        <f>MAX(AFH18:AFI19)</f>
        <v>1.131362505972571E-3</v>
      </c>
      <c r="AFI33" s="40">
        <f>MAX(AFJ18:AFK19)</f>
        <v>0.92846786753470079</v>
      </c>
      <c r="AFJ33" s="41">
        <f>MAX(AFL18:AFM19)</f>
        <v>0.99999998757493336</v>
      </c>
      <c r="AFK33" s="18"/>
      <c r="AFL33" s="18"/>
      <c r="AFM33" s="18"/>
      <c r="AFN33" s="18"/>
      <c r="AFO33" s="18"/>
      <c r="AFP33" s="32"/>
      <c r="AFQ33" s="39">
        <f>MAX(AFQ18:AFR19)</f>
        <v>0.99999999995750333</v>
      </c>
      <c r="AFR33" s="40">
        <f>MAX(AFS18:AFT19)</f>
        <v>0.99999997716728195</v>
      </c>
      <c r="AFS33" s="41">
        <f>MAX(AFU18:AFV19)</f>
        <v>1</v>
      </c>
      <c r="AFT33" s="18"/>
      <c r="AFU33" s="18"/>
      <c r="AFV33" s="18"/>
      <c r="AFW33" s="18"/>
      <c r="AFX33" s="18"/>
      <c r="AFY33" s="32"/>
      <c r="AFZ33" s="39">
        <f>MAX(AFZ18:AGA19)</f>
        <v>0.14719994573209416</v>
      </c>
      <c r="AGA33" s="40">
        <f>MAX(AGB18:AGC19)</f>
        <v>0.99002254343693774</v>
      </c>
      <c r="AGB33" s="41">
        <f>MAX(AGD18:AGE19)</f>
        <v>0.99999999999999911</v>
      </c>
      <c r="AGC33" s="18"/>
      <c r="AGD33" s="18"/>
      <c r="AGE33" s="18"/>
      <c r="AGF33" s="18"/>
      <c r="AGG33" s="18"/>
      <c r="AGH33" s="32"/>
      <c r="AGI33" s="39">
        <f>MAX(AGI18:AGJ19)</f>
        <v>0.98155508267460445</v>
      </c>
      <c r="AGJ33" s="40">
        <f>MAX(AGK18:AGL19)</f>
        <v>1</v>
      </c>
      <c r="AGK33" s="41">
        <f>MAX(AGM18:AGN19)</f>
        <v>0.99999999999907763</v>
      </c>
      <c r="AGL33" s="18"/>
      <c r="AGM33" s="18"/>
      <c r="AGN33" s="18"/>
      <c r="AGO33" s="18"/>
      <c r="AGP33" s="18"/>
      <c r="AGQ33" s="32"/>
      <c r="AGR33" s="39">
        <f>MAX(AGR18:AGS19)</f>
        <v>0.47005433591948004</v>
      </c>
      <c r="AGS33" s="40">
        <f>MAX(AGT18:AGU19)</f>
        <v>0.99999999986353472</v>
      </c>
      <c r="AGT33" s="41">
        <f>MAX(AGV18:AGW19)</f>
        <v>0.9999999998636564</v>
      </c>
      <c r="AGU33" s="18"/>
      <c r="AGV33" s="18"/>
      <c r="AGW33" s="18"/>
      <c r="AGX33" s="18"/>
      <c r="AGY33" s="18"/>
      <c r="AGZ33" s="32"/>
      <c r="AHA33" s="39">
        <f>MAX(AHA18:AHB19)</f>
        <v>1</v>
      </c>
      <c r="AHB33" s="40">
        <f>MAX(AHC18:AHD19)</f>
        <v>1</v>
      </c>
      <c r="AHC33" s="41">
        <f>MAX(AHE18:AHF19)</f>
        <v>1</v>
      </c>
      <c r="AHD33" s="18"/>
      <c r="AHE33" s="18"/>
      <c r="AHF33" s="18"/>
      <c r="AHG33" s="18"/>
      <c r="AHH33" s="18"/>
      <c r="AHI33" s="32"/>
      <c r="AHJ33" s="39">
        <f>MAX(AHJ18:AHK19)</f>
        <v>0.99947057143911278</v>
      </c>
      <c r="AHK33" s="40">
        <f>MAX(AHL18:AHM19)</f>
        <v>0.99999999998921707</v>
      </c>
      <c r="AHL33" s="41">
        <f>MAX(AHN18:AHO19)</f>
        <v>1</v>
      </c>
      <c r="AHM33" s="18"/>
      <c r="AHN33" s="18"/>
      <c r="AHO33" s="18"/>
      <c r="AHP33" s="18"/>
      <c r="AHQ33" s="18"/>
      <c r="AHR33" s="32"/>
      <c r="AHS33" s="39">
        <f>MAX(AHS18:AHT19)</f>
        <v>1</v>
      </c>
      <c r="AHT33" s="40">
        <f>MAX(AHU18:AHV19)</f>
        <v>1</v>
      </c>
      <c r="AHU33" s="41">
        <f>MAX(AHW18:AHX19)</f>
        <v>0.99999999999999956</v>
      </c>
      <c r="AHV33" s="18"/>
      <c r="AHW33" s="18"/>
      <c r="AHX33" s="18"/>
      <c r="AHY33" s="18"/>
      <c r="AHZ33" s="18"/>
      <c r="AIA33" s="32"/>
      <c r="AIB33" s="39">
        <f>MAX(AIB18:AIC19)</f>
        <v>1</v>
      </c>
      <c r="AIC33" s="40">
        <f>MAX(AID18:AIE19)</f>
        <v>0.99999999999999201</v>
      </c>
      <c r="AID33" s="41">
        <f>MAX(AIF18:AIG19)</f>
        <v>1</v>
      </c>
      <c r="AIE33" s="18"/>
      <c r="AIF33" s="18"/>
      <c r="AIG33" s="18"/>
      <c r="AIH33" s="18"/>
      <c r="AII33" s="18"/>
      <c r="AIJ33" s="32"/>
      <c r="AIK33" s="39">
        <f>MAX(AIK18:AIL19)</f>
        <v>0.10511099500886811</v>
      </c>
      <c r="AIL33" s="40">
        <f>MAX(AIM18:AIN19)</f>
        <v>0.99999995775778383</v>
      </c>
      <c r="AIM33" s="41">
        <f>MAX(AIO18:AIP19)</f>
        <v>1</v>
      </c>
      <c r="AIN33" s="18"/>
      <c r="AIO33" s="18"/>
      <c r="AIP33" s="18"/>
      <c r="AIQ33" s="18"/>
      <c r="AIR33" s="18"/>
      <c r="AIS33" s="32"/>
      <c r="AIT33" s="39">
        <f>MAX(AIT18:AIU19)</f>
        <v>0.14448784313933896</v>
      </c>
      <c r="AIU33" s="40">
        <f>MAX(AIV18:AIW19)</f>
        <v>0.9999999962314321</v>
      </c>
      <c r="AIV33" s="41">
        <f>MAX(AIX18:AIY19)</f>
        <v>0.99999999999999667</v>
      </c>
      <c r="AIW33" s="18"/>
      <c r="AIX33" s="18"/>
      <c r="AIY33" s="18"/>
      <c r="AIZ33" s="18"/>
      <c r="AJA33" s="18"/>
      <c r="AJB33" s="32"/>
      <c r="AJC33" s="39">
        <f>MAX(AJC18:AJD19)</f>
        <v>0.9999864655615911</v>
      </c>
      <c r="AJD33" s="40">
        <f>MAX(AJE18:AJF19)</f>
        <v>0.95880315494518642</v>
      </c>
      <c r="AJE33" s="41">
        <f>MAX(AJG18:AJH19)</f>
        <v>0.99999999702556552</v>
      </c>
      <c r="AJF33" s="18"/>
      <c r="AJG33" s="18"/>
      <c r="AJH33" s="18"/>
      <c r="AJI33" s="18"/>
      <c r="AJJ33" s="18"/>
      <c r="AJK33" s="32"/>
      <c r="AJL33" s="39">
        <f>MAX(AJL18:AJM19)</f>
        <v>0.99999999999999822</v>
      </c>
      <c r="AJM33" s="40">
        <f>MAX(AJN18:AJO19)</f>
        <v>1</v>
      </c>
      <c r="AJN33" s="41">
        <f>MAX(AJP18:AJQ19)</f>
        <v>1</v>
      </c>
      <c r="AJO33" s="18"/>
      <c r="AJP33" s="18"/>
      <c r="AJQ33" s="18"/>
      <c r="AJR33" s="18"/>
      <c r="AJS33" s="18"/>
      <c r="AJT33" s="32"/>
      <c r="AJU33" s="39">
        <f>MAX(AJU18:AJV19)</f>
        <v>0.99999984926974494</v>
      </c>
      <c r="AJV33" s="40">
        <f>MAX(AJW18:AJX19)</f>
        <v>1</v>
      </c>
      <c r="AJW33" s="41">
        <f>MAX(AJY18:AJZ19)</f>
        <v>0.99999999999999889</v>
      </c>
      <c r="AJX33" s="18"/>
      <c r="AJY33" s="18"/>
      <c r="AJZ33" s="18"/>
      <c r="AKA33" s="18"/>
      <c r="AKB33" s="18"/>
      <c r="AKC33" s="32"/>
      <c r="AKD33" s="39">
        <f>MAX(AKD18:AKE19)</f>
        <v>0.89924469495838899</v>
      </c>
      <c r="AKE33" s="40">
        <f>MAX(AKF18:AKG19)</f>
        <v>0.99999999999999956</v>
      </c>
      <c r="AKF33" s="41">
        <f>MAX(AKH18:AKI19)</f>
        <v>0.99999999996868638</v>
      </c>
      <c r="AKG33" s="18"/>
      <c r="AKH33" s="18"/>
      <c r="AKI33" s="18"/>
      <c r="AKJ33" s="18"/>
      <c r="AKK33" s="18"/>
      <c r="AKL33" s="32"/>
      <c r="AKM33" s="39">
        <f>MAX(AKM18:AKN19)</f>
        <v>0.78490460916693439</v>
      </c>
      <c r="AKN33" s="40">
        <f>MAX(AKO18:AKP19)</f>
        <v>1</v>
      </c>
      <c r="AKO33" s="41">
        <f>MAX(AKQ18:AKR19)</f>
        <v>1</v>
      </c>
      <c r="AKP33" s="18"/>
      <c r="AKQ33" s="18"/>
      <c r="AKR33" s="18"/>
      <c r="AKS33" s="18"/>
      <c r="AKT33" s="18"/>
      <c r="AKU33" s="32"/>
      <c r="AKV33" s="39">
        <f>MAX(AKV18:AKW19)</f>
        <v>1</v>
      </c>
      <c r="AKW33" s="40">
        <f>MAX(AKX18:AKY19)</f>
        <v>0.99999999998447553</v>
      </c>
      <c r="AKX33" s="41">
        <f>MAX(AKZ18:ALA19)</f>
        <v>0.92578126017885876</v>
      </c>
      <c r="AKY33" s="18"/>
      <c r="AKZ33" s="18"/>
      <c r="ALA33" s="18"/>
      <c r="ALB33" s="18"/>
      <c r="ALC33" s="18"/>
      <c r="ALD33" s="32"/>
      <c r="ALE33" s="39">
        <f>MAX(ALE18:ALF19)</f>
        <v>0.95575351413882781</v>
      </c>
      <c r="ALF33" s="40">
        <f>MAX(ALG18:ALH19)</f>
        <v>1</v>
      </c>
      <c r="ALG33" s="41">
        <f>MAX(ALI18:ALJ19)</f>
        <v>0.99999999985111732</v>
      </c>
      <c r="ALH33" s="18"/>
      <c r="ALI33" s="18"/>
      <c r="ALJ33" s="18"/>
      <c r="ALK33" s="18"/>
      <c r="ALL33" s="18"/>
      <c r="ALM33" s="32"/>
      <c r="ALN33" s="39">
        <f>MAX(ALN18:ALO19)</f>
        <v>0.14843886797812164</v>
      </c>
      <c r="ALO33" s="40">
        <f>MAX(ALP18:ALQ19)</f>
        <v>0.94471339472998372</v>
      </c>
      <c r="ALP33" s="41">
        <f>MAX(ALR18:ALS19)</f>
        <v>1</v>
      </c>
      <c r="ALQ33" s="18"/>
      <c r="ALR33" s="18"/>
      <c r="ALS33" s="18"/>
      <c r="ALT33" s="18"/>
      <c r="ALU33" s="18"/>
      <c r="ALV33" s="32"/>
      <c r="ALW33" s="39">
        <f>MAX(ALW18:ALX19)</f>
        <v>0.95041937725312065</v>
      </c>
      <c r="ALX33" s="40">
        <f>MAX(ALY18:ALZ19)</f>
        <v>0.99999904469990275</v>
      </c>
      <c r="ALY33" s="41">
        <f>MAX(AMA18:AMB19)</f>
        <v>0.99999999999999956</v>
      </c>
      <c r="ALZ33" s="18"/>
      <c r="AMA33" s="18"/>
      <c r="AMB33" s="18"/>
      <c r="AMC33" s="18"/>
      <c r="AMD33" s="18"/>
      <c r="AME33" s="32"/>
      <c r="AMF33" s="39">
        <f>MAX(AMF18:AMG19)</f>
        <v>0.89972679374022602</v>
      </c>
      <c r="AMG33" s="40">
        <f>MAX(AMH18:AMI19)</f>
        <v>0.99911621865397338</v>
      </c>
      <c r="AMH33" s="41">
        <f>MAX(AMJ18:AMK19)</f>
        <v>0.9999999999063125</v>
      </c>
      <c r="AMI33" s="18"/>
      <c r="AMJ33" s="18"/>
      <c r="AMK33" s="18"/>
      <c r="AML33" s="18"/>
      <c r="AMM33" s="18"/>
      <c r="AMN33" s="32"/>
      <c r="AMO33" s="39">
        <f>MAX(AMO18:AMP19)</f>
        <v>0.99999999999997913</v>
      </c>
      <c r="AMP33" s="40">
        <f>MAX(AMQ18:AMR19)</f>
        <v>0.99999999999998956</v>
      </c>
      <c r="AMQ33" s="41">
        <f>MAX(AMS18:AMT19)</f>
        <v>0.99999999999874212</v>
      </c>
      <c r="AMR33" s="18"/>
      <c r="AMS33" s="18"/>
      <c r="AMT33" s="18"/>
      <c r="AMU33" s="18"/>
      <c r="AMV33" s="18"/>
      <c r="AMW33" s="32"/>
      <c r="AMX33" s="39">
        <f>MAX(AMX18:AMY19)</f>
        <v>5.6757708015041868E-2</v>
      </c>
      <c r="AMY33" s="40">
        <f>MAX(AMZ18:ANA19)</f>
        <v>0.99999999999868994</v>
      </c>
      <c r="AMZ33" s="41">
        <f>MAX(ANB18:ANC19)</f>
        <v>0.99999999999998423</v>
      </c>
      <c r="ANA33" s="18"/>
      <c r="ANB33" s="18"/>
      <c r="ANC33" s="18"/>
      <c r="AND33" s="18"/>
      <c r="ANE33" s="18"/>
      <c r="ANF33" s="32"/>
      <c r="ANG33" s="39">
        <f>MAX(ANG18:ANH19)</f>
        <v>0.9999999998781921</v>
      </c>
      <c r="ANH33" s="40">
        <f>MAX(ANI18:ANJ19)</f>
        <v>1</v>
      </c>
      <c r="ANI33" s="41">
        <f>MAX(ANK18:ANL19)</f>
        <v>1</v>
      </c>
      <c r="ANJ33" s="18"/>
      <c r="ANK33" s="18"/>
      <c r="ANL33" s="18"/>
      <c r="ANM33" s="18"/>
      <c r="ANN33" s="18"/>
      <c r="ANO33" s="32"/>
      <c r="ANP33" s="39">
        <f>MAX(ANP18:ANQ19)</f>
        <v>0.99999999123744254</v>
      </c>
      <c r="ANQ33" s="40">
        <f>MAX(ANR18:ANS19)</f>
        <v>1</v>
      </c>
      <c r="ANR33" s="41">
        <f>MAX(ANT18:ANU19)</f>
        <v>1</v>
      </c>
      <c r="ANS33" s="18"/>
      <c r="ANT33" s="18"/>
      <c r="ANU33" s="18"/>
      <c r="ANV33" s="18"/>
      <c r="ANW33" s="18"/>
      <c r="ANX33" s="32"/>
      <c r="ANY33" s="39">
        <f>MAX(ANY18:ANZ19)</f>
        <v>3.0269994615896419E-4</v>
      </c>
      <c r="ANZ33" s="40">
        <f>MAX(AOA18:AOB19)</f>
        <v>0.97747436612174055</v>
      </c>
      <c r="AOA33" s="41">
        <f>MAX(AOC18:AOD19)</f>
        <v>1</v>
      </c>
      <c r="AOB33" s="18"/>
      <c r="AOC33" s="18"/>
      <c r="AOD33" s="18"/>
      <c r="AOE33" s="18"/>
      <c r="AOF33" s="18"/>
      <c r="AOG33" s="32"/>
      <c r="AOH33" s="39">
        <f>MAX(AOH18:AOI19)</f>
        <v>0.99601982809452727</v>
      </c>
      <c r="AOI33" s="40">
        <f>MAX(AOJ18:AOK19)</f>
        <v>1</v>
      </c>
      <c r="AOJ33" s="41">
        <f>MAX(AOL18:AOM19)</f>
        <v>0.99999999999999822</v>
      </c>
      <c r="AOK33" s="18"/>
      <c r="AOL33" s="18"/>
      <c r="AOM33" s="18"/>
      <c r="AON33" s="18"/>
      <c r="AOO33" s="18"/>
      <c r="AOP33" s="32"/>
      <c r="AOQ33" s="39">
        <f>MAX(AOQ18:AOR19)</f>
        <v>1</v>
      </c>
      <c r="AOR33" s="40">
        <f>MAX(AOS18:AOT19)</f>
        <v>0.99999972679924487</v>
      </c>
      <c r="AOS33" s="41">
        <f>MAX(AOU18:AOV19)</f>
        <v>1</v>
      </c>
      <c r="AOT33" s="18"/>
      <c r="AOU33" s="18"/>
      <c r="AOV33" s="18"/>
      <c r="AOW33" s="18"/>
      <c r="AOX33" s="18"/>
      <c r="AOY33" s="32"/>
      <c r="AOZ33" s="39">
        <f>MAX(AOZ18:APA19)</f>
        <v>1</v>
      </c>
      <c r="APA33" s="40">
        <f>MAX(APB18:APC19)</f>
        <v>1</v>
      </c>
      <c r="APB33" s="41">
        <f>MAX(APD18:APE19)</f>
        <v>1</v>
      </c>
      <c r="APC33" s="18"/>
      <c r="APD33" s="18"/>
      <c r="APE33" s="18"/>
      <c r="APF33" s="18"/>
      <c r="APG33" s="18"/>
      <c r="APH33" s="32"/>
      <c r="API33" s="39">
        <f>MAX(API18:APJ19)</f>
        <v>1</v>
      </c>
      <c r="APJ33" s="40">
        <f>MAX(APK18:APL19)</f>
        <v>1</v>
      </c>
      <c r="APK33" s="41">
        <f>MAX(APM18:APN19)</f>
        <v>1</v>
      </c>
      <c r="APL33" s="18"/>
      <c r="APM33" s="18"/>
      <c r="APN33" s="18"/>
      <c r="APO33" s="18"/>
      <c r="APP33" s="18"/>
      <c r="APQ33" s="32"/>
      <c r="APR33" s="39">
        <f>MAX(APR18:APS19)</f>
        <v>0.97842202041111881</v>
      </c>
      <c r="APS33" s="40">
        <f>MAX(APT18:APU19)</f>
        <v>1</v>
      </c>
      <c r="APT33" s="41">
        <f>MAX(APV18:APW19)</f>
        <v>1</v>
      </c>
      <c r="APU33" s="18"/>
      <c r="APV33" s="18"/>
      <c r="APW33" s="18"/>
      <c r="APX33" s="18"/>
      <c r="APY33" s="18"/>
      <c r="APZ33" s="32"/>
      <c r="AQA33" s="39">
        <f>MAX(AQA18:AQB19)</f>
        <v>0.20810058556122879</v>
      </c>
      <c r="AQB33" s="40">
        <f>MAX(AQC18:AQD19)</f>
        <v>1</v>
      </c>
      <c r="AQC33" s="41">
        <f>MAX(AQE18:AQF19)</f>
        <v>0.99999999999922573</v>
      </c>
      <c r="AQD33" s="18"/>
      <c r="AQE33" s="18"/>
      <c r="AQF33" s="18"/>
      <c r="AQG33" s="18"/>
      <c r="AQH33" s="18"/>
      <c r="AQI33" s="32"/>
      <c r="AQJ33" s="39">
        <f>MAX(AQJ18:AQK19)</f>
        <v>0.99999999479767143</v>
      </c>
      <c r="AQK33" s="40">
        <f>MAX(AQL18:AQM19)</f>
        <v>0.9779503917693847</v>
      </c>
      <c r="AQL33" s="41">
        <f>MAX(AQN18:AQO19)</f>
        <v>4.7148706255279235E-4</v>
      </c>
      <c r="AQM33" s="18"/>
      <c r="AQN33" s="18"/>
      <c r="AQO33" s="18"/>
      <c r="AQP33" s="18"/>
      <c r="AQQ33" s="18"/>
      <c r="AQR33" s="32"/>
      <c r="AQS33" s="39">
        <f>MAX(AQS18:AQT19)</f>
        <v>0.99999999701339637</v>
      </c>
      <c r="AQT33" s="40">
        <f>MAX(AQU18:AQV19)</f>
        <v>1</v>
      </c>
      <c r="AQU33" s="41">
        <f>MAX(AQW18:AQX19)</f>
        <v>1</v>
      </c>
      <c r="AQV33" s="18"/>
      <c r="AQW33" s="18"/>
      <c r="AQX33" s="18"/>
      <c r="AQY33" s="18"/>
      <c r="AQZ33" s="18"/>
      <c r="ARA33" s="32"/>
      <c r="ARB33" s="39">
        <f>MAX(ARB18:ARC19)</f>
        <v>5.0417746917478405E-2</v>
      </c>
      <c r="ARC33" s="40">
        <f>MAX(ARD18:ARE19)</f>
        <v>0.99235658557193773</v>
      </c>
      <c r="ARD33" s="41">
        <f>MAX(ARF18:ARG19)</f>
        <v>1</v>
      </c>
      <c r="ARE33" s="18"/>
      <c r="ARF33" s="18"/>
      <c r="ARG33" s="18"/>
      <c r="ARH33" s="18"/>
      <c r="ARI33" s="18"/>
      <c r="ARJ33" s="32"/>
      <c r="ARK33" s="39">
        <f>MAX(ARK18:ARL19)</f>
        <v>0.99999999993164912</v>
      </c>
      <c r="ARL33" s="40">
        <f>MAX(ARM18:ARN19)</f>
        <v>1</v>
      </c>
      <c r="ARM33" s="41">
        <f>MAX(ARO18:ARP19)</f>
        <v>0.99999999999999822</v>
      </c>
      <c r="ARN33" s="18"/>
      <c r="ARO33" s="18"/>
      <c r="ARP33" s="18"/>
      <c r="ARQ33" s="18"/>
      <c r="ARR33" s="18"/>
      <c r="ARS33" s="32"/>
      <c r="ART33" s="39">
        <f>MAX(ART18:ARU19)</f>
        <v>0.99992879048689487</v>
      </c>
      <c r="ARU33" s="40">
        <f>MAX(ARV18:ARW19)</f>
        <v>1</v>
      </c>
      <c r="ARV33" s="41">
        <f>MAX(ARX18:ARY19)</f>
        <v>1</v>
      </c>
      <c r="ARW33" s="18"/>
      <c r="ARX33" s="18"/>
      <c r="ARY33" s="18"/>
      <c r="ARZ33" s="18"/>
      <c r="ASA33" s="18"/>
      <c r="ASB33" s="32"/>
      <c r="ASC33" s="39">
        <f>MAX(ASC18:ASD19)</f>
        <v>1</v>
      </c>
      <c r="ASD33" s="40">
        <f>MAX(ASE18:ASF19)</f>
        <v>1</v>
      </c>
      <c r="ASE33" s="41">
        <f>MAX(ASG18:ASH19)</f>
        <v>1</v>
      </c>
      <c r="ASF33" s="18"/>
      <c r="ASG33" s="18"/>
      <c r="ASH33" s="18"/>
      <c r="ASI33" s="18"/>
      <c r="ASJ33" s="18"/>
      <c r="ASK33" s="32"/>
      <c r="ASL33" s="39">
        <f>MAX(ASL18:ASM19)</f>
        <v>0.99541129698448039</v>
      </c>
      <c r="ASM33" s="40">
        <f>MAX(ASN18:ASO19)</f>
        <v>0.99999999999999845</v>
      </c>
      <c r="ASN33" s="41">
        <f>MAX(ASP18:ASQ19)</f>
        <v>0.99999999999993938</v>
      </c>
      <c r="ASO33" s="18"/>
      <c r="ASP33" s="18"/>
      <c r="ASQ33" s="18"/>
      <c r="ASR33" s="18"/>
      <c r="ASS33" s="18"/>
      <c r="AST33" s="32"/>
      <c r="ASU33" s="39">
        <f>MAX(ASU18:ASV19)</f>
        <v>0.99687982736810665</v>
      </c>
      <c r="ASV33" s="40">
        <f>MAX(ASW18:ASX19)</f>
        <v>1</v>
      </c>
      <c r="ASW33" s="41">
        <f>MAX(ASY18:ASZ19)</f>
        <v>0.99999999984487919</v>
      </c>
      <c r="ASX33" s="18"/>
      <c r="ASY33" s="18"/>
      <c r="ASZ33" s="18"/>
      <c r="ATA33" s="18"/>
      <c r="ATB33" s="18"/>
      <c r="ATC33" s="32"/>
      <c r="ATD33" s="39">
        <f>MAX(ATD18:ATE19)</f>
        <v>9.1674272287383812E-2</v>
      </c>
      <c r="ATE33" s="40">
        <f>MAX(ATF18:ATG19)</f>
        <v>0.96651984619795983</v>
      </c>
      <c r="ATF33" s="41">
        <f>MAX(ATH18:ATI19)</f>
        <v>1</v>
      </c>
      <c r="ATG33" s="18"/>
      <c r="ATH33" s="18"/>
      <c r="ATI33" s="18"/>
      <c r="ATJ33" s="18"/>
      <c r="ATK33" s="18"/>
      <c r="ATL33" s="32"/>
      <c r="ATM33" s="39">
        <f>MAX(ATM18:ATN19)</f>
        <v>0.1172091287910669</v>
      </c>
      <c r="ATN33" s="40">
        <f>MAX(ATO18:ATP19)</f>
        <v>0.99999999999992117</v>
      </c>
      <c r="ATO33" s="41">
        <f>MAX(ATQ18:ATR19)</f>
        <v>0.99730963594065813</v>
      </c>
      <c r="ATP33" s="18"/>
      <c r="ATQ33" s="18"/>
      <c r="ATR33" s="18"/>
      <c r="ATS33" s="18"/>
      <c r="ATT33" s="18"/>
      <c r="ATU33" s="32"/>
      <c r="ATV33" s="39">
        <f>MAX(ATV18:ATW19)</f>
        <v>0.31763487706704358</v>
      </c>
      <c r="ATW33" s="40">
        <f>MAX(ATX18:ATY19)</f>
        <v>0.999999999999996</v>
      </c>
      <c r="ATX33" s="41">
        <f>MAX(ATZ18:AUA19)</f>
        <v>0.99999999999999956</v>
      </c>
      <c r="ATY33" s="18"/>
      <c r="ATZ33" s="18"/>
      <c r="AUA33" s="18"/>
      <c r="AUB33" s="18"/>
      <c r="AUC33" s="18"/>
      <c r="AUD33" s="32"/>
      <c r="AUE33" s="39">
        <f>MAX(AUE18:AUF19)</f>
        <v>1</v>
      </c>
      <c r="AUF33" s="40">
        <f>MAX(AUG18:AUH19)</f>
        <v>1</v>
      </c>
      <c r="AUG33" s="41">
        <f>MAX(AUI18:AUJ19)</f>
        <v>0.99999999999999978</v>
      </c>
      <c r="AUH33" s="18"/>
      <c r="AUI33" s="18"/>
      <c r="AUJ33" s="18"/>
      <c r="AUK33" s="18"/>
      <c r="AUL33" s="18"/>
      <c r="AUM33" s="32"/>
      <c r="AUN33" s="39">
        <f>MAX(AUN18:AUO19)</f>
        <v>0.21820470249256155</v>
      </c>
      <c r="AUO33" s="40">
        <f>MAX(AUP18:AUQ19)</f>
        <v>0.33558792419585937</v>
      </c>
      <c r="AUP33" s="41">
        <f>MAX(AUR18:AUS19)</f>
        <v>0.99999999999992517</v>
      </c>
      <c r="AUQ33" s="18"/>
      <c r="AUR33" s="18"/>
      <c r="AUS33" s="18"/>
      <c r="AUT33" s="18"/>
      <c r="AUU33" s="18"/>
      <c r="AUV33" s="32"/>
      <c r="AUW33" s="39">
        <f>MAX(AUW18:AUX19)</f>
        <v>0.99349231589389675</v>
      </c>
      <c r="AUX33" s="40">
        <f>MAX(AUY18:AUZ19)</f>
        <v>1</v>
      </c>
      <c r="AUY33" s="41">
        <f>MAX(AVA18:AVB19)</f>
        <v>1</v>
      </c>
      <c r="AUZ33" s="18"/>
      <c r="AVA33" s="18"/>
      <c r="AVB33" s="18"/>
      <c r="AVC33" s="18"/>
      <c r="AVD33" s="18"/>
      <c r="AVE33" s="32"/>
      <c r="AVF33" s="39">
        <f>MAX(AVF18:AVG19)</f>
        <v>0.99999999972547804</v>
      </c>
      <c r="AVG33" s="40">
        <f>MAX(AVH18:AVI19)</f>
        <v>1</v>
      </c>
      <c r="AVH33" s="41">
        <f>MAX(AVJ18:AVK19)</f>
        <v>1</v>
      </c>
      <c r="AVI33" s="18"/>
      <c r="AVJ33" s="18"/>
      <c r="AVK33" s="18"/>
      <c r="AVL33" s="18"/>
      <c r="AVM33" s="18"/>
      <c r="AVN33" s="32"/>
      <c r="AVO33" s="39">
        <f>MAX(AVO18:AVP19)</f>
        <v>0.99999278324165342</v>
      </c>
      <c r="AVP33" s="40">
        <f>MAX(AVQ18:AVR19)</f>
        <v>1</v>
      </c>
      <c r="AVQ33" s="41">
        <f>MAX(AVS18:AVT19)</f>
        <v>0.99999999997949551</v>
      </c>
      <c r="AVR33" s="18"/>
      <c r="AVS33" s="18"/>
      <c r="AVT33" s="18"/>
      <c r="AVU33" s="18"/>
      <c r="AVV33" s="18"/>
      <c r="AVW33" s="32"/>
      <c r="AVX33" s="39">
        <f>MAX(AVX18:AVY19)</f>
        <v>3.4170817510763182E-4</v>
      </c>
      <c r="AVY33" s="40">
        <f>MAX(AVZ18:AWA19)</f>
        <v>0.84509703772873968</v>
      </c>
      <c r="AVZ33" s="41">
        <f>MAX(AWB18:AWC19)</f>
        <v>0.99997375850541614</v>
      </c>
      <c r="AWA33" s="18"/>
      <c r="AWB33" s="18"/>
      <c r="AWC33" s="18"/>
      <c r="AWD33" s="18"/>
      <c r="AWE33" s="18"/>
      <c r="AWF33" s="32"/>
      <c r="AWG33" s="39">
        <f>MAX(AWG18:AWH19)</f>
        <v>0.99994989023079317</v>
      </c>
      <c r="AWH33" s="40">
        <f>MAX(AWI18:AWJ19)</f>
        <v>0.99999999999999933</v>
      </c>
      <c r="AWI33" s="41">
        <f>MAX(AWK18:AWL19)</f>
        <v>0.99999999999919198</v>
      </c>
      <c r="AWJ33" s="18"/>
      <c r="AWK33" s="18"/>
      <c r="AWL33" s="18"/>
      <c r="AWM33" s="18"/>
      <c r="AWN33" s="18"/>
      <c r="AWO33" s="32"/>
      <c r="AWP33" s="39">
        <f>MAX(AWP18:AWQ19)</f>
        <v>0.99915228630022213</v>
      </c>
      <c r="AWQ33" s="40">
        <f>MAX(AWR18:AWS19)</f>
        <v>0.99999345264237172</v>
      </c>
      <c r="AWR33" s="41">
        <f>MAX(AWT18:AWU19)</f>
        <v>1</v>
      </c>
      <c r="AWS33" s="18"/>
      <c r="AWT33" s="18"/>
      <c r="AWU33" s="18"/>
      <c r="AWV33" s="18"/>
      <c r="AWW33" s="18"/>
      <c r="AWX33" s="32"/>
      <c r="AWY33" s="39">
        <f>MAX(AWY18:AWZ19)</f>
        <v>1</v>
      </c>
      <c r="AWZ33" s="40">
        <f>MAX(AXA18:AXB19)</f>
        <v>1</v>
      </c>
      <c r="AXA33" s="41">
        <f>MAX(AXC18:AXD19)</f>
        <v>1</v>
      </c>
      <c r="AXB33" s="18"/>
      <c r="AXC33" s="18"/>
      <c r="AXD33" s="18"/>
      <c r="AXE33" s="18"/>
      <c r="AXF33" s="18"/>
      <c r="AXG33" s="32"/>
      <c r="AXH33" s="39">
        <f>MAX(AXH18:AXI19)</f>
        <v>0.99999999553093932</v>
      </c>
      <c r="AXI33" s="40">
        <f>MAX(AXJ18:AXK19)</f>
        <v>1</v>
      </c>
      <c r="AXJ33" s="41">
        <f>MAX(AXL18:AXM19)</f>
        <v>1</v>
      </c>
      <c r="AXK33" s="18"/>
      <c r="AXL33" s="18"/>
      <c r="AXM33" s="18"/>
      <c r="AXN33" s="18"/>
      <c r="AXO33" s="18"/>
      <c r="AXP33" s="32"/>
      <c r="AXQ33" s="39">
        <f>MAX(AXQ18:AXR19)</f>
        <v>0.46145978232668383</v>
      </c>
      <c r="AXR33" s="40">
        <f>MAX(AXS18:AXT19)</f>
        <v>0.99999930074091181</v>
      </c>
      <c r="AXS33" s="41">
        <f>MAX(AXU18:AXV19)</f>
        <v>1</v>
      </c>
      <c r="AXT33" s="18"/>
      <c r="AXU33" s="18"/>
      <c r="AXV33" s="18"/>
      <c r="AXW33" s="18"/>
      <c r="AXX33" s="18"/>
      <c r="AXY33" s="32"/>
      <c r="AXZ33" s="39">
        <f>MAX(AXZ18:AYA19)</f>
        <v>0.31397741647683486</v>
      </c>
      <c r="AYA33" s="40">
        <f>MAX(AYB18:AYC19)</f>
        <v>0.96898329610144907</v>
      </c>
      <c r="AYB33" s="41">
        <f>MAX(AYD18:AYE19)</f>
        <v>0.9999999999994269</v>
      </c>
      <c r="AYC33" s="18"/>
      <c r="AYD33" s="18"/>
      <c r="AYE33" s="18"/>
      <c r="AYF33" s="18"/>
      <c r="AYG33" s="18"/>
      <c r="AYH33" s="32"/>
      <c r="AYI33" s="39">
        <f>MAX(AYI18:AYJ19)</f>
        <v>0.16145005336562901</v>
      </c>
      <c r="AYJ33" s="40">
        <f>MAX(AYK18:AYL19)</f>
        <v>0.99990586506547341</v>
      </c>
      <c r="AYK33" s="41">
        <f>MAX(AYM18:AYN19)</f>
        <v>1</v>
      </c>
      <c r="AYL33" s="18"/>
      <c r="AYM33" s="18"/>
      <c r="AYN33" s="18"/>
      <c r="AYO33" s="18"/>
      <c r="AYP33" s="18"/>
      <c r="AYQ33" s="32"/>
      <c r="AYR33" s="39">
        <f>MAX(AYR18:AYS19)</f>
        <v>0.97843036582600762</v>
      </c>
      <c r="AYS33" s="40">
        <f>MAX(AYT18:AYU19)</f>
        <v>1</v>
      </c>
      <c r="AYT33" s="41">
        <f>MAX(AYV18:AYW19)</f>
        <v>1</v>
      </c>
      <c r="AYU33" s="18"/>
      <c r="AYV33" s="18"/>
      <c r="AYW33" s="18"/>
      <c r="AYX33" s="18"/>
      <c r="AYY33" s="18"/>
      <c r="AYZ33" s="32"/>
      <c r="AZA33" s="39">
        <f>MAX(AZA18:AZB19)</f>
        <v>0.74222984065429609</v>
      </c>
      <c r="AZB33" s="40">
        <f>MAX(AZC18:AZD19)</f>
        <v>0.99961091699869808</v>
      </c>
      <c r="AZC33" s="41">
        <f>MAX(AZE18:AZF19)</f>
        <v>0.99999999999999978</v>
      </c>
      <c r="AZD33" s="18"/>
      <c r="AZE33" s="18"/>
      <c r="AZF33" s="18"/>
      <c r="AZG33" s="18"/>
      <c r="AZH33" s="18"/>
      <c r="AZI33" s="32"/>
      <c r="AZJ33" s="39">
        <f>MAX(AZJ18:AZK19)</f>
        <v>0.14979360546316803</v>
      </c>
      <c r="AZK33" s="40">
        <f>MAX(AZL18:AZM19)</f>
        <v>0.99999997817671971</v>
      </c>
      <c r="AZL33" s="41">
        <f>MAX(AZN18:AZO19)</f>
        <v>1</v>
      </c>
      <c r="AZM33" s="18"/>
      <c r="AZN33" s="18"/>
      <c r="AZO33" s="18"/>
      <c r="AZP33" s="18"/>
      <c r="AZQ33" s="18"/>
      <c r="AZR33" s="32"/>
      <c r="AZS33" s="39">
        <f>MAX(AZS18:AZT19)</f>
        <v>0.48134115342630629</v>
      </c>
      <c r="AZT33" s="40">
        <f>MAX(AZU18:AZV19)</f>
        <v>0.99999999999933431</v>
      </c>
      <c r="AZU33" s="41">
        <f>MAX(AZW18:AZX19)</f>
        <v>1</v>
      </c>
      <c r="AZV33" s="18"/>
      <c r="AZW33" s="18"/>
      <c r="AZX33" s="18"/>
      <c r="AZY33" s="18"/>
      <c r="AZZ33" s="18"/>
      <c r="BAA33" s="32"/>
      <c r="BAB33" s="39">
        <f>MAX(BAB18:BAC19)</f>
        <v>0.98315796117011434</v>
      </c>
      <c r="BAC33" s="40">
        <f>MAX(BAD18:BAE19)</f>
        <v>1</v>
      </c>
      <c r="BAD33" s="41">
        <f>MAX(BAF18:BAG19)</f>
        <v>1</v>
      </c>
      <c r="BAE33" s="18"/>
      <c r="BAF33" s="18"/>
      <c r="BAG33" s="18"/>
      <c r="BAH33" s="18"/>
      <c r="BAI33" s="18"/>
      <c r="BAJ33" s="32"/>
      <c r="BAK33" s="39">
        <f>MAX(BAK18:BAL19)</f>
        <v>0.99999796095376092</v>
      </c>
      <c r="BAL33" s="40">
        <f>MAX(BAM18:BAN19)</f>
        <v>1</v>
      </c>
      <c r="BAM33" s="41">
        <f>MAX(BAO18:BAP19)</f>
        <v>1</v>
      </c>
      <c r="BAN33" s="18"/>
      <c r="BAO33" s="18"/>
      <c r="BAP33" s="18"/>
      <c r="BAQ33" s="18"/>
      <c r="BAR33" s="18"/>
      <c r="BAS33" s="32"/>
      <c r="BAT33" s="39">
        <f>MAX(BAT18:BAU19)</f>
        <v>0.99999999984234234</v>
      </c>
      <c r="BAU33" s="40">
        <f>MAX(BAV18:BAW19)</f>
        <v>0.99999999999999312</v>
      </c>
      <c r="BAV33" s="41">
        <f>MAX(BAX18:BAY19)</f>
        <v>1</v>
      </c>
      <c r="BAW33" s="18"/>
      <c r="BAX33" s="18"/>
      <c r="BAY33" s="18"/>
      <c r="BAZ33" s="18"/>
      <c r="BBA33" s="18"/>
      <c r="BBB33" s="32"/>
      <c r="BBC33" s="39">
        <f>MAX(BBC18:BBD19)</f>
        <v>0.26531611136563321</v>
      </c>
      <c r="BBD33" s="40">
        <f>MAX(BBE18:BBF19)</f>
        <v>0.99999999999997291</v>
      </c>
      <c r="BBE33" s="41">
        <f>MAX(BBG18:BBH19)</f>
        <v>1</v>
      </c>
      <c r="BBF33" s="18"/>
      <c r="BBG33" s="18"/>
      <c r="BBH33" s="18"/>
      <c r="BBI33" s="18"/>
      <c r="BBJ33" s="18"/>
      <c r="BBK33" s="32"/>
      <c r="BBL33" s="39">
        <f>MAX(BBL18:BBM19)</f>
        <v>0.7815835148665421</v>
      </c>
      <c r="BBM33" s="40">
        <f>MAX(BBN18:BBO19)</f>
        <v>1</v>
      </c>
      <c r="BBN33" s="41">
        <f>MAX(BBP18:BBQ19)</f>
        <v>1</v>
      </c>
      <c r="BBO33" s="18"/>
      <c r="BBP33" s="18"/>
      <c r="BBQ33" s="18"/>
      <c r="BBR33" s="18"/>
      <c r="BBS33" s="18"/>
      <c r="BBT33" s="32"/>
      <c r="BBU33" s="39">
        <f>MAX(BBU18:BBV19)</f>
        <v>0.81254959481039457</v>
      </c>
      <c r="BBV33" s="40">
        <f>MAX(BBW18:BBX19)</f>
        <v>0.99999999989940358</v>
      </c>
      <c r="BBW33" s="41">
        <f>MAX(BBY18:BBZ19)</f>
        <v>1</v>
      </c>
      <c r="BBX33" s="18"/>
      <c r="BBY33" s="18"/>
      <c r="BBZ33" s="18"/>
      <c r="BCA33" s="18"/>
      <c r="BCB33" s="18"/>
      <c r="BCC33" s="32"/>
      <c r="BCD33" s="39">
        <f>MAX(BCD18:BCE19)</f>
        <v>1</v>
      </c>
      <c r="BCE33" s="40">
        <f>MAX(BCF18:BCG19)</f>
        <v>1</v>
      </c>
      <c r="BCF33" s="41">
        <f>MAX(BCH18:BCI19)</f>
        <v>1</v>
      </c>
      <c r="BCG33" s="18"/>
      <c r="BCH33" s="18"/>
      <c r="BCI33" s="18"/>
      <c r="BCJ33" s="18"/>
      <c r="BCK33" s="18"/>
      <c r="BCL33" s="32"/>
      <c r="BCM33" s="39">
        <f>MAX(BCM18:BCN19)</f>
        <v>0.99999754617579406</v>
      </c>
      <c r="BCN33" s="40">
        <f>MAX(BCO18:BCP19)</f>
        <v>1</v>
      </c>
      <c r="BCO33" s="41">
        <f>MAX(BCQ18:BCR19)</f>
        <v>1</v>
      </c>
      <c r="BCP33" s="18"/>
      <c r="BCQ33" s="18"/>
      <c r="BCR33" s="18"/>
      <c r="BCS33" s="18"/>
      <c r="BCT33" s="18"/>
      <c r="BCU33" s="32"/>
      <c r="BCV33" s="39">
        <f>MAX(BCV18:BCW19)</f>
        <v>0.9751063155791756</v>
      </c>
      <c r="BCW33" s="40">
        <f>MAX(BCX18:BCY19)</f>
        <v>1</v>
      </c>
      <c r="BCX33" s="41">
        <f>MAX(BCZ18:BDA19)</f>
        <v>1</v>
      </c>
      <c r="BCY33" s="18"/>
      <c r="BCZ33" s="18"/>
      <c r="BDA33" s="18"/>
      <c r="BDB33" s="18"/>
      <c r="BDC33" s="18"/>
      <c r="BDD33" s="32"/>
      <c r="BDE33" s="39">
        <f>MAX(BDE18:BDF19)</f>
        <v>1.1545365755627002E-3</v>
      </c>
      <c r="BDF33" s="40">
        <f>MAX(BDG18:BDH19)</f>
        <v>0.9962182859417632</v>
      </c>
      <c r="BDG33" s="41">
        <f>MAX(BDI18:BDJ19)</f>
        <v>0.99999999999999512</v>
      </c>
      <c r="BDH33" s="18"/>
      <c r="BDI33" s="18"/>
      <c r="BDJ33" s="18"/>
      <c r="BDK33" s="18"/>
      <c r="BDL33" s="18"/>
      <c r="BDM33" s="32"/>
      <c r="BDN33" s="39">
        <f>MAX(BDN18:BDO19)</f>
        <v>0.51265344144187053</v>
      </c>
      <c r="BDO33" s="40">
        <f>MAX(BDP18:BDQ19)</f>
        <v>0.99969612587856949</v>
      </c>
      <c r="BDP33" s="41">
        <f>MAX(BDR18:BDS19)</f>
        <v>0.99999999985992316</v>
      </c>
      <c r="BDQ33" s="18"/>
      <c r="BDR33" s="18"/>
      <c r="BDS33" s="18"/>
      <c r="BDT33" s="18"/>
      <c r="BDU33" s="18"/>
      <c r="BDV33" s="32"/>
      <c r="BDW33" s="39">
        <f>MAX(BDW18:BDX19)</f>
        <v>0.99999999771488479</v>
      </c>
      <c r="BDX33" s="40">
        <f>MAX(BDY18:BDZ19)</f>
        <v>1</v>
      </c>
      <c r="BDY33" s="41">
        <f>MAX(BEA18:BEB19)</f>
        <v>1</v>
      </c>
      <c r="BDZ33" s="18"/>
      <c r="BEA33" s="18"/>
      <c r="BEB33" s="18"/>
      <c r="BEC33" s="18"/>
      <c r="BED33" s="18"/>
      <c r="BEE33" s="32"/>
      <c r="BEF33" s="39">
        <f>MAX(BEF18:BEG19)</f>
        <v>0.96991689656184521</v>
      </c>
      <c r="BEG33" s="40">
        <f>MAX(BEH18:BEI19)</f>
        <v>0.99999999999999756</v>
      </c>
      <c r="BEH33" s="41">
        <f>MAX(BEJ18:BEK19)</f>
        <v>0.99999999999992029</v>
      </c>
      <c r="BEI33" s="18"/>
      <c r="BEJ33" s="18"/>
      <c r="BEK33" s="18"/>
      <c r="BEL33" s="18"/>
      <c r="BEM33" s="18"/>
      <c r="BEN33" s="32"/>
      <c r="BEO33" s="39">
        <f>MAX(BEO18:BEP19)</f>
        <v>7.1092648859867005E-2</v>
      </c>
      <c r="BEP33" s="40">
        <f>MAX(BEQ18:BER19)</f>
        <v>0.99999782064628218</v>
      </c>
      <c r="BEQ33" s="41">
        <f>MAX(BES18:BET19)</f>
        <v>0.99998740687269738</v>
      </c>
      <c r="BER33" s="18"/>
      <c r="BES33" s="18"/>
      <c r="BET33" s="18"/>
      <c r="BEU33" s="18"/>
      <c r="BEV33" s="18"/>
      <c r="BEW33" s="32"/>
      <c r="BEX33" s="39">
        <f>MAX(BEX18:BEY19)</f>
        <v>0.36017106335944787</v>
      </c>
      <c r="BEY33" s="40">
        <f>MAX(BEZ18:BFA19)</f>
        <v>0.99999999999995115</v>
      </c>
      <c r="BEZ33" s="41">
        <f>MAX(BFB18:BFC19)</f>
        <v>0.99999726715088499</v>
      </c>
      <c r="BFA33" s="18"/>
      <c r="BFB33" s="18"/>
      <c r="BFC33" s="18"/>
      <c r="BFD33" s="18"/>
      <c r="BFE33" s="18"/>
      <c r="BFF33" s="32"/>
      <c r="BFG33" s="39">
        <f>MAX(BFG18:BFH19)</f>
        <v>0.99762813409974205</v>
      </c>
      <c r="BFH33" s="40">
        <f>MAX(BFI18:BFJ19)</f>
        <v>1</v>
      </c>
      <c r="BFI33" s="41">
        <f>MAX(BFK18:BFL19)</f>
        <v>0.99999999999988165</v>
      </c>
      <c r="BFJ33" s="18"/>
      <c r="BFK33" s="18"/>
      <c r="BFL33" s="18"/>
      <c r="BFM33" s="18"/>
      <c r="BFN33" s="18"/>
      <c r="BFO33" s="32"/>
      <c r="BFP33" s="39">
        <f>MAX(BFP18:BFQ19)</f>
        <v>0.99999999995450595</v>
      </c>
      <c r="BFQ33" s="40">
        <f>MAX(BFR18:BFS19)</f>
        <v>1</v>
      </c>
      <c r="BFR33" s="41">
        <f>MAX(BFT18:BFU19)</f>
        <v>1</v>
      </c>
      <c r="BFS33" s="18"/>
      <c r="BFT33" s="18"/>
      <c r="BFU33" s="18"/>
      <c r="BFV33" s="18"/>
      <c r="BFW33" s="18"/>
      <c r="BFX33" s="32"/>
      <c r="BFY33" s="39">
        <f>MAX(BFY18:BFZ19)</f>
        <v>0.27504750794107702</v>
      </c>
      <c r="BFZ33" s="40">
        <f>MAX(BGA18:BGB19)</f>
        <v>0.99899361478452176</v>
      </c>
      <c r="BGA33" s="41">
        <f>MAX(BGC18:BGD19)</f>
        <v>0.9999999999772089</v>
      </c>
      <c r="BGB33" s="18"/>
      <c r="BGC33" s="18"/>
      <c r="BGD33" s="18"/>
      <c r="BGE33" s="18"/>
      <c r="BGF33" s="18"/>
      <c r="BGG33" s="32"/>
      <c r="BGH33" s="39">
        <f>MAX(BGH18:BGI19)</f>
        <v>0.999999999999994</v>
      </c>
      <c r="BGI33" s="40">
        <f>MAX(BGJ18:BGK19)</f>
        <v>0.67030160954014628</v>
      </c>
      <c r="BGJ33" s="41">
        <f>MAX(BGL18:BGM19)</f>
        <v>0.99999999999959788</v>
      </c>
      <c r="BGK33" s="18"/>
      <c r="BGL33" s="18"/>
      <c r="BGM33" s="18"/>
      <c r="BGN33" s="18"/>
      <c r="BGO33" s="18"/>
      <c r="BGP33" s="32"/>
      <c r="BGQ33" s="39">
        <f>MAX(BGQ18:BGR19)</f>
        <v>0.97913213823020995</v>
      </c>
      <c r="BGR33" s="40">
        <f>MAX(BGS18:BGT19)</f>
        <v>0.999999882809254</v>
      </c>
      <c r="BGS33" s="41">
        <f>MAX(BGU18:BGV19)</f>
        <v>3.1116411734084696E-2</v>
      </c>
      <c r="BGT33" s="18"/>
      <c r="BGU33" s="18"/>
      <c r="BGV33" s="18"/>
      <c r="BGW33" s="18"/>
      <c r="BGX33" s="18"/>
      <c r="BGY33" s="32"/>
      <c r="BGZ33" s="39">
        <f>MAX(BGZ18:BHA19)</f>
        <v>1</v>
      </c>
      <c r="BHA33" s="40">
        <f>MAX(BHB18:BHC19)</f>
        <v>1</v>
      </c>
      <c r="BHB33" s="41">
        <f>MAX(BHD18:BHE19)</f>
        <v>1</v>
      </c>
      <c r="BHC33" s="18"/>
      <c r="BHD33" s="18"/>
      <c r="BHE33" s="18"/>
      <c r="BHF33" s="18"/>
      <c r="BHG33" s="18"/>
      <c r="BHH33" s="32"/>
      <c r="BHI33" s="39">
        <f>MAX(BHI18:BHJ19)</f>
        <v>5.4157311046587102E-2</v>
      </c>
      <c r="BHJ33" s="40">
        <f>MAX(BHK18:BHL19)</f>
        <v>0.98372690219936676</v>
      </c>
      <c r="BHK33" s="41">
        <f>MAX(BHM18:BHN19)</f>
        <v>1</v>
      </c>
      <c r="BHL33" s="18"/>
      <c r="BHM33" s="18"/>
      <c r="BHN33" s="18"/>
      <c r="BHO33" s="18"/>
      <c r="BHP33" s="18"/>
      <c r="BHQ33" s="32"/>
      <c r="BHR33" s="39">
        <f>MAX(BHR18:BHS19)</f>
        <v>0.99998518518006974</v>
      </c>
      <c r="BHS33" s="40">
        <f>MAX(BHT18:BHU19)</f>
        <v>0.99999999999956479</v>
      </c>
      <c r="BHT33" s="41">
        <f>MAX(BHV18:BHW19)</f>
        <v>1</v>
      </c>
      <c r="BHU33" s="18"/>
      <c r="BHV33" s="18"/>
      <c r="BHW33" s="18"/>
      <c r="BHX33" s="18"/>
      <c r="BHY33" s="18"/>
      <c r="BHZ33" s="32"/>
      <c r="BIA33" s="39">
        <f>MAX(BIA18:BIB19)</f>
        <v>0.61409035040528182</v>
      </c>
      <c r="BIB33" s="40">
        <f>MAX(BIC18:BID19)</f>
        <v>0.99999999999999956</v>
      </c>
      <c r="BIC33" s="41">
        <f>MAX(BIE18:BIF19)</f>
        <v>0.67034721433100852</v>
      </c>
      <c r="BID33" s="18"/>
      <c r="BIE33" s="18"/>
      <c r="BIF33" s="18"/>
      <c r="BIG33" s="18"/>
      <c r="BIH33" s="18"/>
      <c r="BII33" s="32"/>
      <c r="BIJ33" s="39">
        <f>MAX(BIJ18:BIK19)</f>
        <v>0.99947308462886031</v>
      </c>
      <c r="BIK33" s="40">
        <f>MAX(BIL18:BIM19)</f>
        <v>1</v>
      </c>
      <c r="BIL33" s="41">
        <f>MAX(BIN18:BIO19)</f>
        <v>1</v>
      </c>
      <c r="BIM33" s="18"/>
      <c r="BIN33" s="18"/>
      <c r="BIO33" s="18"/>
      <c r="BIP33" s="18"/>
      <c r="BIQ33" s="18"/>
      <c r="BIR33" s="32"/>
      <c r="BIS33" s="39">
        <f>MAX(BIS18:BIT19)</f>
        <v>0.99999996706163752</v>
      </c>
      <c r="BIT33" s="40">
        <f>MAX(BIU18:BIV19)</f>
        <v>0.99999999999833844</v>
      </c>
      <c r="BIU33" s="41">
        <f>MAX(BIW18:BIX19)</f>
        <v>0.51978754661441129</v>
      </c>
      <c r="BIV33" s="18"/>
      <c r="BIW33" s="18"/>
      <c r="BIX33" s="18"/>
      <c r="BIY33" s="18"/>
      <c r="BIZ33" s="18"/>
      <c r="BJA33" s="32"/>
      <c r="BJB33" s="39">
        <f>MAX(BJB18:BJC19)</f>
        <v>0.99999925252723698</v>
      </c>
      <c r="BJC33" s="40">
        <f>MAX(BJD18:BJE19)</f>
        <v>1</v>
      </c>
      <c r="BJD33" s="41">
        <f>MAX(BJF18:BJG19)</f>
        <v>1</v>
      </c>
      <c r="BJE33" s="18"/>
      <c r="BJF33" s="18"/>
      <c r="BJG33" s="18"/>
      <c r="BJH33" s="18"/>
      <c r="BJI33" s="18"/>
      <c r="BJJ33" s="32"/>
      <c r="BJK33" s="39">
        <f>MAX(BJK18:BJL19)</f>
        <v>0.34905925889151168</v>
      </c>
      <c r="BJL33" s="40">
        <f>MAX(BJM18:BJN19)</f>
        <v>0.99999999998588973</v>
      </c>
      <c r="BJM33" s="41">
        <f>MAX(BJO18:BJP19)</f>
        <v>1</v>
      </c>
      <c r="BJN33" s="18"/>
      <c r="BJO33" s="18"/>
      <c r="BJP33" s="18"/>
      <c r="BJQ33" s="18"/>
      <c r="BJR33" s="18"/>
      <c r="BJS33" s="32"/>
      <c r="BJT33" s="39">
        <f>MAX(BJT18:BJU19)</f>
        <v>3.0053179528097387E-4</v>
      </c>
      <c r="BJU33" s="40">
        <f>MAX(BJV18:BJW19)</f>
        <v>2.340278976667773E-3</v>
      </c>
      <c r="BJV33" s="41">
        <f>MAX(BJX18:BJY19)</f>
        <v>0.99968487818652463</v>
      </c>
      <c r="BJW33" s="18"/>
      <c r="BJX33" s="18"/>
      <c r="BJY33" s="18"/>
      <c r="BJZ33" s="18"/>
      <c r="BKA33" s="18"/>
      <c r="BKB33" s="32"/>
      <c r="BKC33" s="39">
        <f>MAX(BKC18:BKD19)</f>
        <v>0.79166082585652531</v>
      </c>
      <c r="BKD33" s="40">
        <f>MAX(BKE18:BKF19)</f>
        <v>0.99951038698537409</v>
      </c>
      <c r="BKE33" s="41">
        <f>MAX(BKG18:BKH19)</f>
        <v>0.99999999999999867</v>
      </c>
      <c r="BKF33" s="18"/>
      <c r="BKG33" s="18"/>
      <c r="BKH33" s="18"/>
      <c r="BKI33" s="18"/>
      <c r="BKJ33" s="18"/>
      <c r="BKK33" s="32"/>
      <c r="BKL33" s="39">
        <f>MAX(BKL18:BKM19)</f>
        <v>1.0705691255685761E-2</v>
      </c>
      <c r="BKM33" s="40">
        <f>MAX(BKN18:BKO19)</f>
        <v>0.19118630088919186</v>
      </c>
      <c r="BKN33" s="41">
        <f>MAX(BKP18:BKQ19)</f>
        <v>0.99999999999373901</v>
      </c>
      <c r="BKO33" s="18"/>
      <c r="BKP33" s="18"/>
      <c r="BKQ33" s="18"/>
      <c r="BKR33" s="18"/>
      <c r="BKS33" s="18"/>
      <c r="BKT33" s="32"/>
      <c r="BKU33" s="39">
        <f>MAX(BKU18:BKV19)</f>
        <v>0.99437980938427228</v>
      </c>
      <c r="BKV33" s="40">
        <f>MAX(BKW18:BKX19)</f>
        <v>1</v>
      </c>
      <c r="BKW33" s="41">
        <f>MAX(BKY18:BKZ19)</f>
        <v>1</v>
      </c>
      <c r="BKX33" s="18"/>
      <c r="BKY33" s="18"/>
      <c r="BKZ33" s="18"/>
      <c r="BLA33" s="18"/>
      <c r="BLB33" s="18"/>
      <c r="BLC33" s="32"/>
      <c r="BLD33" s="39">
        <f>MAX(BLD18:BLE19)</f>
        <v>1</v>
      </c>
      <c r="BLE33" s="40">
        <f>MAX(BLF18:BLG19)</f>
        <v>1</v>
      </c>
      <c r="BLF33" s="41">
        <f>MAX(BLH18:BLI19)</f>
        <v>1</v>
      </c>
      <c r="BLG33" s="18"/>
      <c r="BLH33" s="18"/>
      <c r="BLI33" s="18"/>
      <c r="BLJ33" s="18"/>
      <c r="BLK33" s="18"/>
      <c r="BLL33" s="32"/>
      <c r="BLM33" s="39">
        <f>MAX(BLM18:BLN19)</f>
        <v>0.99969499310919196</v>
      </c>
      <c r="BLN33" s="40">
        <f>MAX(BLO18:BLP19)</f>
        <v>1</v>
      </c>
      <c r="BLO33" s="41">
        <f>MAX(BLQ18:BLR19)</f>
        <v>1</v>
      </c>
      <c r="BLP33" s="18"/>
      <c r="BLQ33" s="18"/>
      <c r="BLR33" s="18"/>
      <c r="BLS33" s="18"/>
      <c r="BLT33" s="18"/>
      <c r="BLU33" s="32"/>
      <c r="BLV33" s="39">
        <f>MAX(BLV18:BLW19)</f>
        <v>0.78781584378531277</v>
      </c>
      <c r="BLW33" s="40">
        <f>MAX(BLX18:BLY19)</f>
        <v>0.99999810822099489</v>
      </c>
      <c r="BLX33" s="41">
        <f>MAX(BLZ18:BMA19)</f>
        <v>1</v>
      </c>
      <c r="BLY33" s="18"/>
      <c r="BLZ33" s="18"/>
      <c r="BMA33" s="18"/>
      <c r="BMB33" s="18"/>
      <c r="BMC33" s="18"/>
      <c r="BMD33" s="32"/>
      <c r="BME33" s="39">
        <f>MAX(BME18:BMF19)</f>
        <v>0.13678199644501568</v>
      </c>
      <c r="BMF33" s="40">
        <f>MAX(BMG18:BMH19)</f>
        <v>0.96603385217816473</v>
      </c>
      <c r="BMG33" s="41">
        <f>MAX(BMI18:BMJ19)</f>
        <v>0.99999999999999933</v>
      </c>
      <c r="BMH33" s="18"/>
      <c r="BMI33" s="18"/>
      <c r="BMJ33" s="18"/>
      <c r="BMK33" s="18"/>
      <c r="BML33" s="18"/>
      <c r="BMM33" s="32"/>
      <c r="BMN33" s="39">
        <f>MAX(BMN18:BMO19)</f>
        <v>0.5760647879097136</v>
      </c>
      <c r="BMO33" s="40">
        <f>MAX(BMP18:BMQ19)</f>
        <v>0.1446134110010252</v>
      </c>
      <c r="BMP33" s="41">
        <f>MAX(BMR18:BMS19)</f>
        <v>0.99999999999998757</v>
      </c>
      <c r="BMQ33" s="18"/>
      <c r="BMR33" s="18"/>
      <c r="BMS33" s="18"/>
      <c r="BMT33" s="18"/>
      <c r="BMU33" s="18"/>
      <c r="BMV33" s="32"/>
      <c r="BMW33" s="39">
        <f>MAX(BMW18:BMX19)</f>
        <v>0.38374777060402787</v>
      </c>
      <c r="BMX33" s="40">
        <f>MAX(BMY18:BMZ19)</f>
        <v>0.99999057472021602</v>
      </c>
      <c r="BMY33" s="41">
        <f>MAX(BNA18:BNB19)</f>
        <v>1</v>
      </c>
      <c r="BMZ33" s="18"/>
      <c r="BNA33" s="18"/>
      <c r="BNB33" s="18"/>
      <c r="BNC33" s="18"/>
      <c r="BND33" s="18"/>
      <c r="BNE33" s="32"/>
      <c r="BNF33" s="39">
        <f>MAX(BNF18:BNG19)</f>
        <v>0.31720906758065881</v>
      </c>
      <c r="BNG33" s="40">
        <f>MAX(BNH18:BNI19)</f>
        <v>0.99965191188310332</v>
      </c>
      <c r="BNH33" s="41">
        <f>MAX(BNJ18:BNK19)</f>
        <v>0.99999999999999978</v>
      </c>
      <c r="BNI33" s="18"/>
      <c r="BNJ33" s="18"/>
      <c r="BNK33" s="18"/>
      <c r="BNL33" s="18"/>
      <c r="BNM33" s="18"/>
      <c r="BNN33" s="32"/>
      <c r="BNO33" s="39">
        <f>MAX(BNO18:BNP19)</f>
        <v>0.99999999999999933</v>
      </c>
      <c r="BNP33" s="40">
        <f>MAX(BNQ18:BNR19)</f>
        <v>1</v>
      </c>
      <c r="BNQ33" s="41">
        <f>MAX(BNS18:BNT19)</f>
        <v>1</v>
      </c>
      <c r="BNR33" s="18"/>
      <c r="BNS33" s="18"/>
      <c r="BNT33" s="18"/>
      <c r="BNU33" s="18"/>
      <c r="BNV33" s="18"/>
      <c r="BNW33" s="32"/>
    </row>
    <row r="34" spans="2:1740" s="11" customFormat="1" x14ac:dyDescent="0.15">
      <c r="B34" s="167"/>
      <c r="C34" s="170" t="s">
        <v>24</v>
      </c>
      <c r="D34" s="128" t="s">
        <v>1</v>
      </c>
      <c r="E34" s="86">
        <v>8.8816139714447059E-3</v>
      </c>
      <c r="F34" s="87">
        <v>4.8280093661827086E-3</v>
      </c>
      <c r="G34" s="88">
        <v>1.0614387016208541E-3</v>
      </c>
      <c r="H34" s="89"/>
      <c r="I34" s="27"/>
      <c r="J34" s="167"/>
      <c r="K34" s="56"/>
      <c r="L34" s="37">
        <f>MAX(L20:M21)</f>
        <v>0.20081671982846006</v>
      </c>
      <c r="M34" s="27">
        <f>MAX(N20:O21)</f>
        <v>1</v>
      </c>
      <c r="N34" s="38">
        <f>MAX(P20:Q21)</f>
        <v>0.23635077683518341</v>
      </c>
      <c r="O34" s="18"/>
      <c r="P34" s="18"/>
      <c r="Q34" s="18"/>
      <c r="R34" s="18"/>
      <c r="S34" s="18"/>
      <c r="T34" s="32"/>
      <c r="U34" s="37">
        <f>MAX(U20:V21)</f>
        <v>0.99999991450363379</v>
      </c>
      <c r="V34" s="27">
        <f>MAX(W20:X21)</f>
        <v>1</v>
      </c>
      <c r="W34" s="38">
        <f>MAX(Y20:Z21)</f>
        <v>1</v>
      </c>
      <c r="X34" s="18"/>
      <c r="Y34" s="18"/>
      <c r="Z34" s="18"/>
      <c r="AA34" s="18"/>
      <c r="AB34" s="18"/>
      <c r="AC34" s="32"/>
      <c r="AD34" s="37">
        <f>MAX(AD20:AE21)</f>
        <v>0.99964353625150215</v>
      </c>
      <c r="AE34" s="27">
        <f>MAX(AF20:AG21)</f>
        <v>0.9999964226957343</v>
      </c>
      <c r="AF34" s="38">
        <f>MAX(AH20:AI21)</f>
        <v>1</v>
      </c>
      <c r="AG34" s="18"/>
      <c r="AH34" s="18"/>
      <c r="AI34" s="18"/>
      <c r="AJ34" s="18"/>
      <c r="AK34" s="18"/>
      <c r="AL34" s="32"/>
      <c r="AM34" s="37">
        <f>MAX(AM20:AN21)</f>
        <v>0.99998229824994278</v>
      </c>
      <c r="AN34" s="27">
        <f>MAX(AO20:AP21)</f>
        <v>0.99999999999993827</v>
      </c>
      <c r="AO34" s="38">
        <f>MAX(AQ20:AR21)</f>
        <v>1</v>
      </c>
      <c r="AP34" s="18"/>
      <c r="AQ34" s="18"/>
      <c r="AR34" s="18"/>
      <c r="AS34" s="18"/>
      <c r="AT34" s="18"/>
      <c r="AU34" s="32"/>
      <c r="AV34" s="37">
        <f>MAX(AV20:AW21)</f>
        <v>0.99999999999859068</v>
      </c>
      <c r="AW34" s="27">
        <f>MAX(AX20:AY21)</f>
        <v>0.99999999999999067</v>
      </c>
      <c r="AX34" s="38">
        <f>MAX(AZ20:BA21)</f>
        <v>1</v>
      </c>
      <c r="AY34" s="18"/>
      <c r="AZ34" s="18"/>
      <c r="BA34" s="18"/>
      <c r="BB34" s="18"/>
      <c r="BC34" s="18"/>
      <c r="BD34" s="32"/>
      <c r="BE34" s="37">
        <f>MAX(BE20:BF21)</f>
        <v>0.62281670991185978</v>
      </c>
      <c r="BF34" s="27">
        <f>MAX(BG20:BH21)</f>
        <v>0.99390165920423568</v>
      </c>
      <c r="BG34" s="38">
        <f>MAX(BI20:BJ21)</f>
        <v>0.99999999999999933</v>
      </c>
      <c r="BH34" s="18"/>
      <c r="BI34" s="18"/>
      <c r="BJ34" s="18"/>
      <c r="BK34" s="18"/>
      <c r="BL34" s="18"/>
      <c r="BM34" s="32"/>
      <c r="BN34" s="37">
        <f>MAX(BN20:BO21)</f>
        <v>0.99999999999990408</v>
      </c>
      <c r="BO34" s="27">
        <f>MAX(BP20:BQ21)</f>
        <v>0.99999999999992162</v>
      </c>
      <c r="BP34" s="38">
        <f>MAX(BR20:BS21)</f>
        <v>0.99988013158052336</v>
      </c>
      <c r="BQ34" s="18"/>
      <c r="BR34" s="18"/>
      <c r="BS34" s="18"/>
      <c r="BT34" s="18"/>
      <c r="BU34" s="18"/>
      <c r="BV34" s="32"/>
      <c r="BW34" s="37">
        <f>MAX(BW20:BX21)</f>
        <v>0.99999999999899192</v>
      </c>
      <c r="BX34" s="27">
        <f>MAX(BY20:BZ21)</f>
        <v>1</v>
      </c>
      <c r="BY34" s="38">
        <f>MAX(CA20:CB21)</f>
        <v>0.99999999911990733</v>
      </c>
      <c r="BZ34" s="18"/>
      <c r="CA34" s="18"/>
      <c r="CB34" s="18"/>
      <c r="CC34" s="18"/>
      <c r="CD34" s="18"/>
      <c r="CE34" s="32"/>
      <c r="CF34" s="37">
        <f>MAX(CF20:CG21)</f>
        <v>0.99999975099204175</v>
      </c>
      <c r="CG34" s="27">
        <f>MAX(CH20:CI21)</f>
        <v>1</v>
      </c>
      <c r="CH34" s="38">
        <f>MAX(CJ20:CK21)</f>
        <v>0.99999999999986389</v>
      </c>
      <c r="CI34" s="18"/>
      <c r="CJ34" s="18"/>
      <c r="CK34" s="18"/>
      <c r="CL34" s="18"/>
      <c r="CM34" s="18"/>
      <c r="CN34" s="32"/>
      <c r="CO34" s="37">
        <f>MAX(CO20:CP21)</f>
        <v>1</v>
      </c>
      <c r="CP34" s="27">
        <f>MAX(CQ20:CR21)</f>
        <v>1</v>
      </c>
      <c r="CQ34" s="38">
        <f>MAX(CS20:CT21)</f>
        <v>8.754735560040218E-2</v>
      </c>
      <c r="CR34" s="18"/>
      <c r="CS34" s="18"/>
      <c r="CT34" s="18"/>
      <c r="CU34" s="18"/>
      <c r="CV34" s="18"/>
      <c r="CW34" s="32"/>
      <c r="CX34" s="37">
        <f>MAX(CX20:CY21)</f>
        <v>0.32298587070640428</v>
      </c>
      <c r="CY34" s="27">
        <f>MAX(CZ20:DA21)</f>
        <v>0.99999999998964317</v>
      </c>
      <c r="CZ34" s="38">
        <f>MAX(DB20:DC21)</f>
        <v>1</v>
      </c>
      <c r="DA34" s="18"/>
      <c r="DB34" s="18"/>
      <c r="DC34" s="18"/>
      <c r="DD34" s="18"/>
      <c r="DE34" s="18"/>
      <c r="DF34" s="32"/>
      <c r="DG34" s="37">
        <f>MAX(DG20:DH21)</f>
        <v>4.4579977024473885E-3</v>
      </c>
      <c r="DH34" s="27">
        <f>MAX(DI20:DJ21)</f>
        <v>0.83497567876494916</v>
      </c>
      <c r="DI34" s="38">
        <f>MAX(DK20:DL21)</f>
        <v>0.99999993456783842</v>
      </c>
      <c r="DJ34" s="18"/>
      <c r="DK34" s="18"/>
      <c r="DL34" s="18"/>
      <c r="DM34" s="18"/>
      <c r="DN34" s="18"/>
      <c r="DO34" s="32"/>
      <c r="DP34" s="37">
        <f>MAX(DP20:DQ21)</f>
        <v>1</v>
      </c>
      <c r="DQ34" s="27">
        <f>MAX(DR20:DS21)</f>
        <v>1</v>
      </c>
      <c r="DR34" s="38">
        <f>MAX(DT20:DU21)</f>
        <v>0.99999999999998579</v>
      </c>
      <c r="DS34" s="18"/>
      <c r="DT34" s="18"/>
      <c r="DU34" s="18"/>
      <c r="DV34" s="18"/>
      <c r="DW34" s="18"/>
      <c r="DX34" s="32"/>
      <c r="DY34" s="37">
        <f>MAX(DY20:DZ21)</f>
        <v>0.14961804059860326</v>
      </c>
      <c r="DZ34" s="27">
        <f>MAX(EA20:EB21)</f>
        <v>0.99999457322863483</v>
      </c>
      <c r="EA34" s="38">
        <f>MAX(EC20:ED21)</f>
        <v>0.99999999999999956</v>
      </c>
      <c r="EB34" s="18"/>
      <c r="EC34" s="18"/>
      <c r="ED34" s="18"/>
      <c r="EE34" s="18"/>
      <c r="EF34" s="18"/>
      <c r="EG34" s="32"/>
      <c r="EH34" s="37">
        <f>MAX(EH20:EI21)</f>
        <v>4.4549524209013591E-2</v>
      </c>
      <c r="EI34" s="27">
        <f>MAX(EJ20:EK21)</f>
        <v>1</v>
      </c>
      <c r="EJ34" s="38">
        <f>MAX(EL20:EM21)</f>
        <v>0.99648178132162479</v>
      </c>
      <c r="EK34" s="18"/>
      <c r="EL34" s="18"/>
      <c r="EM34" s="18"/>
      <c r="EN34" s="18"/>
      <c r="EO34" s="18"/>
      <c r="EP34" s="32"/>
      <c r="EQ34" s="37">
        <f>MAX(EQ20:ER21)</f>
        <v>0.93726972181607293</v>
      </c>
      <c r="ER34" s="27">
        <f>MAX(ES20:ET21)</f>
        <v>0.99999999999897016</v>
      </c>
      <c r="ES34" s="38">
        <f>MAX(EU20:EV21)</f>
        <v>0.99999999997099343</v>
      </c>
      <c r="ET34" s="18"/>
      <c r="EU34" s="18"/>
      <c r="EV34" s="18"/>
      <c r="EW34" s="18"/>
      <c r="EX34" s="18"/>
      <c r="EY34" s="32"/>
      <c r="EZ34" s="37">
        <f>MAX(EZ20:FA21)</f>
        <v>0.99963692064221454</v>
      </c>
      <c r="FA34" s="27">
        <f>MAX(FB20:FC21)</f>
        <v>0.99999999998935185</v>
      </c>
      <c r="FB34" s="38">
        <f>MAX(FD20:FE21)</f>
        <v>0.99999999999999956</v>
      </c>
      <c r="FC34" s="18"/>
      <c r="FD34" s="18"/>
      <c r="FE34" s="18"/>
      <c r="FF34" s="18"/>
      <c r="FG34" s="18"/>
      <c r="FH34" s="32"/>
      <c r="FI34" s="37">
        <f>MAX(FI20:FJ21)</f>
        <v>1</v>
      </c>
      <c r="FJ34" s="27">
        <f>MAX(FK20:FL21)</f>
        <v>1</v>
      </c>
      <c r="FK34" s="38">
        <f>MAX(FM20:FN21)</f>
        <v>1</v>
      </c>
      <c r="FL34" s="18"/>
      <c r="FM34" s="18"/>
      <c r="FN34" s="18"/>
      <c r="FO34" s="18"/>
      <c r="FP34" s="18"/>
      <c r="FQ34" s="32"/>
      <c r="FR34" s="37">
        <f>MAX(FR20:FS21)</f>
        <v>0.99999757589188654</v>
      </c>
      <c r="FS34" s="27">
        <f>MAX(FT20:FU21)</f>
        <v>1</v>
      </c>
      <c r="FT34" s="38">
        <f>MAX(FV20:FW21)</f>
        <v>6.1976597445000049E-6</v>
      </c>
      <c r="FU34" s="18"/>
      <c r="FV34" s="18"/>
      <c r="FW34" s="18"/>
      <c r="FX34" s="18"/>
      <c r="FY34" s="18"/>
      <c r="FZ34" s="32"/>
      <c r="GA34" s="37">
        <f>MAX(GA20:GB21)</f>
        <v>5.20209390773285E-2</v>
      </c>
      <c r="GB34" s="27">
        <f>MAX(GC20:GD21)</f>
        <v>0.99999999999999734</v>
      </c>
      <c r="GC34" s="38">
        <f>MAX(GE20:GF21)</f>
        <v>0.99995720768799401</v>
      </c>
      <c r="GD34" s="18"/>
      <c r="GE34" s="18"/>
      <c r="GF34" s="18"/>
      <c r="GG34" s="18"/>
      <c r="GH34" s="18"/>
      <c r="GI34" s="32"/>
      <c r="GJ34" s="37">
        <f>MAX(GJ20:GK21)</f>
        <v>0.15890726549171669</v>
      </c>
      <c r="GK34" s="27">
        <f>MAX(GL20:GM21)</f>
        <v>0.99999999999997424</v>
      </c>
      <c r="GL34" s="38">
        <f>MAX(GN20:GO21)</f>
        <v>0.99999999999971734</v>
      </c>
      <c r="GM34" s="18"/>
      <c r="GN34" s="18"/>
      <c r="GO34" s="18"/>
      <c r="GP34" s="18"/>
      <c r="GQ34" s="18"/>
      <c r="GR34" s="32"/>
      <c r="GS34" s="37">
        <f>MAX(GS20:GT21)</f>
        <v>0.91405026170713299</v>
      </c>
      <c r="GT34" s="27">
        <f>MAX(GU20:GV21)</f>
        <v>1</v>
      </c>
      <c r="GU34" s="38">
        <f>MAX(GW20:GX21)</f>
        <v>0.99999999999999512</v>
      </c>
      <c r="GV34" s="18"/>
      <c r="GW34" s="18"/>
      <c r="GX34" s="18"/>
      <c r="GY34" s="18"/>
      <c r="GZ34" s="18"/>
      <c r="HA34" s="32"/>
      <c r="HB34" s="37">
        <f>MAX(HB20:HC21)</f>
        <v>2.2381412246980445E-4</v>
      </c>
      <c r="HC34" s="27">
        <f>MAX(HD20:HE21)</f>
        <v>0.23253459422172956</v>
      </c>
      <c r="HD34" s="38">
        <f>MAX(HF20:HG21)</f>
        <v>0.9865571368530528</v>
      </c>
      <c r="HE34" s="18"/>
      <c r="HF34" s="18"/>
      <c r="HG34" s="18"/>
      <c r="HH34" s="18"/>
      <c r="HI34" s="18"/>
      <c r="HJ34" s="32"/>
      <c r="HK34" s="37">
        <f>MAX(HK20:HL21)</f>
        <v>0.57430740162800331</v>
      </c>
      <c r="HL34" s="27">
        <f>MAX(HM20:HN21)</f>
        <v>0.99987778389613513</v>
      </c>
      <c r="HM34" s="38">
        <f>MAX(HO20:HP21)</f>
        <v>0.99999999999992317</v>
      </c>
      <c r="HN34" s="18"/>
      <c r="HO34" s="18"/>
      <c r="HP34" s="18"/>
      <c r="HQ34" s="18"/>
      <c r="HR34" s="18"/>
      <c r="HS34" s="32"/>
      <c r="HT34" s="37">
        <f>MAX(HT20:HU21)</f>
        <v>0.99999999999999911</v>
      </c>
      <c r="HU34" s="27">
        <f>MAX(HV20:HW21)</f>
        <v>1</v>
      </c>
      <c r="HV34" s="38">
        <f>MAX(HX20:HY21)</f>
        <v>1</v>
      </c>
      <c r="HW34" s="18"/>
      <c r="HX34" s="18"/>
      <c r="HY34" s="18"/>
      <c r="HZ34" s="18"/>
      <c r="IA34" s="18"/>
      <c r="IB34" s="32"/>
      <c r="IC34" s="37">
        <f>MAX(IC20:ID21)</f>
        <v>0.80869163681343836</v>
      </c>
      <c r="ID34" s="27">
        <f>MAX(IE20:IF21)</f>
        <v>1</v>
      </c>
      <c r="IE34" s="38">
        <f>MAX(IG20:IH21)</f>
        <v>0.999999999999865</v>
      </c>
      <c r="IF34" s="18"/>
      <c r="IG34" s="18"/>
      <c r="IH34" s="18"/>
      <c r="II34" s="18"/>
      <c r="IJ34" s="18"/>
      <c r="IK34" s="32"/>
      <c r="IL34" s="37">
        <f>MAX(IL20:IM21)</f>
        <v>1</v>
      </c>
      <c r="IM34" s="27">
        <f>MAX(IN20:IO21)</f>
        <v>1</v>
      </c>
      <c r="IN34" s="38">
        <f>MAX(IP20:IQ21)</f>
        <v>0.99999999892307923</v>
      </c>
      <c r="IO34" s="18"/>
      <c r="IP34" s="18"/>
      <c r="IQ34" s="18"/>
      <c r="IR34" s="18"/>
      <c r="IS34" s="18"/>
      <c r="IT34" s="32"/>
      <c r="IU34" s="37">
        <f>MAX(IU20:IV21)</f>
        <v>0.98484926748223622</v>
      </c>
      <c r="IV34" s="27">
        <f>MAX(IW20:IX21)</f>
        <v>0.99999993086052397</v>
      </c>
      <c r="IW34" s="38">
        <f>MAX(IY20:IZ21)</f>
        <v>1</v>
      </c>
      <c r="IX34" s="18"/>
      <c r="IY34" s="18"/>
      <c r="IZ34" s="18"/>
      <c r="JA34" s="18"/>
      <c r="JB34" s="18"/>
      <c r="JC34" s="32"/>
      <c r="JD34" s="37">
        <f>MAX(JD20:JE21)</f>
        <v>0.9848815797988838</v>
      </c>
      <c r="JE34" s="27">
        <f>MAX(JF20:JG21)</f>
        <v>1</v>
      </c>
      <c r="JF34" s="38">
        <f>MAX(JH20:JI21)</f>
        <v>0.99999999999999489</v>
      </c>
      <c r="JG34" s="18"/>
      <c r="JH34" s="18"/>
      <c r="JI34" s="18"/>
      <c r="JJ34" s="18"/>
      <c r="JK34" s="18"/>
      <c r="JL34" s="32"/>
      <c r="JM34" s="37">
        <f>MAX(JM20:JN21)</f>
        <v>0.96421058047673247</v>
      </c>
      <c r="JN34" s="27">
        <f>MAX(JO20:JP21)</f>
        <v>0.99999999854359967</v>
      </c>
      <c r="JO34" s="38">
        <f>MAX(JQ20:JR21)</f>
        <v>0.99999999999999956</v>
      </c>
      <c r="JP34" s="18"/>
      <c r="JQ34" s="18"/>
      <c r="JR34" s="18"/>
      <c r="JS34" s="18"/>
      <c r="JT34" s="18"/>
      <c r="JU34" s="32"/>
      <c r="JV34" s="37">
        <f>MAX(JV20:JW21)</f>
        <v>1</v>
      </c>
      <c r="JW34" s="27">
        <f>MAX(JX20:JY21)</f>
        <v>1</v>
      </c>
      <c r="JX34" s="38">
        <f>MAX(JZ20:KA21)</f>
        <v>1</v>
      </c>
      <c r="JY34" s="18"/>
      <c r="JZ34" s="18"/>
      <c r="KA34" s="18"/>
      <c r="KB34" s="18"/>
      <c r="KC34" s="18"/>
      <c r="KD34" s="32"/>
      <c r="KE34" s="37">
        <f>MAX(KE20:KF21)</f>
        <v>1</v>
      </c>
      <c r="KF34" s="27">
        <f>MAX(KG20:KH21)</f>
        <v>1</v>
      </c>
      <c r="KG34" s="38">
        <f>MAX(KI20:KJ21)</f>
        <v>1</v>
      </c>
      <c r="KH34" s="18"/>
      <c r="KI34" s="18"/>
      <c r="KJ34" s="18"/>
      <c r="KK34" s="18"/>
      <c r="KL34" s="18"/>
      <c r="KM34" s="32"/>
      <c r="KN34" s="37">
        <f>MAX(KN20:KO21)</f>
        <v>0.99863059231045814</v>
      </c>
      <c r="KO34" s="27">
        <f>MAX(KP20:KQ21)</f>
        <v>0.5551668222216225</v>
      </c>
      <c r="KP34" s="38">
        <f>MAX(KR20:KS21)</f>
        <v>0.99999963446995077</v>
      </c>
      <c r="KQ34" s="18"/>
      <c r="KR34" s="18"/>
      <c r="KS34" s="18"/>
      <c r="KT34" s="18"/>
      <c r="KU34" s="18"/>
      <c r="KV34" s="32"/>
      <c r="KW34" s="37">
        <f>MAX(KW20:KX21)</f>
        <v>1</v>
      </c>
      <c r="KX34" s="27">
        <f>MAX(KY20:KZ21)</f>
        <v>1</v>
      </c>
      <c r="KY34" s="38">
        <f>MAX(LA20:LB21)</f>
        <v>1</v>
      </c>
      <c r="KZ34" s="18"/>
      <c r="LA34" s="18"/>
      <c r="LB34" s="18"/>
      <c r="LC34" s="18"/>
      <c r="LD34" s="18"/>
      <c r="LE34" s="32"/>
      <c r="LF34" s="37">
        <f>MAX(LF20:LG21)</f>
        <v>0.9820777610913326</v>
      </c>
      <c r="LG34" s="27">
        <f>MAX(LH20:LI21)</f>
        <v>1</v>
      </c>
      <c r="LH34" s="38">
        <f>MAX(LJ20:LK21)</f>
        <v>0.99999999983699772</v>
      </c>
      <c r="LI34" s="18"/>
      <c r="LJ34" s="18"/>
      <c r="LK34" s="18"/>
      <c r="LL34" s="18"/>
      <c r="LM34" s="18"/>
      <c r="LN34" s="32"/>
      <c r="LO34" s="37">
        <f>MAX(LO20:LP21)</f>
        <v>0.75467961983199539</v>
      </c>
      <c r="LP34" s="27">
        <f>MAX(LQ20:LR21)</f>
        <v>1</v>
      </c>
      <c r="LQ34" s="38">
        <f>MAX(LS20:LT21)</f>
        <v>0.9999999772881113</v>
      </c>
      <c r="LR34" s="18"/>
      <c r="LS34" s="18"/>
      <c r="LT34" s="18"/>
      <c r="LU34" s="18"/>
      <c r="LV34" s="18"/>
      <c r="LW34" s="32"/>
      <c r="LX34" s="37">
        <f>MAX(LX20:LY21)</f>
        <v>0.99999999985483479</v>
      </c>
      <c r="LY34" s="27">
        <f>MAX(LZ20:MA21)</f>
        <v>0.99999999999656941</v>
      </c>
      <c r="LZ34" s="38">
        <f>MAX(MB20:MC21)</f>
        <v>0.99999999999983058</v>
      </c>
      <c r="MA34" s="18"/>
      <c r="MB34" s="18"/>
      <c r="MC34" s="18"/>
      <c r="MD34" s="18"/>
      <c r="ME34" s="18"/>
      <c r="MF34" s="32"/>
      <c r="MG34" s="37">
        <f>MAX(MG20:MH21)</f>
        <v>1</v>
      </c>
      <c r="MH34" s="27">
        <f>MAX(MI20:MJ21)</f>
        <v>1</v>
      </c>
      <c r="MI34" s="38">
        <f>MAX(MK20:ML21)</f>
        <v>1</v>
      </c>
      <c r="MJ34" s="18"/>
      <c r="MK34" s="18"/>
      <c r="ML34" s="18"/>
      <c r="MM34" s="18"/>
      <c r="MN34" s="18"/>
      <c r="MO34" s="32"/>
      <c r="MP34" s="37">
        <f>MAX(MP20:MQ21)</f>
        <v>0.99861870872469394</v>
      </c>
      <c r="MQ34" s="27">
        <f>MAX(MR20:MS21)</f>
        <v>0.9999999999236866</v>
      </c>
      <c r="MR34" s="38">
        <f>MAX(MT20:MU21)</f>
        <v>0.99999999999807887</v>
      </c>
      <c r="MS34" s="18"/>
      <c r="MT34" s="18"/>
      <c r="MU34" s="18"/>
      <c r="MV34" s="18"/>
      <c r="MW34" s="18"/>
      <c r="MX34" s="32"/>
      <c r="MY34" s="37">
        <f>MAX(MY20:MZ21)</f>
        <v>1</v>
      </c>
      <c r="MZ34" s="27">
        <f>MAX(NA20:NB21)</f>
        <v>1</v>
      </c>
      <c r="NA34" s="38">
        <f>MAX(NC20:ND21)</f>
        <v>1</v>
      </c>
      <c r="NB34" s="18"/>
      <c r="NC34" s="18"/>
      <c r="ND34" s="18"/>
      <c r="NE34" s="18"/>
      <c r="NF34" s="18"/>
      <c r="NG34" s="32"/>
      <c r="NH34" s="37">
        <f>MAX(NH20:NI21)</f>
        <v>0.99999991931003829</v>
      </c>
      <c r="NI34" s="27">
        <f>MAX(NJ20:NK21)</f>
        <v>0.981310081919055</v>
      </c>
      <c r="NJ34" s="38">
        <f>MAX(NL20:NM21)</f>
        <v>0.99995925373943084</v>
      </c>
      <c r="NK34" s="18"/>
      <c r="NL34" s="18"/>
      <c r="NM34" s="18"/>
      <c r="NN34" s="18"/>
      <c r="NO34" s="18"/>
      <c r="NP34" s="32"/>
      <c r="NQ34" s="37">
        <f>MAX(NQ20:NR21)</f>
        <v>1</v>
      </c>
      <c r="NR34" s="27">
        <f>MAX(NS20:NT21)</f>
        <v>0.99999999999994404</v>
      </c>
      <c r="NS34" s="38">
        <f>MAX(NU20:NV21)</f>
        <v>0.99999999999999978</v>
      </c>
      <c r="NT34" s="18"/>
      <c r="NU34" s="18"/>
      <c r="NV34" s="18"/>
      <c r="NW34" s="18"/>
      <c r="NX34" s="18"/>
      <c r="NY34" s="32"/>
      <c r="NZ34" s="37">
        <f>MAX(NZ20:OA21)</f>
        <v>1.2559963871807583E-2</v>
      </c>
      <c r="OA34" s="27">
        <f>MAX(OB20:OC21)</f>
        <v>0.99999999999999867</v>
      </c>
      <c r="OB34" s="38">
        <f>MAX(OD20:OE21)</f>
        <v>0.99999999995173705</v>
      </c>
      <c r="OC34" s="18"/>
      <c r="OD34" s="18"/>
      <c r="OE34" s="18"/>
      <c r="OF34" s="18"/>
      <c r="OG34" s="18"/>
      <c r="OH34" s="32"/>
      <c r="OI34" s="37">
        <f>MAX(OI20:OJ21)</f>
        <v>0.99999998737800289</v>
      </c>
      <c r="OJ34" s="27">
        <f>MAX(OK20:OL21)</f>
        <v>0.99999999999947509</v>
      </c>
      <c r="OK34" s="38">
        <f>MAX(OM20:ON21)</f>
        <v>1</v>
      </c>
      <c r="OL34" s="18"/>
      <c r="OM34" s="18"/>
      <c r="ON34" s="18"/>
      <c r="OO34" s="18"/>
      <c r="OP34" s="18"/>
      <c r="OQ34" s="32"/>
      <c r="OR34" s="37">
        <f>MAX(OR20:OS21)</f>
        <v>2.2889628271803894E-2</v>
      </c>
      <c r="OS34" s="27">
        <f>MAX(OT20:OU21)</f>
        <v>0.99999999999895639</v>
      </c>
      <c r="OT34" s="38">
        <f>MAX(OV20:OW21)</f>
        <v>1.0951690503150792E-4</v>
      </c>
      <c r="OU34" s="18"/>
      <c r="OV34" s="18"/>
      <c r="OW34" s="18"/>
      <c r="OX34" s="18"/>
      <c r="OY34" s="18"/>
      <c r="OZ34" s="32"/>
      <c r="PA34" s="37">
        <f>MAX(PA20:PB21)</f>
        <v>0.33296942046114947</v>
      </c>
      <c r="PB34" s="27">
        <f>MAX(PC20:PD21)</f>
        <v>0.99999999999999911</v>
      </c>
      <c r="PC34" s="38">
        <f>MAX(PE20:PF21)</f>
        <v>9.0176852090122443E-3</v>
      </c>
      <c r="PD34" s="18"/>
      <c r="PE34" s="18"/>
      <c r="PF34" s="18"/>
      <c r="PG34" s="18"/>
      <c r="PH34" s="18"/>
      <c r="PI34" s="32"/>
      <c r="PJ34" s="37">
        <f>MAX(PJ20:PK21)</f>
        <v>2.3866896593957972E-2</v>
      </c>
      <c r="PK34" s="27">
        <f>MAX(PL20:PM21)</f>
        <v>0.9999999999985989</v>
      </c>
      <c r="PL34" s="38">
        <f>MAX(PN20:PO21)</f>
        <v>0.90413498258394032</v>
      </c>
      <c r="PM34" s="18"/>
      <c r="PN34" s="18"/>
      <c r="PO34" s="18"/>
      <c r="PP34" s="18"/>
      <c r="PQ34" s="18"/>
      <c r="PR34" s="32"/>
      <c r="PS34" s="37">
        <f>MAX(PS20:PT21)</f>
        <v>0.99999780148401229</v>
      </c>
      <c r="PT34" s="27">
        <f>MAX(PU20:PV21)</f>
        <v>1</v>
      </c>
      <c r="PU34" s="38">
        <f>MAX(PW20:PX21)</f>
        <v>0.99999999999999978</v>
      </c>
      <c r="PV34" s="18"/>
      <c r="PW34" s="18"/>
      <c r="PX34" s="18"/>
      <c r="PY34" s="18"/>
      <c r="PZ34" s="18"/>
      <c r="QA34" s="32"/>
      <c r="QB34" s="37">
        <f>MAX(QB20:QC21)</f>
        <v>0.1506052616630093</v>
      </c>
      <c r="QC34" s="27">
        <f>MAX(QD20:QE21)</f>
        <v>0.98115001034531013</v>
      </c>
      <c r="QD34" s="38">
        <f>MAX(QF20:QG21)</f>
        <v>0.99999999983510857</v>
      </c>
      <c r="QE34" s="18"/>
      <c r="QF34" s="18"/>
      <c r="QG34" s="18"/>
      <c r="QH34" s="18"/>
      <c r="QI34" s="18"/>
      <c r="QJ34" s="32"/>
      <c r="QK34" s="37">
        <f>MAX(QK20:QL21)</f>
        <v>1</v>
      </c>
      <c r="QL34" s="27">
        <f>MAX(QM20:QN21)</f>
        <v>1</v>
      </c>
      <c r="QM34" s="38">
        <f>MAX(QO20:QP21)</f>
        <v>1</v>
      </c>
      <c r="QN34" s="18"/>
      <c r="QO34" s="18"/>
      <c r="QP34" s="18"/>
      <c r="QQ34" s="18"/>
      <c r="QR34" s="18"/>
      <c r="QS34" s="32"/>
      <c r="QT34" s="37">
        <f>MAX(QT20:QU21)</f>
        <v>0.99999999999993028</v>
      </c>
      <c r="QU34" s="27">
        <f>MAX(QV20:QW21)</f>
        <v>1</v>
      </c>
      <c r="QV34" s="38">
        <f>MAX(QX20:QY21)</f>
        <v>1</v>
      </c>
      <c r="QW34" s="18"/>
      <c r="QX34" s="18"/>
      <c r="QY34" s="18"/>
      <c r="QZ34" s="18"/>
      <c r="RA34" s="18"/>
      <c r="RB34" s="32"/>
      <c r="RC34" s="37">
        <f>MAX(RC20:RD21)</f>
        <v>0.91937720583903382</v>
      </c>
      <c r="RD34" s="27">
        <f>MAX(RE20:RF21)</f>
        <v>0.99999999864077171</v>
      </c>
      <c r="RE34" s="38">
        <f>MAX(RG20:RH21)</f>
        <v>1</v>
      </c>
      <c r="RF34" s="18"/>
      <c r="RG34" s="18"/>
      <c r="RH34" s="18"/>
      <c r="RI34" s="18"/>
      <c r="RJ34" s="18"/>
      <c r="RK34" s="32"/>
      <c r="RL34" s="37">
        <f>MAX(RL20:RM21)</f>
        <v>0.9958399246626255</v>
      </c>
      <c r="RM34" s="27">
        <f>MAX(RN20:RO21)</f>
        <v>0.99999821743812822</v>
      </c>
      <c r="RN34" s="38">
        <f>MAX(RP20:RQ21)</f>
        <v>0.99999999999649081</v>
      </c>
      <c r="RO34" s="18"/>
      <c r="RP34" s="18"/>
      <c r="RQ34" s="18"/>
      <c r="RR34" s="18"/>
      <c r="RS34" s="18"/>
      <c r="RT34" s="32"/>
      <c r="RU34" s="37">
        <f>MAX(RU20:RV21)</f>
        <v>1</v>
      </c>
      <c r="RV34" s="27">
        <f>MAX(RW20:RX21)</f>
        <v>1</v>
      </c>
      <c r="RW34" s="38">
        <f>MAX(RY20:RZ21)</f>
        <v>0.99999906007502826</v>
      </c>
      <c r="RX34" s="18"/>
      <c r="RY34" s="18"/>
      <c r="RZ34" s="18"/>
      <c r="SA34" s="18"/>
      <c r="SB34" s="18"/>
      <c r="SC34" s="32"/>
      <c r="SD34" s="37">
        <f>MAX(SD20:SE21)</f>
        <v>1</v>
      </c>
      <c r="SE34" s="27">
        <f>MAX(SF20:SG21)</f>
        <v>0.9999999995804445</v>
      </c>
      <c r="SF34" s="38">
        <f>MAX(SH20:SI21)</f>
        <v>0.99999999751765722</v>
      </c>
      <c r="SG34" s="18"/>
      <c r="SH34" s="18"/>
      <c r="SI34" s="18"/>
      <c r="SJ34" s="18"/>
      <c r="SK34" s="18"/>
      <c r="SL34" s="32"/>
      <c r="SM34" s="37">
        <f>MAX(SM20:SN21)</f>
        <v>0.9999999999994591</v>
      </c>
      <c r="SN34" s="27">
        <f>MAX(SO20:SP21)</f>
        <v>1</v>
      </c>
      <c r="SO34" s="38">
        <f>MAX(SQ20:SR21)</f>
        <v>1</v>
      </c>
      <c r="SP34" s="18"/>
      <c r="SQ34" s="18"/>
      <c r="SR34" s="18"/>
      <c r="SS34" s="18"/>
      <c r="ST34" s="18"/>
      <c r="SU34" s="32"/>
      <c r="SV34" s="37">
        <f>MAX(SV20:SW21)</f>
        <v>0.99283668450399354</v>
      </c>
      <c r="SW34" s="27">
        <f>MAX(SX20:SY21)</f>
        <v>0.99999999999977218</v>
      </c>
      <c r="SX34" s="38">
        <f>MAX(SZ20:TA21)</f>
        <v>0.9999999996450184</v>
      </c>
      <c r="SY34" s="18"/>
      <c r="SZ34" s="18"/>
      <c r="TA34" s="18"/>
      <c r="TB34" s="18"/>
      <c r="TC34" s="18"/>
      <c r="TD34" s="32"/>
      <c r="TE34" s="37">
        <f>MAX(TE20:TF21)</f>
        <v>2.8594720926489154E-4</v>
      </c>
      <c r="TF34" s="27">
        <f>MAX(TG20:TH21)</f>
        <v>0.99706010469577055</v>
      </c>
      <c r="TG34" s="38">
        <f>MAX(TI20:TJ21)</f>
        <v>1</v>
      </c>
      <c r="TH34" s="18"/>
      <c r="TI34" s="18"/>
      <c r="TJ34" s="18"/>
      <c r="TK34" s="18"/>
      <c r="TL34" s="18"/>
      <c r="TM34" s="32"/>
      <c r="TN34" s="37">
        <f>MAX(TN20:TO21)</f>
        <v>0.99999999999500999</v>
      </c>
      <c r="TO34" s="27">
        <f>MAX(TP20:TQ21)</f>
        <v>0.99999999999999822</v>
      </c>
      <c r="TP34" s="38">
        <f>MAX(TR20:TS21)</f>
        <v>0.68293303371664049</v>
      </c>
      <c r="TQ34" s="18"/>
      <c r="TR34" s="18"/>
      <c r="TS34" s="18"/>
      <c r="TT34" s="18"/>
      <c r="TU34" s="18"/>
      <c r="TV34" s="32"/>
      <c r="TW34" s="37">
        <f>MAX(TW20:TX21)</f>
        <v>2.1352536028253432E-5</v>
      </c>
      <c r="TX34" s="27">
        <f>MAX(TY20:TZ21)</f>
        <v>0.95125943180324801</v>
      </c>
      <c r="TY34" s="38">
        <f>MAX(UA20:UB21)</f>
        <v>0.99999999999999978</v>
      </c>
      <c r="TZ34" s="18"/>
      <c r="UA34" s="18"/>
      <c r="UB34" s="18"/>
      <c r="UC34" s="18"/>
      <c r="UD34" s="18"/>
      <c r="UE34" s="32"/>
      <c r="UF34" s="37">
        <f>MAX(UF20:UG21)</f>
        <v>0.98790514843356325</v>
      </c>
      <c r="UG34" s="27">
        <f>MAX(UH20:UI21)</f>
        <v>1</v>
      </c>
      <c r="UH34" s="38">
        <f>MAX(UJ20:UK21)</f>
        <v>0.99999999999882205</v>
      </c>
      <c r="UI34" s="18"/>
      <c r="UJ34" s="18"/>
      <c r="UK34" s="18"/>
      <c r="UL34" s="18"/>
      <c r="UM34" s="18"/>
      <c r="UN34" s="32"/>
      <c r="UO34" s="37">
        <f>MAX(UO20:UP21)</f>
        <v>0.71105177054227864</v>
      </c>
      <c r="UP34" s="27">
        <f>MAX(UQ20:UR21)</f>
        <v>0.99999997326936296</v>
      </c>
      <c r="UQ34" s="38">
        <f>MAX(US20:UT21)</f>
        <v>0.99999999999954592</v>
      </c>
      <c r="UR34" s="18"/>
      <c r="US34" s="18"/>
      <c r="UT34" s="18"/>
      <c r="UU34" s="18"/>
      <c r="UV34" s="18"/>
      <c r="UW34" s="32"/>
      <c r="UX34" s="37">
        <f>MAX(UX20:UY21)</f>
        <v>6.0819696697396401E-3</v>
      </c>
      <c r="UY34" s="27">
        <f>MAX(UZ20:VA21)</f>
        <v>0.99999999999995648</v>
      </c>
      <c r="UZ34" s="38">
        <f>MAX(VB20:VC21)</f>
        <v>0.99999999993617839</v>
      </c>
      <c r="VA34" s="18"/>
      <c r="VB34" s="18"/>
      <c r="VC34" s="18"/>
      <c r="VD34" s="18"/>
      <c r="VE34" s="18"/>
      <c r="VF34" s="32"/>
      <c r="VG34" s="37">
        <f>MAX(VG20:VH21)</f>
        <v>0.10480765261416787</v>
      </c>
      <c r="VH34" s="27">
        <f>MAX(VI20:VJ21)</f>
        <v>1</v>
      </c>
      <c r="VI34" s="38">
        <f>MAX(VK20:VL21)</f>
        <v>0.98727289848493593</v>
      </c>
      <c r="VJ34" s="18"/>
      <c r="VK34" s="18"/>
      <c r="VL34" s="18"/>
      <c r="VM34" s="18"/>
      <c r="VN34" s="18"/>
      <c r="VO34" s="32"/>
      <c r="VP34" s="37">
        <f>MAX(VP20:VQ21)</f>
        <v>0.99999999999998423</v>
      </c>
      <c r="VQ34" s="27">
        <f>MAX(VR20:VS21)</f>
        <v>0.99999978602083717</v>
      </c>
      <c r="VR34" s="38">
        <f>MAX(VT20:VU21)</f>
        <v>1</v>
      </c>
      <c r="VS34" s="18"/>
      <c r="VT34" s="18"/>
      <c r="VU34" s="18"/>
      <c r="VV34" s="18"/>
      <c r="VW34" s="18"/>
      <c r="VX34" s="32"/>
      <c r="VY34" s="37">
        <f>MAX(VY20:VZ21)</f>
        <v>1</v>
      </c>
      <c r="VZ34" s="27">
        <f>MAX(WA20:WB21)</f>
        <v>0.99999999999993894</v>
      </c>
      <c r="WA34" s="38">
        <f>MAX(WC20:WD21)</f>
        <v>1</v>
      </c>
      <c r="WB34" s="18"/>
      <c r="WC34" s="18"/>
      <c r="WD34" s="18"/>
      <c r="WE34" s="18"/>
      <c r="WF34" s="18"/>
      <c r="WG34" s="32"/>
      <c r="WH34" s="37">
        <f>MAX(WH20:WI21)</f>
        <v>0.99999999986848298</v>
      </c>
      <c r="WI34" s="27">
        <f>MAX(WJ20:WK21)</f>
        <v>1</v>
      </c>
      <c r="WJ34" s="38">
        <f>MAX(WL20:WM21)</f>
        <v>1</v>
      </c>
      <c r="WK34" s="18"/>
      <c r="WL34" s="18"/>
      <c r="WM34" s="18"/>
      <c r="WN34" s="18"/>
      <c r="WO34" s="18"/>
      <c r="WP34" s="32"/>
      <c r="WQ34" s="37">
        <f>MAX(WQ20:WR21)</f>
        <v>0.99994214765917133</v>
      </c>
      <c r="WR34" s="27">
        <f>MAX(WS20:WT21)</f>
        <v>1</v>
      </c>
      <c r="WS34" s="38">
        <f>MAX(WU20:WV21)</f>
        <v>0.99999815964198213</v>
      </c>
      <c r="WT34" s="18"/>
      <c r="WU34" s="18"/>
      <c r="WV34" s="18"/>
      <c r="WW34" s="18"/>
      <c r="WX34" s="18"/>
      <c r="WY34" s="32"/>
      <c r="WZ34" s="37">
        <f>MAX(WZ20:XA21)</f>
        <v>0.98091969087437025</v>
      </c>
      <c r="XA34" s="27">
        <f>MAX(XB20:XC21)</f>
        <v>1</v>
      </c>
      <c r="XB34" s="38">
        <f>MAX(XD20:XE21)</f>
        <v>1</v>
      </c>
      <c r="XC34" s="18"/>
      <c r="XD34" s="18"/>
      <c r="XE34" s="18"/>
      <c r="XF34" s="18"/>
      <c r="XG34" s="18"/>
      <c r="XH34" s="32"/>
      <c r="XI34" s="37">
        <f>MAX(XI20:XJ21)</f>
        <v>1.4424769755720778E-5</v>
      </c>
      <c r="XJ34" s="27">
        <f>MAX(XK20:XL21)</f>
        <v>0.99958308704489107</v>
      </c>
      <c r="XK34" s="38">
        <f>MAX(XM20:XN21)</f>
        <v>1</v>
      </c>
      <c r="XL34" s="18"/>
      <c r="XM34" s="18"/>
      <c r="XN34" s="18"/>
      <c r="XO34" s="18"/>
      <c r="XP34" s="18"/>
      <c r="XQ34" s="32"/>
      <c r="XR34" s="37">
        <f>MAX(XR20:XS21)</f>
        <v>0.99475088404083545</v>
      </c>
      <c r="XS34" s="27">
        <f>MAX(XT20:XU21)</f>
        <v>0.99999999995542921</v>
      </c>
      <c r="XT34" s="38">
        <f>MAX(XV20:XW21)</f>
        <v>0.99999999999909917</v>
      </c>
      <c r="XU34" s="18"/>
      <c r="XV34" s="18"/>
      <c r="XW34" s="18"/>
      <c r="XX34" s="18"/>
      <c r="XY34" s="18"/>
      <c r="XZ34" s="32"/>
      <c r="YA34" s="37">
        <f>MAX(YA20:YB21)</f>
        <v>1</v>
      </c>
      <c r="YB34" s="27">
        <f>MAX(YC20:YD21)</f>
        <v>1</v>
      </c>
      <c r="YC34" s="38">
        <f>MAX(YE20:YF21)</f>
        <v>1</v>
      </c>
      <c r="YD34" s="18"/>
      <c r="YE34" s="18"/>
      <c r="YF34" s="18"/>
      <c r="YG34" s="18"/>
      <c r="YH34" s="18"/>
      <c r="YI34" s="32"/>
      <c r="YJ34" s="37">
        <f>MAX(YJ20:YK21)</f>
        <v>6.874951906555106E-2</v>
      </c>
      <c r="YK34" s="27">
        <f>MAX(YL20:YM21)</f>
        <v>0.99999999999999734</v>
      </c>
      <c r="YL34" s="38">
        <f>MAX(YN20:YO21)</f>
        <v>2.1171779309556152E-4</v>
      </c>
      <c r="YM34" s="18"/>
      <c r="YN34" s="18"/>
      <c r="YO34" s="18"/>
      <c r="YP34" s="18"/>
      <c r="YQ34" s="18"/>
      <c r="YR34" s="32"/>
      <c r="YS34" s="37">
        <f>MAX(YS20:YT21)</f>
        <v>1.8673162573285579E-5</v>
      </c>
      <c r="YT34" s="27">
        <f>MAX(YU20:YV21)</f>
        <v>0.99667849205724335</v>
      </c>
      <c r="YU34" s="38">
        <f>MAX(YW20:YX21)</f>
        <v>0.99999999999998712</v>
      </c>
      <c r="YV34" s="18"/>
      <c r="YW34" s="18"/>
      <c r="YX34" s="18"/>
      <c r="YY34" s="18"/>
      <c r="YZ34" s="18"/>
      <c r="ZA34" s="32"/>
      <c r="ZB34" s="37">
        <f>MAX(ZB20:ZC21)</f>
        <v>1</v>
      </c>
      <c r="ZC34" s="27">
        <f>MAX(ZD20:ZE21)</f>
        <v>1</v>
      </c>
      <c r="ZD34" s="38">
        <f>MAX(ZF20:ZG21)</f>
        <v>1</v>
      </c>
      <c r="ZE34" s="18"/>
      <c r="ZF34" s="18"/>
      <c r="ZG34" s="18"/>
      <c r="ZH34" s="18"/>
      <c r="ZI34" s="18"/>
      <c r="ZJ34" s="32"/>
      <c r="ZK34" s="37">
        <f>MAX(ZK20:ZL21)</f>
        <v>1</v>
      </c>
      <c r="ZL34" s="27">
        <f>MAX(ZM20:ZN21)</f>
        <v>0.99999999999695333</v>
      </c>
      <c r="ZM34" s="38">
        <f>MAX(ZO20:ZP21)</f>
        <v>1</v>
      </c>
      <c r="ZN34" s="18"/>
      <c r="ZO34" s="18"/>
      <c r="ZP34" s="18"/>
      <c r="ZQ34" s="18"/>
      <c r="ZR34" s="18"/>
      <c r="ZS34" s="32"/>
      <c r="ZT34" s="37">
        <f>MAX(ZT20:ZU21)</f>
        <v>8.4225035057535022E-2</v>
      </c>
      <c r="ZU34" s="27">
        <f>MAX(ZV20:ZW21)</f>
        <v>1</v>
      </c>
      <c r="ZV34" s="38">
        <f>MAX(ZX20:ZY21)</f>
        <v>0.99838206510009675</v>
      </c>
      <c r="ZW34" s="18"/>
      <c r="ZX34" s="18"/>
      <c r="ZY34" s="18"/>
      <c r="ZZ34" s="18"/>
      <c r="AAA34" s="18"/>
      <c r="AAB34" s="32"/>
      <c r="AAC34" s="37">
        <f>MAX(AAC20:AAD21)</f>
        <v>1</v>
      </c>
      <c r="AAD34" s="27">
        <f>MAX(AAE20:AAF21)</f>
        <v>1</v>
      </c>
      <c r="AAE34" s="38">
        <f>MAX(AAG20:AAH21)</f>
        <v>1</v>
      </c>
      <c r="AAF34" s="18"/>
      <c r="AAG34" s="18"/>
      <c r="AAH34" s="18"/>
      <c r="AAI34" s="18"/>
      <c r="AAJ34" s="18"/>
      <c r="AAK34" s="32"/>
      <c r="AAL34" s="37">
        <f>MAX(AAL20:AAM21)</f>
        <v>0.9822658038508133</v>
      </c>
      <c r="AAM34" s="27">
        <f>MAX(AAN20:AAO21)</f>
        <v>0.80480768572535377</v>
      </c>
      <c r="AAN34" s="38">
        <f>MAX(AAP20:AAQ21)</f>
        <v>0.99763500678994843</v>
      </c>
      <c r="AAO34" s="18"/>
      <c r="AAP34" s="18"/>
      <c r="AAQ34" s="18"/>
      <c r="AAR34" s="18"/>
      <c r="AAS34" s="18"/>
      <c r="AAT34" s="32"/>
      <c r="AAU34" s="37">
        <f>MAX(AAU20:AAV21)</f>
        <v>8.6894418698737624E-2</v>
      </c>
      <c r="AAV34" s="27">
        <f>MAX(AAW20:AAX21)</f>
        <v>0.99999998276469537</v>
      </c>
      <c r="AAW34" s="38">
        <f>MAX(AAY20:AAZ21)</f>
        <v>0.99999999958894992</v>
      </c>
      <c r="AAX34" s="18"/>
      <c r="AAY34" s="18"/>
      <c r="AAZ34" s="18"/>
      <c r="ABA34" s="18"/>
      <c r="ABB34" s="18"/>
      <c r="ABC34" s="32"/>
      <c r="ABD34" s="37">
        <f>MAX(ABD20:ABE21)</f>
        <v>0.99114312353831879</v>
      </c>
      <c r="ABE34" s="27">
        <f>MAX(ABF20:ABG21)</f>
        <v>1</v>
      </c>
      <c r="ABF34" s="38">
        <f>MAX(ABH20:ABI21)</f>
        <v>1</v>
      </c>
      <c r="ABG34" s="18"/>
      <c r="ABH34" s="18"/>
      <c r="ABI34" s="18"/>
      <c r="ABJ34" s="18"/>
      <c r="ABK34" s="18"/>
      <c r="ABL34" s="32"/>
      <c r="ABM34" s="37">
        <f>MAX(ABM20:ABN21)</f>
        <v>0.99999999989818011</v>
      </c>
      <c r="ABN34" s="27">
        <f>MAX(ABO20:ABP21)</f>
        <v>0.99999999999822897</v>
      </c>
      <c r="ABO34" s="38">
        <f>MAX(ABQ20:ABR21)</f>
        <v>1</v>
      </c>
      <c r="ABP34" s="18"/>
      <c r="ABQ34" s="18"/>
      <c r="ABR34" s="18"/>
      <c r="ABS34" s="18"/>
      <c r="ABT34" s="18"/>
      <c r="ABU34" s="32"/>
      <c r="ABV34" s="37">
        <f>MAX(ABV20:ABW21)</f>
        <v>1</v>
      </c>
      <c r="ABW34" s="27">
        <f>MAX(ABX20:ABY21)</f>
        <v>1</v>
      </c>
      <c r="ABX34" s="38">
        <f>MAX(ABZ20:ACA21)</f>
        <v>1</v>
      </c>
      <c r="ABY34" s="18"/>
      <c r="ABZ34" s="18"/>
      <c r="ACA34" s="18"/>
      <c r="ACB34" s="18"/>
      <c r="ACC34" s="18"/>
      <c r="ACD34" s="32"/>
      <c r="ACE34" s="37">
        <f>MAX(ACE20:ACF21)</f>
        <v>0.33417505757248861</v>
      </c>
      <c r="ACF34" s="27">
        <f>MAX(ACG20:ACH21)</f>
        <v>1</v>
      </c>
      <c r="ACG34" s="38">
        <f>MAX(ACI20:ACJ21)</f>
        <v>0.9999999999977558</v>
      </c>
      <c r="ACH34" s="18"/>
      <c r="ACI34" s="18"/>
      <c r="ACJ34" s="18"/>
      <c r="ACK34" s="18"/>
      <c r="ACL34" s="18"/>
      <c r="ACM34" s="32"/>
      <c r="ACN34" s="37">
        <f>MAX(ACN20:ACO21)</f>
        <v>0.99999999988990851</v>
      </c>
      <c r="ACO34" s="27">
        <f>MAX(ACP20:ACQ21)</f>
        <v>1</v>
      </c>
      <c r="ACP34" s="38">
        <f>MAX(ACR20:ACS21)</f>
        <v>1</v>
      </c>
      <c r="ACQ34" s="18"/>
      <c r="ACR34" s="18"/>
      <c r="ACS34" s="18"/>
      <c r="ACT34" s="18"/>
      <c r="ACU34" s="18"/>
      <c r="ACV34" s="32"/>
      <c r="ACW34" s="37">
        <f>MAX(ACW20:ACX21)</f>
        <v>0.99999848686814452</v>
      </c>
      <c r="ACX34" s="27">
        <f>MAX(ACY20:ACZ21)</f>
        <v>1</v>
      </c>
      <c r="ACY34" s="38">
        <f>MAX(ADA20:ADB21)</f>
        <v>1</v>
      </c>
      <c r="ACZ34" s="18"/>
      <c r="ADA34" s="18"/>
      <c r="ADB34" s="18"/>
      <c r="ADC34" s="18"/>
      <c r="ADD34" s="18"/>
      <c r="ADE34" s="32"/>
      <c r="ADF34" s="37">
        <f>MAX(ADF20:ADG21)</f>
        <v>4.6246498166171981E-3</v>
      </c>
      <c r="ADG34" s="27">
        <f>MAX(ADH20:ADI21)</f>
        <v>0.99999998578509763</v>
      </c>
      <c r="ADH34" s="38">
        <f>MAX(ADJ20:ADK21)</f>
        <v>0.99999999999735367</v>
      </c>
      <c r="ADI34" s="18"/>
      <c r="ADJ34" s="18"/>
      <c r="ADK34" s="18"/>
      <c r="ADL34" s="18"/>
      <c r="ADM34" s="18"/>
      <c r="ADN34" s="32"/>
      <c r="ADO34" s="37">
        <f>MAX(ADO20:ADP21)</f>
        <v>1</v>
      </c>
      <c r="ADP34" s="27">
        <f>MAX(ADQ20:ADR21)</f>
        <v>1</v>
      </c>
      <c r="ADQ34" s="38">
        <f>MAX(ADS20:ADT21)</f>
        <v>1</v>
      </c>
      <c r="ADR34" s="18"/>
      <c r="ADS34" s="18"/>
      <c r="ADT34" s="18"/>
      <c r="ADU34" s="18"/>
      <c r="ADV34" s="18"/>
      <c r="ADW34" s="32"/>
      <c r="ADX34" s="37">
        <f>MAX(ADX20:ADY21)</f>
        <v>0.69567170904915554</v>
      </c>
      <c r="ADY34" s="27">
        <f>MAX(ADZ20:AEA21)</f>
        <v>0.99999975544617425</v>
      </c>
      <c r="ADZ34" s="38">
        <f>MAX(AEB20:AEC21)</f>
        <v>1</v>
      </c>
      <c r="AEA34" s="18"/>
      <c r="AEB34" s="18"/>
      <c r="AEC34" s="18"/>
      <c r="AED34" s="18"/>
      <c r="AEE34" s="18"/>
      <c r="AEF34" s="32"/>
      <c r="AEG34" s="37">
        <f>MAX(AEG20:AEH21)</f>
        <v>1</v>
      </c>
      <c r="AEH34" s="27">
        <f>MAX(AEI20:AEJ21)</f>
        <v>1</v>
      </c>
      <c r="AEI34" s="38">
        <f>MAX(AEK20:AEL21)</f>
        <v>1</v>
      </c>
      <c r="AEJ34" s="18"/>
      <c r="AEK34" s="18"/>
      <c r="AEL34" s="18"/>
      <c r="AEM34" s="18"/>
      <c r="AEN34" s="18"/>
      <c r="AEO34" s="32"/>
      <c r="AEP34" s="37">
        <f>MAX(AEP20:AEQ21)</f>
        <v>0.99999600119040211</v>
      </c>
      <c r="AEQ34" s="27">
        <f>MAX(AER20:AES21)</f>
        <v>0.99999999999999933</v>
      </c>
      <c r="AER34" s="38">
        <f>MAX(AET20:AEU21)</f>
        <v>0.99999999999999911</v>
      </c>
      <c r="AES34" s="18"/>
      <c r="AET34" s="18"/>
      <c r="AEU34" s="18"/>
      <c r="AEV34" s="18"/>
      <c r="AEW34" s="18"/>
      <c r="AEX34" s="32"/>
      <c r="AEY34" s="37">
        <f>MAX(AEY20:AEZ21)</f>
        <v>7.7521674674434508E-4</v>
      </c>
      <c r="AEZ34" s="27">
        <f>MAX(AFA20:AFB21)</f>
        <v>0.99999999769939718</v>
      </c>
      <c r="AFA34" s="38">
        <f>MAX(AFC20:AFD21)</f>
        <v>0.99999999999999489</v>
      </c>
      <c r="AFB34" s="18"/>
      <c r="AFC34" s="18"/>
      <c r="AFD34" s="18"/>
      <c r="AFE34" s="18"/>
      <c r="AFF34" s="18"/>
      <c r="AFG34" s="32"/>
      <c r="AFH34" s="37">
        <f>MAX(AFH20:AFI21)</f>
        <v>0.99999999998917288</v>
      </c>
      <c r="AFI34" s="27">
        <f>MAX(AFJ20:AFK21)</f>
        <v>1</v>
      </c>
      <c r="AFJ34" s="38">
        <f>MAX(AFL20:AFM21)</f>
        <v>0.99999999998655098</v>
      </c>
      <c r="AFK34" s="18"/>
      <c r="AFL34" s="18"/>
      <c r="AFM34" s="18"/>
      <c r="AFN34" s="18"/>
      <c r="AFO34" s="18"/>
      <c r="AFP34" s="32"/>
      <c r="AFQ34" s="37">
        <f>MAX(AFQ20:AFR21)</f>
        <v>1</v>
      </c>
      <c r="AFR34" s="27">
        <f>MAX(AFS20:AFT21)</f>
        <v>1</v>
      </c>
      <c r="AFS34" s="38">
        <f>MAX(AFU20:AFV21)</f>
        <v>1</v>
      </c>
      <c r="AFT34" s="18"/>
      <c r="AFU34" s="18"/>
      <c r="AFV34" s="18"/>
      <c r="AFW34" s="18"/>
      <c r="AFX34" s="18"/>
      <c r="AFY34" s="32"/>
      <c r="AFZ34" s="37">
        <f>MAX(AFZ20:AGA21)</f>
        <v>0.71531432334430423</v>
      </c>
      <c r="AGA34" s="27">
        <f>MAX(AGB20:AGC21)</f>
        <v>0.99999999996574362</v>
      </c>
      <c r="AGB34" s="38">
        <f>MAX(AGD20:AGE21)</f>
        <v>0.99999999999999711</v>
      </c>
      <c r="AGC34" s="18"/>
      <c r="AGD34" s="18"/>
      <c r="AGE34" s="18"/>
      <c r="AGF34" s="18"/>
      <c r="AGG34" s="18"/>
      <c r="AGH34" s="32"/>
      <c r="AGI34" s="37">
        <f>MAX(AGI20:AGJ21)</f>
        <v>0.99937481097047898</v>
      </c>
      <c r="AGJ34" s="27">
        <f>MAX(AGK20:AGL21)</f>
        <v>0.99999999991958943</v>
      </c>
      <c r="AGK34" s="38">
        <f>MAX(AGM20:AGN21)</f>
        <v>0.9999999999836513</v>
      </c>
      <c r="AGL34" s="18"/>
      <c r="AGM34" s="18"/>
      <c r="AGN34" s="18"/>
      <c r="AGO34" s="18"/>
      <c r="AGP34" s="18"/>
      <c r="AGQ34" s="32"/>
      <c r="AGR34" s="37">
        <f>MAX(AGR20:AGS21)</f>
        <v>4.2382122652435258E-3</v>
      </c>
      <c r="AGS34" s="27">
        <f>MAX(AGT20:AGU21)</f>
        <v>0.99259203763629977</v>
      </c>
      <c r="AGT34" s="38">
        <f>MAX(AGV20:AGW21)</f>
        <v>0.99933570007757477</v>
      </c>
      <c r="AGU34" s="18"/>
      <c r="AGV34" s="18"/>
      <c r="AGW34" s="18"/>
      <c r="AGX34" s="18"/>
      <c r="AGY34" s="18"/>
      <c r="AGZ34" s="32"/>
      <c r="AHA34" s="37">
        <f>MAX(AHA20:AHB21)</f>
        <v>0.9999996795803342</v>
      </c>
      <c r="AHB34" s="27">
        <f>MAX(AHC20:AHD21)</f>
        <v>1</v>
      </c>
      <c r="AHC34" s="38">
        <f>MAX(AHE20:AHF21)</f>
        <v>1</v>
      </c>
      <c r="AHD34" s="18"/>
      <c r="AHE34" s="18"/>
      <c r="AHF34" s="18"/>
      <c r="AHG34" s="18"/>
      <c r="AHH34" s="18"/>
      <c r="AHI34" s="32"/>
      <c r="AHJ34" s="37">
        <f>MAX(AHJ20:AHK21)</f>
        <v>3.9632731804582523E-2</v>
      </c>
      <c r="AHK34" s="27">
        <f>MAX(AHL20:AHM21)</f>
        <v>0.99999999999999689</v>
      </c>
      <c r="AHL34" s="38">
        <f>MAX(AHN20:AHO21)</f>
        <v>0.99999999996849054</v>
      </c>
      <c r="AHM34" s="18"/>
      <c r="AHN34" s="18"/>
      <c r="AHO34" s="18"/>
      <c r="AHP34" s="18"/>
      <c r="AHQ34" s="18"/>
      <c r="AHR34" s="32"/>
      <c r="AHS34" s="37">
        <f>MAX(AHS20:AHT21)</f>
        <v>1</v>
      </c>
      <c r="AHT34" s="27">
        <f>MAX(AHU20:AHV21)</f>
        <v>0.99999981768279855</v>
      </c>
      <c r="AHU34" s="38">
        <f>MAX(AHW20:AHX21)</f>
        <v>1</v>
      </c>
      <c r="AHV34" s="18"/>
      <c r="AHW34" s="18"/>
      <c r="AHX34" s="18"/>
      <c r="AHY34" s="18"/>
      <c r="AHZ34" s="18"/>
      <c r="AIA34" s="32"/>
      <c r="AIB34" s="37">
        <f>MAX(AIB20:AIC21)</f>
        <v>0.99999999956850161</v>
      </c>
      <c r="AIC34" s="27">
        <f>MAX(AID20:AIE21)</f>
        <v>1</v>
      </c>
      <c r="AID34" s="38">
        <f>MAX(AIF20:AIG21)</f>
        <v>1</v>
      </c>
      <c r="AIE34" s="18"/>
      <c r="AIF34" s="18"/>
      <c r="AIG34" s="18"/>
      <c r="AIH34" s="18"/>
      <c r="AII34" s="18"/>
      <c r="AIJ34" s="32"/>
      <c r="AIK34" s="37">
        <f>MAX(AIK20:AIL21)</f>
        <v>1</v>
      </c>
      <c r="AIL34" s="27">
        <f>MAX(AIM20:AIN21)</f>
        <v>1</v>
      </c>
      <c r="AIM34" s="38">
        <f>MAX(AIO20:AIP21)</f>
        <v>1</v>
      </c>
      <c r="AIN34" s="18"/>
      <c r="AIO34" s="18"/>
      <c r="AIP34" s="18"/>
      <c r="AIQ34" s="18"/>
      <c r="AIR34" s="18"/>
      <c r="AIS34" s="32"/>
      <c r="AIT34" s="37">
        <f>MAX(AIT20:AIU21)</f>
        <v>0.32880784871307428</v>
      </c>
      <c r="AIU34" s="27">
        <f>MAX(AIV20:AIW21)</f>
        <v>0.99999999999999956</v>
      </c>
      <c r="AIV34" s="38">
        <f>MAX(AIX20:AIY21)</f>
        <v>0.22488827051695179</v>
      </c>
      <c r="AIW34" s="18"/>
      <c r="AIX34" s="18"/>
      <c r="AIY34" s="18"/>
      <c r="AIZ34" s="18"/>
      <c r="AJA34" s="18"/>
      <c r="AJB34" s="32"/>
      <c r="AJC34" s="37">
        <f>MAX(AJC20:AJD21)</f>
        <v>1</v>
      </c>
      <c r="AJD34" s="27">
        <f>MAX(AJE20:AJF21)</f>
        <v>1</v>
      </c>
      <c r="AJE34" s="38">
        <f>MAX(AJG20:AJH21)</f>
        <v>1</v>
      </c>
      <c r="AJF34" s="18"/>
      <c r="AJG34" s="18"/>
      <c r="AJH34" s="18"/>
      <c r="AJI34" s="18"/>
      <c r="AJJ34" s="18"/>
      <c r="AJK34" s="32"/>
      <c r="AJL34" s="37">
        <f>MAX(AJL20:AJM21)</f>
        <v>1</v>
      </c>
      <c r="AJM34" s="27">
        <f>MAX(AJN20:AJO21)</f>
        <v>1</v>
      </c>
      <c r="AJN34" s="38">
        <f>MAX(AJP20:AJQ21)</f>
        <v>1</v>
      </c>
      <c r="AJO34" s="18"/>
      <c r="AJP34" s="18"/>
      <c r="AJQ34" s="18"/>
      <c r="AJR34" s="18"/>
      <c r="AJS34" s="18"/>
      <c r="AJT34" s="32"/>
      <c r="AJU34" s="37">
        <f>MAX(AJU20:AJV21)</f>
        <v>1</v>
      </c>
      <c r="AJV34" s="27">
        <f>MAX(AJW20:AJX21)</f>
        <v>0.99999999999999978</v>
      </c>
      <c r="AJW34" s="38">
        <f>MAX(AJY20:AJZ21)</f>
        <v>0.99999999999999978</v>
      </c>
      <c r="AJX34" s="18"/>
      <c r="AJY34" s="18"/>
      <c r="AJZ34" s="18"/>
      <c r="AKA34" s="18"/>
      <c r="AKB34" s="18"/>
      <c r="AKC34" s="32"/>
      <c r="AKD34" s="37">
        <f>MAX(AKD20:AKE21)</f>
        <v>0.63204814085955019</v>
      </c>
      <c r="AKE34" s="27">
        <f>MAX(AKF20:AKG21)</f>
        <v>0.99941582987535649</v>
      </c>
      <c r="AKF34" s="38">
        <f>MAX(AKH20:AKI21)</f>
        <v>0.99999999999898126</v>
      </c>
      <c r="AKG34" s="18"/>
      <c r="AKH34" s="18"/>
      <c r="AKI34" s="18"/>
      <c r="AKJ34" s="18"/>
      <c r="AKK34" s="18"/>
      <c r="AKL34" s="32"/>
      <c r="AKM34" s="37">
        <f>MAX(AKM20:AKN21)</f>
        <v>0.76395250298170547</v>
      </c>
      <c r="AKN34" s="27">
        <f>MAX(AKO20:AKP21)</f>
        <v>1</v>
      </c>
      <c r="AKO34" s="38">
        <f>MAX(AKQ20:AKR21)</f>
        <v>0.99997796934270389</v>
      </c>
      <c r="AKP34" s="18"/>
      <c r="AKQ34" s="18"/>
      <c r="AKR34" s="18"/>
      <c r="AKS34" s="18"/>
      <c r="AKT34" s="18"/>
      <c r="AKU34" s="32"/>
      <c r="AKV34" s="37">
        <f>MAX(AKV20:AKW21)</f>
        <v>1</v>
      </c>
      <c r="AKW34" s="27">
        <f>MAX(AKX20:AKY21)</f>
        <v>1</v>
      </c>
      <c r="AKX34" s="38">
        <f>MAX(AKZ20:ALA21)</f>
        <v>0.99999999999999956</v>
      </c>
      <c r="AKY34" s="18"/>
      <c r="AKZ34" s="18"/>
      <c r="ALA34" s="18"/>
      <c r="ALB34" s="18"/>
      <c r="ALC34" s="18"/>
      <c r="ALD34" s="32"/>
      <c r="ALE34" s="37">
        <f>MAX(ALE20:ALF21)</f>
        <v>3.6233628336098089E-4</v>
      </c>
      <c r="ALF34" s="27">
        <f>MAX(ALG20:ALH21)</f>
        <v>0.99986846027379706</v>
      </c>
      <c r="ALG34" s="38">
        <f>MAX(ALI20:ALJ21)</f>
        <v>0.99999999999999645</v>
      </c>
      <c r="ALH34" s="18"/>
      <c r="ALI34" s="18"/>
      <c r="ALJ34" s="18"/>
      <c r="ALK34" s="18"/>
      <c r="ALL34" s="18"/>
      <c r="ALM34" s="32"/>
      <c r="ALN34" s="37">
        <f>MAX(ALN20:ALO21)</f>
        <v>0.56734096567780179</v>
      </c>
      <c r="ALO34" s="27">
        <f>MAX(ALP20:ALQ21)</f>
        <v>0.99980351759593356</v>
      </c>
      <c r="ALP34" s="38">
        <f>MAX(ALR20:ALS21)</f>
        <v>1</v>
      </c>
      <c r="ALQ34" s="18"/>
      <c r="ALR34" s="18"/>
      <c r="ALS34" s="18"/>
      <c r="ALT34" s="18"/>
      <c r="ALU34" s="18"/>
      <c r="ALV34" s="32"/>
      <c r="ALW34" s="37">
        <f>MAX(ALW20:ALX21)</f>
        <v>0.93746779127022095</v>
      </c>
      <c r="ALX34" s="27">
        <f>MAX(ALY20:ALZ21)</f>
        <v>0.99995361015136719</v>
      </c>
      <c r="ALY34" s="38">
        <f>MAX(AMA20:AMB21)</f>
        <v>1</v>
      </c>
      <c r="ALZ34" s="18"/>
      <c r="AMA34" s="18"/>
      <c r="AMB34" s="18"/>
      <c r="AMC34" s="18"/>
      <c r="AMD34" s="18"/>
      <c r="AME34" s="32"/>
      <c r="AMF34" s="37">
        <f>MAX(AMF20:AMG21)</f>
        <v>1</v>
      </c>
      <c r="AMG34" s="27">
        <f>MAX(AMH20:AMI21)</f>
        <v>1</v>
      </c>
      <c r="AMH34" s="38">
        <f>MAX(AMJ20:AMK21)</f>
        <v>1</v>
      </c>
      <c r="AMI34" s="18"/>
      <c r="AMJ34" s="18"/>
      <c r="AMK34" s="18"/>
      <c r="AML34" s="18"/>
      <c r="AMM34" s="18"/>
      <c r="AMN34" s="32"/>
      <c r="AMO34" s="37">
        <f>MAX(AMO20:AMP21)</f>
        <v>0.99998407697190095</v>
      </c>
      <c r="AMP34" s="27">
        <f>MAX(AMQ20:AMR21)</f>
        <v>0.99999946763612668</v>
      </c>
      <c r="AMQ34" s="38">
        <f>MAX(AMS20:AMT21)</f>
        <v>0.99999964955963816</v>
      </c>
      <c r="AMR34" s="18"/>
      <c r="AMS34" s="18"/>
      <c r="AMT34" s="18"/>
      <c r="AMU34" s="18"/>
      <c r="AMV34" s="18"/>
      <c r="AMW34" s="32"/>
      <c r="AMX34" s="37">
        <f>MAX(AMX20:AMY21)</f>
        <v>0.99959584966274528</v>
      </c>
      <c r="AMY34" s="27">
        <f>MAX(AMZ20:ANA21)</f>
        <v>0.99999834299464385</v>
      </c>
      <c r="AMZ34" s="38">
        <f>MAX(ANB20:ANC21)</f>
        <v>0.99999993362594375</v>
      </c>
      <c r="ANA34" s="18"/>
      <c r="ANB34" s="18"/>
      <c r="ANC34" s="18"/>
      <c r="AND34" s="18"/>
      <c r="ANE34" s="18"/>
      <c r="ANF34" s="32"/>
      <c r="ANG34" s="37">
        <f>MAX(ANG20:ANH21)</f>
        <v>0.99229710788899073</v>
      </c>
      <c r="ANH34" s="27">
        <f>MAX(ANI20:ANJ21)</f>
        <v>0.99999409030336128</v>
      </c>
      <c r="ANI34" s="38">
        <f>MAX(ANK20:ANL21)</f>
        <v>1</v>
      </c>
      <c r="ANJ34" s="18"/>
      <c r="ANK34" s="18"/>
      <c r="ANL34" s="18"/>
      <c r="ANM34" s="18"/>
      <c r="ANN34" s="18"/>
      <c r="ANO34" s="32"/>
      <c r="ANP34" s="37">
        <f>MAX(ANP20:ANQ21)</f>
        <v>0.98078094418778738</v>
      </c>
      <c r="ANQ34" s="27">
        <f>MAX(ANR20:ANS21)</f>
        <v>0.99999982786760466</v>
      </c>
      <c r="ANR34" s="38">
        <f>MAX(ANT20:ANU21)</f>
        <v>1</v>
      </c>
      <c r="ANS34" s="18"/>
      <c r="ANT34" s="18"/>
      <c r="ANU34" s="18"/>
      <c r="ANV34" s="18"/>
      <c r="ANW34" s="18"/>
      <c r="ANX34" s="32"/>
      <c r="ANY34" s="37">
        <f>MAX(ANY20:ANZ21)</f>
        <v>0.99994843194530714</v>
      </c>
      <c r="ANZ34" s="27">
        <f>MAX(AOA20:AOB21)</f>
        <v>1</v>
      </c>
      <c r="AOA34" s="38">
        <f>MAX(AOC20:AOD21)</f>
        <v>1</v>
      </c>
      <c r="AOB34" s="18"/>
      <c r="AOC34" s="18"/>
      <c r="AOD34" s="18"/>
      <c r="AOE34" s="18"/>
      <c r="AOF34" s="18"/>
      <c r="AOG34" s="32"/>
      <c r="AOH34" s="37">
        <f>MAX(AOH20:AOI21)</f>
        <v>0.99999999997419708</v>
      </c>
      <c r="AOI34" s="27">
        <f>MAX(AOJ20:AOK21)</f>
        <v>0.99999999999359046</v>
      </c>
      <c r="AOJ34" s="38">
        <f>MAX(AOL20:AOM21)</f>
        <v>1</v>
      </c>
      <c r="AOK34" s="18"/>
      <c r="AOL34" s="18"/>
      <c r="AOM34" s="18"/>
      <c r="AON34" s="18"/>
      <c r="AOO34" s="18"/>
      <c r="AOP34" s="32"/>
      <c r="AOQ34" s="37">
        <f>MAX(AOQ20:AOR21)</f>
        <v>1</v>
      </c>
      <c r="AOR34" s="27">
        <f>MAX(AOS20:AOT21)</f>
        <v>1</v>
      </c>
      <c r="AOS34" s="38">
        <f>MAX(AOU20:AOV21)</f>
        <v>1</v>
      </c>
      <c r="AOT34" s="18"/>
      <c r="AOU34" s="18"/>
      <c r="AOV34" s="18"/>
      <c r="AOW34" s="18"/>
      <c r="AOX34" s="18"/>
      <c r="AOY34" s="32"/>
      <c r="AOZ34" s="37">
        <f>MAX(AOZ20:APA21)</f>
        <v>1</v>
      </c>
      <c r="APA34" s="27">
        <f>MAX(APB20:APC21)</f>
        <v>1</v>
      </c>
      <c r="APB34" s="38">
        <f>MAX(APD20:APE21)</f>
        <v>0.9999999995228428</v>
      </c>
      <c r="APC34" s="18"/>
      <c r="APD34" s="18"/>
      <c r="APE34" s="18"/>
      <c r="APF34" s="18"/>
      <c r="APG34" s="18"/>
      <c r="APH34" s="32"/>
      <c r="API34" s="37">
        <f>MAX(API20:APJ21)</f>
        <v>0.99999999999998712</v>
      </c>
      <c r="APJ34" s="27">
        <f>MAX(APK20:APL21)</f>
        <v>1</v>
      </c>
      <c r="APK34" s="38">
        <f>MAX(APM20:APN21)</f>
        <v>1</v>
      </c>
      <c r="APL34" s="18"/>
      <c r="APM34" s="18"/>
      <c r="APN34" s="18"/>
      <c r="APO34" s="18"/>
      <c r="APP34" s="18"/>
      <c r="APQ34" s="32"/>
      <c r="APR34" s="37">
        <f>MAX(APR20:APS21)</f>
        <v>0.99984722801364423</v>
      </c>
      <c r="APS34" s="27">
        <f>MAX(APT20:APU21)</f>
        <v>0.99999999709136178</v>
      </c>
      <c r="APT34" s="38">
        <f>MAX(APV20:APW21)</f>
        <v>1</v>
      </c>
      <c r="APU34" s="18"/>
      <c r="APV34" s="18"/>
      <c r="APW34" s="18"/>
      <c r="APX34" s="18"/>
      <c r="APY34" s="18"/>
      <c r="APZ34" s="32"/>
      <c r="AQA34" s="37">
        <f>MAX(AQA20:AQB21)</f>
        <v>0.99988169547897987</v>
      </c>
      <c r="AQB34" s="27">
        <f>MAX(AQC20:AQD21)</f>
        <v>0.99999999999058731</v>
      </c>
      <c r="AQC34" s="38">
        <f>MAX(AQE20:AQF21)</f>
        <v>1</v>
      </c>
      <c r="AQD34" s="18"/>
      <c r="AQE34" s="18"/>
      <c r="AQF34" s="18"/>
      <c r="AQG34" s="18"/>
      <c r="AQH34" s="18"/>
      <c r="AQI34" s="32"/>
      <c r="AQJ34" s="37">
        <f>MAX(AQJ20:AQK21)</f>
        <v>0.99999999954701502</v>
      </c>
      <c r="AQK34" s="27">
        <f>MAX(AQL20:AQM21)</f>
        <v>0.99999999512733106</v>
      </c>
      <c r="AQL34" s="38">
        <f>MAX(AQN20:AQO21)</f>
        <v>0.99999993529137798</v>
      </c>
      <c r="AQM34" s="18"/>
      <c r="AQN34" s="18"/>
      <c r="AQO34" s="18"/>
      <c r="AQP34" s="18"/>
      <c r="AQQ34" s="18"/>
      <c r="AQR34" s="32"/>
      <c r="AQS34" s="37">
        <f>MAX(AQS20:AQT21)</f>
        <v>0.99997645927549539</v>
      </c>
      <c r="AQT34" s="27">
        <f>MAX(AQU20:AQV21)</f>
        <v>0.99999999999192801</v>
      </c>
      <c r="AQU34" s="38">
        <f>MAX(AQW20:AQX21)</f>
        <v>1</v>
      </c>
      <c r="AQV34" s="18"/>
      <c r="AQW34" s="18"/>
      <c r="AQX34" s="18"/>
      <c r="AQY34" s="18"/>
      <c r="AQZ34" s="18"/>
      <c r="ARA34" s="32"/>
      <c r="ARB34" s="37">
        <f>MAX(ARB20:ARC21)</f>
        <v>0.9997467960173344</v>
      </c>
      <c r="ARC34" s="27">
        <f>MAX(ARD20:ARE21)</f>
        <v>1</v>
      </c>
      <c r="ARD34" s="38">
        <f>MAX(ARF20:ARG21)</f>
        <v>1</v>
      </c>
      <c r="ARE34" s="18"/>
      <c r="ARF34" s="18"/>
      <c r="ARG34" s="18"/>
      <c r="ARH34" s="18"/>
      <c r="ARI34" s="18"/>
      <c r="ARJ34" s="32"/>
      <c r="ARK34" s="37">
        <f>MAX(ARK20:ARL21)</f>
        <v>0.99999993976386381</v>
      </c>
      <c r="ARL34" s="27">
        <f>MAX(ARM20:ARN21)</f>
        <v>0.99999990834132113</v>
      </c>
      <c r="ARM34" s="38">
        <f>MAX(ARO20:ARP21)</f>
        <v>0.99999999999999956</v>
      </c>
      <c r="ARN34" s="18"/>
      <c r="ARO34" s="18"/>
      <c r="ARP34" s="18"/>
      <c r="ARQ34" s="18"/>
      <c r="ARR34" s="18"/>
      <c r="ARS34" s="32"/>
      <c r="ART34" s="37">
        <f>MAX(ART20:ARU21)</f>
        <v>0.9993134435447073</v>
      </c>
      <c r="ARU34" s="27">
        <f>MAX(ARV20:ARW21)</f>
        <v>0.99999999999530265</v>
      </c>
      <c r="ARV34" s="38">
        <f>MAX(ARX20:ARY21)</f>
        <v>1</v>
      </c>
      <c r="ARW34" s="18"/>
      <c r="ARX34" s="18"/>
      <c r="ARY34" s="18"/>
      <c r="ARZ34" s="18"/>
      <c r="ASA34" s="18"/>
      <c r="ASB34" s="32"/>
      <c r="ASC34" s="37">
        <f>MAX(ASC20:ASD21)</f>
        <v>0.99999999999682876</v>
      </c>
      <c r="ASD34" s="27">
        <f>MAX(ASE20:ASF21)</f>
        <v>1</v>
      </c>
      <c r="ASE34" s="38">
        <f>MAX(ASG20:ASH21)</f>
        <v>0.9999999999967788</v>
      </c>
      <c r="ASF34" s="18"/>
      <c r="ASG34" s="18"/>
      <c r="ASH34" s="18"/>
      <c r="ASI34" s="18"/>
      <c r="ASJ34" s="18"/>
      <c r="ASK34" s="32"/>
      <c r="ASL34" s="37">
        <f>MAX(ASL20:ASM21)</f>
        <v>3.2150872374365596E-4</v>
      </c>
      <c r="ASM34" s="27">
        <f>MAX(ASN20:ASO21)</f>
        <v>0.99999994903863076</v>
      </c>
      <c r="ASN34" s="38">
        <f>MAX(ASP20:ASQ21)</f>
        <v>0.99999999999998357</v>
      </c>
      <c r="ASO34" s="18"/>
      <c r="ASP34" s="18"/>
      <c r="ASQ34" s="18"/>
      <c r="ASR34" s="18"/>
      <c r="ASS34" s="18"/>
      <c r="AST34" s="32"/>
      <c r="ASU34" s="37">
        <f>MAX(ASU20:ASV21)</f>
        <v>0.99771649640748838</v>
      </c>
      <c r="ASV34" s="27">
        <f>MAX(ASW20:ASX21)</f>
        <v>0.99999999858036293</v>
      </c>
      <c r="ASW34" s="38">
        <f>MAX(ASY20:ASZ21)</f>
        <v>0.99999994298593819</v>
      </c>
      <c r="ASX34" s="18"/>
      <c r="ASY34" s="18"/>
      <c r="ASZ34" s="18"/>
      <c r="ATA34" s="18"/>
      <c r="ATB34" s="18"/>
      <c r="ATC34" s="32"/>
      <c r="ATD34" s="37">
        <f>MAX(ATD20:ATE21)</f>
        <v>9.2518717694870994E-2</v>
      </c>
      <c r="ATE34" s="27">
        <f>MAX(ATF20:ATG21)</f>
        <v>1</v>
      </c>
      <c r="ATF34" s="38">
        <f>MAX(ATH20:ATI21)</f>
        <v>0.99999999998211364</v>
      </c>
      <c r="ATG34" s="18"/>
      <c r="ATH34" s="18"/>
      <c r="ATI34" s="18"/>
      <c r="ATJ34" s="18"/>
      <c r="ATK34" s="18"/>
      <c r="ATL34" s="32"/>
      <c r="ATM34" s="37">
        <f>MAX(ATM20:ATN21)</f>
        <v>0.61635373535530313</v>
      </c>
      <c r="ATN34" s="27">
        <f>MAX(ATO20:ATP21)</f>
        <v>0.99999999993438449</v>
      </c>
      <c r="ATO34" s="38">
        <f>MAX(ATQ20:ATR21)</f>
        <v>0.99999999959512276</v>
      </c>
      <c r="ATP34" s="18"/>
      <c r="ATQ34" s="18"/>
      <c r="ATR34" s="18"/>
      <c r="ATS34" s="18"/>
      <c r="ATT34" s="18"/>
      <c r="ATU34" s="32"/>
      <c r="ATV34" s="37">
        <f>MAX(ATV20:ATW21)</f>
        <v>0.1540167627007199</v>
      </c>
      <c r="ATW34" s="27">
        <f>MAX(ATX20:ATY21)</f>
        <v>1</v>
      </c>
      <c r="ATX34" s="38">
        <f>MAX(ATZ20:AUA21)</f>
        <v>1.3651164885630942E-2</v>
      </c>
      <c r="ATY34" s="18"/>
      <c r="ATZ34" s="18"/>
      <c r="AUA34" s="18"/>
      <c r="AUB34" s="18"/>
      <c r="AUC34" s="18"/>
      <c r="AUD34" s="32"/>
      <c r="AUE34" s="37">
        <f>MAX(AUE20:AUF21)</f>
        <v>0.99999999461510924</v>
      </c>
      <c r="AUF34" s="27">
        <f>MAX(AUG20:AUH21)</f>
        <v>1</v>
      </c>
      <c r="AUG34" s="38">
        <f>MAX(AUI20:AUJ21)</f>
        <v>1</v>
      </c>
      <c r="AUH34" s="18"/>
      <c r="AUI34" s="18"/>
      <c r="AUJ34" s="18"/>
      <c r="AUK34" s="18"/>
      <c r="AUL34" s="18"/>
      <c r="AUM34" s="32"/>
      <c r="AUN34" s="37">
        <f>MAX(AUN20:AUO21)</f>
        <v>0.16615773531314626</v>
      </c>
      <c r="AUO34" s="27">
        <f>MAX(AUP20:AUQ21)</f>
        <v>1</v>
      </c>
      <c r="AUP34" s="38">
        <f>MAX(AUR20:AUS21)</f>
        <v>0.9999999992430828</v>
      </c>
      <c r="AUQ34" s="18"/>
      <c r="AUR34" s="18"/>
      <c r="AUS34" s="18"/>
      <c r="AUT34" s="18"/>
      <c r="AUU34" s="18"/>
      <c r="AUV34" s="32"/>
      <c r="AUW34" s="37">
        <f>MAX(AUW20:AUX21)</f>
        <v>0.99999999999999578</v>
      </c>
      <c r="AUX34" s="27">
        <f>MAX(AUY20:AUZ21)</f>
        <v>0.99999999999999711</v>
      </c>
      <c r="AUY34" s="38">
        <f>MAX(AVA20:AVB21)</f>
        <v>1</v>
      </c>
      <c r="AUZ34" s="18"/>
      <c r="AVA34" s="18"/>
      <c r="AVB34" s="18"/>
      <c r="AVC34" s="18"/>
      <c r="AVD34" s="18"/>
      <c r="AVE34" s="32"/>
      <c r="AVF34" s="37">
        <f>MAX(AVF20:AVG21)</f>
        <v>1</v>
      </c>
      <c r="AVG34" s="27">
        <f>MAX(AVH20:AVI21)</f>
        <v>1</v>
      </c>
      <c r="AVH34" s="38">
        <f>MAX(AVJ20:AVK21)</f>
        <v>0.99999941665456127</v>
      </c>
      <c r="AVI34" s="18"/>
      <c r="AVJ34" s="18"/>
      <c r="AVK34" s="18"/>
      <c r="AVL34" s="18"/>
      <c r="AVM34" s="18"/>
      <c r="AVN34" s="32"/>
      <c r="AVO34" s="37">
        <f>MAX(AVO20:AVP21)</f>
        <v>5.1343080914354307E-2</v>
      </c>
      <c r="AVP34" s="27">
        <f>MAX(AVQ20:AVR21)</f>
        <v>0.99999999593969435</v>
      </c>
      <c r="AVQ34" s="38">
        <f>MAX(AVS20:AVT21)</f>
        <v>1</v>
      </c>
      <c r="AVR34" s="18"/>
      <c r="AVS34" s="18"/>
      <c r="AVT34" s="18"/>
      <c r="AVU34" s="18"/>
      <c r="AVV34" s="18"/>
      <c r="AVW34" s="32"/>
      <c r="AVX34" s="37">
        <f>MAX(AVX20:AVY21)</f>
        <v>1</v>
      </c>
      <c r="AVY34" s="27">
        <f>MAX(AVZ20:AWA21)</f>
        <v>1</v>
      </c>
      <c r="AVZ34" s="38">
        <f>MAX(AWB20:AWC21)</f>
        <v>1</v>
      </c>
      <c r="AWA34" s="18"/>
      <c r="AWB34" s="18"/>
      <c r="AWC34" s="18"/>
      <c r="AWD34" s="18"/>
      <c r="AWE34" s="18"/>
      <c r="AWF34" s="32"/>
      <c r="AWG34" s="37">
        <f>MAX(AWG20:AWH21)</f>
        <v>0.95260074720847543</v>
      </c>
      <c r="AWH34" s="27">
        <f>MAX(AWI20:AWJ21)</f>
        <v>0.99999964606054403</v>
      </c>
      <c r="AWI34" s="38">
        <f>MAX(AWK20:AWL21)</f>
        <v>0.99999999997747269</v>
      </c>
      <c r="AWJ34" s="18"/>
      <c r="AWK34" s="18"/>
      <c r="AWL34" s="18"/>
      <c r="AWM34" s="18"/>
      <c r="AWN34" s="18"/>
      <c r="AWO34" s="32"/>
      <c r="AWP34" s="37">
        <f>MAX(AWP20:AWQ21)</f>
        <v>0.99999999999971401</v>
      </c>
      <c r="AWQ34" s="27">
        <f>MAX(AWR20:AWS21)</f>
        <v>0.9999964810164127</v>
      </c>
      <c r="AWR34" s="38">
        <f>MAX(AWT20:AWU21)</f>
        <v>0.99965436827924581</v>
      </c>
      <c r="AWS34" s="18"/>
      <c r="AWT34" s="18"/>
      <c r="AWU34" s="18"/>
      <c r="AWV34" s="18"/>
      <c r="AWW34" s="18"/>
      <c r="AWX34" s="32"/>
      <c r="AWY34" s="37">
        <f>MAX(AWY20:AWZ21)</f>
        <v>0.99999996227252452</v>
      </c>
      <c r="AWZ34" s="27">
        <f>MAX(AXA20:AXB21)</f>
        <v>0.99999999993647837</v>
      </c>
      <c r="AXA34" s="38">
        <f>MAX(AXC20:AXD21)</f>
        <v>1</v>
      </c>
      <c r="AXB34" s="18"/>
      <c r="AXC34" s="18"/>
      <c r="AXD34" s="18"/>
      <c r="AXE34" s="18"/>
      <c r="AXF34" s="18"/>
      <c r="AXG34" s="32"/>
      <c r="AXH34" s="37">
        <f>MAX(AXH20:AXI21)</f>
        <v>0.99963253962844556</v>
      </c>
      <c r="AXI34" s="27">
        <f>MAX(AXJ20:AXK21)</f>
        <v>1</v>
      </c>
      <c r="AXJ34" s="38">
        <f>MAX(AXL20:AXM21)</f>
        <v>1</v>
      </c>
      <c r="AXK34" s="18"/>
      <c r="AXL34" s="18"/>
      <c r="AXM34" s="18"/>
      <c r="AXN34" s="18"/>
      <c r="AXO34" s="18"/>
      <c r="AXP34" s="32"/>
      <c r="AXQ34" s="37">
        <f>MAX(AXQ20:AXR21)</f>
        <v>0.87980636193635064</v>
      </c>
      <c r="AXR34" s="27">
        <f>MAX(AXS20:AXT21)</f>
        <v>1</v>
      </c>
      <c r="AXS34" s="38">
        <f>MAX(AXU20:AXV21)</f>
        <v>1</v>
      </c>
      <c r="AXT34" s="18"/>
      <c r="AXU34" s="18"/>
      <c r="AXV34" s="18"/>
      <c r="AXW34" s="18"/>
      <c r="AXX34" s="18"/>
      <c r="AXY34" s="32"/>
      <c r="AXZ34" s="37">
        <f>MAX(AXZ20:AYA21)</f>
        <v>0.42941464467149404</v>
      </c>
      <c r="AYA34" s="27">
        <f>MAX(AYB20:AYC21)</f>
        <v>0.99452590692210252</v>
      </c>
      <c r="AYB34" s="38">
        <f>MAX(AYD20:AYE21)</f>
        <v>0.99999999999950973</v>
      </c>
      <c r="AYC34" s="18"/>
      <c r="AYD34" s="18"/>
      <c r="AYE34" s="18"/>
      <c r="AYF34" s="18"/>
      <c r="AYG34" s="18"/>
      <c r="AYH34" s="32"/>
      <c r="AYI34" s="37">
        <f>MAX(AYI20:AYJ21)</f>
        <v>1</v>
      </c>
      <c r="AYJ34" s="27">
        <f>MAX(AYK20:AYL21)</f>
        <v>1</v>
      </c>
      <c r="AYK34" s="38">
        <f>MAX(AYM20:AYN21)</f>
        <v>0.99999999999992806</v>
      </c>
      <c r="AYL34" s="18"/>
      <c r="AYM34" s="18"/>
      <c r="AYN34" s="18"/>
      <c r="AYO34" s="18"/>
      <c r="AYP34" s="18"/>
      <c r="AYQ34" s="32"/>
      <c r="AYR34" s="37">
        <f>MAX(AYR20:AYS21)</f>
        <v>0.99999999998011524</v>
      </c>
      <c r="AYS34" s="27">
        <f>MAX(AYT20:AYU21)</f>
        <v>0.99999999947168816</v>
      </c>
      <c r="AYT34" s="38">
        <f>MAX(AYV20:AYW21)</f>
        <v>0.99999999999999911</v>
      </c>
      <c r="AYU34" s="18"/>
      <c r="AYV34" s="18"/>
      <c r="AYW34" s="18"/>
      <c r="AYX34" s="18"/>
      <c r="AYY34" s="18"/>
      <c r="AYZ34" s="32"/>
      <c r="AZA34" s="37">
        <f>MAX(AZA20:AZB21)</f>
        <v>0.90548849903031625</v>
      </c>
      <c r="AZB34" s="27">
        <f>MAX(AZC20:AZD21)</f>
        <v>0.99999979898167757</v>
      </c>
      <c r="AZC34" s="38">
        <f>MAX(AZE20:AZF21)</f>
        <v>0.99999999999999978</v>
      </c>
      <c r="AZD34" s="18"/>
      <c r="AZE34" s="18"/>
      <c r="AZF34" s="18"/>
      <c r="AZG34" s="18"/>
      <c r="AZH34" s="18"/>
      <c r="AZI34" s="32"/>
      <c r="AZJ34" s="37">
        <f>MAX(AZJ20:AZK21)</f>
        <v>0.77154099070018567</v>
      </c>
      <c r="AZK34" s="27">
        <f>MAX(AZL20:AZM21)</f>
        <v>1</v>
      </c>
      <c r="AZL34" s="38">
        <f>MAX(AZN20:AZO21)</f>
        <v>1</v>
      </c>
      <c r="AZM34" s="18"/>
      <c r="AZN34" s="18"/>
      <c r="AZO34" s="18"/>
      <c r="AZP34" s="18"/>
      <c r="AZQ34" s="18"/>
      <c r="AZR34" s="32"/>
      <c r="AZS34" s="37">
        <f>MAX(AZS20:AZT21)</f>
        <v>1</v>
      </c>
      <c r="AZT34" s="27">
        <f>MAX(AZU20:AZV21)</f>
        <v>1</v>
      </c>
      <c r="AZU34" s="38">
        <f>MAX(AZW20:AZX21)</f>
        <v>1</v>
      </c>
      <c r="AZV34" s="18"/>
      <c r="AZW34" s="18"/>
      <c r="AZX34" s="18"/>
      <c r="AZY34" s="18"/>
      <c r="AZZ34" s="18"/>
      <c r="BAA34" s="32"/>
      <c r="BAB34" s="37">
        <f>MAX(BAB20:BAC21)</f>
        <v>0.99795640913396078</v>
      </c>
      <c r="BAC34" s="27">
        <f>MAX(BAD20:BAE21)</f>
        <v>1</v>
      </c>
      <c r="BAD34" s="38">
        <f>MAX(BAF20:BAG21)</f>
        <v>0.92816747971378699</v>
      </c>
      <c r="BAE34" s="18"/>
      <c r="BAF34" s="18"/>
      <c r="BAG34" s="18"/>
      <c r="BAH34" s="18"/>
      <c r="BAI34" s="18"/>
      <c r="BAJ34" s="32"/>
      <c r="BAK34" s="37">
        <f>MAX(BAK20:BAL21)</f>
        <v>0.29069786583260043</v>
      </c>
      <c r="BAL34" s="27">
        <f>MAX(BAM20:BAN21)</f>
        <v>0.99999993833451839</v>
      </c>
      <c r="BAM34" s="38">
        <f>MAX(BAO20:BAP21)</f>
        <v>1</v>
      </c>
      <c r="BAN34" s="18"/>
      <c r="BAO34" s="18"/>
      <c r="BAP34" s="18"/>
      <c r="BAQ34" s="18"/>
      <c r="BAR34" s="18"/>
      <c r="BAS34" s="32"/>
      <c r="BAT34" s="37">
        <f>MAX(BAT20:BAU21)</f>
        <v>0.13826571462247747</v>
      </c>
      <c r="BAU34" s="27">
        <f>MAX(BAV20:BAW21)</f>
        <v>0.99999999999999667</v>
      </c>
      <c r="BAV34" s="38">
        <f>MAX(BAX20:BAY21)</f>
        <v>0.99999999999999756</v>
      </c>
      <c r="BAW34" s="18"/>
      <c r="BAX34" s="18"/>
      <c r="BAY34" s="18"/>
      <c r="BAZ34" s="18"/>
      <c r="BBA34" s="18"/>
      <c r="BBB34" s="32"/>
      <c r="BBC34" s="37">
        <f>MAX(BBC20:BBD21)</f>
        <v>0.11404456478136361</v>
      </c>
      <c r="BBD34" s="27">
        <f>MAX(BBE20:BBF21)</f>
        <v>1</v>
      </c>
      <c r="BBE34" s="38">
        <f>MAX(BBG20:BBH21)</f>
        <v>0.84612516417117367</v>
      </c>
      <c r="BBF34" s="18"/>
      <c r="BBG34" s="18"/>
      <c r="BBH34" s="18"/>
      <c r="BBI34" s="18"/>
      <c r="BBJ34" s="18"/>
      <c r="BBK34" s="32"/>
      <c r="BBL34" s="37">
        <f>MAX(BBL20:BBM21)</f>
        <v>0.31656483991168249</v>
      </c>
      <c r="BBM34" s="27">
        <f>MAX(BBN20:BBO21)</f>
        <v>0.9999999676113317</v>
      </c>
      <c r="BBN34" s="38">
        <f>MAX(BBP20:BBQ21)</f>
        <v>0.99999999999597389</v>
      </c>
      <c r="BBO34" s="18"/>
      <c r="BBP34" s="18"/>
      <c r="BBQ34" s="18"/>
      <c r="BBR34" s="18"/>
      <c r="BBS34" s="18"/>
      <c r="BBT34" s="32"/>
      <c r="BBU34" s="37">
        <f>MAX(BBU20:BBV21)</f>
        <v>1</v>
      </c>
      <c r="BBV34" s="27">
        <f>MAX(BBW20:BBX21)</f>
        <v>1</v>
      </c>
      <c r="BBW34" s="38">
        <f>MAX(BBY20:BBZ21)</f>
        <v>1</v>
      </c>
      <c r="BBX34" s="18"/>
      <c r="BBY34" s="18"/>
      <c r="BBZ34" s="18"/>
      <c r="BCA34" s="18"/>
      <c r="BCB34" s="18"/>
      <c r="BCC34" s="32"/>
      <c r="BCD34" s="37">
        <f>MAX(BCD20:BCE21)</f>
        <v>0.99999999999999978</v>
      </c>
      <c r="BCE34" s="27">
        <f>MAX(BCF20:BCG21)</f>
        <v>0.99999999999884071</v>
      </c>
      <c r="BCF34" s="38">
        <f>MAX(BCH20:BCI21)</f>
        <v>0.99999999999999889</v>
      </c>
      <c r="BCG34" s="18"/>
      <c r="BCH34" s="18"/>
      <c r="BCI34" s="18"/>
      <c r="BCJ34" s="18"/>
      <c r="BCK34" s="18"/>
      <c r="BCL34" s="32"/>
      <c r="BCM34" s="37">
        <f>MAX(BCM20:BCN21)</f>
        <v>0.99998347744877414</v>
      </c>
      <c r="BCN34" s="27">
        <f>MAX(BCO20:BCP21)</f>
        <v>0.99999966031722909</v>
      </c>
      <c r="BCO34" s="38">
        <f>MAX(BCQ20:BCR21)</f>
        <v>1</v>
      </c>
      <c r="BCP34" s="18"/>
      <c r="BCQ34" s="18"/>
      <c r="BCR34" s="18"/>
      <c r="BCS34" s="18"/>
      <c r="BCT34" s="18"/>
      <c r="BCU34" s="32"/>
      <c r="BCV34" s="37">
        <f>MAX(BCV20:BCW21)</f>
        <v>2.1797701930030907E-3</v>
      </c>
      <c r="BCW34" s="27">
        <f>MAX(BCX20:BCY21)</f>
        <v>0.86118609475363828</v>
      </c>
      <c r="BCX34" s="38">
        <f>MAX(BCZ20:BDA21)</f>
        <v>0.99999999999999578</v>
      </c>
      <c r="BCY34" s="18"/>
      <c r="BCZ34" s="18"/>
      <c r="BDA34" s="18"/>
      <c r="BDB34" s="18"/>
      <c r="BDC34" s="18"/>
      <c r="BDD34" s="32"/>
      <c r="BDE34" s="37">
        <f>MAX(BDE20:BDF21)</f>
        <v>4.1749779591329236E-2</v>
      </c>
      <c r="BDF34" s="27">
        <f>MAX(BDG20:BDH21)</f>
        <v>1</v>
      </c>
      <c r="BDG34" s="38">
        <f>MAX(BDI20:BDJ21)</f>
        <v>0.99999999999999889</v>
      </c>
      <c r="BDH34" s="18"/>
      <c r="BDI34" s="18"/>
      <c r="BDJ34" s="18"/>
      <c r="BDK34" s="18"/>
      <c r="BDL34" s="18"/>
      <c r="BDM34" s="32"/>
      <c r="BDN34" s="37">
        <f>MAX(BDN20:BDO21)</f>
        <v>0.62156874828195119</v>
      </c>
      <c r="BDO34" s="27">
        <f>MAX(BDP20:BDQ21)</f>
        <v>0.99997911579016541</v>
      </c>
      <c r="BDP34" s="38">
        <f>MAX(BDR20:BDS21)</f>
        <v>0.99999999999954636</v>
      </c>
      <c r="BDQ34" s="18"/>
      <c r="BDR34" s="18"/>
      <c r="BDS34" s="18"/>
      <c r="BDT34" s="18"/>
      <c r="BDU34" s="18"/>
      <c r="BDV34" s="32"/>
      <c r="BDW34" s="37">
        <f>MAX(BDW20:BDX21)</f>
        <v>0.98988302005648343</v>
      </c>
      <c r="BDX34" s="27">
        <f>MAX(BDY20:BDZ21)</f>
        <v>0.99999999999851164</v>
      </c>
      <c r="BDY34" s="38">
        <f>MAX(BEA20:BEB21)</f>
        <v>1</v>
      </c>
      <c r="BDZ34" s="18"/>
      <c r="BEA34" s="18"/>
      <c r="BEB34" s="18"/>
      <c r="BEC34" s="18"/>
      <c r="BED34" s="18"/>
      <c r="BEE34" s="32"/>
      <c r="BEF34" s="37">
        <f>MAX(BEF20:BEG21)</f>
        <v>0.99627070103292914</v>
      </c>
      <c r="BEG34" s="27">
        <f>MAX(BEH20:BEI21)</f>
        <v>0.99999999999992983</v>
      </c>
      <c r="BEH34" s="38">
        <f>MAX(BEJ20:BEK21)</f>
        <v>0.99999999999999889</v>
      </c>
      <c r="BEI34" s="18"/>
      <c r="BEJ34" s="18"/>
      <c r="BEK34" s="18"/>
      <c r="BEL34" s="18"/>
      <c r="BEM34" s="18"/>
      <c r="BEN34" s="32"/>
      <c r="BEO34" s="37">
        <f>MAX(BEO20:BEP21)</f>
        <v>0.42042479472847749</v>
      </c>
      <c r="BEP34" s="27">
        <f>MAX(BEQ20:BER21)</f>
        <v>0.99994147329376748</v>
      </c>
      <c r="BEQ34" s="38">
        <f>MAX(BES20:BET21)</f>
        <v>0.9999999999882454</v>
      </c>
      <c r="BER34" s="18"/>
      <c r="BES34" s="18"/>
      <c r="BET34" s="18"/>
      <c r="BEU34" s="18"/>
      <c r="BEV34" s="18"/>
      <c r="BEW34" s="32"/>
      <c r="BEX34" s="37">
        <f>MAX(BEX20:BEY21)</f>
        <v>0.55585411973809495</v>
      </c>
      <c r="BEY34" s="27">
        <f>MAX(BEZ20:BFA21)</f>
        <v>1</v>
      </c>
      <c r="BEZ34" s="38">
        <f>MAX(BFB20:BFC21)</f>
        <v>0.99999806677915493</v>
      </c>
      <c r="BFA34" s="18"/>
      <c r="BFB34" s="18"/>
      <c r="BFC34" s="18"/>
      <c r="BFD34" s="18"/>
      <c r="BFE34" s="18"/>
      <c r="BFF34" s="32"/>
      <c r="BFG34" s="37">
        <f>MAX(BFG20:BFH21)</f>
        <v>0.99999999999989342</v>
      </c>
      <c r="BFH34" s="27">
        <f>MAX(BFI20:BFJ21)</f>
        <v>1</v>
      </c>
      <c r="BFI34" s="38">
        <f>MAX(BFK20:BFL21)</f>
        <v>1</v>
      </c>
      <c r="BFJ34" s="18"/>
      <c r="BFK34" s="18"/>
      <c r="BFL34" s="18"/>
      <c r="BFM34" s="18"/>
      <c r="BFN34" s="18"/>
      <c r="BFO34" s="32"/>
      <c r="BFP34" s="37">
        <f>MAX(BFP20:BFQ21)</f>
        <v>0.99998922280103342</v>
      </c>
      <c r="BFQ34" s="27">
        <f>MAX(BFR20:BFS21)</f>
        <v>0.99999999997827671</v>
      </c>
      <c r="BFR34" s="38">
        <f>MAX(BFT20:BFU21)</f>
        <v>0.99999994080545074</v>
      </c>
      <c r="BFS34" s="18"/>
      <c r="BFT34" s="18"/>
      <c r="BFU34" s="18"/>
      <c r="BFV34" s="18"/>
      <c r="BFW34" s="18"/>
      <c r="BFX34" s="32"/>
      <c r="BFY34" s="37">
        <f>MAX(BFY20:BFZ21)</f>
        <v>1.3512866333583083E-2</v>
      </c>
      <c r="BFZ34" s="27">
        <f>MAX(BGA20:BGB21)</f>
        <v>0.99999999999996159</v>
      </c>
      <c r="BGA34" s="38">
        <f>MAX(BGC20:BGD21)</f>
        <v>5.2063915928279208E-3</v>
      </c>
      <c r="BGB34" s="18"/>
      <c r="BGC34" s="18"/>
      <c r="BGD34" s="18"/>
      <c r="BGE34" s="18"/>
      <c r="BGF34" s="18"/>
      <c r="BGG34" s="32"/>
      <c r="BGH34" s="37">
        <f>MAX(BGH20:BGI21)</f>
        <v>0.99999999999999711</v>
      </c>
      <c r="BGI34" s="27">
        <f>MAX(BGJ20:BGK21)</f>
        <v>1</v>
      </c>
      <c r="BGJ34" s="38">
        <f>MAX(BGL20:BGM21)</f>
        <v>0.99999999999995248</v>
      </c>
      <c r="BGK34" s="18"/>
      <c r="BGL34" s="18"/>
      <c r="BGM34" s="18"/>
      <c r="BGN34" s="18"/>
      <c r="BGO34" s="18"/>
      <c r="BGP34" s="32"/>
      <c r="BGQ34" s="37">
        <f>MAX(BGQ20:BGR21)</f>
        <v>1</v>
      </c>
      <c r="BGR34" s="27">
        <f>MAX(BGS20:BGT21)</f>
        <v>0.99999999864714861</v>
      </c>
      <c r="BGS34" s="38">
        <f>MAX(BGU20:BGV21)</f>
        <v>0.99999999999877121</v>
      </c>
      <c r="BGT34" s="18"/>
      <c r="BGU34" s="18"/>
      <c r="BGV34" s="18"/>
      <c r="BGW34" s="18"/>
      <c r="BGX34" s="18"/>
      <c r="BGY34" s="32"/>
      <c r="BGZ34" s="37">
        <f>MAX(BGZ20:BHA21)</f>
        <v>0.99999999999997757</v>
      </c>
      <c r="BHA34" s="27">
        <f>MAX(BHB20:BHC21)</f>
        <v>1</v>
      </c>
      <c r="BHB34" s="38">
        <f>MAX(BHD20:BHE21)</f>
        <v>0.99999999996584465</v>
      </c>
      <c r="BHC34" s="18"/>
      <c r="BHD34" s="18"/>
      <c r="BHE34" s="18"/>
      <c r="BHF34" s="18"/>
      <c r="BHG34" s="18"/>
      <c r="BHH34" s="32"/>
      <c r="BHI34" s="37">
        <f>MAX(BHI20:BHJ21)</f>
        <v>0.99999070837467297</v>
      </c>
      <c r="BHJ34" s="27">
        <f>MAX(BHK20:BHL21)</f>
        <v>1</v>
      </c>
      <c r="BHK34" s="38">
        <f>MAX(BHM20:BHN21)</f>
        <v>0.99999999999999978</v>
      </c>
      <c r="BHL34" s="18"/>
      <c r="BHM34" s="18"/>
      <c r="BHN34" s="18"/>
      <c r="BHO34" s="18"/>
      <c r="BHP34" s="18"/>
      <c r="BHQ34" s="32"/>
      <c r="BHR34" s="37">
        <f>MAX(BHR20:BHS21)</f>
        <v>0.39573324431610268</v>
      </c>
      <c r="BHS34" s="27">
        <f>MAX(BHT20:BHU21)</f>
        <v>0.99999999999997402</v>
      </c>
      <c r="BHT34" s="38">
        <f>MAX(BHV20:BHW21)</f>
        <v>0.98432042428914712</v>
      </c>
      <c r="BHU34" s="18"/>
      <c r="BHV34" s="18"/>
      <c r="BHW34" s="18"/>
      <c r="BHX34" s="18"/>
      <c r="BHY34" s="18"/>
      <c r="BHZ34" s="32"/>
      <c r="BIA34" s="37">
        <f>MAX(BIA20:BIB21)</f>
        <v>0.99999996690594917</v>
      </c>
      <c r="BIB34" s="27">
        <f>MAX(BIC20:BID21)</f>
        <v>1</v>
      </c>
      <c r="BIC34" s="38">
        <f>MAX(BIE20:BIF21)</f>
        <v>0.99999999999998002</v>
      </c>
      <c r="BID34" s="18"/>
      <c r="BIE34" s="18"/>
      <c r="BIF34" s="18"/>
      <c r="BIG34" s="18"/>
      <c r="BIH34" s="18"/>
      <c r="BII34" s="32"/>
      <c r="BIJ34" s="37">
        <f>MAX(BIJ20:BIK21)</f>
        <v>0.90188112146123878</v>
      </c>
      <c r="BIK34" s="27">
        <f>MAX(BIL20:BIM21)</f>
        <v>0.99999999978525156</v>
      </c>
      <c r="BIL34" s="38">
        <f>MAX(BIN20:BIO21)</f>
        <v>1</v>
      </c>
      <c r="BIM34" s="18"/>
      <c r="BIN34" s="18"/>
      <c r="BIO34" s="18"/>
      <c r="BIP34" s="18"/>
      <c r="BIQ34" s="18"/>
      <c r="BIR34" s="32"/>
      <c r="BIS34" s="37">
        <f>MAX(BIS20:BIT21)</f>
        <v>0.99999999999999867</v>
      </c>
      <c r="BIT34" s="27">
        <f>MAX(BIU20:BIV21)</f>
        <v>1</v>
      </c>
      <c r="BIU34" s="38">
        <f>MAX(BIW20:BIX21)</f>
        <v>1</v>
      </c>
      <c r="BIV34" s="18"/>
      <c r="BIW34" s="18"/>
      <c r="BIX34" s="18"/>
      <c r="BIY34" s="18"/>
      <c r="BIZ34" s="18"/>
      <c r="BJA34" s="32"/>
      <c r="BJB34" s="37">
        <f>MAX(BJB20:BJC21)</f>
        <v>0.99999999999995004</v>
      </c>
      <c r="BJC34" s="27">
        <f>MAX(BJD20:BJE21)</f>
        <v>0.99999999999994804</v>
      </c>
      <c r="BJD34" s="38">
        <f>MAX(BJF20:BJG21)</f>
        <v>1</v>
      </c>
      <c r="BJE34" s="18"/>
      <c r="BJF34" s="18"/>
      <c r="BJG34" s="18"/>
      <c r="BJH34" s="18"/>
      <c r="BJI34" s="18"/>
      <c r="BJJ34" s="32"/>
      <c r="BJK34" s="37">
        <f>MAX(BJK20:BJL21)</f>
        <v>0.89554165318513645</v>
      </c>
      <c r="BJL34" s="27">
        <f>MAX(BJM20:BJN21)</f>
        <v>1</v>
      </c>
      <c r="BJM34" s="38">
        <f>MAX(BJO20:BJP21)</f>
        <v>0.99999999999996048</v>
      </c>
      <c r="BJN34" s="18"/>
      <c r="BJO34" s="18"/>
      <c r="BJP34" s="18"/>
      <c r="BJQ34" s="18"/>
      <c r="BJR34" s="18"/>
      <c r="BJS34" s="32"/>
      <c r="BJT34" s="37">
        <f>MAX(BJT20:BJU21)</f>
        <v>2.2529638737214591E-4</v>
      </c>
      <c r="BJU34" s="27">
        <f>MAX(BJV20:BJW21)</f>
        <v>1.3438514564077004E-2</v>
      </c>
      <c r="BJV34" s="38">
        <f>MAX(BJX20:BJY21)</f>
        <v>0.99821290809453145</v>
      </c>
      <c r="BJW34" s="18"/>
      <c r="BJX34" s="18"/>
      <c r="BJY34" s="18"/>
      <c r="BJZ34" s="18"/>
      <c r="BKA34" s="18"/>
      <c r="BKB34" s="32"/>
      <c r="BKC34" s="37">
        <f>MAX(BKC20:BKD21)</f>
        <v>0.26679948463380548</v>
      </c>
      <c r="BKD34" s="27">
        <f>MAX(BKE20:BKF21)</f>
        <v>0.99907351725929383</v>
      </c>
      <c r="BKE34" s="38">
        <f>MAX(BKG20:BKH21)</f>
        <v>0.99999999998395217</v>
      </c>
      <c r="BKF34" s="18"/>
      <c r="BKG34" s="18"/>
      <c r="BKH34" s="18"/>
      <c r="BKI34" s="18"/>
      <c r="BKJ34" s="18"/>
      <c r="BKK34" s="32"/>
      <c r="BKL34" s="37">
        <f>MAX(BKL20:BKM21)</f>
        <v>0.16520275963585554</v>
      </c>
      <c r="BKM34" s="27">
        <f>MAX(BKN20:BKO21)</f>
        <v>0.99874971215596731</v>
      </c>
      <c r="BKN34" s="38">
        <f>MAX(BKP20:BKQ21)</f>
        <v>0.99999999999989941</v>
      </c>
      <c r="BKO34" s="18"/>
      <c r="BKP34" s="18"/>
      <c r="BKQ34" s="18"/>
      <c r="BKR34" s="18"/>
      <c r="BKS34" s="18"/>
      <c r="BKT34" s="32"/>
      <c r="BKU34" s="37">
        <f>MAX(BKU20:BKV21)</f>
        <v>0.99974752175751713</v>
      </c>
      <c r="BKV34" s="27">
        <f>MAX(BKW20:BKX21)</f>
        <v>1</v>
      </c>
      <c r="BKW34" s="38">
        <f>MAX(BKY20:BKZ21)</f>
        <v>0.99999956815881275</v>
      </c>
      <c r="BKX34" s="18"/>
      <c r="BKY34" s="18"/>
      <c r="BKZ34" s="18"/>
      <c r="BLA34" s="18"/>
      <c r="BLB34" s="18"/>
      <c r="BLC34" s="32"/>
      <c r="BLD34" s="37">
        <f>MAX(BLD20:BLE21)</f>
        <v>0.99999999531000561</v>
      </c>
      <c r="BLE34" s="27">
        <f>MAX(BLF20:BLG21)</f>
        <v>0.9999999999999396</v>
      </c>
      <c r="BLF34" s="38">
        <f>MAX(BLH20:BLI21)</f>
        <v>0.99999999999999889</v>
      </c>
      <c r="BLG34" s="18"/>
      <c r="BLH34" s="18"/>
      <c r="BLI34" s="18"/>
      <c r="BLJ34" s="18"/>
      <c r="BLK34" s="18"/>
      <c r="BLL34" s="32"/>
      <c r="BLM34" s="37">
        <f>MAX(BLM20:BLN21)</f>
        <v>0.99999997608029167</v>
      </c>
      <c r="BLN34" s="27">
        <f>MAX(BLO20:BLP21)</f>
        <v>1</v>
      </c>
      <c r="BLO34" s="38">
        <f>MAX(BLQ20:BLR21)</f>
        <v>1</v>
      </c>
      <c r="BLP34" s="18"/>
      <c r="BLQ34" s="18"/>
      <c r="BLR34" s="18"/>
      <c r="BLS34" s="18"/>
      <c r="BLT34" s="18"/>
      <c r="BLU34" s="32"/>
      <c r="BLV34" s="37">
        <f>MAX(BLV20:BLW21)</f>
        <v>9.0652138351536416E-5</v>
      </c>
      <c r="BLW34" s="27">
        <f>MAX(BLX20:BLY21)</f>
        <v>0.99998859552318253</v>
      </c>
      <c r="BLX34" s="38">
        <f>MAX(BLZ20:BMA21)</f>
        <v>0.99999999999909939</v>
      </c>
      <c r="BLY34" s="18"/>
      <c r="BLZ34" s="18"/>
      <c r="BMA34" s="18"/>
      <c r="BMB34" s="18"/>
      <c r="BMC34" s="18"/>
      <c r="BMD34" s="32"/>
      <c r="BME34" s="37">
        <f>MAX(BME20:BMF21)</f>
        <v>1.0661852672400657E-2</v>
      </c>
      <c r="BMF34" s="27">
        <f>MAX(BMG20:BMH21)</f>
        <v>0.99999999999999889</v>
      </c>
      <c r="BMG34" s="38">
        <f>MAX(BMI20:BMJ21)</f>
        <v>0.37783482419570197</v>
      </c>
      <c r="BMH34" s="18"/>
      <c r="BMI34" s="18"/>
      <c r="BMJ34" s="18"/>
      <c r="BMK34" s="18"/>
      <c r="BML34" s="18"/>
      <c r="BMM34" s="32"/>
      <c r="BMN34" s="37">
        <f>MAX(BMN20:BMO21)</f>
        <v>8.7935913592826973E-3</v>
      </c>
      <c r="BMO34" s="27">
        <f>MAX(BMP20:BMQ21)</f>
        <v>0.99999999999999756</v>
      </c>
      <c r="BMP34" s="38">
        <f>MAX(BMR20:BMS21)</f>
        <v>0.99996314163573075</v>
      </c>
      <c r="BMQ34" s="18"/>
      <c r="BMR34" s="18"/>
      <c r="BMS34" s="18"/>
      <c r="BMT34" s="18"/>
      <c r="BMU34" s="18"/>
      <c r="BMV34" s="32"/>
      <c r="BMW34" s="37">
        <f>MAX(BMW20:BMX21)</f>
        <v>0.82693822149274954</v>
      </c>
      <c r="BMX34" s="27">
        <f>MAX(BMY20:BMZ21)</f>
        <v>1</v>
      </c>
      <c r="BMY34" s="38">
        <f>MAX(BNA20:BNB21)</f>
        <v>0.99999999999999067</v>
      </c>
      <c r="BMZ34" s="18"/>
      <c r="BNA34" s="18"/>
      <c r="BNB34" s="18"/>
      <c r="BNC34" s="18"/>
      <c r="BND34" s="18"/>
      <c r="BNE34" s="32"/>
      <c r="BNF34" s="37">
        <f>MAX(BNF20:BNG21)</f>
        <v>2.740207192074515E-2</v>
      </c>
      <c r="BNG34" s="27">
        <f>MAX(BNH20:BNI21)</f>
        <v>0.99897972388946532</v>
      </c>
      <c r="BNH34" s="38">
        <f>MAX(BNJ20:BNK21)</f>
        <v>0.99999999978964382</v>
      </c>
      <c r="BNI34" s="18"/>
      <c r="BNJ34" s="18"/>
      <c r="BNK34" s="18"/>
      <c r="BNL34" s="18"/>
      <c r="BNM34" s="18"/>
      <c r="BNN34" s="32"/>
      <c r="BNO34" s="37">
        <f>MAX(BNO20:BNP21)</f>
        <v>0.99999999999999689</v>
      </c>
      <c r="BNP34" s="27">
        <f>MAX(BNQ20:BNR21)</f>
        <v>1</v>
      </c>
      <c r="BNQ34" s="38">
        <f>MAX(BNS20:BNT21)</f>
        <v>1</v>
      </c>
      <c r="BNR34" s="18"/>
      <c r="BNS34" s="18"/>
      <c r="BNT34" s="18"/>
      <c r="BNU34" s="18"/>
      <c r="BNV34" s="18"/>
      <c r="BNW34" s="32"/>
    </row>
    <row r="35" spans="2:1740" s="11" customFormat="1" x14ac:dyDescent="0.15">
      <c r="B35" s="167"/>
      <c r="C35" s="167"/>
      <c r="D35" s="56"/>
      <c r="E35" s="90">
        <v>9.0665769066699937</v>
      </c>
      <c r="F35" s="91">
        <v>11.940560138015933</v>
      </c>
      <c r="G35" s="92">
        <v>0.21232137045058111</v>
      </c>
      <c r="H35" s="89"/>
      <c r="I35" s="27"/>
      <c r="J35" s="167"/>
      <c r="K35" s="33"/>
      <c r="L35" s="33">
        <f>MAX(L22:M23)</f>
        <v>0.99929262738571645</v>
      </c>
      <c r="M35" s="34">
        <f>MAX(N22:O23)</f>
        <v>1</v>
      </c>
      <c r="N35" s="35">
        <f>MAX(P22:Q23)</f>
        <v>1.0085365834163308E-5</v>
      </c>
      <c r="O35" s="18"/>
      <c r="P35" s="18"/>
      <c r="Q35" s="18"/>
      <c r="R35" s="18"/>
      <c r="S35" s="18"/>
      <c r="T35" s="32"/>
      <c r="U35" s="33">
        <f>MAX(U22:V23)</f>
        <v>0.99899157261717575</v>
      </c>
      <c r="V35" s="34">
        <f>MAX(W22:X23)</f>
        <v>0.99999999122799832</v>
      </c>
      <c r="W35" s="35">
        <f>MAX(Y22:Z23)</f>
        <v>0.9999999345605578</v>
      </c>
      <c r="X35" s="18"/>
      <c r="Y35" s="18"/>
      <c r="Z35" s="18"/>
      <c r="AA35" s="18"/>
      <c r="AB35" s="18"/>
      <c r="AC35" s="32"/>
      <c r="AD35" s="33">
        <f>MAX(AD22:AE23)</f>
        <v>0.9999999999999245</v>
      </c>
      <c r="AE35" s="34">
        <f>MAX(AF22:AG23)</f>
        <v>1</v>
      </c>
      <c r="AF35" s="35">
        <f>MAX(AH22:AI23)</f>
        <v>0.99999999999989009</v>
      </c>
      <c r="AG35" s="18"/>
      <c r="AH35" s="18"/>
      <c r="AI35" s="18"/>
      <c r="AJ35" s="18"/>
      <c r="AK35" s="18"/>
      <c r="AL35" s="32"/>
      <c r="AM35" s="33">
        <f>MAX(AM22:AN23)</f>
        <v>2.619060162544539E-4</v>
      </c>
      <c r="AN35" s="34">
        <f>MAX(AO22:AP23)</f>
        <v>0.95356539023899101</v>
      </c>
      <c r="AO35" s="35">
        <f>MAX(AQ22:AR23)</f>
        <v>0.99999999999469491</v>
      </c>
      <c r="AP35" s="18"/>
      <c r="AQ35" s="18"/>
      <c r="AR35" s="18"/>
      <c r="AS35" s="18"/>
      <c r="AT35" s="18"/>
      <c r="AU35" s="32"/>
      <c r="AV35" s="33">
        <f>MAX(AV22:AW23)</f>
        <v>0.99999789485453816</v>
      </c>
      <c r="AW35" s="34">
        <f>MAX(AX22:AY23)</f>
        <v>0.99999281594162881</v>
      </c>
      <c r="AX35" s="35">
        <f>MAX(AZ22:BA23)</f>
        <v>2.4400853804887882E-2</v>
      </c>
      <c r="AY35" s="18"/>
      <c r="AZ35" s="18"/>
      <c r="BA35" s="18"/>
      <c r="BB35" s="18"/>
      <c r="BC35" s="18"/>
      <c r="BD35" s="32"/>
      <c r="BE35" s="33">
        <f>MAX(BE22:BF23)</f>
        <v>0.74052966863633352</v>
      </c>
      <c r="BF35" s="34">
        <f>MAX(BG22:BH23)</f>
        <v>0.9996549720539516</v>
      </c>
      <c r="BG35" s="35">
        <f>MAX(BI22:BJ23)</f>
        <v>0.99999999999999978</v>
      </c>
      <c r="BH35" s="18"/>
      <c r="BI35" s="18"/>
      <c r="BJ35" s="18"/>
      <c r="BK35" s="18"/>
      <c r="BL35" s="18"/>
      <c r="BM35" s="32"/>
      <c r="BN35" s="33">
        <f>MAX(BN22:BO23)</f>
        <v>0.99999999999997335</v>
      </c>
      <c r="BO35" s="34">
        <f>MAX(BP22:BQ23)</f>
        <v>1</v>
      </c>
      <c r="BP35" s="35">
        <f>MAX(BR22:BS23)</f>
        <v>1</v>
      </c>
      <c r="BQ35" s="18"/>
      <c r="BR35" s="18"/>
      <c r="BS35" s="18"/>
      <c r="BT35" s="18"/>
      <c r="BU35" s="18"/>
      <c r="BV35" s="32"/>
      <c r="BW35" s="33">
        <f>MAX(BW22:BX23)</f>
        <v>1</v>
      </c>
      <c r="BX35" s="34">
        <f>MAX(BY22:BZ23)</f>
        <v>1</v>
      </c>
      <c r="BY35" s="35">
        <f>MAX(CA22:CB23)</f>
        <v>0.99999999999539813</v>
      </c>
      <c r="BZ35" s="18"/>
      <c r="CA35" s="18"/>
      <c r="CB35" s="18"/>
      <c r="CC35" s="18"/>
      <c r="CD35" s="18"/>
      <c r="CE35" s="32"/>
      <c r="CF35" s="33">
        <f>MAX(CF22:CG23)</f>
        <v>0.99838888228027312</v>
      </c>
      <c r="CG35" s="34">
        <f>MAX(CH22:CI23)</f>
        <v>0.99862268241579843</v>
      </c>
      <c r="CH35" s="35">
        <f>MAX(CJ22:CK23)</f>
        <v>0.55994841473001677</v>
      </c>
      <c r="CI35" s="18"/>
      <c r="CJ35" s="18"/>
      <c r="CK35" s="18"/>
      <c r="CL35" s="18"/>
      <c r="CM35" s="18"/>
      <c r="CN35" s="32"/>
      <c r="CO35" s="33">
        <f>MAX(CO22:CP23)</f>
        <v>0.99999999999999956</v>
      </c>
      <c r="CP35" s="34">
        <f>MAX(CQ22:CR23)</f>
        <v>1</v>
      </c>
      <c r="CQ35" s="35">
        <f>MAX(CS22:CT23)</f>
        <v>1</v>
      </c>
      <c r="CR35" s="18"/>
      <c r="CS35" s="18"/>
      <c r="CT35" s="18"/>
      <c r="CU35" s="18"/>
      <c r="CV35" s="18"/>
      <c r="CW35" s="32"/>
      <c r="CX35" s="33">
        <f>MAX(CX22:CY23)</f>
        <v>0.99999999536365292</v>
      </c>
      <c r="CY35" s="34">
        <f>MAX(CZ22:DA23)</f>
        <v>1</v>
      </c>
      <c r="CZ35" s="35">
        <f>MAX(DB22:DC23)</f>
        <v>0.74284014099677287</v>
      </c>
      <c r="DA35" s="18"/>
      <c r="DB35" s="18"/>
      <c r="DC35" s="18"/>
      <c r="DD35" s="18"/>
      <c r="DE35" s="18"/>
      <c r="DF35" s="32"/>
      <c r="DG35" s="33">
        <f>MAX(DG22:DH23)</f>
        <v>1.238650317453494E-3</v>
      </c>
      <c r="DH35" s="34">
        <f>MAX(DI22:DJ23)</f>
        <v>0.17461919115530805</v>
      </c>
      <c r="DI35" s="35">
        <f>MAX(DK22:DL23)</f>
        <v>0.99999998286279379</v>
      </c>
      <c r="DJ35" s="18"/>
      <c r="DK35" s="18"/>
      <c r="DL35" s="18"/>
      <c r="DM35" s="18"/>
      <c r="DN35" s="18"/>
      <c r="DO35" s="32"/>
      <c r="DP35" s="33">
        <f>MAX(DP22:DQ23)</f>
        <v>0.99999990970768093</v>
      </c>
      <c r="DQ35" s="34">
        <f>MAX(DR22:DS23)</f>
        <v>0.99999987470229723</v>
      </c>
      <c r="DR35" s="35">
        <f>MAX(DT22:DU23)</f>
        <v>0.99983649010709186</v>
      </c>
      <c r="DS35" s="18"/>
      <c r="DT35" s="18"/>
      <c r="DU35" s="18"/>
      <c r="DV35" s="18"/>
      <c r="DW35" s="18"/>
      <c r="DX35" s="32"/>
      <c r="DY35" s="33">
        <f>MAX(DY22:DZ23)</f>
        <v>1.0924661894803631E-2</v>
      </c>
      <c r="DZ35" s="34">
        <f>MAX(EA22:EB23)</f>
        <v>0.99999999993149657</v>
      </c>
      <c r="EA35" s="35">
        <f>MAX(EC22:ED23)</f>
        <v>0.99994983506740254</v>
      </c>
      <c r="EB35" s="18"/>
      <c r="EC35" s="18"/>
      <c r="ED35" s="18"/>
      <c r="EE35" s="18"/>
      <c r="EF35" s="18"/>
      <c r="EG35" s="32"/>
      <c r="EH35" s="33">
        <f>MAX(EH22:EI23)</f>
        <v>0.99999861410462199</v>
      </c>
      <c r="EI35" s="34">
        <f>MAX(EJ22:EK23)</f>
        <v>1</v>
      </c>
      <c r="EJ35" s="35">
        <f>MAX(EL22:EM23)</f>
        <v>2.376724653354328E-5</v>
      </c>
      <c r="EK35" s="18"/>
      <c r="EL35" s="18"/>
      <c r="EM35" s="18"/>
      <c r="EN35" s="18"/>
      <c r="EO35" s="18"/>
      <c r="EP35" s="32"/>
      <c r="EQ35" s="33">
        <f>MAX(EQ22:ER23)</f>
        <v>0.99999989732788797</v>
      </c>
      <c r="ER35" s="34">
        <f>MAX(ES22:ET23)</f>
        <v>0.99999999999999178</v>
      </c>
      <c r="ES35" s="35">
        <f>MAX(EU22:EV23)</f>
        <v>0.99999999999999956</v>
      </c>
      <c r="ET35" s="18"/>
      <c r="EU35" s="18"/>
      <c r="EV35" s="18"/>
      <c r="EW35" s="18"/>
      <c r="EX35" s="18"/>
      <c r="EY35" s="32"/>
      <c r="EZ35" s="33">
        <f>MAX(EZ22:FA23)</f>
        <v>1</v>
      </c>
      <c r="FA35" s="34">
        <f>MAX(FB22:FC23)</f>
        <v>1</v>
      </c>
      <c r="FB35" s="35">
        <f>MAX(FD22:FE23)</f>
        <v>1</v>
      </c>
      <c r="FC35" s="18"/>
      <c r="FD35" s="18"/>
      <c r="FE35" s="18"/>
      <c r="FF35" s="18"/>
      <c r="FG35" s="18"/>
      <c r="FH35" s="32"/>
      <c r="FI35" s="33">
        <f>MAX(FI22:FJ23)</f>
        <v>1</v>
      </c>
      <c r="FJ35" s="34">
        <f>MAX(FK22:FL23)</f>
        <v>1</v>
      </c>
      <c r="FK35" s="35">
        <f>MAX(FM22:FN23)</f>
        <v>1</v>
      </c>
      <c r="FL35" s="18"/>
      <c r="FM35" s="18"/>
      <c r="FN35" s="18"/>
      <c r="FO35" s="18"/>
      <c r="FP35" s="18"/>
      <c r="FQ35" s="32"/>
      <c r="FR35" s="33">
        <f>MAX(FR22:FS23)</f>
        <v>1</v>
      </c>
      <c r="FS35" s="34">
        <f>MAX(FT22:FU23)</f>
        <v>0.99999899420428395</v>
      </c>
      <c r="FT35" s="35">
        <f>MAX(FV22:FW23)</f>
        <v>2.5355468167524572E-6</v>
      </c>
      <c r="FU35" s="18"/>
      <c r="FV35" s="18"/>
      <c r="FW35" s="18"/>
      <c r="FX35" s="18"/>
      <c r="FY35" s="18"/>
      <c r="FZ35" s="32"/>
      <c r="GA35" s="33">
        <f>MAX(GA22:GB23)</f>
        <v>0.24826056881306688</v>
      </c>
      <c r="GB35" s="34">
        <f>MAX(GC22:GD23)</f>
        <v>0.99999999999999689</v>
      </c>
      <c r="GC35" s="35">
        <f>MAX(GE22:GF23)</f>
        <v>6.8657931921837812E-5</v>
      </c>
      <c r="GD35" s="18"/>
      <c r="GE35" s="18"/>
      <c r="GF35" s="18"/>
      <c r="GG35" s="18"/>
      <c r="GH35" s="18"/>
      <c r="GI35" s="32"/>
      <c r="GJ35" s="33">
        <f>MAX(GJ22:GK23)</f>
        <v>0.99999999990347366</v>
      </c>
      <c r="GK35" s="34">
        <f>MAX(GL22:GM23)</f>
        <v>1</v>
      </c>
      <c r="GL35" s="35">
        <f>MAX(GN22:GO23)</f>
        <v>1</v>
      </c>
      <c r="GM35" s="18"/>
      <c r="GN35" s="18"/>
      <c r="GO35" s="18"/>
      <c r="GP35" s="18"/>
      <c r="GQ35" s="18"/>
      <c r="GR35" s="32"/>
      <c r="GS35" s="33">
        <f>MAX(GS22:GT23)</f>
        <v>0.2536808436971511</v>
      </c>
      <c r="GT35" s="34">
        <f>MAX(GU22:GV23)</f>
        <v>1</v>
      </c>
      <c r="GU35" s="35">
        <f>MAX(GW22:GX23)</f>
        <v>1.3478334909255789E-2</v>
      </c>
      <c r="GV35" s="18"/>
      <c r="GW35" s="18"/>
      <c r="GX35" s="18"/>
      <c r="GY35" s="18"/>
      <c r="GZ35" s="18"/>
      <c r="HA35" s="32"/>
      <c r="HB35" s="33">
        <f>MAX(HB22:HC23)</f>
        <v>2.5355468167524572E-6</v>
      </c>
      <c r="HC35" s="34">
        <f>MAX(HD22:HE23)</f>
        <v>0.57025966544445905</v>
      </c>
      <c r="HD35" s="35">
        <f>MAX(HF22:HG23)</f>
        <v>0.99385222649764415</v>
      </c>
      <c r="HE35" s="18"/>
      <c r="HF35" s="18"/>
      <c r="HG35" s="18"/>
      <c r="HH35" s="18"/>
      <c r="HI35" s="18"/>
      <c r="HJ35" s="32"/>
      <c r="HK35" s="33">
        <f>MAX(HK22:HL23)</f>
        <v>0.99451774875694565</v>
      </c>
      <c r="HL35" s="34">
        <f>MAX(HM22:HN23)</f>
        <v>1</v>
      </c>
      <c r="HM35" s="35">
        <f>MAX(HO22:HP23)</f>
        <v>1</v>
      </c>
      <c r="HN35" s="18"/>
      <c r="HO35" s="18"/>
      <c r="HP35" s="18"/>
      <c r="HQ35" s="18"/>
      <c r="HR35" s="18"/>
      <c r="HS35" s="32"/>
      <c r="HT35" s="33">
        <f>MAX(HT22:HU23)</f>
        <v>0.99878415141709298</v>
      </c>
      <c r="HU35" s="34">
        <f>MAX(HV22:HW23)</f>
        <v>0.99989933332350256</v>
      </c>
      <c r="HV35" s="35">
        <f>MAX(HX22:HY23)</f>
        <v>0.99999999999999867</v>
      </c>
      <c r="HW35" s="18"/>
      <c r="HX35" s="18"/>
      <c r="HY35" s="18"/>
      <c r="HZ35" s="18"/>
      <c r="IA35" s="18"/>
      <c r="IB35" s="32"/>
      <c r="IC35" s="33">
        <f>MAX(IC22:ID23)</f>
        <v>0.74615084067230319</v>
      </c>
      <c r="ID35" s="34">
        <f>MAX(IE22:IF23)</f>
        <v>1</v>
      </c>
      <c r="IE35" s="35">
        <f>MAX(IG22:IH23)</f>
        <v>0.99999982457205416</v>
      </c>
      <c r="IF35" s="18"/>
      <c r="IG35" s="18"/>
      <c r="IH35" s="18"/>
      <c r="II35" s="18"/>
      <c r="IJ35" s="18"/>
      <c r="IK35" s="32"/>
      <c r="IL35" s="33">
        <f>MAX(IL22:IM23)</f>
        <v>1</v>
      </c>
      <c r="IM35" s="34">
        <f>MAX(IN22:IO23)</f>
        <v>0.95614921386650309</v>
      </c>
      <c r="IN35" s="35">
        <f>MAX(IP22:IQ23)</f>
        <v>3.6545741249405751E-5</v>
      </c>
      <c r="IO35" s="18"/>
      <c r="IP35" s="18"/>
      <c r="IQ35" s="18"/>
      <c r="IR35" s="18"/>
      <c r="IS35" s="18"/>
      <c r="IT35" s="32"/>
      <c r="IU35" s="33">
        <f>MAX(IU22:IV23)</f>
        <v>1</v>
      </c>
      <c r="IV35" s="34">
        <f>MAX(IW22:IX23)</f>
        <v>0.99999999999999956</v>
      </c>
      <c r="IW35" s="35">
        <f>MAX(IY22:IZ23)</f>
        <v>0.99999999999999867</v>
      </c>
      <c r="IX35" s="18"/>
      <c r="IY35" s="18"/>
      <c r="IZ35" s="18"/>
      <c r="JA35" s="18"/>
      <c r="JB35" s="18"/>
      <c r="JC35" s="32"/>
      <c r="JD35" s="33">
        <f>MAX(JD22:JE23)</f>
        <v>0.69606705785565137</v>
      </c>
      <c r="JE35" s="34">
        <f>MAX(JF22:JG23)</f>
        <v>1</v>
      </c>
      <c r="JF35" s="35">
        <f>MAX(JH22:JI23)</f>
        <v>0.99956150159743506</v>
      </c>
      <c r="JG35" s="18"/>
      <c r="JH35" s="18"/>
      <c r="JI35" s="18"/>
      <c r="JJ35" s="18"/>
      <c r="JK35" s="18"/>
      <c r="JL35" s="32"/>
      <c r="JM35" s="33">
        <f>MAX(JM22:JN23)</f>
        <v>0.96336115696620284</v>
      </c>
      <c r="JN35" s="34">
        <f>MAX(JO22:JP23)</f>
        <v>0.9999999146977665</v>
      </c>
      <c r="JO35" s="35">
        <f>MAX(JQ22:JR23)</f>
        <v>1</v>
      </c>
      <c r="JP35" s="18"/>
      <c r="JQ35" s="18"/>
      <c r="JR35" s="18"/>
      <c r="JS35" s="18"/>
      <c r="JT35" s="18"/>
      <c r="JU35" s="32"/>
      <c r="JV35" s="33">
        <f>MAX(JV22:JW23)</f>
        <v>0.99999999982378762</v>
      </c>
      <c r="JW35" s="34">
        <f>MAX(JX22:JY23)</f>
        <v>1</v>
      </c>
      <c r="JX35" s="35">
        <f>MAX(JZ22:KA23)</f>
        <v>0.99999985740451847</v>
      </c>
      <c r="JY35" s="18"/>
      <c r="JZ35" s="18"/>
      <c r="KA35" s="18"/>
      <c r="KB35" s="18"/>
      <c r="KC35" s="18"/>
      <c r="KD35" s="32"/>
      <c r="KE35" s="33">
        <f>MAX(KE22:KF23)</f>
        <v>0.63036735438230629</v>
      </c>
      <c r="KF35" s="34">
        <f>MAX(KG22:KH23)</f>
        <v>0.99999999999999978</v>
      </c>
      <c r="KG35" s="35">
        <f>MAX(KI22:KJ23)</f>
        <v>0.99991523057564402</v>
      </c>
      <c r="KH35" s="18"/>
      <c r="KI35" s="18"/>
      <c r="KJ35" s="18"/>
      <c r="KK35" s="18"/>
      <c r="KL35" s="18"/>
      <c r="KM35" s="32"/>
      <c r="KN35" s="33">
        <f>MAX(KN22:KO23)</f>
        <v>0.99999999998594746</v>
      </c>
      <c r="KO35" s="34">
        <f>MAX(KP22:KQ23)</f>
        <v>0.99999999998228883</v>
      </c>
      <c r="KP35" s="35">
        <f>MAX(KR22:KS23)</f>
        <v>0.99999999999931699</v>
      </c>
      <c r="KQ35" s="18"/>
      <c r="KR35" s="18"/>
      <c r="KS35" s="18"/>
      <c r="KT35" s="18"/>
      <c r="KU35" s="18"/>
      <c r="KV35" s="32"/>
      <c r="KW35" s="33">
        <f>MAX(KW22:KX23)</f>
        <v>0.99975786700809166</v>
      </c>
      <c r="KX35" s="34">
        <f>MAX(KY22:KZ23)</f>
        <v>0.54823429589670181</v>
      </c>
      <c r="KY35" s="35">
        <f>MAX(LA22:LB23)</f>
        <v>0.99992239249162684</v>
      </c>
      <c r="KZ35" s="18"/>
      <c r="LA35" s="18"/>
      <c r="LB35" s="18"/>
      <c r="LC35" s="18"/>
      <c r="LD35" s="18"/>
      <c r="LE35" s="32"/>
      <c r="LF35" s="33">
        <f>MAX(LF22:LG23)</f>
        <v>0.99962535280928777</v>
      </c>
      <c r="LG35" s="34">
        <f>MAX(LH22:LI23)</f>
        <v>1</v>
      </c>
      <c r="LH35" s="35">
        <f>MAX(LJ22:LK23)</f>
        <v>4.9580836810121294E-5</v>
      </c>
      <c r="LI35" s="18"/>
      <c r="LJ35" s="18"/>
      <c r="LK35" s="18"/>
      <c r="LL35" s="18"/>
      <c r="LM35" s="18"/>
      <c r="LN35" s="32"/>
      <c r="LO35" s="33">
        <f>MAX(LO22:LP23)</f>
        <v>0.99996694012497067</v>
      </c>
      <c r="LP35" s="34">
        <f>MAX(LQ22:LR23)</f>
        <v>1</v>
      </c>
      <c r="LQ35" s="35">
        <f>MAX(LS22:LT23)</f>
        <v>6.9195489097087433E-5</v>
      </c>
      <c r="LR35" s="18"/>
      <c r="LS35" s="18"/>
      <c r="LT35" s="18"/>
      <c r="LU35" s="18"/>
      <c r="LV35" s="18"/>
      <c r="LW35" s="32"/>
      <c r="LX35" s="33">
        <f>MAX(LX22:LY23)</f>
        <v>2.6908584175192119E-3</v>
      </c>
      <c r="LY35" s="34">
        <f>MAX(LZ22:MA23)</f>
        <v>0.99976659344516039</v>
      </c>
      <c r="LZ35" s="35">
        <f>MAX(MB22:MC23)</f>
        <v>0.99999999604682288</v>
      </c>
      <c r="MA35" s="18"/>
      <c r="MB35" s="18"/>
      <c r="MC35" s="18"/>
      <c r="MD35" s="18"/>
      <c r="ME35" s="18"/>
      <c r="MF35" s="32"/>
      <c r="MG35" s="33">
        <f>MAX(MG22:MH23)</f>
        <v>0.98495286889139677</v>
      </c>
      <c r="MH35" s="34">
        <f>MAX(MI22:MJ23)</f>
        <v>0.99997569017991217</v>
      </c>
      <c r="MI35" s="35">
        <f>MAX(MK22:ML23)</f>
        <v>1</v>
      </c>
      <c r="MJ35" s="18"/>
      <c r="MK35" s="18"/>
      <c r="ML35" s="18"/>
      <c r="MM35" s="18"/>
      <c r="MN35" s="18"/>
      <c r="MO35" s="32"/>
      <c r="MP35" s="33">
        <f>MAX(MP22:MQ23)</f>
        <v>0.99999999999325007</v>
      </c>
      <c r="MQ35" s="34">
        <f>MAX(MR22:MS23)</f>
        <v>0.99999999771449066</v>
      </c>
      <c r="MR35" s="35">
        <f>MAX(MT22:MU23)</f>
        <v>0.99999999979821275</v>
      </c>
      <c r="MS35" s="18"/>
      <c r="MT35" s="18"/>
      <c r="MU35" s="18"/>
      <c r="MV35" s="18"/>
      <c r="MW35" s="18"/>
      <c r="MX35" s="32"/>
      <c r="MY35" s="33">
        <f>MAX(MY22:MZ23)</f>
        <v>1</v>
      </c>
      <c r="MZ35" s="34">
        <f>MAX(NA22:NB23)</f>
        <v>1</v>
      </c>
      <c r="NA35" s="35">
        <f>MAX(NC22:ND23)</f>
        <v>0.99999994189761088</v>
      </c>
      <c r="NB35" s="18"/>
      <c r="NC35" s="18"/>
      <c r="ND35" s="18"/>
      <c r="NE35" s="18"/>
      <c r="NF35" s="18"/>
      <c r="NG35" s="32"/>
      <c r="NH35" s="33">
        <f>MAX(NH22:NI23)</f>
        <v>0.99979963179528364</v>
      </c>
      <c r="NI35" s="34">
        <f>MAX(NJ22:NK23)</f>
        <v>0.99999999866957801</v>
      </c>
      <c r="NJ35" s="35">
        <f>MAX(NL22:NM23)</f>
        <v>0.99999998879909102</v>
      </c>
      <c r="NK35" s="18"/>
      <c r="NL35" s="18"/>
      <c r="NM35" s="18"/>
      <c r="NN35" s="18"/>
      <c r="NO35" s="18"/>
      <c r="NP35" s="32"/>
      <c r="NQ35" s="33">
        <f>MAX(NQ22:NR23)</f>
        <v>1.4787578746944599E-3</v>
      </c>
      <c r="NR35" s="34">
        <f>MAX(NS22:NT23)</f>
        <v>3.1772700775553322E-3</v>
      </c>
      <c r="NS35" s="35">
        <f>MAX(NU22:NV23)</f>
        <v>0.87659152333776824</v>
      </c>
      <c r="NT35" s="18"/>
      <c r="NU35" s="18"/>
      <c r="NV35" s="18"/>
      <c r="NW35" s="18"/>
      <c r="NX35" s="18"/>
      <c r="NY35" s="32"/>
      <c r="NZ35" s="33">
        <f>MAX(NZ22:OA23)</f>
        <v>0.99999999983298404</v>
      </c>
      <c r="OA35" s="34">
        <f>MAX(OB22:OC23)</f>
        <v>1</v>
      </c>
      <c r="OB35" s="35">
        <f>MAX(OD22:OE23)</f>
        <v>0.99999999774051895</v>
      </c>
      <c r="OC35" s="18"/>
      <c r="OD35" s="18"/>
      <c r="OE35" s="18"/>
      <c r="OF35" s="18"/>
      <c r="OG35" s="18"/>
      <c r="OH35" s="32"/>
      <c r="OI35" s="33">
        <f>MAX(OI22:OJ23)</f>
        <v>0.99999999999999667</v>
      </c>
      <c r="OJ35" s="34">
        <f>MAX(OK22:OL23)</f>
        <v>1</v>
      </c>
      <c r="OK35" s="35">
        <f>MAX(OM22:ON23)</f>
        <v>1</v>
      </c>
      <c r="OL35" s="18"/>
      <c r="OM35" s="18"/>
      <c r="ON35" s="18"/>
      <c r="OO35" s="18"/>
      <c r="OP35" s="18"/>
      <c r="OQ35" s="32"/>
      <c r="OR35" s="33">
        <f>MAX(OR22:OS23)</f>
        <v>0.9753373203162945</v>
      </c>
      <c r="OS35" s="34">
        <f>MAX(OT22:OU23)</f>
        <v>0.9999999999990703</v>
      </c>
      <c r="OT35" s="35">
        <f>MAX(OV22:OW23)</f>
        <v>3.5007062114773759E-6</v>
      </c>
      <c r="OU35" s="18"/>
      <c r="OV35" s="18"/>
      <c r="OW35" s="18"/>
      <c r="OX35" s="18"/>
      <c r="OY35" s="18"/>
      <c r="OZ35" s="32"/>
      <c r="PA35" s="33">
        <f>MAX(PA22:PB23)</f>
        <v>0.62110760306280244</v>
      </c>
      <c r="PB35" s="34">
        <f>MAX(PC22:PD23)</f>
        <v>0.99999999999999778</v>
      </c>
      <c r="PC35" s="35">
        <f>MAX(PE22:PF23)</f>
        <v>1.2631689533608567E-5</v>
      </c>
      <c r="PD35" s="18"/>
      <c r="PE35" s="18"/>
      <c r="PF35" s="18"/>
      <c r="PG35" s="18"/>
      <c r="PH35" s="18"/>
      <c r="PI35" s="32"/>
      <c r="PJ35" s="33">
        <f>MAX(PJ22:PK23)</f>
        <v>0.11108426375241315</v>
      </c>
      <c r="PK35" s="34">
        <f>MAX(PL22:PM23)</f>
        <v>0.99999999985991428</v>
      </c>
      <c r="PL35" s="35">
        <f>MAX(PN22:PO23)</f>
        <v>1.7435441164990212E-5</v>
      </c>
      <c r="PM35" s="18"/>
      <c r="PN35" s="18"/>
      <c r="PO35" s="18"/>
      <c r="PP35" s="18"/>
      <c r="PQ35" s="18"/>
      <c r="PR35" s="32"/>
      <c r="PS35" s="33">
        <f>MAX(PS22:PT23)</f>
        <v>0.97134422465747594</v>
      </c>
      <c r="PT35" s="34">
        <f>MAX(PU22:PV23)</f>
        <v>1</v>
      </c>
      <c r="PU35" s="35">
        <f>MAX(PW22:PX23)</f>
        <v>1</v>
      </c>
      <c r="PV35" s="18"/>
      <c r="PW35" s="18"/>
      <c r="PX35" s="18"/>
      <c r="PY35" s="18"/>
      <c r="PZ35" s="18"/>
      <c r="QA35" s="32"/>
      <c r="QB35" s="33">
        <f>MAX(QB22:QC23)</f>
        <v>7.7397500002296185E-2</v>
      </c>
      <c r="QC35" s="34">
        <f>MAX(QD22:QE23)</f>
        <v>0.9388845801734087</v>
      </c>
      <c r="QD35" s="35">
        <f>MAX(QF22:QG23)</f>
        <v>0.99999999888906954</v>
      </c>
      <c r="QE35" s="18"/>
      <c r="QF35" s="18"/>
      <c r="QG35" s="18"/>
      <c r="QH35" s="18"/>
      <c r="QI35" s="18"/>
      <c r="QJ35" s="32"/>
      <c r="QK35" s="33">
        <f>MAX(QK22:QL23)</f>
        <v>1</v>
      </c>
      <c r="QL35" s="34">
        <f>MAX(QM22:QN23)</f>
        <v>1</v>
      </c>
      <c r="QM35" s="35">
        <f>MAX(QO22:QP23)</f>
        <v>0.99999995447890722</v>
      </c>
      <c r="QN35" s="18"/>
      <c r="QO35" s="18"/>
      <c r="QP35" s="18"/>
      <c r="QQ35" s="18"/>
      <c r="QR35" s="18"/>
      <c r="QS35" s="32"/>
      <c r="QT35" s="33">
        <f>MAX(QT22:QU23)</f>
        <v>0.93117318514472525</v>
      </c>
      <c r="QU35" s="34">
        <f>MAX(QV22:QW23)</f>
        <v>0.99999999999968914</v>
      </c>
      <c r="QV35" s="35">
        <f>MAX(QX22:QY23)</f>
        <v>1</v>
      </c>
      <c r="QW35" s="18"/>
      <c r="QX35" s="18"/>
      <c r="QY35" s="18"/>
      <c r="QZ35" s="18"/>
      <c r="RA35" s="18"/>
      <c r="RB35" s="32"/>
      <c r="RC35" s="33">
        <f>MAX(RC22:RD23)</f>
        <v>0.96558628697890281</v>
      </c>
      <c r="RD35" s="34">
        <f>MAX(RE22:RF23)</f>
        <v>0.99999999999551736</v>
      </c>
      <c r="RE35" s="35">
        <f>MAX(RG22:RH23)</f>
        <v>1</v>
      </c>
      <c r="RF35" s="18"/>
      <c r="RG35" s="18"/>
      <c r="RH35" s="18"/>
      <c r="RI35" s="18"/>
      <c r="RJ35" s="18"/>
      <c r="RK35" s="32"/>
      <c r="RL35" s="33">
        <f>MAX(RL22:RM23)</f>
        <v>0.97492932917015007</v>
      </c>
      <c r="RM35" s="34">
        <f>MAX(RN22:RO23)</f>
        <v>0.99993289387345197</v>
      </c>
      <c r="RN35" s="35">
        <f>MAX(RP22:RQ23)</f>
        <v>0.99999999999964384</v>
      </c>
      <c r="RO35" s="18"/>
      <c r="RP35" s="18"/>
      <c r="RQ35" s="18"/>
      <c r="RR35" s="18"/>
      <c r="RS35" s="18"/>
      <c r="RT35" s="32"/>
      <c r="RU35" s="33">
        <f>MAX(RU22:RV23)</f>
        <v>0.99999999996753552</v>
      </c>
      <c r="RV35" s="34">
        <f>MAX(RW22:RX23)</f>
        <v>0.99999999999992406</v>
      </c>
      <c r="RW35" s="35">
        <f>MAX(RY22:RZ23)</f>
        <v>0.99999999999617084</v>
      </c>
      <c r="RX35" s="18"/>
      <c r="RY35" s="18"/>
      <c r="RZ35" s="18"/>
      <c r="SA35" s="18"/>
      <c r="SB35" s="18"/>
      <c r="SC35" s="32"/>
      <c r="SD35" s="33">
        <f>MAX(SD22:SE23)</f>
        <v>1</v>
      </c>
      <c r="SE35" s="34">
        <f>MAX(SF22:SG23)</f>
        <v>0.99999999963969732</v>
      </c>
      <c r="SF35" s="35">
        <f>MAX(SH22:SI23)</f>
        <v>0.99934269024506361</v>
      </c>
      <c r="SG35" s="18"/>
      <c r="SH35" s="18"/>
      <c r="SI35" s="18"/>
      <c r="SJ35" s="18"/>
      <c r="SK35" s="18"/>
      <c r="SL35" s="32"/>
      <c r="SM35" s="33">
        <f>MAX(SM22:SN23)</f>
        <v>0.99999150053541075</v>
      </c>
      <c r="SN35" s="34">
        <f>MAX(SO22:SP23)</f>
        <v>1</v>
      </c>
      <c r="SO35" s="35">
        <f>MAX(SQ22:SR23)</f>
        <v>1</v>
      </c>
      <c r="SP35" s="18"/>
      <c r="SQ35" s="18"/>
      <c r="SR35" s="18"/>
      <c r="SS35" s="18"/>
      <c r="ST35" s="18"/>
      <c r="SU35" s="32"/>
      <c r="SV35" s="33">
        <f>MAX(SV22:SW23)</f>
        <v>1.4418574936987413E-3</v>
      </c>
      <c r="SW35" s="34">
        <f>MAX(SX22:SY23)</f>
        <v>0.74369780155523868</v>
      </c>
      <c r="SX35" s="35">
        <f>MAX(SZ22:TA23)</f>
        <v>0.96627611683042014</v>
      </c>
      <c r="SY35" s="18"/>
      <c r="SZ35" s="18"/>
      <c r="TA35" s="18"/>
      <c r="TB35" s="18"/>
      <c r="TC35" s="18"/>
      <c r="TD35" s="32"/>
      <c r="TE35" s="33">
        <f>MAX(TE22:TF23)</f>
        <v>0.99999014501152439</v>
      </c>
      <c r="TF35" s="34">
        <f>MAX(TG22:TH23)</f>
        <v>0.99999999999999711</v>
      </c>
      <c r="TG35" s="35">
        <f>MAX(TI22:TJ23)</f>
        <v>1</v>
      </c>
      <c r="TH35" s="18"/>
      <c r="TI35" s="18"/>
      <c r="TJ35" s="18"/>
      <c r="TK35" s="18"/>
      <c r="TL35" s="18"/>
      <c r="TM35" s="32"/>
      <c r="TN35" s="33">
        <f>MAX(TN22:TO23)</f>
        <v>1.0454545902661774E-2</v>
      </c>
      <c r="TO35" s="34">
        <f>MAX(TP22:TQ23)</f>
        <v>7.4751718826962413E-4</v>
      </c>
      <c r="TP35" s="35">
        <f>MAX(TR22:TS23)</f>
        <v>3.2404595768932204E-5</v>
      </c>
      <c r="TQ35" s="18"/>
      <c r="TR35" s="18"/>
      <c r="TS35" s="18"/>
      <c r="TT35" s="18"/>
      <c r="TU35" s="18"/>
      <c r="TV35" s="32"/>
      <c r="TW35" s="33">
        <f>MAX(TW22:TX23)</f>
        <v>0.99999999999989031</v>
      </c>
      <c r="TX35" s="34">
        <f>MAX(TY22:TZ23)</f>
        <v>1</v>
      </c>
      <c r="TY35" s="35">
        <f>MAX(UA22:UB23)</f>
        <v>1</v>
      </c>
      <c r="TZ35" s="18"/>
      <c r="UA35" s="18"/>
      <c r="UB35" s="18"/>
      <c r="UC35" s="18"/>
      <c r="UD35" s="18"/>
      <c r="UE35" s="32"/>
      <c r="UF35" s="33">
        <f>MAX(UF22:UG23)</f>
        <v>0.92119460754352667</v>
      </c>
      <c r="UG35" s="34">
        <f>MAX(UH22:UI23)</f>
        <v>1</v>
      </c>
      <c r="UH35" s="35">
        <f>MAX(UJ22:UK23)</f>
        <v>0.99907389696692528</v>
      </c>
      <c r="UI35" s="18"/>
      <c r="UJ35" s="18"/>
      <c r="UK35" s="18"/>
      <c r="UL35" s="18"/>
      <c r="UM35" s="18"/>
      <c r="UN35" s="32"/>
      <c r="UO35" s="33">
        <f>MAX(UO22:UP23)</f>
        <v>0.72101750040867263</v>
      </c>
      <c r="UP35" s="34">
        <f>MAX(UQ22:UR23)</f>
        <v>0.99787160870942604</v>
      </c>
      <c r="UQ35" s="35">
        <f>MAX(US22:UT23)</f>
        <v>0.99999999999989964</v>
      </c>
      <c r="UR35" s="18"/>
      <c r="US35" s="18"/>
      <c r="UT35" s="18"/>
      <c r="UU35" s="18"/>
      <c r="UV35" s="18"/>
      <c r="UW35" s="32"/>
      <c r="UX35" s="33">
        <f>MAX(UX22:UY23)</f>
        <v>2.1605755011488564E-3</v>
      </c>
      <c r="UY35" s="34">
        <f>MAX(UZ22:VA23)</f>
        <v>0.99999999514271232</v>
      </c>
      <c r="UZ35" s="35">
        <f>MAX(VB22:VC23)</f>
        <v>2.2467959755013297E-5</v>
      </c>
      <c r="VA35" s="18"/>
      <c r="VB35" s="18"/>
      <c r="VC35" s="18"/>
      <c r="VD35" s="18"/>
      <c r="VE35" s="18"/>
      <c r="VF35" s="32"/>
      <c r="VG35" s="33">
        <f>MAX(VG22:VH23)</f>
        <v>0.98578244517466296</v>
      </c>
      <c r="VH35" s="34">
        <f>MAX(VI22:VJ23)</f>
        <v>1</v>
      </c>
      <c r="VI35" s="35">
        <f>MAX(VK22:VL23)</f>
        <v>2.1443456277992871E-5</v>
      </c>
      <c r="VJ35" s="18"/>
      <c r="VK35" s="18"/>
      <c r="VL35" s="18"/>
      <c r="VM35" s="18"/>
      <c r="VN35" s="18"/>
      <c r="VO35" s="32"/>
      <c r="VP35" s="33">
        <f>MAX(VP22:VQ23)</f>
        <v>1</v>
      </c>
      <c r="VQ35" s="34">
        <f>MAX(VR22:VS23)</f>
        <v>0.99999999999999978</v>
      </c>
      <c r="VR35" s="35">
        <f>MAX(VT22:VU23)</f>
        <v>0.99987667437230021</v>
      </c>
      <c r="VS35" s="18"/>
      <c r="VT35" s="18"/>
      <c r="VU35" s="18"/>
      <c r="VV35" s="18"/>
      <c r="VW35" s="18"/>
      <c r="VX35" s="32"/>
      <c r="VY35" s="33">
        <f>MAX(VY22:VZ23)</f>
        <v>0.20027732828343198</v>
      </c>
      <c r="VZ35" s="34">
        <f>MAX(WA22:WB23)</f>
        <v>0.99999984764158933</v>
      </c>
      <c r="WA35" s="35">
        <f>MAX(WC22:WD23)</f>
        <v>1</v>
      </c>
      <c r="WB35" s="18"/>
      <c r="WC35" s="18"/>
      <c r="WD35" s="18"/>
      <c r="WE35" s="18"/>
      <c r="WF35" s="18"/>
      <c r="WG35" s="32"/>
      <c r="WH35" s="33">
        <f>MAX(WH22:WI23)</f>
        <v>0.99999979629882874</v>
      </c>
      <c r="WI35" s="34">
        <f>MAX(WJ22:WK23)</f>
        <v>1</v>
      </c>
      <c r="WJ35" s="35">
        <f>MAX(WL22:WM23)</f>
        <v>0.99982774895680959</v>
      </c>
      <c r="WK35" s="18"/>
      <c r="WL35" s="18"/>
      <c r="WM35" s="18"/>
      <c r="WN35" s="18"/>
      <c r="WO35" s="18"/>
      <c r="WP35" s="32"/>
      <c r="WQ35" s="33">
        <f>MAX(WQ22:WR23)</f>
        <v>1</v>
      </c>
      <c r="WR35" s="34">
        <f>MAX(WS22:WT23)</f>
        <v>0.99479040119457562</v>
      </c>
      <c r="WS35" s="35">
        <f>MAX(WU22:WV23)</f>
        <v>9.0924089894391991E-4</v>
      </c>
      <c r="WT35" s="18"/>
      <c r="WU35" s="18"/>
      <c r="WV35" s="18"/>
      <c r="WW35" s="18"/>
      <c r="WX35" s="18"/>
      <c r="WY35" s="32"/>
      <c r="WZ35" s="33">
        <f>MAX(WZ22:XA23)</f>
        <v>0.99395013464398196</v>
      </c>
      <c r="XA35" s="34">
        <f>MAX(XB22:XC23)</f>
        <v>1</v>
      </c>
      <c r="XB35" s="35">
        <f>MAX(XD22:XE23)</f>
        <v>1</v>
      </c>
      <c r="XC35" s="18"/>
      <c r="XD35" s="18"/>
      <c r="XE35" s="18"/>
      <c r="XF35" s="18"/>
      <c r="XG35" s="18"/>
      <c r="XH35" s="32"/>
      <c r="XI35" s="33">
        <f>MAX(XI22:XJ23)</f>
        <v>0.99999999999999978</v>
      </c>
      <c r="XJ35" s="34">
        <f>MAX(XK22:XL23)</f>
        <v>1</v>
      </c>
      <c r="XK35" s="35">
        <f>MAX(XM22:XN23)</f>
        <v>1</v>
      </c>
      <c r="XL35" s="18"/>
      <c r="XM35" s="18"/>
      <c r="XN35" s="18"/>
      <c r="XO35" s="18"/>
      <c r="XP35" s="18"/>
      <c r="XQ35" s="32"/>
      <c r="XR35" s="33">
        <f>MAX(XR22:XS23)</f>
        <v>0.99999999995605515</v>
      </c>
      <c r="XS35" s="34">
        <f>MAX(XT22:XU23)</f>
        <v>1</v>
      </c>
      <c r="XT35" s="35">
        <f>MAX(XV22:XW23)</f>
        <v>0.99999999999999933</v>
      </c>
      <c r="XU35" s="18"/>
      <c r="XV35" s="18"/>
      <c r="XW35" s="18"/>
      <c r="XX35" s="18"/>
      <c r="XY35" s="18"/>
      <c r="XZ35" s="32"/>
      <c r="YA35" s="33">
        <f>MAX(YA22:YB23)</f>
        <v>1</v>
      </c>
      <c r="YB35" s="34">
        <f>MAX(YC22:YD23)</f>
        <v>1</v>
      </c>
      <c r="YC35" s="35">
        <f>MAX(YE22:YF23)</f>
        <v>0.9999995888150518</v>
      </c>
      <c r="YD35" s="18"/>
      <c r="YE35" s="18"/>
      <c r="YF35" s="18"/>
      <c r="YG35" s="18"/>
      <c r="YH35" s="18"/>
      <c r="YI35" s="32"/>
      <c r="YJ35" s="33">
        <f>MAX(YJ22:YK23)</f>
        <v>0.99372055775284152</v>
      </c>
      <c r="YK35" s="34">
        <f>MAX(YL22:YM23)</f>
        <v>0.99999999999999889</v>
      </c>
      <c r="YL35" s="35">
        <f>MAX(YN22:YO23)</f>
        <v>3.6988986899285371E-6</v>
      </c>
      <c r="YM35" s="18"/>
      <c r="YN35" s="18"/>
      <c r="YO35" s="18"/>
      <c r="YP35" s="18"/>
      <c r="YQ35" s="18"/>
      <c r="YR35" s="32"/>
      <c r="YS35" s="33">
        <f>MAX(YS22:YT23)</f>
        <v>0.6353205415431713</v>
      </c>
      <c r="YT35" s="34">
        <f>MAX(YU22:YV23)</f>
        <v>0.99999999999374811</v>
      </c>
      <c r="YU35" s="35">
        <f>MAX(YW22:YX23)</f>
        <v>1</v>
      </c>
      <c r="YV35" s="18"/>
      <c r="YW35" s="18"/>
      <c r="YX35" s="18"/>
      <c r="YY35" s="18"/>
      <c r="YZ35" s="18"/>
      <c r="ZA35" s="32"/>
      <c r="ZB35" s="33">
        <f>MAX(ZB22:ZC23)</f>
        <v>0.99919902304778041</v>
      </c>
      <c r="ZC35" s="34">
        <f>MAX(ZD22:ZE23)</f>
        <v>0.99999999999999378</v>
      </c>
      <c r="ZD35" s="35">
        <f>MAX(ZF22:ZG23)</f>
        <v>1</v>
      </c>
      <c r="ZE35" s="18"/>
      <c r="ZF35" s="18"/>
      <c r="ZG35" s="18"/>
      <c r="ZH35" s="18"/>
      <c r="ZI35" s="18"/>
      <c r="ZJ35" s="32"/>
      <c r="ZK35" s="33">
        <f>MAX(ZK22:ZL23)</f>
        <v>3.1027822373311149E-2</v>
      </c>
      <c r="ZL35" s="34">
        <f>MAX(ZM22:ZN23)</f>
        <v>0.92555542005284397</v>
      </c>
      <c r="ZM35" s="35">
        <f>MAX(ZO22:ZP23)</f>
        <v>1.6470697971204698E-3</v>
      </c>
      <c r="ZN35" s="18"/>
      <c r="ZO35" s="18"/>
      <c r="ZP35" s="18"/>
      <c r="ZQ35" s="18"/>
      <c r="ZR35" s="18"/>
      <c r="ZS35" s="32"/>
      <c r="ZT35" s="33">
        <f>MAX(ZT22:ZU23)</f>
        <v>0.99994555115543293</v>
      </c>
      <c r="ZU35" s="34">
        <f>MAX(ZV22:ZW23)</f>
        <v>1</v>
      </c>
      <c r="ZV35" s="35">
        <f>MAX(ZX22:ZY23)</f>
        <v>0.99999999999999956</v>
      </c>
      <c r="ZW35" s="18"/>
      <c r="ZX35" s="18"/>
      <c r="ZY35" s="18"/>
      <c r="ZZ35" s="18"/>
      <c r="AAA35" s="18"/>
      <c r="AAB35" s="32"/>
      <c r="AAC35" s="33">
        <f>MAX(AAC22:AAD23)</f>
        <v>1</v>
      </c>
      <c r="AAD35" s="34">
        <f>MAX(AAE22:AAF23)</f>
        <v>1</v>
      </c>
      <c r="AAE35" s="35">
        <f>MAX(AAG22:AAH23)</f>
        <v>0.99999894581939475</v>
      </c>
      <c r="AAF35" s="18"/>
      <c r="AAG35" s="18"/>
      <c r="AAH35" s="18"/>
      <c r="AAI35" s="18"/>
      <c r="AAJ35" s="18"/>
      <c r="AAK35" s="32"/>
      <c r="AAL35" s="33">
        <f>MAX(AAL22:AAM23)</f>
        <v>0.99999989557744051</v>
      </c>
      <c r="AAM35" s="34">
        <f>MAX(AAN22:AAO23)</f>
        <v>0.99999999999999489</v>
      </c>
      <c r="AAN35" s="35">
        <f>MAX(AAP22:AAQ23)</f>
        <v>0.99999999999999889</v>
      </c>
      <c r="AAO35" s="18"/>
      <c r="AAP35" s="18"/>
      <c r="AAQ35" s="18"/>
      <c r="AAR35" s="18"/>
      <c r="AAS35" s="18"/>
      <c r="AAT35" s="32"/>
      <c r="AAU35" s="33">
        <f>MAX(AAU22:AAV23)</f>
        <v>0.99999998197043249</v>
      </c>
      <c r="AAV35" s="34">
        <f>MAX(AAW22:AAX23)</f>
        <v>0.99999999999949329</v>
      </c>
      <c r="AAW35" s="35">
        <f>MAX(AAY22:AAZ23)</f>
        <v>1</v>
      </c>
      <c r="AAX35" s="18"/>
      <c r="AAY35" s="18"/>
      <c r="AAZ35" s="18"/>
      <c r="ABA35" s="18"/>
      <c r="ABB35" s="18"/>
      <c r="ABC35" s="32"/>
      <c r="ABD35" s="33">
        <f>MAX(ABD22:ABE23)</f>
        <v>0.99999544083904635</v>
      </c>
      <c r="ABE35" s="34">
        <f>MAX(ABF22:ABG23)</f>
        <v>1</v>
      </c>
      <c r="ABF35" s="35">
        <f>MAX(ABH22:ABI23)</f>
        <v>5.8558259390998006E-2</v>
      </c>
      <c r="ABG35" s="18"/>
      <c r="ABH35" s="18"/>
      <c r="ABI35" s="18"/>
      <c r="ABJ35" s="18"/>
      <c r="ABK35" s="18"/>
      <c r="ABL35" s="32"/>
      <c r="ABM35" s="33">
        <f>MAX(ABM22:ABN23)</f>
        <v>2.5289542044072875E-2</v>
      </c>
      <c r="ABN35" s="34">
        <f>MAX(ABO22:ABP23)</f>
        <v>0.99871527536928162</v>
      </c>
      <c r="ABO35" s="35">
        <f>MAX(ABQ22:ABR23)</f>
        <v>0.99999999999999933</v>
      </c>
      <c r="ABP35" s="18"/>
      <c r="ABQ35" s="18"/>
      <c r="ABR35" s="18"/>
      <c r="ABS35" s="18"/>
      <c r="ABT35" s="18"/>
      <c r="ABU35" s="32"/>
      <c r="ABV35" s="33">
        <f>MAX(ABV22:ABW23)</f>
        <v>0.99964591239385481</v>
      </c>
      <c r="ABW35" s="34">
        <f>MAX(ABX22:ABY23)</f>
        <v>1</v>
      </c>
      <c r="ABX35" s="35">
        <f>MAX(ABZ22:ACA23)</f>
        <v>0.99999999999983924</v>
      </c>
      <c r="ABY35" s="18"/>
      <c r="ABZ35" s="18"/>
      <c r="ACA35" s="18"/>
      <c r="ACB35" s="18"/>
      <c r="ACC35" s="18"/>
      <c r="ACD35" s="32"/>
      <c r="ACE35" s="33">
        <f>MAX(ACE22:ACF23)</f>
        <v>0.98579116322250426</v>
      </c>
      <c r="ACF35" s="34">
        <f>MAX(ACG22:ACH23)</f>
        <v>1</v>
      </c>
      <c r="ACG35" s="35">
        <f>MAX(ACI22:ACJ23)</f>
        <v>1</v>
      </c>
      <c r="ACH35" s="18"/>
      <c r="ACI35" s="18"/>
      <c r="ACJ35" s="18"/>
      <c r="ACK35" s="18"/>
      <c r="ACL35" s="18"/>
      <c r="ACM35" s="32"/>
      <c r="ACN35" s="33">
        <f>MAX(ACN22:ACO23)</f>
        <v>0.89163070278568157</v>
      </c>
      <c r="ACO35" s="34">
        <f>MAX(ACP22:ACQ23)</f>
        <v>1</v>
      </c>
      <c r="ACP35" s="35">
        <f>MAX(ACR22:ACS23)</f>
        <v>4.3438213175595458E-2</v>
      </c>
      <c r="ACQ35" s="18"/>
      <c r="ACR35" s="18"/>
      <c r="ACS35" s="18"/>
      <c r="ACT35" s="18"/>
      <c r="ACU35" s="18"/>
      <c r="ACV35" s="32"/>
      <c r="ACW35" s="33">
        <f>MAX(ACW22:ACX23)</f>
        <v>0.99919899081632879</v>
      </c>
      <c r="ACX35" s="34">
        <f>MAX(ACY22:ACZ23)</f>
        <v>0.99999999999205813</v>
      </c>
      <c r="ACY35" s="35">
        <f>MAX(ADA22:ADB23)</f>
        <v>1</v>
      </c>
      <c r="ACZ35" s="18"/>
      <c r="ADA35" s="18"/>
      <c r="ADB35" s="18"/>
      <c r="ADC35" s="18"/>
      <c r="ADD35" s="18"/>
      <c r="ADE35" s="32"/>
      <c r="ADF35" s="33">
        <f>MAX(ADF22:ADG23)</f>
        <v>0.99993807499976672</v>
      </c>
      <c r="ADG35" s="34">
        <f>MAX(ADH22:ADI23)</f>
        <v>0.99999999999999911</v>
      </c>
      <c r="ADH35" s="35">
        <f>MAX(ADJ22:ADK23)</f>
        <v>0.99999999993008526</v>
      </c>
      <c r="ADI35" s="18"/>
      <c r="ADJ35" s="18"/>
      <c r="ADK35" s="18"/>
      <c r="ADL35" s="18"/>
      <c r="ADM35" s="18"/>
      <c r="ADN35" s="32"/>
      <c r="ADO35" s="33">
        <f>MAX(ADO22:ADP23)</f>
        <v>1</v>
      </c>
      <c r="ADP35" s="34">
        <f>MAX(ADQ22:ADR23)</f>
        <v>1</v>
      </c>
      <c r="ADQ35" s="35">
        <f>MAX(ADS22:ADT23)</f>
        <v>0.99963155607092424</v>
      </c>
      <c r="ADR35" s="18"/>
      <c r="ADS35" s="18"/>
      <c r="ADT35" s="18"/>
      <c r="ADU35" s="18"/>
      <c r="ADV35" s="18"/>
      <c r="ADW35" s="32"/>
      <c r="ADX35" s="33">
        <f>MAX(ADX22:ADY23)</f>
        <v>0.99999999999999978</v>
      </c>
      <c r="ADY35" s="34">
        <f>MAX(ADZ22:AEA23)</f>
        <v>1</v>
      </c>
      <c r="ADZ35" s="35">
        <f>MAX(AEB22:AEC23)</f>
        <v>1</v>
      </c>
      <c r="AEA35" s="18"/>
      <c r="AEB35" s="18"/>
      <c r="AEC35" s="18"/>
      <c r="AED35" s="18"/>
      <c r="AEE35" s="18"/>
      <c r="AEF35" s="32"/>
      <c r="AEG35" s="33">
        <f>MAX(AEG22:AEH23)</f>
        <v>1</v>
      </c>
      <c r="AEH35" s="34">
        <f>MAX(AEI22:AEJ23)</f>
        <v>0.99999999999999978</v>
      </c>
      <c r="AEI35" s="35">
        <f>MAX(AEK22:AEL23)</f>
        <v>0.99996081265384662</v>
      </c>
      <c r="AEJ35" s="18"/>
      <c r="AEK35" s="18"/>
      <c r="AEL35" s="18"/>
      <c r="AEM35" s="18"/>
      <c r="AEN35" s="18"/>
      <c r="AEO35" s="32"/>
      <c r="AEP35" s="33">
        <f>MAX(AEP22:AEQ23)</f>
        <v>5.6003041246829477E-2</v>
      </c>
      <c r="AEQ35" s="34">
        <f>MAX(AER22:AES23)</f>
        <v>0.99999999615654134</v>
      </c>
      <c r="AER35" s="35">
        <f>MAX(AET22:AEU23)</f>
        <v>0.99999758645625902</v>
      </c>
      <c r="AES35" s="18"/>
      <c r="AET35" s="18"/>
      <c r="AEU35" s="18"/>
      <c r="AEV35" s="18"/>
      <c r="AEW35" s="18"/>
      <c r="AEX35" s="32"/>
      <c r="AEY35" s="33">
        <f>MAX(AEY22:AEZ23)</f>
        <v>0.62519140179353749</v>
      </c>
      <c r="AEZ35" s="34">
        <f>MAX(AFA22:AFB23)</f>
        <v>0.99999999999993427</v>
      </c>
      <c r="AFA35" s="35">
        <f>MAX(AFC22:AFD23)</f>
        <v>1</v>
      </c>
      <c r="AFB35" s="18"/>
      <c r="AFC35" s="18"/>
      <c r="AFD35" s="18"/>
      <c r="AFE35" s="18"/>
      <c r="AFF35" s="18"/>
      <c r="AFG35" s="32"/>
      <c r="AFH35" s="33">
        <f>MAX(AFH22:AFI23)</f>
        <v>0.9999999999302307</v>
      </c>
      <c r="AFI35" s="34">
        <f>MAX(AFJ22:AFK23)</f>
        <v>1</v>
      </c>
      <c r="AFJ35" s="35">
        <f>MAX(AFL22:AFM23)</f>
        <v>8.6601225032016754E-2</v>
      </c>
      <c r="AFK35" s="18"/>
      <c r="AFL35" s="18"/>
      <c r="AFM35" s="18"/>
      <c r="AFN35" s="18"/>
      <c r="AFO35" s="18"/>
      <c r="AFP35" s="32"/>
      <c r="AFQ35" s="33">
        <f>MAX(AFQ22:AFR23)</f>
        <v>0.99999999982860022</v>
      </c>
      <c r="AFR35" s="34">
        <f>MAX(AFS22:AFT23)</f>
        <v>0.99999999997542743</v>
      </c>
      <c r="AFS35" s="35">
        <f>MAX(AFU22:AFV23)</f>
        <v>0.99999999999992117</v>
      </c>
      <c r="AFT35" s="18"/>
      <c r="AFU35" s="18"/>
      <c r="AFV35" s="18"/>
      <c r="AFW35" s="18"/>
      <c r="AFX35" s="18"/>
      <c r="AFY35" s="32"/>
      <c r="AFZ35" s="33">
        <f>MAX(AFZ22:AGA23)</f>
        <v>0.19402162220282571</v>
      </c>
      <c r="AGA35" s="34">
        <f>MAX(AGB22:AGC23)</f>
        <v>0.99999999999999978</v>
      </c>
      <c r="AGB35" s="35">
        <f>MAX(AGD22:AGE23)</f>
        <v>0.99999801355433604</v>
      </c>
      <c r="AGC35" s="18"/>
      <c r="AGD35" s="18"/>
      <c r="AGE35" s="18"/>
      <c r="AGF35" s="18"/>
      <c r="AGG35" s="18"/>
      <c r="AGH35" s="32"/>
      <c r="AGI35" s="33">
        <f>MAX(AGI22:AGJ23)</f>
        <v>0.95525801034419977</v>
      </c>
      <c r="AGJ35" s="34">
        <f>MAX(AGK22:AGL23)</f>
        <v>0.99999999999999956</v>
      </c>
      <c r="AGK35" s="35">
        <f>MAX(AGM22:AGN23)</f>
        <v>0.99999999999960965</v>
      </c>
      <c r="AGL35" s="18"/>
      <c r="AGM35" s="18"/>
      <c r="AGN35" s="18"/>
      <c r="AGO35" s="18"/>
      <c r="AGP35" s="18"/>
      <c r="AGQ35" s="32"/>
      <c r="AGR35" s="33">
        <f>MAX(AGR22:AGS23)</f>
        <v>0.99999237313173828</v>
      </c>
      <c r="AGS35" s="34">
        <f>MAX(AGT22:AGU23)</f>
        <v>0.99999999105064219</v>
      </c>
      <c r="AGT35" s="35">
        <f>MAX(AGV22:AGW23)</f>
        <v>0.99999999999999001</v>
      </c>
      <c r="AGU35" s="18"/>
      <c r="AGV35" s="18"/>
      <c r="AGW35" s="18"/>
      <c r="AGX35" s="18"/>
      <c r="AGY35" s="18"/>
      <c r="AGZ35" s="32"/>
      <c r="AHA35" s="33">
        <f>MAX(AHA22:AHB23)</f>
        <v>0.57171549069716721</v>
      </c>
      <c r="AHB35" s="34">
        <f>MAX(AHC22:AHD23)</f>
        <v>1</v>
      </c>
      <c r="AHC35" s="35">
        <f>MAX(AHE22:AHF23)</f>
        <v>4.2560923971953117E-3</v>
      </c>
      <c r="AHD35" s="18"/>
      <c r="AHE35" s="18"/>
      <c r="AHF35" s="18"/>
      <c r="AHG35" s="18"/>
      <c r="AHH35" s="18"/>
      <c r="AHI35" s="32"/>
      <c r="AHJ35" s="33">
        <f>MAX(AHJ22:AHK23)</f>
        <v>0.7058384242733643</v>
      </c>
      <c r="AHK35" s="34">
        <f>MAX(AHL22:AHM23)</f>
        <v>0.99999999999999978</v>
      </c>
      <c r="AHL35" s="35">
        <f>MAX(AHN22:AHO23)</f>
        <v>1</v>
      </c>
      <c r="AHM35" s="18"/>
      <c r="AHN35" s="18"/>
      <c r="AHO35" s="18"/>
      <c r="AHP35" s="18"/>
      <c r="AHQ35" s="18"/>
      <c r="AHR35" s="32"/>
      <c r="AHS35" s="33">
        <f>MAX(AHS22:AHT23)</f>
        <v>0.75513727617138415</v>
      </c>
      <c r="AHT35" s="34">
        <f>MAX(AHU22:AHV23)</f>
        <v>0.99999998040102833</v>
      </c>
      <c r="AHU35" s="35">
        <f>MAX(AHW22:AHX23)</f>
        <v>0.99999926556595065</v>
      </c>
      <c r="AHV35" s="18"/>
      <c r="AHW35" s="18"/>
      <c r="AHX35" s="18"/>
      <c r="AHY35" s="18"/>
      <c r="AHZ35" s="18"/>
      <c r="AIA35" s="32"/>
      <c r="AIB35" s="33">
        <f>MAX(AIB22:AIC23)</f>
        <v>7.1537231519291176E-3</v>
      </c>
      <c r="AIC35" s="34">
        <f>MAX(AID22:AIE23)</f>
        <v>0.37576830191411376</v>
      </c>
      <c r="AID35" s="35">
        <f>MAX(AIF22:AIG23)</f>
        <v>0.99999648072824343</v>
      </c>
      <c r="AIE35" s="18"/>
      <c r="AIF35" s="18"/>
      <c r="AIG35" s="18"/>
      <c r="AIH35" s="18"/>
      <c r="AII35" s="18"/>
      <c r="AIJ35" s="32"/>
      <c r="AIK35" s="33">
        <f>MAX(AIK22:AIL23)</f>
        <v>1</v>
      </c>
      <c r="AIL35" s="34">
        <f>MAX(AIM22:AIN23)</f>
        <v>0.99999999999998024</v>
      </c>
      <c r="AIM35" s="35">
        <f>MAX(AIO22:AIP23)</f>
        <v>0.79961980249514175</v>
      </c>
      <c r="AIN35" s="18"/>
      <c r="AIO35" s="18"/>
      <c r="AIP35" s="18"/>
      <c r="AIQ35" s="18"/>
      <c r="AIR35" s="18"/>
      <c r="AIS35" s="32"/>
      <c r="AIT35" s="33">
        <f>MAX(AIT22:AIU23)</f>
        <v>0.14804144232496499</v>
      </c>
      <c r="AIU35" s="34">
        <f>MAX(AIV22:AIW23)</f>
        <v>0.99999999996441069</v>
      </c>
      <c r="AIV35" s="35">
        <f>MAX(AIX22:AIY23)</f>
        <v>1.0695563492074221E-5</v>
      </c>
      <c r="AIW35" s="18"/>
      <c r="AIX35" s="18"/>
      <c r="AIY35" s="18"/>
      <c r="AIZ35" s="18"/>
      <c r="AJA35" s="18"/>
      <c r="AJB35" s="32"/>
      <c r="AJC35" s="33">
        <f>MAX(AJC22:AJD23)</f>
        <v>0.99999999969606224</v>
      </c>
      <c r="AJD35" s="34">
        <f>MAX(AJE22:AJF23)</f>
        <v>1</v>
      </c>
      <c r="AJE35" s="35">
        <f>MAX(AJG22:AJH23)</f>
        <v>1</v>
      </c>
      <c r="AJF35" s="18"/>
      <c r="AJG35" s="18"/>
      <c r="AJH35" s="18"/>
      <c r="AJI35" s="18"/>
      <c r="AJJ35" s="18"/>
      <c r="AJK35" s="32"/>
      <c r="AJL35" s="33">
        <f>MAX(AJL22:AJM23)</f>
        <v>0.99999999809768925</v>
      </c>
      <c r="AJM35" s="34">
        <f>MAX(AJN22:AJO23)</f>
        <v>0.99999999999998401</v>
      </c>
      <c r="AJN35" s="35">
        <f>MAX(AJP22:AJQ23)</f>
        <v>0.99999993030034351</v>
      </c>
      <c r="AJO35" s="18"/>
      <c r="AJP35" s="18"/>
      <c r="AJQ35" s="18"/>
      <c r="AJR35" s="18"/>
      <c r="AJS35" s="18"/>
      <c r="AJT35" s="32"/>
      <c r="AJU35" s="33">
        <f>MAX(AJU22:AJV23)</f>
        <v>1.3604905899162481E-2</v>
      </c>
      <c r="AJV35" s="34">
        <f>MAX(AJW22:AJX23)</f>
        <v>0.99440676735438549</v>
      </c>
      <c r="AJW35" s="35">
        <f>MAX(AJY22:AJZ23)</f>
        <v>0.99999999998193778</v>
      </c>
      <c r="AJX35" s="18"/>
      <c r="AJY35" s="18"/>
      <c r="AJZ35" s="18"/>
      <c r="AKA35" s="18"/>
      <c r="AKB35" s="18"/>
      <c r="AKC35" s="32"/>
      <c r="AKD35" s="33">
        <f>MAX(AKD22:AKE23)</f>
        <v>0.97700016117385868</v>
      </c>
      <c r="AKE35" s="34">
        <f>MAX(AKF22:AKG23)</f>
        <v>0.99999999999999978</v>
      </c>
      <c r="AKF35" s="35">
        <f>MAX(AKH22:AKI23)</f>
        <v>0.35728645809494725</v>
      </c>
      <c r="AKG35" s="18"/>
      <c r="AKH35" s="18"/>
      <c r="AKI35" s="18"/>
      <c r="AKJ35" s="18"/>
      <c r="AKK35" s="18"/>
      <c r="AKL35" s="32"/>
      <c r="AKM35" s="33">
        <f>MAX(AKM22:AKN23)</f>
        <v>0.76368349891155674</v>
      </c>
      <c r="AKN35" s="34">
        <f>MAX(AKO22:AKP23)</f>
        <v>0.99999999999998224</v>
      </c>
      <c r="AKO35" s="35">
        <f>MAX(AKQ22:AKR23)</f>
        <v>1.8488133797593339E-5</v>
      </c>
      <c r="AKP35" s="18"/>
      <c r="AKQ35" s="18"/>
      <c r="AKR35" s="18"/>
      <c r="AKS35" s="18"/>
      <c r="AKT35" s="18"/>
      <c r="AKU35" s="32"/>
      <c r="AKV35" s="33">
        <f>MAX(AKV22:AKW23)</f>
        <v>1.4706295438496818E-2</v>
      </c>
      <c r="AKW35" s="34">
        <f>MAX(AKX22:AKY23)</f>
        <v>1.8687304288424549E-3</v>
      </c>
      <c r="AKX35" s="35">
        <f>MAX(AKZ22:ALA23)</f>
        <v>0.98397591334826839</v>
      </c>
      <c r="AKY35" s="18"/>
      <c r="AKZ35" s="18"/>
      <c r="ALA35" s="18"/>
      <c r="ALB35" s="18"/>
      <c r="ALC35" s="18"/>
      <c r="ALD35" s="32"/>
      <c r="ALE35" s="33">
        <f>MAX(ALE22:ALF23)</f>
        <v>0.99943121062295781</v>
      </c>
      <c r="ALF35" s="34">
        <f>MAX(ALG22:ALH23)</f>
        <v>0.99999999992637201</v>
      </c>
      <c r="ALG35" s="35">
        <f>MAX(ALI22:ALJ23)</f>
        <v>1</v>
      </c>
      <c r="ALH35" s="18"/>
      <c r="ALI35" s="18"/>
      <c r="ALJ35" s="18"/>
      <c r="ALK35" s="18"/>
      <c r="ALL35" s="18"/>
      <c r="ALM35" s="32"/>
      <c r="ALN35" s="33">
        <f>MAX(ALN22:ALO23)</f>
        <v>0.68298521601961271</v>
      </c>
      <c r="ALO35" s="34">
        <f>MAX(ALP22:ALQ23)</f>
        <v>0.99951823613069102</v>
      </c>
      <c r="ALP35" s="35">
        <f>MAX(ALR22:ALS23)</f>
        <v>0.99999999999996891</v>
      </c>
      <c r="ALQ35" s="18"/>
      <c r="ALR35" s="18"/>
      <c r="ALS35" s="18"/>
      <c r="ALT35" s="18"/>
      <c r="ALU35" s="18"/>
      <c r="ALV35" s="32"/>
      <c r="ALW35" s="33">
        <f>MAX(ALW22:ALX23)</f>
        <v>0.70191705606949972</v>
      </c>
      <c r="ALX35" s="34">
        <f>MAX(ALY22:ALZ23)</f>
        <v>0.99995207860667423</v>
      </c>
      <c r="ALY35" s="35">
        <f>MAX(AMA22:AMB23)</f>
        <v>1</v>
      </c>
      <c r="ALZ35" s="18"/>
      <c r="AMA35" s="18"/>
      <c r="AMB35" s="18"/>
      <c r="AMC35" s="18"/>
      <c r="AMD35" s="18"/>
      <c r="AME35" s="32"/>
      <c r="AMF35" s="33">
        <f>MAX(AMF22:AMG23)</f>
        <v>0.99999959076373002</v>
      </c>
      <c r="AMG35" s="34">
        <f>MAX(AMH22:AMI23)</f>
        <v>1</v>
      </c>
      <c r="AMH35" s="35">
        <f>MAX(AMJ22:AMK23)</f>
        <v>0.95762957364219936</v>
      </c>
      <c r="AMI35" s="18"/>
      <c r="AMJ35" s="18"/>
      <c r="AMK35" s="18"/>
      <c r="AML35" s="18"/>
      <c r="AMM35" s="18"/>
      <c r="AMN35" s="32"/>
      <c r="AMO35" s="33">
        <f>MAX(AMO22:AMP23)</f>
        <v>5.2126235186218174E-4</v>
      </c>
      <c r="AMP35" s="34">
        <f>MAX(AMQ22:AMR23)</f>
        <v>2.5466660802797421E-2</v>
      </c>
      <c r="AMQ35" s="35">
        <f>MAX(AMS22:AMT23)</f>
        <v>0.77594023984891947</v>
      </c>
      <c r="AMR35" s="18"/>
      <c r="AMS35" s="18"/>
      <c r="AMT35" s="18"/>
      <c r="AMU35" s="18"/>
      <c r="AMV35" s="18"/>
      <c r="AMW35" s="32"/>
      <c r="AMX35" s="33">
        <f>MAX(AMX22:AMY23)</f>
        <v>0.91444091946636874</v>
      </c>
      <c r="AMY35" s="34">
        <f>MAX(AMZ22:ANA23)</f>
        <v>0.9999999999572291</v>
      </c>
      <c r="AMZ35" s="35">
        <f>MAX(ANB22:ANC23)</f>
        <v>0.99999999999213385</v>
      </c>
      <c r="ANA35" s="18"/>
      <c r="ANB35" s="18"/>
      <c r="ANC35" s="18"/>
      <c r="AND35" s="18"/>
      <c r="ANE35" s="18"/>
      <c r="ANF35" s="32"/>
      <c r="ANG35" s="33">
        <f>MAX(ANG22:ANH23)</f>
        <v>0.84447122469872082</v>
      </c>
      <c r="ANH35" s="34">
        <f>MAX(ANI22:ANJ23)</f>
        <v>0.99997690118116267</v>
      </c>
      <c r="ANI35" s="35">
        <f>MAX(ANK22:ANL23)</f>
        <v>1</v>
      </c>
      <c r="ANJ35" s="18"/>
      <c r="ANK35" s="18"/>
      <c r="ANL35" s="18"/>
      <c r="ANM35" s="18"/>
      <c r="ANN35" s="18"/>
      <c r="ANO35" s="32"/>
      <c r="ANP35" s="33">
        <f>MAX(ANP22:ANQ23)</f>
        <v>0.11405386384739888</v>
      </c>
      <c r="ANQ35" s="34">
        <f>MAX(ANR22:ANS23)</f>
        <v>1</v>
      </c>
      <c r="ANR35" s="35">
        <f>MAX(ANT22:ANU23)</f>
        <v>0.99997845931790275</v>
      </c>
      <c r="ANS35" s="18"/>
      <c r="ANT35" s="18"/>
      <c r="ANU35" s="18"/>
      <c r="ANV35" s="18"/>
      <c r="ANW35" s="18"/>
      <c r="ANX35" s="32"/>
      <c r="ANY35" s="33">
        <f>MAX(ANY22:ANZ23)</f>
        <v>1</v>
      </c>
      <c r="ANZ35" s="34">
        <f>MAX(AOA22:AOB23)</f>
        <v>1</v>
      </c>
      <c r="AOA35" s="35">
        <f>MAX(AOC22:AOD23)</f>
        <v>0.99999999999998757</v>
      </c>
      <c r="AOB35" s="18"/>
      <c r="AOC35" s="18"/>
      <c r="AOD35" s="18"/>
      <c r="AOE35" s="18"/>
      <c r="AOF35" s="18"/>
      <c r="AOG35" s="32"/>
      <c r="AOH35" s="33">
        <f>MAX(AOH22:AOI23)</f>
        <v>0.99998973820515369</v>
      </c>
      <c r="AOI35" s="34">
        <f>MAX(AOJ22:AOK23)</f>
        <v>0.99999999801491923</v>
      </c>
      <c r="AOJ35" s="35">
        <f>MAX(AOL22:AOM23)</f>
        <v>0.99999999999900768</v>
      </c>
      <c r="AOK35" s="18"/>
      <c r="AOL35" s="18"/>
      <c r="AOM35" s="18"/>
      <c r="AON35" s="18"/>
      <c r="AOO35" s="18"/>
      <c r="AOP35" s="32"/>
      <c r="AOQ35" s="33">
        <f>MAX(AOQ22:AOR23)</f>
        <v>0.8984122779534256</v>
      </c>
      <c r="AOR35" s="34">
        <f>MAX(AOS22:AOT23)</f>
        <v>0.99983077076224769</v>
      </c>
      <c r="AOS35" s="35">
        <f>MAX(AOU22:AOV23)</f>
        <v>1</v>
      </c>
      <c r="AOT35" s="18"/>
      <c r="AOU35" s="18"/>
      <c r="AOV35" s="18"/>
      <c r="AOW35" s="18"/>
      <c r="AOX35" s="18"/>
      <c r="AOY35" s="32"/>
      <c r="AOZ35" s="33">
        <f>MAX(AOZ22:APA23)</f>
        <v>1</v>
      </c>
      <c r="APA35" s="34">
        <f>MAX(APB22:APC23)</f>
        <v>0.99999999935085215</v>
      </c>
      <c r="APB35" s="35">
        <f>MAX(APD22:APE23)</f>
        <v>5.1571672193097074E-5</v>
      </c>
      <c r="APC35" s="18"/>
      <c r="APD35" s="18"/>
      <c r="APE35" s="18"/>
      <c r="APF35" s="18"/>
      <c r="APG35" s="18"/>
      <c r="APH35" s="32"/>
      <c r="API35" s="33">
        <f>MAX(API22:APJ23)</f>
        <v>0.99989225838143259</v>
      </c>
      <c r="APJ35" s="34">
        <f>MAX(APK22:APL23)</f>
        <v>1</v>
      </c>
      <c r="APK35" s="35">
        <f>MAX(APM22:APN23)</f>
        <v>0.9999999999965683</v>
      </c>
      <c r="APL35" s="18"/>
      <c r="APM35" s="18"/>
      <c r="APN35" s="18"/>
      <c r="APO35" s="18"/>
      <c r="APP35" s="18"/>
      <c r="APQ35" s="32"/>
      <c r="APR35" s="33">
        <f>MAX(APR22:APS23)</f>
        <v>0.99999999934711137</v>
      </c>
      <c r="APS35" s="34">
        <f>MAX(APT22:APU23)</f>
        <v>1</v>
      </c>
      <c r="APT35" s="35">
        <f>MAX(APV22:APW23)</f>
        <v>0.99999777970254466</v>
      </c>
      <c r="APU35" s="18"/>
      <c r="APV35" s="18"/>
      <c r="APW35" s="18"/>
      <c r="APX35" s="18"/>
      <c r="APY35" s="18"/>
      <c r="APZ35" s="32"/>
      <c r="AQA35" s="33">
        <f>MAX(AQA22:AQB23)</f>
        <v>0.28268136070792543</v>
      </c>
      <c r="AQB35" s="34">
        <f>MAX(AQC22:AQD23)</f>
        <v>1</v>
      </c>
      <c r="AQC35" s="35">
        <f>MAX(AQE22:AQF23)</f>
        <v>0.99985418789724201</v>
      </c>
      <c r="AQD35" s="18"/>
      <c r="AQE35" s="18"/>
      <c r="AQF35" s="18"/>
      <c r="AQG35" s="18"/>
      <c r="AQH35" s="18"/>
      <c r="AQI35" s="32"/>
      <c r="AQJ35" s="33">
        <f>MAX(AQJ22:AQK23)</f>
        <v>7.4878490152498537E-4</v>
      </c>
      <c r="AQK35" s="34">
        <f>MAX(AQL22:AQM23)</f>
        <v>1.9059096450140808E-4</v>
      </c>
      <c r="AQL35" s="35">
        <f>MAX(AQN22:AQO23)</f>
        <v>3.888149174452672E-5</v>
      </c>
      <c r="AQM35" s="18"/>
      <c r="AQN35" s="18"/>
      <c r="AQO35" s="18"/>
      <c r="AQP35" s="18"/>
      <c r="AQQ35" s="18"/>
      <c r="AQR35" s="32"/>
      <c r="AQS35" s="33">
        <f>MAX(AQS22:AQT23)</f>
        <v>0.31967227121703978</v>
      </c>
      <c r="AQT35" s="34">
        <f>MAX(AQU22:AQV23)</f>
        <v>0.99990124005192593</v>
      </c>
      <c r="AQU35" s="35">
        <f>MAX(AQW22:AQX23)</f>
        <v>0.99999999999999978</v>
      </c>
      <c r="AQV35" s="18"/>
      <c r="AQW35" s="18"/>
      <c r="AQX35" s="18"/>
      <c r="AQY35" s="18"/>
      <c r="AQZ35" s="18"/>
      <c r="ARA35" s="32"/>
      <c r="ARB35" s="33">
        <f>MAX(ARB22:ARC23)</f>
        <v>1</v>
      </c>
      <c r="ARC35" s="34">
        <f>MAX(ARD22:ARE23)</f>
        <v>1</v>
      </c>
      <c r="ARD35" s="35">
        <f>MAX(ARF22:ARG23)</f>
        <v>0.99999999988323451</v>
      </c>
      <c r="ARE35" s="18"/>
      <c r="ARF35" s="18"/>
      <c r="ARG35" s="18"/>
      <c r="ARH35" s="18"/>
      <c r="ARI35" s="18"/>
      <c r="ARJ35" s="32"/>
      <c r="ARK35" s="33">
        <f>MAX(ARK22:ARL23)</f>
        <v>0.19639030762275045</v>
      </c>
      <c r="ARL35" s="34">
        <f>MAX(ARM22:ARN23)</f>
        <v>0.99999739978083146</v>
      </c>
      <c r="ARM35" s="35">
        <f>MAX(ARO22:ARP23)</f>
        <v>0.99999999385450256</v>
      </c>
      <c r="ARN35" s="18"/>
      <c r="ARO35" s="18"/>
      <c r="ARP35" s="18"/>
      <c r="ARQ35" s="18"/>
      <c r="ARR35" s="18"/>
      <c r="ARS35" s="32"/>
      <c r="ART35" s="33">
        <f>MAX(ART22:ARU23)</f>
        <v>0.99999999999999933</v>
      </c>
      <c r="ARU35" s="34">
        <f>MAX(ARV22:ARW23)</f>
        <v>1</v>
      </c>
      <c r="ARV35" s="35">
        <f>MAX(ARX22:ARY23)</f>
        <v>1</v>
      </c>
      <c r="ARW35" s="18"/>
      <c r="ARX35" s="18"/>
      <c r="ARY35" s="18"/>
      <c r="ARZ35" s="18"/>
      <c r="ASA35" s="18"/>
      <c r="ASB35" s="32"/>
      <c r="ASC35" s="33">
        <f>MAX(ASC22:ASD23)</f>
        <v>0.99996372620949181</v>
      </c>
      <c r="ASD35" s="34">
        <f>MAX(ASE22:ASF23)</f>
        <v>1</v>
      </c>
      <c r="ASE35" s="35">
        <f>MAX(ASG22:ASH23)</f>
        <v>2.2780826879999569E-4</v>
      </c>
      <c r="ASF35" s="18"/>
      <c r="ASG35" s="18"/>
      <c r="ASH35" s="18"/>
      <c r="ASI35" s="18"/>
      <c r="ASJ35" s="18"/>
      <c r="ASK35" s="32"/>
      <c r="ASL35" s="33">
        <f>MAX(ASL22:ASM23)</f>
        <v>0.99835599010810461</v>
      </c>
      <c r="ASM35" s="34">
        <f>MAX(ASN22:ASO23)</f>
        <v>0.99999999999997602</v>
      </c>
      <c r="ASN35" s="35">
        <f>MAX(ASP22:ASQ23)</f>
        <v>0.9999999999991942</v>
      </c>
      <c r="ASO35" s="18"/>
      <c r="ASP35" s="18"/>
      <c r="ASQ35" s="18"/>
      <c r="ASR35" s="18"/>
      <c r="ASS35" s="18"/>
      <c r="AST35" s="32"/>
      <c r="ASU35" s="33">
        <f>MAX(ASU22:ASV23)</f>
        <v>0.99998725590476423</v>
      </c>
      <c r="ASV35" s="34">
        <f>MAX(ASW22:ASX23)</f>
        <v>0.99999999999997802</v>
      </c>
      <c r="ASW35" s="35">
        <f>MAX(ASY22:ASZ23)</f>
        <v>0.99899995474425785</v>
      </c>
      <c r="ASX35" s="18"/>
      <c r="ASY35" s="18"/>
      <c r="ASZ35" s="18"/>
      <c r="ATA35" s="18"/>
      <c r="ATB35" s="18"/>
      <c r="ATC35" s="32"/>
      <c r="ATD35" s="33">
        <f>MAX(ATD22:ATE23)</f>
        <v>0.9983255634261784</v>
      </c>
      <c r="ATE35" s="34">
        <f>MAX(ATF22:ATG23)</f>
        <v>1</v>
      </c>
      <c r="ATF35" s="35">
        <f>MAX(ATH22:ATI23)</f>
        <v>4.7555451563644605E-5</v>
      </c>
      <c r="ATG35" s="18"/>
      <c r="ATH35" s="18"/>
      <c r="ATI35" s="18"/>
      <c r="ATJ35" s="18"/>
      <c r="ATK35" s="18"/>
      <c r="ATL35" s="32"/>
      <c r="ATM35" s="33">
        <f>MAX(ATM22:ATN23)</f>
        <v>4.2930145921045645E-2</v>
      </c>
      <c r="ATN35" s="34">
        <f>MAX(ATO22:ATP23)</f>
        <v>0.99910064033234935</v>
      </c>
      <c r="ATO35" s="35">
        <f>MAX(ATQ22:ATR23)</f>
        <v>0.99999938318122805</v>
      </c>
      <c r="ATP35" s="18"/>
      <c r="ATQ35" s="18"/>
      <c r="ATR35" s="18"/>
      <c r="ATS35" s="18"/>
      <c r="ATT35" s="18"/>
      <c r="ATU35" s="32"/>
      <c r="ATV35" s="33">
        <f>MAX(ATV22:ATW23)</f>
        <v>0.44603236172250799</v>
      </c>
      <c r="ATW35" s="34">
        <f>MAX(ATX22:ATY23)</f>
        <v>0.99999999999557909</v>
      </c>
      <c r="ATX35" s="35">
        <f>MAX(ATZ22:AUA23)</f>
        <v>8.6629711367222872E-6</v>
      </c>
      <c r="ATY35" s="18"/>
      <c r="ATZ35" s="18"/>
      <c r="AUA35" s="18"/>
      <c r="AUB35" s="18"/>
      <c r="AUC35" s="18"/>
      <c r="AUD35" s="32"/>
      <c r="AUE35" s="33">
        <f>MAX(AUE22:AUF23)</f>
        <v>1</v>
      </c>
      <c r="AUF35" s="34">
        <f>MAX(AUG22:AUH23)</f>
        <v>1</v>
      </c>
      <c r="AUG35" s="35">
        <f>MAX(AUI22:AUJ23)</f>
        <v>0.90237205352318683</v>
      </c>
      <c r="AUH35" s="18"/>
      <c r="AUI35" s="18"/>
      <c r="AUJ35" s="18"/>
      <c r="AUK35" s="18"/>
      <c r="AUL35" s="18"/>
      <c r="AUM35" s="32"/>
      <c r="AUN35" s="33">
        <f>MAX(AUN22:AUO23)</f>
        <v>0.99987534577835047</v>
      </c>
      <c r="AUO35" s="34">
        <f>MAX(AUP22:AUQ23)</f>
        <v>1</v>
      </c>
      <c r="AUP35" s="35">
        <f>MAX(AUR22:AUS23)</f>
        <v>0.99999999999999778</v>
      </c>
      <c r="AUQ35" s="18"/>
      <c r="AUR35" s="18"/>
      <c r="AUS35" s="18"/>
      <c r="AUT35" s="18"/>
      <c r="AUU35" s="18"/>
      <c r="AUV35" s="32"/>
      <c r="AUW35" s="33">
        <f>MAX(AUW22:AUX23)</f>
        <v>1</v>
      </c>
      <c r="AUX35" s="34">
        <f>MAX(AUY22:AUZ23)</f>
        <v>1</v>
      </c>
      <c r="AUY35" s="35">
        <f>MAX(AVA22:AVB23)</f>
        <v>0.99999999999999933</v>
      </c>
      <c r="AUZ35" s="18"/>
      <c r="AVA35" s="18"/>
      <c r="AVB35" s="18"/>
      <c r="AVC35" s="18"/>
      <c r="AVD35" s="18"/>
      <c r="AVE35" s="32"/>
      <c r="AVF35" s="33">
        <f>MAX(AVF22:AVG23)</f>
        <v>1</v>
      </c>
      <c r="AVG35" s="34">
        <f>MAX(AVH22:AVI23)</f>
        <v>1</v>
      </c>
      <c r="AVH35" s="35">
        <f>MAX(AVJ22:AVK23)</f>
        <v>1</v>
      </c>
      <c r="AVI35" s="18"/>
      <c r="AVJ35" s="18"/>
      <c r="AVK35" s="18"/>
      <c r="AVL35" s="18"/>
      <c r="AVM35" s="18"/>
      <c r="AVN35" s="32"/>
      <c r="AVO35" s="33">
        <f>MAX(AVO22:AVP23)</f>
        <v>0.99999999999997624</v>
      </c>
      <c r="AVP35" s="34">
        <f>MAX(AVQ22:AVR23)</f>
        <v>1</v>
      </c>
      <c r="AVQ35" s="35">
        <f>MAX(AVS22:AVT23)</f>
        <v>1</v>
      </c>
      <c r="AVR35" s="18"/>
      <c r="AVS35" s="18"/>
      <c r="AVT35" s="18"/>
      <c r="AVU35" s="18"/>
      <c r="AVV35" s="18"/>
      <c r="AVW35" s="32"/>
      <c r="AVX35" s="33">
        <f>MAX(AVX22:AVY23)</f>
        <v>0.9999999999364817</v>
      </c>
      <c r="AVY35" s="34">
        <f>MAX(AVZ22:AWA23)</f>
        <v>1</v>
      </c>
      <c r="AVZ35" s="35">
        <f>MAX(AWB22:AWC23)</f>
        <v>1</v>
      </c>
      <c r="AWA35" s="18"/>
      <c r="AWB35" s="18"/>
      <c r="AWC35" s="18"/>
      <c r="AWD35" s="18"/>
      <c r="AWE35" s="18"/>
      <c r="AWF35" s="32"/>
      <c r="AWG35" s="33">
        <f>MAX(AWG22:AWH23)</f>
        <v>6.2775276378696063E-4</v>
      </c>
      <c r="AWH35" s="34">
        <f>MAX(AWI22:AWJ23)</f>
        <v>6.0928206007907285E-2</v>
      </c>
      <c r="AWI35" s="35">
        <f>MAX(AWK22:AWL23)</f>
        <v>0.9517641247341877</v>
      </c>
      <c r="AWJ35" s="18"/>
      <c r="AWK35" s="18"/>
      <c r="AWL35" s="18"/>
      <c r="AWM35" s="18"/>
      <c r="AWN35" s="18"/>
      <c r="AWO35" s="32"/>
      <c r="AWP35" s="33">
        <f>MAX(AWP22:AWQ23)</f>
        <v>0.99999887934203602</v>
      </c>
      <c r="AWQ35" s="34">
        <f>MAX(AWR22:AWS23)</f>
        <v>0.99999994400104986</v>
      </c>
      <c r="AWR35" s="35">
        <f>MAX(AWT22:AWU23)</f>
        <v>0.99999999996714184</v>
      </c>
      <c r="AWS35" s="18"/>
      <c r="AWT35" s="18"/>
      <c r="AWU35" s="18"/>
      <c r="AWV35" s="18"/>
      <c r="AWW35" s="18"/>
      <c r="AWX35" s="32"/>
      <c r="AWY35" s="33">
        <f>MAX(AWY22:AWZ23)</f>
        <v>0.97530367449148392</v>
      </c>
      <c r="AWZ35" s="34">
        <f>MAX(AXA22:AXB23)</f>
        <v>0.99999999932198635</v>
      </c>
      <c r="AXA35" s="35">
        <f>MAX(AXC22:AXD23)</f>
        <v>1</v>
      </c>
      <c r="AXB35" s="18"/>
      <c r="AXC35" s="18"/>
      <c r="AXD35" s="18"/>
      <c r="AXE35" s="18"/>
      <c r="AXF35" s="18"/>
      <c r="AXG35" s="32"/>
      <c r="AXH35" s="33">
        <f>MAX(AXH22:AXI23)</f>
        <v>0.99999995408380637</v>
      </c>
      <c r="AXI35" s="34">
        <f>MAX(AXJ22:AXK23)</f>
        <v>1</v>
      </c>
      <c r="AXJ35" s="35">
        <f>MAX(AXL22:AXM23)</f>
        <v>1</v>
      </c>
      <c r="AXK35" s="18"/>
      <c r="AXL35" s="18"/>
      <c r="AXM35" s="18"/>
      <c r="AXN35" s="18"/>
      <c r="AXO35" s="18"/>
      <c r="AXP35" s="32"/>
      <c r="AXQ35" s="33">
        <f>MAX(AXQ22:AXR23)</f>
        <v>1.3581618157220317E-3</v>
      </c>
      <c r="AXR35" s="34">
        <f>MAX(AXS22:AXT23)</f>
        <v>0.9873777796631108</v>
      </c>
      <c r="AXS35" s="35">
        <f>MAX(AXU22:AXV23)</f>
        <v>0.98168925724726341</v>
      </c>
      <c r="AXT35" s="18"/>
      <c r="AXU35" s="18"/>
      <c r="AXV35" s="18"/>
      <c r="AXW35" s="18"/>
      <c r="AXX35" s="18"/>
      <c r="AXY35" s="32"/>
      <c r="AXZ35" s="33">
        <f>MAX(AXZ22:AYA23)</f>
        <v>2.8110052358292531E-2</v>
      </c>
      <c r="AYA35" s="34">
        <f>MAX(AYB22:AYC23)</f>
        <v>0.50861995883229261</v>
      </c>
      <c r="AYB35" s="35">
        <f>MAX(AYD22:AYE23)</f>
        <v>0.9999996195831834</v>
      </c>
      <c r="AYC35" s="18"/>
      <c r="AYD35" s="18"/>
      <c r="AYE35" s="18"/>
      <c r="AYF35" s="18"/>
      <c r="AYG35" s="18"/>
      <c r="AYH35" s="32"/>
      <c r="AYI35" s="33">
        <f>MAX(AYI22:AYJ23)</f>
        <v>1</v>
      </c>
      <c r="AYJ35" s="34">
        <f>MAX(AYK22:AYL23)</f>
        <v>1</v>
      </c>
      <c r="AYK35" s="35">
        <f>MAX(AYM22:AYN23)</f>
        <v>0.99999999999999956</v>
      </c>
      <c r="AYL35" s="18"/>
      <c r="AYM35" s="18"/>
      <c r="AYN35" s="18"/>
      <c r="AYO35" s="18"/>
      <c r="AYP35" s="18"/>
      <c r="AYQ35" s="32"/>
      <c r="AYR35" s="33">
        <f>MAX(AYR22:AYS23)</f>
        <v>0.99999999999999978</v>
      </c>
      <c r="AYS35" s="34">
        <f>MAX(AYT22:AYU23)</f>
        <v>1</v>
      </c>
      <c r="AYT35" s="35">
        <f>MAX(AYV22:AYW23)</f>
        <v>0.99999997974954313</v>
      </c>
      <c r="AYU35" s="18"/>
      <c r="AYV35" s="18"/>
      <c r="AYW35" s="18"/>
      <c r="AYX35" s="18"/>
      <c r="AYY35" s="18"/>
      <c r="AYZ35" s="32"/>
      <c r="AZA35" s="33">
        <f>MAX(AZA22:AZB23)</f>
        <v>0.95519584587094331</v>
      </c>
      <c r="AZB35" s="34">
        <f>MAX(AZC22:AZD23)</f>
        <v>0.99999999995880118</v>
      </c>
      <c r="AZC35" s="35">
        <f>MAX(AZE22:AZF23)</f>
        <v>0.99999999999999933</v>
      </c>
      <c r="AZD35" s="18"/>
      <c r="AZE35" s="18"/>
      <c r="AZF35" s="18"/>
      <c r="AZG35" s="18"/>
      <c r="AZH35" s="18"/>
      <c r="AZI35" s="32"/>
      <c r="AZJ35" s="33">
        <f>MAX(AZJ22:AZK23)</f>
        <v>0.99996000306373967</v>
      </c>
      <c r="AZK35" s="34">
        <f>MAX(AZL22:AZM23)</f>
        <v>1</v>
      </c>
      <c r="AZL35" s="35">
        <f>MAX(AZN22:AZO23)</f>
        <v>3.6440541928689507E-4</v>
      </c>
      <c r="AZM35" s="18"/>
      <c r="AZN35" s="18"/>
      <c r="AZO35" s="18"/>
      <c r="AZP35" s="18"/>
      <c r="AZQ35" s="18"/>
      <c r="AZR35" s="32"/>
      <c r="AZS35" s="33">
        <f>MAX(AZS22:AZT23)</f>
        <v>1</v>
      </c>
      <c r="AZT35" s="34">
        <f>MAX(AZU22:AZV23)</f>
        <v>1</v>
      </c>
      <c r="AZU35" s="35">
        <f>MAX(AZW22:AZX23)</f>
        <v>0.9999999999999627</v>
      </c>
      <c r="AZV35" s="18"/>
      <c r="AZW35" s="18"/>
      <c r="AZX35" s="18"/>
      <c r="AZY35" s="18"/>
      <c r="AZZ35" s="18"/>
      <c r="BAA35" s="32"/>
      <c r="BAB35" s="33">
        <f>MAX(BAB22:BAC23)</f>
        <v>0.99999329846855878</v>
      </c>
      <c r="BAC35" s="34">
        <f>MAX(BAD22:BAE23)</f>
        <v>1</v>
      </c>
      <c r="BAD35" s="35">
        <f>MAX(BAF22:BAG23)</f>
        <v>1.3730297609583434E-5</v>
      </c>
      <c r="BAE35" s="18"/>
      <c r="BAF35" s="18"/>
      <c r="BAG35" s="18"/>
      <c r="BAH35" s="18"/>
      <c r="BAI35" s="18"/>
      <c r="BAJ35" s="32"/>
      <c r="BAK35" s="33">
        <f>MAX(BAK22:BAL23)</f>
        <v>0.99999999999997424</v>
      </c>
      <c r="BAL35" s="34">
        <f>MAX(BAM22:BAN23)</f>
        <v>0.99999999999999845</v>
      </c>
      <c r="BAM35" s="35">
        <f>MAX(BAO22:BAP23)</f>
        <v>0.99999999999954903</v>
      </c>
      <c r="BAN35" s="18"/>
      <c r="BAO35" s="18"/>
      <c r="BAP35" s="18"/>
      <c r="BAQ35" s="18"/>
      <c r="BAR35" s="18"/>
      <c r="BAS35" s="32"/>
      <c r="BAT35" s="33">
        <f>MAX(BAT22:BAU23)</f>
        <v>0.91949672662606419</v>
      </c>
      <c r="BAU35" s="34">
        <f>MAX(BAV22:BAW23)</f>
        <v>0.99999999999032063</v>
      </c>
      <c r="BAV35" s="35">
        <f>MAX(BAX22:BAY23)</f>
        <v>1</v>
      </c>
      <c r="BAW35" s="18"/>
      <c r="BAX35" s="18"/>
      <c r="BAY35" s="18"/>
      <c r="BAZ35" s="18"/>
      <c r="BBA35" s="18"/>
      <c r="BBB35" s="32"/>
      <c r="BBC35" s="33">
        <f>MAX(BBC22:BBD23)</f>
        <v>0.99997991085214999</v>
      </c>
      <c r="BBD35" s="34">
        <f>MAX(BBE22:BBF23)</f>
        <v>1</v>
      </c>
      <c r="BBE35" s="35">
        <f>MAX(BBG22:BBH23)</f>
        <v>1.5706753773487697E-5</v>
      </c>
      <c r="BBF35" s="18"/>
      <c r="BBG35" s="18"/>
      <c r="BBH35" s="18"/>
      <c r="BBI35" s="18"/>
      <c r="BBJ35" s="18"/>
      <c r="BBK35" s="32"/>
      <c r="BBL35" s="33">
        <f>MAX(BBL22:BBM23)</f>
        <v>1</v>
      </c>
      <c r="BBM35" s="34">
        <f>MAX(BBN22:BBO23)</f>
        <v>1</v>
      </c>
      <c r="BBN35" s="35">
        <f>MAX(BBP22:BBQ23)</f>
        <v>0.99999999999999978</v>
      </c>
      <c r="BBO35" s="18"/>
      <c r="BBP35" s="18"/>
      <c r="BBQ35" s="18"/>
      <c r="BBR35" s="18"/>
      <c r="BBS35" s="18"/>
      <c r="BBT35" s="32"/>
      <c r="BBU35" s="33">
        <f>MAX(BBU22:BBV23)</f>
        <v>1</v>
      </c>
      <c r="BBV35" s="34">
        <f>MAX(BBW22:BBX23)</f>
        <v>1</v>
      </c>
      <c r="BBW35" s="35">
        <f>MAX(BBY22:BBZ23)</f>
        <v>0.84241629837016907</v>
      </c>
      <c r="BBX35" s="18"/>
      <c r="BBY35" s="18"/>
      <c r="BBZ35" s="18"/>
      <c r="BCA35" s="18"/>
      <c r="BCB35" s="18"/>
      <c r="BCC35" s="32"/>
      <c r="BCD35" s="33">
        <f>MAX(BCD22:BCE23)</f>
        <v>7.7072927338927713E-3</v>
      </c>
      <c r="BCE35" s="34">
        <f>MAX(BCF22:BCG23)</f>
        <v>0.99792111400798489</v>
      </c>
      <c r="BCF35" s="35">
        <f>MAX(BCH22:BCI23)</f>
        <v>0.99999999951064034</v>
      </c>
      <c r="BCG35" s="18"/>
      <c r="BCH35" s="18"/>
      <c r="BCI35" s="18"/>
      <c r="BCJ35" s="18"/>
      <c r="BCK35" s="18"/>
      <c r="BCL35" s="32"/>
      <c r="BCM35" s="33">
        <f>MAX(BCM22:BCN23)</f>
        <v>0.62480859259459465</v>
      </c>
      <c r="BCN35" s="34">
        <f>MAX(BCO22:BCP23)</f>
        <v>0.99999999939486206</v>
      </c>
      <c r="BCO35" s="35">
        <f>MAX(BCQ22:BCR23)</f>
        <v>0.9999999999805238</v>
      </c>
      <c r="BCP35" s="18"/>
      <c r="BCQ35" s="18"/>
      <c r="BCR35" s="18"/>
      <c r="BCS35" s="18"/>
      <c r="BCT35" s="18"/>
      <c r="BCU35" s="32"/>
      <c r="BCV35" s="33">
        <f>MAX(BCV22:BCW23)</f>
        <v>0.99999999994770494</v>
      </c>
      <c r="BCW35" s="34">
        <f>MAX(BCX22:BCY23)</f>
        <v>0.99999999999998868</v>
      </c>
      <c r="BCX35" s="35">
        <f>MAX(BCZ22:BDA23)</f>
        <v>0.99999999999999112</v>
      </c>
      <c r="BCY35" s="18"/>
      <c r="BCZ35" s="18"/>
      <c r="BDA35" s="18"/>
      <c r="BDB35" s="18"/>
      <c r="BDC35" s="18"/>
      <c r="BDD35" s="32"/>
      <c r="BDE35" s="33">
        <f>MAX(BDE22:BDF23)</f>
        <v>1</v>
      </c>
      <c r="BDF35" s="34">
        <f>MAX(BDG22:BDH23)</f>
        <v>1</v>
      </c>
      <c r="BDG35" s="35">
        <f>MAX(BDI22:BDJ23)</f>
        <v>0.99999999999979416</v>
      </c>
      <c r="BDH35" s="18"/>
      <c r="BDI35" s="18"/>
      <c r="BDJ35" s="18"/>
      <c r="BDK35" s="18"/>
      <c r="BDL35" s="18"/>
      <c r="BDM35" s="32"/>
      <c r="BDN35" s="33">
        <f>MAX(BDN22:BDO23)</f>
        <v>0.54976007455811016</v>
      </c>
      <c r="BDO35" s="34">
        <f>MAX(BDP22:BDQ23)</f>
        <v>0.9994480366772347</v>
      </c>
      <c r="BDP35" s="35">
        <f>MAX(BDR22:BDS23)</f>
        <v>0.99999999999887357</v>
      </c>
      <c r="BDQ35" s="18"/>
      <c r="BDR35" s="18"/>
      <c r="BDS35" s="18"/>
      <c r="BDT35" s="18"/>
      <c r="BDU35" s="18"/>
      <c r="BDV35" s="32"/>
      <c r="BDW35" s="33">
        <f>MAX(BDW22:BDX23)</f>
        <v>1.2809702213037635E-3</v>
      </c>
      <c r="BDX35" s="34">
        <f>MAX(BDY22:BDZ23)</f>
        <v>0.99927763671260483</v>
      </c>
      <c r="BDY35" s="35">
        <f>MAX(BEA22:BEB23)</f>
        <v>1</v>
      </c>
      <c r="BDZ35" s="18"/>
      <c r="BEA35" s="18"/>
      <c r="BEB35" s="18"/>
      <c r="BEC35" s="18"/>
      <c r="BED35" s="18"/>
      <c r="BEE35" s="32"/>
      <c r="BEF35" s="33">
        <f>MAX(BEF22:BEG23)</f>
        <v>0.98151429492738052</v>
      </c>
      <c r="BEG35" s="34">
        <f>MAX(BEH22:BEI23)</f>
        <v>0.99999863849810444</v>
      </c>
      <c r="BEH35" s="35">
        <f>MAX(BEJ22:BEK23)</f>
        <v>0.99999999999999689</v>
      </c>
      <c r="BEI35" s="18"/>
      <c r="BEJ35" s="18"/>
      <c r="BEK35" s="18"/>
      <c r="BEL35" s="18"/>
      <c r="BEM35" s="18"/>
      <c r="BEN35" s="32"/>
      <c r="BEO35" s="33">
        <f>MAX(BEO22:BEP23)</f>
        <v>0.47541095038788522</v>
      </c>
      <c r="BEP35" s="34">
        <f>MAX(BEQ22:BER23)</f>
        <v>0.99843486064997089</v>
      </c>
      <c r="BEQ35" s="35">
        <f>MAX(BES22:BET23)</f>
        <v>0.99999999999957767</v>
      </c>
      <c r="BER35" s="18"/>
      <c r="BES35" s="18"/>
      <c r="BET35" s="18"/>
      <c r="BEU35" s="18"/>
      <c r="BEV35" s="18"/>
      <c r="BEW35" s="32"/>
      <c r="BEX35" s="33">
        <f>MAX(BEX22:BEY23)</f>
        <v>0.58806961881516151</v>
      </c>
      <c r="BEY35" s="34">
        <f>MAX(BEZ22:BFA23)</f>
        <v>1</v>
      </c>
      <c r="BEZ35" s="35">
        <f>MAX(BFB22:BFC23)</f>
        <v>0.99994788309093618</v>
      </c>
      <c r="BFA35" s="18"/>
      <c r="BFB35" s="18"/>
      <c r="BFC35" s="18"/>
      <c r="BFD35" s="18"/>
      <c r="BFE35" s="18"/>
      <c r="BFF35" s="32"/>
      <c r="BFG35" s="33">
        <f>MAX(BFG22:BFH23)</f>
        <v>0.8293743485374786</v>
      </c>
      <c r="BFH35" s="34">
        <f>MAX(BFI22:BFJ23)</f>
        <v>0.97517164019141678</v>
      </c>
      <c r="BFI35" s="35">
        <f>MAX(BFK22:BFL23)</f>
        <v>0.99999999999999978</v>
      </c>
      <c r="BFJ35" s="18"/>
      <c r="BFK35" s="18"/>
      <c r="BFL35" s="18"/>
      <c r="BFM35" s="18"/>
      <c r="BFN35" s="18"/>
      <c r="BFO35" s="32"/>
      <c r="BFP35" s="33">
        <f>MAX(BFP22:BFQ23)</f>
        <v>3.7806484328884186E-4</v>
      </c>
      <c r="BFQ35" s="34">
        <f>MAX(BFR22:BFS23)</f>
        <v>0.98900734393193035</v>
      </c>
      <c r="BFR35" s="35">
        <f>MAX(BFT22:BFU23)</f>
        <v>0.99999838819018949</v>
      </c>
      <c r="BFS35" s="18"/>
      <c r="BFT35" s="18"/>
      <c r="BFU35" s="18"/>
      <c r="BFV35" s="18"/>
      <c r="BFW35" s="18"/>
      <c r="BFX35" s="32"/>
      <c r="BFY35" s="33">
        <f>MAX(BFY22:BFZ23)</f>
        <v>0.99999994750146481</v>
      </c>
      <c r="BFZ35" s="34">
        <f>MAX(BGA22:BGB23)</f>
        <v>1</v>
      </c>
      <c r="BGA35" s="35">
        <f>MAX(BGC22:BGD23)</f>
        <v>0.9999999998940392</v>
      </c>
      <c r="BGB35" s="18"/>
      <c r="BGC35" s="18"/>
      <c r="BGD35" s="18"/>
      <c r="BGE35" s="18"/>
      <c r="BGF35" s="18"/>
      <c r="BGG35" s="32"/>
      <c r="BGH35" s="33">
        <f>MAX(BGH22:BGI23)</f>
        <v>0.83772776191579235</v>
      </c>
      <c r="BGI35" s="34">
        <f>MAX(BGJ22:BGK23)</f>
        <v>0.96390466203400815</v>
      </c>
      <c r="BGJ35" s="35">
        <f>MAX(BGL22:BGM23)</f>
        <v>0.99999999999938494</v>
      </c>
      <c r="BGK35" s="18"/>
      <c r="BGL35" s="18"/>
      <c r="BGM35" s="18"/>
      <c r="BGN35" s="18"/>
      <c r="BGO35" s="18"/>
      <c r="BGP35" s="32"/>
      <c r="BGQ35" s="33">
        <f>MAX(BGQ22:BGR23)</f>
        <v>1</v>
      </c>
      <c r="BGR35" s="34">
        <f>MAX(BGS22:BGT23)</f>
        <v>1</v>
      </c>
      <c r="BGS35" s="35">
        <f>MAX(BGU22:BGV23)</f>
        <v>1</v>
      </c>
      <c r="BGT35" s="18"/>
      <c r="BGU35" s="18"/>
      <c r="BGV35" s="18"/>
      <c r="BGW35" s="18"/>
      <c r="BGX35" s="18"/>
      <c r="BGY35" s="32"/>
      <c r="BGZ35" s="33">
        <f>MAX(BGZ22:BHA23)</f>
        <v>0.99999007855751831</v>
      </c>
      <c r="BHA35" s="34">
        <f>MAX(BHB22:BHC23)</f>
        <v>1</v>
      </c>
      <c r="BHB35" s="35">
        <f>MAX(BHD22:BHE23)</f>
        <v>1.3843180941351325E-3</v>
      </c>
      <c r="BHC35" s="18"/>
      <c r="BHD35" s="18"/>
      <c r="BHE35" s="18"/>
      <c r="BHF35" s="18"/>
      <c r="BHG35" s="18"/>
      <c r="BHH35" s="32"/>
      <c r="BHI35" s="33">
        <f>MAX(BHI22:BHJ23)</f>
        <v>1</v>
      </c>
      <c r="BHJ35" s="34">
        <f>MAX(BHK22:BHL23)</f>
        <v>0.99999999962899211</v>
      </c>
      <c r="BHK35" s="35">
        <f>MAX(BHM22:BHN23)</f>
        <v>1.2361293820780647E-4</v>
      </c>
      <c r="BHL35" s="18"/>
      <c r="BHM35" s="18"/>
      <c r="BHN35" s="18"/>
      <c r="BHO35" s="18"/>
      <c r="BHP35" s="18"/>
      <c r="BHQ35" s="32"/>
      <c r="BHR35" s="33">
        <f>MAX(BHR22:BHS23)</f>
        <v>1.0551772174792055E-2</v>
      </c>
      <c r="BHS35" s="34">
        <f>MAX(BHT22:BHU23)</f>
        <v>0.99999992478189259</v>
      </c>
      <c r="BHT35" s="35">
        <f>MAX(BHV22:BHW23)</f>
        <v>2.008565647857311E-5</v>
      </c>
      <c r="BHU35" s="18"/>
      <c r="BHV35" s="18"/>
      <c r="BHW35" s="18"/>
      <c r="BHX35" s="18"/>
      <c r="BHY35" s="18"/>
      <c r="BHZ35" s="32"/>
      <c r="BIA35" s="33">
        <f>MAX(BIA22:BIB23)</f>
        <v>0.9999999948359608</v>
      </c>
      <c r="BIB35" s="34">
        <f>MAX(BIC22:BID23)</f>
        <v>1</v>
      </c>
      <c r="BIC35" s="35">
        <f>MAX(BIE22:BIF23)</f>
        <v>0.54500412741677362</v>
      </c>
      <c r="BID35" s="18"/>
      <c r="BIE35" s="18"/>
      <c r="BIF35" s="18"/>
      <c r="BIG35" s="18"/>
      <c r="BIH35" s="18"/>
      <c r="BII35" s="32"/>
      <c r="BIJ35" s="33">
        <f>MAX(BIJ22:BIK23)</f>
        <v>0.999999999999996</v>
      </c>
      <c r="BIK35" s="34">
        <f>MAX(BIL22:BIM23)</f>
        <v>1</v>
      </c>
      <c r="BIL35" s="35">
        <f>MAX(BIN22:BIO23)</f>
        <v>1</v>
      </c>
      <c r="BIM35" s="18"/>
      <c r="BIN35" s="18"/>
      <c r="BIO35" s="18"/>
      <c r="BIP35" s="18"/>
      <c r="BIQ35" s="18"/>
      <c r="BIR35" s="32"/>
      <c r="BIS35" s="33">
        <f>MAX(BIS22:BIT23)</f>
        <v>7.0329400896656262E-3</v>
      </c>
      <c r="BIT35" s="34">
        <f>MAX(BIU22:BIV23)</f>
        <v>0.98841530154687174</v>
      </c>
      <c r="BIU35" s="35">
        <f>MAX(BIW22:BIX23)</f>
        <v>0.99999999999999556</v>
      </c>
      <c r="BIV35" s="18"/>
      <c r="BIW35" s="18"/>
      <c r="BIX35" s="18"/>
      <c r="BIY35" s="18"/>
      <c r="BIZ35" s="18"/>
      <c r="BJA35" s="32"/>
      <c r="BJB35" s="33">
        <f>MAX(BJB22:BJC23)</f>
        <v>1</v>
      </c>
      <c r="BJC35" s="34">
        <f>MAX(BJD22:BJE23)</f>
        <v>1</v>
      </c>
      <c r="BJD35" s="35">
        <f>MAX(BJF22:BJG23)</f>
        <v>1</v>
      </c>
      <c r="BJE35" s="18"/>
      <c r="BJF35" s="18"/>
      <c r="BJG35" s="18"/>
      <c r="BJH35" s="18"/>
      <c r="BJI35" s="18"/>
      <c r="BJJ35" s="32"/>
      <c r="BJK35" s="33">
        <f>MAX(BJK22:BJL23)</f>
        <v>0.99997903387011078</v>
      </c>
      <c r="BJL35" s="34">
        <f>MAX(BJM22:BJN23)</f>
        <v>1</v>
      </c>
      <c r="BJM35" s="35">
        <f>MAX(BJO22:BJP23)</f>
        <v>0.99998836887750764</v>
      </c>
      <c r="BJN35" s="18"/>
      <c r="BJO35" s="18"/>
      <c r="BJP35" s="18"/>
      <c r="BJQ35" s="18"/>
      <c r="BJR35" s="18"/>
      <c r="BJS35" s="32"/>
      <c r="BJT35" s="33">
        <f>MAX(BJT22:BJU23)</f>
        <v>8.9494522090648296E-5</v>
      </c>
      <c r="BJU35" s="34">
        <f>MAX(BJV22:BJW23)</f>
        <v>4.5592073378880838E-3</v>
      </c>
      <c r="BJV35" s="35">
        <f>MAX(BJX22:BJY23)</f>
        <v>0.99819183427834413</v>
      </c>
      <c r="BJW35" s="18"/>
      <c r="BJX35" s="18"/>
      <c r="BJY35" s="18"/>
      <c r="BJZ35" s="18"/>
      <c r="BKA35" s="18"/>
      <c r="BKB35" s="32"/>
      <c r="BKC35" s="33">
        <f>MAX(BKC22:BKD23)</f>
        <v>3.4338751097116383E-4</v>
      </c>
      <c r="BKD35" s="34">
        <f>MAX(BKE22:BKF23)</f>
        <v>0.83248624364457535</v>
      </c>
      <c r="BKE35" s="35">
        <f>MAX(BKG22:BKH23)</f>
        <v>0.99999999999956657</v>
      </c>
      <c r="BKF35" s="18"/>
      <c r="BKG35" s="18"/>
      <c r="BKH35" s="18"/>
      <c r="BKI35" s="18"/>
      <c r="BKJ35" s="18"/>
      <c r="BKK35" s="32"/>
      <c r="BKL35" s="33">
        <f>MAX(BKL22:BKM23)</f>
        <v>1.9339920746836571E-3</v>
      </c>
      <c r="BKM35" s="34">
        <f>MAX(BKN22:BKO23)</f>
        <v>0.99998214266093322</v>
      </c>
      <c r="BKN35" s="35">
        <f>MAX(BKP22:BKQ23)</f>
        <v>0.90493350488821434</v>
      </c>
      <c r="BKO35" s="18"/>
      <c r="BKP35" s="18"/>
      <c r="BKQ35" s="18"/>
      <c r="BKR35" s="18"/>
      <c r="BKS35" s="18"/>
      <c r="BKT35" s="32"/>
      <c r="BKU35" s="33">
        <f>MAX(BKU22:BKV23)</f>
        <v>0.99999812992551451</v>
      </c>
      <c r="BKV35" s="34">
        <f>MAX(BKW22:BKX23)</f>
        <v>1</v>
      </c>
      <c r="BKW35" s="35">
        <f>MAX(BKY22:BKZ23)</f>
        <v>2.9895743857218186E-5</v>
      </c>
      <c r="BKX35" s="18"/>
      <c r="BKY35" s="18"/>
      <c r="BKZ35" s="18"/>
      <c r="BLA35" s="18"/>
      <c r="BLB35" s="18"/>
      <c r="BLC35" s="32"/>
      <c r="BLD35" s="33">
        <f>MAX(BLD22:BLE23)</f>
        <v>4.901430919161529E-3</v>
      </c>
      <c r="BLE35" s="34">
        <f>MAX(BLF22:BLG23)</f>
        <v>0.99508467478506257</v>
      </c>
      <c r="BLF35" s="35">
        <f>MAX(BLH22:BLI23)</f>
        <v>0.99999999999999467</v>
      </c>
      <c r="BLG35" s="18"/>
      <c r="BLH35" s="18"/>
      <c r="BLI35" s="18"/>
      <c r="BLJ35" s="18"/>
      <c r="BLK35" s="18"/>
      <c r="BLL35" s="32"/>
      <c r="BLM35" s="33">
        <f>MAX(BLM22:BLN23)</f>
        <v>0.49100337057085669</v>
      </c>
      <c r="BLN35" s="34">
        <f>MAX(BLO22:BLP23)</f>
        <v>0.99999999999931477</v>
      </c>
      <c r="BLO35" s="35">
        <f>MAX(BLQ22:BLR23)</f>
        <v>0.99999938862443261</v>
      </c>
      <c r="BLP35" s="18"/>
      <c r="BLQ35" s="18"/>
      <c r="BLR35" s="18"/>
      <c r="BLS35" s="18"/>
      <c r="BLT35" s="18"/>
      <c r="BLU35" s="32"/>
      <c r="BLV35" s="33">
        <f>MAX(BLV22:BLW23)</f>
        <v>2.0494994918048202E-2</v>
      </c>
      <c r="BLW35" s="34">
        <f>MAX(BLX22:BLY23)</f>
        <v>0.82230466135935387</v>
      </c>
      <c r="BLX35" s="35">
        <f>MAX(BLZ22:BMA23)</f>
        <v>0.99999999999998623</v>
      </c>
      <c r="BLY35" s="18"/>
      <c r="BLZ35" s="18"/>
      <c r="BMA35" s="18"/>
      <c r="BMB35" s="18"/>
      <c r="BMC35" s="18"/>
      <c r="BMD35" s="32"/>
      <c r="BME35" s="33">
        <f>MAX(BME22:BMF23)</f>
        <v>0.99999999927667838</v>
      </c>
      <c r="BMF35" s="34">
        <f>MAX(BMG22:BMH23)</f>
        <v>1</v>
      </c>
      <c r="BMG35" s="35">
        <f>MAX(BMI22:BMJ23)</f>
        <v>0.999999999964164</v>
      </c>
      <c r="BMH35" s="18"/>
      <c r="BMI35" s="18"/>
      <c r="BMJ35" s="18"/>
      <c r="BMK35" s="18"/>
      <c r="BML35" s="18"/>
      <c r="BMM35" s="32"/>
      <c r="BMN35" s="33">
        <f>MAX(BMN22:BMO23)</f>
        <v>0.99999991506718244</v>
      </c>
      <c r="BMO35" s="34">
        <f>MAX(BMP22:BMQ23)</f>
        <v>1</v>
      </c>
      <c r="BMP35" s="35">
        <f>MAX(BMR22:BMS23)</f>
        <v>0.99999999995221889</v>
      </c>
      <c r="BMQ35" s="18"/>
      <c r="BMR35" s="18"/>
      <c r="BMS35" s="18"/>
      <c r="BMT35" s="18"/>
      <c r="BMU35" s="18"/>
      <c r="BMV35" s="32"/>
      <c r="BMW35" s="33">
        <f>MAX(BMW22:BMX23)</f>
        <v>0.32867152671280692</v>
      </c>
      <c r="BMX35" s="34">
        <f>MAX(BMY22:BMZ23)</f>
        <v>1</v>
      </c>
      <c r="BMY35" s="35">
        <f>MAX(BNA22:BNB23)</f>
        <v>0.60628518817658605</v>
      </c>
      <c r="BMZ35" s="18"/>
      <c r="BNA35" s="18"/>
      <c r="BNB35" s="18"/>
      <c r="BNC35" s="18"/>
      <c r="BND35" s="18"/>
      <c r="BNE35" s="32"/>
      <c r="BNF35" s="33">
        <f>MAX(BNF22:BNG23)</f>
        <v>0.73462419105252941</v>
      </c>
      <c r="BNG35" s="34">
        <f>MAX(BNH22:BNI23)</f>
        <v>0.99999999999560152</v>
      </c>
      <c r="BNH35" s="35">
        <f>MAX(BNJ22:BNK23)</f>
        <v>1</v>
      </c>
      <c r="BNI35" s="18"/>
      <c r="BNJ35" s="18"/>
      <c r="BNK35" s="18"/>
      <c r="BNL35" s="18"/>
      <c r="BNM35" s="18"/>
      <c r="BNN35" s="32"/>
      <c r="BNO35" s="33">
        <f>MAX(BNO22:BNP23)</f>
        <v>0.9981383483304147</v>
      </c>
      <c r="BNP35" s="34">
        <f>MAX(BNQ22:BNR23)</f>
        <v>0.99999969934907673</v>
      </c>
      <c r="BNQ35" s="35">
        <f>MAX(BNS22:BNT23)</f>
        <v>1</v>
      </c>
      <c r="BNR35" s="18"/>
      <c r="BNS35" s="18"/>
      <c r="BNT35" s="18"/>
      <c r="BNU35" s="18"/>
      <c r="BNV35" s="18"/>
      <c r="BNW35" s="32"/>
    </row>
    <row r="36" spans="2:1740" s="11" customFormat="1" x14ac:dyDescent="0.15">
      <c r="B36" s="167"/>
      <c r="C36" s="167"/>
      <c r="D36" s="48"/>
      <c r="E36" s="93">
        <v>9.541155103807944E-3</v>
      </c>
      <c r="F36" s="94">
        <v>6.358784210764047E-3</v>
      </c>
      <c r="G36" s="95">
        <v>6.6618295104564424</v>
      </c>
      <c r="H36" s="89"/>
      <c r="I36" s="27"/>
      <c r="J36" s="167"/>
      <c r="K36" s="128" t="s">
        <v>5</v>
      </c>
      <c r="L36" s="39">
        <f>MAX(L24:M25)</f>
        <v>0.88944857378626641</v>
      </c>
      <c r="M36" s="40">
        <f>MAX(N24:O25)</f>
        <v>1</v>
      </c>
      <c r="N36" s="41">
        <f>MAX(P24:Q25)</f>
        <v>1</v>
      </c>
      <c r="O36" s="18"/>
      <c r="P36" s="18"/>
      <c r="Q36" s="18"/>
      <c r="R36" s="18"/>
      <c r="S36" s="18"/>
      <c r="T36" s="32"/>
      <c r="U36" s="39">
        <f>MAX(U24:V25)</f>
        <v>1</v>
      </c>
      <c r="V36" s="40">
        <f>MAX(W24:X25)</f>
        <v>1</v>
      </c>
      <c r="W36" s="41">
        <f>MAX(Y24:Z25)</f>
        <v>1</v>
      </c>
      <c r="X36" s="18"/>
      <c r="Y36" s="18"/>
      <c r="Z36" s="18"/>
      <c r="AA36" s="18"/>
      <c r="AB36" s="18"/>
      <c r="AC36" s="32"/>
      <c r="AD36" s="39">
        <f>MAX(AD24:AE25)</f>
        <v>1</v>
      </c>
      <c r="AE36" s="40">
        <f>MAX(AF24:AG25)</f>
        <v>1</v>
      </c>
      <c r="AF36" s="41">
        <f>MAX(AH24:AI25)</f>
        <v>1</v>
      </c>
      <c r="AG36" s="18"/>
      <c r="AH36" s="18"/>
      <c r="AI36" s="18"/>
      <c r="AJ36" s="18"/>
      <c r="AK36" s="18"/>
      <c r="AL36" s="32"/>
      <c r="AM36" s="39">
        <f>MAX(AM24:AN25)</f>
        <v>1</v>
      </c>
      <c r="AN36" s="40">
        <f>MAX(AO24:AP25)</f>
        <v>1</v>
      </c>
      <c r="AO36" s="41">
        <f>MAX(AQ24:AR25)</f>
        <v>1</v>
      </c>
      <c r="AP36" s="18"/>
      <c r="AQ36" s="18"/>
      <c r="AR36" s="18"/>
      <c r="AS36" s="18"/>
      <c r="AT36" s="18"/>
      <c r="AU36" s="32"/>
      <c r="AV36" s="39">
        <f>MAX(AV24:AW25)</f>
        <v>1</v>
      </c>
      <c r="AW36" s="40">
        <f>MAX(AX24:AY25)</f>
        <v>1</v>
      </c>
      <c r="AX36" s="41">
        <f>MAX(AZ24:BA25)</f>
        <v>1</v>
      </c>
      <c r="AY36" s="18"/>
      <c r="AZ36" s="18"/>
      <c r="BA36" s="18"/>
      <c r="BB36" s="18"/>
      <c r="BC36" s="18"/>
      <c r="BD36" s="32"/>
      <c r="BE36" s="39">
        <f>MAX(BE24:BF25)</f>
        <v>0.4018881188447434</v>
      </c>
      <c r="BF36" s="40">
        <f>MAX(BG24:BH25)</f>
        <v>1</v>
      </c>
      <c r="BG36" s="41">
        <f>MAX(BI24:BJ25)</f>
        <v>1</v>
      </c>
      <c r="BH36" s="18"/>
      <c r="BI36" s="18"/>
      <c r="BJ36" s="18"/>
      <c r="BK36" s="18"/>
      <c r="BL36" s="18"/>
      <c r="BM36" s="32"/>
      <c r="BN36" s="39">
        <f>MAX(BN24:BO25)</f>
        <v>1</v>
      </c>
      <c r="BO36" s="40">
        <f>MAX(BP24:BQ25)</f>
        <v>1</v>
      </c>
      <c r="BP36" s="41">
        <f>MAX(BR24:BS25)</f>
        <v>1</v>
      </c>
      <c r="BQ36" s="18"/>
      <c r="BR36" s="18"/>
      <c r="BS36" s="18"/>
      <c r="BT36" s="18"/>
      <c r="BU36" s="18"/>
      <c r="BV36" s="32"/>
      <c r="BW36" s="39">
        <f>MAX(BW24:BX25)</f>
        <v>1</v>
      </c>
      <c r="BX36" s="40">
        <f>MAX(BY24:BZ25)</f>
        <v>1</v>
      </c>
      <c r="BY36" s="41">
        <f>MAX(CA24:CB25)</f>
        <v>1</v>
      </c>
      <c r="BZ36" s="18"/>
      <c r="CA36" s="18"/>
      <c r="CB36" s="18"/>
      <c r="CC36" s="18"/>
      <c r="CD36" s="18"/>
      <c r="CE36" s="32"/>
      <c r="CF36" s="39">
        <f>MAX(CF24:CG25)</f>
        <v>1</v>
      </c>
      <c r="CG36" s="40">
        <f>MAX(CH24:CI25)</f>
        <v>1</v>
      </c>
      <c r="CH36" s="41">
        <f>MAX(CJ24:CK25)</f>
        <v>0.21511551706874871</v>
      </c>
      <c r="CI36" s="18"/>
      <c r="CJ36" s="18"/>
      <c r="CK36" s="18"/>
      <c r="CL36" s="18"/>
      <c r="CM36" s="18"/>
      <c r="CN36" s="32"/>
      <c r="CO36" s="39">
        <f>MAX(CO24:CP25)</f>
        <v>1</v>
      </c>
      <c r="CP36" s="40">
        <f>MAX(CQ24:CR25)</f>
        <v>1</v>
      </c>
      <c r="CQ36" s="41">
        <f>MAX(CS24:CT25)</f>
        <v>1</v>
      </c>
      <c r="CR36" s="18"/>
      <c r="CS36" s="18"/>
      <c r="CT36" s="18"/>
      <c r="CU36" s="18"/>
      <c r="CV36" s="18"/>
      <c r="CW36" s="32"/>
      <c r="CX36" s="39">
        <f>MAX(CX24:CY25)</f>
        <v>1</v>
      </c>
      <c r="CY36" s="40">
        <f>MAX(CZ24:DA25)</f>
        <v>1</v>
      </c>
      <c r="CZ36" s="41">
        <f>MAX(DB24:DC25)</f>
        <v>1</v>
      </c>
      <c r="DA36" s="18"/>
      <c r="DB36" s="18"/>
      <c r="DC36" s="18"/>
      <c r="DD36" s="18"/>
      <c r="DE36" s="18"/>
      <c r="DF36" s="32"/>
      <c r="DG36" s="39">
        <f>MAX(DG24:DH25)</f>
        <v>0.6429509333950274</v>
      </c>
      <c r="DH36" s="40">
        <f>MAX(DI24:DJ25)</f>
        <v>1</v>
      </c>
      <c r="DI36" s="41">
        <f>MAX(DK24:DL25)</f>
        <v>1</v>
      </c>
      <c r="DJ36" s="18"/>
      <c r="DK36" s="18"/>
      <c r="DL36" s="18"/>
      <c r="DM36" s="18"/>
      <c r="DN36" s="18"/>
      <c r="DO36" s="32"/>
      <c r="DP36" s="39">
        <f>MAX(DP24:DQ25)</f>
        <v>1</v>
      </c>
      <c r="DQ36" s="40">
        <f>MAX(DR24:DS25)</f>
        <v>1</v>
      </c>
      <c r="DR36" s="41">
        <f>MAX(DT24:DU25)</f>
        <v>0.25066013071939813</v>
      </c>
      <c r="DS36" s="18"/>
      <c r="DT36" s="18"/>
      <c r="DU36" s="18"/>
      <c r="DV36" s="18"/>
      <c r="DW36" s="18"/>
      <c r="DX36" s="32"/>
      <c r="DY36" s="39">
        <f>MAX(DY24:DZ25)</f>
        <v>4.0561875232489032E-2</v>
      </c>
      <c r="DZ36" s="40">
        <f>MAX(EA24:EB25)</f>
        <v>1</v>
      </c>
      <c r="EA36" s="41">
        <f>MAX(EC24:ED25)</f>
        <v>1</v>
      </c>
      <c r="EB36" s="18"/>
      <c r="EC36" s="18"/>
      <c r="ED36" s="18"/>
      <c r="EE36" s="18"/>
      <c r="EF36" s="18"/>
      <c r="EG36" s="32"/>
      <c r="EH36" s="39">
        <f>MAX(EH24:EI25)</f>
        <v>1</v>
      </c>
      <c r="EI36" s="40">
        <f>MAX(EJ24:EK25)</f>
        <v>1</v>
      </c>
      <c r="EJ36" s="41">
        <f>MAX(EL24:EM25)</f>
        <v>1</v>
      </c>
      <c r="EK36" s="18"/>
      <c r="EL36" s="18"/>
      <c r="EM36" s="18"/>
      <c r="EN36" s="18"/>
      <c r="EO36" s="18"/>
      <c r="EP36" s="32"/>
      <c r="EQ36" s="39">
        <f>MAX(EQ24:ER25)</f>
        <v>1</v>
      </c>
      <c r="ER36" s="40">
        <f>MAX(ES24:ET25)</f>
        <v>1</v>
      </c>
      <c r="ES36" s="41">
        <f>MAX(EU24:EV25)</f>
        <v>0.63455898784087428</v>
      </c>
      <c r="ET36" s="18"/>
      <c r="EU36" s="18"/>
      <c r="EV36" s="18"/>
      <c r="EW36" s="18"/>
      <c r="EX36" s="18"/>
      <c r="EY36" s="32"/>
      <c r="EZ36" s="39">
        <f>MAX(EZ24:FA25)</f>
        <v>1</v>
      </c>
      <c r="FA36" s="40">
        <f>MAX(FB24:FC25)</f>
        <v>1</v>
      </c>
      <c r="FB36" s="41">
        <f>MAX(FD24:FE25)</f>
        <v>1</v>
      </c>
      <c r="FC36" s="18"/>
      <c r="FD36" s="18"/>
      <c r="FE36" s="18"/>
      <c r="FF36" s="18"/>
      <c r="FG36" s="18"/>
      <c r="FH36" s="32"/>
      <c r="FI36" s="39">
        <f>MAX(FI24:FJ25)</f>
        <v>1</v>
      </c>
      <c r="FJ36" s="40">
        <f>MAX(FK24:FL25)</f>
        <v>1</v>
      </c>
      <c r="FK36" s="41">
        <f>MAX(FM24:FN25)</f>
        <v>1</v>
      </c>
      <c r="FL36" s="18"/>
      <c r="FM36" s="18"/>
      <c r="FN36" s="18"/>
      <c r="FO36" s="18"/>
      <c r="FP36" s="18"/>
      <c r="FQ36" s="32"/>
      <c r="FR36" s="39">
        <f>MAX(FR24:FS25)</f>
        <v>1</v>
      </c>
      <c r="FS36" s="40">
        <f>MAX(FT24:FU25)</f>
        <v>1</v>
      </c>
      <c r="FT36" s="41">
        <f>MAX(FV24:FW25)</f>
        <v>0.27907201722128844</v>
      </c>
      <c r="FU36" s="18"/>
      <c r="FV36" s="18"/>
      <c r="FW36" s="18"/>
      <c r="FX36" s="18"/>
      <c r="FY36" s="18"/>
      <c r="FZ36" s="32"/>
      <c r="GA36" s="39">
        <f>MAX(GA24:GB25)</f>
        <v>0.88690670291552265</v>
      </c>
      <c r="GB36" s="40">
        <f>MAX(GC24:GD25)</f>
        <v>1</v>
      </c>
      <c r="GC36" s="41">
        <f>MAX(GE24:GF25)</f>
        <v>1</v>
      </c>
      <c r="GD36" s="18"/>
      <c r="GE36" s="18"/>
      <c r="GF36" s="18"/>
      <c r="GG36" s="18"/>
      <c r="GH36" s="18"/>
      <c r="GI36" s="32"/>
      <c r="GJ36" s="39">
        <f>MAX(GJ24:GK25)</f>
        <v>1</v>
      </c>
      <c r="GK36" s="40">
        <f>MAX(GL24:GM25)</f>
        <v>1</v>
      </c>
      <c r="GL36" s="41">
        <f>MAX(GN24:GO25)</f>
        <v>1</v>
      </c>
      <c r="GM36" s="18"/>
      <c r="GN36" s="18"/>
      <c r="GO36" s="18"/>
      <c r="GP36" s="18"/>
      <c r="GQ36" s="18"/>
      <c r="GR36" s="32"/>
      <c r="GS36" s="39">
        <f>MAX(GS24:GT25)</f>
        <v>0.89631771134424798</v>
      </c>
      <c r="GT36" s="40">
        <f>MAX(GU24:GV25)</f>
        <v>1</v>
      </c>
      <c r="GU36" s="41">
        <f>MAX(GW24:GX25)</f>
        <v>1</v>
      </c>
      <c r="GV36" s="18"/>
      <c r="GW36" s="18"/>
      <c r="GX36" s="18"/>
      <c r="GY36" s="18"/>
      <c r="GZ36" s="18"/>
      <c r="HA36" s="32"/>
      <c r="HB36" s="39">
        <f>MAX(HB24:HC25)</f>
        <v>1</v>
      </c>
      <c r="HC36" s="40">
        <f>MAX(HD24:HE25)</f>
        <v>1</v>
      </c>
      <c r="HD36" s="41">
        <f>MAX(HF24:HG25)</f>
        <v>1</v>
      </c>
      <c r="HE36" s="18"/>
      <c r="HF36" s="18"/>
      <c r="HG36" s="18"/>
      <c r="HH36" s="18"/>
      <c r="HI36" s="18"/>
      <c r="HJ36" s="32"/>
      <c r="HK36" s="39">
        <f>MAX(HK24:HL25)</f>
        <v>1</v>
      </c>
      <c r="HL36" s="40">
        <f>MAX(HM24:HN25)</f>
        <v>1</v>
      </c>
      <c r="HM36" s="41">
        <f>MAX(HO24:HP25)</f>
        <v>1</v>
      </c>
      <c r="HN36" s="18"/>
      <c r="HO36" s="18"/>
      <c r="HP36" s="18"/>
      <c r="HQ36" s="18"/>
      <c r="HR36" s="18"/>
      <c r="HS36" s="32"/>
      <c r="HT36" s="39">
        <f>MAX(HT24:HU25)</f>
        <v>1</v>
      </c>
      <c r="HU36" s="40">
        <f>MAX(HV24:HW25)</f>
        <v>1</v>
      </c>
      <c r="HV36" s="41">
        <f>MAX(HX24:HY25)</f>
        <v>1</v>
      </c>
      <c r="HW36" s="18"/>
      <c r="HX36" s="18"/>
      <c r="HY36" s="18"/>
      <c r="HZ36" s="18"/>
      <c r="IA36" s="18"/>
      <c r="IB36" s="32"/>
      <c r="IC36" s="39">
        <f>MAX(IC24:ID25)</f>
        <v>0.99499211847284286</v>
      </c>
      <c r="ID36" s="40">
        <f>MAX(IE24:IF25)</f>
        <v>1</v>
      </c>
      <c r="IE36" s="41">
        <f>MAX(IG24:IH25)</f>
        <v>1</v>
      </c>
      <c r="IF36" s="18"/>
      <c r="IG36" s="18"/>
      <c r="IH36" s="18"/>
      <c r="II36" s="18"/>
      <c r="IJ36" s="18"/>
      <c r="IK36" s="32"/>
      <c r="IL36" s="39">
        <f>MAX(IL24:IM25)</f>
        <v>1</v>
      </c>
      <c r="IM36" s="40">
        <f>MAX(IN24:IO25)</f>
        <v>1</v>
      </c>
      <c r="IN36" s="41">
        <f>MAX(IP24:IQ25)</f>
        <v>1</v>
      </c>
      <c r="IO36" s="18"/>
      <c r="IP36" s="18"/>
      <c r="IQ36" s="18"/>
      <c r="IR36" s="18"/>
      <c r="IS36" s="18"/>
      <c r="IT36" s="32"/>
      <c r="IU36" s="39">
        <f>MAX(IU24:IV25)</f>
        <v>1</v>
      </c>
      <c r="IV36" s="40">
        <f>MAX(IW24:IX25)</f>
        <v>1</v>
      </c>
      <c r="IW36" s="41">
        <f>MAX(IY24:IZ25)</f>
        <v>1</v>
      </c>
      <c r="IX36" s="18"/>
      <c r="IY36" s="18"/>
      <c r="IZ36" s="18"/>
      <c r="JA36" s="18"/>
      <c r="JB36" s="18"/>
      <c r="JC36" s="32"/>
      <c r="JD36" s="39">
        <f>MAX(JD24:JE25)</f>
        <v>0.80129645494925783</v>
      </c>
      <c r="JE36" s="40">
        <f>MAX(JF24:JG25)</f>
        <v>1</v>
      </c>
      <c r="JF36" s="41">
        <f>MAX(JH24:JI25)</f>
        <v>1</v>
      </c>
      <c r="JG36" s="18"/>
      <c r="JH36" s="18"/>
      <c r="JI36" s="18"/>
      <c r="JJ36" s="18"/>
      <c r="JK36" s="18"/>
      <c r="JL36" s="32"/>
      <c r="JM36" s="39">
        <f>MAX(JM24:JN25)</f>
        <v>1</v>
      </c>
      <c r="JN36" s="40">
        <f>MAX(JO24:JP25)</f>
        <v>1</v>
      </c>
      <c r="JO36" s="41">
        <f>MAX(JQ24:JR25)</f>
        <v>0.87933973139131183</v>
      </c>
      <c r="JP36" s="18"/>
      <c r="JQ36" s="18"/>
      <c r="JR36" s="18"/>
      <c r="JS36" s="18"/>
      <c r="JT36" s="18"/>
      <c r="JU36" s="32"/>
      <c r="JV36" s="39">
        <f>MAX(JV24:JW25)</f>
        <v>1</v>
      </c>
      <c r="JW36" s="40">
        <f>MAX(JX24:JY25)</f>
        <v>1</v>
      </c>
      <c r="JX36" s="41">
        <f>MAX(JZ24:KA25)</f>
        <v>1</v>
      </c>
      <c r="JY36" s="18"/>
      <c r="JZ36" s="18"/>
      <c r="KA36" s="18"/>
      <c r="KB36" s="18"/>
      <c r="KC36" s="18"/>
      <c r="KD36" s="32"/>
      <c r="KE36" s="39">
        <f>MAX(KE24:KF25)</f>
        <v>1</v>
      </c>
      <c r="KF36" s="40">
        <f>MAX(KG24:KH25)</f>
        <v>0.99999999998867284</v>
      </c>
      <c r="KG36" s="41">
        <f>MAX(KI24:KJ25)</f>
        <v>1</v>
      </c>
      <c r="KH36" s="18"/>
      <c r="KI36" s="18"/>
      <c r="KJ36" s="18"/>
      <c r="KK36" s="18"/>
      <c r="KL36" s="18"/>
      <c r="KM36" s="32"/>
      <c r="KN36" s="39">
        <f>MAX(KN24:KO25)</f>
        <v>1</v>
      </c>
      <c r="KO36" s="40">
        <f>MAX(KP24:KQ25)</f>
        <v>1</v>
      </c>
      <c r="KP36" s="41">
        <f>MAX(KR24:KS25)</f>
        <v>0.63817028575243806</v>
      </c>
      <c r="KQ36" s="18"/>
      <c r="KR36" s="18"/>
      <c r="KS36" s="18"/>
      <c r="KT36" s="18"/>
      <c r="KU36" s="18"/>
      <c r="KV36" s="32"/>
      <c r="KW36" s="39">
        <f>MAX(KW24:KX25)</f>
        <v>0.87498187348623313</v>
      </c>
      <c r="KX36" s="40">
        <f>MAX(KY24:KZ25)</f>
        <v>1</v>
      </c>
      <c r="KY36" s="41">
        <f>MAX(LA24:LB25)</f>
        <v>1</v>
      </c>
      <c r="KZ36" s="18"/>
      <c r="LA36" s="18"/>
      <c r="LB36" s="18"/>
      <c r="LC36" s="18"/>
      <c r="LD36" s="18"/>
      <c r="LE36" s="32"/>
      <c r="LF36" s="39">
        <f>MAX(LF24:LG25)</f>
        <v>0.83211983606290219</v>
      </c>
      <c r="LG36" s="40">
        <f>MAX(LH24:LI25)</f>
        <v>1</v>
      </c>
      <c r="LH36" s="41">
        <f>MAX(LJ24:LK25)</f>
        <v>1</v>
      </c>
      <c r="LI36" s="18"/>
      <c r="LJ36" s="18"/>
      <c r="LK36" s="18"/>
      <c r="LL36" s="18"/>
      <c r="LM36" s="18"/>
      <c r="LN36" s="32"/>
      <c r="LO36" s="39">
        <f>MAX(LO24:LP25)</f>
        <v>0.77328863244213464</v>
      </c>
      <c r="LP36" s="40">
        <f>MAX(LQ24:LR25)</f>
        <v>1</v>
      </c>
      <c r="LQ36" s="41">
        <f>MAX(LS24:LT25)</f>
        <v>1</v>
      </c>
      <c r="LR36" s="18"/>
      <c r="LS36" s="18"/>
      <c r="LT36" s="18"/>
      <c r="LU36" s="18"/>
      <c r="LV36" s="18"/>
      <c r="LW36" s="32"/>
      <c r="LX36" s="39">
        <f>MAX(LX24:LY25)</f>
        <v>1</v>
      </c>
      <c r="LY36" s="40">
        <f>MAX(LZ24:MA25)</f>
        <v>1</v>
      </c>
      <c r="LZ36" s="41">
        <f>MAX(MB24:MC25)</f>
        <v>1</v>
      </c>
      <c r="MA36" s="18"/>
      <c r="MB36" s="18"/>
      <c r="MC36" s="18"/>
      <c r="MD36" s="18"/>
      <c r="ME36" s="18"/>
      <c r="MF36" s="32"/>
      <c r="MG36" s="39">
        <f>MAX(MG24:MH25)</f>
        <v>1</v>
      </c>
      <c r="MH36" s="40">
        <f>MAX(MI24:MJ25)</f>
        <v>1</v>
      </c>
      <c r="MI36" s="41">
        <f>MAX(MK24:ML25)</f>
        <v>1</v>
      </c>
      <c r="MJ36" s="18"/>
      <c r="MK36" s="18"/>
      <c r="ML36" s="18"/>
      <c r="MM36" s="18"/>
      <c r="MN36" s="18"/>
      <c r="MO36" s="32"/>
      <c r="MP36" s="39">
        <f>MAX(MP24:MQ25)</f>
        <v>1</v>
      </c>
      <c r="MQ36" s="40">
        <f>MAX(MR24:MS25)</f>
        <v>1</v>
      </c>
      <c r="MR36" s="41">
        <f>MAX(MT24:MU25)</f>
        <v>1</v>
      </c>
      <c r="MS36" s="18"/>
      <c r="MT36" s="18"/>
      <c r="MU36" s="18"/>
      <c r="MV36" s="18"/>
      <c r="MW36" s="18"/>
      <c r="MX36" s="32"/>
      <c r="MY36" s="39">
        <f>MAX(MY24:MZ25)</f>
        <v>1</v>
      </c>
      <c r="MZ36" s="40">
        <f>MAX(NA24:NB25)</f>
        <v>1</v>
      </c>
      <c r="NA36" s="41">
        <f>MAX(NC24:ND25)</f>
        <v>1</v>
      </c>
      <c r="NB36" s="18"/>
      <c r="NC36" s="18"/>
      <c r="ND36" s="18"/>
      <c r="NE36" s="18"/>
      <c r="NF36" s="18"/>
      <c r="NG36" s="32"/>
      <c r="NH36" s="39">
        <f>MAX(NH24:NI25)</f>
        <v>1</v>
      </c>
      <c r="NI36" s="40">
        <f>MAX(NJ24:NK25)</f>
        <v>1</v>
      </c>
      <c r="NJ36" s="41">
        <f>MAX(NL24:NM25)</f>
        <v>1</v>
      </c>
      <c r="NK36" s="18"/>
      <c r="NL36" s="18"/>
      <c r="NM36" s="18"/>
      <c r="NN36" s="18"/>
      <c r="NO36" s="18"/>
      <c r="NP36" s="32"/>
      <c r="NQ36" s="39">
        <f>MAX(NQ24:NR25)</f>
        <v>1</v>
      </c>
      <c r="NR36" s="40">
        <f>MAX(NS24:NT25)</f>
        <v>0.13600659704990936</v>
      </c>
      <c r="NS36" s="41">
        <f>MAX(NU24:NV25)</f>
        <v>1</v>
      </c>
      <c r="NT36" s="18"/>
      <c r="NU36" s="18"/>
      <c r="NV36" s="18"/>
      <c r="NW36" s="18"/>
      <c r="NX36" s="18"/>
      <c r="NY36" s="32"/>
      <c r="NZ36" s="39">
        <f>MAX(NZ24:OA25)</f>
        <v>1</v>
      </c>
      <c r="OA36" s="40">
        <f>MAX(OB24:OC25)</f>
        <v>1</v>
      </c>
      <c r="OB36" s="41">
        <f>MAX(OD24:OE25)</f>
        <v>1</v>
      </c>
      <c r="OC36" s="18"/>
      <c r="OD36" s="18"/>
      <c r="OE36" s="18"/>
      <c r="OF36" s="18"/>
      <c r="OG36" s="18"/>
      <c r="OH36" s="32"/>
      <c r="OI36" s="39">
        <f>MAX(OI24:OJ25)</f>
        <v>1</v>
      </c>
      <c r="OJ36" s="40">
        <f>MAX(OK24:OL25)</f>
        <v>1</v>
      </c>
      <c r="OK36" s="41">
        <f>MAX(OM24:ON25)</f>
        <v>1</v>
      </c>
      <c r="OL36" s="18"/>
      <c r="OM36" s="18"/>
      <c r="ON36" s="18"/>
      <c r="OO36" s="18"/>
      <c r="OP36" s="18"/>
      <c r="OQ36" s="32"/>
      <c r="OR36" s="39">
        <f>MAX(OR24:OS25)</f>
        <v>0.6049501433763107</v>
      </c>
      <c r="OS36" s="40">
        <f>MAX(OT24:OU25)</f>
        <v>1</v>
      </c>
      <c r="OT36" s="41">
        <f>MAX(OV24:OW25)</f>
        <v>1</v>
      </c>
      <c r="OU36" s="18"/>
      <c r="OV36" s="18"/>
      <c r="OW36" s="18"/>
      <c r="OX36" s="18"/>
      <c r="OY36" s="18"/>
      <c r="OZ36" s="32"/>
      <c r="PA36" s="39">
        <f>MAX(PA24:PB25)</f>
        <v>0.90661521829779002</v>
      </c>
      <c r="PB36" s="40">
        <f>MAX(PC24:PD25)</f>
        <v>1</v>
      </c>
      <c r="PC36" s="41">
        <f>MAX(PE24:PF25)</f>
        <v>1</v>
      </c>
      <c r="PD36" s="18"/>
      <c r="PE36" s="18"/>
      <c r="PF36" s="18"/>
      <c r="PG36" s="18"/>
      <c r="PH36" s="18"/>
      <c r="PI36" s="32"/>
      <c r="PJ36" s="39">
        <f>MAX(PJ24:PK25)</f>
        <v>0.27334453599586883</v>
      </c>
      <c r="PK36" s="40">
        <f>MAX(PL24:PM25)</f>
        <v>1</v>
      </c>
      <c r="PL36" s="41">
        <f>MAX(PN24:PO25)</f>
        <v>1</v>
      </c>
      <c r="PM36" s="18"/>
      <c r="PN36" s="18"/>
      <c r="PO36" s="18"/>
      <c r="PP36" s="18"/>
      <c r="PQ36" s="18"/>
      <c r="PR36" s="32"/>
      <c r="PS36" s="39">
        <f>MAX(PS24:PT25)</f>
        <v>1</v>
      </c>
      <c r="PT36" s="40">
        <f>MAX(PU24:PV25)</f>
        <v>1</v>
      </c>
      <c r="PU36" s="41">
        <f>MAX(PW24:PX25)</f>
        <v>1</v>
      </c>
      <c r="PV36" s="18"/>
      <c r="PW36" s="18"/>
      <c r="PX36" s="18"/>
      <c r="PY36" s="18"/>
      <c r="PZ36" s="18"/>
      <c r="QA36" s="32"/>
      <c r="QB36" s="39">
        <f>MAX(QB24:QC25)</f>
        <v>0.9999264760005071</v>
      </c>
      <c r="QC36" s="40">
        <f>MAX(QD24:QE25)</f>
        <v>1</v>
      </c>
      <c r="QD36" s="41">
        <f>MAX(QF24:QG25)</f>
        <v>0.85226431794644586</v>
      </c>
      <c r="QE36" s="18"/>
      <c r="QF36" s="18"/>
      <c r="QG36" s="18"/>
      <c r="QH36" s="18"/>
      <c r="QI36" s="18"/>
      <c r="QJ36" s="32"/>
      <c r="QK36" s="39">
        <f>MAX(QK24:QL25)</f>
        <v>1</v>
      </c>
      <c r="QL36" s="40">
        <f>MAX(QM24:QN25)</f>
        <v>1</v>
      </c>
      <c r="QM36" s="41">
        <f>MAX(QO24:QP25)</f>
        <v>1</v>
      </c>
      <c r="QN36" s="18"/>
      <c r="QO36" s="18"/>
      <c r="QP36" s="18"/>
      <c r="QQ36" s="18"/>
      <c r="QR36" s="18"/>
      <c r="QS36" s="32"/>
      <c r="QT36" s="39">
        <f>MAX(QT24:QU25)</f>
        <v>1</v>
      </c>
      <c r="QU36" s="40">
        <f>MAX(QV24:QW25)</f>
        <v>1</v>
      </c>
      <c r="QV36" s="41">
        <f>MAX(QX24:QY25)</f>
        <v>1</v>
      </c>
      <c r="QW36" s="18"/>
      <c r="QX36" s="18"/>
      <c r="QY36" s="18"/>
      <c r="QZ36" s="18"/>
      <c r="RA36" s="18"/>
      <c r="RB36" s="32"/>
      <c r="RC36" s="39">
        <f>MAX(RC24:RD25)</f>
        <v>0.94010609927702071</v>
      </c>
      <c r="RD36" s="40">
        <f>MAX(RE24:RF25)</f>
        <v>1</v>
      </c>
      <c r="RE36" s="41">
        <f>MAX(RG24:RH25)</f>
        <v>1</v>
      </c>
      <c r="RF36" s="18"/>
      <c r="RG36" s="18"/>
      <c r="RH36" s="18"/>
      <c r="RI36" s="18"/>
      <c r="RJ36" s="18"/>
      <c r="RK36" s="32"/>
      <c r="RL36" s="39">
        <f>MAX(RL24:RM25)</f>
        <v>1</v>
      </c>
      <c r="RM36" s="40">
        <f>MAX(RN24:RO25)</f>
        <v>1</v>
      </c>
      <c r="RN36" s="41">
        <f>MAX(RP24:RQ25)</f>
        <v>1</v>
      </c>
      <c r="RO36" s="18"/>
      <c r="RP36" s="18"/>
      <c r="RQ36" s="18"/>
      <c r="RR36" s="18"/>
      <c r="RS36" s="18"/>
      <c r="RT36" s="32"/>
      <c r="RU36" s="39">
        <f>MAX(RU24:RV25)</f>
        <v>1</v>
      </c>
      <c r="RV36" s="40">
        <f>MAX(RW24:RX25)</f>
        <v>1</v>
      </c>
      <c r="RW36" s="41">
        <f>MAX(RY24:RZ25)</f>
        <v>1</v>
      </c>
      <c r="RX36" s="18"/>
      <c r="RY36" s="18"/>
      <c r="RZ36" s="18"/>
      <c r="SA36" s="18"/>
      <c r="SB36" s="18"/>
      <c r="SC36" s="32"/>
      <c r="SD36" s="39">
        <f>MAX(SD24:SE25)</f>
        <v>1</v>
      </c>
      <c r="SE36" s="40">
        <f>MAX(SF24:SG25)</f>
        <v>1</v>
      </c>
      <c r="SF36" s="41">
        <f>MAX(SH24:SI25)</f>
        <v>1</v>
      </c>
      <c r="SG36" s="18"/>
      <c r="SH36" s="18"/>
      <c r="SI36" s="18"/>
      <c r="SJ36" s="18"/>
      <c r="SK36" s="18"/>
      <c r="SL36" s="32"/>
      <c r="SM36" s="39">
        <f>MAX(SM24:SN25)</f>
        <v>1</v>
      </c>
      <c r="SN36" s="40">
        <f>MAX(SO24:SP25)</f>
        <v>1</v>
      </c>
      <c r="SO36" s="41">
        <f>MAX(SQ24:SR25)</f>
        <v>1</v>
      </c>
      <c r="SP36" s="18"/>
      <c r="SQ36" s="18"/>
      <c r="SR36" s="18"/>
      <c r="SS36" s="18"/>
      <c r="ST36" s="18"/>
      <c r="SU36" s="32"/>
      <c r="SV36" s="39">
        <f>MAX(SV24:SW25)</f>
        <v>1</v>
      </c>
      <c r="SW36" s="40">
        <f>MAX(SX24:SY25)</f>
        <v>1</v>
      </c>
      <c r="SX36" s="41">
        <f>MAX(SZ24:TA25)</f>
        <v>1</v>
      </c>
      <c r="SY36" s="18"/>
      <c r="SZ36" s="18"/>
      <c r="TA36" s="18"/>
      <c r="TB36" s="18"/>
      <c r="TC36" s="18"/>
      <c r="TD36" s="32"/>
      <c r="TE36" s="39">
        <f>MAX(TE24:TF25)</f>
        <v>1</v>
      </c>
      <c r="TF36" s="40">
        <f>MAX(TG24:TH25)</f>
        <v>1</v>
      </c>
      <c r="TG36" s="41">
        <f>MAX(TI24:TJ25)</f>
        <v>1</v>
      </c>
      <c r="TH36" s="18"/>
      <c r="TI36" s="18"/>
      <c r="TJ36" s="18"/>
      <c r="TK36" s="18"/>
      <c r="TL36" s="18"/>
      <c r="TM36" s="32"/>
      <c r="TN36" s="39">
        <f>MAX(TN24:TO25)</f>
        <v>1</v>
      </c>
      <c r="TO36" s="40">
        <f>MAX(TP24:TQ25)</f>
        <v>1</v>
      </c>
      <c r="TP36" s="41">
        <f>MAX(TR24:TS25)</f>
        <v>2.6923613492980135E-2</v>
      </c>
      <c r="TQ36" s="18"/>
      <c r="TR36" s="18"/>
      <c r="TS36" s="18"/>
      <c r="TT36" s="18"/>
      <c r="TU36" s="18"/>
      <c r="TV36" s="32"/>
      <c r="TW36" s="39">
        <f>MAX(TW24:TX25)</f>
        <v>1</v>
      </c>
      <c r="TX36" s="40">
        <f>MAX(TY24:TZ25)</f>
        <v>1</v>
      </c>
      <c r="TY36" s="41">
        <f>MAX(UA24:UB25)</f>
        <v>1</v>
      </c>
      <c r="TZ36" s="18"/>
      <c r="UA36" s="18"/>
      <c r="UB36" s="18"/>
      <c r="UC36" s="18"/>
      <c r="UD36" s="18"/>
      <c r="UE36" s="32"/>
      <c r="UF36" s="39">
        <f>MAX(UF24:UG25)</f>
        <v>0.99075896601086832</v>
      </c>
      <c r="UG36" s="40">
        <f>MAX(UH24:UI25)</f>
        <v>1</v>
      </c>
      <c r="UH36" s="41">
        <f>MAX(UJ24:UK25)</f>
        <v>1</v>
      </c>
      <c r="UI36" s="18"/>
      <c r="UJ36" s="18"/>
      <c r="UK36" s="18"/>
      <c r="UL36" s="18"/>
      <c r="UM36" s="18"/>
      <c r="UN36" s="32"/>
      <c r="UO36" s="39">
        <f>MAX(UO24:UP25)</f>
        <v>0.91359687209414409</v>
      </c>
      <c r="UP36" s="40">
        <f>MAX(UQ24:UR25)</f>
        <v>1</v>
      </c>
      <c r="UQ36" s="41">
        <f>MAX(US24:UT25)</f>
        <v>1</v>
      </c>
      <c r="UR36" s="18"/>
      <c r="US36" s="18"/>
      <c r="UT36" s="18"/>
      <c r="UU36" s="18"/>
      <c r="UV36" s="18"/>
      <c r="UW36" s="32"/>
      <c r="UX36" s="39">
        <f>MAX(UX24:UY25)</f>
        <v>4.2482810495473471E-2</v>
      </c>
      <c r="UY36" s="40">
        <f>MAX(UZ24:VA25)</f>
        <v>1</v>
      </c>
      <c r="UZ36" s="41">
        <f>MAX(VB24:VC25)</f>
        <v>1</v>
      </c>
      <c r="VA36" s="18"/>
      <c r="VB36" s="18"/>
      <c r="VC36" s="18"/>
      <c r="VD36" s="18"/>
      <c r="VE36" s="18"/>
      <c r="VF36" s="32"/>
      <c r="VG36" s="39">
        <f>MAX(VG24:VH25)</f>
        <v>0.36731920210440072</v>
      </c>
      <c r="VH36" s="40">
        <f>MAX(VI24:VJ25)</f>
        <v>1</v>
      </c>
      <c r="VI36" s="41">
        <f>MAX(VK24:VL25)</f>
        <v>1</v>
      </c>
      <c r="VJ36" s="18"/>
      <c r="VK36" s="18"/>
      <c r="VL36" s="18"/>
      <c r="VM36" s="18"/>
      <c r="VN36" s="18"/>
      <c r="VO36" s="32"/>
      <c r="VP36" s="39">
        <f>MAX(VP24:VQ25)</f>
        <v>1</v>
      </c>
      <c r="VQ36" s="40">
        <f>MAX(VR24:VS25)</f>
        <v>1</v>
      </c>
      <c r="VR36" s="41">
        <f>MAX(VT24:VU25)</f>
        <v>1</v>
      </c>
      <c r="VS36" s="18"/>
      <c r="VT36" s="18"/>
      <c r="VU36" s="18"/>
      <c r="VV36" s="18"/>
      <c r="VW36" s="18"/>
      <c r="VX36" s="32"/>
      <c r="VY36" s="39">
        <f>MAX(VY24:VZ25)</f>
        <v>1</v>
      </c>
      <c r="VZ36" s="40">
        <f>MAX(WA24:WB25)</f>
        <v>1</v>
      </c>
      <c r="WA36" s="41">
        <f>MAX(WC24:WD25)</f>
        <v>1</v>
      </c>
      <c r="WB36" s="18"/>
      <c r="WC36" s="18"/>
      <c r="WD36" s="18"/>
      <c r="WE36" s="18"/>
      <c r="WF36" s="18"/>
      <c r="WG36" s="32"/>
      <c r="WH36" s="39">
        <f>MAX(WH24:WI25)</f>
        <v>1</v>
      </c>
      <c r="WI36" s="40">
        <f>MAX(WJ24:WK25)</f>
        <v>1</v>
      </c>
      <c r="WJ36" s="41">
        <f>MAX(WL24:WM25)</f>
        <v>0.96666804224436964</v>
      </c>
      <c r="WK36" s="18"/>
      <c r="WL36" s="18"/>
      <c r="WM36" s="18"/>
      <c r="WN36" s="18"/>
      <c r="WO36" s="18"/>
      <c r="WP36" s="32"/>
      <c r="WQ36" s="39">
        <f>MAX(WQ24:WR25)</f>
        <v>1</v>
      </c>
      <c r="WR36" s="40">
        <f>MAX(WS24:WT25)</f>
        <v>1</v>
      </c>
      <c r="WS36" s="41">
        <f>MAX(WU24:WV25)</f>
        <v>1</v>
      </c>
      <c r="WT36" s="18"/>
      <c r="WU36" s="18"/>
      <c r="WV36" s="18"/>
      <c r="WW36" s="18"/>
      <c r="WX36" s="18"/>
      <c r="WY36" s="32"/>
      <c r="WZ36" s="39">
        <f>MAX(WZ24:XA25)</f>
        <v>1</v>
      </c>
      <c r="XA36" s="40">
        <f>MAX(XB24:XC25)</f>
        <v>1</v>
      </c>
      <c r="XB36" s="41">
        <f>MAX(XD24:XE25)</f>
        <v>1</v>
      </c>
      <c r="XC36" s="18"/>
      <c r="XD36" s="18"/>
      <c r="XE36" s="18"/>
      <c r="XF36" s="18"/>
      <c r="XG36" s="18"/>
      <c r="XH36" s="32"/>
      <c r="XI36" s="39">
        <f>MAX(XI24:XJ25)</f>
        <v>1</v>
      </c>
      <c r="XJ36" s="40">
        <f>MAX(XK24:XL25)</f>
        <v>1</v>
      </c>
      <c r="XK36" s="41">
        <f>MAX(XM24:XN25)</f>
        <v>1</v>
      </c>
      <c r="XL36" s="18"/>
      <c r="XM36" s="18"/>
      <c r="XN36" s="18"/>
      <c r="XO36" s="18"/>
      <c r="XP36" s="18"/>
      <c r="XQ36" s="32"/>
      <c r="XR36" s="39">
        <f>MAX(XR24:XS25)</f>
        <v>0.21307862198978345</v>
      </c>
      <c r="XS36" s="40">
        <f>MAX(XT24:XU25)</f>
        <v>1</v>
      </c>
      <c r="XT36" s="41">
        <f>MAX(XV24:XW25)</f>
        <v>1</v>
      </c>
      <c r="XU36" s="18"/>
      <c r="XV36" s="18"/>
      <c r="XW36" s="18"/>
      <c r="XX36" s="18"/>
      <c r="XY36" s="18"/>
      <c r="XZ36" s="32"/>
      <c r="YA36" s="39">
        <f>MAX(YA24:YB25)</f>
        <v>1</v>
      </c>
      <c r="YB36" s="40">
        <f>MAX(YC24:YD25)</f>
        <v>1</v>
      </c>
      <c r="YC36" s="41">
        <f>MAX(YE24:YF25)</f>
        <v>1</v>
      </c>
      <c r="YD36" s="18"/>
      <c r="YE36" s="18"/>
      <c r="YF36" s="18"/>
      <c r="YG36" s="18"/>
      <c r="YH36" s="18"/>
      <c r="YI36" s="32"/>
      <c r="YJ36" s="39">
        <f>MAX(YJ24:YK25)</f>
        <v>0.88709589090103258</v>
      </c>
      <c r="YK36" s="40">
        <f>MAX(YL24:YM25)</f>
        <v>1</v>
      </c>
      <c r="YL36" s="41">
        <f>MAX(YN24:YO25)</f>
        <v>1</v>
      </c>
      <c r="YM36" s="18"/>
      <c r="YN36" s="18"/>
      <c r="YO36" s="18"/>
      <c r="YP36" s="18"/>
      <c r="YQ36" s="18"/>
      <c r="YR36" s="32"/>
      <c r="YS36" s="39">
        <f>MAX(YS24:YT25)</f>
        <v>1</v>
      </c>
      <c r="YT36" s="40">
        <f>MAX(YU24:YV25)</f>
        <v>1</v>
      </c>
      <c r="YU36" s="41">
        <f>MAX(YW24:YX25)</f>
        <v>1</v>
      </c>
      <c r="YV36" s="18"/>
      <c r="YW36" s="18"/>
      <c r="YX36" s="18"/>
      <c r="YY36" s="18"/>
      <c r="YZ36" s="18"/>
      <c r="ZA36" s="32"/>
      <c r="ZB36" s="39">
        <f>MAX(ZB24:ZC25)</f>
        <v>1</v>
      </c>
      <c r="ZC36" s="40">
        <f>MAX(ZD24:ZE25)</f>
        <v>1</v>
      </c>
      <c r="ZD36" s="41">
        <f>MAX(ZF24:ZG25)</f>
        <v>1</v>
      </c>
      <c r="ZE36" s="18"/>
      <c r="ZF36" s="18"/>
      <c r="ZG36" s="18"/>
      <c r="ZH36" s="18"/>
      <c r="ZI36" s="18"/>
      <c r="ZJ36" s="32"/>
      <c r="ZK36" s="39">
        <f>MAX(ZK24:ZL25)</f>
        <v>1</v>
      </c>
      <c r="ZL36" s="40">
        <f>MAX(ZM24:ZN25)</f>
        <v>1</v>
      </c>
      <c r="ZM36" s="41">
        <f>MAX(ZO24:ZP25)</f>
        <v>1</v>
      </c>
      <c r="ZN36" s="18"/>
      <c r="ZO36" s="18"/>
      <c r="ZP36" s="18"/>
      <c r="ZQ36" s="18"/>
      <c r="ZR36" s="18"/>
      <c r="ZS36" s="32"/>
      <c r="ZT36" s="39">
        <f>MAX(ZT24:ZU25)</f>
        <v>1</v>
      </c>
      <c r="ZU36" s="40">
        <f>MAX(ZV24:ZW25)</f>
        <v>1</v>
      </c>
      <c r="ZV36" s="41">
        <f>MAX(ZX24:ZY25)</f>
        <v>1</v>
      </c>
      <c r="ZW36" s="18"/>
      <c r="ZX36" s="18"/>
      <c r="ZY36" s="18"/>
      <c r="ZZ36" s="18"/>
      <c r="AAA36" s="18"/>
      <c r="AAB36" s="32"/>
      <c r="AAC36" s="39">
        <f>MAX(AAC24:AAD25)</f>
        <v>1</v>
      </c>
      <c r="AAD36" s="40">
        <f>MAX(AAE24:AAF25)</f>
        <v>1</v>
      </c>
      <c r="AAE36" s="41">
        <f>MAX(AAG24:AAH25)</f>
        <v>1</v>
      </c>
      <c r="AAF36" s="18"/>
      <c r="AAG36" s="18"/>
      <c r="AAH36" s="18"/>
      <c r="AAI36" s="18"/>
      <c r="AAJ36" s="18"/>
      <c r="AAK36" s="32"/>
      <c r="AAL36" s="39">
        <f>MAX(AAL24:AAM25)</f>
        <v>1</v>
      </c>
      <c r="AAM36" s="40">
        <f>MAX(AAN24:AAO25)</f>
        <v>1</v>
      </c>
      <c r="AAN36" s="41">
        <f>MAX(AAP24:AAQ25)</f>
        <v>1</v>
      </c>
      <c r="AAO36" s="18"/>
      <c r="AAP36" s="18"/>
      <c r="AAQ36" s="18"/>
      <c r="AAR36" s="18"/>
      <c r="AAS36" s="18"/>
      <c r="AAT36" s="32"/>
      <c r="AAU36" s="39">
        <f>MAX(AAU24:AAV25)</f>
        <v>1</v>
      </c>
      <c r="AAV36" s="40">
        <f>MAX(AAW24:AAX25)</f>
        <v>1</v>
      </c>
      <c r="AAW36" s="41">
        <f>MAX(AAY24:AAZ25)</f>
        <v>0.87526965647018096</v>
      </c>
      <c r="AAX36" s="18"/>
      <c r="AAY36" s="18"/>
      <c r="AAZ36" s="18"/>
      <c r="ABA36" s="18"/>
      <c r="ABB36" s="18"/>
      <c r="ABC36" s="32"/>
      <c r="ABD36" s="39">
        <f>MAX(ABD24:ABE25)</f>
        <v>0.99999999998372369</v>
      </c>
      <c r="ABE36" s="40">
        <f>MAX(ABF24:ABG25)</f>
        <v>1</v>
      </c>
      <c r="ABF36" s="41">
        <f>MAX(ABH24:ABI25)</f>
        <v>1</v>
      </c>
      <c r="ABG36" s="18"/>
      <c r="ABH36" s="18"/>
      <c r="ABI36" s="18"/>
      <c r="ABJ36" s="18"/>
      <c r="ABK36" s="18"/>
      <c r="ABL36" s="32"/>
      <c r="ABM36" s="39">
        <f>MAX(ABM24:ABN25)</f>
        <v>1</v>
      </c>
      <c r="ABN36" s="40">
        <f>MAX(ABO24:ABP25)</f>
        <v>1</v>
      </c>
      <c r="ABO36" s="41">
        <f>MAX(ABQ24:ABR25)</f>
        <v>1</v>
      </c>
      <c r="ABP36" s="18"/>
      <c r="ABQ36" s="18"/>
      <c r="ABR36" s="18"/>
      <c r="ABS36" s="18"/>
      <c r="ABT36" s="18"/>
      <c r="ABU36" s="32"/>
      <c r="ABV36" s="39">
        <f>MAX(ABV24:ABW25)</f>
        <v>1</v>
      </c>
      <c r="ABW36" s="40">
        <f>MAX(ABX24:ABY25)</f>
        <v>1</v>
      </c>
      <c r="ABX36" s="41">
        <f>MAX(ABZ24:ACA25)</f>
        <v>1</v>
      </c>
      <c r="ABY36" s="18"/>
      <c r="ABZ36" s="18"/>
      <c r="ACA36" s="18"/>
      <c r="ACB36" s="18"/>
      <c r="ACC36" s="18"/>
      <c r="ACD36" s="32"/>
      <c r="ACE36" s="39">
        <f>MAX(ACE24:ACF25)</f>
        <v>1</v>
      </c>
      <c r="ACF36" s="40">
        <f>MAX(ACG24:ACH25)</f>
        <v>1</v>
      </c>
      <c r="ACG36" s="41">
        <f>MAX(ACI24:ACJ25)</f>
        <v>1</v>
      </c>
      <c r="ACH36" s="18"/>
      <c r="ACI36" s="18"/>
      <c r="ACJ36" s="18"/>
      <c r="ACK36" s="18"/>
      <c r="ACL36" s="18"/>
      <c r="ACM36" s="32"/>
      <c r="ACN36" s="39">
        <f>MAX(ACN24:ACO25)</f>
        <v>1</v>
      </c>
      <c r="ACO36" s="40">
        <f>MAX(ACP24:ACQ25)</f>
        <v>1</v>
      </c>
      <c r="ACP36" s="41">
        <f>MAX(ACR24:ACS25)</f>
        <v>1</v>
      </c>
      <c r="ACQ36" s="18"/>
      <c r="ACR36" s="18"/>
      <c r="ACS36" s="18"/>
      <c r="ACT36" s="18"/>
      <c r="ACU36" s="18"/>
      <c r="ACV36" s="32"/>
      <c r="ACW36" s="39">
        <f>MAX(ACW24:ACX25)</f>
        <v>1</v>
      </c>
      <c r="ACX36" s="40">
        <f>MAX(ACY24:ACZ25)</f>
        <v>1</v>
      </c>
      <c r="ACY36" s="41">
        <f>MAX(ADA24:ADB25)</f>
        <v>1</v>
      </c>
      <c r="ACZ36" s="18"/>
      <c r="ADA36" s="18"/>
      <c r="ADB36" s="18"/>
      <c r="ADC36" s="18"/>
      <c r="ADD36" s="18"/>
      <c r="ADE36" s="32"/>
      <c r="ADF36" s="39">
        <f>MAX(ADF24:ADG25)</f>
        <v>1</v>
      </c>
      <c r="ADG36" s="40">
        <f>MAX(ADH24:ADI25)</f>
        <v>1</v>
      </c>
      <c r="ADH36" s="41">
        <f>MAX(ADJ24:ADK25)</f>
        <v>1</v>
      </c>
      <c r="ADI36" s="18"/>
      <c r="ADJ36" s="18"/>
      <c r="ADK36" s="18"/>
      <c r="ADL36" s="18"/>
      <c r="ADM36" s="18"/>
      <c r="ADN36" s="32"/>
      <c r="ADO36" s="39">
        <f>MAX(ADO24:ADP25)</f>
        <v>1</v>
      </c>
      <c r="ADP36" s="40">
        <f>MAX(ADQ24:ADR25)</f>
        <v>1</v>
      </c>
      <c r="ADQ36" s="41">
        <f>MAX(ADS24:ADT25)</f>
        <v>1</v>
      </c>
      <c r="ADR36" s="18"/>
      <c r="ADS36" s="18"/>
      <c r="ADT36" s="18"/>
      <c r="ADU36" s="18"/>
      <c r="ADV36" s="18"/>
      <c r="ADW36" s="32"/>
      <c r="ADX36" s="39">
        <f>MAX(ADX24:ADY25)</f>
        <v>1</v>
      </c>
      <c r="ADY36" s="40">
        <f>MAX(ADZ24:AEA25)</f>
        <v>1</v>
      </c>
      <c r="ADZ36" s="41">
        <f>MAX(AEB24:AEC25)</f>
        <v>1</v>
      </c>
      <c r="AEA36" s="18"/>
      <c r="AEB36" s="18"/>
      <c r="AEC36" s="18"/>
      <c r="AED36" s="18"/>
      <c r="AEE36" s="18"/>
      <c r="AEF36" s="32"/>
      <c r="AEG36" s="39">
        <f>MAX(AEG24:AEH25)</f>
        <v>1</v>
      </c>
      <c r="AEH36" s="40">
        <f>MAX(AEI24:AEJ25)</f>
        <v>1</v>
      </c>
      <c r="AEI36" s="41">
        <f>MAX(AEK24:AEL25)</f>
        <v>1</v>
      </c>
      <c r="AEJ36" s="18"/>
      <c r="AEK36" s="18"/>
      <c r="AEL36" s="18"/>
      <c r="AEM36" s="18"/>
      <c r="AEN36" s="18"/>
      <c r="AEO36" s="32"/>
      <c r="AEP36" s="39">
        <f>MAX(AEP24:AEQ25)</f>
        <v>1</v>
      </c>
      <c r="AEQ36" s="40">
        <f>MAX(AER24:AES25)</f>
        <v>1</v>
      </c>
      <c r="AER36" s="41">
        <f>MAX(AET24:AEU25)</f>
        <v>1</v>
      </c>
      <c r="AES36" s="18"/>
      <c r="AET36" s="18"/>
      <c r="AEU36" s="18"/>
      <c r="AEV36" s="18"/>
      <c r="AEW36" s="18"/>
      <c r="AEX36" s="32"/>
      <c r="AEY36" s="39">
        <f>MAX(AEY24:AEZ25)</f>
        <v>1</v>
      </c>
      <c r="AEZ36" s="40">
        <f>MAX(AFA24:AFB25)</f>
        <v>1</v>
      </c>
      <c r="AFA36" s="41">
        <f>MAX(AFC24:AFD25)</f>
        <v>1</v>
      </c>
      <c r="AFB36" s="18"/>
      <c r="AFC36" s="18"/>
      <c r="AFD36" s="18"/>
      <c r="AFE36" s="18"/>
      <c r="AFF36" s="18"/>
      <c r="AFG36" s="32"/>
      <c r="AFH36" s="39">
        <f>MAX(AFH24:AFI25)</f>
        <v>1</v>
      </c>
      <c r="AFI36" s="40">
        <f>MAX(AFJ24:AFK25)</f>
        <v>1</v>
      </c>
      <c r="AFJ36" s="41">
        <f>MAX(AFL24:AFM25)</f>
        <v>1</v>
      </c>
      <c r="AFK36" s="18"/>
      <c r="AFL36" s="18"/>
      <c r="AFM36" s="18"/>
      <c r="AFN36" s="18"/>
      <c r="AFO36" s="18"/>
      <c r="AFP36" s="32"/>
      <c r="AFQ36" s="39">
        <f>MAX(AFQ24:AFR25)</f>
        <v>1</v>
      </c>
      <c r="AFR36" s="40">
        <f>MAX(AFS24:AFT25)</f>
        <v>1</v>
      </c>
      <c r="AFS36" s="41">
        <f>MAX(AFU24:AFV25)</f>
        <v>1</v>
      </c>
      <c r="AFT36" s="18"/>
      <c r="AFU36" s="18"/>
      <c r="AFV36" s="18"/>
      <c r="AFW36" s="18"/>
      <c r="AFX36" s="18"/>
      <c r="AFY36" s="32"/>
      <c r="AFZ36" s="39">
        <f>MAX(AFZ24:AGA25)</f>
        <v>1</v>
      </c>
      <c r="AGA36" s="40">
        <f>MAX(AGB24:AGC25)</f>
        <v>1</v>
      </c>
      <c r="AGB36" s="41">
        <f>MAX(AGD24:AGE25)</f>
        <v>1</v>
      </c>
      <c r="AGC36" s="18"/>
      <c r="AGD36" s="18"/>
      <c r="AGE36" s="18"/>
      <c r="AGF36" s="18"/>
      <c r="AGG36" s="18"/>
      <c r="AGH36" s="32"/>
      <c r="AGI36" s="39">
        <f>MAX(AGI24:AGJ25)</f>
        <v>1</v>
      </c>
      <c r="AGJ36" s="40">
        <f>MAX(AGK24:AGL25)</f>
        <v>1</v>
      </c>
      <c r="AGK36" s="41">
        <f>MAX(AGM24:AGN25)</f>
        <v>1</v>
      </c>
      <c r="AGL36" s="18"/>
      <c r="AGM36" s="18"/>
      <c r="AGN36" s="18"/>
      <c r="AGO36" s="18"/>
      <c r="AGP36" s="18"/>
      <c r="AGQ36" s="32"/>
      <c r="AGR36" s="39">
        <f>MAX(AGR24:AGS25)</f>
        <v>1</v>
      </c>
      <c r="AGS36" s="40">
        <f>MAX(AGT24:AGU25)</f>
        <v>1</v>
      </c>
      <c r="AGT36" s="41">
        <f>MAX(AGV24:AGW25)</f>
        <v>1</v>
      </c>
      <c r="AGU36" s="18"/>
      <c r="AGV36" s="18"/>
      <c r="AGW36" s="18"/>
      <c r="AGX36" s="18"/>
      <c r="AGY36" s="18"/>
      <c r="AGZ36" s="32"/>
      <c r="AHA36" s="39">
        <f>MAX(AHA24:AHB25)</f>
        <v>1</v>
      </c>
      <c r="AHB36" s="40">
        <f>MAX(AHC24:AHD25)</f>
        <v>1</v>
      </c>
      <c r="AHC36" s="41">
        <f>MAX(AHE24:AHF25)</f>
        <v>1</v>
      </c>
      <c r="AHD36" s="18"/>
      <c r="AHE36" s="18"/>
      <c r="AHF36" s="18"/>
      <c r="AHG36" s="18"/>
      <c r="AHH36" s="18"/>
      <c r="AHI36" s="32"/>
      <c r="AHJ36" s="39">
        <f>MAX(AHJ24:AHK25)</f>
        <v>1</v>
      </c>
      <c r="AHK36" s="40">
        <f>MAX(AHL24:AHM25)</f>
        <v>1</v>
      </c>
      <c r="AHL36" s="41">
        <f>MAX(AHN24:AHO25)</f>
        <v>1</v>
      </c>
      <c r="AHM36" s="18"/>
      <c r="AHN36" s="18"/>
      <c r="AHO36" s="18"/>
      <c r="AHP36" s="18"/>
      <c r="AHQ36" s="18"/>
      <c r="AHR36" s="32"/>
      <c r="AHS36" s="39">
        <f>MAX(AHS24:AHT25)</f>
        <v>1</v>
      </c>
      <c r="AHT36" s="40">
        <f>MAX(AHU24:AHV25)</f>
        <v>1</v>
      </c>
      <c r="AHU36" s="41">
        <f>MAX(AHW24:AHX25)</f>
        <v>1</v>
      </c>
      <c r="AHV36" s="18"/>
      <c r="AHW36" s="18"/>
      <c r="AHX36" s="18"/>
      <c r="AHY36" s="18"/>
      <c r="AHZ36" s="18"/>
      <c r="AIA36" s="32"/>
      <c r="AIB36" s="39">
        <f>MAX(AIB24:AIC25)</f>
        <v>1</v>
      </c>
      <c r="AIC36" s="40">
        <f>MAX(AID24:AIE25)</f>
        <v>1</v>
      </c>
      <c r="AID36" s="41">
        <f>MAX(AIF24:AIG25)</f>
        <v>1</v>
      </c>
      <c r="AIE36" s="18"/>
      <c r="AIF36" s="18"/>
      <c r="AIG36" s="18"/>
      <c r="AIH36" s="18"/>
      <c r="AII36" s="18"/>
      <c r="AIJ36" s="32"/>
      <c r="AIK36" s="39">
        <f>MAX(AIK24:AIL25)</f>
        <v>1</v>
      </c>
      <c r="AIL36" s="40">
        <f>MAX(AIM24:AIN25)</f>
        <v>1</v>
      </c>
      <c r="AIM36" s="41">
        <f>MAX(AIO24:AIP25)</f>
        <v>1</v>
      </c>
      <c r="AIN36" s="18"/>
      <c r="AIO36" s="18"/>
      <c r="AIP36" s="18"/>
      <c r="AIQ36" s="18"/>
      <c r="AIR36" s="18"/>
      <c r="AIS36" s="32"/>
      <c r="AIT36" s="39">
        <f>MAX(AIT24:AIU25)</f>
        <v>0.85216237071632339</v>
      </c>
      <c r="AIU36" s="40">
        <f>MAX(AIV24:AIW25)</f>
        <v>1</v>
      </c>
      <c r="AIV36" s="41">
        <f>MAX(AIX24:AIY25)</f>
        <v>1</v>
      </c>
      <c r="AIW36" s="18"/>
      <c r="AIX36" s="18"/>
      <c r="AIY36" s="18"/>
      <c r="AIZ36" s="18"/>
      <c r="AJA36" s="18"/>
      <c r="AJB36" s="32"/>
      <c r="AJC36" s="39">
        <f>MAX(AJC24:AJD25)</f>
        <v>1</v>
      </c>
      <c r="AJD36" s="40">
        <f>MAX(AJE24:AJF25)</f>
        <v>1</v>
      </c>
      <c r="AJE36" s="41">
        <f>MAX(AJG24:AJH25)</f>
        <v>1</v>
      </c>
      <c r="AJF36" s="18"/>
      <c r="AJG36" s="18"/>
      <c r="AJH36" s="18"/>
      <c r="AJI36" s="18"/>
      <c r="AJJ36" s="18"/>
      <c r="AJK36" s="32"/>
      <c r="AJL36" s="39">
        <f>MAX(AJL24:AJM25)</f>
        <v>0.94729717767400201</v>
      </c>
      <c r="AJM36" s="40">
        <f>MAX(AJN24:AJO25)</f>
        <v>1</v>
      </c>
      <c r="AJN36" s="41">
        <f>MAX(AJP24:AJQ25)</f>
        <v>1</v>
      </c>
      <c r="AJO36" s="18"/>
      <c r="AJP36" s="18"/>
      <c r="AJQ36" s="18"/>
      <c r="AJR36" s="18"/>
      <c r="AJS36" s="18"/>
      <c r="AJT36" s="32"/>
      <c r="AJU36" s="39">
        <f>MAX(AJU24:AJV25)</f>
        <v>0.99999999998742961</v>
      </c>
      <c r="AJV36" s="40">
        <f>MAX(AJW24:AJX25)</f>
        <v>1</v>
      </c>
      <c r="AJW36" s="41">
        <f>MAX(AJY24:AJZ25)</f>
        <v>1</v>
      </c>
      <c r="AJX36" s="18"/>
      <c r="AJY36" s="18"/>
      <c r="AJZ36" s="18"/>
      <c r="AKA36" s="18"/>
      <c r="AKB36" s="18"/>
      <c r="AKC36" s="32"/>
      <c r="AKD36" s="39">
        <f>MAX(AKD24:AKE25)</f>
        <v>1</v>
      </c>
      <c r="AKE36" s="40">
        <f>MAX(AKF24:AKG25)</f>
        <v>1</v>
      </c>
      <c r="AKF36" s="41">
        <f>MAX(AKH24:AKI25)</f>
        <v>0.30956527973587195</v>
      </c>
      <c r="AKG36" s="18"/>
      <c r="AKH36" s="18"/>
      <c r="AKI36" s="18"/>
      <c r="AKJ36" s="18"/>
      <c r="AKK36" s="18"/>
      <c r="AKL36" s="32"/>
      <c r="AKM36" s="39">
        <f>MAX(AKM24:AKN25)</f>
        <v>0.98764372567863079</v>
      </c>
      <c r="AKN36" s="40">
        <f>MAX(AKO24:AKP25)</f>
        <v>1</v>
      </c>
      <c r="AKO36" s="41">
        <f>MAX(AKQ24:AKR25)</f>
        <v>1</v>
      </c>
      <c r="AKP36" s="18"/>
      <c r="AKQ36" s="18"/>
      <c r="AKR36" s="18"/>
      <c r="AKS36" s="18"/>
      <c r="AKT36" s="18"/>
      <c r="AKU36" s="32"/>
      <c r="AKV36" s="39">
        <f>MAX(AKV24:AKW25)</f>
        <v>1</v>
      </c>
      <c r="AKW36" s="40">
        <f>MAX(AKX24:AKY25)</f>
        <v>1</v>
      </c>
      <c r="AKX36" s="41">
        <f>MAX(AKZ24:ALA25)</f>
        <v>1</v>
      </c>
      <c r="AKY36" s="18"/>
      <c r="AKZ36" s="18"/>
      <c r="ALA36" s="18"/>
      <c r="ALB36" s="18"/>
      <c r="ALC36" s="18"/>
      <c r="ALD36" s="32"/>
      <c r="ALE36" s="39">
        <f>MAX(ALE24:ALF25)</f>
        <v>1</v>
      </c>
      <c r="ALF36" s="40">
        <f>MAX(ALG24:ALH25)</f>
        <v>1</v>
      </c>
      <c r="ALG36" s="41">
        <f>MAX(ALI24:ALJ25)</f>
        <v>1</v>
      </c>
      <c r="ALH36" s="18"/>
      <c r="ALI36" s="18"/>
      <c r="ALJ36" s="18"/>
      <c r="ALK36" s="18"/>
      <c r="ALL36" s="18"/>
      <c r="ALM36" s="32"/>
      <c r="ALN36" s="39">
        <f>MAX(ALN24:ALO25)</f>
        <v>0.35987179046664758</v>
      </c>
      <c r="ALO36" s="40">
        <f>MAX(ALP24:ALQ25)</f>
        <v>1</v>
      </c>
      <c r="ALP36" s="41">
        <f>MAX(ALR24:ALS25)</f>
        <v>1</v>
      </c>
      <c r="ALQ36" s="18"/>
      <c r="ALR36" s="18"/>
      <c r="ALS36" s="18"/>
      <c r="ALT36" s="18"/>
      <c r="ALU36" s="18"/>
      <c r="ALV36" s="32"/>
      <c r="ALW36" s="39">
        <f>MAX(ALW24:ALX25)</f>
        <v>1</v>
      </c>
      <c r="ALX36" s="40">
        <f>MAX(ALY24:ALZ25)</f>
        <v>1</v>
      </c>
      <c r="ALY36" s="41">
        <f>MAX(AMA24:AMB25)</f>
        <v>0.88265686414728273</v>
      </c>
      <c r="ALZ36" s="18"/>
      <c r="AMA36" s="18"/>
      <c r="AMB36" s="18"/>
      <c r="AMC36" s="18"/>
      <c r="AMD36" s="18"/>
      <c r="AME36" s="32"/>
      <c r="AMF36" s="39">
        <f>MAX(AMF24:AMG25)</f>
        <v>1</v>
      </c>
      <c r="AMG36" s="40">
        <f>MAX(AMH24:AMI25)</f>
        <v>1</v>
      </c>
      <c r="AMH36" s="41">
        <f>MAX(AMJ24:AMK25)</f>
        <v>0.52780567890602947</v>
      </c>
      <c r="AMI36" s="18"/>
      <c r="AMJ36" s="18"/>
      <c r="AMK36" s="18"/>
      <c r="AML36" s="18"/>
      <c r="AMM36" s="18"/>
      <c r="AMN36" s="32"/>
      <c r="AMO36" s="39">
        <f>MAX(AMO24:AMP25)</f>
        <v>1</v>
      </c>
      <c r="AMP36" s="40">
        <f>MAX(AMQ24:AMR25)</f>
        <v>1</v>
      </c>
      <c r="AMQ36" s="41">
        <f>MAX(AMS24:AMT25)</f>
        <v>1</v>
      </c>
      <c r="AMR36" s="18"/>
      <c r="AMS36" s="18"/>
      <c r="AMT36" s="18"/>
      <c r="AMU36" s="18"/>
      <c r="AMV36" s="18"/>
      <c r="AMW36" s="32"/>
      <c r="AMX36" s="39">
        <f>MAX(AMX24:AMY25)</f>
        <v>1</v>
      </c>
      <c r="AMY36" s="40">
        <f>MAX(AMZ24:ANA25)</f>
        <v>1</v>
      </c>
      <c r="AMZ36" s="41">
        <f>MAX(ANB24:ANC25)</f>
        <v>1</v>
      </c>
      <c r="ANA36" s="18"/>
      <c r="ANB36" s="18"/>
      <c r="ANC36" s="18"/>
      <c r="AND36" s="18"/>
      <c r="ANE36" s="18"/>
      <c r="ANF36" s="32"/>
      <c r="ANG36" s="39">
        <f>MAX(ANG24:ANH25)</f>
        <v>1</v>
      </c>
      <c r="ANH36" s="40">
        <f>MAX(ANI24:ANJ25)</f>
        <v>1</v>
      </c>
      <c r="ANI36" s="41">
        <f>MAX(ANK24:ANL25)</f>
        <v>1</v>
      </c>
      <c r="ANJ36" s="18"/>
      <c r="ANK36" s="18"/>
      <c r="ANL36" s="18"/>
      <c r="ANM36" s="18"/>
      <c r="ANN36" s="18"/>
      <c r="ANO36" s="32"/>
      <c r="ANP36" s="39">
        <f>MAX(ANP24:ANQ25)</f>
        <v>1</v>
      </c>
      <c r="ANQ36" s="40">
        <f>MAX(ANR24:ANS25)</f>
        <v>1</v>
      </c>
      <c r="ANR36" s="41">
        <f>MAX(ANT24:ANU25)</f>
        <v>1</v>
      </c>
      <c r="ANS36" s="18"/>
      <c r="ANT36" s="18"/>
      <c r="ANU36" s="18"/>
      <c r="ANV36" s="18"/>
      <c r="ANW36" s="18"/>
      <c r="ANX36" s="32"/>
      <c r="ANY36" s="39">
        <f>MAX(ANY24:ANZ25)</f>
        <v>1</v>
      </c>
      <c r="ANZ36" s="40">
        <f>MAX(AOA24:AOB25)</f>
        <v>1</v>
      </c>
      <c r="AOA36" s="41">
        <f>MAX(AOC24:AOD25)</f>
        <v>1</v>
      </c>
      <c r="AOB36" s="18"/>
      <c r="AOC36" s="18"/>
      <c r="AOD36" s="18"/>
      <c r="AOE36" s="18"/>
      <c r="AOF36" s="18"/>
      <c r="AOG36" s="32"/>
      <c r="AOH36" s="39">
        <f>MAX(AOH24:AOI25)</f>
        <v>1</v>
      </c>
      <c r="AOI36" s="40">
        <f>MAX(AOJ24:AOK25)</f>
        <v>1</v>
      </c>
      <c r="AOJ36" s="41">
        <f>MAX(AOL24:AOM25)</f>
        <v>1</v>
      </c>
      <c r="AOK36" s="18"/>
      <c r="AOL36" s="18"/>
      <c r="AOM36" s="18"/>
      <c r="AON36" s="18"/>
      <c r="AOO36" s="18"/>
      <c r="AOP36" s="32"/>
      <c r="AOQ36" s="39">
        <f>MAX(AOQ24:AOR25)</f>
        <v>1</v>
      </c>
      <c r="AOR36" s="40">
        <f>MAX(AOS24:AOT25)</f>
        <v>0.99031039006236987</v>
      </c>
      <c r="AOS36" s="41">
        <f>MAX(AOU24:AOV25)</f>
        <v>1</v>
      </c>
      <c r="AOT36" s="18"/>
      <c r="AOU36" s="18"/>
      <c r="AOV36" s="18"/>
      <c r="AOW36" s="18"/>
      <c r="AOX36" s="18"/>
      <c r="AOY36" s="32"/>
      <c r="AOZ36" s="39">
        <f>MAX(AOZ24:APA25)</f>
        <v>1</v>
      </c>
      <c r="APA36" s="40">
        <f>MAX(APB24:APC25)</f>
        <v>1</v>
      </c>
      <c r="APB36" s="41">
        <f>MAX(APD24:APE25)</f>
        <v>1</v>
      </c>
      <c r="APC36" s="18"/>
      <c r="APD36" s="18"/>
      <c r="APE36" s="18"/>
      <c r="APF36" s="18"/>
      <c r="APG36" s="18"/>
      <c r="APH36" s="32"/>
      <c r="API36" s="39">
        <f>MAX(API24:APJ25)</f>
        <v>1</v>
      </c>
      <c r="APJ36" s="40">
        <f>MAX(APK24:APL25)</f>
        <v>1</v>
      </c>
      <c r="APK36" s="41">
        <f>MAX(APM24:APN25)</f>
        <v>1</v>
      </c>
      <c r="APL36" s="18"/>
      <c r="APM36" s="18"/>
      <c r="APN36" s="18"/>
      <c r="APO36" s="18"/>
      <c r="APP36" s="18"/>
      <c r="APQ36" s="32"/>
      <c r="APR36" s="39">
        <f>MAX(APR24:APS25)</f>
        <v>1</v>
      </c>
      <c r="APS36" s="40">
        <f>MAX(APT24:APU25)</f>
        <v>1</v>
      </c>
      <c r="APT36" s="41">
        <f>MAX(APV24:APW25)</f>
        <v>1</v>
      </c>
      <c r="APU36" s="18"/>
      <c r="APV36" s="18"/>
      <c r="APW36" s="18"/>
      <c r="APX36" s="18"/>
      <c r="APY36" s="18"/>
      <c r="APZ36" s="32"/>
      <c r="AQA36" s="39">
        <f>MAX(AQA24:AQB25)</f>
        <v>1</v>
      </c>
      <c r="AQB36" s="40">
        <f>MAX(AQC24:AQD25)</f>
        <v>1</v>
      </c>
      <c r="AQC36" s="41">
        <f>MAX(AQE24:AQF25)</f>
        <v>1</v>
      </c>
      <c r="AQD36" s="18"/>
      <c r="AQE36" s="18"/>
      <c r="AQF36" s="18"/>
      <c r="AQG36" s="18"/>
      <c r="AQH36" s="18"/>
      <c r="AQI36" s="32"/>
      <c r="AQJ36" s="39">
        <f>MAX(AQJ24:AQK25)</f>
        <v>1</v>
      </c>
      <c r="AQK36" s="40">
        <f>MAX(AQL24:AQM25)</f>
        <v>1</v>
      </c>
      <c r="AQL36" s="41">
        <f>MAX(AQN24:AQO25)</f>
        <v>7.2394467038021618E-2</v>
      </c>
      <c r="AQM36" s="18"/>
      <c r="AQN36" s="18"/>
      <c r="AQO36" s="18"/>
      <c r="AQP36" s="18"/>
      <c r="AQQ36" s="18"/>
      <c r="AQR36" s="32"/>
      <c r="AQS36" s="39">
        <f>MAX(AQS24:AQT25)</f>
        <v>1</v>
      </c>
      <c r="AQT36" s="40">
        <f>MAX(AQU24:AQV25)</f>
        <v>0.99999999611981205</v>
      </c>
      <c r="AQU36" s="41">
        <f>MAX(AQW24:AQX25)</f>
        <v>1</v>
      </c>
      <c r="AQV36" s="18"/>
      <c r="AQW36" s="18"/>
      <c r="AQX36" s="18"/>
      <c r="AQY36" s="18"/>
      <c r="AQZ36" s="18"/>
      <c r="ARA36" s="32"/>
      <c r="ARB36" s="39">
        <f>MAX(ARB24:ARC25)</f>
        <v>1</v>
      </c>
      <c r="ARC36" s="40">
        <f>MAX(ARD24:ARE25)</f>
        <v>1</v>
      </c>
      <c r="ARD36" s="41">
        <f>MAX(ARF24:ARG25)</f>
        <v>1</v>
      </c>
      <c r="ARE36" s="18"/>
      <c r="ARF36" s="18"/>
      <c r="ARG36" s="18"/>
      <c r="ARH36" s="18"/>
      <c r="ARI36" s="18"/>
      <c r="ARJ36" s="32"/>
      <c r="ARK36" s="39">
        <f>MAX(ARK24:ARL25)</f>
        <v>1</v>
      </c>
      <c r="ARL36" s="40">
        <f>MAX(ARM24:ARN25)</f>
        <v>1</v>
      </c>
      <c r="ARM36" s="41">
        <f>MAX(ARO24:ARP25)</f>
        <v>1</v>
      </c>
      <c r="ARN36" s="18"/>
      <c r="ARO36" s="18"/>
      <c r="ARP36" s="18"/>
      <c r="ARQ36" s="18"/>
      <c r="ARR36" s="18"/>
      <c r="ARS36" s="32"/>
      <c r="ART36" s="39">
        <f>MAX(ART24:ARU25)</f>
        <v>1</v>
      </c>
      <c r="ARU36" s="40">
        <f>MAX(ARV24:ARW25)</f>
        <v>1</v>
      </c>
      <c r="ARV36" s="41">
        <f>MAX(ARX24:ARY25)</f>
        <v>1</v>
      </c>
      <c r="ARW36" s="18"/>
      <c r="ARX36" s="18"/>
      <c r="ARY36" s="18"/>
      <c r="ARZ36" s="18"/>
      <c r="ASA36" s="18"/>
      <c r="ASB36" s="32"/>
      <c r="ASC36" s="39">
        <f>MAX(ASC24:ASD25)</f>
        <v>1</v>
      </c>
      <c r="ASD36" s="40">
        <f>MAX(ASE24:ASF25)</f>
        <v>1</v>
      </c>
      <c r="ASE36" s="41">
        <f>MAX(ASG24:ASH25)</f>
        <v>1</v>
      </c>
      <c r="ASF36" s="18"/>
      <c r="ASG36" s="18"/>
      <c r="ASH36" s="18"/>
      <c r="ASI36" s="18"/>
      <c r="ASJ36" s="18"/>
      <c r="ASK36" s="32"/>
      <c r="ASL36" s="39">
        <f>MAX(ASL24:ASM25)</f>
        <v>1</v>
      </c>
      <c r="ASM36" s="40">
        <f>MAX(ASN24:ASO25)</f>
        <v>1</v>
      </c>
      <c r="ASN36" s="41">
        <f>MAX(ASP24:ASQ25)</f>
        <v>1</v>
      </c>
      <c r="ASO36" s="18"/>
      <c r="ASP36" s="18"/>
      <c r="ASQ36" s="18"/>
      <c r="ASR36" s="18"/>
      <c r="ASS36" s="18"/>
      <c r="AST36" s="32"/>
      <c r="ASU36" s="39">
        <f>MAX(ASU24:ASV25)</f>
        <v>1</v>
      </c>
      <c r="ASV36" s="40">
        <f>MAX(ASW24:ASX25)</f>
        <v>1</v>
      </c>
      <c r="ASW36" s="41">
        <f>MAX(ASY24:ASZ25)</f>
        <v>1</v>
      </c>
      <c r="ASX36" s="18"/>
      <c r="ASY36" s="18"/>
      <c r="ASZ36" s="18"/>
      <c r="ATA36" s="18"/>
      <c r="ATB36" s="18"/>
      <c r="ATC36" s="32"/>
      <c r="ATD36" s="39">
        <f>MAX(ATD24:ATE25)</f>
        <v>0.24405022595917164</v>
      </c>
      <c r="ATE36" s="40">
        <f>MAX(ATF24:ATG25)</f>
        <v>1</v>
      </c>
      <c r="ATF36" s="41">
        <f>MAX(ATH24:ATI25)</f>
        <v>1</v>
      </c>
      <c r="ATG36" s="18"/>
      <c r="ATH36" s="18"/>
      <c r="ATI36" s="18"/>
      <c r="ATJ36" s="18"/>
      <c r="ATK36" s="18"/>
      <c r="ATL36" s="32"/>
      <c r="ATM36" s="39">
        <f>MAX(ATM24:ATN25)</f>
        <v>1</v>
      </c>
      <c r="ATN36" s="40">
        <f>MAX(ATO24:ATP25)</f>
        <v>1</v>
      </c>
      <c r="ATO36" s="41">
        <f>MAX(ATQ24:ATR25)</f>
        <v>0.14642043819356801</v>
      </c>
      <c r="ATP36" s="18"/>
      <c r="ATQ36" s="18"/>
      <c r="ATR36" s="18"/>
      <c r="ATS36" s="18"/>
      <c r="ATT36" s="18"/>
      <c r="ATU36" s="32"/>
      <c r="ATV36" s="39">
        <f>MAX(ATV24:ATW25)</f>
        <v>0.95142465346123029</v>
      </c>
      <c r="ATW36" s="40">
        <f>MAX(ATX24:ATY25)</f>
        <v>1</v>
      </c>
      <c r="ATX36" s="41">
        <f>MAX(ATZ24:AUA25)</f>
        <v>1</v>
      </c>
      <c r="ATY36" s="18"/>
      <c r="ATZ36" s="18"/>
      <c r="AUA36" s="18"/>
      <c r="AUB36" s="18"/>
      <c r="AUC36" s="18"/>
      <c r="AUD36" s="32"/>
      <c r="AUE36" s="39">
        <f>MAX(AUE24:AUF25)</f>
        <v>1</v>
      </c>
      <c r="AUF36" s="40">
        <f>MAX(AUG24:AUH25)</f>
        <v>1</v>
      </c>
      <c r="AUG36" s="41">
        <f>MAX(AUI24:AUJ25)</f>
        <v>1</v>
      </c>
      <c r="AUH36" s="18"/>
      <c r="AUI36" s="18"/>
      <c r="AUJ36" s="18"/>
      <c r="AUK36" s="18"/>
      <c r="AUL36" s="18"/>
      <c r="AUM36" s="32"/>
      <c r="AUN36" s="39">
        <f>MAX(AUN24:AUO25)</f>
        <v>1</v>
      </c>
      <c r="AUO36" s="40">
        <f>MAX(AUP24:AUQ25)</f>
        <v>1</v>
      </c>
      <c r="AUP36" s="41">
        <f>MAX(AUR24:AUS25)</f>
        <v>1</v>
      </c>
      <c r="AUQ36" s="18"/>
      <c r="AUR36" s="18"/>
      <c r="AUS36" s="18"/>
      <c r="AUT36" s="18"/>
      <c r="AUU36" s="18"/>
      <c r="AUV36" s="32"/>
      <c r="AUW36" s="39">
        <f>MAX(AUW24:AUX25)</f>
        <v>1</v>
      </c>
      <c r="AUX36" s="40">
        <f>MAX(AUY24:AUZ25)</f>
        <v>1</v>
      </c>
      <c r="AUY36" s="41">
        <f>MAX(AVA24:AVB25)</f>
        <v>1</v>
      </c>
      <c r="AUZ36" s="18"/>
      <c r="AVA36" s="18"/>
      <c r="AVB36" s="18"/>
      <c r="AVC36" s="18"/>
      <c r="AVD36" s="18"/>
      <c r="AVE36" s="32"/>
      <c r="AVF36" s="39">
        <f>MAX(AVF24:AVG25)</f>
        <v>1</v>
      </c>
      <c r="AVG36" s="40">
        <f>MAX(AVH24:AVI25)</f>
        <v>1</v>
      </c>
      <c r="AVH36" s="41">
        <f>MAX(AVJ24:AVK25)</f>
        <v>1</v>
      </c>
      <c r="AVI36" s="18"/>
      <c r="AVJ36" s="18"/>
      <c r="AVK36" s="18"/>
      <c r="AVL36" s="18"/>
      <c r="AVM36" s="18"/>
      <c r="AVN36" s="32"/>
      <c r="AVO36" s="39">
        <f>MAX(AVO24:AVP25)</f>
        <v>1</v>
      </c>
      <c r="AVP36" s="40">
        <f>MAX(AVQ24:AVR25)</f>
        <v>1</v>
      </c>
      <c r="AVQ36" s="41">
        <f>MAX(AVS24:AVT25)</f>
        <v>1</v>
      </c>
      <c r="AVR36" s="18"/>
      <c r="AVS36" s="18"/>
      <c r="AVT36" s="18"/>
      <c r="AVU36" s="18"/>
      <c r="AVV36" s="18"/>
      <c r="AVW36" s="32"/>
      <c r="AVX36" s="39">
        <f>MAX(AVX24:AVY25)</f>
        <v>0.77306577454363612</v>
      </c>
      <c r="AVY36" s="40">
        <f>MAX(AVZ24:AWA25)</f>
        <v>1</v>
      </c>
      <c r="AVZ36" s="41">
        <f>MAX(AWB24:AWC25)</f>
        <v>1</v>
      </c>
      <c r="AWA36" s="18"/>
      <c r="AWB36" s="18"/>
      <c r="AWC36" s="18"/>
      <c r="AWD36" s="18"/>
      <c r="AWE36" s="18"/>
      <c r="AWF36" s="32"/>
      <c r="AWG36" s="39">
        <f>MAX(AWG24:AWH25)</f>
        <v>1</v>
      </c>
      <c r="AWH36" s="40">
        <f>MAX(AWI24:AWJ25)</f>
        <v>1</v>
      </c>
      <c r="AWI36" s="41">
        <f>MAX(AWK24:AWL25)</f>
        <v>1</v>
      </c>
      <c r="AWJ36" s="18"/>
      <c r="AWK36" s="18"/>
      <c r="AWL36" s="18"/>
      <c r="AWM36" s="18"/>
      <c r="AWN36" s="18"/>
      <c r="AWO36" s="32"/>
      <c r="AWP36" s="39">
        <f>MAX(AWP24:AWQ25)</f>
        <v>1</v>
      </c>
      <c r="AWQ36" s="40">
        <f>MAX(AWR24:AWS25)</f>
        <v>1</v>
      </c>
      <c r="AWR36" s="41">
        <f>MAX(AWT24:AWU25)</f>
        <v>1</v>
      </c>
      <c r="AWS36" s="18"/>
      <c r="AWT36" s="18"/>
      <c r="AWU36" s="18"/>
      <c r="AWV36" s="18"/>
      <c r="AWW36" s="18"/>
      <c r="AWX36" s="32"/>
      <c r="AWY36" s="39">
        <f>MAX(AWY24:AWZ25)</f>
        <v>1</v>
      </c>
      <c r="AWZ36" s="40">
        <f>MAX(AXA24:AXB25)</f>
        <v>1</v>
      </c>
      <c r="AXA36" s="41">
        <f>MAX(AXC24:AXD25)</f>
        <v>1</v>
      </c>
      <c r="AXB36" s="18"/>
      <c r="AXC36" s="18"/>
      <c r="AXD36" s="18"/>
      <c r="AXE36" s="18"/>
      <c r="AXF36" s="18"/>
      <c r="AXG36" s="32"/>
      <c r="AXH36" s="39">
        <f>MAX(AXH24:AXI25)</f>
        <v>1</v>
      </c>
      <c r="AXI36" s="40">
        <f>MAX(AXJ24:AXK25)</f>
        <v>1</v>
      </c>
      <c r="AXJ36" s="41">
        <f>MAX(AXL24:AXM25)</f>
        <v>1</v>
      </c>
      <c r="AXK36" s="18"/>
      <c r="AXL36" s="18"/>
      <c r="AXM36" s="18"/>
      <c r="AXN36" s="18"/>
      <c r="AXO36" s="18"/>
      <c r="AXP36" s="32"/>
      <c r="AXQ36" s="39">
        <f>MAX(AXQ24:AXR25)</f>
        <v>1</v>
      </c>
      <c r="AXR36" s="40">
        <f>MAX(AXS24:AXT25)</f>
        <v>1</v>
      </c>
      <c r="AXS36" s="41">
        <f>MAX(AXU24:AXV25)</f>
        <v>1</v>
      </c>
      <c r="AXT36" s="18"/>
      <c r="AXU36" s="18"/>
      <c r="AXV36" s="18"/>
      <c r="AXW36" s="18"/>
      <c r="AXX36" s="18"/>
      <c r="AXY36" s="32"/>
      <c r="AXZ36" s="39">
        <f>MAX(AXZ24:AYA25)</f>
        <v>1</v>
      </c>
      <c r="AYA36" s="40">
        <f>MAX(AYB24:AYC25)</f>
        <v>1</v>
      </c>
      <c r="AYB36" s="41">
        <f>MAX(AYD24:AYE25)</f>
        <v>0.24181181246932634</v>
      </c>
      <c r="AYC36" s="18"/>
      <c r="AYD36" s="18"/>
      <c r="AYE36" s="18"/>
      <c r="AYF36" s="18"/>
      <c r="AYG36" s="18"/>
      <c r="AYH36" s="32"/>
      <c r="AYI36" s="39">
        <f>MAX(AYI24:AYJ25)</f>
        <v>1</v>
      </c>
      <c r="AYJ36" s="40">
        <f>MAX(AYK24:AYL25)</f>
        <v>1</v>
      </c>
      <c r="AYK36" s="41">
        <f>MAX(AYM24:AYN25)</f>
        <v>1</v>
      </c>
      <c r="AYL36" s="18"/>
      <c r="AYM36" s="18"/>
      <c r="AYN36" s="18"/>
      <c r="AYO36" s="18"/>
      <c r="AYP36" s="18"/>
      <c r="AYQ36" s="32"/>
      <c r="AYR36" s="39">
        <f>MAX(AYR24:AYS25)</f>
        <v>1</v>
      </c>
      <c r="AYS36" s="40">
        <f>MAX(AYT24:AYU25)</f>
        <v>1</v>
      </c>
      <c r="AYT36" s="41">
        <f>MAX(AYV24:AYW25)</f>
        <v>1</v>
      </c>
      <c r="AYU36" s="18"/>
      <c r="AYV36" s="18"/>
      <c r="AYW36" s="18"/>
      <c r="AYX36" s="18"/>
      <c r="AYY36" s="18"/>
      <c r="AYZ36" s="32"/>
      <c r="AZA36" s="39">
        <f>MAX(AZA24:AZB25)</f>
        <v>0.9418663399110484</v>
      </c>
      <c r="AZB36" s="40">
        <f>MAX(AZC24:AZD25)</f>
        <v>1</v>
      </c>
      <c r="AZC36" s="41">
        <f>MAX(AZE24:AZF25)</f>
        <v>1</v>
      </c>
      <c r="AZD36" s="18"/>
      <c r="AZE36" s="18"/>
      <c r="AZF36" s="18"/>
      <c r="AZG36" s="18"/>
      <c r="AZH36" s="18"/>
      <c r="AZI36" s="32"/>
      <c r="AZJ36" s="39">
        <f>MAX(AZJ24:AZK25)</f>
        <v>0.34282925497435374</v>
      </c>
      <c r="AZK36" s="40">
        <f>MAX(AZL24:AZM25)</f>
        <v>1</v>
      </c>
      <c r="AZL36" s="41">
        <f>MAX(AZN24:AZO25)</f>
        <v>1</v>
      </c>
      <c r="AZM36" s="18"/>
      <c r="AZN36" s="18"/>
      <c r="AZO36" s="18"/>
      <c r="AZP36" s="18"/>
      <c r="AZQ36" s="18"/>
      <c r="AZR36" s="32"/>
      <c r="AZS36" s="39">
        <f>MAX(AZS24:AZT25)</f>
        <v>1</v>
      </c>
      <c r="AZT36" s="40">
        <f>MAX(AZU24:AZV25)</f>
        <v>1</v>
      </c>
      <c r="AZU36" s="41">
        <f>MAX(AZW24:AZX25)</f>
        <v>1</v>
      </c>
      <c r="AZV36" s="18"/>
      <c r="AZW36" s="18"/>
      <c r="AZX36" s="18"/>
      <c r="AZY36" s="18"/>
      <c r="AZZ36" s="18"/>
      <c r="BAA36" s="32"/>
      <c r="BAB36" s="39">
        <f>MAX(BAB24:BAC25)</f>
        <v>1</v>
      </c>
      <c r="BAC36" s="40">
        <f>MAX(BAD24:BAE25)</f>
        <v>1</v>
      </c>
      <c r="BAD36" s="41">
        <f>MAX(BAF24:BAG25)</f>
        <v>1</v>
      </c>
      <c r="BAE36" s="18"/>
      <c r="BAF36" s="18"/>
      <c r="BAG36" s="18"/>
      <c r="BAH36" s="18"/>
      <c r="BAI36" s="18"/>
      <c r="BAJ36" s="32"/>
      <c r="BAK36" s="39">
        <f>MAX(BAK24:BAL25)</f>
        <v>1</v>
      </c>
      <c r="BAL36" s="40">
        <f>MAX(BAM24:BAN25)</f>
        <v>1</v>
      </c>
      <c r="BAM36" s="41">
        <f>MAX(BAO24:BAP25)</f>
        <v>1</v>
      </c>
      <c r="BAN36" s="18"/>
      <c r="BAO36" s="18"/>
      <c r="BAP36" s="18"/>
      <c r="BAQ36" s="18"/>
      <c r="BAR36" s="18"/>
      <c r="BAS36" s="32"/>
      <c r="BAT36" s="39">
        <f>MAX(BAT24:BAU25)</f>
        <v>1</v>
      </c>
      <c r="BAU36" s="40">
        <f>MAX(BAV24:BAW25)</f>
        <v>1</v>
      </c>
      <c r="BAV36" s="41">
        <f>MAX(BAX24:BAY25)</f>
        <v>1</v>
      </c>
      <c r="BAW36" s="18"/>
      <c r="BAX36" s="18"/>
      <c r="BAY36" s="18"/>
      <c r="BAZ36" s="18"/>
      <c r="BBA36" s="18"/>
      <c r="BBB36" s="32"/>
      <c r="BBC36" s="39">
        <f>MAX(BBC24:BBD25)</f>
        <v>0.76601593322634121</v>
      </c>
      <c r="BBD36" s="40">
        <f>MAX(BBE24:BBF25)</f>
        <v>1</v>
      </c>
      <c r="BBE36" s="41">
        <f>MAX(BBG24:BBH25)</f>
        <v>1</v>
      </c>
      <c r="BBF36" s="18"/>
      <c r="BBG36" s="18"/>
      <c r="BBH36" s="18"/>
      <c r="BBI36" s="18"/>
      <c r="BBJ36" s="18"/>
      <c r="BBK36" s="32"/>
      <c r="BBL36" s="39">
        <f>MAX(BBL24:BBM25)</f>
        <v>1</v>
      </c>
      <c r="BBM36" s="40">
        <f>MAX(BBN24:BBO25)</f>
        <v>1</v>
      </c>
      <c r="BBN36" s="41">
        <f>MAX(BBP24:BBQ25)</f>
        <v>1</v>
      </c>
      <c r="BBO36" s="18"/>
      <c r="BBP36" s="18"/>
      <c r="BBQ36" s="18"/>
      <c r="BBR36" s="18"/>
      <c r="BBS36" s="18"/>
      <c r="BBT36" s="32"/>
      <c r="BBU36" s="39">
        <f>MAX(BBU24:BBV25)</f>
        <v>1</v>
      </c>
      <c r="BBV36" s="40">
        <f>MAX(BBW24:BBX25)</f>
        <v>1</v>
      </c>
      <c r="BBW36" s="41">
        <f>MAX(BBY24:BBZ25)</f>
        <v>1</v>
      </c>
      <c r="BBX36" s="18"/>
      <c r="BBY36" s="18"/>
      <c r="BBZ36" s="18"/>
      <c r="BCA36" s="18"/>
      <c r="BCB36" s="18"/>
      <c r="BCC36" s="32"/>
      <c r="BCD36" s="39">
        <f>MAX(BCD24:BCE25)</f>
        <v>1</v>
      </c>
      <c r="BCE36" s="40">
        <f>MAX(BCF24:BCG25)</f>
        <v>0.9320710220885714</v>
      </c>
      <c r="BCF36" s="41">
        <f>MAX(BCH24:BCI25)</f>
        <v>1</v>
      </c>
      <c r="BCG36" s="18"/>
      <c r="BCH36" s="18"/>
      <c r="BCI36" s="18"/>
      <c r="BCJ36" s="18"/>
      <c r="BCK36" s="18"/>
      <c r="BCL36" s="32"/>
      <c r="BCM36" s="39">
        <f>MAX(BCM24:BCN25)</f>
        <v>1</v>
      </c>
      <c r="BCN36" s="40">
        <f>MAX(BCO24:BCP25)</f>
        <v>1</v>
      </c>
      <c r="BCO36" s="41">
        <f>MAX(BCQ24:BCR25)</f>
        <v>1</v>
      </c>
      <c r="BCP36" s="18"/>
      <c r="BCQ36" s="18"/>
      <c r="BCR36" s="18"/>
      <c r="BCS36" s="18"/>
      <c r="BCT36" s="18"/>
      <c r="BCU36" s="32"/>
      <c r="BCV36" s="39">
        <f>MAX(BCV24:BCW25)</f>
        <v>1</v>
      </c>
      <c r="BCW36" s="40">
        <f>MAX(BCX24:BCY25)</f>
        <v>1</v>
      </c>
      <c r="BCX36" s="41">
        <f>MAX(BCZ24:BDA25)</f>
        <v>1</v>
      </c>
      <c r="BCY36" s="18"/>
      <c r="BCZ36" s="18"/>
      <c r="BDA36" s="18"/>
      <c r="BDB36" s="18"/>
      <c r="BDC36" s="18"/>
      <c r="BDD36" s="32"/>
      <c r="BDE36" s="39">
        <f>MAX(BDE24:BDF25)</f>
        <v>1</v>
      </c>
      <c r="BDF36" s="40">
        <f>MAX(BDG24:BDH25)</f>
        <v>1</v>
      </c>
      <c r="BDG36" s="41">
        <f>MAX(BDI24:BDJ25)</f>
        <v>1</v>
      </c>
      <c r="BDH36" s="18"/>
      <c r="BDI36" s="18"/>
      <c r="BDJ36" s="18"/>
      <c r="BDK36" s="18"/>
      <c r="BDL36" s="18"/>
      <c r="BDM36" s="32"/>
      <c r="BDN36" s="39">
        <f>MAX(BDN24:BDO25)</f>
        <v>1</v>
      </c>
      <c r="BDO36" s="40">
        <f>MAX(BDP24:BDQ25)</f>
        <v>1</v>
      </c>
      <c r="BDP36" s="41">
        <f>MAX(BDR24:BDS25)</f>
        <v>0.12395210009229977</v>
      </c>
      <c r="BDQ36" s="18"/>
      <c r="BDR36" s="18"/>
      <c r="BDS36" s="18"/>
      <c r="BDT36" s="18"/>
      <c r="BDU36" s="18"/>
      <c r="BDV36" s="32"/>
      <c r="BDW36" s="39">
        <f>MAX(BDW24:BDX25)</f>
        <v>1</v>
      </c>
      <c r="BDX36" s="40">
        <f>MAX(BDY24:BDZ25)</f>
        <v>1</v>
      </c>
      <c r="BDY36" s="41">
        <f>MAX(BEA24:BEB25)</f>
        <v>1</v>
      </c>
      <c r="BDZ36" s="18"/>
      <c r="BEA36" s="18"/>
      <c r="BEB36" s="18"/>
      <c r="BEC36" s="18"/>
      <c r="BED36" s="18"/>
      <c r="BEE36" s="32"/>
      <c r="BEF36" s="39">
        <f>MAX(BEF24:BEG25)</f>
        <v>1</v>
      </c>
      <c r="BEG36" s="40">
        <f>MAX(BEH24:BEI25)</f>
        <v>1</v>
      </c>
      <c r="BEH36" s="41">
        <f>MAX(BEJ24:BEK25)</f>
        <v>0.22465589808617026</v>
      </c>
      <c r="BEI36" s="18"/>
      <c r="BEJ36" s="18"/>
      <c r="BEK36" s="18"/>
      <c r="BEL36" s="18"/>
      <c r="BEM36" s="18"/>
      <c r="BEN36" s="32"/>
      <c r="BEO36" s="39">
        <f>MAX(BEO24:BEP25)</f>
        <v>1</v>
      </c>
      <c r="BEP36" s="40">
        <f>MAX(BEQ24:BER25)</f>
        <v>1</v>
      </c>
      <c r="BEQ36" s="41">
        <f>MAX(BES24:BET25)</f>
        <v>7.5578948295048187E-2</v>
      </c>
      <c r="BER36" s="18"/>
      <c r="BES36" s="18"/>
      <c r="BET36" s="18"/>
      <c r="BEU36" s="18"/>
      <c r="BEV36" s="18"/>
      <c r="BEW36" s="32"/>
      <c r="BEX36" s="39">
        <f>MAX(BEX24:BEY25)</f>
        <v>1</v>
      </c>
      <c r="BEY36" s="40">
        <f>MAX(BEZ24:BFA25)</f>
        <v>1</v>
      </c>
      <c r="BEZ36" s="41">
        <f>MAX(BFB24:BFC25)</f>
        <v>0.19351729678672983</v>
      </c>
      <c r="BFA36" s="18"/>
      <c r="BFB36" s="18"/>
      <c r="BFC36" s="18"/>
      <c r="BFD36" s="18"/>
      <c r="BFE36" s="18"/>
      <c r="BFF36" s="32"/>
      <c r="BFG36" s="39">
        <f>MAX(BFG24:BFH25)</f>
        <v>1</v>
      </c>
      <c r="BFH36" s="40">
        <f>MAX(BFI24:BFJ25)</f>
        <v>1</v>
      </c>
      <c r="BFI36" s="41">
        <f>MAX(BFK24:BFL25)</f>
        <v>1</v>
      </c>
      <c r="BFJ36" s="18"/>
      <c r="BFK36" s="18"/>
      <c r="BFL36" s="18"/>
      <c r="BFM36" s="18"/>
      <c r="BFN36" s="18"/>
      <c r="BFO36" s="32"/>
      <c r="BFP36" s="39">
        <f>MAX(BFP24:BFQ25)</f>
        <v>1</v>
      </c>
      <c r="BFQ36" s="40">
        <f>MAX(BFR24:BFS25)</f>
        <v>0.99999999995513567</v>
      </c>
      <c r="BFR36" s="41">
        <f>MAX(BFT24:BFU25)</f>
        <v>1</v>
      </c>
      <c r="BFS36" s="18"/>
      <c r="BFT36" s="18"/>
      <c r="BFU36" s="18"/>
      <c r="BFV36" s="18"/>
      <c r="BFW36" s="18"/>
      <c r="BFX36" s="32"/>
      <c r="BFY36" s="39">
        <f>MAX(BFY24:BFZ25)</f>
        <v>1</v>
      </c>
      <c r="BFZ36" s="40">
        <f>MAX(BGA24:BGB25)</f>
        <v>1</v>
      </c>
      <c r="BGA36" s="41">
        <f>MAX(BGC24:BGD25)</f>
        <v>1</v>
      </c>
      <c r="BGB36" s="18"/>
      <c r="BGC36" s="18"/>
      <c r="BGD36" s="18"/>
      <c r="BGE36" s="18"/>
      <c r="BGF36" s="18"/>
      <c r="BGG36" s="32"/>
      <c r="BGH36" s="39">
        <f>MAX(BGH24:BGI25)</f>
        <v>1</v>
      </c>
      <c r="BGI36" s="40">
        <f>MAX(BGJ24:BGK25)</f>
        <v>1</v>
      </c>
      <c r="BGJ36" s="41">
        <f>MAX(BGL24:BGM25)</f>
        <v>1</v>
      </c>
      <c r="BGK36" s="18"/>
      <c r="BGL36" s="18"/>
      <c r="BGM36" s="18"/>
      <c r="BGN36" s="18"/>
      <c r="BGO36" s="18"/>
      <c r="BGP36" s="32"/>
      <c r="BGQ36" s="39">
        <f>MAX(BGQ24:BGR25)</f>
        <v>1</v>
      </c>
      <c r="BGR36" s="40">
        <f>MAX(BGS24:BGT25)</f>
        <v>1</v>
      </c>
      <c r="BGS36" s="41">
        <f>MAX(BGU24:BGV25)</f>
        <v>1</v>
      </c>
      <c r="BGT36" s="18"/>
      <c r="BGU36" s="18"/>
      <c r="BGV36" s="18"/>
      <c r="BGW36" s="18"/>
      <c r="BGX36" s="18"/>
      <c r="BGY36" s="32"/>
      <c r="BGZ36" s="39">
        <f>MAX(BGZ24:BHA25)</f>
        <v>1</v>
      </c>
      <c r="BHA36" s="40">
        <f>MAX(BHB24:BHC25)</f>
        <v>1</v>
      </c>
      <c r="BHB36" s="41">
        <f>MAX(BHD24:BHE25)</f>
        <v>1</v>
      </c>
      <c r="BHC36" s="18"/>
      <c r="BHD36" s="18"/>
      <c r="BHE36" s="18"/>
      <c r="BHF36" s="18"/>
      <c r="BHG36" s="18"/>
      <c r="BHH36" s="32"/>
      <c r="BHI36" s="39">
        <f>MAX(BHI24:BHJ25)</f>
        <v>0.15757875728982207</v>
      </c>
      <c r="BHJ36" s="40">
        <f>MAX(BHK24:BHL25)</f>
        <v>0.99999999999999645</v>
      </c>
      <c r="BHK36" s="41">
        <f>MAX(BHM24:BHN25)</f>
        <v>1</v>
      </c>
      <c r="BHL36" s="18"/>
      <c r="BHM36" s="18"/>
      <c r="BHN36" s="18"/>
      <c r="BHO36" s="18"/>
      <c r="BHP36" s="18"/>
      <c r="BHQ36" s="32"/>
      <c r="BHR36" s="39">
        <f>MAX(BHR24:BHS25)</f>
        <v>1</v>
      </c>
      <c r="BHS36" s="40">
        <f>MAX(BHT24:BHU25)</f>
        <v>1</v>
      </c>
      <c r="BHT36" s="41">
        <f>MAX(BHV24:BHW25)</f>
        <v>1</v>
      </c>
      <c r="BHU36" s="18"/>
      <c r="BHV36" s="18"/>
      <c r="BHW36" s="18"/>
      <c r="BHX36" s="18"/>
      <c r="BHY36" s="18"/>
      <c r="BHZ36" s="32"/>
      <c r="BIA36" s="39">
        <f>MAX(BIA24:BIB25)</f>
        <v>1</v>
      </c>
      <c r="BIB36" s="40">
        <f>MAX(BIC24:BID25)</f>
        <v>1</v>
      </c>
      <c r="BIC36" s="41">
        <f>MAX(BIE24:BIF25)</f>
        <v>0.21218725420644421</v>
      </c>
      <c r="BID36" s="18"/>
      <c r="BIE36" s="18"/>
      <c r="BIF36" s="18"/>
      <c r="BIG36" s="18"/>
      <c r="BIH36" s="18"/>
      <c r="BII36" s="32"/>
      <c r="BIJ36" s="39">
        <f>MAX(BIJ24:BIK25)</f>
        <v>1</v>
      </c>
      <c r="BIK36" s="40">
        <f>MAX(BIL24:BIM25)</f>
        <v>1</v>
      </c>
      <c r="BIL36" s="41">
        <f>MAX(BIN24:BIO25)</f>
        <v>1</v>
      </c>
      <c r="BIM36" s="18"/>
      <c r="BIN36" s="18"/>
      <c r="BIO36" s="18"/>
      <c r="BIP36" s="18"/>
      <c r="BIQ36" s="18"/>
      <c r="BIR36" s="32"/>
      <c r="BIS36" s="39">
        <f>MAX(BIS24:BIT25)</f>
        <v>1</v>
      </c>
      <c r="BIT36" s="40">
        <f>MAX(BIU24:BIV25)</f>
        <v>0.99999999999999978</v>
      </c>
      <c r="BIU36" s="41">
        <f>MAX(BIW24:BIX25)</f>
        <v>1</v>
      </c>
      <c r="BIV36" s="18"/>
      <c r="BIW36" s="18"/>
      <c r="BIX36" s="18"/>
      <c r="BIY36" s="18"/>
      <c r="BIZ36" s="18"/>
      <c r="BJA36" s="32"/>
      <c r="BJB36" s="39">
        <f>MAX(BJB24:BJC25)</f>
        <v>1</v>
      </c>
      <c r="BJC36" s="40">
        <f>MAX(BJD24:BJE25)</f>
        <v>1</v>
      </c>
      <c r="BJD36" s="41">
        <f>MAX(BJF24:BJG25)</f>
        <v>1</v>
      </c>
      <c r="BJE36" s="18"/>
      <c r="BJF36" s="18"/>
      <c r="BJG36" s="18"/>
      <c r="BJH36" s="18"/>
      <c r="BJI36" s="18"/>
      <c r="BJJ36" s="32"/>
      <c r="BJK36" s="39">
        <f>MAX(BJK24:BJL25)</f>
        <v>0.62954556651552052</v>
      </c>
      <c r="BJL36" s="40">
        <f>MAX(BJM24:BJN25)</f>
        <v>1</v>
      </c>
      <c r="BJM36" s="41">
        <f>MAX(BJO24:BJP25)</f>
        <v>1</v>
      </c>
      <c r="BJN36" s="18"/>
      <c r="BJO36" s="18"/>
      <c r="BJP36" s="18"/>
      <c r="BJQ36" s="18"/>
      <c r="BJR36" s="18"/>
      <c r="BJS36" s="32"/>
      <c r="BJT36" s="39">
        <f>MAX(BJT24:BJU25)</f>
        <v>0.14747671938506299</v>
      </c>
      <c r="BJU36" s="40">
        <f>MAX(BJV24:BJW25)</f>
        <v>1</v>
      </c>
      <c r="BJV36" s="41">
        <f>MAX(BJX24:BJY25)</f>
        <v>1</v>
      </c>
      <c r="BJW36" s="18"/>
      <c r="BJX36" s="18"/>
      <c r="BJY36" s="18"/>
      <c r="BJZ36" s="18"/>
      <c r="BKA36" s="18"/>
      <c r="BKB36" s="32"/>
      <c r="BKC36" s="39">
        <f>MAX(BKC24:BKD25)</f>
        <v>0.95038939233222774</v>
      </c>
      <c r="BKD36" s="40">
        <f>MAX(BKE24:BKF25)</f>
        <v>1</v>
      </c>
      <c r="BKE36" s="41">
        <f>MAX(BKG24:BKH25)</f>
        <v>0.99999999944886664</v>
      </c>
      <c r="BKF36" s="18"/>
      <c r="BKG36" s="18"/>
      <c r="BKH36" s="18"/>
      <c r="BKI36" s="18"/>
      <c r="BKJ36" s="18"/>
      <c r="BKK36" s="32"/>
      <c r="BKL36" s="39">
        <f>MAX(BKL24:BKM25)</f>
        <v>0.16179288756537863</v>
      </c>
      <c r="BKM36" s="40">
        <f>MAX(BKN24:BKO25)</f>
        <v>1</v>
      </c>
      <c r="BKN36" s="41">
        <f>MAX(BKP24:BKQ25)</f>
        <v>1</v>
      </c>
      <c r="BKO36" s="18"/>
      <c r="BKP36" s="18"/>
      <c r="BKQ36" s="18"/>
      <c r="BKR36" s="18"/>
      <c r="BKS36" s="18"/>
      <c r="BKT36" s="32"/>
      <c r="BKU36" s="39">
        <f>MAX(BKU24:BKV25)</f>
        <v>1</v>
      </c>
      <c r="BKV36" s="40">
        <f>MAX(BKW24:BKX25)</f>
        <v>1</v>
      </c>
      <c r="BKW36" s="41">
        <f>MAX(BKY24:BKZ25)</f>
        <v>1</v>
      </c>
      <c r="BKX36" s="18"/>
      <c r="BKY36" s="18"/>
      <c r="BKZ36" s="18"/>
      <c r="BLA36" s="18"/>
      <c r="BLB36" s="18"/>
      <c r="BLC36" s="32"/>
      <c r="BLD36" s="39">
        <f>MAX(BLD24:BLE25)</f>
        <v>1</v>
      </c>
      <c r="BLE36" s="40">
        <f>MAX(BLF24:BLG25)</f>
        <v>1</v>
      </c>
      <c r="BLF36" s="41">
        <f>MAX(BLH24:BLI25)</f>
        <v>1</v>
      </c>
      <c r="BLG36" s="18"/>
      <c r="BLH36" s="18"/>
      <c r="BLI36" s="18"/>
      <c r="BLJ36" s="18"/>
      <c r="BLK36" s="18"/>
      <c r="BLL36" s="32"/>
      <c r="BLM36" s="39">
        <f>MAX(BLM24:BLN25)</f>
        <v>1</v>
      </c>
      <c r="BLN36" s="40">
        <f>MAX(BLO24:BLP25)</f>
        <v>1</v>
      </c>
      <c r="BLO36" s="41">
        <f>MAX(BLQ24:BLR25)</f>
        <v>1</v>
      </c>
      <c r="BLP36" s="18"/>
      <c r="BLQ36" s="18"/>
      <c r="BLR36" s="18"/>
      <c r="BLS36" s="18"/>
      <c r="BLT36" s="18"/>
      <c r="BLU36" s="32"/>
      <c r="BLV36" s="39">
        <f>MAX(BLV24:BLW25)</f>
        <v>1</v>
      </c>
      <c r="BLW36" s="40">
        <f>MAX(BLX24:BLY25)</f>
        <v>1</v>
      </c>
      <c r="BLX36" s="41">
        <f>MAX(BLZ24:BMA25)</f>
        <v>1</v>
      </c>
      <c r="BLY36" s="18"/>
      <c r="BLZ36" s="18"/>
      <c r="BMA36" s="18"/>
      <c r="BMB36" s="18"/>
      <c r="BMC36" s="18"/>
      <c r="BMD36" s="32"/>
      <c r="BME36" s="39">
        <f>MAX(BME24:BMF25)</f>
        <v>1</v>
      </c>
      <c r="BMF36" s="40">
        <f>MAX(BMG24:BMH25)</f>
        <v>1</v>
      </c>
      <c r="BMG36" s="41">
        <f>MAX(BMI24:BMJ25)</f>
        <v>1</v>
      </c>
      <c r="BMH36" s="18"/>
      <c r="BMI36" s="18"/>
      <c r="BMJ36" s="18"/>
      <c r="BMK36" s="18"/>
      <c r="BML36" s="18"/>
      <c r="BMM36" s="32"/>
      <c r="BMN36" s="39">
        <f>MAX(BMN24:BMO25)</f>
        <v>1</v>
      </c>
      <c r="BMO36" s="40">
        <f>MAX(BMP24:BMQ25)</f>
        <v>1</v>
      </c>
      <c r="BMP36" s="41">
        <f>MAX(BMR24:BMS25)</f>
        <v>1</v>
      </c>
      <c r="BMQ36" s="18"/>
      <c r="BMR36" s="18"/>
      <c r="BMS36" s="18"/>
      <c r="BMT36" s="18"/>
      <c r="BMU36" s="18"/>
      <c r="BMV36" s="32"/>
      <c r="BMW36" s="39">
        <f>MAX(BMW24:BMX25)</f>
        <v>0.70594811345723341</v>
      </c>
      <c r="BMX36" s="40">
        <f>MAX(BMY24:BMZ25)</f>
        <v>1</v>
      </c>
      <c r="BMY36" s="41">
        <f>MAX(BNA24:BNB25)</f>
        <v>1</v>
      </c>
      <c r="BMZ36" s="18"/>
      <c r="BNA36" s="18"/>
      <c r="BNB36" s="18"/>
      <c r="BNC36" s="18"/>
      <c r="BND36" s="18"/>
      <c r="BNE36" s="32"/>
      <c r="BNF36" s="39">
        <f>MAX(BNF24:BNG25)</f>
        <v>1</v>
      </c>
      <c r="BNG36" s="40">
        <f>MAX(BNH24:BNI25)</f>
        <v>1</v>
      </c>
      <c r="BNH36" s="41">
        <f>MAX(BNJ24:BNK25)</f>
        <v>1</v>
      </c>
      <c r="BNI36" s="18"/>
      <c r="BNJ36" s="18"/>
      <c r="BNK36" s="18"/>
      <c r="BNL36" s="18"/>
      <c r="BNM36" s="18"/>
      <c r="BNN36" s="32"/>
      <c r="BNO36" s="39">
        <f>MAX(BNO24:BNP25)</f>
        <v>1</v>
      </c>
      <c r="BNP36" s="40">
        <f>MAX(BNQ24:BNR25)</f>
        <v>1</v>
      </c>
      <c r="BNQ36" s="41">
        <f>MAX(BNS24:BNT25)</f>
        <v>1</v>
      </c>
      <c r="BNR36" s="18"/>
      <c r="BNS36" s="18"/>
      <c r="BNT36" s="18"/>
      <c r="BNU36" s="18"/>
      <c r="BNV36" s="18"/>
      <c r="BNW36" s="32"/>
    </row>
    <row r="37" spans="2:1740" s="11" customFormat="1" x14ac:dyDescent="0.15">
      <c r="B37" s="167"/>
      <c r="C37" s="167"/>
      <c r="D37" s="128" t="s">
        <v>2</v>
      </c>
      <c r="E37" s="86">
        <v>2.1683533472501251E-4</v>
      </c>
      <c r="F37" s="87">
        <v>6.4211151558885475E-3</v>
      </c>
      <c r="G37" s="88">
        <v>3.8775615568500854E-3</v>
      </c>
      <c r="H37" s="89"/>
      <c r="I37" s="27"/>
      <c r="J37" s="167"/>
      <c r="K37" s="56"/>
      <c r="L37" s="37">
        <f>MAX(L26:M27)</f>
        <v>1</v>
      </c>
      <c r="M37" s="27">
        <f>MAX(N26:O27)</f>
        <v>1</v>
      </c>
      <c r="N37" s="38">
        <f>MAX(P26:Q27)</f>
        <v>0.93492497643853301</v>
      </c>
      <c r="O37" s="18"/>
      <c r="P37" s="18"/>
      <c r="Q37" s="18"/>
      <c r="R37" s="18"/>
      <c r="S37" s="18"/>
      <c r="T37" s="32"/>
      <c r="U37" s="37">
        <f>MAX(U26:V27)</f>
        <v>1</v>
      </c>
      <c r="V37" s="27">
        <f>MAX(W26:X27)</f>
        <v>1</v>
      </c>
      <c r="W37" s="38">
        <f>MAX(Y26:Z27)</f>
        <v>1</v>
      </c>
      <c r="X37" s="18"/>
      <c r="Y37" s="18"/>
      <c r="Z37" s="18"/>
      <c r="AA37" s="18"/>
      <c r="AB37" s="18"/>
      <c r="AC37" s="32"/>
      <c r="AD37" s="37">
        <f>MAX(AD26:AE27)</f>
        <v>1</v>
      </c>
      <c r="AE37" s="27">
        <f>MAX(AF26:AG27)</f>
        <v>1</v>
      </c>
      <c r="AF37" s="38">
        <f>MAX(AH26:AI27)</f>
        <v>1</v>
      </c>
      <c r="AG37" s="18"/>
      <c r="AH37" s="18"/>
      <c r="AI37" s="18"/>
      <c r="AJ37" s="18"/>
      <c r="AK37" s="18"/>
      <c r="AL37" s="32"/>
      <c r="AM37" s="37">
        <f>MAX(AM26:AN27)</f>
        <v>1</v>
      </c>
      <c r="AN37" s="27">
        <f>MAX(AO26:AP27)</f>
        <v>1</v>
      </c>
      <c r="AO37" s="38">
        <f>MAX(AQ26:AR27)</f>
        <v>1</v>
      </c>
      <c r="AP37" s="18"/>
      <c r="AQ37" s="18"/>
      <c r="AR37" s="18"/>
      <c r="AS37" s="18"/>
      <c r="AT37" s="18"/>
      <c r="AU37" s="32"/>
      <c r="AV37" s="37">
        <f>MAX(AV26:AW27)</f>
        <v>1</v>
      </c>
      <c r="AW37" s="27">
        <f>MAX(AX26:AY27)</f>
        <v>1</v>
      </c>
      <c r="AX37" s="38">
        <f>MAX(AZ26:BA27)</f>
        <v>1</v>
      </c>
      <c r="AY37" s="18"/>
      <c r="AZ37" s="18"/>
      <c r="BA37" s="18"/>
      <c r="BB37" s="18"/>
      <c r="BC37" s="18"/>
      <c r="BD37" s="32"/>
      <c r="BE37" s="37">
        <f>MAX(BE26:BF27)</f>
        <v>0.8738958633469025</v>
      </c>
      <c r="BF37" s="27">
        <f>MAX(BG26:BH27)</f>
        <v>1</v>
      </c>
      <c r="BG37" s="38">
        <f>MAX(BI26:BJ27)</f>
        <v>1</v>
      </c>
      <c r="BH37" s="18"/>
      <c r="BI37" s="18"/>
      <c r="BJ37" s="18"/>
      <c r="BK37" s="18"/>
      <c r="BL37" s="18"/>
      <c r="BM37" s="32"/>
      <c r="BN37" s="37">
        <f>MAX(BN26:BO27)</f>
        <v>1</v>
      </c>
      <c r="BO37" s="27">
        <f>MAX(BP26:BQ27)</f>
        <v>1</v>
      </c>
      <c r="BP37" s="38">
        <f>MAX(BR26:BS27)</f>
        <v>1</v>
      </c>
      <c r="BQ37" s="18"/>
      <c r="BR37" s="18"/>
      <c r="BS37" s="18"/>
      <c r="BT37" s="18"/>
      <c r="BU37" s="18"/>
      <c r="BV37" s="32"/>
      <c r="BW37" s="37">
        <f>MAX(BW26:BX27)</f>
        <v>1</v>
      </c>
      <c r="BX37" s="27">
        <f>MAX(BY26:BZ27)</f>
        <v>1</v>
      </c>
      <c r="BY37" s="38">
        <f>MAX(CA26:CB27)</f>
        <v>0.99999999931723615</v>
      </c>
      <c r="BZ37" s="18"/>
      <c r="CA37" s="18"/>
      <c r="CB37" s="18"/>
      <c r="CC37" s="18"/>
      <c r="CD37" s="18"/>
      <c r="CE37" s="32"/>
      <c r="CF37" s="37">
        <f>MAX(CF26:CG27)</f>
        <v>1</v>
      </c>
      <c r="CG37" s="27">
        <f>MAX(CH26:CI27)</f>
        <v>1</v>
      </c>
      <c r="CH37" s="38">
        <f>MAX(CJ26:CK27)</f>
        <v>0.94402542771701758</v>
      </c>
      <c r="CI37" s="18"/>
      <c r="CJ37" s="18"/>
      <c r="CK37" s="18"/>
      <c r="CL37" s="18"/>
      <c r="CM37" s="18"/>
      <c r="CN37" s="32"/>
      <c r="CO37" s="37">
        <f>MAX(CO26:CP27)</f>
        <v>1</v>
      </c>
      <c r="CP37" s="27">
        <f>MAX(CQ26:CR27)</f>
        <v>1</v>
      </c>
      <c r="CQ37" s="38">
        <f>MAX(CS26:CT27)</f>
        <v>0.99999999913953386</v>
      </c>
      <c r="CR37" s="18"/>
      <c r="CS37" s="18"/>
      <c r="CT37" s="18"/>
      <c r="CU37" s="18"/>
      <c r="CV37" s="18"/>
      <c r="CW37" s="32"/>
      <c r="CX37" s="37">
        <f>MAX(CX26:CY27)</f>
        <v>1</v>
      </c>
      <c r="CY37" s="27">
        <f>MAX(CZ26:DA27)</f>
        <v>1</v>
      </c>
      <c r="CZ37" s="38">
        <f>MAX(DB26:DC27)</f>
        <v>1</v>
      </c>
      <c r="DA37" s="18"/>
      <c r="DB37" s="18"/>
      <c r="DC37" s="18"/>
      <c r="DD37" s="18"/>
      <c r="DE37" s="18"/>
      <c r="DF37" s="32"/>
      <c r="DG37" s="37">
        <f>MAX(DG26:DH27)</f>
        <v>0.5955468882667031</v>
      </c>
      <c r="DH37" s="27">
        <f>MAX(DI26:DJ27)</f>
        <v>1</v>
      </c>
      <c r="DI37" s="38">
        <f>MAX(DK26:DL27)</f>
        <v>1</v>
      </c>
      <c r="DJ37" s="18"/>
      <c r="DK37" s="18"/>
      <c r="DL37" s="18"/>
      <c r="DM37" s="18"/>
      <c r="DN37" s="18"/>
      <c r="DO37" s="32"/>
      <c r="DP37" s="37">
        <f>MAX(DP26:DQ27)</f>
        <v>1</v>
      </c>
      <c r="DQ37" s="27">
        <f>MAX(DR26:DS27)</f>
        <v>1</v>
      </c>
      <c r="DR37" s="38">
        <f>MAX(DT26:DU27)</f>
        <v>0.95431175579947958</v>
      </c>
      <c r="DS37" s="18"/>
      <c r="DT37" s="18"/>
      <c r="DU37" s="18"/>
      <c r="DV37" s="18"/>
      <c r="DW37" s="18"/>
      <c r="DX37" s="32"/>
      <c r="DY37" s="37">
        <f>MAX(DY26:DZ27)</f>
        <v>0.5941064125193134</v>
      </c>
      <c r="DZ37" s="27">
        <f>MAX(EA26:EB27)</f>
        <v>1</v>
      </c>
      <c r="EA37" s="38">
        <f>MAX(EC26:ED27)</f>
        <v>1</v>
      </c>
      <c r="EB37" s="18"/>
      <c r="EC37" s="18"/>
      <c r="ED37" s="18"/>
      <c r="EE37" s="18"/>
      <c r="EF37" s="18"/>
      <c r="EG37" s="32"/>
      <c r="EH37" s="37">
        <f>MAX(EH26:EI27)</f>
        <v>1</v>
      </c>
      <c r="EI37" s="27">
        <f>MAX(EJ26:EK27)</f>
        <v>1</v>
      </c>
      <c r="EJ37" s="38">
        <f>MAX(EL26:EM27)</f>
        <v>1</v>
      </c>
      <c r="EK37" s="18"/>
      <c r="EL37" s="18"/>
      <c r="EM37" s="18"/>
      <c r="EN37" s="18"/>
      <c r="EO37" s="18"/>
      <c r="EP37" s="32"/>
      <c r="EQ37" s="37">
        <f>MAX(EQ26:ER27)</f>
        <v>1</v>
      </c>
      <c r="ER37" s="27">
        <f>MAX(ES26:ET27)</f>
        <v>1</v>
      </c>
      <c r="ES37" s="38">
        <f>MAX(EU26:EV27)</f>
        <v>1</v>
      </c>
      <c r="ET37" s="18"/>
      <c r="EU37" s="18"/>
      <c r="EV37" s="18"/>
      <c r="EW37" s="18"/>
      <c r="EX37" s="18"/>
      <c r="EY37" s="32"/>
      <c r="EZ37" s="37">
        <f>MAX(EZ26:FA27)</f>
        <v>1</v>
      </c>
      <c r="FA37" s="27">
        <f>MAX(FB26:FC27)</f>
        <v>1</v>
      </c>
      <c r="FB37" s="38">
        <f>MAX(FD26:FE27)</f>
        <v>1</v>
      </c>
      <c r="FC37" s="18"/>
      <c r="FD37" s="18"/>
      <c r="FE37" s="18"/>
      <c r="FF37" s="18"/>
      <c r="FG37" s="18"/>
      <c r="FH37" s="32"/>
      <c r="FI37" s="37">
        <f>MAX(FI26:FJ27)</f>
        <v>1</v>
      </c>
      <c r="FJ37" s="27">
        <f>MAX(FK26:FL27)</f>
        <v>1</v>
      </c>
      <c r="FK37" s="38">
        <f>MAX(FM26:FN27)</f>
        <v>1</v>
      </c>
      <c r="FL37" s="18"/>
      <c r="FM37" s="18"/>
      <c r="FN37" s="18"/>
      <c r="FO37" s="18"/>
      <c r="FP37" s="18"/>
      <c r="FQ37" s="32"/>
      <c r="FR37" s="37">
        <f>MAX(FR26:FS27)</f>
        <v>1</v>
      </c>
      <c r="FS37" s="27">
        <f>MAX(FT26:FU27)</f>
        <v>1</v>
      </c>
      <c r="FT37" s="38">
        <f>MAX(FV26:FW27)</f>
        <v>4.7312772665923895E-2</v>
      </c>
      <c r="FU37" s="18"/>
      <c r="FV37" s="18"/>
      <c r="FW37" s="18"/>
      <c r="FX37" s="18"/>
      <c r="FY37" s="18"/>
      <c r="FZ37" s="32"/>
      <c r="GA37" s="37">
        <f>MAX(GA26:GB27)</f>
        <v>1</v>
      </c>
      <c r="GB37" s="27">
        <f>MAX(GC26:GD27)</f>
        <v>1</v>
      </c>
      <c r="GC37" s="38">
        <f>MAX(GE26:GF27)</f>
        <v>0.58518011874275111</v>
      </c>
      <c r="GD37" s="18"/>
      <c r="GE37" s="18"/>
      <c r="GF37" s="18"/>
      <c r="GG37" s="18"/>
      <c r="GH37" s="18"/>
      <c r="GI37" s="32"/>
      <c r="GJ37" s="37">
        <f>MAX(GJ26:GK27)</f>
        <v>1</v>
      </c>
      <c r="GK37" s="27">
        <f>MAX(GL26:GM27)</f>
        <v>1</v>
      </c>
      <c r="GL37" s="38">
        <f>MAX(GN26:GO27)</f>
        <v>1</v>
      </c>
      <c r="GM37" s="18"/>
      <c r="GN37" s="18"/>
      <c r="GO37" s="18"/>
      <c r="GP37" s="18"/>
      <c r="GQ37" s="18"/>
      <c r="GR37" s="32"/>
      <c r="GS37" s="37">
        <f>MAX(GS26:GT27)</f>
        <v>1</v>
      </c>
      <c r="GT37" s="27">
        <f>MAX(GU26:GV27)</f>
        <v>1</v>
      </c>
      <c r="GU37" s="38">
        <f>MAX(GW26:GX27)</f>
        <v>1</v>
      </c>
      <c r="GV37" s="18"/>
      <c r="GW37" s="18"/>
      <c r="GX37" s="18"/>
      <c r="GY37" s="18"/>
      <c r="GZ37" s="18"/>
      <c r="HA37" s="32"/>
      <c r="HB37" s="37">
        <f>MAX(HB26:HC27)</f>
        <v>1</v>
      </c>
      <c r="HC37" s="27">
        <f>MAX(HD26:HE27)</f>
        <v>0.73279725489346548</v>
      </c>
      <c r="HD37" s="38">
        <f>MAX(HF26:HG27)</f>
        <v>1</v>
      </c>
      <c r="HE37" s="18"/>
      <c r="HF37" s="18"/>
      <c r="HG37" s="18"/>
      <c r="HH37" s="18"/>
      <c r="HI37" s="18"/>
      <c r="HJ37" s="32"/>
      <c r="HK37" s="37">
        <f>MAX(HK26:HL27)</f>
        <v>1</v>
      </c>
      <c r="HL37" s="27">
        <f>MAX(HM26:HN27)</f>
        <v>1</v>
      </c>
      <c r="HM37" s="38">
        <f>MAX(HO26:HP27)</f>
        <v>1</v>
      </c>
      <c r="HN37" s="18"/>
      <c r="HO37" s="18"/>
      <c r="HP37" s="18"/>
      <c r="HQ37" s="18"/>
      <c r="HR37" s="18"/>
      <c r="HS37" s="32"/>
      <c r="HT37" s="37">
        <f>MAX(HT26:HU27)</f>
        <v>1</v>
      </c>
      <c r="HU37" s="27">
        <f>MAX(HV26:HW27)</f>
        <v>1</v>
      </c>
      <c r="HV37" s="38">
        <f>MAX(HX26:HY27)</f>
        <v>1</v>
      </c>
      <c r="HW37" s="18"/>
      <c r="HX37" s="18"/>
      <c r="HY37" s="18"/>
      <c r="HZ37" s="18"/>
      <c r="IA37" s="18"/>
      <c r="IB37" s="32"/>
      <c r="IC37" s="37">
        <f>MAX(IC26:ID27)</f>
        <v>1</v>
      </c>
      <c r="ID37" s="27">
        <f>MAX(IE26:IF27)</f>
        <v>1</v>
      </c>
      <c r="IE37" s="38">
        <f>MAX(IG26:IH27)</f>
        <v>0.99999999999991962</v>
      </c>
      <c r="IF37" s="18"/>
      <c r="IG37" s="18"/>
      <c r="IH37" s="18"/>
      <c r="II37" s="18"/>
      <c r="IJ37" s="18"/>
      <c r="IK37" s="32"/>
      <c r="IL37" s="37">
        <f>MAX(IL26:IM27)</f>
        <v>1</v>
      </c>
      <c r="IM37" s="27">
        <f>MAX(IN26:IO27)</f>
        <v>1</v>
      </c>
      <c r="IN37" s="38">
        <f>MAX(IP26:IQ27)</f>
        <v>1</v>
      </c>
      <c r="IO37" s="18"/>
      <c r="IP37" s="18"/>
      <c r="IQ37" s="18"/>
      <c r="IR37" s="18"/>
      <c r="IS37" s="18"/>
      <c r="IT37" s="32"/>
      <c r="IU37" s="37">
        <f>MAX(IU26:IV27)</f>
        <v>1</v>
      </c>
      <c r="IV37" s="27">
        <f>MAX(IW26:IX27)</f>
        <v>1</v>
      </c>
      <c r="IW37" s="38">
        <f>MAX(IY26:IZ27)</f>
        <v>1</v>
      </c>
      <c r="IX37" s="18"/>
      <c r="IY37" s="18"/>
      <c r="IZ37" s="18"/>
      <c r="JA37" s="18"/>
      <c r="JB37" s="18"/>
      <c r="JC37" s="32"/>
      <c r="JD37" s="37">
        <f>MAX(JD26:JE27)</f>
        <v>1</v>
      </c>
      <c r="JE37" s="27">
        <f>MAX(JF26:JG27)</f>
        <v>1</v>
      </c>
      <c r="JF37" s="38">
        <f>MAX(JH26:JI27)</f>
        <v>1</v>
      </c>
      <c r="JG37" s="18"/>
      <c r="JH37" s="18"/>
      <c r="JI37" s="18"/>
      <c r="JJ37" s="18"/>
      <c r="JK37" s="18"/>
      <c r="JL37" s="32"/>
      <c r="JM37" s="37">
        <f>MAX(JM26:JN27)</f>
        <v>1</v>
      </c>
      <c r="JN37" s="27">
        <f>MAX(JO26:JP27)</f>
        <v>1</v>
      </c>
      <c r="JO37" s="38">
        <f>MAX(JQ26:JR27)</f>
        <v>0.89892974768357392</v>
      </c>
      <c r="JP37" s="18"/>
      <c r="JQ37" s="18"/>
      <c r="JR37" s="18"/>
      <c r="JS37" s="18"/>
      <c r="JT37" s="18"/>
      <c r="JU37" s="32"/>
      <c r="JV37" s="37">
        <f>MAX(JV26:JW27)</f>
        <v>0.99947437813982609</v>
      </c>
      <c r="JW37" s="27">
        <f>MAX(JX26:JY27)</f>
        <v>1</v>
      </c>
      <c r="JX37" s="38">
        <f>MAX(JZ26:KA27)</f>
        <v>1</v>
      </c>
      <c r="JY37" s="18"/>
      <c r="JZ37" s="18"/>
      <c r="KA37" s="18"/>
      <c r="KB37" s="18"/>
      <c r="KC37" s="18"/>
      <c r="KD37" s="32"/>
      <c r="KE37" s="37">
        <f>MAX(KE26:KF27)</f>
        <v>1</v>
      </c>
      <c r="KF37" s="27">
        <f>MAX(KG26:KH27)</f>
        <v>1</v>
      </c>
      <c r="KG37" s="38">
        <f>MAX(KI26:KJ27)</f>
        <v>1</v>
      </c>
      <c r="KH37" s="18"/>
      <c r="KI37" s="18"/>
      <c r="KJ37" s="18"/>
      <c r="KK37" s="18"/>
      <c r="KL37" s="18"/>
      <c r="KM37" s="32"/>
      <c r="KN37" s="37">
        <f>MAX(KN26:KO27)</f>
        <v>1</v>
      </c>
      <c r="KO37" s="27">
        <f>MAX(KP26:KQ27)</f>
        <v>1</v>
      </c>
      <c r="KP37" s="38">
        <f>MAX(KR26:KS27)</f>
        <v>1</v>
      </c>
      <c r="KQ37" s="18"/>
      <c r="KR37" s="18"/>
      <c r="KS37" s="18"/>
      <c r="KT37" s="18"/>
      <c r="KU37" s="18"/>
      <c r="KV37" s="32"/>
      <c r="KW37" s="37">
        <f>MAX(KW26:KX27)</f>
        <v>1</v>
      </c>
      <c r="KX37" s="27">
        <f>MAX(KY26:KZ27)</f>
        <v>1</v>
      </c>
      <c r="KY37" s="38">
        <f>MAX(LA26:LB27)</f>
        <v>1</v>
      </c>
      <c r="KZ37" s="18"/>
      <c r="LA37" s="18"/>
      <c r="LB37" s="18"/>
      <c r="LC37" s="18"/>
      <c r="LD37" s="18"/>
      <c r="LE37" s="32"/>
      <c r="LF37" s="37">
        <f>MAX(LF26:LG27)</f>
        <v>1</v>
      </c>
      <c r="LG37" s="27">
        <f>MAX(LH26:LI27)</f>
        <v>1</v>
      </c>
      <c r="LH37" s="38">
        <f>MAX(LJ26:LK27)</f>
        <v>1</v>
      </c>
      <c r="LI37" s="18"/>
      <c r="LJ37" s="18"/>
      <c r="LK37" s="18"/>
      <c r="LL37" s="18"/>
      <c r="LM37" s="18"/>
      <c r="LN37" s="32"/>
      <c r="LO37" s="37">
        <f>MAX(LO26:LP27)</f>
        <v>1</v>
      </c>
      <c r="LP37" s="27">
        <f>MAX(LQ26:LR27)</f>
        <v>1</v>
      </c>
      <c r="LQ37" s="38">
        <f>MAX(LS26:LT27)</f>
        <v>1</v>
      </c>
      <c r="LR37" s="18"/>
      <c r="LS37" s="18"/>
      <c r="LT37" s="18"/>
      <c r="LU37" s="18"/>
      <c r="LV37" s="18"/>
      <c r="LW37" s="32"/>
      <c r="LX37" s="37">
        <f>MAX(LX26:LY27)</f>
        <v>1</v>
      </c>
      <c r="LY37" s="27">
        <f>MAX(LZ26:MA27)</f>
        <v>1</v>
      </c>
      <c r="LZ37" s="38">
        <f>MAX(MB26:MC27)</f>
        <v>1</v>
      </c>
      <c r="MA37" s="18"/>
      <c r="MB37" s="18"/>
      <c r="MC37" s="18"/>
      <c r="MD37" s="18"/>
      <c r="ME37" s="18"/>
      <c r="MF37" s="32"/>
      <c r="MG37" s="37">
        <f>MAX(MG26:MH27)</f>
        <v>1</v>
      </c>
      <c r="MH37" s="27">
        <f>MAX(MI26:MJ27)</f>
        <v>1</v>
      </c>
      <c r="MI37" s="38">
        <f>MAX(MK26:ML27)</f>
        <v>1</v>
      </c>
      <c r="MJ37" s="18"/>
      <c r="MK37" s="18"/>
      <c r="ML37" s="18"/>
      <c r="MM37" s="18"/>
      <c r="MN37" s="18"/>
      <c r="MO37" s="32"/>
      <c r="MP37" s="37">
        <f>MAX(MP26:MQ27)</f>
        <v>1</v>
      </c>
      <c r="MQ37" s="27">
        <f>MAX(MR26:MS27)</f>
        <v>1</v>
      </c>
      <c r="MR37" s="38">
        <f>MAX(MT26:MU27)</f>
        <v>1</v>
      </c>
      <c r="MS37" s="18"/>
      <c r="MT37" s="18"/>
      <c r="MU37" s="18"/>
      <c r="MV37" s="18"/>
      <c r="MW37" s="18"/>
      <c r="MX37" s="32"/>
      <c r="MY37" s="37">
        <f>MAX(MY26:MZ27)</f>
        <v>0.99999999999999978</v>
      </c>
      <c r="MZ37" s="27">
        <f>MAX(NA26:NB27)</f>
        <v>1</v>
      </c>
      <c r="NA37" s="38">
        <f>MAX(NC26:ND27)</f>
        <v>1</v>
      </c>
      <c r="NB37" s="18"/>
      <c r="NC37" s="18"/>
      <c r="ND37" s="18"/>
      <c r="NE37" s="18"/>
      <c r="NF37" s="18"/>
      <c r="NG37" s="32"/>
      <c r="NH37" s="37">
        <f>MAX(NH26:NI27)</f>
        <v>1</v>
      </c>
      <c r="NI37" s="27">
        <f>MAX(NJ26:NK27)</f>
        <v>1</v>
      </c>
      <c r="NJ37" s="38">
        <f>MAX(NL26:NM27)</f>
        <v>1</v>
      </c>
      <c r="NK37" s="18"/>
      <c r="NL37" s="18"/>
      <c r="NM37" s="18"/>
      <c r="NN37" s="18"/>
      <c r="NO37" s="18"/>
      <c r="NP37" s="32"/>
      <c r="NQ37" s="37">
        <f>MAX(NQ26:NR27)</f>
        <v>1</v>
      </c>
      <c r="NR37" s="27">
        <f>MAX(NS26:NT27)</f>
        <v>0.89691200522109593</v>
      </c>
      <c r="NS37" s="38">
        <f>MAX(NU26:NV27)</f>
        <v>1</v>
      </c>
      <c r="NT37" s="18"/>
      <c r="NU37" s="18"/>
      <c r="NV37" s="18"/>
      <c r="NW37" s="18"/>
      <c r="NX37" s="18"/>
      <c r="NY37" s="32"/>
      <c r="NZ37" s="37">
        <f>MAX(NZ26:OA27)</f>
        <v>0.92864956984672919</v>
      </c>
      <c r="OA37" s="27">
        <f>MAX(OB26:OC27)</f>
        <v>1</v>
      </c>
      <c r="OB37" s="38">
        <f>MAX(OD26:OE27)</f>
        <v>1</v>
      </c>
      <c r="OC37" s="18"/>
      <c r="OD37" s="18"/>
      <c r="OE37" s="18"/>
      <c r="OF37" s="18"/>
      <c r="OG37" s="18"/>
      <c r="OH37" s="32"/>
      <c r="OI37" s="37">
        <f>MAX(OI26:OJ27)</f>
        <v>1</v>
      </c>
      <c r="OJ37" s="27">
        <f>MAX(OK26:OL27)</f>
        <v>1</v>
      </c>
      <c r="OK37" s="38">
        <f>MAX(OM26:ON27)</f>
        <v>1</v>
      </c>
      <c r="OL37" s="18"/>
      <c r="OM37" s="18"/>
      <c r="ON37" s="18"/>
      <c r="OO37" s="18"/>
      <c r="OP37" s="18"/>
      <c r="OQ37" s="32"/>
      <c r="OR37" s="37">
        <f>MAX(OR26:OS27)</f>
        <v>1</v>
      </c>
      <c r="OS37" s="27">
        <f>MAX(OT26:OU27)</f>
        <v>1</v>
      </c>
      <c r="OT37" s="38">
        <f>MAX(OV26:OW27)</f>
        <v>0.97412146915383313</v>
      </c>
      <c r="OU37" s="18"/>
      <c r="OV37" s="18"/>
      <c r="OW37" s="18"/>
      <c r="OX37" s="18"/>
      <c r="OY37" s="18"/>
      <c r="OZ37" s="32"/>
      <c r="PA37" s="37">
        <f>MAX(PA26:PB27)</f>
        <v>1</v>
      </c>
      <c r="PB37" s="27">
        <f>MAX(PC26:PD27)</f>
        <v>1</v>
      </c>
      <c r="PC37" s="38">
        <f>MAX(PE26:PF27)</f>
        <v>0.64933888070930024</v>
      </c>
      <c r="PD37" s="18"/>
      <c r="PE37" s="18"/>
      <c r="PF37" s="18"/>
      <c r="PG37" s="18"/>
      <c r="PH37" s="18"/>
      <c r="PI37" s="32"/>
      <c r="PJ37" s="37">
        <f>MAX(PJ26:PK27)</f>
        <v>1</v>
      </c>
      <c r="PK37" s="27">
        <f>MAX(PL26:PM27)</f>
        <v>1</v>
      </c>
      <c r="PL37" s="38">
        <f>MAX(PN26:PO27)</f>
        <v>1</v>
      </c>
      <c r="PM37" s="18"/>
      <c r="PN37" s="18"/>
      <c r="PO37" s="18"/>
      <c r="PP37" s="18"/>
      <c r="PQ37" s="18"/>
      <c r="PR37" s="32"/>
      <c r="PS37" s="37">
        <f>MAX(PS26:PT27)</f>
        <v>1</v>
      </c>
      <c r="PT37" s="27">
        <f>MAX(PU26:PV27)</f>
        <v>1</v>
      </c>
      <c r="PU37" s="38">
        <f>MAX(PW26:PX27)</f>
        <v>1</v>
      </c>
      <c r="PV37" s="18"/>
      <c r="PW37" s="18"/>
      <c r="PX37" s="18"/>
      <c r="PY37" s="18"/>
      <c r="PZ37" s="18"/>
      <c r="QA37" s="32"/>
      <c r="QB37" s="37">
        <f>MAX(QB26:QC27)</f>
        <v>1</v>
      </c>
      <c r="QC37" s="27">
        <f>MAX(QD26:QE27)</f>
        <v>1</v>
      </c>
      <c r="QD37" s="38">
        <f>MAX(QF26:QG27)</f>
        <v>0.32443601484210061</v>
      </c>
      <c r="QE37" s="18"/>
      <c r="QF37" s="18"/>
      <c r="QG37" s="18"/>
      <c r="QH37" s="18"/>
      <c r="QI37" s="18"/>
      <c r="QJ37" s="32"/>
      <c r="QK37" s="37">
        <f>MAX(QK26:QL27)</f>
        <v>1</v>
      </c>
      <c r="QL37" s="27">
        <f>MAX(QM26:QN27)</f>
        <v>1</v>
      </c>
      <c r="QM37" s="38">
        <f>MAX(QO26:QP27)</f>
        <v>1</v>
      </c>
      <c r="QN37" s="18"/>
      <c r="QO37" s="18"/>
      <c r="QP37" s="18"/>
      <c r="QQ37" s="18"/>
      <c r="QR37" s="18"/>
      <c r="QS37" s="32"/>
      <c r="QT37" s="37">
        <f>MAX(QT26:QU27)</f>
        <v>1</v>
      </c>
      <c r="QU37" s="27">
        <f>MAX(QV26:QW27)</f>
        <v>0.99999999999999578</v>
      </c>
      <c r="QV37" s="38">
        <f>MAX(QX26:QY27)</f>
        <v>1</v>
      </c>
      <c r="QW37" s="18"/>
      <c r="QX37" s="18"/>
      <c r="QY37" s="18"/>
      <c r="QZ37" s="18"/>
      <c r="RA37" s="18"/>
      <c r="RB37" s="32"/>
      <c r="RC37" s="37">
        <f>MAX(RC26:RD27)</f>
        <v>0.97387763553958751</v>
      </c>
      <c r="RD37" s="27">
        <f>MAX(RE26:RF27)</f>
        <v>1</v>
      </c>
      <c r="RE37" s="38">
        <f>MAX(RG26:RH27)</f>
        <v>1</v>
      </c>
      <c r="RF37" s="18"/>
      <c r="RG37" s="18"/>
      <c r="RH37" s="18"/>
      <c r="RI37" s="18"/>
      <c r="RJ37" s="18"/>
      <c r="RK37" s="32"/>
      <c r="RL37" s="37">
        <f>MAX(RL26:RM27)</f>
        <v>1</v>
      </c>
      <c r="RM37" s="27">
        <f>MAX(RN26:RO27)</f>
        <v>1</v>
      </c>
      <c r="RN37" s="38">
        <f>MAX(RP26:RQ27)</f>
        <v>1</v>
      </c>
      <c r="RO37" s="18"/>
      <c r="RP37" s="18"/>
      <c r="RQ37" s="18"/>
      <c r="RR37" s="18"/>
      <c r="RS37" s="18"/>
      <c r="RT37" s="32"/>
      <c r="RU37" s="37">
        <f>MAX(RU26:RV27)</f>
        <v>1</v>
      </c>
      <c r="RV37" s="27">
        <f>MAX(RW26:RX27)</f>
        <v>1</v>
      </c>
      <c r="RW37" s="38">
        <f>MAX(RY26:RZ27)</f>
        <v>1</v>
      </c>
      <c r="RX37" s="18"/>
      <c r="RY37" s="18"/>
      <c r="RZ37" s="18"/>
      <c r="SA37" s="18"/>
      <c r="SB37" s="18"/>
      <c r="SC37" s="32"/>
      <c r="SD37" s="37">
        <f>MAX(SD26:SE27)</f>
        <v>1</v>
      </c>
      <c r="SE37" s="27">
        <f>MAX(SF26:SG27)</f>
        <v>1</v>
      </c>
      <c r="SF37" s="38">
        <f>MAX(SH26:SI27)</f>
        <v>0.16357145929235906</v>
      </c>
      <c r="SG37" s="18"/>
      <c r="SH37" s="18"/>
      <c r="SI37" s="18"/>
      <c r="SJ37" s="18"/>
      <c r="SK37" s="18"/>
      <c r="SL37" s="32"/>
      <c r="SM37" s="37">
        <f>MAX(SM26:SN27)</f>
        <v>1</v>
      </c>
      <c r="SN37" s="27">
        <f>MAX(SO26:SP27)</f>
        <v>1</v>
      </c>
      <c r="SO37" s="38">
        <f>MAX(SQ26:SR27)</f>
        <v>1</v>
      </c>
      <c r="SP37" s="18"/>
      <c r="SQ37" s="18"/>
      <c r="SR37" s="18"/>
      <c r="SS37" s="18"/>
      <c r="ST37" s="18"/>
      <c r="SU37" s="32"/>
      <c r="SV37" s="37">
        <f>MAX(SV26:SW27)</f>
        <v>1</v>
      </c>
      <c r="SW37" s="27">
        <f>MAX(SX26:SY27)</f>
        <v>1</v>
      </c>
      <c r="SX37" s="38">
        <f>MAX(SZ26:TA27)</f>
        <v>1</v>
      </c>
      <c r="SY37" s="18"/>
      <c r="SZ37" s="18"/>
      <c r="TA37" s="18"/>
      <c r="TB37" s="18"/>
      <c r="TC37" s="18"/>
      <c r="TD37" s="32"/>
      <c r="TE37" s="37">
        <f>MAX(TE26:TF27)</f>
        <v>1</v>
      </c>
      <c r="TF37" s="27">
        <f>MAX(TG26:TH27)</f>
        <v>1</v>
      </c>
      <c r="TG37" s="38">
        <f>MAX(TI26:TJ27)</f>
        <v>1</v>
      </c>
      <c r="TH37" s="18"/>
      <c r="TI37" s="18"/>
      <c r="TJ37" s="18"/>
      <c r="TK37" s="18"/>
      <c r="TL37" s="18"/>
      <c r="TM37" s="32"/>
      <c r="TN37" s="37">
        <f>MAX(TN26:TO27)</f>
        <v>1</v>
      </c>
      <c r="TO37" s="27">
        <f>MAX(TP26:TQ27)</f>
        <v>1</v>
      </c>
      <c r="TP37" s="38">
        <f>MAX(TR26:TS27)</f>
        <v>0.12789006756977561</v>
      </c>
      <c r="TQ37" s="18"/>
      <c r="TR37" s="18"/>
      <c r="TS37" s="18"/>
      <c r="TT37" s="18"/>
      <c r="TU37" s="18"/>
      <c r="TV37" s="32"/>
      <c r="TW37" s="37">
        <f>MAX(TW26:TX27)</f>
        <v>7.1505176563253864E-2</v>
      </c>
      <c r="TX37" s="27">
        <f>MAX(TY26:TZ27)</f>
        <v>1</v>
      </c>
      <c r="TY37" s="38">
        <f>MAX(UA26:UB27)</f>
        <v>1</v>
      </c>
      <c r="TZ37" s="18"/>
      <c r="UA37" s="18"/>
      <c r="UB37" s="18"/>
      <c r="UC37" s="18"/>
      <c r="UD37" s="18"/>
      <c r="UE37" s="32"/>
      <c r="UF37" s="37">
        <f>MAX(UF26:UG27)</f>
        <v>1</v>
      </c>
      <c r="UG37" s="27">
        <f>MAX(UH26:UI27)</f>
        <v>1</v>
      </c>
      <c r="UH37" s="38">
        <f>MAX(UJ26:UK27)</f>
        <v>0.99999999986135668</v>
      </c>
      <c r="UI37" s="18"/>
      <c r="UJ37" s="18"/>
      <c r="UK37" s="18"/>
      <c r="UL37" s="18"/>
      <c r="UM37" s="18"/>
      <c r="UN37" s="32"/>
      <c r="UO37" s="37">
        <f>MAX(UO26:UP27)</f>
        <v>1</v>
      </c>
      <c r="UP37" s="27">
        <f>MAX(UQ26:UR27)</f>
        <v>1</v>
      </c>
      <c r="UQ37" s="38">
        <f>MAX(US26:UT27)</f>
        <v>0.99999999881528634</v>
      </c>
      <c r="UR37" s="18"/>
      <c r="US37" s="18"/>
      <c r="UT37" s="18"/>
      <c r="UU37" s="18"/>
      <c r="UV37" s="18"/>
      <c r="UW37" s="32"/>
      <c r="UX37" s="37">
        <f>MAX(UX26:UY27)</f>
        <v>0.60335039198235019</v>
      </c>
      <c r="UY37" s="27">
        <f>MAX(UZ26:VA27)</f>
        <v>1</v>
      </c>
      <c r="UZ37" s="38">
        <f>MAX(VB26:VC27)</f>
        <v>1</v>
      </c>
      <c r="VA37" s="18"/>
      <c r="VB37" s="18"/>
      <c r="VC37" s="18"/>
      <c r="VD37" s="18"/>
      <c r="VE37" s="18"/>
      <c r="VF37" s="32"/>
      <c r="VG37" s="37">
        <f>MAX(VG26:VH27)</f>
        <v>1</v>
      </c>
      <c r="VH37" s="27">
        <f>MAX(VI26:VJ27)</f>
        <v>1</v>
      </c>
      <c r="VI37" s="38">
        <f>MAX(VK26:VL27)</f>
        <v>1</v>
      </c>
      <c r="VJ37" s="18"/>
      <c r="VK37" s="18"/>
      <c r="VL37" s="18"/>
      <c r="VM37" s="18"/>
      <c r="VN37" s="18"/>
      <c r="VO37" s="32"/>
      <c r="VP37" s="37">
        <f>MAX(VP26:VQ27)</f>
        <v>1</v>
      </c>
      <c r="VQ37" s="27">
        <f>MAX(VR26:VS27)</f>
        <v>1</v>
      </c>
      <c r="VR37" s="38">
        <f>MAX(VT26:VU27)</f>
        <v>1</v>
      </c>
      <c r="VS37" s="18"/>
      <c r="VT37" s="18"/>
      <c r="VU37" s="18"/>
      <c r="VV37" s="18"/>
      <c r="VW37" s="18"/>
      <c r="VX37" s="32"/>
      <c r="VY37" s="37">
        <f>MAX(VY26:VZ27)</f>
        <v>1</v>
      </c>
      <c r="VZ37" s="27">
        <f>MAX(WA26:WB27)</f>
        <v>1</v>
      </c>
      <c r="WA37" s="38">
        <f>MAX(WC26:WD27)</f>
        <v>1</v>
      </c>
      <c r="WB37" s="18"/>
      <c r="WC37" s="18"/>
      <c r="WD37" s="18"/>
      <c r="WE37" s="18"/>
      <c r="WF37" s="18"/>
      <c r="WG37" s="32"/>
      <c r="WH37" s="37">
        <f>MAX(WH26:WI27)</f>
        <v>1</v>
      </c>
      <c r="WI37" s="27">
        <f>MAX(WJ26:WK27)</f>
        <v>1</v>
      </c>
      <c r="WJ37" s="38">
        <f>MAX(WL26:WM27)</f>
        <v>1</v>
      </c>
      <c r="WK37" s="18"/>
      <c r="WL37" s="18"/>
      <c r="WM37" s="18"/>
      <c r="WN37" s="18"/>
      <c r="WO37" s="18"/>
      <c r="WP37" s="32"/>
      <c r="WQ37" s="37">
        <f>MAX(WQ26:WR27)</f>
        <v>1</v>
      </c>
      <c r="WR37" s="27">
        <f>MAX(WS26:WT27)</f>
        <v>1</v>
      </c>
      <c r="WS37" s="38">
        <f>MAX(WU26:WV27)</f>
        <v>1</v>
      </c>
      <c r="WT37" s="18"/>
      <c r="WU37" s="18"/>
      <c r="WV37" s="18"/>
      <c r="WW37" s="18"/>
      <c r="WX37" s="18"/>
      <c r="WY37" s="32"/>
      <c r="WZ37" s="37">
        <f>MAX(WZ26:XA27)</f>
        <v>1</v>
      </c>
      <c r="XA37" s="27">
        <f>MAX(XB26:XC27)</f>
        <v>1</v>
      </c>
      <c r="XB37" s="38">
        <f>MAX(XD26:XE27)</f>
        <v>1</v>
      </c>
      <c r="XC37" s="18"/>
      <c r="XD37" s="18"/>
      <c r="XE37" s="18"/>
      <c r="XF37" s="18"/>
      <c r="XG37" s="18"/>
      <c r="XH37" s="32"/>
      <c r="XI37" s="37">
        <f>MAX(XI26:XJ27)</f>
        <v>7.512627960457248E-2</v>
      </c>
      <c r="XJ37" s="27">
        <f>MAX(XK26:XL27)</f>
        <v>1</v>
      </c>
      <c r="XK37" s="38">
        <f>MAX(XM26:XN27)</f>
        <v>1</v>
      </c>
      <c r="XL37" s="18"/>
      <c r="XM37" s="18"/>
      <c r="XN37" s="18"/>
      <c r="XO37" s="18"/>
      <c r="XP37" s="18"/>
      <c r="XQ37" s="32"/>
      <c r="XR37" s="37">
        <f>MAX(XR26:XS27)</f>
        <v>1</v>
      </c>
      <c r="XS37" s="27">
        <f>MAX(XT26:XU27)</f>
        <v>1</v>
      </c>
      <c r="XT37" s="38">
        <f>MAX(XV26:XW27)</f>
        <v>1</v>
      </c>
      <c r="XU37" s="18"/>
      <c r="XV37" s="18"/>
      <c r="XW37" s="18"/>
      <c r="XX37" s="18"/>
      <c r="XY37" s="18"/>
      <c r="XZ37" s="32"/>
      <c r="YA37" s="37">
        <f>MAX(YA26:YB27)</f>
        <v>0.98324787143316805</v>
      </c>
      <c r="YB37" s="27">
        <f>MAX(YC26:YD27)</f>
        <v>1</v>
      </c>
      <c r="YC37" s="38">
        <f>MAX(YE26:YF27)</f>
        <v>1</v>
      </c>
      <c r="YD37" s="18"/>
      <c r="YE37" s="18"/>
      <c r="YF37" s="18"/>
      <c r="YG37" s="18"/>
      <c r="YH37" s="18"/>
      <c r="YI37" s="32"/>
      <c r="YJ37" s="37">
        <f>MAX(YJ26:YK27)</f>
        <v>1</v>
      </c>
      <c r="YK37" s="27">
        <f>MAX(YL26:YM27)</f>
        <v>1</v>
      </c>
      <c r="YL37" s="38">
        <f>MAX(YN26:YO27)</f>
        <v>0.32028345707319789</v>
      </c>
      <c r="YM37" s="18"/>
      <c r="YN37" s="18"/>
      <c r="YO37" s="18"/>
      <c r="YP37" s="18"/>
      <c r="YQ37" s="18"/>
      <c r="YR37" s="32"/>
      <c r="YS37" s="37">
        <f>MAX(YS26:YT27)</f>
        <v>0.10638490436817126</v>
      </c>
      <c r="YT37" s="27">
        <f>MAX(YU26:YV27)</f>
        <v>1</v>
      </c>
      <c r="YU37" s="38">
        <f>MAX(YW26:YX27)</f>
        <v>1</v>
      </c>
      <c r="YV37" s="18"/>
      <c r="YW37" s="18"/>
      <c r="YX37" s="18"/>
      <c r="YY37" s="18"/>
      <c r="YZ37" s="18"/>
      <c r="ZA37" s="32"/>
      <c r="ZB37" s="37">
        <f>MAX(ZB26:ZC27)</f>
        <v>1</v>
      </c>
      <c r="ZC37" s="27">
        <f>MAX(ZD26:ZE27)</f>
        <v>1</v>
      </c>
      <c r="ZD37" s="38">
        <f>MAX(ZF26:ZG27)</f>
        <v>1</v>
      </c>
      <c r="ZE37" s="18"/>
      <c r="ZF37" s="18"/>
      <c r="ZG37" s="18"/>
      <c r="ZH37" s="18"/>
      <c r="ZI37" s="18"/>
      <c r="ZJ37" s="32"/>
      <c r="ZK37" s="37">
        <f>MAX(ZK26:ZL27)</f>
        <v>1</v>
      </c>
      <c r="ZL37" s="27">
        <f>MAX(ZM26:ZN27)</f>
        <v>1</v>
      </c>
      <c r="ZM37" s="38">
        <f>MAX(ZO26:ZP27)</f>
        <v>1</v>
      </c>
      <c r="ZN37" s="18"/>
      <c r="ZO37" s="18"/>
      <c r="ZP37" s="18"/>
      <c r="ZQ37" s="18"/>
      <c r="ZR37" s="18"/>
      <c r="ZS37" s="32"/>
      <c r="ZT37" s="37">
        <f>MAX(ZT26:ZU27)</f>
        <v>1</v>
      </c>
      <c r="ZU37" s="27">
        <f>MAX(ZV26:ZW27)</f>
        <v>1</v>
      </c>
      <c r="ZV37" s="38">
        <f>MAX(ZX26:ZY27)</f>
        <v>1</v>
      </c>
      <c r="ZW37" s="18"/>
      <c r="ZX37" s="18"/>
      <c r="ZY37" s="18"/>
      <c r="ZZ37" s="18"/>
      <c r="AAA37" s="18"/>
      <c r="AAB37" s="32"/>
      <c r="AAC37" s="37">
        <f>MAX(AAC26:AAD27)</f>
        <v>1</v>
      </c>
      <c r="AAD37" s="27">
        <f>MAX(AAE26:AAF27)</f>
        <v>1</v>
      </c>
      <c r="AAE37" s="38">
        <f>MAX(AAG26:AAH27)</f>
        <v>1</v>
      </c>
      <c r="AAF37" s="18"/>
      <c r="AAG37" s="18"/>
      <c r="AAH37" s="18"/>
      <c r="AAI37" s="18"/>
      <c r="AAJ37" s="18"/>
      <c r="AAK37" s="32"/>
      <c r="AAL37" s="37">
        <f>MAX(AAL26:AAM27)</f>
        <v>1</v>
      </c>
      <c r="AAM37" s="27">
        <f>MAX(AAN26:AAO27)</f>
        <v>1</v>
      </c>
      <c r="AAN37" s="38">
        <f>MAX(AAP26:AAQ27)</f>
        <v>1</v>
      </c>
      <c r="AAO37" s="18"/>
      <c r="AAP37" s="18"/>
      <c r="AAQ37" s="18"/>
      <c r="AAR37" s="18"/>
      <c r="AAS37" s="18"/>
      <c r="AAT37" s="32"/>
      <c r="AAU37" s="37">
        <f>MAX(AAU26:AAV27)</f>
        <v>1</v>
      </c>
      <c r="AAV37" s="27">
        <f>MAX(AAW26:AAX27)</f>
        <v>1</v>
      </c>
      <c r="AAW37" s="38">
        <f>MAX(AAY26:AAZ27)</f>
        <v>1</v>
      </c>
      <c r="AAX37" s="18"/>
      <c r="AAY37" s="18"/>
      <c r="AAZ37" s="18"/>
      <c r="ABA37" s="18"/>
      <c r="ABB37" s="18"/>
      <c r="ABC37" s="32"/>
      <c r="ABD37" s="37">
        <f>MAX(ABD26:ABE27)</f>
        <v>1</v>
      </c>
      <c r="ABE37" s="27">
        <f>MAX(ABF26:ABG27)</f>
        <v>1</v>
      </c>
      <c r="ABF37" s="38">
        <f>MAX(ABH26:ABI27)</f>
        <v>1</v>
      </c>
      <c r="ABG37" s="18"/>
      <c r="ABH37" s="18"/>
      <c r="ABI37" s="18"/>
      <c r="ABJ37" s="18"/>
      <c r="ABK37" s="18"/>
      <c r="ABL37" s="32"/>
      <c r="ABM37" s="37">
        <f>MAX(ABM26:ABN27)</f>
        <v>1</v>
      </c>
      <c r="ABN37" s="27">
        <f>MAX(ABO26:ABP27)</f>
        <v>1</v>
      </c>
      <c r="ABO37" s="38">
        <f>MAX(ABQ26:ABR27)</f>
        <v>1</v>
      </c>
      <c r="ABP37" s="18"/>
      <c r="ABQ37" s="18"/>
      <c r="ABR37" s="18"/>
      <c r="ABS37" s="18"/>
      <c r="ABT37" s="18"/>
      <c r="ABU37" s="32"/>
      <c r="ABV37" s="37">
        <f>MAX(ABV26:ABW27)</f>
        <v>1</v>
      </c>
      <c r="ABW37" s="27">
        <f>MAX(ABX26:ABY27)</f>
        <v>1</v>
      </c>
      <c r="ABX37" s="38">
        <f>MAX(ABZ26:ACA27)</f>
        <v>1</v>
      </c>
      <c r="ABY37" s="18"/>
      <c r="ABZ37" s="18"/>
      <c r="ACA37" s="18"/>
      <c r="ACB37" s="18"/>
      <c r="ACC37" s="18"/>
      <c r="ACD37" s="32"/>
      <c r="ACE37" s="37">
        <f>MAX(ACE26:ACF27)</f>
        <v>0.97974482771039084</v>
      </c>
      <c r="ACF37" s="27">
        <f>MAX(ACG26:ACH27)</f>
        <v>1</v>
      </c>
      <c r="ACG37" s="38">
        <f>MAX(ACI26:ACJ27)</f>
        <v>1</v>
      </c>
      <c r="ACH37" s="18"/>
      <c r="ACI37" s="18"/>
      <c r="ACJ37" s="18"/>
      <c r="ACK37" s="18"/>
      <c r="ACL37" s="18"/>
      <c r="ACM37" s="32"/>
      <c r="ACN37" s="37">
        <f>MAX(ACN26:ACO27)</f>
        <v>1</v>
      </c>
      <c r="ACO37" s="27">
        <f>MAX(ACP26:ACQ27)</f>
        <v>1</v>
      </c>
      <c r="ACP37" s="38">
        <f>MAX(ACR26:ACS27)</f>
        <v>1</v>
      </c>
      <c r="ACQ37" s="18"/>
      <c r="ACR37" s="18"/>
      <c r="ACS37" s="18"/>
      <c r="ACT37" s="18"/>
      <c r="ACU37" s="18"/>
      <c r="ACV37" s="32"/>
      <c r="ACW37" s="37">
        <f>MAX(ACW26:ACX27)</f>
        <v>1</v>
      </c>
      <c r="ACX37" s="27">
        <f>MAX(ACY26:ACZ27)</f>
        <v>1</v>
      </c>
      <c r="ACY37" s="38">
        <f>MAX(ADA26:ADB27)</f>
        <v>1</v>
      </c>
      <c r="ACZ37" s="18"/>
      <c r="ADA37" s="18"/>
      <c r="ADB37" s="18"/>
      <c r="ADC37" s="18"/>
      <c r="ADD37" s="18"/>
      <c r="ADE37" s="32"/>
      <c r="ADF37" s="37">
        <f>MAX(ADF26:ADG27)</f>
        <v>1</v>
      </c>
      <c r="ADG37" s="27">
        <f>MAX(ADH26:ADI27)</f>
        <v>1</v>
      </c>
      <c r="ADH37" s="38">
        <f>MAX(ADJ26:ADK27)</f>
        <v>1</v>
      </c>
      <c r="ADI37" s="18"/>
      <c r="ADJ37" s="18"/>
      <c r="ADK37" s="18"/>
      <c r="ADL37" s="18"/>
      <c r="ADM37" s="18"/>
      <c r="ADN37" s="32"/>
      <c r="ADO37" s="37">
        <f>MAX(ADO26:ADP27)</f>
        <v>1</v>
      </c>
      <c r="ADP37" s="27">
        <f>MAX(ADQ26:ADR27)</f>
        <v>1</v>
      </c>
      <c r="ADQ37" s="38">
        <f>MAX(ADS26:ADT27)</f>
        <v>1</v>
      </c>
      <c r="ADR37" s="18"/>
      <c r="ADS37" s="18"/>
      <c r="ADT37" s="18"/>
      <c r="ADU37" s="18"/>
      <c r="ADV37" s="18"/>
      <c r="ADW37" s="32"/>
      <c r="ADX37" s="37">
        <f>MAX(ADX26:ADY27)</f>
        <v>1</v>
      </c>
      <c r="ADY37" s="27">
        <f>MAX(ADZ26:AEA27)</f>
        <v>1</v>
      </c>
      <c r="ADZ37" s="38">
        <f>MAX(AEB26:AEC27)</f>
        <v>1</v>
      </c>
      <c r="AEA37" s="18"/>
      <c r="AEB37" s="18"/>
      <c r="AEC37" s="18"/>
      <c r="AED37" s="18"/>
      <c r="AEE37" s="18"/>
      <c r="AEF37" s="32"/>
      <c r="AEG37" s="37">
        <f>MAX(AEG26:AEH27)</f>
        <v>1</v>
      </c>
      <c r="AEH37" s="27">
        <f>MAX(AEI26:AEJ27)</f>
        <v>1</v>
      </c>
      <c r="AEI37" s="38">
        <f>MAX(AEK26:AEL27)</f>
        <v>1</v>
      </c>
      <c r="AEJ37" s="18"/>
      <c r="AEK37" s="18"/>
      <c r="AEL37" s="18"/>
      <c r="AEM37" s="18"/>
      <c r="AEN37" s="18"/>
      <c r="AEO37" s="32"/>
      <c r="AEP37" s="37">
        <f>MAX(AEP26:AEQ27)</f>
        <v>0.95982279972525075</v>
      </c>
      <c r="AEQ37" s="27">
        <f>MAX(AER26:AES27)</f>
        <v>1</v>
      </c>
      <c r="AER37" s="38">
        <f>MAX(AET26:AEU27)</f>
        <v>1</v>
      </c>
      <c r="AES37" s="18"/>
      <c r="AET37" s="18"/>
      <c r="AEU37" s="18"/>
      <c r="AEV37" s="18"/>
      <c r="AEW37" s="18"/>
      <c r="AEX37" s="32"/>
      <c r="AEY37" s="37">
        <f>MAX(AEY26:AEZ27)</f>
        <v>1</v>
      </c>
      <c r="AEZ37" s="27">
        <f>MAX(AFA26:AFB27)</f>
        <v>1</v>
      </c>
      <c r="AFA37" s="38">
        <f>MAX(AFC26:AFD27)</f>
        <v>1</v>
      </c>
      <c r="AFB37" s="18"/>
      <c r="AFC37" s="18"/>
      <c r="AFD37" s="18"/>
      <c r="AFE37" s="18"/>
      <c r="AFF37" s="18"/>
      <c r="AFG37" s="32"/>
      <c r="AFH37" s="37">
        <f>MAX(AFH26:AFI27)</f>
        <v>0.96299377570656686</v>
      </c>
      <c r="AFI37" s="27">
        <f>MAX(AFJ26:AFK27)</f>
        <v>1</v>
      </c>
      <c r="AFJ37" s="38">
        <f>MAX(AFL26:AFM27)</f>
        <v>1</v>
      </c>
      <c r="AFK37" s="18"/>
      <c r="AFL37" s="18"/>
      <c r="AFM37" s="18"/>
      <c r="AFN37" s="18"/>
      <c r="AFO37" s="18"/>
      <c r="AFP37" s="32"/>
      <c r="AFQ37" s="37">
        <f>MAX(AFQ26:AFR27)</f>
        <v>1</v>
      </c>
      <c r="AFR37" s="27">
        <f>MAX(AFS26:AFT27)</f>
        <v>1</v>
      </c>
      <c r="AFS37" s="38">
        <f>MAX(AFU26:AFV27)</f>
        <v>1</v>
      </c>
      <c r="AFT37" s="18"/>
      <c r="AFU37" s="18"/>
      <c r="AFV37" s="18"/>
      <c r="AFW37" s="18"/>
      <c r="AFX37" s="18"/>
      <c r="AFY37" s="32"/>
      <c r="AFZ37" s="37">
        <f>MAX(AFZ26:AGA27)</f>
        <v>0.9660752866235971</v>
      </c>
      <c r="AGA37" s="27">
        <f>MAX(AGB26:AGC27)</f>
        <v>1</v>
      </c>
      <c r="AGB37" s="38">
        <f>MAX(AGD26:AGE27)</f>
        <v>1</v>
      </c>
      <c r="AGC37" s="18"/>
      <c r="AGD37" s="18"/>
      <c r="AGE37" s="18"/>
      <c r="AGF37" s="18"/>
      <c r="AGG37" s="18"/>
      <c r="AGH37" s="32"/>
      <c r="AGI37" s="37">
        <f>MAX(AGI26:AGJ27)</f>
        <v>1</v>
      </c>
      <c r="AGJ37" s="27">
        <f>MAX(AGK26:AGL27)</f>
        <v>1</v>
      </c>
      <c r="AGK37" s="38">
        <f>MAX(AGM26:AGN27)</f>
        <v>1</v>
      </c>
      <c r="AGL37" s="18"/>
      <c r="AGM37" s="18"/>
      <c r="AGN37" s="18"/>
      <c r="AGO37" s="18"/>
      <c r="AGP37" s="18"/>
      <c r="AGQ37" s="32"/>
      <c r="AGR37" s="37">
        <f>MAX(AGR26:AGS27)</f>
        <v>1</v>
      </c>
      <c r="AGS37" s="27">
        <f>MAX(AGT26:AGU27)</f>
        <v>1</v>
      </c>
      <c r="AGT37" s="38">
        <f>MAX(AGV26:AGW27)</f>
        <v>1</v>
      </c>
      <c r="AGU37" s="18"/>
      <c r="AGV37" s="18"/>
      <c r="AGW37" s="18"/>
      <c r="AGX37" s="18"/>
      <c r="AGY37" s="18"/>
      <c r="AGZ37" s="32"/>
      <c r="AHA37" s="37">
        <f>MAX(AHA26:AHB27)</f>
        <v>1</v>
      </c>
      <c r="AHB37" s="27">
        <f>MAX(AHC26:AHD27)</f>
        <v>1</v>
      </c>
      <c r="AHC37" s="38">
        <f>MAX(AHE26:AHF27)</f>
        <v>1</v>
      </c>
      <c r="AHD37" s="18"/>
      <c r="AHE37" s="18"/>
      <c r="AHF37" s="18"/>
      <c r="AHG37" s="18"/>
      <c r="AHH37" s="18"/>
      <c r="AHI37" s="32"/>
      <c r="AHJ37" s="37">
        <f>MAX(AHJ26:AHK27)</f>
        <v>0.57707553038123671</v>
      </c>
      <c r="AHK37" s="27">
        <f>MAX(AHL26:AHM27)</f>
        <v>1</v>
      </c>
      <c r="AHL37" s="38">
        <f>MAX(AHN26:AHO27)</f>
        <v>1</v>
      </c>
      <c r="AHM37" s="18"/>
      <c r="AHN37" s="18"/>
      <c r="AHO37" s="18"/>
      <c r="AHP37" s="18"/>
      <c r="AHQ37" s="18"/>
      <c r="AHR37" s="32"/>
      <c r="AHS37" s="37">
        <f>MAX(AHS26:AHT27)</f>
        <v>1</v>
      </c>
      <c r="AHT37" s="27">
        <f>MAX(AHU26:AHV27)</f>
        <v>1</v>
      </c>
      <c r="AHU37" s="38">
        <f>MAX(AHW26:AHX27)</f>
        <v>1</v>
      </c>
      <c r="AHV37" s="18"/>
      <c r="AHW37" s="18"/>
      <c r="AHX37" s="18"/>
      <c r="AHY37" s="18"/>
      <c r="AHZ37" s="18"/>
      <c r="AIA37" s="32"/>
      <c r="AIB37" s="37">
        <f>MAX(AIB26:AIC27)</f>
        <v>1</v>
      </c>
      <c r="AIC37" s="27">
        <f>MAX(AID26:AIE27)</f>
        <v>1</v>
      </c>
      <c r="AID37" s="38">
        <f>MAX(AIF26:AIG27)</f>
        <v>1</v>
      </c>
      <c r="AIE37" s="18"/>
      <c r="AIF37" s="18"/>
      <c r="AIG37" s="18"/>
      <c r="AIH37" s="18"/>
      <c r="AII37" s="18"/>
      <c r="AIJ37" s="32"/>
      <c r="AIK37" s="37">
        <f>MAX(AIK26:AIL27)</f>
        <v>1</v>
      </c>
      <c r="AIL37" s="27">
        <f>MAX(AIM26:AIN27)</f>
        <v>1</v>
      </c>
      <c r="AIM37" s="38">
        <f>MAX(AIO26:AIP27)</f>
        <v>1</v>
      </c>
      <c r="AIN37" s="18"/>
      <c r="AIO37" s="18"/>
      <c r="AIP37" s="18"/>
      <c r="AIQ37" s="18"/>
      <c r="AIR37" s="18"/>
      <c r="AIS37" s="32"/>
      <c r="AIT37" s="37">
        <f>MAX(AIT26:AIU27)</f>
        <v>1</v>
      </c>
      <c r="AIU37" s="27">
        <f>MAX(AIV26:AIW27)</f>
        <v>1</v>
      </c>
      <c r="AIV37" s="38">
        <f>MAX(AIX26:AIY27)</f>
        <v>0.99824353465992743</v>
      </c>
      <c r="AIW37" s="18"/>
      <c r="AIX37" s="18"/>
      <c r="AIY37" s="18"/>
      <c r="AIZ37" s="18"/>
      <c r="AJA37" s="18"/>
      <c r="AJB37" s="32"/>
      <c r="AJC37" s="37">
        <f>MAX(AJC26:AJD27)</f>
        <v>1</v>
      </c>
      <c r="AJD37" s="27">
        <f>MAX(AJE26:AJF27)</f>
        <v>1</v>
      </c>
      <c r="AJE37" s="38">
        <f>MAX(AJG26:AJH27)</f>
        <v>1</v>
      </c>
      <c r="AJF37" s="18"/>
      <c r="AJG37" s="18"/>
      <c r="AJH37" s="18"/>
      <c r="AJI37" s="18"/>
      <c r="AJJ37" s="18"/>
      <c r="AJK37" s="32"/>
      <c r="AJL37" s="37">
        <f>MAX(AJL26:AJM27)</f>
        <v>1</v>
      </c>
      <c r="AJM37" s="27">
        <f>MAX(AJN26:AJO27)</f>
        <v>1</v>
      </c>
      <c r="AJN37" s="38">
        <f>MAX(AJP26:AJQ27)</f>
        <v>1</v>
      </c>
      <c r="AJO37" s="18"/>
      <c r="AJP37" s="18"/>
      <c r="AJQ37" s="18"/>
      <c r="AJR37" s="18"/>
      <c r="AJS37" s="18"/>
      <c r="AJT37" s="32"/>
      <c r="AJU37" s="37">
        <f>MAX(AJU26:AJV27)</f>
        <v>1</v>
      </c>
      <c r="AJV37" s="27">
        <f>MAX(AJW26:AJX27)</f>
        <v>1</v>
      </c>
      <c r="AJW37" s="38">
        <f>MAX(AJY26:AJZ27)</f>
        <v>1</v>
      </c>
      <c r="AJX37" s="18"/>
      <c r="AJY37" s="18"/>
      <c r="AJZ37" s="18"/>
      <c r="AKA37" s="18"/>
      <c r="AKB37" s="18"/>
      <c r="AKC37" s="32"/>
      <c r="AKD37" s="37">
        <f>MAX(AKD26:AKE27)</f>
        <v>1</v>
      </c>
      <c r="AKE37" s="27">
        <f>MAX(AKF26:AKG27)</f>
        <v>1</v>
      </c>
      <c r="AKF37" s="38">
        <f>MAX(AKH26:AKI27)</f>
        <v>0.99999999998937383</v>
      </c>
      <c r="AKG37" s="18"/>
      <c r="AKH37" s="18"/>
      <c r="AKI37" s="18"/>
      <c r="AKJ37" s="18"/>
      <c r="AKK37" s="18"/>
      <c r="AKL37" s="32"/>
      <c r="AKM37" s="37">
        <f>MAX(AKM26:AKN27)</f>
        <v>1</v>
      </c>
      <c r="AKN37" s="27">
        <f>MAX(AKO26:AKP27)</f>
        <v>1</v>
      </c>
      <c r="AKO37" s="38">
        <f>MAX(AKQ26:AKR27)</f>
        <v>0.65510808309556312</v>
      </c>
      <c r="AKP37" s="18"/>
      <c r="AKQ37" s="18"/>
      <c r="AKR37" s="18"/>
      <c r="AKS37" s="18"/>
      <c r="AKT37" s="18"/>
      <c r="AKU37" s="32"/>
      <c r="AKV37" s="37">
        <f>MAX(AKV26:AKW27)</f>
        <v>1</v>
      </c>
      <c r="AKW37" s="27">
        <f>MAX(AKX26:AKY27)</f>
        <v>1</v>
      </c>
      <c r="AKX37" s="38">
        <f>MAX(AKZ26:ALA27)</f>
        <v>1</v>
      </c>
      <c r="AKY37" s="18"/>
      <c r="AKZ37" s="18"/>
      <c r="ALA37" s="18"/>
      <c r="ALB37" s="18"/>
      <c r="ALC37" s="18"/>
      <c r="ALD37" s="32"/>
      <c r="ALE37" s="37">
        <f>MAX(ALE26:ALF27)</f>
        <v>1</v>
      </c>
      <c r="ALF37" s="27">
        <f>MAX(ALG26:ALH27)</f>
        <v>1</v>
      </c>
      <c r="ALG37" s="38">
        <f>MAX(ALI26:ALJ27)</f>
        <v>1</v>
      </c>
      <c r="ALH37" s="18"/>
      <c r="ALI37" s="18"/>
      <c r="ALJ37" s="18"/>
      <c r="ALK37" s="18"/>
      <c r="ALL37" s="18"/>
      <c r="ALM37" s="32"/>
      <c r="ALN37" s="37">
        <f>MAX(ALN26:ALO27)</f>
        <v>1</v>
      </c>
      <c r="ALO37" s="27">
        <f>MAX(ALP26:ALQ27)</f>
        <v>1</v>
      </c>
      <c r="ALP37" s="38">
        <f>MAX(ALR26:ALS27)</f>
        <v>1</v>
      </c>
      <c r="ALQ37" s="18"/>
      <c r="ALR37" s="18"/>
      <c r="ALS37" s="18"/>
      <c r="ALT37" s="18"/>
      <c r="ALU37" s="18"/>
      <c r="ALV37" s="32"/>
      <c r="ALW37" s="37">
        <f>MAX(ALW26:ALX27)</f>
        <v>1</v>
      </c>
      <c r="ALX37" s="27">
        <f>MAX(ALY26:ALZ27)</f>
        <v>1</v>
      </c>
      <c r="ALY37" s="38">
        <f>MAX(AMA26:AMB27)</f>
        <v>0.96266841716370377</v>
      </c>
      <c r="ALZ37" s="18"/>
      <c r="AMA37" s="18"/>
      <c r="AMB37" s="18"/>
      <c r="AMC37" s="18"/>
      <c r="AMD37" s="18"/>
      <c r="AME37" s="32"/>
      <c r="AMF37" s="37">
        <f>MAX(AMF26:AMG27)</f>
        <v>1</v>
      </c>
      <c r="AMG37" s="27">
        <f>MAX(AMH26:AMI27)</f>
        <v>1</v>
      </c>
      <c r="AMH37" s="38">
        <f>MAX(AMJ26:AMK27)</f>
        <v>1</v>
      </c>
      <c r="AMI37" s="18"/>
      <c r="AMJ37" s="18"/>
      <c r="AMK37" s="18"/>
      <c r="AML37" s="18"/>
      <c r="AMM37" s="18"/>
      <c r="AMN37" s="32"/>
      <c r="AMO37" s="37">
        <f>MAX(AMO26:AMP27)</f>
        <v>1</v>
      </c>
      <c r="AMP37" s="27">
        <f>MAX(AMQ26:AMR27)</f>
        <v>1</v>
      </c>
      <c r="AMQ37" s="38">
        <f>MAX(AMS26:AMT27)</f>
        <v>1</v>
      </c>
      <c r="AMR37" s="18"/>
      <c r="AMS37" s="18"/>
      <c r="AMT37" s="18"/>
      <c r="AMU37" s="18"/>
      <c r="AMV37" s="18"/>
      <c r="AMW37" s="32"/>
      <c r="AMX37" s="37">
        <f>MAX(AMX26:AMY27)</f>
        <v>1</v>
      </c>
      <c r="AMY37" s="27">
        <f>MAX(AMZ26:ANA27)</f>
        <v>1</v>
      </c>
      <c r="AMZ37" s="38">
        <f>MAX(ANB26:ANC27)</f>
        <v>0.85232286847800998</v>
      </c>
      <c r="ANA37" s="18"/>
      <c r="ANB37" s="18"/>
      <c r="ANC37" s="18"/>
      <c r="AND37" s="18"/>
      <c r="ANE37" s="18"/>
      <c r="ANF37" s="32"/>
      <c r="ANG37" s="37">
        <f>MAX(ANG26:ANH27)</f>
        <v>1</v>
      </c>
      <c r="ANH37" s="27">
        <f>MAX(ANI26:ANJ27)</f>
        <v>1</v>
      </c>
      <c r="ANI37" s="38">
        <f>MAX(ANK26:ANL27)</f>
        <v>1</v>
      </c>
      <c r="ANJ37" s="18"/>
      <c r="ANK37" s="18"/>
      <c r="ANL37" s="18"/>
      <c r="ANM37" s="18"/>
      <c r="ANN37" s="18"/>
      <c r="ANO37" s="32"/>
      <c r="ANP37" s="37">
        <f>MAX(ANP26:ANQ27)</f>
        <v>1</v>
      </c>
      <c r="ANQ37" s="27">
        <f>MAX(ANR26:ANS27)</f>
        <v>1</v>
      </c>
      <c r="ANR37" s="38">
        <f>MAX(ANT26:ANU27)</f>
        <v>1</v>
      </c>
      <c r="ANS37" s="18"/>
      <c r="ANT37" s="18"/>
      <c r="ANU37" s="18"/>
      <c r="ANV37" s="18"/>
      <c r="ANW37" s="18"/>
      <c r="ANX37" s="32"/>
      <c r="ANY37" s="37">
        <f>MAX(ANY26:ANZ27)</f>
        <v>0.95313212422535665</v>
      </c>
      <c r="ANZ37" s="27">
        <f>MAX(AOA26:AOB27)</f>
        <v>1</v>
      </c>
      <c r="AOA37" s="38">
        <f>MAX(AOC26:AOD27)</f>
        <v>1</v>
      </c>
      <c r="AOB37" s="18"/>
      <c r="AOC37" s="18"/>
      <c r="AOD37" s="18"/>
      <c r="AOE37" s="18"/>
      <c r="AOF37" s="18"/>
      <c r="AOG37" s="32"/>
      <c r="AOH37" s="37">
        <f>MAX(AOH26:AOI27)</f>
        <v>1</v>
      </c>
      <c r="AOI37" s="27">
        <f>MAX(AOJ26:AOK27)</f>
        <v>1</v>
      </c>
      <c r="AOJ37" s="38">
        <f>MAX(AOL26:AOM27)</f>
        <v>1</v>
      </c>
      <c r="AOK37" s="18"/>
      <c r="AOL37" s="18"/>
      <c r="AOM37" s="18"/>
      <c r="AON37" s="18"/>
      <c r="AOO37" s="18"/>
      <c r="AOP37" s="32"/>
      <c r="AOQ37" s="37">
        <f>MAX(AOQ26:AOR27)</f>
        <v>1</v>
      </c>
      <c r="AOR37" s="27">
        <f>MAX(AOS26:AOT27)</f>
        <v>1</v>
      </c>
      <c r="AOS37" s="38">
        <f>MAX(AOU26:AOV27)</f>
        <v>1</v>
      </c>
      <c r="AOT37" s="18"/>
      <c r="AOU37" s="18"/>
      <c r="AOV37" s="18"/>
      <c r="AOW37" s="18"/>
      <c r="AOX37" s="18"/>
      <c r="AOY37" s="32"/>
      <c r="AOZ37" s="37">
        <f>MAX(AOZ26:APA27)</f>
        <v>1</v>
      </c>
      <c r="APA37" s="27">
        <f>MAX(APB26:APC27)</f>
        <v>1</v>
      </c>
      <c r="APB37" s="38">
        <f>MAX(APD26:APE27)</f>
        <v>1</v>
      </c>
      <c r="APC37" s="18"/>
      <c r="APD37" s="18"/>
      <c r="APE37" s="18"/>
      <c r="APF37" s="18"/>
      <c r="APG37" s="18"/>
      <c r="APH37" s="32"/>
      <c r="API37" s="37">
        <f>MAX(API26:APJ27)</f>
        <v>1</v>
      </c>
      <c r="APJ37" s="27">
        <f>MAX(APK26:APL27)</f>
        <v>1</v>
      </c>
      <c r="APK37" s="38">
        <f>MAX(APM26:APN27)</f>
        <v>1</v>
      </c>
      <c r="APL37" s="18"/>
      <c r="APM37" s="18"/>
      <c r="APN37" s="18"/>
      <c r="APO37" s="18"/>
      <c r="APP37" s="18"/>
      <c r="APQ37" s="32"/>
      <c r="APR37" s="37">
        <f>MAX(APR26:APS27)</f>
        <v>1</v>
      </c>
      <c r="APS37" s="27">
        <f>MAX(APT26:APU27)</f>
        <v>1</v>
      </c>
      <c r="APT37" s="38">
        <f>MAX(APV26:APW27)</f>
        <v>1</v>
      </c>
      <c r="APU37" s="18"/>
      <c r="APV37" s="18"/>
      <c r="APW37" s="18"/>
      <c r="APX37" s="18"/>
      <c r="APY37" s="18"/>
      <c r="APZ37" s="32"/>
      <c r="AQA37" s="37">
        <f>MAX(AQA26:AQB27)</f>
        <v>1</v>
      </c>
      <c r="AQB37" s="27">
        <f>MAX(AQC26:AQD27)</f>
        <v>1</v>
      </c>
      <c r="AQC37" s="38">
        <f>MAX(AQE26:AQF27)</f>
        <v>1</v>
      </c>
      <c r="AQD37" s="18"/>
      <c r="AQE37" s="18"/>
      <c r="AQF37" s="18"/>
      <c r="AQG37" s="18"/>
      <c r="AQH37" s="18"/>
      <c r="AQI37" s="32"/>
      <c r="AQJ37" s="37">
        <f>MAX(AQJ26:AQK27)</f>
        <v>1</v>
      </c>
      <c r="AQK37" s="27">
        <f>MAX(AQL26:AQM27)</f>
        <v>1</v>
      </c>
      <c r="AQL37" s="38">
        <f>MAX(AQN26:AQO27)</f>
        <v>1</v>
      </c>
      <c r="AQM37" s="18"/>
      <c r="AQN37" s="18"/>
      <c r="AQO37" s="18"/>
      <c r="AQP37" s="18"/>
      <c r="AQQ37" s="18"/>
      <c r="AQR37" s="32"/>
      <c r="AQS37" s="37">
        <f>MAX(AQS26:AQT27)</f>
        <v>1</v>
      </c>
      <c r="AQT37" s="27">
        <f>MAX(AQU26:AQV27)</f>
        <v>1</v>
      </c>
      <c r="AQU37" s="38">
        <f>MAX(AQW26:AQX27)</f>
        <v>1</v>
      </c>
      <c r="AQV37" s="18"/>
      <c r="AQW37" s="18"/>
      <c r="AQX37" s="18"/>
      <c r="AQY37" s="18"/>
      <c r="AQZ37" s="18"/>
      <c r="ARA37" s="32"/>
      <c r="ARB37" s="37">
        <f>MAX(ARB26:ARC27)</f>
        <v>0.92062875787967102</v>
      </c>
      <c r="ARC37" s="27">
        <f>MAX(ARD26:ARE27)</f>
        <v>1</v>
      </c>
      <c r="ARD37" s="38">
        <f>MAX(ARF26:ARG27)</f>
        <v>1</v>
      </c>
      <c r="ARE37" s="18"/>
      <c r="ARF37" s="18"/>
      <c r="ARG37" s="18"/>
      <c r="ARH37" s="18"/>
      <c r="ARI37" s="18"/>
      <c r="ARJ37" s="32"/>
      <c r="ARK37" s="37">
        <f>MAX(ARK26:ARL27)</f>
        <v>1</v>
      </c>
      <c r="ARL37" s="27">
        <f>MAX(ARM26:ARN27)</f>
        <v>1</v>
      </c>
      <c r="ARM37" s="38">
        <f>MAX(ARO26:ARP27)</f>
        <v>1</v>
      </c>
      <c r="ARN37" s="18"/>
      <c r="ARO37" s="18"/>
      <c r="ARP37" s="18"/>
      <c r="ARQ37" s="18"/>
      <c r="ARR37" s="18"/>
      <c r="ARS37" s="32"/>
      <c r="ART37" s="37">
        <f>MAX(ART26:ARU27)</f>
        <v>1</v>
      </c>
      <c r="ARU37" s="27">
        <f>MAX(ARV26:ARW27)</f>
        <v>1</v>
      </c>
      <c r="ARV37" s="38">
        <f>MAX(ARX26:ARY27)</f>
        <v>1</v>
      </c>
      <c r="ARW37" s="18"/>
      <c r="ARX37" s="18"/>
      <c r="ARY37" s="18"/>
      <c r="ARZ37" s="18"/>
      <c r="ASA37" s="18"/>
      <c r="ASB37" s="32"/>
      <c r="ASC37" s="37">
        <f>MAX(ASC26:ASD27)</f>
        <v>1</v>
      </c>
      <c r="ASD37" s="27">
        <f>MAX(ASE26:ASF27)</f>
        <v>1</v>
      </c>
      <c r="ASE37" s="38">
        <f>MAX(ASG26:ASH27)</f>
        <v>1</v>
      </c>
      <c r="ASF37" s="18"/>
      <c r="ASG37" s="18"/>
      <c r="ASH37" s="18"/>
      <c r="ASI37" s="18"/>
      <c r="ASJ37" s="18"/>
      <c r="ASK37" s="32"/>
      <c r="ASL37" s="37">
        <f>MAX(ASL26:ASM27)</f>
        <v>1</v>
      </c>
      <c r="ASM37" s="27">
        <f>MAX(ASN26:ASO27)</f>
        <v>1</v>
      </c>
      <c r="ASN37" s="38">
        <f>MAX(ASP26:ASQ27)</f>
        <v>1</v>
      </c>
      <c r="ASO37" s="18"/>
      <c r="ASP37" s="18"/>
      <c r="ASQ37" s="18"/>
      <c r="ASR37" s="18"/>
      <c r="ASS37" s="18"/>
      <c r="AST37" s="32"/>
      <c r="ASU37" s="37">
        <f>MAX(ASU26:ASV27)</f>
        <v>1</v>
      </c>
      <c r="ASV37" s="27">
        <f>MAX(ASW26:ASX27)</f>
        <v>1</v>
      </c>
      <c r="ASW37" s="38">
        <f>MAX(ASY26:ASZ27)</f>
        <v>1</v>
      </c>
      <c r="ASX37" s="18"/>
      <c r="ASY37" s="18"/>
      <c r="ASZ37" s="18"/>
      <c r="ATA37" s="18"/>
      <c r="ATB37" s="18"/>
      <c r="ATC37" s="32"/>
      <c r="ATD37" s="37">
        <f>MAX(ATD26:ATE27)</f>
        <v>0.99999999998214939</v>
      </c>
      <c r="ATE37" s="27">
        <f>MAX(ATF26:ATG27)</f>
        <v>1</v>
      </c>
      <c r="ATF37" s="38">
        <f>MAX(ATH26:ATI27)</f>
        <v>1</v>
      </c>
      <c r="ATG37" s="18"/>
      <c r="ATH37" s="18"/>
      <c r="ATI37" s="18"/>
      <c r="ATJ37" s="18"/>
      <c r="ATK37" s="18"/>
      <c r="ATL37" s="32"/>
      <c r="ATM37" s="37">
        <f>MAX(ATM26:ATN27)</f>
        <v>1</v>
      </c>
      <c r="ATN37" s="27">
        <f>MAX(ATO26:ATP27)</f>
        <v>1</v>
      </c>
      <c r="ATO37" s="38">
        <f>MAX(ATQ26:ATR27)</f>
        <v>0.12433702399071954</v>
      </c>
      <c r="ATP37" s="18"/>
      <c r="ATQ37" s="18"/>
      <c r="ATR37" s="18"/>
      <c r="ATS37" s="18"/>
      <c r="ATT37" s="18"/>
      <c r="ATU37" s="32"/>
      <c r="ATV37" s="37">
        <f>MAX(ATV26:ATW27)</f>
        <v>1</v>
      </c>
      <c r="ATW37" s="27">
        <f>MAX(ATX26:ATY27)</f>
        <v>1</v>
      </c>
      <c r="ATX37" s="38">
        <f>MAX(ATZ26:AUA27)</f>
        <v>0.49176705045985775</v>
      </c>
      <c r="ATY37" s="18"/>
      <c r="ATZ37" s="18"/>
      <c r="AUA37" s="18"/>
      <c r="AUB37" s="18"/>
      <c r="AUC37" s="18"/>
      <c r="AUD37" s="32"/>
      <c r="AUE37" s="37">
        <f>MAX(AUE26:AUF27)</f>
        <v>1</v>
      </c>
      <c r="AUF37" s="27">
        <f>MAX(AUG26:AUH27)</f>
        <v>1</v>
      </c>
      <c r="AUG37" s="38">
        <f>MAX(AUI26:AUJ27)</f>
        <v>1</v>
      </c>
      <c r="AUH37" s="18"/>
      <c r="AUI37" s="18"/>
      <c r="AUJ37" s="18"/>
      <c r="AUK37" s="18"/>
      <c r="AUL37" s="18"/>
      <c r="AUM37" s="32"/>
      <c r="AUN37" s="37">
        <f>MAX(AUN26:AUO27)</f>
        <v>0.97313156409877444</v>
      </c>
      <c r="AUO37" s="27">
        <f>MAX(AUP26:AUQ27)</f>
        <v>1</v>
      </c>
      <c r="AUP37" s="38">
        <f>MAX(AUR26:AUS27)</f>
        <v>1</v>
      </c>
      <c r="AUQ37" s="18"/>
      <c r="AUR37" s="18"/>
      <c r="AUS37" s="18"/>
      <c r="AUT37" s="18"/>
      <c r="AUU37" s="18"/>
      <c r="AUV37" s="32"/>
      <c r="AUW37" s="37">
        <f>MAX(AUW26:AUX27)</f>
        <v>1</v>
      </c>
      <c r="AUX37" s="27">
        <f>MAX(AUY26:AUZ27)</f>
        <v>1</v>
      </c>
      <c r="AUY37" s="38">
        <f>MAX(AVA26:AVB27)</f>
        <v>1</v>
      </c>
      <c r="AUZ37" s="18"/>
      <c r="AVA37" s="18"/>
      <c r="AVB37" s="18"/>
      <c r="AVC37" s="18"/>
      <c r="AVD37" s="18"/>
      <c r="AVE37" s="32"/>
      <c r="AVF37" s="37">
        <f>MAX(AVF26:AVG27)</f>
        <v>1</v>
      </c>
      <c r="AVG37" s="27">
        <f>MAX(AVH26:AVI27)</f>
        <v>1</v>
      </c>
      <c r="AVH37" s="38">
        <f>MAX(AVJ26:AVK27)</f>
        <v>1</v>
      </c>
      <c r="AVI37" s="18"/>
      <c r="AVJ37" s="18"/>
      <c r="AVK37" s="18"/>
      <c r="AVL37" s="18"/>
      <c r="AVM37" s="18"/>
      <c r="AVN37" s="32"/>
      <c r="AVO37" s="37">
        <f>MAX(AVO26:AVP27)</f>
        <v>1</v>
      </c>
      <c r="AVP37" s="27">
        <f>MAX(AVQ26:AVR27)</f>
        <v>1</v>
      </c>
      <c r="AVQ37" s="38">
        <f>MAX(AVS26:AVT27)</f>
        <v>1</v>
      </c>
      <c r="AVR37" s="18"/>
      <c r="AVS37" s="18"/>
      <c r="AVT37" s="18"/>
      <c r="AVU37" s="18"/>
      <c r="AVV37" s="18"/>
      <c r="AVW37" s="32"/>
      <c r="AVX37" s="37">
        <f>MAX(AVX26:AVY27)</f>
        <v>1</v>
      </c>
      <c r="AVY37" s="27">
        <f>MAX(AVZ26:AWA27)</f>
        <v>1</v>
      </c>
      <c r="AVZ37" s="38">
        <f>MAX(AWB26:AWC27)</f>
        <v>1</v>
      </c>
      <c r="AWA37" s="18"/>
      <c r="AWB37" s="18"/>
      <c r="AWC37" s="18"/>
      <c r="AWD37" s="18"/>
      <c r="AWE37" s="18"/>
      <c r="AWF37" s="32"/>
      <c r="AWG37" s="37">
        <f>MAX(AWG26:AWH27)</f>
        <v>1</v>
      </c>
      <c r="AWH37" s="27">
        <f>MAX(AWI26:AWJ27)</f>
        <v>1</v>
      </c>
      <c r="AWI37" s="38">
        <f>MAX(AWK26:AWL27)</f>
        <v>1</v>
      </c>
      <c r="AWJ37" s="18"/>
      <c r="AWK37" s="18"/>
      <c r="AWL37" s="18"/>
      <c r="AWM37" s="18"/>
      <c r="AWN37" s="18"/>
      <c r="AWO37" s="32"/>
      <c r="AWP37" s="37">
        <f>MAX(AWP26:AWQ27)</f>
        <v>0.99299640226233699</v>
      </c>
      <c r="AWQ37" s="27">
        <f>MAX(AWR26:AWS27)</f>
        <v>1</v>
      </c>
      <c r="AWR37" s="38">
        <f>MAX(AWT26:AWU27)</f>
        <v>1</v>
      </c>
      <c r="AWS37" s="18"/>
      <c r="AWT37" s="18"/>
      <c r="AWU37" s="18"/>
      <c r="AWV37" s="18"/>
      <c r="AWW37" s="18"/>
      <c r="AWX37" s="32"/>
      <c r="AWY37" s="37">
        <f>MAX(AWY26:AWZ27)</f>
        <v>1</v>
      </c>
      <c r="AWZ37" s="27">
        <f>MAX(AXA26:AXB27)</f>
        <v>1</v>
      </c>
      <c r="AXA37" s="38">
        <f>MAX(AXC26:AXD27)</f>
        <v>1</v>
      </c>
      <c r="AXB37" s="18"/>
      <c r="AXC37" s="18"/>
      <c r="AXD37" s="18"/>
      <c r="AXE37" s="18"/>
      <c r="AXF37" s="18"/>
      <c r="AXG37" s="32"/>
      <c r="AXH37" s="37">
        <f>MAX(AXH26:AXI27)</f>
        <v>1</v>
      </c>
      <c r="AXI37" s="27">
        <f>MAX(AXJ26:AXK27)</f>
        <v>1</v>
      </c>
      <c r="AXJ37" s="38">
        <f>MAX(AXL26:AXM27)</f>
        <v>1</v>
      </c>
      <c r="AXK37" s="18"/>
      <c r="AXL37" s="18"/>
      <c r="AXM37" s="18"/>
      <c r="AXN37" s="18"/>
      <c r="AXO37" s="18"/>
      <c r="AXP37" s="32"/>
      <c r="AXQ37" s="37">
        <f>MAX(AXQ26:AXR27)</f>
        <v>1</v>
      </c>
      <c r="AXR37" s="27">
        <f>MAX(AXS26:AXT27)</f>
        <v>1</v>
      </c>
      <c r="AXS37" s="38">
        <f>MAX(AXU26:AXV27)</f>
        <v>1</v>
      </c>
      <c r="AXT37" s="18"/>
      <c r="AXU37" s="18"/>
      <c r="AXV37" s="18"/>
      <c r="AXW37" s="18"/>
      <c r="AXX37" s="18"/>
      <c r="AXY37" s="32"/>
      <c r="AXZ37" s="37">
        <f>MAX(AXZ26:AYA27)</f>
        <v>0.88513346506830748</v>
      </c>
      <c r="AYA37" s="27">
        <f>MAX(AYB26:AYC27)</f>
        <v>1</v>
      </c>
      <c r="AYB37" s="38">
        <f>MAX(AYD26:AYE27)</f>
        <v>0.49886309695987718</v>
      </c>
      <c r="AYC37" s="18"/>
      <c r="AYD37" s="18"/>
      <c r="AYE37" s="18"/>
      <c r="AYF37" s="18"/>
      <c r="AYG37" s="18"/>
      <c r="AYH37" s="32"/>
      <c r="AYI37" s="37">
        <f>MAX(AYI26:AYJ27)</f>
        <v>1</v>
      </c>
      <c r="AYJ37" s="27">
        <f>MAX(AYK26:AYL27)</f>
        <v>1</v>
      </c>
      <c r="AYK37" s="38">
        <f>MAX(AYM26:AYN27)</f>
        <v>1</v>
      </c>
      <c r="AYL37" s="18"/>
      <c r="AYM37" s="18"/>
      <c r="AYN37" s="18"/>
      <c r="AYO37" s="18"/>
      <c r="AYP37" s="18"/>
      <c r="AYQ37" s="32"/>
      <c r="AYR37" s="37">
        <f>MAX(AYR26:AYS27)</f>
        <v>1</v>
      </c>
      <c r="AYS37" s="27">
        <f>MAX(AYT26:AYU27)</f>
        <v>1</v>
      </c>
      <c r="AYT37" s="38">
        <f>MAX(AYV26:AYW27)</f>
        <v>1</v>
      </c>
      <c r="AYU37" s="18"/>
      <c r="AYV37" s="18"/>
      <c r="AYW37" s="18"/>
      <c r="AYX37" s="18"/>
      <c r="AYY37" s="18"/>
      <c r="AYZ37" s="32"/>
      <c r="AZA37" s="37">
        <f>MAX(AZA26:AZB27)</f>
        <v>0.97053011477541462</v>
      </c>
      <c r="AZB37" s="27">
        <f>MAX(AZC26:AZD27)</f>
        <v>1</v>
      </c>
      <c r="AZC37" s="38">
        <f>MAX(AZE26:AZF27)</f>
        <v>1</v>
      </c>
      <c r="AZD37" s="18"/>
      <c r="AZE37" s="18"/>
      <c r="AZF37" s="18"/>
      <c r="AZG37" s="18"/>
      <c r="AZH37" s="18"/>
      <c r="AZI37" s="32"/>
      <c r="AZJ37" s="37">
        <f>MAX(AZJ26:AZK27)</f>
        <v>1</v>
      </c>
      <c r="AZK37" s="27">
        <f>MAX(AZL26:AZM27)</f>
        <v>1</v>
      </c>
      <c r="AZL37" s="38">
        <f>MAX(AZN26:AZO27)</f>
        <v>1</v>
      </c>
      <c r="AZM37" s="18"/>
      <c r="AZN37" s="18"/>
      <c r="AZO37" s="18"/>
      <c r="AZP37" s="18"/>
      <c r="AZQ37" s="18"/>
      <c r="AZR37" s="32"/>
      <c r="AZS37" s="37">
        <f>MAX(AZS26:AZT27)</f>
        <v>1</v>
      </c>
      <c r="AZT37" s="27">
        <f>MAX(AZU26:AZV27)</f>
        <v>1</v>
      </c>
      <c r="AZU37" s="38">
        <f>MAX(AZW26:AZX27)</f>
        <v>1</v>
      </c>
      <c r="AZV37" s="18"/>
      <c r="AZW37" s="18"/>
      <c r="AZX37" s="18"/>
      <c r="AZY37" s="18"/>
      <c r="AZZ37" s="18"/>
      <c r="BAA37" s="32"/>
      <c r="BAB37" s="37">
        <f>MAX(BAB26:BAC27)</f>
        <v>1</v>
      </c>
      <c r="BAC37" s="27">
        <f>MAX(BAD26:BAE27)</f>
        <v>1</v>
      </c>
      <c r="BAD37" s="38">
        <f>MAX(BAF26:BAG27)</f>
        <v>0.99934438135247494</v>
      </c>
      <c r="BAE37" s="18"/>
      <c r="BAF37" s="18"/>
      <c r="BAG37" s="18"/>
      <c r="BAH37" s="18"/>
      <c r="BAI37" s="18"/>
      <c r="BAJ37" s="32"/>
      <c r="BAK37" s="37">
        <f>MAX(BAK26:BAL27)</f>
        <v>1</v>
      </c>
      <c r="BAL37" s="27">
        <f>MAX(BAM26:BAN27)</f>
        <v>1</v>
      </c>
      <c r="BAM37" s="38">
        <f>MAX(BAO26:BAP27)</f>
        <v>1</v>
      </c>
      <c r="BAN37" s="18"/>
      <c r="BAO37" s="18"/>
      <c r="BAP37" s="18"/>
      <c r="BAQ37" s="18"/>
      <c r="BAR37" s="18"/>
      <c r="BAS37" s="32"/>
      <c r="BAT37" s="37">
        <f>MAX(BAT26:BAU27)</f>
        <v>1</v>
      </c>
      <c r="BAU37" s="27">
        <f>MAX(BAV26:BAW27)</f>
        <v>1</v>
      </c>
      <c r="BAV37" s="38">
        <f>MAX(BAX26:BAY27)</f>
        <v>1</v>
      </c>
      <c r="BAW37" s="18"/>
      <c r="BAX37" s="18"/>
      <c r="BAY37" s="18"/>
      <c r="BAZ37" s="18"/>
      <c r="BBA37" s="18"/>
      <c r="BBB37" s="32"/>
      <c r="BBC37" s="37">
        <f>MAX(BBC26:BBD27)</f>
        <v>1</v>
      </c>
      <c r="BBD37" s="27">
        <f>MAX(BBE26:BBF27)</f>
        <v>1</v>
      </c>
      <c r="BBE37" s="38">
        <f>MAX(BBG26:BBH27)</f>
        <v>1</v>
      </c>
      <c r="BBF37" s="18"/>
      <c r="BBG37" s="18"/>
      <c r="BBH37" s="18"/>
      <c r="BBI37" s="18"/>
      <c r="BBJ37" s="18"/>
      <c r="BBK37" s="32"/>
      <c r="BBL37" s="37">
        <f>MAX(BBL26:BBM27)</f>
        <v>1</v>
      </c>
      <c r="BBM37" s="27">
        <f>MAX(BBN26:BBO27)</f>
        <v>1</v>
      </c>
      <c r="BBN37" s="38">
        <f>MAX(BBP26:BBQ27)</f>
        <v>1</v>
      </c>
      <c r="BBO37" s="18"/>
      <c r="BBP37" s="18"/>
      <c r="BBQ37" s="18"/>
      <c r="BBR37" s="18"/>
      <c r="BBS37" s="18"/>
      <c r="BBT37" s="32"/>
      <c r="BBU37" s="37">
        <f>MAX(BBU26:BBV27)</f>
        <v>1</v>
      </c>
      <c r="BBV37" s="27">
        <f>MAX(BBW26:BBX27)</f>
        <v>1</v>
      </c>
      <c r="BBW37" s="38">
        <f>MAX(BBY26:BBZ27)</f>
        <v>1</v>
      </c>
      <c r="BBX37" s="18"/>
      <c r="BBY37" s="18"/>
      <c r="BBZ37" s="18"/>
      <c r="BCA37" s="18"/>
      <c r="BCB37" s="18"/>
      <c r="BCC37" s="32"/>
      <c r="BCD37" s="37">
        <f>MAX(BCD26:BCE27)</f>
        <v>1</v>
      </c>
      <c r="BCE37" s="27">
        <f>MAX(BCF26:BCG27)</f>
        <v>1</v>
      </c>
      <c r="BCF37" s="38">
        <f>MAX(BCH26:BCI27)</f>
        <v>1</v>
      </c>
      <c r="BCG37" s="18"/>
      <c r="BCH37" s="18"/>
      <c r="BCI37" s="18"/>
      <c r="BCJ37" s="18"/>
      <c r="BCK37" s="18"/>
      <c r="BCL37" s="32"/>
      <c r="BCM37" s="37">
        <f>MAX(BCM26:BCN27)</f>
        <v>1</v>
      </c>
      <c r="BCN37" s="27">
        <f>MAX(BCO26:BCP27)</f>
        <v>1</v>
      </c>
      <c r="BCO37" s="38">
        <f>MAX(BCQ26:BCR27)</f>
        <v>1</v>
      </c>
      <c r="BCP37" s="18"/>
      <c r="BCQ37" s="18"/>
      <c r="BCR37" s="18"/>
      <c r="BCS37" s="18"/>
      <c r="BCT37" s="18"/>
      <c r="BCU37" s="32"/>
      <c r="BCV37" s="37">
        <f>MAX(BCV26:BCW27)</f>
        <v>1</v>
      </c>
      <c r="BCW37" s="27">
        <f>MAX(BCX26:BCY27)</f>
        <v>1</v>
      </c>
      <c r="BCX37" s="38">
        <f>MAX(BCZ26:BDA27)</f>
        <v>1</v>
      </c>
      <c r="BCY37" s="18"/>
      <c r="BCZ37" s="18"/>
      <c r="BDA37" s="18"/>
      <c r="BDB37" s="18"/>
      <c r="BDC37" s="18"/>
      <c r="BDD37" s="32"/>
      <c r="BDE37" s="37">
        <f>MAX(BDE26:BDF27)</f>
        <v>0.85022979801597021</v>
      </c>
      <c r="BDF37" s="27">
        <f>MAX(BDG26:BDH27)</f>
        <v>1</v>
      </c>
      <c r="BDG37" s="38">
        <f>MAX(BDI26:BDJ27)</f>
        <v>1</v>
      </c>
      <c r="BDH37" s="18"/>
      <c r="BDI37" s="18"/>
      <c r="BDJ37" s="18"/>
      <c r="BDK37" s="18"/>
      <c r="BDL37" s="18"/>
      <c r="BDM37" s="32"/>
      <c r="BDN37" s="37">
        <f>MAX(BDN26:BDO27)</f>
        <v>1</v>
      </c>
      <c r="BDO37" s="27">
        <f>MAX(BDP26:BDQ27)</f>
        <v>1</v>
      </c>
      <c r="BDP37" s="38">
        <f>MAX(BDR26:BDS27)</f>
        <v>0.44396624432705983</v>
      </c>
      <c r="BDQ37" s="18"/>
      <c r="BDR37" s="18"/>
      <c r="BDS37" s="18"/>
      <c r="BDT37" s="18"/>
      <c r="BDU37" s="18"/>
      <c r="BDV37" s="32"/>
      <c r="BDW37" s="37">
        <f>MAX(BDW26:BDX27)</f>
        <v>1</v>
      </c>
      <c r="BDX37" s="27">
        <f>MAX(BDY26:BDZ27)</f>
        <v>1</v>
      </c>
      <c r="BDY37" s="38">
        <f>MAX(BEA26:BEB27)</f>
        <v>1</v>
      </c>
      <c r="BDZ37" s="18"/>
      <c r="BEA37" s="18"/>
      <c r="BEB37" s="18"/>
      <c r="BEC37" s="18"/>
      <c r="BED37" s="18"/>
      <c r="BEE37" s="32"/>
      <c r="BEF37" s="37">
        <f>MAX(BEF26:BEG27)</f>
        <v>1</v>
      </c>
      <c r="BEG37" s="27">
        <f>MAX(BEH26:BEI27)</f>
        <v>1</v>
      </c>
      <c r="BEH37" s="38">
        <f>MAX(BEJ26:BEK27)</f>
        <v>0.59232984935171606</v>
      </c>
      <c r="BEI37" s="18"/>
      <c r="BEJ37" s="18"/>
      <c r="BEK37" s="18"/>
      <c r="BEL37" s="18"/>
      <c r="BEM37" s="18"/>
      <c r="BEN37" s="32"/>
      <c r="BEO37" s="37">
        <f>MAX(BEO26:BEP27)</f>
        <v>1</v>
      </c>
      <c r="BEP37" s="27">
        <f>MAX(BEQ26:BER27)</f>
        <v>1</v>
      </c>
      <c r="BEQ37" s="38">
        <f>MAX(BES26:BET27)</f>
        <v>0.26288945969271293</v>
      </c>
      <c r="BER37" s="18"/>
      <c r="BES37" s="18"/>
      <c r="BET37" s="18"/>
      <c r="BEU37" s="18"/>
      <c r="BEV37" s="18"/>
      <c r="BEW37" s="32"/>
      <c r="BEX37" s="37">
        <f>MAX(BEX26:BEY27)</f>
        <v>1</v>
      </c>
      <c r="BEY37" s="27">
        <f>MAX(BEZ26:BFA27)</f>
        <v>1</v>
      </c>
      <c r="BEZ37" s="38">
        <f>MAX(BFB26:BFC27)</f>
        <v>0.22137047555973727</v>
      </c>
      <c r="BFA37" s="18"/>
      <c r="BFB37" s="18"/>
      <c r="BFC37" s="18"/>
      <c r="BFD37" s="18"/>
      <c r="BFE37" s="18"/>
      <c r="BFF37" s="32"/>
      <c r="BFG37" s="37">
        <f>MAX(BFG26:BFH27)</f>
        <v>1</v>
      </c>
      <c r="BFH37" s="27">
        <f>MAX(BFI26:BFJ27)</f>
        <v>1</v>
      </c>
      <c r="BFI37" s="38">
        <f>MAX(BFK26:BFL27)</f>
        <v>1</v>
      </c>
      <c r="BFJ37" s="18"/>
      <c r="BFK37" s="18"/>
      <c r="BFL37" s="18"/>
      <c r="BFM37" s="18"/>
      <c r="BFN37" s="18"/>
      <c r="BFO37" s="32"/>
      <c r="BFP37" s="37">
        <f>MAX(BFP26:BFQ27)</f>
        <v>1</v>
      </c>
      <c r="BFQ37" s="27">
        <f>MAX(BFR26:BFS27)</f>
        <v>1</v>
      </c>
      <c r="BFR37" s="38">
        <f>MAX(BFT26:BFU27)</f>
        <v>1</v>
      </c>
      <c r="BFS37" s="18"/>
      <c r="BFT37" s="18"/>
      <c r="BFU37" s="18"/>
      <c r="BFV37" s="18"/>
      <c r="BFW37" s="18"/>
      <c r="BFX37" s="32"/>
      <c r="BFY37" s="37">
        <f>MAX(BFY26:BFZ27)</f>
        <v>1</v>
      </c>
      <c r="BFZ37" s="27">
        <f>MAX(BGA26:BGB27)</f>
        <v>1</v>
      </c>
      <c r="BGA37" s="38">
        <f>MAX(BGC26:BGD27)</f>
        <v>0.99999998050202998</v>
      </c>
      <c r="BGB37" s="18"/>
      <c r="BGC37" s="18"/>
      <c r="BGD37" s="18"/>
      <c r="BGE37" s="18"/>
      <c r="BGF37" s="18"/>
      <c r="BGG37" s="32"/>
      <c r="BGH37" s="37">
        <f>MAX(BGH26:BGI27)</f>
        <v>1</v>
      </c>
      <c r="BGI37" s="27">
        <f>MAX(BGJ26:BGK27)</f>
        <v>1</v>
      </c>
      <c r="BGJ37" s="38">
        <f>MAX(BGL26:BGM27)</f>
        <v>1</v>
      </c>
      <c r="BGK37" s="18"/>
      <c r="BGL37" s="18"/>
      <c r="BGM37" s="18"/>
      <c r="BGN37" s="18"/>
      <c r="BGO37" s="18"/>
      <c r="BGP37" s="32"/>
      <c r="BGQ37" s="37">
        <f>MAX(BGQ26:BGR27)</f>
        <v>1</v>
      </c>
      <c r="BGR37" s="27">
        <f>MAX(BGS26:BGT27)</f>
        <v>0.99966866044315705</v>
      </c>
      <c r="BGS37" s="38">
        <f>MAX(BGU26:BGV27)</f>
        <v>1</v>
      </c>
      <c r="BGT37" s="18"/>
      <c r="BGU37" s="18"/>
      <c r="BGV37" s="18"/>
      <c r="BGW37" s="18"/>
      <c r="BGX37" s="18"/>
      <c r="BGY37" s="32"/>
      <c r="BGZ37" s="37">
        <f>MAX(BGZ26:BHA27)</f>
        <v>1</v>
      </c>
      <c r="BHA37" s="27">
        <f>MAX(BHB26:BHC27)</f>
        <v>1</v>
      </c>
      <c r="BHB37" s="38">
        <f>MAX(BHD26:BHE27)</f>
        <v>1</v>
      </c>
      <c r="BHC37" s="18"/>
      <c r="BHD37" s="18"/>
      <c r="BHE37" s="18"/>
      <c r="BHF37" s="18"/>
      <c r="BHG37" s="18"/>
      <c r="BHH37" s="32"/>
      <c r="BHI37" s="37">
        <f>MAX(BHI26:BHJ27)</f>
        <v>1</v>
      </c>
      <c r="BHJ37" s="27">
        <f>MAX(BHK26:BHL27)</f>
        <v>1</v>
      </c>
      <c r="BHK37" s="38">
        <f>MAX(BHM26:BHN27)</f>
        <v>1</v>
      </c>
      <c r="BHL37" s="18"/>
      <c r="BHM37" s="18"/>
      <c r="BHN37" s="18"/>
      <c r="BHO37" s="18"/>
      <c r="BHP37" s="18"/>
      <c r="BHQ37" s="32"/>
      <c r="BHR37" s="37">
        <f>MAX(BHR26:BHS27)</f>
        <v>1</v>
      </c>
      <c r="BHS37" s="27">
        <f>MAX(BHT26:BHU27)</f>
        <v>1</v>
      </c>
      <c r="BHT37" s="38">
        <f>MAX(BHV26:BHW27)</f>
        <v>1</v>
      </c>
      <c r="BHU37" s="18"/>
      <c r="BHV37" s="18"/>
      <c r="BHW37" s="18"/>
      <c r="BHX37" s="18"/>
      <c r="BHY37" s="18"/>
      <c r="BHZ37" s="32"/>
      <c r="BIA37" s="37">
        <f>MAX(BIA26:BIB27)</f>
        <v>1</v>
      </c>
      <c r="BIB37" s="27">
        <f>MAX(BIC26:BID27)</f>
        <v>1</v>
      </c>
      <c r="BIC37" s="38">
        <f>MAX(BIE26:BIF27)</f>
        <v>0.13228141987825298</v>
      </c>
      <c r="BID37" s="18"/>
      <c r="BIE37" s="18"/>
      <c r="BIF37" s="18"/>
      <c r="BIG37" s="18"/>
      <c r="BIH37" s="18"/>
      <c r="BII37" s="32"/>
      <c r="BIJ37" s="37">
        <f>MAX(BIJ26:BIK27)</f>
        <v>1</v>
      </c>
      <c r="BIK37" s="27">
        <f>MAX(BIL26:BIM27)</f>
        <v>1</v>
      </c>
      <c r="BIL37" s="38">
        <f>MAX(BIN26:BIO27)</f>
        <v>1</v>
      </c>
      <c r="BIM37" s="18"/>
      <c r="BIN37" s="18"/>
      <c r="BIO37" s="18"/>
      <c r="BIP37" s="18"/>
      <c r="BIQ37" s="18"/>
      <c r="BIR37" s="32"/>
      <c r="BIS37" s="37">
        <f>MAX(BIS26:BIT27)</f>
        <v>1</v>
      </c>
      <c r="BIT37" s="27">
        <f>MAX(BIU26:BIV27)</f>
        <v>1</v>
      </c>
      <c r="BIU37" s="38">
        <f>MAX(BIW26:BIX27)</f>
        <v>1</v>
      </c>
      <c r="BIV37" s="18"/>
      <c r="BIW37" s="18"/>
      <c r="BIX37" s="18"/>
      <c r="BIY37" s="18"/>
      <c r="BIZ37" s="18"/>
      <c r="BJA37" s="32"/>
      <c r="BJB37" s="37">
        <f>MAX(BJB26:BJC27)</f>
        <v>1</v>
      </c>
      <c r="BJC37" s="27">
        <f>MAX(BJD26:BJE27)</f>
        <v>1</v>
      </c>
      <c r="BJD37" s="38">
        <f>MAX(BJF26:BJG27)</f>
        <v>1</v>
      </c>
      <c r="BJE37" s="18"/>
      <c r="BJF37" s="18"/>
      <c r="BJG37" s="18"/>
      <c r="BJH37" s="18"/>
      <c r="BJI37" s="18"/>
      <c r="BJJ37" s="32"/>
      <c r="BJK37" s="37">
        <f>MAX(BJK26:BJL27)</f>
        <v>1</v>
      </c>
      <c r="BJL37" s="27">
        <f>MAX(BJM26:BJN27)</f>
        <v>1</v>
      </c>
      <c r="BJM37" s="38">
        <f>MAX(BJO26:BJP27)</f>
        <v>1</v>
      </c>
      <c r="BJN37" s="18"/>
      <c r="BJO37" s="18"/>
      <c r="BJP37" s="18"/>
      <c r="BJQ37" s="18"/>
      <c r="BJR37" s="18"/>
      <c r="BJS37" s="32"/>
      <c r="BJT37" s="37">
        <f>MAX(BJT26:BJU27)</f>
        <v>0.17588087543820652</v>
      </c>
      <c r="BJU37" s="27">
        <f>MAX(BJV26:BJW27)</f>
        <v>1</v>
      </c>
      <c r="BJV37" s="38">
        <f>MAX(BJX26:BJY27)</f>
        <v>1</v>
      </c>
      <c r="BJW37" s="18"/>
      <c r="BJX37" s="18"/>
      <c r="BJY37" s="18"/>
      <c r="BJZ37" s="18"/>
      <c r="BKA37" s="18"/>
      <c r="BKB37" s="32"/>
      <c r="BKC37" s="37">
        <f>MAX(BKC26:BKD27)</f>
        <v>0.9418743752486306</v>
      </c>
      <c r="BKD37" s="27">
        <f>MAX(BKE26:BKF27)</f>
        <v>1</v>
      </c>
      <c r="BKE37" s="38">
        <f>MAX(BKG26:BKH27)</f>
        <v>0.9999999995670541</v>
      </c>
      <c r="BKF37" s="18"/>
      <c r="BKG37" s="18"/>
      <c r="BKH37" s="18"/>
      <c r="BKI37" s="18"/>
      <c r="BKJ37" s="18"/>
      <c r="BKK37" s="32"/>
      <c r="BKL37" s="37">
        <f>MAX(BKL26:BKM27)</f>
        <v>0.82407080699260826</v>
      </c>
      <c r="BKM37" s="27">
        <f>MAX(BKN26:BKO27)</f>
        <v>1</v>
      </c>
      <c r="BKN37" s="38">
        <f>MAX(BKP26:BKQ27)</f>
        <v>1</v>
      </c>
      <c r="BKO37" s="18"/>
      <c r="BKP37" s="18"/>
      <c r="BKQ37" s="18"/>
      <c r="BKR37" s="18"/>
      <c r="BKS37" s="18"/>
      <c r="BKT37" s="32"/>
      <c r="BKU37" s="37">
        <f>MAX(BKU26:BKV27)</f>
        <v>1</v>
      </c>
      <c r="BKV37" s="27">
        <f>MAX(BKW26:BKX27)</f>
        <v>1</v>
      </c>
      <c r="BKW37" s="38">
        <f>MAX(BKY26:BKZ27)</f>
        <v>0.96290265801995323</v>
      </c>
      <c r="BKX37" s="18"/>
      <c r="BKY37" s="18"/>
      <c r="BKZ37" s="18"/>
      <c r="BLA37" s="18"/>
      <c r="BLB37" s="18"/>
      <c r="BLC37" s="32"/>
      <c r="BLD37" s="37">
        <f>MAX(BLD26:BLE27)</f>
        <v>1</v>
      </c>
      <c r="BLE37" s="27">
        <f>MAX(BLF26:BLG27)</f>
        <v>1</v>
      </c>
      <c r="BLF37" s="38">
        <f>MAX(BLH26:BLI27)</f>
        <v>1</v>
      </c>
      <c r="BLG37" s="18"/>
      <c r="BLH37" s="18"/>
      <c r="BLI37" s="18"/>
      <c r="BLJ37" s="18"/>
      <c r="BLK37" s="18"/>
      <c r="BLL37" s="32"/>
      <c r="BLM37" s="37">
        <f>MAX(BLM26:BLN27)</f>
        <v>1</v>
      </c>
      <c r="BLN37" s="27">
        <f>MAX(BLO26:BLP27)</f>
        <v>1</v>
      </c>
      <c r="BLO37" s="38">
        <f>MAX(BLQ26:BLR27)</f>
        <v>1</v>
      </c>
      <c r="BLP37" s="18"/>
      <c r="BLQ37" s="18"/>
      <c r="BLR37" s="18"/>
      <c r="BLS37" s="18"/>
      <c r="BLT37" s="18"/>
      <c r="BLU37" s="32"/>
      <c r="BLV37" s="37">
        <f>MAX(BLV26:BLW27)</f>
        <v>1</v>
      </c>
      <c r="BLW37" s="27">
        <f>MAX(BLX26:BLY27)</f>
        <v>1</v>
      </c>
      <c r="BLX37" s="38">
        <f>MAX(BLZ26:BMA27)</f>
        <v>1</v>
      </c>
      <c r="BLY37" s="18"/>
      <c r="BLZ37" s="18"/>
      <c r="BMA37" s="18"/>
      <c r="BMB37" s="18"/>
      <c r="BMC37" s="18"/>
      <c r="BMD37" s="32"/>
      <c r="BME37" s="37">
        <f>MAX(BME26:BMF27)</f>
        <v>1</v>
      </c>
      <c r="BMF37" s="27">
        <f>MAX(BMG26:BMH27)</f>
        <v>1</v>
      </c>
      <c r="BMG37" s="38">
        <f>MAX(BMI26:BMJ27)</f>
        <v>1</v>
      </c>
      <c r="BMH37" s="18"/>
      <c r="BMI37" s="18"/>
      <c r="BMJ37" s="18"/>
      <c r="BMK37" s="18"/>
      <c r="BML37" s="18"/>
      <c r="BMM37" s="32"/>
      <c r="BMN37" s="37">
        <f>MAX(BMN26:BMO27)</f>
        <v>0.9940435239012041</v>
      </c>
      <c r="BMO37" s="27">
        <f>MAX(BMP26:BMQ27)</f>
        <v>1</v>
      </c>
      <c r="BMP37" s="38">
        <f>MAX(BMR26:BMS27)</f>
        <v>1</v>
      </c>
      <c r="BMQ37" s="18"/>
      <c r="BMR37" s="18"/>
      <c r="BMS37" s="18"/>
      <c r="BMT37" s="18"/>
      <c r="BMU37" s="18"/>
      <c r="BMV37" s="32"/>
      <c r="BMW37" s="37">
        <f>MAX(BMW26:BMX27)</f>
        <v>1</v>
      </c>
      <c r="BMX37" s="27">
        <f>MAX(BMY26:BMZ27)</f>
        <v>1</v>
      </c>
      <c r="BMY37" s="38">
        <f>MAX(BNA26:BNB27)</f>
        <v>1</v>
      </c>
      <c r="BMZ37" s="18"/>
      <c r="BNA37" s="18"/>
      <c r="BNB37" s="18"/>
      <c r="BNC37" s="18"/>
      <c r="BND37" s="18"/>
      <c r="BNE37" s="32"/>
      <c r="BNF37" s="37">
        <f>MAX(BNF26:BNG27)</f>
        <v>1</v>
      </c>
      <c r="BNG37" s="27">
        <f>MAX(BNH26:BNI27)</f>
        <v>1</v>
      </c>
      <c r="BNH37" s="38">
        <f>MAX(BNJ26:BNK27)</f>
        <v>1</v>
      </c>
      <c r="BNI37" s="18"/>
      <c r="BNJ37" s="18"/>
      <c r="BNK37" s="18"/>
      <c r="BNL37" s="18"/>
      <c r="BNM37" s="18"/>
      <c r="BNN37" s="32"/>
      <c r="BNO37" s="37">
        <f>MAX(BNO26:BNP27)</f>
        <v>1</v>
      </c>
      <c r="BNP37" s="27">
        <f>MAX(BNQ26:BNR27)</f>
        <v>1</v>
      </c>
      <c r="BNQ37" s="38">
        <f>MAX(BNS26:BNT27)</f>
        <v>1</v>
      </c>
      <c r="BNR37" s="18"/>
      <c r="BNS37" s="18"/>
      <c r="BNT37" s="18"/>
      <c r="BNU37" s="18"/>
      <c r="BNV37" s="18"/>
      <c r="BNW37" s="32"/>
    </row>
    <row r="38" spans="2:1740" s="11" customFormat="1" x14ac:dyDescent="0.15">
      <c r="B38" s="167"/>
      <c r="C38" s="167"/>
      <c r="D38" s="56"/>
      <c r="E38" s="90">
        <v>2.77801992095337</v>
      </c>
      <c r="F38" s="91">
        <v>4.0795618732035764E-2</v>
      </c>
      <c r="G38" s="92">
        <v>5.1644324035306248E-3</v>
      </c>
      <c r="H38" s="89"/>
      <c r="I38" s="27"/>
      <c r="J38" s="168"/>
      <c r="K38" s="33"/>
      <c r="L38" s="33">
        <f>MAX(L28:M29)</f>
        <v>1</v>
      </c>
      <c r="M38" s="34">
        <f>MAX(N28:O29)</f>
        <v>1</v>
      </c>
      <c r="N38" s="35">
        <f>MAX(P28:Q29)</f>
        <v>5.7420570515473869E-2</v>
      </c>
      <c r="O38" s="18"/>
      <c r="P38" s="18"/>
      <c r="Q38" s="18"/>
      <c r="R38" s="18"/>
      <c r="S38" s="18"/>
      <c r="T38" s="32"/>
      <c r="U38" s="33">
        <f>MAX(U28:V29)</f>
        <v>1</v>
      </c>
      <c r="V38" s="34">
        <f>MAX(W28:X29)</f>
        <v>1</v>
      </c>
      <c r="W38" s="35">
        <f>MAX(Y28:Z29)</f>
        <v>1</v>
      </c>
      <c r="X38" s="18"/>
      <c r="Y38" s="18"/>
      <c r="Z38" s="18"/>
      <c r="AA38" s="18"/>
      <c r="AB38" s="18"/>
      <c r="AC38" s="32"/>
      <c r="AD38" s="33">
        <f>MAX(AD28:AE29)</f>
        <v>1</v>
      </c>
      <c r="AE38" s="34">
        <f>MAX(AF28:AG29)</f>
        <v>1</v>
      </c>
      <c r="AF38" s="35">
        <f>MAX(AH28:AI29)</f>
        <v>1</v>
      </c>
      <c r="AG38" s="18"/>
      <c r="AH38" s="18"/>
      <c r="AI38" s="18"/>
      <c r="AJ38" s="18"/>
      <c r="AK38" s="18"/>
      <c r="AL38" s="32"/>
      <c r="AM38" s="33">
        <f>MAX(AM28:AN29)</f>
        <v>1</v>
      </c>
      <c r="AN38" s="34">
        <f>MAX(AO28:AP29)</f>
        <v>1</v>
      </c>
      <c r="AO38" s="35">
        <f>MAX(AQ28:AR29)</f>
        <v>1</v>
      </c>
      <c r="AP38" s="18"/>
      <c r="AQ38" s="18"/>
      <c r="AR38" s="18"/>
      <c r="AS38" s="18"/>
      <c r="AT38" s="18"/>
      <c r="AU38" s="32"/>
      <c r="AV38" s="33">
        <f>MAX(AV28:AW29)</f>
        <v>1</v>
      </c>
      <c r="AW38" s="34">
        <f>MAX(AX28:AY29)</f>
        <v>1</v>
      </c>
      <c r="AX38" s="35">
        <f>MAX(AZ28:BA29)</f>
        <v>1</v>
      </c>
      <c r="AY38" s="18"/>
      <c r="AZ38" s="18"/>
      <c r="BA38" s="18"/>
      <c r="BB38" s="18"/>
      <c r="BC38" s="18"/>
      <c r="BD38" s="32"/>
      <c r="BE38" s="33">
        <f>MAX(BE28:BF29)</f>
        <v>0.92288288069701674</v>
      </c>
      <c r="BF38" s="34">
        <f>MAX(BG28:BH29)</f>
        <v>1</v>
      </c>
      <c r="BG38" s="35">
        <f>MAX(BI28:BJ29)</f>
        <v>1</v>
      </c>
      <c r="BH38" s="18"/>
      <c r="BI38" s="18"/>
      <c r="BJ38" s="18"/>
      <c r="BK38" s="18"/>
      <c r="BL38" s="18"/>
      <c r="BM38" s="32"/>
      <c r="BN38" s="33">
        <f>MAX(BN28:BO29)</f>
        <v>1</v>
      </c>
      <c r="BO38" s="34">
        <f>MAX(BP28:BQ29)</f>
        <v>1</v>
      </c>
      <c r="BP38" s="35">
        <f>MAX(BR28:BS29)</f>
        <v>1</v>
      </c>
      <c r="BQ38" s="18"/>
      <c r="BR38" s="18"/>
      <c r="BS38" s="18"/>
      <c r="BT38" s="18"/>
      <c r="BU38" s="18"/>
      <c r="BV38" s="32"/>
      <c r="BW38" s="33">
        <f>MAX(BW28:BX29)</f>
        <v>1</v>
      </c>
      <c r="BX38" s="34">
        <f>MAX(BY28:BZ29)</f>
        <v>1</v>
      </c>
      <c r="BY38" s="35">
        <f>MAX(CA28:CB29)</f>
        <v>1</v>
      </c>
      <c r="BZ38" s="18"/>
      <c r="CA38" s="18"/>
      <c r="CB38" s="18"/>
      <c r="CC38" s="18"/>
      <c r="CD38" s="18"/>
      <c r="CE38" s="32"/>
      <c r="CF38" s="33">
        <f>MAX(CF28:CG29)</f>
        <v>1</v>
      </c>
      <c r="CG38" s="34">
        <f>MAX(CH28:CI29)</f>
        <v>1</v>
      </c>
      <c r="CH38" s="35">
        <f>MAX(CJ28:CK29)</f>
        <v>1</v>
      </c>
      <c r="CI38" s="18"/>
      <c r="CJ38" s="18"/>
      <c r="CK38" s="18"/>
      <c r="CL38" s="18"/>
      <c r="CM38" s="18"/>
      <c r="CN38" s="32"/>
      <c r="CO38" s="33">
        <f>MAX(CO28:CP29)</f>
        <v>1</v>
      </c>
      <c r="CP38" s="34">
        <f>MAX(CQ28:CR29)</f>
        <v>1</v>
      </c>
      <c r="CQ38" s="35">
        <f>MAX(CS28:CT29)</f>
        <v>1</v>
      </c>
      <c r="CR38" s="18"/>
      <c r="CS38" s="18"/>
      <c r="CT38" s="18"/>
      <c r="CU38" s="18"/>
      <c r="CV38" s="18"/>
      <c r="CW38" s="32"/>
      <c r="CX38" s="33">
        <f>MAX(CX28:CY29)</f>
        <v>1</v>
      </c>
      <c r="CY38" s="34">
        <f>MAX(CZ28:DA29)</f>
        <v>1</v>
      </c>
      <c r="CZ38" s="35">
        <f>MAX(DB28:DC29)</f>
        <v>1</v>
      </c>
      <c r="DA38" s="18"/>
      <c r="DB38" s="18"/>
      <c r="DC38" s="18"/>
      <c r="DD38" s="18"/>
      <c r="DE38" s="18"/>
      <c r="DF38" s="32"/>
      <c r="DG38" s="33">
        <f>MAX(DG28:DH29)</f>
        <v>0.36123560071175842</v>
      </c>
      <c r="DH38" s="34">
        <f>MAX(DI28:DJ29)</f>
        <v>1</v>
      </c>
      <c r="DI38" s="35">
        <f>MAX(DK28:DL29)</f>
        <v>1</v>
      </c>
      <c r="DJ38" s="18"/>
      <c r="DK38" s="18"/>
      <c r="DL38" s="18"/>
      <c r="DM38" s="18"/>
      <c r="DN38" s="18"/>
      <c r="DO38" s="32"/>
      <c r="DP38" s="33">
        <f>MAX(DP28:DQ29)</f>
        <v>1</v>
      </c>
      <c r="DQ38" s="34">
        <f>MAX(DR28:DS29)</f>
        <v>1</v>
      </c>
      <c r="DR38" s="35">
        <f>MAX(DT28:DU29)</f>
        <v>1</v>
      </c>
      <c r="DS38" s="18"/>
      <c r="DT38" s="18"/>
      <c r="DU38" s="18"/>
      <c r="DV38" s="18"/>
      <c r="DW38" s="18"/>
      <c r="DX38" s="32"/>
      <c r="DY38" s="33">
        <f>MAX(DY28:DZ29)</f>
        <v>1</v>
      </c>
      <c r="DZ38" s="34">
        <f>MAX(EA28:EB29)</f>
        <v>1</v>
      </c>
      <c r="EA38" s="35">
        <f>MAX(EC28:ED29)</f>
        <v>0.92566942316957956</v>
      </c>
      <c r="EB38" s="18"/>
      <c r="EC38" s="18"/>
      <c r="ED38" s="18"/>
      <c r="EE38" s="18"/>
      <c r="EF38" s="18"/>
      <c r="EG38" s="32"/>
      <c r="EH38" s="33">
        <f>MAX(EH28:EI29)</f>
        <v>1</v>
      </c>
      <c r="EI38" s="34">
        <f>MAX(EJ28:EK29)</f>
        <v>1</v>
      </c>
      <c r="EJ38" s="35">
        <f>MAX(EL28:EM29)</f>
        <v>9.9098498104348176E-2</v>
      </c>
      <c r="EK38" s="18"/>
      <c r="EL38" s="18"/>
      <c r="EM38" s="18"/>
      <c r="EN38" s="18"/>
      <c r="EO38" s="18"/>
      <c r="EP38" s="32"/>
      <c r="EQ38" s="33">
        <f>MAX(EQ28:ER29)</f>
        <v>1</v>
      </c>
      <c r="ER38" s="34">
        <f>MAX(ES28:ET29)</f>
        <v>1</v>
      </c>
      <c r="ES38" s="35">
        <f>MAX(EU28:EV29)</f>
        <v>1</v>
      </c>
      <c r="ET38" s="18"/>
      <c r="EU38" s="18"/>
      <c r="EV38" s="18"/>
      <c r="EW38" s="18"/>
      <c r="EX38" s="18"/>
      <c r="EY38" s="32"/>
      <c r="EZ38" s="33">
        <f>MAX(EZ28:FA29)</f>
        <v>1</v>
      </c>
      <c r="FA38" s="34">
        <f>MAX(FB28:FC29)</f>
        <v>1</v>
      </c>
      <c r="FB38" s="35">
        <f>MAX(FD28:FE29)</f>
        <v>1</v>
      </c>
      <c r="FC38" s="18"/>
      <c r="FD38" s="18"/>
      <c r="FE38" s="18"/>
      <c r="FF38" s="18"/>
      <c r="FG38" s="18"/>
      <c r="FH38" s="32"/>
      <c r="FI38" s="33">
        <f>MAX(FI28:FJ29)</f>
        <v>1</v>
      </c>
      <c r="FJ38" s="34">
        <f>MAX(FK28:FL29)</f>
        <v>1</v>
      </c>
      <c r="FK38" s="35">
        <f>MAX(FM28:FN29)</f>
        <v>1</v>
      </c>
      <c r="FL38" s="18"/>
      <c r="FM38" s="18"/>
      <c r="FN38" s="18"/>
      <c r="FO38" s="18"/>
      <c r="FP38" s="18"/>
      <c r="FQ38" s="32"/>
      <c r="FR38" s="33">
        <f>MAX(FR28:FS29)</f>
        <v>1</v>
      </c>
      <c r="FS38" s="34">
        <f>MAX(FT28:FU29)</f>
        <v>1</v>
      </c>
      <c r="FT38" s="35">
        <f>MAX(FV28:FW29)</f>
        <v>2.6923613492980135E-2</v>
      </c>
      <c r="FU38" s="18"/>
      <c r="FV38" s="18"/>
      <c r="FW38" s="18"/>
      <c r="FX38" s="18"/>
      <c r="FY38" s="18"/>
      <c r="FZ38" s="32"/>
      <c r="GA38" s="33">
        <f>MAX(GA28:GB29)</f>
        <v>1</v>
      </c>
      <c r="GB38" s="34">
        <f>MAX(GC28:GD29)</f>
        <v>1</v>
      </c>
      <c r="GC38" s="35">
        <f>MAX(GE28:GF29)</f>
        <v>0.11126840450671771</v>
      </c>
      <c r="GD38" s="18"/>
      <c r="GE38" s="18"/>
      <c r="GF38" s="18"/>
      <c r="GG38" s="18"/>
      <c r="GH38" s="18"/>
      <c r="GI38" s="32"/>
      <c r="GJ38" s="33">
        <f>MAX(GJ28:GK29)</f>
        <v>1</v>
      </c>
      <c r="GK38" s="34">
        <f>MAX(GL28:GM29)</f>
        <v>1</v>
      </c>
      <c r="GL38" s="35">
        <f>MAX(GN28:GO29)</f>
        <v>1</v>
      </c>
      <c r="GM38" s="18"/>
      <c r="GN38" s="18"/>
      <c r="GO38" s="18"/>
      <c r="GP38" s="18"/>
      <c r="GQ38" s="18"/>
      <c r="GR38" s="32"/>
      <c r="GS38" s="33">
        <f>MAX(GS28:GT29)</f>
        <v>1</v>
      </c>
      <c r="GT38" s="34">
        <f>MAX(GU28:GV29)</f>
        <v>1</v>
      </c>
      <c r="GU38" s="35">
        <f>MAX(GW28:GX29)</f>
        <v>0.41170092842393596</v>
      </c>
      <c r="GV38" s="18"/>
      <c r="GW38" s="18"/>
      <c r="GX38" s="18"/>
      <c r="GY38" s="18"/>
      <c r="GZ38" s="18"/>
      <c r="HA38" s="32"/>
      <c r="HB38" s="33">
        <f>MAX(HB28:HC29)</f>
        <v>2.6923613492980135E-2</v>
      </c>
      <c r="HC38" s="34">
        <f>MAX(HD28:HE29)</f>
        <v>0.86619848377385589</v>
      </c>
      <c r="HD38" s="35">
        <f>MAX(HF28:HG29)</f>
        <v>1</v>
      </c>
      <c r="HE38" s="18"/>
      <c r="HF38" s="18"/>
      <c r="HG38" s="18"/>
      <c r="HH38" s="18"/>
      <c r="HI38" s="18"/>
      <c r="HJ38" s="32"/>
      <c r="HK38" s="33">
        <f>MAX(HK28:HL29)</f>
        <v>0.98370177255569058</v>
      </c>
      <c r="HL38" s="34">
        <f>MAX(HM28:HN29)</f>
        <v>1</v>
      </c>
      <c r="HM38" s="35">
        <f>MAX(HO28:HP29)</f>
        <v>1</v>
      </c>
      <c r="HN38" s="18"/>
      <c r="HO38" s="18"/>
      <c r="HP38" s="18"/>
      <c r="HQ38" s="18"/>
      <c r="HR38" s="18"/>
      <c r="HS38" s="32"/>
      <c r="HT38" s="33">
        <f>MAX(HT28:HU29)</f>
        <v>1</v>
      </c>
      <c r="HU38" s="34">
        <f>MAX(HV28:HW29)</f>
        <v>1</v>
      </c>
      <c r="HV38" s="35">
        <f>MAX(HX28:HY29)</f>
        <v>1</v>
      </c>
      <c r="HW38" s="18"/>
      <c r="HX38" s="18"/>
      <c r="HY38" s="18"/>
      <c r="HZ38" s="18"/>
      <c r="IA38" s="18"/>
      <c r="IB38" s="32"/>
      <c r="IC38" s="33">
        <f>MAX(IC28:ID29)</f>
        <v>1</v>
      </c>
      <c r="ID38" s="34">
        <f>MAX(IE28:IF29)</f>
        <v>1</v>
      </c>
      <c r="IE38" s="35">
        <f>MAX(IG28:IH29)</f>
        <v>0.39243188969770282</v>
      </c>
      <c r="IF38" s="18"/>
      <c r="IG38" s="18"/>
      <c r="IH38" s="18"/>
      <c r="II38" s="18"/>
      <c r="IJ38" s="18"/>
      <c r="IK38" s="32"/>
      <c r="IL38" s="33">
        <f>MAX(IL28:IM29)</f>
        <v>1</v>
      </c>
      <c r="IM38" s="34">
        <f>MAX(IN28:IO29)</f>
        <v>1</v>
      </c>
      <c r="IN38" s="35">
        <f>MAX(IP28:IQ29)</f>
        <v>0.99995819080527482</v>
      </c>
      <c r="IO38" s="18"/>
      <c r="IP38" s="18"/>
      <c r="IQ38" s="18"/>
      <c r="IR38" s="18"/>
      <c r="IS38" s="18"/>
      <c r="IT38" s="32"/>
      <c r="IU38" s="33">
        <f>MAX(IU28:IV29)</f>
        <v>1</v>
      </c>
      <c r="IV38" s="34">
        <f>MAX(IW28:IX29)</f>
        <v>1</v>
      </c>
      <c r="IW38" s="35">
        <f>MAX(IY28:IZ29)</f>
        <v>1</v>
      </c>
      <c r="IX38" s="18"/>
      <c r="IY38" s="18"/>
      <c r="IZ38" s="18"/>
      <c r="JA38" s="18"/>
      <c r="JB38" s="18"/>
      <c r="JC38" s="32"/>
      <c r="JD38" s="33">
        <f>MAX(JD28:JE29)</f>
        <v>1</v>
      </c>
      <c r="JE38" s="34">
        <f>MAX(JF28:JG29)</f>
        <v>1</v>
      </c>
      <c r="JF38" s="35">
        <f>MAX(JH28:JI29)</f>
        <v>0.52360998058206831</v>
      </c>
      <c r="JG38" s="18"/>
      <c r="JH38" s="18"/>
      <c r="JI38" s="18"/>
      <c r="JJ38" s="18"/>
      <c r="JK38" s="18"/>
      <c r="JL38" s="32"/>
      <c r="JM38" s="33">
        <f>MAX(JM28:JN29)</f>
        <v>1</v>
      </c>
      <c r="JN38" s="34">
        <f>MAX(JO28:JP29)</f>
        <v>1</v>
      </c>
      <c r="JO38" s="35">
        <f>MAX(JQ28:JR29)</f>
        <v>1</v>
      </c>
      <c r="JP38" s="18"/>
      <c r="JQ38" s="18"/>
      <c r="JR38" s="18"/>
      <c r="JS38" s="18"/>
      <c r="JT38" s="18"/>
      <c r="JU38" s="32"/>
      <c r="JV38" s="33">
        <f>MAX(JV28:JW29)</f>
        <v>1</v>
      </c>
      <c r="JW38" s="34">
        <f>MAX(JX28:JY29)</f>
        <v>1</v>
      </c>
      <c r="JX38" s="35">
        <f>MAX(JZ28:KA29)</f>
        <v>1</v>
      </c>
      <c r="JY38" s="18"/>
      <c r="JZ38" s="18"/>
      <c r="KA38" s="18"/>
      <c r="KB38" s="18"/>
      <c r="KC38" s="18"/>
      <c r="KD38" s="32"/>
      <c r="KE38" s="33">
        <f>MAX(KE28:KF29)</f>
        <v>1</v>
      </c>
      <c r="KF38" s="34">
        <f>MAX(KG28:KH29)</f>
        <v>1</v>
      </c>
      <c r="KG38" s="35">
        <f>MAX(KI28:KJ29)</f>
        <v>1</v>
      </c>
      <c r="KH38" s="18"/>
      <c r="KI38" s="18"/>
      <c r="KJ38" s="18"/>
      <c r="KK38" s="18"/>
      <c r="KL38" s="18"/>
      <c r="KM38" s="32"/>
      <c r="KN38" s="33">
        <f>MAX(KN28:KO29)</f>
        <v>1</v>
      </c>
      <c r="KO38" s="34">
        <f>MAX(KP28:KQ29)</f>
        <v>1</v>
      </c>
      <c r="KP38" s="35">
        <f>MAX(KR28:KS29)</f>
        <v>1</v>
      </c>
      <c r="KQ38" s="18"/>
      <c r="KR38" s="18"/>
      <c r="KS38" s="18"/>
      <c r="KT38" s="18"/>
      <c r="KU38" s="18"/>
      <c r="KV38" s="32"/>
      <c r="KW38" s="33">
        <f>MAX(KW28:KX29)</f>
        <v>1</v>
      </c>
      <c r="KX38" s="34">
        <f>MAX(KY28:KZ29)</f>
        <v>1</v>
      </c>
      <c r="KY38" s="35">
        <f>MAX(LA28:LB29)</f>
        <v>1</v>
      </c>
      <c r="KZ38" s="18"/>
      <c r="LA38" s="18"/>
      <c r="LB38" s="18"/>
      <c r="LC38" s="18"/>
      <c r="LD38" s="18"/>
      <c r="LE38" s="32"/>
      <c r="LF38" s="33">
        <f>MAX(LF28:LG29)</f>
        <v>1</v>
      </c>
      <c r="LG38" s="34">
        <f>MAX(LH28:LI29)</f>
        <v>1</v>
      </c>
      <c r="LH38" s="35">
        <f>MAX(LJ28:LK29)</f>
        <v>0.2522811049814131</v>
      </c>
      <c r="LI38" s="18"/>
      <c r="LJ38" s="18"/>
      <c r="LK38" s="18"/>
      <c r="LL38" s="18"/>
      <c r="LM38" s="18"/>
      <c r="LN38" s="32"/>
      <c r="LO38" s="33">
        <f>MAX(LO28:LP29)</f>
        <v>1</v>
      </c>
      <c r="LP38" s="34">
        <f>MAX(LQ28:LR29)</f>
        <v>1</v>
      </c>
      <c r="LQ38" s="35">
        <f>MAX(LS28:LT29)</f>
        <v>0.16379285227032014</v>
      </c>
      <c r="LR38" s="18"/>
      <c r="LS38" s="18"/>
      <c r="LT38" s="18"/>
      <c r="LU38" s="18"/>
      <c r="LV38" s="18"/>
      <c r="LW38" s="32"/>
      <c r="LX38" s="33">
        <f>MAX(LX28:LY29)</f>
        <v>0.99994623212430167</v>
      </c>
      <c r="LY38" s="34">
        <f>MAX(LZ28:MA29)</f>
        <v>1</v>
      </c>
      <c r="LZ38" s="35">
        <f>MAX(MB28:MC29)</f>
        <v>1</v>
      </c>
      <c r="MA38" s="18"/>
      <c r="MB38" s="18"/>
      <c r="MC38" s="18"/>
      <c r="MD38" s="18"/>
      <c r="ME38" s="18"/>
      <c r="MF38" s="32"/>
      <c r="MG38" s="33">
        <f>MAX(MG28:MH29)</f>
        <v>1</v>
      </c>
      <c r="MH38" s="34">
        <f>MAX(MI28:MJ29)</f>
        <v>1</v>
      </c>
      <c r="MI38" s="35">
        <f>MAX(MK28:ML29)</f>
        <v>1</v>
      </c>
      <c r="MJ38" s="18"/>
      <c r="MK38" s="18"/>
      <c r="ML38" s="18"/>
      <c r="MM38" s="18"/>
      <c r="MN38" s="18"/>
      <c r="MO38" s="32"/>
      <c r="MP38" s="33">
        <f>MAX(MP28:MQ29)</f>
        <v>1</v>
      </c>
      <c r="MQ38" s="34">
        <f>MAX(MR28:MS29)</f>
        <v>1</v>
      </c>
      <c r="MR38" s="35">
        <f>MAX(MT28:MU29)</f>
        <v>1</v>
      </c>
      <c r="MS38" s="18"/>
      <c r="MT38" s="18"/>
      <c r="MU38" s="18"/>
      <c r="MV38" s="18"/>
      <c r="MW38" s="18"/>
      <c r="MX38" s="32"/>
      <c r="MY38" s="33">
        <f>MAX(MY28:MZ29)</f>
        <v>1</v>
      </c>
      <c r="MZ38" s="34">
        <f>MAX(NA28:NB29)</f>
        <v>1</v>
      </c>
      <c r="NA38" s="35">
        <f>MAX(NC28:ND29)</f>
        <v>1</v>
      </c>
      <c r="NB38" s="18"/>
      <c r="NC38" s="18"/>
      <c r="ND38" s="18"/>
      <c r="NE38" s="18"/>
      <c r="NF38" s="18"/>
      <c r="NG38" s="32"/>
      <c r="NH38" s="33">
        <f>MAX(NH28:NI29)</f>
        <v>0.75227108017000877</v>
      </c>
      <c r="NI38" s="34">
        <f>MAX(NJ28:NK29)</f>
        <v>1</v>
      </c>
      <c r="NJ38" s="35">
        <f>MAX(NL28:NM29)</f>
        <v>1</v>
      </c>
      <c r="NK38" s="18"/>
      <c r="NL38" s="18"/>
      <c r="NM38" s="18"/>
      <c r="NN38" s="18"/>
      <c r="NO38" s="18"/>
      <c r="NP38" s="32"/>
      <c r="NQ38" s="33">
        <f>MAX(NQ28:NR29)</f>
        <v>1</v>
      </c>
      <c r="NR38" s="34">
        <f>MAX(NS28:NT29)</f>
        <v>1</v>
      </c>
      <c r="NS38" s="35">
        <f>MAX(NU28:NV29)</f>
        <v>1</v>
      </c>
      <c r="NT38" s="18"/>
      <c r="NU38" s="18"/>
      <c r="NV38" s="18"/>
      <c r="NW38" s="18"/>
      <c r="NX38" s="18"/>
      <c r="NY38" s="32"/>
      <c r="NZ38" s="33">
        <f>MAX(NZ28:OA29)</f>
        <v>1</v>
      </c>
      <c r="OA38" s="34">
        <f>MAX(OB28:OC29)</f>
        <v>1</v>
      </c>
      <c r="OB38" s="35">
        <f>MAX(OD28:OE29)</f>
        <v>0.8988969184616753</v>
      </c>
      <c r="OC38" s="18"/>
      <c r="OD38" s="18"/>
      <c r="OE38" s="18"/>
      <c r="OF38" s="18"/>
      <c r="OG38" s="18"/>
      <c r="OH38" s="32"/>
      <c r="OI38" s="33">
        <f>MAX(OI28:OJ29)</f>
        <v>1</v>
      </c>
      <c r="OJ38" s="34">
        <f>MAX(OK28:OL29)</f>
        <v>1</v>
      </c>
      <c r="OK38" s="35">
        <f>MAX(OM28:ON29)</f>
        <v>1</v>
      </c>
      <c r="OL38" s="18"/>
      <c r="OM38" s="18"/>
      <c r="ON38" s="18"/>
      <c r="OO38" s="18"/>
      <c r="OP38" s="18"/>
      <c r="OQ38" s="32"/>
      <c r="OR38" s="33">
        <f>MAX(OR28:OS29)</f>
        <v>1</v>
      </c>
      <c r="OS38" s="34">
        <f>MAX(OT28:OU29)</f>
        <v>1</v>
      </c>
      <c r="OT38" s="35">
        <f>MAX(OV28:OW29)</f>
        <v>3.1388991412030144E-2</v>
      </c>
      <c r="OU38" s="18"/>
      <c r="OV38" s="18"/>
      <c r="OW38" s="18"/>
      <c r="OX38" s="18"/>
      <c r="OY38" s="18"/>
      <c r="OZ38" s="32"/>
      <c r="PA38" s="33">
        <f>MAX(PA28:PB29)</f>
        <v>1</v>
      </c>
      <c r="PB38" s="34">
        <f>MAX(PC28:PD29)</f>
        <v>1</v>
      </c>
      <c r="PC38" s="35">
        <f>MAX(PE28:PF29)</f>
        <v>4.4950077670232055E-2</v>
      </c>
      <c r="PD38" s="18"/>
      <c r="PE38" s="18"/>
      <c r="PF38" s="18"/>
      <c r="PG38" s="18"/>
      <c r="PH38" s="18"/>
      <c r="PI38" s="32"/>
      <c r="PJ38" s="33">
        <f>MAX(PJ28:PK29)</f>
        <v>1</v>
      </c>
      <c r="PK38" s="34">
        <f>MAX(PL28:PM29)</f>
        <v>1</v>
      </c>
      <c r="PL38" s="35">
        <f>MAX(PN28:PO29)</f>
        <v>7.8384055790496038E-2</v>
      </c>
      <c r="PM38" s="18"/>
      <c r="PN38" s="18"/>
      <c r="PO38" s="18"/>
      <c r="PP38" s="18"/>
      <c r="PQ38" s="18"/>
      <c r="PR38" s="32"/>
      <c r="PS38" s="33">
        <f>MAX(PS28:PT29)</f>
        <v>1</v>
      </c>
      <c r="PT38" s="34">
        <f>MAX(PU28:PV29)</f>
        <v>1</v>
      </c>
      <c r="PU38" s="35">
        <f>MAX(PW28:PX29)</f>
        <v>1</v>
      </c>
      <c r="PV38" s="18"/>
      <c r="PW38" s="18"/>
      <c r="PX38" s="18"/>
      <c r="PY38" s="18"/>
      <c r="PZ38" s="18"/>
      <c r="QA38" s="32"/>
      <c r="QB38" s="33">
        <f>MAX(QB28:QC29)</f>
        <v>1</v>
      </c>
      <c r="QC38" s="34">
        <f>MAX(QD28:QE29)</f>
        <v>1</v>
      </c>
      <c r="QD38" s="35">
        <f>MAX(QF28:QG29)</f>
        <v>0.30344562125366875</v>
      </c>
      <c r="QE38" s="18"/>
      <c r="QF38" s="18"/>
      <c r="QG38" s="18"/>
      <c r="QH38" s="18"/>
      <c r="QI38" s="18"/>
      <c r="QJ38" s="32"/>
      <c r="QK38" s="33">
        <f>MAX(QK28:QL29)</f>
        <v>1</v>
      </c>
      <c r="QL38" s="34">
        <f>MAX(QM28:QN29)</f>
        <v>1</v>
      </c>
      <c r="QM38" s="35">
        <f>MAX(QO28:QP29)</f>
        <v>1</v>
      </c>
      <c r="QN38" s="18"/>
      <c r="QO38" s="18"/>
      <c r="QP38" s="18"/>
      <c r="QQ38" s="18"/>
      <c r="QR38" s="18"/>
      <c r="QS38" s="32"/>
      <c r="QT38" s="33">
        <f>MAX(QT28:QU29)</f>
        <v>1</v>
      </c>
      <c r="QU38" s="34">
        <f>MAX(QV28:QW29)</f>
        <v>1</v>
      </c>
      <c r="QV38" s="35">
        <f>MAX(QX28:QY29)</f>
        <v>1</v>
      </c>
      <c r="QW38" s="18"/>
      <c r="QX38" s="18"/>
      <c r="QY38" s="18"/>
      <c r="QZ38" s="18"/>
      <c r="RA38" s="18"/>
      <c r="RB38" s="32"/>
      <c r="RC38" s="33">
        <f>MAX(RC28:RD29)</f>
        <v>1</v>
      </c>
      <c r="RD38" s="34">
        <f>MAX(RE28:RF29)</f>
        <v>1</v>
      </c>
      <c r="RE38" s="35">
        <f>MAX(RG28:RH29)</f>
        <v>1</v>
      </c>
      <c r="RF38" s="18"/>
      <c r="RG38" s="18"/>
      <c r="RH38" s="18"/>
      <c r="RI38" s="18"/>
      <c r="RJ38" s="18"/>
      <c r="RK38" s="32"/>
      <c r="RL38" s="33">
        <f>MAX(RL28:RM29)</f>
        <v>0.99848841472169381</v>
      </c>
      <c r="RM38" s="34">
        <f>MAX(RN28:RO29)</f>
        <v>1</v>
      </c>
      <c r="RN38" s="35">
        <f>MAX(RP28:RQ29)</f>
        <v>1</v>
      </c>
      <c r="RO38" s="18"/>
      <c r="RP38" s="18"/>
      <c r="RQ38" s="18"/>
      <c r="RR38" s="18"/>
      <c r="RS38" s="18"/>
      <c r="RT38" s="32"/>
      <c r="RU38" s="33">
        <f>MAX(RU28:RV29)</f>
        <v>1</v>
      </c>
      <c r="RV38" s="34">
        <f>MAX(RW28:RX29)</f>
        <v>1</v>
      </c>
      <c r="RW38" s="35">
        <f>MAX(RY28:RZ29)</f>
        <v>1</v>
      </c>
      <c r="RX38" s="18"/>
      <c r="RY38" s="18"/>
      <c r="RZ38" s="18"/>
      <c r="SA38" s="18"/>
      <c r="SB38" s="18"/>
      <c r="SC38" s="32"/>
      <c r="SD38" s="33">
        <f>MAX(SD28:SE29)</f>
        <v>1</v>
      </c>
      <c r="SE38" s="34">
        <f>MAX(SF28:SG29)</f>
        <v>1</v>
      </c>
      <c r="SF38" s="35">
        <f>MAX(SH28:SI29)</f>
        <v>1</v>
      </c>
      <c r="SG38" s="18"/>
      <c r="SH38" s="18"/>
      <c r="SI38" s="18"/>
      <c r="SJ38" s="18"/>
      <c r="SK38" s="18"/>
      <c r="SL38" s="32"/>
      <c r="SM38" s="33">
        <f>MAX(SM28:SN29)</f>
        <v>1</v>
      </c>
      <c r="SN38" s="34">
        <f>MAX(SO28:SP29)</f>
        <v>1</v>
      </c>
      <c r="SO38" s="35">
        <f>MAX(SQ28:SR29)</f>
        <v>1</v>
      </c>
      <c r="SP38" s="18"/>
      <c r="SQ38" s="18"/>
      <c r="SR38" s="18"/>
      <c r="SS38" s="18"/>
      <c r="ST38" s="18"/>
      <c r="SU38" s="32"/>
      <c r="SV38" s="33">
        <f>MAX(SV28:SW29)</f>
        <v>1</v>
      </c>
      <c r="SW38" s="34">
        <f>MAX(SX28:SY29)</f>
        <v>1</v>
      </c>
      <c r="SX38" s="35">
        <f>MAX(SZ28:TA29)</f>
        <v>1</v>
      </c>
      <c r="SY38" s="18"/>
      <c r="SZ38" s="18"/>
      <c r="TA38" s="18"/>
      <c r="TB38" s="18"/>
      <c r="TC38" s="18"/>
      <c r="TD38" s="32"/>
      <c r="TE38" s="33">
        <f>MAX(TE28:TF29)</f>
        <v>0.9999973236323243</v>
      </c>
      <c r="TF38" s="34">
        <f>MAX(TG28:TH29)</f>
        <v>1</v>
      </c>
      <c r="TG38" s="35">
        <f>MAX(TI28:TJ29)</f>
        <v>1</v>
      </c>
      <c r="TH38" s="18"/>
      <c r="TI38" s="18"/>
      <c r="TJ38" s="18"/>
      <c r="TK38" s="18"/>
      <c r="TL38" s="18"/>
      <c r="TM38" s="32"/>
      <c r="TN38" s="33">
        <f>MAX(TN28:TO29)</f>
        <v>1</v>
      </c>
      <c r="TO38" s="34">
        <f>MAX(TP28:TQ29)</f>
        <v>1</v>
      </c>
      <c r="TP38" s="35">
        <f>MAX(TR28:TS29)</f>
        <v>1</v>
      </c>
      <c r="TQ38" s="18"/>
      <c r="TR38" s="18"/>
      <c r="TS38" s="18"/>
      <c r="TT38" s="18"/>
      <c r="TU38" s="18"/>
      <c r="TV38" s="32"/>
      <c r="TW38" s="33">
        <f>MAX(TW28:TX29)</f>
        <v>0.99808042825875876</v>
      </c>
      <c r="TX38" s="34">
        <f>MAX(TY28:TZ29)</f>
        <v>1</v>
      </c>
      <c r="TY38" s="35">
        <f>MAX(UA28:UB29)</f>
        <v>1</v>
      </c>
      <c r="TZ38" s="18"/>
      <c r="UA38" s="18"/>
      <c r="UB38" s="18"/>
      <c r="UC38" s="18"/>
      <c r="UD38" s="18"/>
      <c r="UE38" s="32"/>
      <c r="UF38" s="33">
        <f>MAX(UF28:UG29)</f>
        <v>1</v>
      </c>
      <c r="UG38" s="34">
        <f>MAX(UH28:UI29)</f>
        <v>1</v>
      </c>
      <c r="UH38" s="35">
        <f>MAX(UJ28:UK29)</f>
        <v>0.43519368042098039</v>
      </c>
      <c r="UI38" s="18"/>
      <c r="UJ38" s="18"/>
      <c r="UK38" s="18"/>
      <c r="UL38" s="18"/>
      <c r="UM38" s="18"/>
      <c r="UN38" s="32"/>
      <c r="UO38" s="33">
        <f>MAX(UO28:UP29)</f>
        <v>1</v>
      </c>
      <c r="UP38" s="34">
        <f>MAX(UQ28:UR29)</f>
        <v>1</v>
      </c>
      <c r="UQ38" s="35">
        <f>MAX(US28:UT29)</f>
        <v>0.54845059870059876</v>
      </c>
      <c r="UR38" s="18"/>
      <c r="US38" s="18"/>
      <c r="UT38" s="18"/>
      <c r="UU38" s="18"/>
      <c r="UV38" s="18"/>
      <c r="UW38" s="32"/>
      <c r="UX38" s="33">
        <f>MAX(UX28:UY29)</f>
        <v>1</v>
      </c>
      <c r="UY38" s="34">
        <f>MAX(UZ28:VA29)</f>
        <v>1</v>
      </c>
      <c r="UZ38" s="35">
        <f>MAX(VB28:VC29)</f>
        <v>0.23204391651961703</v>
      </c>
      <c r="VA38" s="18"/>
      <c r="VB38" s="18"/>
      <c r="VC38" s="18"/>
      <c r="VD38" s="18"/>
      <c r="VE38" s="18"/>
      <c r="VF38" s="32"/>
      <c r="VG38" s="33">
        <f>MAX(VG28:VH29)</f>
        <v>1</v>
      </c>
      <c r="VH38" s="34">
        <f>MAX(VI28:VJ29)</f>
        <v>1</v>
      </c>
      <c r="VI38" s="35">
        <f>MAX(VK28:VL29)</f>
        <v>8.7723777897967758E-2</v>
      </c>
      <c r="VJ38" s="18"/>
      <c r="VK38" s="18"/>
      <c r="VL38" s="18"/>
      <c r="VM38" s="18"/>
      <c r="VN38" s="18"/>
      <c r="VO38" s="32"/>
      <c r="VP38" s="33">
        <f>MAX(VP28:VQ29)</f>
        <v>1</v>
      </c>
      <c r="VQ38" s="34">
        <f>MAX(VR28:VS29)</f>
        <v>1</v>
      </c>
      <c r="VR38" s="35">
        <f>MAX(VT28:VU29)</f>
        <v>1</v>
      </c>
      <c r="VS38" s="18"/>
      <c r="VT38" s="18"/>
      <c r="VU38" s="18"/>
      <c r="VV38" s="18"/>
      <c r="VW38" s="18"/>
      <c r="VX38" s="32"/>
      <c r="VY38" s="33">
        <f>MAX(VY28:VZ29)</f>
        <v>1</v>
      </c>
      <c r="VZ38" s="34">
        <f>MAX(WA28:WB29)</f>
        <v>1</v>
      </c>
      <c r="WA38" s="35">
        <f>MAX(WC28:WD29)</f>
        <v>1</v>
      </c>
      <c r="WB38" s="18"/>
      <c r="WC38" s="18"/>
      <c r="WD38" s="18"/>
      <c r="WE38" s="18"/>
      <c r="WF38" s="18"/>
      <c r="WG38" s="32"/>
      <c r="WH38" s="33">
        <f>MAX(WH28:WI29)</f>
        <v>1</v>
      </c>
      <c r="WI38" s="34">
        <f>MAX(WJ28:WK29)</f>
        <v>1</v>
      </c>
      <c r="WJ38" s="35">
        <f>MAX(WL28:WM29)</f>
        <v>1</v>
      </c>
      <c r="WK38" s="18"/>
      <c r="WL38" s="18"/>
      <c r="WM38" s="18"/>
      <c r="WN38" s="18"/>
      <c r="WO38" s="18"/>
      <c r="WP38" s="32"/>
      <c r="WQ38" s="33">
        <f>MAX(WQ28:WR29)</f>
        <v>1</v>
      </c>
      <c r="WR38" s="34">
        <f>MAX(WS28:WT29)</f>
        <v>1</v>
      </c>
      <c r="WS38" s="35">
        <f>MAX(WU28:WV29)</f>
        <v>0.73295055197254089</v>
      </c>
      <c r="WT38" s="18"/>
      <c r="WU38" s="18"/>
      <c r="WV38" s="18"/>
      <c r="WW38" s="18"/>
      <c r="WX38" s="18"/>
      <c r="WY38" s="32"/>
      <c r="WZ38" s="33">
        <f>MAX(WZ28:XA29)</f>
        <v>1</v>
      </c>
      <c r="XA38" s="34">
        <f>MAX(XB28:XC29)</f>
        <v>1</v>
      </c>
      <c r="XB38" s="35">
        <f>MAX(XD28:XE29)</f>
        <v>1</v>
      </c>
      <c r="XC38" s="18"/>
      <c r="XD38" s="18"/>
      <c r="XE38" s="18"/>
      <c r="XF38" s="18"/>
      <c r="XG38" s="18"/>
      <c r="XH38" s="32"/>
      <c r="XI38" s="33">
        <f>MAX(XI28:XJ29)</f>
        <v>0.97707065188792941</v>
      </c>
      <c r="XJ38" s="34">
        <f>MAX(XK28:XL29)</f>
        <v>1</v>
      </c>
      <c r="XK38" s="35">
        <f>MAX(XM28:XN29)</f>
        <v>1</v>
      </c>
      <c r="XL38" s="18"/>
      <c r="XM38" s="18"/>
      <c r="XN38" s="18"/>
      <c r="XO38" s="18"/>
      <c r="XP38" s="18"/>
      <c r="XQ38" s="32"/>
      <c r="XR38" s="33">
        <f>MAX(XR28:XS29)</f>
        <v>1</v>
      </c>
      <c r="XS38" s="34">
        <f>MAX(XT28:XU29)</f>
        <v>1</v>
      </c>
      <c r="XT38" s="35">
        <f>MAX(XV28:XW29)</f>
        <v>1</v>
      </c>
      <c r="XU38" s="18"/>
      <c r="XV38" s="18"/>
      <c r="XW38" s="18"/>
      <c r="XX38" s="18"/>
      <c r="XY38" s="18"/>
      <c r="XZ38" s="32"/>
      <c r="YA38" s="33">
        <f>MAX(YA28:YB29)</f>
        <v>1</v>
      </c>
      <c r="YB38" s="34">
        <f>MAX(YC28:YD29)</f>
        <v>1</v>
      </c>
      <c r="YC38" s="35">
        <f>MAX(YE28:YF29)</f>
        <v>1</v>
      </c>
      <c r="YD38" s="18"/>
      <c r="YE38" s="18"/>
      <c r="YF38" s="18"/>
      <c r="YG38" s="18"/>
      <c r="YH38" s="18"/>
      <c r="YI38" s="32"/>
      <c r="YJ38" s="33">
        <f>MAX(YJ28:YK29)</f>
        <v>1</v>
      </c>
      <c r="YK38" s="34">
        <f>MAX(YL28:YM29)</f>
        <v>1</v>
      </c>
      <c r="YL38" s="35">
        <f>MAX(YN28:YO29)</f>
        <v>3.2219881948400128E-2</v>
      </c>
      <c r="YM38" s="18"/>
      <c r="YN38" s="18"/>
      <c r="YO38" s="18"/>
      <c r="YP38" s="18"/>
      <c r="YQ38" s="18"/>
      <c r="YR38" s="32"/>
      <c r="YS38" s="33">
        <f>MAX(YS28:YT29)</f>
        <v>1</v>
      </c>
      <c r="YT38" s="34">
        <f>MAX(YU28:YV29)</f>
        <v>1</v>
      </c>
      <c r="YU38" s="35">
        <f>MAX(YW28:YX29)</f>
        <v>1</v>
      </c>
      <c r="YV38" s="18"/>
      <c r="YW38" s="18"/>
      <c r="YX38" s="18"/>
      <c r="YY38" s="18"/>
      <c r="YZ38" s="18"/>
      <c r="ZA38" s="32"/>
      <c r="ZB38" s="33">
        <f>MAX(ZB28:ZC29)</f>
        <v>1</v>
      </c>
      <c r="ZC38" s="34">
        <f>MAX(ZD28:ZE29)</f>
        <v>1</v>
      </c>
      <c r="ZD38" s="35">
        <f>MAX(ZF28:ZG29)</f>
        <v>1</v>
      </c>
      <c r="ZE38" s="18"/>
      <c r="ZF38" s="18"/>
      <c r="ZG38" s="18"/>
      <c r="ZH38" s="18"/>
      <c r="ZI38" s="18"/>
      <c r="ZJ38" s="32"/>
      <c r="ZK38" s="33">
        <f>MAX(ZK28:ZL29)</f>
        <v>1</v>
      </c>
      <c r="ZL38" s="34">
        <f>MAX(ZM28:ZN29)</f>
        <v>1</v>
      </c>
      <c r="ZM38" s="35">
        <f>MAX(ZO28:ZP29)</f>
        <v>0.99999832577109471</v>
      </c>
      <c r="ZN38" s="18"/>
      <c r="ZO38" s="18"/>
      <c r="ZP38" s="18"/>
      <c r="ZQ38" s="18"/>
      <c r="ZR38" s="18"/>
      <c r="ZS38" s="32"/>
      <c r="ZT38" s="33">
        <f>MAX(ZT28:ZU29)</f>
        <v>1</v>
      </c>
      <c r="ZU38" s="34">
        <f>MAX(ZV28:ZW29)</f>
        <v>1</v>
      </c>
      <c r="ZV38" s="35">
        <f>MAX(ZX28:ZY29)</f>
        <v>1</v>
      </c>
      <c r="ZW38" s="18"/>
      <c r="ZX38" s="18"/>
      <c r="ZY38" s="18"/>
      <c r="ZZ38" s="18"/>
      <c r="AAA38" s="18"/>
      <c r="AAB38" s="32"/>
      <c r="AAC38" s="33">
        <f>MAX(AAC28:AAD29)</f>
        <v>1</v>
      </c>
      <c r="AAD38" s="34">
        <f>MAX(AAE28:AAF29)</f>
        <v>1</v>
      </c>
      <c r="AAE38" s="35">
        <f>MAX(AAG28:AAH29)</f>
        <v>1</v>
      </c>
      <c r="AAF38" s="18"/>
      <c r="AAG38" s="18"/>
      <c r="AAH38" s="18"/>
      <c r="AAI38" s="18"/>
      <c r="AAJ38" s="18"/>
      <c r="AAK38" s="32"/>
      <c r="AAL38" s="33">
        <f>MAX(AAL28:AAM29)</f>
        <v>1</v>
      </c>
      <c r="AAM38" s="34">
        <f>MAX(AAN28:AAO29)</f>
        <v>0.99221782963685046</v>
      </c>
      <c r="AAN38" s="35">
        <f>MAX(AAP28:AAQ29)</f>
        <v>1</v>
      </c>
      <c r="AAO38" s="18"/>
      <c r="AAP38" s="18"/>
      <c r="AAQ38" s="18"/>
      <c r="AAR38" s="18"/>
      <c r="AAS38" s="18"/>
      <c r="AAT38" s="32"/>
      <c r="AAU38" s="33">
        <f>MAX(AAU28:AAV29)</f>
        <v>0.98210113552971856</v>
      </c>
      <c r="AAV38" s="34">
        <f>MAX(AAW28:AAX29)</f>
        <v>1</v>
      </c>
      <c r="AAW38" s="35">
        <f>MAX(AAY28:AAZ29)</f>
        <v>1</v>
      </c>
      <c r="AAX38" s="18"/>
      <c r="AAY38" s="18"/>
      <c r="AAZ38" s="18"/>
      <c r="ABA38" s="18"/>
      <c r="ABB38" s="18"/>
      <c r="ABC38" s="32"/>
      <c r="ABD38" s="33">
        <f>MAX(ABD28:ABE29)</f>
        <v>1</v>
      </c>
      <c r="ABE38" s="34">
        <f>MAX(ABF28:ABG29)</f>
        <v>1</v>
      </c>
      <c r="ABF38" s="35">
        <f>MAX(ABH28:ABI29)</f>
        <v>0.99999999999428502</v>
      </c>
      <c r="ABG38" s="18"/>
      <c r="ABH38" s="18"/>
      <c r="ABI38" s="18"/>
      <c r="ABJ38" s="18"/>
      <c r="ABK38" s="18"/>
      <c r="ABL38" s="32"/>
      <c r="ABM38" s="33">
        <f>MAX(ABM28:ABN29)</f>
        <v>1</v>
      </c>
      <c r="ABN38" s="34">
        <f>MAX(ABO28:ABP29)</f>
        <v>1</v>
      </c>
      <c r="ABO38" s="35">
        <f>MAX(ABQ28:ABR29)</f>
        <v>1</v>
      </c>
      <c r="ABP38" s="18"/>
      <c r="ABQ38" s="18"/>
      <c r="ABR38" s="18"/>
      <c r="ABS38" s="18"/>
      <c r="ABT38" s="18"/>
      <c r="ABU38" s="32"/>
      <c r="ABV38" s="33">
        <f>MAX(ABV28:ABW29)</f>
        <v>1</v>
      </c>
      <c r="ABW38" s="34">
        <f>MAX(ABX28:ABY29)</f>
        <v>1</v>
      </c>
      <c r="ABX38" s="35">
        <f>MAX(ABZ28:ACA29)</f>
        <v>1</v>
      </c>
      <c r="ABY38" s="18"/>
      <c r="ABZ38" s="18"/>
      <c r="ACA38" s="18"/>
      <c r="ACB38" s="18"/>
      <c r="ACC38" s="18"/>
      <c r="ACD38" s="32"/>
      <c r="ACE38" s="33">
        <f>MAX(ACE28:ACF29)</f>
        <v>1</v>
      </c>
      <c r="ACF38" s="34">
        <f>MAX(ACG28:ACH29)</f>
        <v>1</v>
      </c>
      <c r="ACG38" s="35">
        <f>MAX(ACI28:ACJ29)</f>
        <v>1</v>
      </c>
      <c r="ACH38" s="18"/>
      <c r="ACI38" s="18"/>
      <c r="ACJ38" s="18"/>
      <c r="ACK38" s="18"/>
      <c r="ACL38" s="18"/>
      <c r="ACM38" s="32"/>
      <c r="ACN38" s="33">
        <f>MAX(ACN28:ACO29)</f>
        <v>1</v>
      </c>
      <c r="ACO38" s="34">
        <f>MAX(ACP28:ACQ29)</f>
        <v>1</v>
      </c>
      <c r="ACP38" s="35">
        <f>MAX(ACR28:ACS29)</f>
        <v>0.88477447181383351</v>
      </c>
      <c r="ACQ38" s="18"/>
      <c r="ACR38" s="18"/>
      <c r="ACS38" s="18"/>
      <c r="ACT38" s="18"/>
      <c r="ACU38" s="18"/>
      <c r="ACV38" s="32"/>
      <c r="ACW38" s="33">
        <f>MAX(ACW28:ACX29)</f>
        <v>1</v>
      </c>
      <c r="ACX38" s="34">
        <f>MAX(ACY28:ACZ29)</f>
        <v>1</v>
      </c>
      <c r="ACY38" s="35">
        <f>MAX(ADA28:ADB29)</f>
        <v>1</v>
      </c>
      <c r="ACZ38" s="18"/>
      <c r="ADA38" s="18"/>
      <c r="ADB38" s="18"/>
      <c r="ADC38" s="18"/>
      <c r="ADD38" s="18"/>
      <c r="ADE38" s="32"/>
      <c r="ADF38" s="33">
        <f>MAX(ADF28:ADG29)</f>
        <v>0.99999999999994316</v>
      </c>
      <c r="ADG38" s="34">
        <f>MAX(ADH28:ADI29)</f>
        <v>1</v>
      </c>
      <c r="ADH38" s="35">
        <f>MAX(ADJ28:ADK29)</f>
        <v>1</v>
      </c>
      <c r="ADI38" s="18"/>
      <c r="ADJ38" s="18"/>
      <c r="ADK38" s="18"/>
      <c r="ADL38" s="18"/>
      <c r="ADM38" s="18"/>
      <c r="ADN38" s="32"/>
      <c r="ADO38" s="33">
        <f>MAX(ADO28:ADP29)</f>
        <v>1</v>
      </c>
      <c r="ADP38" s="34">
        <f>MAX(ADQ28:ADR29)</f>
        <v>1</v>
      </c>
      <c r="ADQ38" s="35">
        <f>MAX(ADS28:ADT29)</f>
        <v>1</v>
      </c>
      <c r="ADR38" s="18"/>
      <c r="ADS38" s="18"/>
      <c r="ADT38" s="18"/>
      <c r="ADU38" s="18"/>
      <c r="ADV38" s="18"/>
      <c r="ADW38" s="32"/>
      <c r="ADX38" s="33">
        <f>MAX(ADX28:ADY29)</f>
        <v>1</v>
      </c>
      <c r="ADY38" s="34">
        <f>MAX(ADZ28:AEA29)</f>
        <v>1</v>
      </c>
      <c r="ADZ38" s="35">
        <f>MAX(AEB28:AEC29)</f>
        <v>1</v>
      </c>
      <c r="AEA38" s="18"/>
      <c r="AEB38" s="18"/>
      <c r="AEC38" s="18"/>
      <c r="AED38" s="18"/>
      <c r="AEE38" s="18"/>
      <c r="AEF38" s="32"/>
      <c r="AEG38" s="33">
        <f>MAX(AEG28:AEH29)</f>
        <v>1</v>
      </c>
      <c r="AEH38" s="34">
        <f>MAX(AEI28:AEJ29)</f>
        <v>1</v>
      </c>
      <c r="AEI38" s="35">
        <f>MAX(AEK28:AEL29)</f>
        <v>1</v>
      </c>
      <c r="AEJ38" s="18"/>
      <c r="AEK38" s="18"/>
      <c r="AEL38" s="18"/>
      <c r="AEM38" s="18"/>
      <c r="AEN38" s="18"/>
      <c r="AEO38" s="32"/>
      <c r="AEP38" s="33">
        <f>MAX(AEP28:AEQ29)</f>
        <v>1</v>
      </c>
      <c r="AEQ38" s="34">
        <f>MAX(AER28:AES29)</f>
        <v>1</v>
      </c>
      <c r="AER38" s="35">
        <f>MAX(AET28:AEU29)</f>
        <v>1</v>
      </c>
      <c r="AES38" s="18"/>
      <c r="AET38" s="18"/>
      <c r="AEU38" s="18"/>
      <c r="AEV38" s="18"/>
      <c r="AEW38" s="18"/>
      <c r="AEX38" s="32"/>
      <c r="AEY38" s="33">
        <f>MAX(AEY28:AEZ29)</f>
        <v>0.79960593312439243</v>
      </c>
      <c r="AEZ38" s="34">
        <f>MAX(AFA28:AFB29)</f>
        <v>1</v>
      </c>
      <c r="AFA38" s="35">
        <f>MAX(AFC28:AFD29)</f>
        <v>1</v>
      </c>
      <c r="AFB38" s="18"/>
      <c r="AFC38" s="18"/>
      <c r="AFD38" s="18"/>
      <c r="AFE38" s="18"/>
      <c r="AFF38" s="18"/>
      <c r="AFG38" s="32"/>
      <c r="AFH38" s="33">
        <f>MAX(AFH28:AFI29)</f>
        <v>1</v>
      </c>
      <c r="AFI38" s="34">
        <f>MAX(AFJ28:AFK29)</f>
        <v>1</v>
      </c>
      <c r="AFJ38" s="35">
        <f>MAX(AFL28:AFM29)</f>
        <v>0.99999999999999978</v>
      </c>
      <c r="AFK38" s="18"/>
      <c r="AFL38" s="18"/>
      <c r="AFM38" s="18"/>
      <c r="AFN38" s="18"/>
      <c r="AFO38" s="18"/>
      <c r="AFP38" s="32"/>
      <c r="AFQ38" s="33">
        <f>MAX(AFQ28:AFR29)</f>
        <v>1</v>
      </c>
      <c r="AFR38" s="34">
        <f>MAX(AFS28:AFT29)</f>
        <v>1</v>
      </c>
      <c r="AFS38" s="35">
        <f>MAX(AFU28:AFV29)</f>
        <v>1</v>
      </c>
      <c r="AFT38" s="18"/>
      <c r="AFU38" s="18"/>
      <c r="AFV38" s="18"/>
      <c r="AFW38" s="18"/>
      <c r="AFX38" s="18"/>
      <c r="AFY38" s="32"/>
      <c r="AFZ38" s="33">
        <f>MAX(AFZ28:AGA29)</f>
        <v>1</v>
      </c>
      <c r="AGA38" s="34">
        <f>MAX(AGB28:AGC29)</f>
        <v>1</v>
      </c>
      <c r="AGB38" s="35">
        <f>MAX(AGD28:AGE29)</f>
        <v>0.82888705511028427</v>
      </c>
      <c r="AGC38" s="18"/>
      <c r="AGD38" s="18"/>
      <c r="AGE38" s="18"/>
      <c r="AGF38" s="18"/>
      <c r="AGG38" s="18"/>
      <c r="AGH38" s="32"/>
      <c r="AGI38" s="33">
        <f>MAX(AGI28:AGJ29)</f>
        <v>1</v>
      </c>
      <c r="AGJ38" s="34">
        <f>MAX(AGK28:AGL29)</f>
        <v>1</v>
      </c>
      <c r="AGK38" s="35">
        <f>MAX(AGM28:AGN29)</f>
        <v>1</v>
      </c>
      <c r="AGL38" s="18"/>
      <c r="AGM38" s="18"/>
      <c r="AGN38" s="18"/>
      <c r="AGO38" s="18"/>
      <c r="AGP38" s="18"/>
      <c r="AGQ38" s="32"/>
      <c r="AGR38" s="33">
        <f>MAX(AGR28:AGS29)</f>
        <v>0.56016196316210809</v>
      </c>
      <c r="AGS38" s="34">
        <f>MAX(AGT28:AGU29)</f>
        <v>1</v>
      </c>
      <c r="AGT38" s="35">
        <f>MAX(AGV28:AGW29)</f>
        <v>1</v>
      </c>
      <c r="AGU38" s="18"/>
      <c r="AGV38" s="18"/>
      <c r="AGW38" s="18"/>
      <c r="AGX38" s="18"/>
      <c r="AGY38" s="18"/>
      <c r="AGZ38" s="32"/>
      <c r="AHA38" s="33">
        <f>MAX(AHA28:AHB29)</f>
        <v>1</v>
      </c>
      <c r="AHB38" s="34">
        <f>MAX(AHC28:AHD29)</f>
        <v>1</v>
      </c>
      <c r="AHC38" s="35">
        <f>MAX(AHE28:AHF29)</f>
        <v>0.99999996647270795</v>
      </c>
      <c r="AHD38" s="18"/>
      <c r="AHE38" s="18"/>
      <c r="AHF38" s="18"/>
      <c r="AHG38" s="18"/>
      <c r="AHH38" s="18"/>
      <c r="AHI38" s="32"/>
      <c r="AHJ38" s="33">
        <f>MAX(AHJ28:AHK29)</f>
        <v>1</v>
      </c>
      <c r="AHK38" s="34">
        <f>MAX(AHL28:AHM29)</f>
        <v>1</v>
      </c>
      <c r="AHL38" s="35">
        <f>MAX(AHN28:AHO29)</f>
        <v>1</v>
      </c>
      <c r="AHM38" s="18"/>
      <c r="AHN38" s="18"/>
      <c r="AHO38" s="18"/>
      <c r="AHP38" s="18"/>
      <c r="AHQ38" s="18"/>
      <c r="AHR38" s="32"/>
      <c r="AHS38" s="33">
        <f>MAX(AHS28:AHT29)</f>
        <v>1</v>
      </c>
      <c r="AHT38" s="34">
        <f>MAX(AHU28:AHV29)</f>
        <v>1</v>
      </c>
      <c r="AHU38" s="35">
        <f>MAX(AHW28:AHX29)</f>
        <v>1</v>
      </c>
      <c r="AHV38" s="18"/>
      <c r="AHW38" s="18"/>
      <c r="AHX38" s="18"/>
      <c r="AHY38" s="18"/>
      <c r="AHZ38" s="18"/>
      <c r="AIA38" s="32"/>
      <c r="AIB38" s="33">
        <f>MAX(AIB28:AIC29)</f>
        <v>1</v>
      </c>
      <c r="AIC38" s="34">
        <f>MAX(AID28:AIE29)</f>
        <v>1</v>
      </c>
      <c r="AID38" s="35">
        <f>MAX(AIF28:AIG29)</f>
        <v>1</v>
      </c>
      <c r="AIE38" s="18"/>
      <c r="AIF38" s="18"/>
      <c r="AIG38" s="18"/>
      <c r="AIH38" s="18"/>
      <c r="AII38" s="18"/>
      <c r="AIJ38" s="32"/>
      <c r="AIK38" s="33">
        <f>MAX(AIK28:AIL29)</f>
        <v>1</v>
      </c>
      <c r="AIL38" s="34">
        <f>MAX(AIM28:AIN29)</f>
        <v>1</v>
      </c>
      <c r="AIM38" s="35">
        <f>MAX(AIO28:AIP29)</f>
        <v>1</v>
      </c>
      <c r="AIN38" s="18"/>
      <c r="AIO38" s="18"/>
      <c r="AIP38" s="18"/>
      <c r="AIQ38" s="18"/>
      <c r="AIR38" s="18"/>
      <c r="AIS38" s="32"/>
      <c r="AIT38" s="33">
        <f>MAX(AIT28:AIU29)</f>
        <v>1</v>
      </c>
      <c r="AIU38" s="34">
        <f>MAX(AIV28:AIW29)</f>
        <v>1</v>
      </c>
      <c r="AIV38" s="35">
        <f>MAX(AIX28:AIY29)</f>
        <v>5.8962965286205329E-2</v>
      </c>
      <c r="AIW38" s="18"/>
      <c r="AIX38" s="18"/>
      <c r="AIY38" s="18"/>
      <c r="AIZ38" s="18"/>
      <c r="AJA38" s="18"/>
      <c r="AJB38" s="32"/>
      <c r="AJC38" s="33">
        <f>MAX(AJC28:AJD29)</f>
        <v>1</v>
      </c>
      <c r="AJD38" s="34">
        <f>MAX(AJE28:AJF29)</f>
        <v>1</v>
      </c>
      <c r="AJE38" s="35">
        <f>MAX(AJG28:AJH29)</f>
        <v>1</v>
      </c>
      <c r="AJF38" s="18"/>
      <c r="AJG38" s="18"/>
      <c r="AJH38" s="18"/>
      <c r="AJI38" s="18"/>
      <c r="AJJ38" s="18"/>
      <c r="AJK38" s="32"/>
      <c r="AJL38" s="33">
        <f>MAX(AJL28:AJM29)</f>
        <v>1</v>
      </c>
      <c r="AJM38" s="34">
        <f>MAX(AJN28:AJO29)</f>
        <v>1</v>
      </c>
      <c r="AJN38" s="35">
        <f>MAX(AJP28:AJQ29)</f>
        <v>1</v>
      </c>
      <c r="AJO38" s="18"/>
      <c r="AJP38" s="18"/>
      <c r="AJQ38" s="18"/>
      <c r="AJR38" s="18"/>
      <c r="AJS38" s="18"/>
      <c r="AJT38" s="32"/>
      <c r="AJU38" s="33">
        <f>MAX(AJU28:AJV29)</f>
        <v>1</v>
      </c>
      <c r="AJV38" s="34">
        <f>MAX(AJW28:AJX29)</f>
        <v>1</v>
      </c>
      <c r="AJW38" s="35">
        <f>MAX(AJY28:AJZ29)</f>
        <v>1</v>
      </c>
      <c r="AJX38" s="18"/>
      <c r="AJY38" s="18"/>
      <c r="AJZ38" s="18"/>
      <c r="AKA38" s="18"/>
      <c r="AKB38" s="18"/>
      <c r="AKC38" s="32"/>
      <c r="AKD38" s="33">
        <f>MAX(AKD28:AKE29)</f>
        <v>1</v>
      </c>
      <c r="AKE38" s="34">
        <f>MAX(AKF28:AKG29)</f>
        <v>1</v>
      </c>
      <c r="AKF38" s="35">
        <f>MAX(AKH28:AKI29)</f>
        <v>1</v>
      </c>
      <c r="AKG38" s="18"/>
      <c r="AKH38" s="18"/>
      <c r="AKI38" s="18"/>
      <c r="AKJ38" s="18"/>
      <c r="AKK38" s="18"/>
      <c r="AKL38" s="32"/>
      <c r="AKM38" s="33">
        <f>MAX(AKM28:AKN29)</f>
        <v>1</v>
      </c>
      <c r="AKN38" s="34">
        <f>MAX(AKO28:AKP29)</f>
        <v>1</v>
      </c>
      <c r="AKO38" s="35">
        <f>MAX(AKQ28:AKR29)</f>
        <v>0.10372815804131413</v>
      </c>
      <c r="AKP38" s="18"/>
      <c r="AKQ38" s="18"/>
      <c r="AKR38" s="18"/>
      <c r="AKS38" s="18"/>
      <c r="AKT38" s="18"/>
      <c r="AKU38" s="32"/>
      <c r="AKV38" s="33">
        <f>MAX(AKV28:AKW29)</f>
        <v>1</v>
      </c>
      <c r="AKW38" s="34">
        <f>MAX(AKX28:AKY29)</f>
        <v>1</v>
      </c>
      <c r="AKX38" s="35">
        <f>MAX(AKZ28:ALA29)</f>
        <v>1</v>
      </c>
      <c r="AKY38" s="18"/>
      <c r="AKZ38" s="18"/>
      <c r="ALA38" s="18"/>
      <c r="ALB38" s="18"/>
      <c r="ALC38" s="18"/>
      <c r="ALD38" s="32"/>
      <c r="ALE38" s="33">
        <f>MAX(ALE28:ALF29)</f>
        <v>0.70996099479443298</v>
      </c>
      <c r="ALF38" s="34">
        <f>MAX(ALG28:ALH29)</f>
        <v>1</v>
      </c>
      <c r="ALG38" s="35">
        <f>MAX(ALI28:ALJ29)</f>
        <v>1</v>
      </c>
      <c r="ALH38" s="18"/>
      <c r="ALI38" s="18"/>
      <c r="ALJ38" s="18"/>
      <c r="ALK38" s="18"/>
      <c r="ALL38" s="18"/>
      <c r="ALM38" s="32"/>
      <c r="ALN38" s="33">
        <f>MAX(ALN28:ALO29)</f>
        <v>0.94729190073130831</v>
      </c>
      <c r="ALO38" s="34">
        <f>MAX(ALP28:ALQ29)</f>
        <v>1</v>
      </c>
      <c r="ALP38" s="35">
        <f>MAX(ALR28:ALS29)</f>
        <v>0.9995239787231881</v>
      </c>
      <c r="ALQ38" s="18"/>
      <c r="ALR38" s="18"/>
      <c r="ALS38" s="18"/>
      <c r="ALT38" s="18"/>
      <c r="ALU38" s="18"/>
      <c r="ALV38" s="32"/>
      <c r="ALW38" s="33">
        <f>MAX(ALW28:ALX29)</f>
        <v>0.96084087005042151</v>
      </c>
      <c r="ALX38" s="34">
        <f>MAX(ALY28:ALZ29)</f>
        <v>1</v>
      </c>
      <c r="ALY38" s="35">
        <f>MAX(AMA28:AMB29)</f>
        <v>1</v>
      </c>
      <c r="ALZ38" s="18"/>
      <c r="AMA38" s="18"/>
      <c r="AMB38" s="18"/>
      <c r="AMC38" s="18"/>
      <c r="AMD38" s="18"/>
      <c r="AME38" s="32"/>
      <c r="AMF38" s="33">
        <f>MAX(AMF28:AMG29)</f>
        <v>1</v>
      </c>
      <c r="AMG38" s="34">
        <f>MAX(AMH28:AMI29)</f>
        <v>1</v>
      </c>
      <c r="AMH38" s="35">
        <f>MAX(AMJ28:AMK29)</f>
        <v>1</v>
      </c>
      <c r="AMI38" s="18"/>
      <c r="AMJ38" s="18"/>
      <c r="AMK38" s="18"/>
      <c r="AML38" s="18"/>
      <c r="AMM38" s="18"/>
      <c r="AMN38" s="32"/>
      <c r="AMO38" s="33">
        <f>MAX(AMO28:AMP29)</f>
        <v>0.70862925119127218</v>
      </c>
      <c r="AMP38" s="34">
        <f>MAX(AMQ28:AMR29)</f>
        <v>1</v>
      </c>
      <c r="AMQ38" s="35">
        <f>MAX(AMS28:AMT29)</f>
        <v>1</v>
      </c>
      <c r="AMR38" s="18"/>
      <c r="AMS38" s="18"/>
      <c r="AMT38" s="18"/>
      <c r="AMU38" s="18"/>
      <c r="AMV38" s="18"/>
      <c r="AMW38" s="32"/>
      <c r="AMX38" s="33">
        <f>MAX(AMX28:AMY29)</f>
        <v>1</v>
      </c>
      <c r="AMY38" s="34">
        <f>MAX(AMZ28:ANA29)</f>
        <v>1</v>
      </c>
      <c r="AMZ38" s="35">
        <f>MAX(ANB28:ANC29)</f>
        <v>1</v>
      </c>
      <c r="ANA38" s="18"/>
      <c r="ANB38" s="18"/>
      <c r="ANC38" s="18"/>
      <c r="AND38" s="18"/>
      <c r="ANE38" s="18"/>
      <c r="ANF38" s="32"/>
      <c r="ANG38" s="33">
        <f>MAX(ANG28:ANH29)</f>
        <v>0.99442653235838319</v>
      </c>
      <c r="ANH38" s="34">
        <f>MAX(ANI28:ANJ29)</f>
        <v>1</v>
      </c>
      <c r="ANI38" s="35">
        <f>MAX(ANK28:ANL29)</f>
        <v>1</v>
      </c>
      <c r="ANJ38" s="18"/>
      <c r="ANK38" s="18"/>
      <c r="ANL38" s="18"/>
      <c r="ANM38" s="18"/>
      <c r="ANN38" s="18"/>
      <c r="ANO38" s="32"/>
      <c r="ANP38" s="33">
        <f>MAX(ANP28:ANQ29)</f>
        <v>1</v>
      </c>
      <c r="ANQ38" s="34">
        <f>MAX(ANR28:ANS29)</f>
        <v>1</v>
      </c>
      <c r="ANR38" s="35">
        <f>MAX(ANT28:ANU29)</f>
        <v>1</v>
      </c>
      <c r="ANS38" s="18"/>
      <c r="ANT38" s="18"/>
      <c r="ANU38" s="18"/>
      <c r="ANV38" s="18"/>
      <c r="ANW38" s="18"/>
      <c r="ANX38" s="32"/>
      <c r="ANY38" s="33">
        <f>MAX(ANY28:ANZ29)</f>
        <v>1</v>
      </c>
      <c r="ANZ38" s="34">
        <f>MAX(AOA28:AOB29)</f>
        <v>1</v>
      </c>
      <c r="AOA38" s="35">
        <f>MAX(AOC28:AOD29)</f>
        <v>1</v>
      </c>
      <c r="AOB38" s="18"/>
      <c r="AOC38" s="18"/>
      <c r="AOD38" s="18"/>
      <c r="AOE38" s="18"/>
      <c r="AOF38" s="18"/>
      <c r="AOG38" s="32"/>
      <c r="AOH38" s="33">
        <f>MAX(AOH28:AOI29)</f>
        <v>1</v>
      </c>
      <c r="AOI38" s="34">
        <f>MAX(AOJ28:AOK29)</f>
        <v>1</v>
      </c>
      <c r="AOJ38" s="35">
        <f>MAX(AOL28:AOM29)</f>
        <v>1</v>
      </c>
      <c r="AOK38" s="18"/>
      <c r="AOL38" s="18"/>
      <c r="AOM38" s="18"/>
      <c r="AON38" s="18"/>
      <c r="AOO38" s="18"/>
      <c r="AOP38" s="32"/>
      <c r="AOQ38" s="33">
        <f>MAX(AOQ28:AOR29)</f>
        <v>1</v>
      </c>
      <c r="AOR38" s="34">
        <f>MAX(AOS28:AOT29)</f>
        <v>1</v>
      </c>
      <c r="AOS38" s="35">
        <f>MAX(AOU28:AOV29)</f>
        <v>1</v>
      </c>
      <c r="AOT38" s="18"/>
      <c r="AOU38" s="18"/>
      <c r="AOV38" s="18"/>
      <c r="AOW38" s="18"/>
      <c r="AOX38" s="18"/>
      <c r="AOY38" s="32"/>
      <c r="AOZ38" s="33">
        <f>MAX(AOZ28:APA29)</f>
        <v>1</v>
      </c>
      <c r="APA38" s="34">
        <f>MAX(APB28:APC29)</f>
        <v>1</v>
      </c>
      <c r="APB38" s="35">
        <f>MAX(APD28:APE29)</f>
        <v>0.26783106163537806</v>
      </c>
      <c r="APC38" s="18"/>
      <c r="APD38" s="18"/>
      <c r="APE38" s="18"/>
      <c r="APF38" s="18"/>
      <c r="APG38" s="18"/>
      <c r="APH38" s="32"/>
      <c r="API38" s="33">
        <f>MAX(API28:APJ29)</f>
        <v>1</v>
      </c>
      <c r="APJ38" s="34">
        <f>MAX(APK28:APL29)</f>
        <v>1</v>
      </c>
      <c r="APK38" s="35">
        <f>MAX(APM28:APN29)</f>
        <v>0.999999999999998</v>
      </c>
      <c r="APL38" s="18"/>
      <c r="APM38" s="18"/>
      <c r="APN38" s="18"/>
      <c r="APO38" s="18"/>
      <c r="APP38" s="18"/>
      <c r="APQ38" s="32"/>
      <c r="APR38" s="33">
        <f>MAX(APR28:APS29)</f>
        <v>1</v>
      </c>
      <c r="APS38" s="34">
        <f>MAX(APT28:APU29)</f>
        <v>1</v>
      </c>
      <c r="APT38" s="35">
        <f>MAX(APV28:APW29)</f>
        <v>1</v>
      </c>
      <c r="APU38" s="18"/>
      <c r="APV38" s="18"/>
      <c r="APW38" s="18"/>
      <c r="APX38" s="18"/>
      <c r="APY38" s="18"/>
      <c r="APZ38" s="32"/>
      <c r="AQA38" s="33">
        <f>MAX(AQA28:AQB29)</f>
        <v>1</v>
      </c>
      <c r="AQB38" s="34">
        <f>MAX(AQC28:AQD29)</f>
        <v>1</v>
      </c>
      <c r="AQC38" s="35">
        <f>MAX(AQE28:AQF29)</f>
        <v>1</v>
      </c>
      <c r="AQD38" s="18"/>
      <c r="AQE38" s="18"/>
      <c r="AQF38" s="18"/>
      <c r="AQG38" s="18"/>
      <c r="AQH38" s="18"/>
      <c r="AQI38" s="32"/>
      <c r="AQJ38" s="33">
        <f>MAX(AQJ28:AQK29)</f>
        <v>1</v>
      </c>
      <c r="AQK38" s="34">
        <f>MAX(AQL28:AQM29)</f>
        <v>1</v>
      </c>
      <c r="AQL38" s="35">
        <f>MAX(AQN28:AQO29)</f>
        <v>1</v>
      </c>
      <c r="AQM38" s="18"/>
      <c r="AQN38" s="18"/>
      <c r="AQO38" s="18"/>
      <c r="AQP38" s="18"/>
      <c r="AQQ38" s="18"/>
      <c r="AQR38" s="32"/>
      <c r="AQS38" s="33">
        <f>MAX(AQS28:AQT29)</f>
        <v>1</v>
      </c>
      <c r="AQT38" s="34">
        <f>MAX(AQU28:AQV29)</f>
        <v>1</v>
      </c>
      <c r="AQU38" s="35">
        <f>MAX(AQW28:AQX29)</f>
        <v>1</v>
      </c>
      <c r="AQV38" s="18"/>
      <c r="AQW38" s="18"/>
      <c r="AQX38" s="18"/>
      <c r="AQY38" s="18"/>
      <c r="AQZ38" s="18"/>
      <c r="ARA38" s="32"/>
      <c r="ARB38" s="33">
        <f>MAX(ARB28:ARC29)</f>
        <v>1</v>
      </c>
      <c r="ARC38" s="34">
        <f>MAX(ARD28:ARE29)</f>
        <v>1</v>
      </c>
      <c r="ARD38" s="35">
        <f>MAX(ARF28:ARG29)</f>
        <v>1</v>
      </c>
      <c r="ARE38" s="18"/>
      <c r="ARF38" s="18"/>
      <c r="ARG38" s="18"/>
      <c r="ARH38" s="18"/>
      <c r="ARI38" s="18"/>
      <c r="ARJ38" s="32"/>
      <c r="ARK38" s="33">
        <f>MAX(ARK28:ARL29)</f>
        <v>1</v>
      </c>
      <c r="ARL38" s="34">
        <f>MAX(ARM28:ARN29)</f>
        <v>1</v>
      </c>
      <c r="ARM38" s="35">
        <f>MAX(ARO28:ARP29)</f>
        <v>1</v>
      </c>
      <c r="ARN38" s="18"/>
      <c r="ARO38" s="18"/>
      <c r="ARP38" s="18"/>
      <c r="ARQ38" s="18"/>
      <c r="ARR38" s="18"/>
      <c r="ARS38" s="32"/>
      <c r="ART38" s="33">
        <f>MAX(ART28:ARU29)</f>
        <v>0.97951685992188875</v>
      </c>
      <c r="ARU38" s="34">
        <f>MAX(ARV28:ARW29)</f>
        <v>1</v>
      </c>
      <c r="ARV38" s="35">
        <f>MAX(ARX28:ARY29)</f>
        <v>1</v>
      </c>
      <c r="ARW38" s="18"/>
      <c r="ARX38" s="18"/>
      <c r="ARY38" s="18"/>
      <c r="ARZ38" s="18"/>
      <c r="ASA38" s="18"/>
      <c r="ASB38" s="32"/>
      <c r="ASC38" s="33">
        <f>MAX(ASC28:ASD29)</f>
        <v>1</v>
      </c>
      <c r="ASD38" s="34">
        <f>MAX(ASE28:ASF29)</f>
        <v>1</v>
      </c>
      <c r="ASE38" s="35">
        <f>MAX(ASG28:ASH29)</f>
        <v>0.58827681734346116</v>
      </c>
      <c r="ASF38" s="18"/>
      <c r="ASG38" s="18"/>
      <c r="ASH38" s="18"/>
      <c r="ASI38" s="18"/>
      <c r="ASJ38" s="18"/>
      <c r="ASK38" s="32"/>
      <c r="ASL38" s="33">
        <f>MAX(ASL28:ASM29)</f>
        <v>1</v>
      </c>
      <c r="ASM38" s="34">
        <f>MAX(ASN28:ASO29)</f>
        <v>1</v>
      </c>
      <c r="ASN38" s="35">
        <f>MAX(ASP28:ASQ29)</f>
        <v>1</v>
      </c>
      <c r="ASO38" s="18"/>
      <c r="ASP38" s="18"/>
      <c r="ASQ38" s="18"/>
      <c r="ASR38" s="18"/>
      <c r="ASS38" s="18"/>
      <c r="AST38" s="32"/>
      <c r="ASU38" s="33">
        <f>MAX(ASU28:ASV29)</f>
        <v>0.9879380037921166</v>
      </c>
      <c r="ASV38" s="34">
        <f>MAX(ASW28:ASX29)</f>
        <v>1</v>
      </c>
      <c r="ASW38" s="35">
        <f>MAX(ASY28:ASZ29)</f>
        <v>1</v>
      </c>
      <c r="ASX38" s="18"/>
      <c r="ASY38" s="18"/>
      <c r="ASZ38" s="18"/>
      <c r="ATA38" s="18"/>
      <c r="ATB38" s="18"/>
      <c r="ATC38" s="32"/>
      <c r="ATD38" s="33">
        <f>MAX(ATD28:ATE29)</f>
        <v>1</v>
      </c>
      <c r="ATE38" s="34">
        <f>MAX(ATF28:ATG29)</f>
        <v>1</v>
      </c>
      <c r="ATF38" s="35">
        <f>MAX(ATH28:ATI29)</f>
        <v>0.24355114534349184</v>
      </c>
      <c r="ATG38" s="18"/>
      <c r="ATH38" s="18"/>
      <c r="ATI38" s="18"/>
      <c r="ATJ38" s="18"/>
      <c r="ATK38" s="18"/>
      <c r="ATL38" s="32"/>
      <c r="ATM38" s="33">
        <f>MAX(ATM28:ATN29)</f>
        <v>1</v>
      </c>
      <c r="ATN38" s="34">
        <f>MAX(ATO28:ATP29)</f>
        <v>1</v>
      </c>
      <c r="ATO38" s="35">
        <f>MAX(ATQ28:ATR29)</f>
        <v>0.34453208157212944</v>
      </c>
      <c r="ATP38" s="18"/>
      <c r="ATQ38" s="18"/>
      <c r="ATR38" s="18"/>
      <c r="ATS38" s="18"/>
      <c r="ATT38" s="18"/>
      <c r="ATU38" s="32"/>
      <c r="ATV38" s="33">
        <f>MAX(ATV28:ATW29)</f>
        <v>1</v>
      </c>
      <c r="ATW38" s="34">
        <f>MAX(ATX28:ATY29)</f>
        <v>1</v>
      </c>
      <c r="ATX38" s="35">
        <f>MAX(ATZ28:AUA29)</f>
        <v>4.8539685155894845E-2</v>
      </c>
      <c r="ATY38" s="18"/>
      <c r="ATZ38" s="18"/>
      <c r="AUA38" s="18"/>
      <c r="AUB38" s="18"/>
      <c r="AUC38" s="18"/>
      <c r="AUD38" s="32"/>
      <c r="AUE38" s="33">
        <f>MAX(AUE28:AUF29)</f>
        <v>1</v>
      </c>
      <c r="AUF38" s="34">
        <f>MAX(AUG28:AUH29)</f>
        <v>1</v>
      </c>
      <c r="AUG38" s="35">
        <f>MAX(AUI28:AUJ29)</f>
        <v>1</v>
      </c>
      <c r="AUH38" s="18"/>
      <c r="AUI38" s="18"/>
      <c r="AUJ38" s="18"/>
      <c r="AUK38" s="18"/>
      <c r="AUL38" s="18"/>
      <c r="AUM38" s="32"/>
      <c r="AUN38" s="33">
        <f>MAX(AUN28:AUO29)</f>
        <v>1</v>
      </c>
      <c r="AUO38" s="34">
        <f>MAX(AUP28:AUQ29)</f>
        <v>1</v>
      </c>
      <c r="AUP38" s="35">
        <f>MAX(AUR28:AUS29)</f>
        <v>1</v>
      </c>
      <c r="AUQ38" s="18"/>
      <c r="AUR38" s="18"/>
      <c r="AUS38" s="18"/>
      <c r="AUT38" s="18"/>
      <c r="AUU38" s="18"/>
      <c r="AUV38" s="32"/>
      <c r="AUW38" s="33">
        <f>MAX(AUW28:AUX29)</f>
        <v>1</v>
      </c>
      <c r="AUX38" s="34">
        <f>MAX(AUY28:AUZ29)</f>
        <v>1</v>
      </c>
      <c r="AUY38" s="35">
        <f>MAX(AVA28:AVB29)</f>
        <v>1</v>
      </c>
      <c r="AUZ38" s="18"/>
      <c r="AVA38" s="18"/>
      <c r="AVB38" s="18"/>
      <c r="AVC38" s="18"/>
      <c r="AVD38" s="18"/>
      <c r="AVE38" s="32"/>
      <c r="AVF38" s="33">
        <f>MAX(AVF28:AVG29)</f>
        <v>1</v>
      </c>
      <c r="AVG38" s="34">
        <f>MAX(AVH28:AVI29)</f>
        <v>1</v>
      </c>
      <c r="AVH38" s="35">
        <f>MAX(AVJ28:AVK29)</f>
        <v>1</v>
      </c>
      <c r="AVI38" s="18"/>
      <c r="AVJ38" s="18"/>
      <c r="AVK38" s="18"/>
      <c r="AVL38" s="18"/>
      <c r="AVM38" s="18"/>
      <c r="AVN38" s="32"/>
      <c r="AVO38" s="33">
        <f>MAX(AVO28:AVP29)</f>
        <v>0.99999999994487521</v>
      </c>
      <c r="AVP38" s="34">
        <f>MAX(AVQ28:AVR29)</f>
        <v>1</v>
      </c>
      <c r="AVQ38" s="35">
        <f>MAX(AVS28:AVT29)</f>
        <v>1</v>
      </c>
      <c r="AVR38" s="18"/>
      <c r="AVS38" s="18"/>
      <c r="AVT38" s="18"/>
      <c r="AVU38" s="18"/>
      <c r="AVV38" s="18"/>
      <c r="AVW38" s="32"/>
      <c r="AVX38" s="33">
        <f>MAX(AVX28:AVY29)</f>
        <v>1</v>
      </c>
      <c r="AVY38" s="34">
        <f>MAX(AVZ28:AWA29)</f>
        <v>1</v>
      </c>
      <c r="AVZ38" s="35">
        <f>MAX(AWB28:AWC29)</f>
        <v>1</v>
      </c>
      <c r="AWA38" s="18"/>
      <c r="AWB38" s="18"/>
      <c r="AWC38" s="18"/>
      <c r="AWD38" s="18"/>
      <c r="AWE38" s="18"/>
      <c r="AWF38" s="32"/>
      <c r="AWG38" s="33">
        <f>MAX(AWG28:AWH29)</f>
        <v>0.99999999996286371</v>
      </c>
      <c r="AWH38" s="34">
        <f>MAX(AWI28:AWJ29)</f>
        <v>1</v>
      </c>
      <c r="AWI38" s="35">
        <f>MAX(AWK28:AWL29)</f>
        <v>1</v>
      </c>
      <c r="AWJ38" s="18"/>
      <c r="AWK38" s="18"/>
      <c r="AWL38" s="18"/>
      <c r="AWM38" s="18"/>
      <c r="AWN38" s="18"/>
      <c r="AWO38" s="32"/>
      <c r="AWP38" s="33">
        <f>MAX(AWP28:AWQ29)</f>
        <v>1</v>
      </c>
      <c r="AWQ38" s="34">
        <f>MAX(AWR28:AWS29)</f>
        <v>1</v>
      </c>
      <c r="AWR38" s="35">
        <f>MAX(AWT28:AWU29)</f>
        <v>1</v>
      </c>
      <c r="AWS38" s="18"/>
      <c r="AWT38" s="18"/>
      <c r="AWU38" s="18"/>
      <c r="AWV38" s="18"/>
      <c r="AWW38" s="18"/>
      <c r="AWX38" s="32"/>
      <c r="AWY38" s="33">
        <f>MAX(AWY28:AWZ29)</f>
        <v>0.99294036607464731</v>
      </c>
      <c r="AWZ38" s="34">
        <f>MAX(AXA28:AXB29)</f>
        <v>1</v>
      </c>
      <c r="AXA38" s="35">
        <f>MAX(AXC28:AXD29)</f>
        <v>1</v>
      </c>
      <c r="AXB38" s="18"/>
      <c r="AXC38" s="18"/>
      <c r="AXD38" s="18"/>
      <c r="AXE38" s="18"/>
      <c r="AXF38" s="18"/>
      <c r="AXG38" s="32"/>
      <c r="AXH38" s="33">
        <f>MAX(AXH28:AXI29)</f>
        <v>1</v>
      </c>
      <c r="AXI38" s="34">
        <f>MAX(AXJ28:AXK29)</f>
        <v>1</v>
      </c>
      <c r="AXJ38" s="35">
        <f>MAX(AXL28:AXM29)</f>
        <v>1</v>
      </c>
      <c r="AXK38" s="18"/>
      <c r="AXL38" s="18"/>
      <c r="AXM38" s="18"/>
      <c r="AXN38" s="18"/>
      <c r="AXO38" s="18"/>
      <c r="AXP38" s="32"/>
      <c r="AXQ38" s="33">
        <f>MAX(AXQ28:AXR29)</f>
        <v>1</v>
      </c>
      <c r="AXR38" s="34">
        <f>MAX(AXS28:AXT29)</f>
        <v>1</v>
      </c>
      <c r="AXS38" s="35">
        <f>MAX(AXU28:AXV29)</f>
        <v>1</v>
      </c>
      <c r="AXT38" s="18"/>
      <c r="AXU38" s="18"/>
      <c r="AXV38" s="18"/>
      <c r="AXW38" s="18"/>
      <c r="AXX38" s="18"/>
      <c r="AXY38" s="32"/>
      <c r="AXZ38" s="33">
        <f>MAX(AXZ28:AYA29)</f>
        <v>0.79887816518734567</v>
      </c>
      <c r="AYA38" s="34">
        <f>MAX(AYB28:AYC29)</f>
        <v>1</v>
      </c>
      <c r="AYB38" s="35">
        <f>MAX(AYD28:AYE29)</f>
        <v>0.55245264466574751</v>
      </c>
      <c r="AYC38" s="18"/>
      <c r="AYD38" s="18"/>
      <c r="AYE38" s="18"/>
      <c r="AYF38" s="18"/>
      <c r="AYG38" s="18"/>
      <c r="AYH38" s="32"/>
      <c r="AYI38" s="33">
        <f>MAX(AYI28:AYJ29)</f>
        <v>1</v>
      </c>
      <c r="AYJ38" s="34">
        <f>MAX(AYK28:AYL29)</f>
        <v>1</v>
      </c>
      <c r="AYK38" s="35">
        <f>MAX(AYM28:AYN29)</f>
        <v>1</v>
      </c>
      <c r="AYL38" s="18"/>
      <c r="AYM38" s="18"/>
      <c r="AYN38" s="18"/>
      <c r="AYO38" s="18"/>
      <c r="AYP38" s="18"/>
      <c r="AYQ38" s="32"/>
      <c r="AYR38" s="33">
        <f>MAX(AYR28:AYS29)</f>
        <v>1</v>
      </c>
      <c r="AYS38" s="34">
        <f>MAX(AYT28:AYU29)</f>
        <v>1</v>
      </c>
      <c r="AYT38" s="35">
        <f>MAX(AYV28:AYW29)</f>
        <v>1</v>
      </c>
      <c r="AYU38" s="18"/>
      <c r="AYV38" s="18"/>
      <c r="AYW38" s="18"/>
      <c r="AYX38" s="18"/>
      <c r="AYY38" s="18"/>
      <c r="AYZ38" s="32"/>
      <c r="AZA38" s="33">
        <f>MAX(AZA28:AZB29)</f>
        <v>1</v>
      </c>
      <c r="AZB38" s="34">
        <f>MAX(AZC28:AZD29)</f>
        <v>1</v>
      </c>
      <c r="AZC38" s="35">
        <f>MAX(AZE28:AZF29)</f>
        <v>0.81110303573288745</v>
      </c>
      <c r="AZD38" s="18"/>
      <c r="AZE38" s="18"/>
      <c r="AZF38" s="18"/>
      <c r="AZG38" s="18"/>
      <c r="AZH38" s="18"/>
      <c r="AZI38" s="32"/>
      <c r="AZJ38" s="33">
        <f>MAX(AZJ28:AZK29)</f>
        <v>1</v>
      </c>
      <c r="AZK38" s="34">
        <f>MAX(AZL28:AZM29)</f>
        <v>1</v>
      </c>
      <c r="AZL38" s="35">
        <f>MAX(AZN28:AZO29)</f>
        <v>0.78353951223902663</v>
      </c>
      <c r="AZM38" s="18"/>
      <c r="AZN38" s="18"/>
      <c r="AZO38" s="18"/>
      <c r="AZP38" s="18"/>
      <c r="AZQ38" s="18"/>
      <c r="AZR38" s="32"/>
      <c r="AZS38" s="33">
        <f>MAX(AZS28:AZT29)</f>
        <v>1</v>
      </c>
      <c r="AZT38" s="34">
        <f>MAX(AZU28:AZV29)</f>
        <v>1</v>
      </c>
      <c r="AZU38" s="35">
        <f>MAX(AZW28:AZX29)</f>
        <v>1</v>
      </c>
      <c r="AZV38" s="18"/>
      <c r="AZW38" s="18"/>
      <c r="AZX38" s="18"/>
      <c r="AZY38" s="18"/>
      <c r="AZZ38" s="18"/>
      <c r="BAA38" s="32"/>
      <c r="BAB38" s="33">
        <f>MAX(BAB28:BAC29)</f>
        <v>1</v>
      </c>
      <c r="BAC38" s="34">
        <f>MAX(BAD28:BAE29)</f>
        <v>1</v>
      </c>
      <c r="BAD38" s="35">
        <f>MAX(BAF28:BAG29)</f>
        <v>7.0539067226956229E-2</v>
      </c>
      <c r="BAE38" s="18"/>
      <c r="BAF38" s="18"/>
      <c r="BAG38" s="18"/>
      <c r="BAH38" s="18"/>
      <c r="BAI38" s="18"/>
      <c r="BAJ38" s="32"/>
      <c r="BAK38" s="33">
        <f>MAX(BAK28:BAL29)</f>
        <v>1</v>
      </c>
      <c r="BAL38" s="34">
        <f>MAX(BAM28:BAN29)</f>
        <v>1</v>
      </c>
      <c r="BAM38" s="35">
        <f>MAX(BAO28:BAP29)</f>
        <v>1</v>
      </c>
      <c r="BAN38" s="18"/>
      <c r="BAO38" s="18"/>
      <c r="BAP38" s="18"/>
      <c r="BAQ38" s="18"/>
      <c r="BAR38" s="18"/>
      <c r="BAS38" s="32"/>
      <c r="BAT38" s="33">
        <f>MAX(BAT28:BAU29)</f>
        <v>1</v>
      </c>
      <c r="BAU38" s="34">
        <f>MAX(BAV28:BAW29)</f>
        <v>1</v>
      </c>
      <c r="BAV38" s="35">
        <f>MAX(BAX28:BAY29)</f>
        <v>1</v>
      </c>
      <c r="BAW38" s="18"/>
      <c r="BAX38" s="18"/>
      <c r="BAY38" s="18"/>
      <c r="BAZ38" s="18"/>
      <c r="BBA38" s="18"/>
      <c r="BBB38" s="32"/>
      <c r="BBC38" s="33">
        <f>MAX(BBC28:BBD29)</f>
        <v>1</v>
      </c>
      <c r="BBD38" s="34">
        <f>MAX(BBE28:BBF29)</f>
        <v>1</v>
      </c>
      <c r="BBE38" s="35">
        <f>MAX(BBG28:BBH29)</f>
        <v>6.892992748965894E-2</v>
      </c>
      <c r="BBF38" s="18"/>
      <c r="BBG38" s="18"/>
      <c r="BBH38" s="18"/>
      <c r="BBI38" s="18"/>
      <c r="BBJ38" s="18"/>
      <c r="BBK38" s="32"/>
      <c r="BBL38" s="33">
        <f>MAX(BBL28:BBM29)</f>
        <v>1</v>
      </c>
      <c r="BBM38" s="34">
        <f>MAX(BBN28:BBO29)</f>
        <v>0.99999999999960076</v>
      </c>
      <c r="BBN38" s="35">
        <f>MAX(BBP28:BBQ29)</f>
        <v>1</v>
      </c>
      <c r="BBO38" s="18"/>
      <c r="BBP38" s="18"/>
      <c r="BBQ38" s="18"/>
      <c r="BBR38" s="18"/>
      <c r="BBS38" s="18"/>
      <c r="BBT38" s="32"/>
      <c r="BBU38" s="33">
        <f>MAX(BBU28:BBV29)</f>
        <v>1</v>
      </c>
      <c r="BBV38" s="34">
        <f>MAX(BBW28:BBX29)</f>
        <v>1</v>
      </c>
      <c r="BBW38" s="35">
        <f>MAX(BBY28:BBZ29)</f>
        <v>1</v>
      </c>
      <c r="BBX38" s="18"/>
      <c r="BBY38" s="18"/>
      <c r="BBZ38" s="18"/>
      <c r="BCA38" s="18"/>
      <c r="BCB38" s="18"/>
      <c r="BCC38" s="32"/>
      <c r="BCD38" s="33">
        <f>MAX(BCD28:BCE29)</f>
        <v>1</v>
      </c>
      <c r="BCE38" s="34">
        <f>MAX(BCF28:BCG29)</f>
        <v>1</v>
      </c>
      <c r="BCF38" s="35">
        <f>MAX(BCH28:BCI29)</f>
        <v>1</v>
      </c>
      <c r="BCG38" s="18"/>
      <c r="BCH38" s="18"/>
      <c r="BCI38" s="18"/>
      <c r="BCJ38" s="18"/>
      <c r="BCK38" s="18"/>
      <c r="BCL38" s="32"/>
      <c r="BCM38" s="33">
        <f>MAX(BCM28:BCN29)</f>
        <v>0.98395814933448811</v>
      </c>
      <c r="BCN38" s="34">
        <f>MAX(BCO28:BCP29)</f>
        <v>1</v>
      </c>
      <c r="BCO38" s="35">
        <f>MAX(BCQ28:BCR29)</f>
        <v>1</v>
      </c>
      <c r="BCP38" s="18"/>
      <c r="BCQ38" s="18"/>
      <c r="BCR38" s="18"/>
      <c r="BCS38" s="18"/>
      <c r="BCT38" s="18"/>
      <c r="BCU38" s="32"/>
      <c r="BCV38" s="33">
        <f>MAX(BCV28:BCW29)</f>
        <v>0.88898900723656882</v>
      </c>
      <c r="BCW38" s="34">
        <f>MAX(BCX28:BCY29)</f>
        <v>1</v>
      </c>
      <c r="BCX38" s="35">
        <f>MAX(BCZ28:BDA29)</f>
        <v>1</v>
      </c>
      <c r="BCY38" s="18"/>
      <c r="BCZ38" s="18"/>
      <c r="BDA38" s="18"/>
      <c r="BDB38" s="18"/>
      <c r="BDC38" s="18"/>
      <c r="BDD38" s="32"/>
      <c r="BDE38" s="33">
        <f>MAX(BDE28:BDF29)</f>
        <v>1</v>
      </c>
      <c r="BDF38" s="34">
        <f>MAX(BDG28:BDH29)</f>
        <v>1</v>
      </c>
      <c r="BDG38" s="35">
        <f>MAX(BDI28:BDJ29)</f>
        <v>1</v>
      </c>
      <c r="BDH38" s="18"/>
      <c r="BDI38" s="18"/>
      <c r="BDJ38" s="18"/>
      <c r="BDK38" s="18"/>
      <c r="BDL38" s="18"/>
      <c r="BDM38" s="32"/>
      <c r="BDN38" s="33">
        <f>MAX(BDN28:BDO29)</f>
        <v>1</v>
      </c>
      <c r="BDO38" s="34">
        <f>MAX(BDP28:BDQ29)</f>
        <v>1</v>
      </c>
      <c r="BDP38" s="35">
        <f>MAX(BDR28:BDS29)</f>
        <v>0.50013654100992633</v>
      </c>
      <c r="BDQ38" s="18"/>
      <c r="BDR38" s="18"/>
      <c r="BDS38" s="18"/>
      <c r="BDT38" s="18"/>
      <c r="BDU38" s="18"/>
      <c r="BDV38" s="32"/>
      <c r="BDW38" s="33">
        <f>MAX(BDW28:BDX29)</f>
        <v>0.67445610958588742</v>
      </c>
      <c r="BDX38" s="34">
        <f>MAX(BDY28:BDZ29)</f>
        <v>1</v>
      </c>
      <c r="BDY38" s="35">
        <f>MAX(BEA28:BEB29)</f>
        <v>1</v>
      </c>
      <c r="BDZ38" s="18"/>
      <c r="BEA38" s="18"/>
      <c r="BEB38" s="18"/>
      <c r="BEC38" s="18"/>
      <c r="BED38" s="18"/>
      <c r="BEE38" s="32"/>
      <c r="BEF38" s="33">
        <f>MAX(BEF28:BEG29)</f>
        <v>1</v>
      </c>
      <c r="BEG38" s="34">
        <f>MAX(BEH28:BEI29)</f>
        <v>1</v>
      </c>
      <c r="BEH38" s="35">
        <f>MAX(BEJ28:BEK29)</f>
        <v>0.69336412224111998</v>
      </c>
      <c r="BEI38" s="18"/>
      <c r="BEJ38" s="18"/>
      <c r="BEK38" s="18"/>
      <c r="BEL38" s="18"/>
      <c r="BEM38" s="18"/>
      <c r="BEN38" s="32"/>
      <c r="BEO38" s="33">
        <f>MAX(BEO28:BEP29)</f>
        <v>1</v>
      </c>
      <c r="BEP38" s="34">
        <f>MAX(BEQ28:BER29)</f>
        <v>1</v>
      </c>
      <c r="BEQ38" s="35">
        <f>MAX(BES28:BET29)</f>
        <v>0.7402425022650122</v>
      </c>
      <c r="BER38" s="18"/>
      <c r="BES38" s="18"/>
      <c r="BET38" s="18"/>
      <c r="BEU38" s="18"/>
      <c r="BEV38" s="18"/>
      <c r="BEW38" s="32"/>
      <c r="BEX38" s="33">
        <f>MAX(BEX28:BEY29)</f>
        <v>1</v>
      </c>
      <c r="BEY38" s="34">
        <f>MAX(BEZ28:BFA29)</f>
        <v>1</v>
      </c>
      <c r="BEZ38" s="35">
        <f>MAX(BFB28:BFC29)</f>
        <v>0.21110576051221946</v>
      </c>
      <c r="BFA38" s="18"/>
      <c r="BFB38" s="18"/>
      <c r="BFC38" s="18"/>
      <c r="BFD38" s="18"/>
      <c r="BFE38" s="18"/>
      <c r="BFF38" s="32"/>
      <c r="BFG38" s="33">
        <f>MAX(BFG28:BFH29)</f>
        <v>1</v>
      </c>
      <c r="BFH38" s="34">
        <f>MAX(BFI28:BFJ29)</f>
        <v>1</v>
      </c>
      <c r="BFI38" s="35">
        <f>MAX(BFK28:BFL29)</f>
        <v>1</v>
      </c>
      <c r="BFJ38" s="18"/>
      <c r="BFK38" s="18"/>
      <c r="BFL38" s="18"/>
      <c r="BFM38" s="18"/>
      <c r="BFN38" s="18"/>
      <c r="BFO38" s="32"/>
      <c r="BFP38" s="33">
        <f>MAX(BFP28:BFQ29)</f>
        <v>0.8931619493548848</v>
      </c>
      <c r="BFQ38" s="34">
        <f>MAX(BFR28:BFS29)</f>
        <v>1</v>
      </c>
      <c r="BFR38" s="35">
        <f>MAX(BFT28:BFU29)</f>
        <v>1</v>
      </c>
      <c r="BFS38" s="18"/>
      <c r="BFT38" s="18"/>
      <c r="BFU38" s="18"/>
      <c r="BFV38" s="18"/>
      <c r="BFW38" s="18"/>
      <c r="BFX38" s="32"/>
      <c r="BFY38" s="33">
        <f>MAX(BFY28:BFZ29)</f>
        <v>1</v>
      </c>
      <c r="BFZ38" s="34">
        <f>MAX(BGA28:BGB29)</f>
        <v>1</v>
      </c>
      <c r="BGA38" s="35">
        <f>MAX(BGC28:BGD29)</f>
        <v>1</v>
      </c>
      <c r="BGB38" s="18"/>
      <c r="BGC38" s="18"/>
      <c r="BGD38" s="18"/>
      <c r="BGE38" s="18"/>
      <c r="BGF38" s="18"/>
      <c r="BGG38" s="32"/>
      <c r="BGH38" s="33">
        <f>MAX(BGH28:BGI29)</f>
        <v>1</v>
      </c>
      <c r="BGI38" s="34">
        <f>MAX(BGJ28:BGK29)</f>
        <v>1</v>
      </c>
      <c r="BGJ38" s="35">
        <f>MAX(BGL28:BGM29)</f>
        <v>1</v>
      </c>
      <c r="BGK38" s="18"/>
      <c r="BGL38" s="18"/>
      <c r="BGM38" s="18"/>
      <c r="BGN38" s="18"/>
      <c r="BGO38" s="18"/>
      <c r="BGP38" s="32"/>
      <c r="BGQ38" s="33">
        <f>MAX(BGQ28:BGR29)</f>
        <v>1</v>
      </c>
      <c r="BGR38" s="34">
        <f>MAX(BGS28:BGT29)</f>
        <v>1</v>
      </c>
      <c r="BGS38" s="35">
        <f>MAX(BGU28:BGV29)</f>
        <v>1</v>
      </c>
      <c r="BGT38" s="18"/>
      <c r="BGU38" s="18"/>
      <c r="BGV38" s="18"/>
      <c r="BGW38" s="18"/>
      <c r="BGX38" s="18"/>
      <c r="BGY38" s="32"/>
      <c r="BGZ38" s="33">
        <f>MAX(BGZ28:BHA29)</f>
        <v>1</v>
      </c>
      <c r="BHA38" s="34">
        <f>MAX(BHB28:BHC29)</f>
        <v>1</v>
      </c>
      <c r="BHB38" s="35">
        <f>MAX(BHD28:BHE29)</f>
        <v>0.98296730410464073</v>
      </c>
      <c r="BHC38" s="18"/>
      <c r="BHD38" s="18"/>
      <c r="BHE38" s="18"/>
      <c r="BHF38" s="18"/>
      <c r="BHG38" s="18"/>
      <c r="BHH38" s="32"/>
      <c r="BHI38" s="33">
        <f>MAX(BHI28:BHJ29)</f>
        <v>1</v>
      </c>
      <c r="BHJ38" s="34">
        <f>MAX(BHK28:BHL29)</f>
        <v>1</v>
      </c>
      <c r="BHK38" s="35">
        <f>MAX(BHM28:BHN29)</f>
        <v>0.60466284985655783</v>
      </c>
      <c r="BHL38" s="18"/>
      <c r="BHM38" s="18"/>
      <c r="BHN38" s="18"/>
      <c r="BHO38" s="18"/>
      <c r="BHP38" s="18"/>
      <c r="BHQ38" s="32"/>
      <c r="BHR38" s="33">
        <f>MAX(BHR28:BHS29)</f>
        <v>1</v>
      </c>
      <c r="BHS38" s="34">
        <f>MAX(BHT28:BHU29)</f>
        <v>1</v>
      </c>
      <c r="BHT38" s="35">
        <f>MAX(BHV28:BHW29)</f>
        <v>8.6642414956345906E-2</v>
      </c>
      <c r="BHU38" s="18"/>
      <c r="BHV38" s="18"/>
      <c r="BHW38" s="18"/>
      <c r="BHX38" s="18"/>
      <c r="BHY38" s="18"/>
      <c r="BHZ38" s="32"/>
      <c r="BIA38" s="33">
        <f>MAX(BIA28:BIB29)</f>
        <v>1</v>
      </c>
      <c r="BIB38" s="34">
        <f>MAX(BIC28:BID29)</f>
        <v>1</v>
      </c>
      <c r="BIC38" s="35">
        <f>MAX(BIE28:BIF29)</f>
        <v>1</v>
      </c>
      <c r="BID38" s="18"/>
      <c r="BIE38" s="18"/>
      <c r="BIF38" s="18"/>
      <c r="BIG38" s="18"/>
      <c r="BIH38" s="18"/>
      <c r="BII38" s="32"/>
      <c r="BIJ38" s="33">
        <f>MAX(BIJ28:BIK29)</f>
        <v>1</v>
      </c>
      <c r="BIK38" s="34">
        <f>MAX(BIL28:BIM29)</f>
        <v>1</v>
      </c>
      <c r="BIL38" s="35">
        <f>MAX(BIN28:BIO29)</f>
        <v>1</v>
      </c>
      <c r="BIM38" s="18"/>
      <c r="BIN38" s="18"/>
      <c r="BIO38" s="18"/>
      <c r="BIP38" s="18"/>
      <c r="BIQ38" s="18"/>
      <c r="BIR38" s="32"/>
      <c r="BIS38" s="33">
        <f>MAX(BIS28:BIT29)</f>
        <v>1</v>
      </c>
      <c r="BIT38" s="34">
        <f>MAX(BIU28:BIV29)</f>
        <v>1</v>
      </c>
      <c r="BIU38" s="35">
        <f>MAX(BIW28:BIX29)</f>
        <v>1</v>
      </c>
      <c r="BIV38" s="18"/>
      <c r="BIW38" s="18"/>
      <c r="BIX38" s="18"/>
      <c r="BIY38" s="18"/>
      <c r="BIZ38" s="18"/>
      <c r="BJA38" s="32"/>
      <c r="BJB38" s="33">
        <f>MAX(BJB28:BJC29)</f>
        <v>1</v>
      </c>
      <c r="BJC38" s="34">
        <f>MAX(BJD28:BJE29)</f>
        <v>1</v>
      </c>
      <c r="BJD38" s="35">
        <f>MAX(BJF28:BJG29)</f>
        <v>1</v>
      </c>
      <c r="BJE38" s="18"/>
      <c r="BJF38" s="18"/>
      <c r="BJG38" s="18"/>
      <c r="BJH38" s="18"/>
      <c r="BJI38" s="18"/>
      <c r="BJJ38" s="32"/>
      <c r="BJK38" s="33">
        <f>MAX(BJK28:BJL29)</f>
        <v>1</v>
      </c>
      <c r="BJL38" s="34">
        <f>MAX(BJM28:BJN29)</f>
        <v>1</v>
      </c>
      <c r="BJM38" s="35">
        <f>MAX(BJO28:BJP29)</f>
        <v>0.59380744058582713</v>
      </c>
      <c r="BJN38" s="18"/>
      <c r="BJO38" s="18"/>
      <c r="BJP38" s="18"/>
      <c r="BJQ38" s="18"/>
      <c r="BJR38" s="18"/>
      <c r="BJS38" s="32"/>
      <c r="BJT38" s="33">
        <f>MAX(BJT28:BJU29)</f>
        <v>0.16028337646328994</v>
      </c>
      <c r="BJU38" s="34">
        <f>MAX(BJV28:BJW29)</f>
        <v>1</v>
      </c>
      <c r="BJV38" s="35">
        <f>MAX(BJX28:BJY29)</f>
        <v>1</v>
      </c>
      <c r="BJW38" s="18"/>
      <c r="BJX38" s="18"/>
      <c r="BJY38" s="18"/>
      <c r="BJZ38" s="18"/>
      <c r="BKA38" s="18"/>
      <c r="BKB38" s="32"/>
      <c r="BKC38" s="33">
        <f>MAX(BKC28:BKD29)</f>
        <v>0.46627745099098172</v>
      </c>
      <c r="BKD38" s="34">
        <f>MAX(BKE28:BKF29)</f>
        <v>1</v>
      </c>
      <c r="BKE38" s="35">
        <f>MAX(BKG28:BKH29)</f>
        <v>1</v>
      </c>
      <c r="BKF38" s="18"/>
      <c r="BKG38" s="18"/>
      <c r="BKH38" s="18"/>
      <c r="BKI38" s="18"/>
      <c r="BKJ38" s="18"/>
      <c r="BKK38" s="32"/>
      <c r="BKL38" s="33">
        <f>MAX(BKL28:BKM29)</f>
        <v>0.99999999995789968</v>
      </c>
      <c r="BKM38" s="34">
        <f>MAX(BKN28:BKO29)</f>
        <v>1</v>
      </c>
      <c r="BKN38" s="35">
        <f>MAX(BKP28:BKQ29)</f>
        <v>0.39501201152293602</v>
      </c>
      <c r="BKO38" s="18"/>
      <c r="BKP38" s="18"/>
      <c r="BKQ38" s="18"/>
      <c r="BKR38" s="18"/>
      <c r="BKS38" s="18"/>
      <c r="BKT38" s="32"/>
      <c r="BKU38" s="33">
        <f>MAX(BKU28:BKV29)</f>
        <v>1</v>
      </c>
      <c r="BKV38" s="34">
        <f>MAX(BKW28:BKX29)</f>
        <v>1</v>
      </c>
      <c r="BKW38" s="35">
        <f>MAX(BKY28:BKZ29)</f>
        <v>0.13424435577726096</v>
      </c>
      <c r="BKX38" s="18"/>
      <c r="BKY38" s="18"/>
      <c r="BKZ38" s="18"/>
      <c r="BLA38" s="18"/>
      <c r="BLB38" s="18"/>
      <c r="BLC38" s="32"/>
      <c r="BLD38" s="33">
        <f>MAX(BLD28:BLE29)</f>
        <v>1</v>
      </c>
      <c r="BLE38" s="34">
        <f>MAX(BLF28:BLG29)</f>
        <v>1</v>
      </c>
      <c r="BLF38" s="35">
        <f>MAX(BLH28:BLI29)</f>
        <v>1</v>
      </c>
      <c r="BLG38" s="18"/>
      <c r="BLH38" s="18"/>
      <c r="BLI38" s="18"/>
      <c r="BLJ38" s="18"/>
      <c r="BLK38" s="18"/>
      <c r="BLL38" s="32"/>
      <c r="BLM38" s="33">
        <f>MAX(BLM28:BLN29)</f>
        <v>1</v>
      </c>
      <c r="BLN38" s="34">
        <f>MAX(BLO28:BLP29)</f>
        <v>1</v>
      </c>
      <c r="BLO38" s="35">
        <f>MAX(BLQ28:BLR29)</f>
        <v>1</v>
      </c>
      <c r="BLP38" s="18"/>
      <c r="BLQ38" s="18"/>
      <c r="BLR38" s="18"/>
      <c r="BLS38" s="18"/>
      <c r="BLT38" s="18"/>
      <c r="BLU38" s="32"/>
      <c r="BLV38" s="33">
        <f>MAX(BLV28:BLW29)</f>
        <v>0.30327622080035366</v>
      </c>
      <c r="BLW38" s="34">
        <f>MAX(BLX28:BLY29)</f>
        <v>1</v>
      </c>
      <c r="BLX38" s="35">
        <f>MAX(BLZ28:BMA29)</f>
        <v>1</v>
      </c>
      <c r="BLY38" s="18"/>
      <c r="BLZ38" s="18"/>
      <c r="BMA38" s="18"/>
      <c r="BMB38" s="18"/>
      <c r="BMC38" s="18"/>
      <c r="BMD38" s="32"/>
      <c r="BME38" s="33">
        <f>MAX(BME28:BMF29)</f>
        <v>1</v>
      </c>
      <c r="BMF38" s="34">
        <f>MAX(BMG28:BMH29)</f>
        <v>1</v>
      </c>
      <c r="BMG38" s="35">
        <f>MAX(BMI28:BMJ29)</f>
        <v>0.29215376401497584</v>
      </c>
      <c r="BMH38" s="18"/>
      <c r="BMI38" s="18"/>
      <c r="BMJ38" s="18"/>
      <c r="BMK38" s="18"/>
      <c r="BML38" s="18"/>
      <c r="BMM38" s="32"/>
      <c r="BMN38" s="33">
        <f>MAX(BMN28:BMO29)</f>
        <v>1</v>
      </c>
      <c r="BMO38" s="34">
        <f>MAX(BMP28:BMQ29)</f>
        <v>1</v>
      </c>
      <c r="BMP38" s="35">
        <f>MAX(BMR28:BMS29)</f>
        <v>0.83518757522830367</v>
      </c>
      <c r="BMQ38" s="18"/>
      <c r="BMR38" s="18"/>
      <c r="BMS38" s="18"/>
      <c r="BMT38" s="18"/>
      <c r="BMU38" s="18"/>
      <c r="BMV38" s="32"/>
      <c r="BMW38" s="33">
        <f>MAX(BMW28:BMX29)</f>
        <v>1</v>
      </c>
      <c r="BMX38" s="34">
        <f>MAX(BMY28:BMZ29)</f>
        <v>1</v>
      </c>
      <c r="BMY38" s="35">
        <f>MAX(BNA28:BNB29)</f>
        <v>0.91180301809186204</v>
      </c>
      <c r="BMZ38" s="18"/>
      <c r="BNA38" s="18"/>
      <c r="BNB38" s="18"/>
      <c r="BNC38" s="18"/>
      <c r="BND38" s="18"/>
      <c r="BNE38" s="32"/>
      <c r="BNF38" s="33">
        <f>MAX(BNF28:BNG29)</f>
        <v>0.91912235158221267</v>
      </c>
      <c r="BNG38" s="34">
        <f>MAX(BNH28:BNI29)</f>
        <v>1</v>
      </c>
      <c r="BNH38" s="35">
        <f>MAX(BNJ28:BNK29)</f>
        <v>1</v>
      </c>
      <c r="BNI38" s="18"/>
      <c r="BNJ38" s="18"/>
      <c r="BNK38" s="18"/>
      <c r="BNL38" s="18"/>
      <c r="BNM38" s="18"/>
      <c r="BNN38" s="32"/>
      <c r="BNO38" s="33">
        <f>MAX(BNO28:BNP29)</f>
        <v>1</v>
      </c>
      <c r="BNP38" s="34">
        <f>MAX(BNQ28:BNR29)</f>
        <v>1</v>
      </c>
      <c r="BNQ38" s="35">
        <f>MAX(BNS28:BNT29)</f>
        <v>1</v>
      </c>
      <c r="BNR38" s="18"/>
      <c r="BNS38" s="18"/>
      <c r="BNT38" s="18"/>
      <c r="BNU38" s="18"/>
      <c r="BNV38" s="18"/>
      <c r="BNW38" s="32"/>
    </row>
    <row r="39" spans="2:1740" s="11" customFormat="1" x14ac:dyDescent="0.15">
      <c r="B39" s="167"/>
      <c r="C39" s="167"/>
      <c r="D39" s="48"/>
      <c r="E39" s="93">
        <v>10.286232577237588</v>
      </c>
      <c r="F39" s="94">
        <v>2.7939131246768325E-3</v>
      </c>
      <c r="G39" s="95">
        <v>1.0008803897240692E-2</v>
      </c>
      <c r="H39" s="89"/>
      <c r="I39" s="27"/>
      <c r="J39" s="171" t="s">
        <v>13</v>
      </c>
      <c r="K39" s="172"/>
      <c r="L39" s="42" t="s">
        <v>11</v>
      </c>
      <c r="M39" s="42" t="s">
        <v>12</v>
      </c>
      <c r="N39" s="42" t="s">
        <v>16</v>
      </c>
      <c r="O39" s="42" t="s">
        <v>17</v>
      </c>
      <c r="P39" s="56"/>
      <c r="Q39" s="18"/>
      <c r="R39" s="18"/>
      <c r="S39" s="18"/>
      <c r="T39" s="32"/>
      <c r="U39" s="42" t="s">
        <v>11</v>
      </c>
      <c r="V39" s="42" t="s">
        <v>12</v>
      </c>
      <c r="W39" s="42" t="s">
        <v>16</v>
      </c>
      <c r="X39" s="42" t="s">
        <v>17</v>
      </c>
      <c r="Y39" s="56"/>
      <c r="Z39" s="18"/>
      <c r="AA39" s="18"/>
      <c r="AB39" s="18"/>
      <c r="AC39" s="32"/>
      <c r="AD39" s="42" t="s">
        <v>11</v>
      </c>
      <c r="AE39" s="42" t="s">
        <v>12</v>
      </c>
      <c r="AF39" s="42" t="s">
        <v>16</v>
      </c>
      <c r="AG39" s="42" t="s">
        <v>17</v>
      </c>
      <c r="AH39" s="56"/>
      <c r="AI39" s="18"/>
      <c r="AJ39" s="18"/>
      <c r="AK39" s="18"/>
      <c r="AL39" s="32"/>
      <c r="AM39" s="42" t="s">
        <v>11</v>
      </c>
      <c r="AN39" s="42" t="s">
        <v>12</v>
      </c>
      <c r="AO39" s="42" t="s">
        <v>16</v>
      </c>
      <c r="AP39" s="42" t="s">
        <v>17</v>
      </c>
      <c r="AQ39" s="56"/>
      <c r="AR39" s="18"/>
      <c r="AS39" s="18"/>
      <c r="AT39" s="18"/>
      <c r="AU39" s="32"/>
      <c r="AV39" s="42" t="s">
        <v>11</v>
      </c>
      <c r="AW39" s="42" t="s">
        <v>12</v>
      </c>
      <c r="AX39" s="42" t="s">
        <v>16</v>
      </c>
      <c r="AY39" s="42" t="s">
        <v>17</v>
      </c>
      <c r="AZ39" s="56"/>
      <c r="BA39" s="18"/>
      <c r="BB39" s="18"/>
      <c r="BC39" s="18"/>
      <c r="BD39" s="32"/>
      <c r="BE39" s="42" t="s">
        <v>11</v>
      </c>
      <c r="BF39" s="42" t="s">
        <v>12</v>
      </c>
      <c r="BG39" s="42" t="s">
        <v>16</v>
      </c>
      <c r="BH39" s="42" t="s">
        <v>17</v>
      </c>
      <c r="BI39" s="56"/>
      <c r="BJ39" s="18"/>
      <c r="BK39" s="18"/>
      <c r="BL39" s="18"/>
      <c r="BM39" s="32"/>
      <c r="BN39" s="42" t="s">
        <v>11</v>
      </c>
      <c r="BO39" s="42" t="s">
        <v>12</v>
      </c>
      <c r="BP39" s="42" t="s">
        <v>16</v>
      </c>
      <c r="BQ39" s="42" t="s">
        <v>17</v>
      </c>
      <c r="BR39" s="56"/>
      <c r="BS39" s="18"/>
      <c r="BT39" s="18"/>
      <c r="BU39" s="18"/>
      <c r="BV39" s="32"/>
      <c r="BW39" s="42" t="s">
        <v>11</v>
      </c>
      <c r="BX39" s="42" t="s">
        <v>12</v>
      </c>
      <c r="BY39" s="42" t="s">
        <v>16</v>
      </c>
      <c r="BZ39" s="42" t="s">
        <v>17</v>
      </c>
      <c r="CA39" s="56"/>
      <c r="CB39" s="18"/>
      <c r="CC39" s="18"/>
      <c r="CD39" s="18"/>
      <c r="CE39" s="32"/>
      <c r="CF39" s="42" t="s">
        <v>11</v>
      </c>
      <c r="CG39" s="42" t="s">
        <v>12</v>
      </c>
      <c r="CH39" s="42" t="s">
        <v>16</v>
      </c>
      <c r="CI39" s="42" t="s">
        <v>17</v>
      </c>
      <c r="CJ39" s="56"/>
      <c r="CK39" s="18"/>
      <c r="CL39" s="18"/>
      <c r="CM39" s="18"/>
      <c r="CN39" s="32"/>
      <c r="CO39" s="42" t="s">
        <v>11</v>
      </c>
      <c r="CP39" s="42" t="s">
        <v>12</v>
      </c>
      <c r="CQ39" s="42" t="s">
        <v>16</v>
      </c>
      <c r="CR39" s="42" t="s">
        <v>17</v>
      </c>
      <c r="CS39" s="56"/>
      <c r="CT39" s="18"/>
      <c r="CU39" s="18"/>
      <c r="CV39" s="18"/>
      <c r="CW39" s="32"/>
      <c r="CX39" s="42" t="s">
        <v>11</v>
      </c>
      <c r="CY39" s="42" t="s">
        <v>12</v>
      </c>
      <c r="CZ39" s="42" t="s">
        <v>16</v>
      </c>
      <c r="DA39" s="42" t="s">
        <v>17</v>
      </c>
      <c r="DB39" s="56"/>
      <c r="DC39" s="18"/>
      <c r="DD39" s="18"/>
      <c r="DE39" s="18"/>
      <c r="DF39" s="32"/>
      <c r="DG39" s="42" t="s">
        <v>11</v>
      </c>
      <c r="DH39" s="42" t="s">
        <v>12</v>
      </c>
      <c r="DI39" s="42" t="s">
        <v>16</v>
      </c>
      <c r="DJ39" s="42" t="s">
        <v>17</v>
      </c>
      <c r="DK39" s="56"/>
      <c r="DL39" s="18"/>
      <c r="DM39" s="18"/>
      <c r="DN39" s="18"/>
      <c r="DO39" s="32"/>
      <c r="DP39" s="42" t="s">
        <v>11</v>
      </c>
      <c r="DQ39" s="42" t="s">
        <v>12</v>
      </c>
      <c r="DR39" s="42" t="s">
        <v>16</v>
      </c>
      <c r="DS39" s="42" t="s">
        <v>17</v>
      </c>
      <c r="DT39" s="56"/>
      <c r="DU39" s="18"/>
      <c r="DV39" s="18"/>
      <c r="DW39" s="18"/>
      <c r="DX39" s="32"/>
      <c r="DY39" s="42" t="s">
        <v>11</v>
      </c>
      <c r="DZ39" s="42" t="s">
        <v>12</v>
      </c>
      <c r="EA39" s="42" t="s">
        <v>16</v>
      </c>
      <c r="EB39" s="42" t="s">
        <v>17</v>
      </c>
      <c r="EC39" s="56"/>
      <c r="ED39" s="18"/>
      <c r="EE39" s="18"/>
      <c r="EF39" s="18"/>
      <c r="EG39" s="32"/>
      <c r="EH39" s="42" t="s">
        <v>11</v>
      </c>
      <c r="EI39" s="42" t="s">
        <v>12</v>
      </c>
      <c r="EJ39" s="42" t="s">
        <v>16</v>
      </c>
      <c r="EK39" s="42" t="s">
        <v>17</v>
      </c>
      <c r="EL39" s="56"/>
      <c r="EM39" s="18"/>
      <c r="EN39" s="18"/>
      <c r="EO39" s="18"/>
      <c r="EP39" s="32"/>
      <c r="EQ39" s="42" t="s">
        <v>11</v>
      </c>
      <c r="ER39" s="42" t="s">
        <v>12</v>
      </c>
      <c r="ES39" s="42" t="s">
        <v>16</v>
      </c>
      <c r="ET39" s="42" t="s">
        <v>17</v>
      </c>
      <c r="EU39" s="56"/>
      <c r="EV39" s="18"/>
      <c r="EW39" s="18"/>
      <c r="EX39" s="18"/>
      <c r="EY39" s="32"/>
      <c r="EZ39" s="42" t="s">
        <v>11</v>
      </c>
      <c r="FA39" s="42" t="s">
        <v>12</v>
      </c>
      <c r="FB39" s="42" t="s">
        <v>16</v>
      </c>
      <c r="FC39" s="42" t="s">
        <v>17</v>
      </c>
      <c r="FD39" s="56"/>
      <c r="FE39" s="18"/>
      <c r="FF39" s="18"/>
      <c r="FG39" s="18"/>
      <c r="FH39" s="32"/>
      <c r="FI39" s="42" t="s">
        <v>11</v>
      </c>
      <c r="FJ39" s="42" t="s">
        <v>12</v>
      </c>
      <c r="FK39" s="42" t="s">
        <v>16</v>
      </c>
      <c r="FL39" s="42" t="s">
        <v>17</v>
      </c>
      <c r="FM39" s="56"/>
      <c r="FN39" s="18"/>
      <c r="FO39" s="18"/>
      <c r="FP39" s="18"/>
      <c r="FQ39" s="32"/>
      <c r="FR39" s="42" t="s">
        <v>11</v>
      </c>
      <c r="FS39" s="42" t="s">
        <v>12</v>
      </c>
      <c r="FT39" s="42" t="s">
        <v>16</v>
      </c>
      <c r="FU39" s="42" t="s">
        <v>17</v>
      </c>
      <c r="FV39" s="56"/>
      <c r="FW39" s="18"/>
      <c r="FX39" s="18"/>
      <c r="FY39" s="18"/>
      <c r="FZ39" s="32"/>
      <c r="GA39" s="42" t="s">
        <v>11</v>
      </c>
      <c r="GB39" s="42" t="s">
        <v>12</v>
      </c>
      <c r="GC39" s="42" t="s">
        <v>16</v>
      </c>
      <c r="GD39" s="42" t="s">
        <v>17</v>
      </c>
      <c r="GE39" s="56"/>
      <c r="GF39" s="18"/>
      <c r="GG39" s="18"/>
      <c r="GH39" s="18"/>
      <c r="GI39" s="32"/>
      <c r="GJ39" s="42" t="s">
        <v>11</v>
      </c>
      <c r="GK39" s="42" t="s">
        <v>12</v>
      </c>
      <c r="GL39" s="42" t="s">
        <v>16</v>
      </c>
      <c r="GM39" s="42" t="s">
        <v>17</v>
      </c>
      <c r="GN39" s="56"/>
      <c r="GO39" s="18"/>
      <c r="GP39" s="18"/>
      <c r="GQ39" s="18"/>
      <c r="GR39" s="32"/>
      <c r="GS39" s="42" t="s">
        <v>11</v>
      </c>
      <c r="GT39" s="42" t="s">
        <v>12</v>
      </c>
      <c r="GU39" s="42" t="s">
        <v>16</v>
      </c>
      <c r="GV39" s="42" t="s">
        <v>17</v>
      </c>
      <c r="GW39" s="56"/>
      <c r="GX39" s="18"/>
      <c r="GY39" s="18"/>
      <c r="GZ39" s="18"/>
      <c r="HA39" s="32"/>
      <c r="HB39" s="42" t="s">
        <v>11</v>
      </c>
      <c r="HC39" s="42" t="s">
        <v>12</v>
      </c>
      <c r="HD39" s="42" t="s">
        <v>16</v>
      </c>
      <c r="HE39" s="42" t="s">
        <v>17</v>
      </c>
      <c r="HF39" s="56"/>
      <c r="HG39" s="18"/>
      <c r="HH39" s="18"/>
      <c r="HI39" s="18"/>
      <c r="HJ39" s="32"/>
      <c r="HK39" s="42" t="s">
        <v>11</v>
      </c>
      <c r="HL39" s="42" t="s">
        <v>12</v>
      </c>
      <c r="HM39" s="42" t="s">
        <v>16</v>
      </c>
      <c r="HN39" s="42" t="s">
        <v>17</v>
      </c>
      <c r="HO39" s="56"/>
      <c r="HP39" s="18"/>
      <c r="HQ39" s="18"/>
      <c r="HR39" s="18"/>
      <c r="HS39" s="32"/>
      <c r="HT39" s="42" t="s">
        <v>11</v>
      </c>
      <c r="HU39" s="42" t="s">
        <v>12</v>
      </c>
      <c r="HV39" s="42" t="s">
        <v>16</v>
      </c>
      <c r="HW39" s="42" t="s">
        <v>17</v>
      </c>
      <c r="HX39" s="56"/>
      <c r="HY39" s="18"/>
      <c r="HZ39" s="18"/>
      <c r="IA39" s="18"/>
      <c r="IB39" s="32"/>
      <c r="IC39" s="42" t="s">
        <v>11</v>
      </c>
      <c r="ID39" s="42" t="s">
        <v>12</v>
      </c>
      <c r="IE39" s="42" t="s">
        <v>16</v>
      </c>
      <c r="IF39" s="42" t="s">
        <v>17</v>
      </c>
      <c r="IG39" s="56"/>
      <c r="IH39" s="18"/>
      <c r="II39" s="18"/>
      <c r="IJ39" s="18"/>
      <c r="IK39" s="32"/>
      <c r="IL39" s="42" t="s">
        <v>11</v>
      </c>
      <c r="IM39" s="42" t="s">
        <v>12</v>
      </c>
      <c r="IN39" s="42" t="s">
        <v>16</v>
      </c>
      <c r="IO39" s="42" t="s">
        <v>17</v>
      </c>
      <c r="IP39" s="56"/>
      <c r="IQ39" s="18"/>
      <c r="IR39" s="18"/>
      <c r="IS39" s="18"/>
      <c r="IT39" s="32"/>
      <c r="IU39" s="42" t="s">
        <v>11</v>
      </c>
      <c r="IV39" s="42" t="s">
        <v>12</v>
      </c>
      <c r="IW39" s="42" t="s">
        <v>16</v>
      </c>
      <c r="IX39" s="42" t="s">
        <v>17</v>
      </c>
      <c r="IY39" s="56"/>
      <c r="IZ39" s="18"/>
      <c r="JA39" s="18"/>
      <c r="JB39" s="18"/>
      <c r="JC39" s="32"/>
      <c r="JD39" s="42" t="s">
        <v>11</v>
      </c>
      <c r="JE39" s="42" t="s">
        <v>12</v>
      </c>
      <c r="JF39" s="42" t="s">
        <v>16</v>
      </c>
      <c r="JG39" s="42" t="s">
        <v>17</v>
      </c>
      <c r="JH39" s="56"/>
      <c r="JI39" s="18"/>
      <c r="JJ39" s="18"/>
      <c r="JK39" s="18"/>
      <c r="JL39" s="32"/>
      <c r="JM39" s="42" t="s">
        <v>11</v>
      </c>
      <c r="JN39" s="42" t="s">
        <v>12</v>
      </c>
      <c r="JO39" s="42" t="s">
        <v>16</v>
      </c>
      <c r="JP39" s="42" t="s">
        <v>17</v>
      </c>
      <c r="JQ39" s="56"/>
      <c r="JR39" s="18"/>
      <c r="JS39" s="18"/>
      <c r="JT39" s="18"/>
      <c r="JU39" s="32"/>
      <c r="JV39" s="42" t="s">
        <v>11</v>
      </c>
      <c r="JW39" s="42" t="s">
        <v>12</v>
      </c>
      <c r="JX39" s="42" t="s">
        <v>16</v>
      </c>
      <c r="JY39" s="42" t="s">
        <v>17</v>
      </c>
      <c r="JZ39" s="56"/>
      <c r="KA39" s="18"/>
      <c r="KB39" s="18"/>
      <c r="KC39" s="18"/>
      <c r="KD39" s="32"/>
      <c r="KE39" s="42" t="s">
        <v>11</v>
      </c>
      <c r="KF39" s="42" t="s">
        <v>12</v>
      </c>
      <c r="KG39" s="42" t="s">
        <v>16</v>
      </c>
      <c r="KH39" s="42" t="s">
        <v>17</v>
      </c>
      <c r="KI39" s="56"/>
      <c r="KJ39" s="18"/>
      <c r="KK39" s="18"/>
      <c r="KL39" s="18"/>
      <c r="KM39" s="32"/>
      <c r="KN39" s="42" t="s">
        <v>11</v>
      </c>
      <c r="KO39" s="42" t="s">
        <v>12</v>
      </c>
      <c r="KP39" s="42" t="s">
        <v>16</v>
      </c>
      <c r="KQ39" s="42" t="s">
        <v>17</v>
      </c>
      <c r="KR39" s="56"/>
      <c r="KS39" s="18"/>
      <c r="KT39" s="18"/>
      <c r="KU39" s="18"/>
      <c r="KV39" s="32"/>
      <c r="KW39" s="42" t="s">
        <v>11</v>
      </c>
      <c r="KX39" s="42" t="s">
        <v>12</v>
      </c>
      <c r="KY39" s="42" t="s">
        <v>16</v>
      </c>
      <c r="KZ39" s="42" t="s">
        <v>17</v>
      </c>
      <c r="LA39" s="56"/>
      <c r="LB39" s="18"/>
      <c r="LC39" s="18"/>
      <c r="LD39" s="18"/>
      <c r="LE39" s="32"/>
      <c r="LF39" s="42" t="s">
        <v>11</v>
      </c>
      <c r="LG39" s="42" t="s">
        <v>12</v>
      </c>
      <c r="LH39" s="42" t="s">
        <v>16</v>
      </c>
      <c r="LI39" s="42" t="s">
        <v>17</v>
      </c>
      <c r="LJ39" s="56"/>
      <c r="LK39" s="18"/>
      <c r="LL39" s="18"/>
      <c r="LM39" s="18"/>
      <c r="LN39" s="32"/>
      <c r="LO39" s="42" t="s">
        <v>11</v>
      </c>
      <c r="LP39" s="42" t="s">
        <v>12</v>
      </c>
      <c r="LQ39" s="42" t="s">
        <v>16</v>
      </c>
      <c r="LR39" s="42" t="s">
        <v>17</v>
      </c>
      <c r="LS39" s="56"/>
      <c r="LT39" s="18"/>
      <c r="LU39" s="18"/>
      <c r="LV39" s="18"/>
      <c r="LW39" s="32"/>
      <c r="LX39" s="42" t="s">
        <v>11</v>
      </c>
      <c r="LY39" s="42" t="s">
        <v>12</v>
      </c>
      <c r="LZ39" s="42" t="s">
        <v>16</v>
      </c>
      <c r="MA39" s="42" t="s">
        <v>17</v>
      </c>
      <c r="MB39" s="56"/>
      <c r="MC39" s="18"/>
      <c r="MD39" s="18"/>
      <c r="ME39" s="18"/>
      <c r="MF39" s="32"/>
      <c r="MG39" s="42" t="s">
        <v>11</v>
      </c>
      <c r="MH39" s="42" t="s">
        <v>12</v>
      </c>
      <c r="MI39" s="42" t="s">
        <v>16</v>
      </c>
      <c r="MJ39" s="42" t="s">
        <v>17</v>
      </c>
      <c r="MK39" s="56"/>
      <c r="ML39" s="18"/>
      <c r="MM39" s="18"/>
      <c r="MN39" s="18"/>
      <c r="MO39" s="32"/>
      <c r="MP39" s="42" t="s">
        <v>11</v>
      </c>
      <c r="MQ39" s="42" t="s">
        <v>12</v>
      </c>
      <c r="MR39" s="42" t="s">
        <v>16</v>
      </c>
      <c r="MS39" s="42" t="s">
        <v>17</v>
      </c>
      <c r="MT39" s="56"/>
      <c r="MU39" s="18"/>
      <c r="MV39" s="18"/>
      <c r="MW39" s="18"/>
      <c r="MX39" s="32"/>
      <c r="MY39" s="42" t="s">
        <v>11</v>
      </c>
      <c r="MZ39" s="42" t="s">
        <v>12</v>
      </c>
      <c r="NA39" s="42" t="s">
        <v>16</v>
      </c>
      <c r="NB39" s="42" t="s">
        <v>17</v>
      </c>
      <c r="NC39" s="56"/>
      <c r="ND39" s="18"/>
      <c r="NE39" s="18"/>
      <c r="NF39" s="18"/>
      <c r="NG39" s="32"/>
      <c r="NH39" s="42" t="s">
        <v>11</v>
      </c>
      <c r="NI39" s="42" t="s">
        <v>12</v>
      </c>
      <c r="NJ39" s="42" t="s">
        <v>16</v>
      </c>
      <c r="NK39" s="42" t="s">
        <v>17</v>
      </c>
      <c r="NL39" s="56"/>
      <c r="NM39" s="18"/>
      <c r="NN39" s="18"/>
      <c r="NO39" s="18"/>
      <c r="NP39" s="32"/>
      <c r="NQ39" s="42" t="s">
        <v>11</v>
      </c>
      <c r="NR39" s="42" t="s">
        <v>12</v>
      </c>
      <c r="NS39" s="42" t="s">
        <v>16</v>
      </c>
      <c r="NT39" s="42" t="s">
        <v>17</v>
      </c>
      <c r="NU39" s="56"/>
      <c r="NV39" s="18"/>
      <c r="NW39" s="18"/>
      <c r="NX39" s="18"/>
      <c r="NY39" s="32"/>
      <c r="NZ39" s="42" t="s">
        <v>11</v>
      </c>
      <c r="OA39" s="42" t="s">
        <v>12</v>
      </c>
      <c r="OB39" s="42" t="s">
        <v>16</v>
      </c>
      <c r="OC39" s="42" t="s">
        <v>17</v>
      </c>
      <c r="OD39" s="56"/>
      <c r="OE39" s="18"/>
      <c r="OF39" s="18"/>
      <c r="OG39" s="18"/>
      <c r="OH39" s="32"/>
      <c r="OI39" s="42" t="s">
        <v>11</v>
      </c>
      <c r="OJ39" s="42" t="s">
        <v>12</v>
      </c>
      <c r="OK39" s="42" t="s">
        <v>16</v>
      </c>
      <c r="OL39" s="42" t="s">
        <v>17</v>
      </c>
      <c r="OM39" s="56"/>
      <c r="ON39" s="18"/>
      <c r="OO39" s="18"/>
      <c r="OP39" s="18"/>
      <c r="OQ39" s="32"/>
      <c r="OR39" s="42" t="s">
        <v>11</v>
      </c>
      <c r="OS39" s="42" t="s">
        <v>12</v>
      </c>
      <c r="OT39" s="42" t="s">
        <v>16</v>
      </c>
      <c r="OU39" s="42" t="s">
        <v>17</v>
      </c>
      <c r="OV39" s="56"/>
      <c r="OW39" s="18"/>
      <c r="OX39" s="18"/>
      <c r="OY39" s="18"/>
      <c r="OZ39" s="32"/>
      <c r="PA39" s="42" t="s">
        <v>11</v>
      </c>
      <c r="PB39" s="42" t="s">
        <v>12</v>
      </c>
      <c r="PC39" s="42" t="s">
        <v>16</v>
      </c>
      <c r="PD39" s="42" t="s">
        <v>17</v>
      </c>
      <c r="PE39" s="56"/>
      <c r="PF39" s="18"/>
      <c r="PG39" s="18"/>
      <c r="PH39" s="18"/>
      <c r="PI39" s="32"/>
      <c r="PJ39" s="42" t="s">
        <v>11</v>
      </c>
      <c r="PK39" s="42" t="s">
        <v>12</v>
      </c>
      <c r="PL39" s="42" t="s">
        <v>16</v>
      </c>
      <c r="PM39" s="42" t="s">
        <v>17</v>
      </c>
      <c r="PN39" s="56"/>
      <c r="PO39" s="18"/>
      <c r="PP39" s="18"/>
      <c r="PQ39" s="18"/>
      <c r="PR39" s="32"/>
      <c r="PS39" s="42" t="s">
        <v>11</v>
      </c>
      <c r="PT39" s="42" t="s">
        <v>12</v>
      </c>
      <c r="PU39" s="42" t="s">
        <v>16</v>
      </c>
      <c r="PV39" s="42" t="s">
        <v>17</v>
      </c>
      <c r="PW39" s="56"/>
      <c r="PX39" s="18"/>
      <c r="PY39" s="18"/>
      <c r="PZ39" s="18"/>
      <c r="QA39" s="32"/>
      <c r="QB39" s="42" t="s">
        <v>11</v>
      </c>
      <c r="QC39" s="42" t="s">
        <v>12</v>
      </c>
      <c r="QD39" s="42" t="s">
        <v>16</v>
      </c>
      <c r="QE39" s="42" t="s">
        <v>17</v>
      </c>
      <c r="QF39" s="56"/>
      <c r="QG39" s="18"/>
      <c r="QH39" s="18"/>
      <c r="QI39" s="18"/>
      <c r="QJ39" s="32"/>
      <c r="QK39" s="42" t="s">
        <v>11</v>
      </c>
      <c r="QL39" s="42" t="s">
        <v>12</v>
      </c>
      <c r="QM39" s="42" t="s">
        <v>16</v>
      </c>
      <c r="QN39" s="42" t="s">
        <v>17</v>
      </c>
      <c r="QO39" s="56"/>
      <c r="QP39" s="18"/>
      <c r="QQ39" s="18"/>
      <c r="QR39" s="18"/>
      <c r="QS39" s="32"/>
      <c r="QT39" s="42" t="s">
        <v>11</v>
      </c>
      <c r="QU39" s="42" t="s">
        <v>12</v>
      </c>
      <c r="QV39" s="42" t="s">
        <v>16</v>
      </c>
      <c r="QW39" s="42" t="s">
        <v>17</v>
      </c>
      <c r="QX39" s="56"/>
      <c r="QY39" s="18"/>
      <c r="QZ39" s="18"/>
      <c r="RA39" s="18"/>
      <c r="RB39" s="32"/>
      <c r="RC39" s="42" t="s">
        <v>11</v>
      </c>
      <c r="RD39" s="42" t="s">
        <v>12</v>
      </c>
      <c r="RE39" s="42" t="s">
        <v>16</v>
      </c>
      <c r="RF39" s="42" t="s">
        <v>17</v>
      </c>
      <c r="RG39" s="56"/>
      <c r="RH39" s="18"/>
      <c r="RI39" s="18"/>
      <c r="RJ39" s="18"/>
      <c r="RK39" s="32"/>
      <c r="RL39" s="42" t="s">
        <v>11</v>
      </c>
      <c r="RM39" s="42" t="s">
        <v>12</v>
      </c>
      <c r="RN39" s="42" t="s">
        <v>16</v>
      </c>
      <c r="RO39" s="42" t="s">
        <v>17</v>
      </c>
      <c r="RP39" s="56"/>
      <c r="RQ39" s="18"/>
      <c r="RR39" s="18"/>
      <c r="RS39" s="18"/>
      <c r="RT39" s="32"/>
      <c r="RU39" s="42" t="s">
        <v>11</v>
      </c>
      <c r="RV39" s="42" t="s">
        <v>12</v>
      </c>
      <c r="RW39" s="42" t="s">
        <v>16</v>
      </c>
      <c r="RX39" s="42" t="s">
        <v>17</v>
      </c>
      <c r="RY39" s="56"/>
      <c r="RZ39" s="18"/>
      <c r="SA39" s="18"/>
      <c r="SB39" s="18"/>
      <c r="SC39" s="32"/>
      <c r="SD39" s="42" t="s">
        <v>11</v>
      </c>
      <c r="SE39" s="42" t="s">
        <v>12</v>
      </c>
      <c r="SF39" s="42" t="s">
        <v>16</v>
      </c>
      <c r="SG39" s="42" t="s">
        <v>17</v>
      </c>
      <c r="SH39" s="56"/>
      <c r="SI39" s="18"/>
      <c r="SJ39" s="18"/>
      <c r="SK39" s="18"/>
      <c r="SL39" s="32"/>
      <c r="SM39" s="42" t="s">
        <v>11</v>
      </c>
      <c r="SN39" s="42" t="s">
        <v>12</v>
      </c>
      <c r="SO39" s="42" t="s">
        <v>16</v>
      </c>
      <c r="SP39" s="42" t="s">
        <v>17</v>
      </c>
      <c r="SQ39" s="56"/>
      <c r="SR39" s="18"/>
      <c r="SS39" s="18"/>
      <c r="ST39" s="18"/>
      <c r="SU39" s="32"/>
      <c r="SV39" s="42" t="s">
        <v>11</v>
      </c>
      <c r="SW39" s="42" t="s">
        <v>12</v>
      </c>
      <c r="SX39" s="42" t="s">
        <v>16</v>
      </c>
      <c r="SY39" s="42" t="s">
        <v>17</v>
      </c>
      <c r="SZ39" s="56"/>
      <c r="TA39" s="18"/>
      <c r="TB39" s="18"/>
      <c r="TC39" s="18"/>
      <c r="TD39" s="32"/>
      <c r="TE39" s="42" t="s">
        <v>11</v>
      </c>
      <c r="TF39" s="42" t="s">
        <v>12</v>
      </c>
      <c r="TG39" s="42" t="s">
        <v>16</v>
      </c>
      <c r="TH39" s="42" t="s">
        <v>17</v>
      </c>
      <c r="TI39" s="56"/>
      <c r="TJ39" s="18"/>
      <c r="TK39" s="18"/>
      <c r="TL39" s="18"/>
      <c r="TM39" s="32"/>
      <c r="TN39" s="42" t="s">
        <v>11</v>
      </c>
      <c r="TO39" s="42" t="s">
        <v>12</v>
      </c>
      <c r="TP39" s="42" t="s">
        <v>16</v>
      </c>
      <c r="TQ39" s="42" t="s">
        <v>17</v>
      </c>
      <c r="TR39" s="56"/>
      <c r="TS39" s="18"/>
      <c r="TT39" s="18"/>
      <c r="TU39" s="18"/>
      <c r="TV39" s="32"/>
      <c r="TW39" s="42" t="s">
        <v>11</v>
      </c>
      <c r="TX39" s="42" t="s">
        <v>12</v>
      </c>
      <c r="TY39" s="42" t="s">
        <v>16</v>
      </c>
      <c r="TZ39" s="42" t="s">
        <v>17</v>
      </c>
      <c r="UA39" s="56"/>
      <c r="UB39" s="18"/>
      <c r="UC39" s="18"/>
      <c r="UD39" s="18"/>
      <c r="UE39" s="32"/>
      <c r="UF39" s="42" t="s">
        <v>11</v>
      </c>
      <c r="UG39" s="42" t="s">
        <v>12</v>
      </c>
      <c r="UH39" s="42" t="s">
        <v>16</v>
      </c>
      <c r="UI39" s="42" t="s">
        <v>17</v>
      </c>
      <c r="UJ39" s="56"/>
      <c r="UK39" s="18"/>
      <c r="UL39" s="18"/>
      <c r="UM39" s="18"/>
      <c r="UN39" s="32"/>
      <c r="UO39" s="42" t="s">
        <v>11</v>
      </c>
      <c r="UP39" s="42" t="s">
        <v>12</v>
      </c>
      <c r="UQ39" s="42" t="s">
        <v>16</v>
      </c>
      <c r="UR39" s="42" t="s">
        <v>17</v>
      </c>
      <c r="US39" s="56"/>
      <c r="UT39" s="18"/>
      <c r="UU39" s="18"/>
      <c r="UV39" s="18"/>
      <c r="UW39" s="32"/>
      <c r="UX39" s="42" t="s">
        <v>11</v>
      </c>
      <c r="UY39" s="42" t="s">
        <v>12</v>
      </c>
      <c r="UZ39" s="42" t="s">
        <v>16</v>
      </c>
      <c r="VA39" s="42" t="s">
        <v>17</v>
      </c>
      <c r="VB39" s="56"/>
      <c r="VC39" s="18"/>
      <c r="VD39" s="18"/>
      <c r="VE39" s="18"/>
      <c r="VF39" s="32"/>
      <c r="VG39" s="42" t="s">
        <v>11</v>
      </c>
      <c r="VH39" s="42" t="s">
        <v>12</v>
      </c>
      <c r="VI39" s="42" t="s">
        <v>16</v>
      </c>
      <c r="VJ39" s="42" t="s">
        <v>17</v>
      </c>
      <c r="VK39" s="56"/>
      <c r="VL39" s="18"/>
      <c r="VM39" s="18"/>
      <c r="VN39" s="18"/>
      <c r="VO39" s="32"/>
      <c r="VP39" s="42" t="s">
        <v>11</v>
      </c>
      <c r="VQ39" s="42" t="s">
        <v>12</v>
      </c>
      <c r="VR39" s="42" t="s">
        <v>16</v>
      </c>
      <c r="VS39" s="42" t="s">
        <v>17</v>
      </c>
      <c r="VT39" s="56"/>
      <c r="VU39" s="18"/>
      <c r="VV39" s="18"/>
      <c r="VW39" s="18"/>
      <c r="VX39" s="32"/>
      <c r="VY39" s="42" t="s">
        <v>11</v>
      </c>
      <c r="VZ39" s="42" t="s">
        <v>12</v>
      </c>
      <c r="WA39" s="42" t="s">
        <v>16</v>
      </c>
      <c r="WB39" s="42" t="s">
        <v>17</v>
      </c>
      <c r="WC39" s="56"/>
      <c r="WD39" s="18"/>
      <c r="WE39" s="18"/>
      <c r="WF39" s="18"/>
      <c r="WG39" s="32"/>
      <c r="WH39" s="42" t="s">
        <v>11</v>
      </c>
      <c r="WI39" s="42" t="s">
        <v>12</v>
      </c>
      <c r="WJ39" s="42" t="s">
        <v>16</v>
      </c>
      <c r="WK39" s="42" t="s">
        <v>17</v>
      </c>
      <c r="WL39" s="56"/>
      <c r="WM39" s="18"/>
      <c r="WN39" s="18"/>
      <c r="WO39" s="18"/>
      <c r="WP39" s="32"/>
      <c r="WQ39" s="42" t="s">
        <v>11</v>
      </c>
      <c r="WR39" s="42" t="s">
        <v>12</v>
      </c>
      <c r="WS39" s="42" t="s">
        <v>16</v>
      </c>
      <c r="WT39" s="42" t="s">
        <v>17</v>
      </c>
      <c r="WU39" s="56"/>
      <c r="WV39" s="18"/>
      <c r="WW39" s="18"/>
      <c r="WX39" s="18"/>
      <c r="WY39" s="32"/>
      <c r="WZ39" s="42" t="s">
        <v>11</v>
      </c>
      <c r="XA39" s="42" t="s">
        <v>12</v>
      </c>
      <c r="XB39" s="42" t="s">
        <v>16</v>
      </c>
      <c r="XC39" s="42" t="s">
        <v>17</v>
      </c>
      <c r="XD39" s="56"/>
      <c r="XE39" s="18"/>
      <c r="XF39" s="18"/>
      <c r="XG39" s="18"/>
      <c r="XH39" s="32"/>
      <c r="XI39" s="42" t="s">
        <v>11</v>
      </c>
      <c r="XJ39" s="42" t="s">
        <v>12</v>
      </c>
      <c r="XK39" s="42" t="s">
        <v>16</v>
      </c>
      <c r="XL39" s="42" t="s">
        <v>17</v>
      </c>
      <c r="XM39" s="56"/>
      <c r="XN39" s="18"/>
      <c r="XO39" s="18"/>
      <c r="XP39" s="18"/>
      <c r="XQ39" s="32"/>
      <c r="XR39" s="42" t="s">
        <v>11</v>
      </c>
      <c r="XS39" s="42" t="s">
        <v>12</v>
      </c>
      <c r="XT39" s="42" t="s">
        <v>16</v>
      </c>
      <c r="XU39" s="42" t="s">
        <v>17</v>
      </c>
      <c r="XV39" s="56"/>
      <c r="XW39" s="18"/>
      <c r="XX39" s="18"/>
      <c r="XY39" s="18"/>
      <c r="XZ39" s="32"/>
      <c r="YA39" s="42" t="s">
        <v>11</v>
      </c>
      <c r="YB39" s="42" t="s">
        <v>12</v>
      </c>
      <c r="YC39" s="42" t="s">
        <v>16</v>
      </c>
      <c r="YD39" s="42" t="s">
        <v>17</v>
      </c>
      <c r="YE39" s="56"/>
      <c r="YF39" s="18"/>
      <c r="YG39" s="18"/>
      <c r="YH39" s="18"/>
      <c r="YI39" s="32"/>
      <c r="YJ39" s="42" t="s">
        <v>11</v>
      </c>
      <c r="YK39" s="42" t="s">
        <v>12</v>
      </c>
      <c r="YL39" s="42" t="s">
        <v>16</v>
      </c>
      <c r="YM39" s="42" t="s">
        <v>17</v>
      </c>
      <c r="YN39" s="56"/>
      <c r="YO39" s="18"/>
      <c r="YP39" s="18"/>
      <c r="YQ39" s="18"/>
      <c r="YR39" s="32"/>
      <c r="YS39" s="42" t="s">
        <v>11</v>
      </c>
      <c r="YT39" s="42" t="s">
        <v>12</v>
      </c>
      <c r="YU39" s="42" t="s">
        <v>16</v>
      </c>
      <c r="YV39" s="42" t="s">
        <v>17</v>
      </c>
      <c r="YW39" s="56"/>
      <c r="YX39" s="18"/>
      <c r="YY39" s="18"/>
      <c r="YZ39" s="18"/>
      <c r="ZA39" s="32"/>
      <c r="ZB39" s="42" t="s">
        <v>11</v>
      </c>
      <c r="ZC39" s="42" t="s">
        <v>12</v>
      </c>
      <c r="ZD39" s="42" t="s">
        <v>16</v>
      </c>
      <c r="ZE39" s="42" t="s">
        <v>17</v>
      </c>
      <c r="ZF39" s="56"/>
      <c r="ZG39" s="18"/>
      <c r="ZH39" s="18"/>
      <c r="ZI39" s="18"/>
      <c r="ZJ39" s="32"/>
      <c r="ZK39" s="42" t="s">
        <v>11</v>
      </c>
      <c r="ZL39" s="42" t="s">
        <v>12</v>
      </c>
      <c r="ZM39" s="42" t="s">
        <v>16</v>
      </c>
      <c r="ZN39" s="42" t="s">
        <v>17</v>
      </c>
      <c r="ZO39" s="56"/>
      <c r="ZP39" s="18"/>
      <c r="ZQ39" s="18"/>
      <c r="ZR39" s="18"/>
      <c r="ZS39" s="32"/>
      <c r="ZT39" s="42" t="s">
        <v>11</v>
      </c>
      <c r="ZU39" s="42" t="s">
        <v>12</v>
      </c>
      <c r="ZV39" s="42" t="s">
        <v>16</v>
      </c>
      <c r="ZW39" s="42" t="s">
        <v>17</v>
      </c>
      <c r="ZX39" s="56"/>
      <c r="ZY39" s="18"/>
      <c r="ZZ39" s="18"/>
      <c r="AAA39" s="18"/>
      <c r="AAB39" s="32"/>
      <c r="AAC39" s="42" t="s">
        <v>11</v>
      </c>
      <c r="AAD39" s="42" t="s">
        <v>12</v>
      </c>
      <c r="AAE39" s="42" t="s">
        <v>16</v>
      </c>
      <c r="AAF39" s="42" t="s">
        <v>17</v>
      </c>
      <c r="AAG39" s="56"/>
      <c r="AAH39" s="18"/>
      <c r="AAI39" s="18"/>
      <c r="AAJ39" s="18"/>
      <c r="AAK39" s="32"/>
      <c r="AAL39" s="42" t="s">
        <v>11</v>
      </c>
      <c r="AAM39" s="42" t="s">
        <v>12</v>
      </c>
      <c r="AAN39" s="42" t="s">
        <v>16</v>
      </c>
      <c r="AAO39" s="42" t="s">
        <v>17</v>
      </c>
      <c r="AAP39" s="56"/>
      <c r="AAQ39" s="18"/>
      <c r="AAR39" s="18"/>
      <c r="AAS39" s="18"/>
      <c r="AAT39" s="32"/>
      <c r="AAU39" s="42" t="s">
        <v>11</v>
      </c>
      <c r="AAV39" s="42" t="s">
        <v>12</v>
      </c>
      <c r="AAW39" s="42" t="s">
        <v>16</v>
      </c>
      <c r="AAX39" s="42" t="s">
        <v>17</v>
      </c>
      <c r="AAY39" s="56"/>
      <c r="AAZ39" s="18"/>
      <c r="ABA39" s="18"/>
      <c r="ABB39" s="18"/>
      <c r="ABC39" s="32"/>
      <c r="ABD39" s="42" t="s">
        <v>11</v>
      </c>
      <c r="ABE39" s="42" t="s">
        <v>12</v>
      </c>
      <c r="ABF39" s="42" t="s">
        <v>16</v>
      </c>
      <c r="ABG39" s="42" t="s">
        <v>17</v>
      </c>
      <c r="ABH39" s="56"/>
      <c r="ABI39" s="18"/>
      <c r="ABJ39" s="18"/>
      <c r="ABK39" s="18"/>
      <c r="ABL39" s="32"/>
      <c r="ABM39" s="42" t="s">
        <v>11</v>
      </c>
      <c r="ABN39" s="42" t="s">
        <v>12</v>
      </c>
      <c r="ABO39" s="42" t="s">
        <v>16</v>
      </c>
      <c r="ABP39" s="42" t="s">
        <v>17</v>
      </c>
      <c r="ABQ39" s="56"/>
      <c r="ABR39" s="18"/>
      <c r="ABS39" s="18"/>
      <c r="ABT39" s="18"/>
      <c r="ABU39" s="32"/>
      <c r="ABV39" s="42" t="s">
        <v>11</v>
      </c>
      <c r="ABW39" s="42" t="s">
        <v>12</v>
      </c>
      <c r="ABX39" s="42" t="s">
        <v>16</v>
      </c>
      <c r="ABY39" s="42" t="s">
        <v>17</v>
      </c>
      <c r="ABZ39" s="56"/>
      <c r="ACA39" s="18"/>
      <c r="ACB39" s="18"/>
      <c r="ACC39" s="18"/>
      <c r="ACD39" s="32"/>
      <c r="ACE39" s="42" t="s">
        <v>11</v>
      </c>
      <c r="ACF39" s="42" t="s">
        <v>12</v>
      </c>
      <c r="ACG39" s="42" t="s">
        <v>16</v>
      </c>
      <c r="ACH39" s="42" t="s">
        <v>17</v>
      </c>
      <c r="ACI39" s="56"/>
      <c r="ACJ39" s="18"/>
      <c r="ACK39" s="18"/>
      <c r="ACL39" s="18"/>
      <c r="ACM39" s="32"/>
      <c r="ACN39" s="42" t="s">
        <v>11</v>
      </c>
      <c r="ACO39" s="42" t="s">
        <v>12</v>
      </c>
      <c r="ACP39" s="42" t="s">
        <v>16</v>
      </c>
      <c r="ACQ39" s="42" t="s">
        <v>17</v>
      </c>
      <c r="ACR39" s="56"/>
      <c r="ACS39" s="18"/>
      <c r="ACT39" s="18"/>
      <c r="ACU39" s="18"/>
      <c r="ACV39" s="32"/>
      <c r="ACW39" s="42" t="s">
        <v>11</v>
      </c>
      <c r="ACX39" s="42" t="s">
        <v>12</v>
      </c>
      <c r="ACY39" s="42" t="s">
        <v>16</v>
      </c>
      <c r="ACZ39" s="42" t="s">
        <v>17</v>
      </c>
      <c r="ADA39" s="56"/>
      <c r="ADB39" s="18"/>
      <c r="ADC39" s="18"/>
      <c r="ADD39" s="18"/>
      <c r="ADE39" s="32"/>
      <c r="ADF39" s="42" t="s">
        <v>11</v>
      </c>
      <c r="ADG39" s="42" t="s">
        <v>12</v>
      </c>
      <c r="ADH39" s="42" t="s">
        <v>16</v>
      </c>
      <c r="ADI39" s="42" t="s">
        <v>17</v>
      </c>
      <c r="ADJ39" s="56"/>
      <c r="ADK39" s="18"/>
      <c r="ADL39" s="18"/>
      <c r="ADM39" s="18"/>
      <c r="ADN39" s="32"/>
      <c r="ADO39" s="42" t="s">
        <v>11</v>
      </c>
      <c r="ADP39" s="42" t="s">
        <v>12</v>
      </c>
      <c r="ADQ39" s="42" t="s">
        <v>16</v>
      </c>
      <c r="ADR39" s="42" t="s">
        <v>17</v>
      </c>
      <c r="ADS39" s="56"/>
      <c r="ADT39" s="18"/>
      <c r="ADU39" s="18"/>
      <c r="ADV39" s="18"/>
      <c r="ADW39" s="32"/>
      <c r="ADX39" s="42" t="s">
        <v>11</v>
      </c>
      <c r="ADY39" s="42" t="s">
        <v>12</v>
      </c>
      <c r="ADZ39" s="42" t="s">
        <v>16</v>
      </c>
      <c r="AEA39" s="42" t="s">
        <v>17</v>
      </c>
      <c r="AEB39" s="56"/>
      <c r="AEC39" s="18"/>
      <c r="AED39" s="18"/>
      <c r="AEE39" s="18"/>
      <c r="AEF39" s="32"/>
      <c r="AEG39" s="42" t="s">
        <v>11</v>
      </c>
      <c r="AEH39" s="42" t="s">
        <v>12</v>
      </c>
      <c r="AEI39" s="42" t="s">
        <v>16</v>
      </c>
      <c r="AEJ39" s="42" t="s">
        <v>17</v>
      </c>
      <c r="AEK39" s="56"/>
      <c r="AEL39" s="18"/>
      <c r="AEM39" s="18"/>
      <c r="AEN39" s="18"/>
      <c r="AEO39" s="32"/>
      <c r="AEP39" s="42" t="s">
        <v>11</v>
      </c>
      <c r="AEQ39" s="42" t="s">
        <v>12</v>
      </c>
      <c r="AER39" s="42" t="s">
        <v>16</v>
      </c>
      <c r="AES39" s="42" t="s">
        <v>17</v>
      </c>
      <c r="AET39" s="56"/>
      <c r="AEU39" s="18"/>
      <c r="AEV39" s="18"/>
      <c r="AEW39" s="18"/>
      <c r="AEX39" s="32"/>
      <c r="AEY39" s="42" t="s">
        <v>11</v>
      </c>
      <c r="AEZ39" s="42" t="s">
        <v>12</v>
      </c>
      <c r="AFA39" s="42" t="s">
        <v>16</v>
      </c>
      <c r="AFB39" s="42" t="s">
        <v>17</v>
      </c>
      <c r="AFC39" s="56"/>
      <c r="AFD39" s="18"/>
      <c r="AFE39" s="18"/>
      <c r="AFF39" s="18"/>
      <c r="AFG39" s="32"/>
      <c r="AFH39" s="42" t="s">
        <v>11</v>
      </c>
      <c r="AFI39" s="42" t="s">
        <v>12</v>
      </c>
      <c r="AFJ39" s="42" t="s">
        <v>16</v>
      </c>
      <c r="AFK39" s="42" t="s">
        <v>17</v>
      </c>
      <c r="AFL39" s="56"/>
      <c r="AFM39" s="18"/>
      <c r="AFN39" s="18"/>
      <c r="AFO39" s="18"/>
      <c r="AFP39" s="32"/>
      <c r="AFQ39" s="42" t="s">
        <v>11</v>
      </c>
      <c r="AFR39" s="42" t="s">
        <v>12</v>
      </c>
      <c r="AFS39" s="42" t="s">
        <v>16</v>
      </c>
      <c r="AFT39" s="42" t="s">
        <v>17</v>
      </c>
      <c r="AFU39" s="56"/>
      <c r="AFV39" s="18"/>
      <c r="AFW39" s="18"/>
      <c r="AFX39" s="18"/>
      <c r="AFY39" s="32"/>
      <c r="AFZ39" s="42" t="s">
        <v>11</v>
      </c>
      <c r="AGA39" s="42" t="s">
        <v>12</v>
      </c>
      <c r="AGB39" s="42" t="s">
        <v>16</v>
      </c>
      <c r="AGC39" s="42" t="s">
        <v>17</v>
      </c>
      <c r="AGD39" s="56"/>
      <c r="AGE39" s="18"/>
      <c r="AGF39" s="18"/>
      <c r="AGG39" s="18"/>
      <c r="AGH39" s="32"/>
      <c r="AGI39" s="42" t="s">
        <v>11</v>
      </c>
      <c r="AGJ39" s="42" t="s">
        <v>12</v>
      </c>
      <c r="AGK39" s="42" t="s">
        <v>16</v>
      </c>
      <c r="AGL39" s="42" t="s">
        <v>17</v>
      </c>
      <c r="AGM39" s="56"/>
      <c r="AGN39" s="18"/>
      <c r="AGO39" s="18"/>
      <c r="AGP39" s="18"/>
      <c r="AGQ39" s="32"/>
      <c r="AGR39" s="42" t="s">
        <v>11</v>
      </c>
      <c r="AGS39" s="42" t="s">
        <v>12</v>
      </c>
      <c r="AGT39" s="42" t="s">
        <v>16</v>
      </c>
      <c r="AGU39" s="42" t="s">
        <v>17</v>
      </c>
      <c r="AGV39" s="56"/>
      <c r="AGW39" s="18"/>
      <c r="AGX39" s="18"/>
      <c r="AGY39" s="18"/>
      <c r="AGZ39" s="32"/>
      <c r="AHA39" s="42" t="s">
        <v>11</v>
      </c>
      <c r="AHB39" s="42" t="s">
        <v>12</v>
      </c>
      <c r="AHC39" s="42" t="s">
        <v>16</v>
      </c>
      <c r="AHD39" s="42" t="s">
        <v>17</v>
      </c>
      <c r="AHE39" s="56"/>
      <c r="AHF39" s="18"/>
      <c r="AHG39" s="18"/>
      <c r="AHH39" s="18"/>
      <c r="AHI39" s="32"/>
      <c r="AHJ39" s="42" t="s">
        <v>11</v>
      </c>
      <c r="AHK39" s="42" t="s">
        <v>12</v>
      </c>
      <c r="AHL39" s="42" t="s">
        <v>16</v>
      </c>
      <c r="AHM39" s="42" t="s">
        <v>17</v>
      </c>
      <c r="AHN39" s="56"/>
      <c r="AHO39" s="18"/>
      <c r="AHP39" s="18"/>
      <c r="AHQ39" s="18"/>
      <c r="AHR39" s="32"/>
      <c r="AHS39" s="42" t="s">
        <v>11</v>
      </c>
      <c r="AHT39" s="42" t="s">
        <v>12</v>
      </c>
      <c r="AHU39" s="42" t="s">
        <v>16</v>
      </c>
      <c r="AHV39" s="42" t="s">
        <v>17</v>
      </c>
      <c r="AHW39" s="56"/>
      <c r="AHX39" s="18"/>
      <c r="AHY39" s="18"/>
      <c r="AHZ39" s="18"/>
      <c r="AIA39" s="32"/>
      <c r="AIB39" s="42" t="s">
        <v>11</v>
      </c>
      <c r="AIC39" s="42" t="s">
        <v>12</v>
      </c>
      <c r="AID39" s="42" t="s">
        <v>16</v>
      </c>
      <c r="AIE39" s="42" t="s">
        <v>17</v>
      </c>
      <c r="AIF39" s="56"/>
      <c r="AIG39" s="18"/>
      <c r="AIH39" s="18"/>
      <c r="AII39" s="18"/>
      <c r="AIJ39" s="32"/>
      <c r="AIK39" s="42" t="s">
        <v>11</v>
      </c>
      <c r="AIL39" s="42" t="s">
        <v>12</v>
      </c>
      <c r="AIM39" s="42" t="s">
        <v>16</v>
      </c>
      <c r="AIN39" s="42" t="s">
        <v>17</v>
      </c>
      <c r="AIO39" s="56"/>
      <c r="AIP39" s="18"/>
      <c r="AIQ39" s="18"/>
      <c r="AIR39" s="18"/>
      <c r="AIS39" s="32"/>
      <c r="AIT39" s="42" t="s">
        <v>11</v>
      </c>
      <c r="AIU39" s="42" t="s">
        <v>12</v>
      </c>
      <c r="AIV39" s="42" t="s">
        <v>16</v>
      </c>
      <c r="AIW39" s="42" t="s">
        <v>17</v>
      </c>
      <c r="AIX39" s="56"/>
      <c r="AIY39" s="18"/>
      <c r="AIZ39" s="18"/>
      <c r="AJA39" s="18"/>
      <c r="AJB39" s="32"/>
      <c r="AJC39" s="42" t="s">
        <v>11</v>
      </c>
      <c r="AJD39" s="42" t="s">
        <v>12</v>
      </c>
      <c r="AJE39" s="42" t="s">
        <v>16</v>
      </c>
      <c r="AJF39" s="42" t="s">
        <v>17</v>
      </c>
      <c r="AJG39" s="56"/>
      <c r="AJH39" s="18"/>
      <c r="AJI39" s="18"/>
      <c r="AJJ39" s="18"/>
      <c r="AJK39" s="32"/>
      <c r="AJL39" s="42" t="s">
        <v>11</v>
      </c>
      <c r="AJM39" s="42" t="s">
        <v>12</v>
      </c>
      <c r="AJN39" s="42" t="s">
        <v>16</v>
      </c>
      <c r="AJO39" s="42" t="s">
        <v>17</v>
      </c>
      <c r="AJP39" s="56"/>
      <c r="AJQ39" s="18"/>
      <c r="AJR39" s="18"/>
      <c r="AJS39" s="18"/>
      <c r="AJT39" s="32"/>
      <c r="AJU39" s="42" t="s">
        <v>11</v>
      </c>
      <c r="AJV39" s="42" t="s">
        <v>12</v>
      </c>
      <c r="AJW39" s="42" t="s">
        <v>16</v>
      </c>
      <c r="AJX39" s="42" t="s">
        <v>17</v>
      </c>
      <c r="AJY39" s="56"/>
      <c r="AJZ39" s="18"/>
      <c r="AKA39" s="18"/>
      <c r="AKB39" s="18"/>
      <c r="AKC39" s="32"/>
      <c r="AKD39" s="42" t="s">
        <v>11</v>
      </c>
      <c r="AKE39" s="42" t="s">
        <v>12</v>
      </c>
      <c r="AKF39" s="42" t="s">
        <v>16</v>
      </c>
      <c r="AKG39" s="42" t="s">
        <v>17</v>
      </c>
      <c r="AKH39" s="56"/>
      <c r="AKI39" s="18"/>
      <c r="AKJ39" s="18"/>
      <c r="AKK39" s="18"/>
      <c r="AKL39" s="32"/>
      <c r="AKM39" s="42" t="s">
        <v>11</v>
      </c>
      <c r="AKN39" s="42" t="s">
        <v>12</v>
      </c>
      <c r="AKO39" s="42" t="s">
        <v>16</v>
      </c>
      <c r="AKP39" s="42" t="s">
        <v>17</v>
      </c>
      <c r="AKQ39" s="56"/>
      <c r="AKR39" s="18"/>
      <c r="AKS39" s="18"/>
      <c r="AKT39" s="18"/>
      <c r="AKU39" s="32"/>
      <c r="AKV39" s="42" t="s">
        <v>11</v>
      </c>
      <c r="AKW39" s="42" t="s">
        <v>12</v>
      </c>
      <c r="AKX39" s="42" t="s">
        <v>16</v>
      </c>
      <c r="AKY39" s="42" t="s">
        <v>17</v>
      </c>
      <c r="AKZ39" s="56"/>
      <c r="ALA39" s="18"/>
      <c r="ALB39" s="18"/>
      <c r="ALC39" s="18"/>
      <c r="ALD39" s="32"/>
      <c r="ALE39" s="42" t="s">
        <v>11</v>
      </c>
      <c r="ALF39" s="42" t="s">
        <v>12</v>
      </c>
      <c r="ALG39" s="42" t="s">
        <v>16</v>
      </c>
      <c r="ALH39" s="42" t="s">
        <v>17</v>
      </c>
      <c r="ALI39" s="56"/>
      <c r="ALJ39" s="18"/>
      <c r="ALK39" s="18"/>
      <c r="ALL39" s="18"/>
      <c r="ALM39" s="32"/>
      <c r="ALN39" s="42" t="s">
        <v>11</v>
      </c>
      <c r="ALO39" s="42" t="s">
        <v>12</v>
      </c>
      <c r="ALP39" s="42" t="s">
        <v>16</v>
      </c>
      <c r="ALQ39" s="42" t="s">
        <v>17</v>
      </c>
      <c r="ALR39" s="56"/>
      <c r="ALS39" s="18"/>
      <c r="ALT39" s="18"/>
      <c r="ALU39" s="18"/>
      <c r="ALV39" s="32"/>
      <c r="ALW39" s="42" t="s">
        <v>11</v>
      </c>
      <c r="ALX39" s="42" t="s">
        <v>12</v>
      </c>
      <c r="ALY39" s="42" t="s">
        <v>16</v>
      </c>
      <c r="ALZ39" s="42" t="s">
        <v>17</v>
      </c>
      <c r="AMA39" s="56"/>
      <c r="AMB39" s="18"/>
      <c r="AMC39" s="18"/>
      <c r="AMD39" s="18"/>
      <c r="AME39" s="32"/>
      <c r="AMF39" s="42" t="s">
        <v>11</v>
      </c>
      <c r="AMG39" s="42" t="s">
        <v>12</v>
      </c>
      <c r="AMH39" s="42" t="s">
        <v>16</v>
      </c>
      <c r="AMI39" s="42" t="s">
        <v>17</v>
      </c>
      <c r="AMJ39" s="56"/>
      <c r="AMK39" s="18"/>
      <c r="AML39" s="18"/>
      <c r="AMM39" s="18"/>
      <c r="AMN39" s="32"/>
      <c r="AMO39" s="42" t="s">
        <v>11</v>
      </c>
      <c r="AMP39" s="42" t="s">
        <v>12</v>
      </c>
      <c r="AMQ39" s="42" t="s">
        <v>16</v>
      </c>
      <c r="AMR39" s="42" t="s">
        <v>17</v>
      </c>
      <c r="AMS39" s="56"/>
      <c r="AMT39" s="18"/>
      <c r="AMU39" s="18"/>
      <c r="AMV39" s="18"/>
      <c r="AMW39" s="32"/>
      <c r="AMX39" s="42" t="s">
        <v>11</v>
      </c>
      <c r="AMY39" s="42" t="s">
        <v>12</v>
      </c>
      <c r="AMZ39" s="42" t="s">
        <v>16</v>
      </c>
      <c r="ANA39" s="42" t="s">
        <v>17</v>
      </c>
      <c r="ANB39" s="56"/>
      <c r="ANC39" s="18"/>
      <c r="AND39" s="18"/>
      <c r="ANE39" s="18"/>
      <c r="ANF39" s="32"/>
      <c r="ANG39" s="42" t="s">
        <v>11</v>
      </c>
      <c r="ANH39" s="42" t="s">
        <v>12</v>
      </c>
      <c r="ANI39" s="42" t="s">
        <v>16</v>
      </c>
      <c r="ANJ39" s="42" t="s">
        <v>17</v>
      </c>
      <c r="ANK39" s="56"/>
      <c r="ANL39" s="18"/>
      <c r="ANM39" s="18"/>
      <c r="ANN39" s="18"/>
      <c r="ANO39" s="32"/>
      <c r="ANP39" s="42" t="s">
        <v>11</v>
      </c>
      <c r="ANQ39" s="42" t="s">
        <v>12</v>
      </c>
      <c r="ANR39" s="42" t="s">
        <v>16</v>
      </c>
      <c r="ANS39" s="42" t="s">
        <v>17</v>
      </c>
      <c r="ANT39" s="56"/>
      <c r="ANU39" s="18"/>
      <c r="ANV39" s="18"/>
      <c r="ANW39" s="18"/>
      <c r="ANX39" s="32"/>
      <c r="ANY39" s="42" t="s">
        <v>11</v>
      </c>
      <c r="ANZ39" s="42" t="s">
        <v>12</v>
      </c>
      <c r="AOA39" s="42" t="s">
        <v>16</v>
      </c>
      <c r="AOB39" s="42" t="s">
        <v>17</v>
      </c>
      <c r="AOC39" s="56"/>
      <c r="AOD39" s="18"/>
      <c r="AOE39" s="18"/>
      <c r="AOF39" s="18"/>
      <c r="AOG39" s="32"/>
      <c r="AOH39" s="42" t="s">
        <v>11</v>
      </c>
      <c r="AOI39" s="42" t="s">
        <v>12</v>
      </c>
      <c r="AOJ39" s="42" t="s">
        <v>16</v>
      </c>
      <c r="AOK39" s="42" t="s">
        <v>17</v>
      </c>
      <c r="AOL39" s="56"/>
      <c r="AOM39" s="18"/>
      <c r="AON39" s="18"/>
      <c r="AOO39" s="18"/>
      <c r="AOP39" s="32"/>
      <c r="AOQ39" s="42" t="s">
        <v>11</v>
      </c>
      <c r="AOR39" s="42" t="s">
        <v>12</v>
      </c>
      <c r="AOS39" s="42" t="s">
        <v>16</v>
      </c>
      <c r="AOT39" s="42" t="s">
        <v>17</v>
      </c>
      <c r="AOU39" s="56"/>
      <c r="AOV39" s="18"/>
      <c r="AOW39" s="18"/>
      <c r="AOX39" s="18"/>
      <c r="AOY39" s="32"/>
      <c r="AOZ39" s="42" t="s">
        <v>11</v>
      </c>
      <c r="APA39" s="42" t="s">
        <v>12</v>
      </c>
      <c r="APB39" s="42" t="s">
        <v>16</v>
      </c>
      <c r="APC39" s="42" t="s">
        <v>17</v>
      </c>
      <c r="APD39" s="56"/>
      <c r="APE39" s="18"/>
      <c r="APF39" s="18"/>
      <c r="APG39" s="18"/>
      <c r="APH39" s="32"/>
      <c r="API39" s="42" t="s">
        <v>11</v>
      </c>
      <c r="APJ39" s="42" t="s">
        <v>12</v>
      </c>
      <c r="APK39" s="42" t="s">
        <v>16</v>
      </c>
      <c r="APL39" s="42" t="s">
        <v>17</v>
      </c>
      <c r="APM39" s="56"/>
      <c r="APN39" s="18"/>
      <c r="APO39" s="18"/>
      <c r="APP39" s="18"/>
      <c r="APQ39" s="32"/>
      <c r="APR39" s="42" t="s">
        <v>11</v>
      </c>
      <c r="APS39" s="42" t="s">
        <v>12</v>
      </c>
      <c r="APT39" s="42" t="s">
        <v>16</v>
      </c>
      <c r="APU39" s="42" t="s">
        <v>17</v>
      </c>
      <c r="APV39" s="56"/>
      <c r="APW39" s="18"/>
      <c r="APX39" s="18"/>
      <c r="APY39" s="18"/>
      <c r="APZ39" s="32"/>
      <c r="AQA39" s="42" t="s">
        <v>11</v>
      </c>
      <c r="AQB39" s="42" t="s">
        <v>12</v>
      </c>
      <c r="AQC39" s="42" t="s">
        <v>16</v>
      </c>
      <c r="AQD39" s="42" t="s">
        <v>17</v>
      </c>
      <c r="AQE39" s="56"/>
      <c r="AQF39" s="18"/>
      <c r="AQG39" s="18"/>
      <c r="AQH39" s="18"/>
      <c r="AQI39" s="32"/>
      <c r="AQJ39" s="42" t="s">
        <v>11</v>
      </c>
      <c r="AQK39" s="42" t="s">
        <v>12</v>
      </c>
      <c r="AQL39" s="42" t="s">
        <v>16</v>
      </c>
      <c r="AQM39" s="42" t="s">
        <v>17</v>
      </c>
      <c r="AQN39" s="56"/>
      <c r="AQO39" s="18"/>
      <c r="AQP39" s="18"/>
      <c r="AQQ39" s="18"/>
      <c r="AQR39" s="32"/>
      <c r="AQS39" s="42" t="s">
        <v>11</v>
      </c>
      <c r="AQT39" s="42" t="s">
        <v>12</v>
      </c>
      <c r="AQU39" s="42" t="s">
        <v>16</v>
      </c>
      <c r="AQV39" s="42" t="s">
        <v>17</v>
      </c>
      <c r="AQW39" s="56"/>
      <c r="AQX39" s="18"/>
      <c r="AQY39" s="18"/>
      <c r="AQZ39" s="18"/>
      <c r="ARA39" s="32"/>
      <c r="ARB39" s="42" t="s">
        <v>11</v>
      </c>
      <c r="ARC39" s="42" t="s">
        <v>12</v>
      </c>
      <c r="ARD39" s="42" t="s">
        <v>16</v>
      </c>
      <c r="ARE39" s="42" t="s">
        <v>17</v>
      </c>
      <c r="ARF39" s="56"/>
      <c r="ARG39" s="18"/>
      <c r="ARH39" s="18"/>
      <c r="ARI39" s="18"/>
      <c r="ARJ39" s="32"/>
      <c r="ARK39" s="42" t="s">
        <v>11</v>
      </c>
      <c r="ARL39" s="42" t="s">
        <v>12</v>
      </c>
      <c r="ARM39" s="42" t="s">
        <v>16</v>
      </c>
      <c r="ARN39" s="42" t="s">
        <v>17</v>
      </c>
      <c r="ARO39" s="56"/>
      <c r="ARP39" s="18"/>
      <c r="ARQ39" s="18"/>
      <c r="ARR39" s="18"/>
      <c r="ARS39" s="32"/>
      <c r="ART39" s="42" t="s">
        <v>11</v>
      </c>
      <c r="ARU39" s="42" t="s">
        <v>12</v>
      </c>
      <c r="ARV39" s="42" t="s">
        <v>16</v>
      </c>
      <c r="ARW39" s="42" t="s">
        <v>17</v>
      </c>
      <c r="ARX39" s="56"/>
      <c r="ARY39" s="18"/>
      <c r="ARZ39" s="18"/>
      <c r="ASA39" s="18"/>
      <c r="ASB39" s="32"/>
      <c r="ASC39" s="42" t="s">
        <v>11</v>
      </c>
      <c r="ASD39" s="42" t="s">
        <v>12</v>
      </c>
      <c r="ASE39" s="42" t="s">
        <v>16</v>
      </c>
      <c r="ASF39" s="42" t="s">
        <v>17</v>
      </c>
      <c r="ASG39" s="56"/>
      <c r="ASH39" s="18"/>
      <c r="ASI39" s="18"/>
      <c r="ASJ39" s="18"/>
      <c r="ASK39" s="32"/>
      <c r="ASL39" s="42" t="s">
        <v>11</v>
      </c>
      <c r="ASM39" s="42" t="s">
        <v>12</v>
      </c>
      <c r="ASN39" s="42" t="s">
        <v>16</v>
      </c>
      <c r="ASO39" s="42" t="s">
        <v>17</v>
      </c>
      <c r="ASP39" s="56"/>
      <c r="ASQ39" s="18"/>
      <c r="ASR39" s="18"/>
      <c r="ASS39" s="18"/>
      <c r="AST39" s="32"/>
      <c r="ASU39" s="42" t="s">
        <v>11</v>
      </c>
      <c r="ASV39" s="42" t="s">
        <v>12</v>
      </c>
      <c r="ASW39" s="42" t="s">
        <v>16</v>
      </c>
      <c r="ASX39" s="42" t="s">
        <v>17</v>
      </c>
      <c r="ASY39" s="56"/>
      <c r="ASZ39" s="18"/>
      <c r="ATA39" s="18"/>
      <c r="ATB39" s="18"/>
      <c r="ATC39" s="32"/>
      <c r="ATD39" s="42" t="s">
        <v>11</v>
      </c>
      <c r="ATE39" s="42" t="s">
        <v>12</v>
      </c>
      <c r="ATF39" s="42" t="s">
        <v>16</v>
      </c>
      <c r="ATG39" s="42" t="s">
        <v>17</v>
      </c>
      <c r="ATH39" s="56"/>
      <c r="ATI39" s="18"/>
      <c r="ATJ39" s="18"/>
      <c r="ATK39" s="18"/>
      <c r="ATL39" s="32"/>
      <c r="ATM39" s="42" t="s">
        <v>11</v>
      </c>
      <c r="ATN39" s="42" t="s">
        <v>12</v>
      </c>
      <c r="ATO39" s="42" t="s">
        <v>16</v>
      </c>
      <c r="ATP39" s="42" t="s">
        <v>17</v>
      </c>
      <c r="ATQ39" s="56"/>
      <c r="ATR39" s="18"/>
      <c r="ATS39" s="18"/>
      <c r="ATT39" s="18"/>
      <c r="ATU39" s="32"/>
      <c r="ATV39" s="42" t="s">
        <v>11</v>
      </c>
      <c r="ATW39" s="42" t="s">
        <v>12</v>
      </c>
      <c r="ATX39" s="42" t="s">
        <v>16</v>
      </c>
      <c r="ATY39" s="42" t="s">
        <v>17</v>
      </c>
      <c r="ATZ39" s="56"/>
      <c r="AUA39" s="18"/>
      <c r="AUB39" s="18"/>
      <c r="AUC39" s="18"/>
      <c r="AUD39" s="32"/>
      <c r="AUE39" s="42" t="s">
        <v>11</v>
      </c>
      <c r="AUF39" s="42" t="s">
        <v>12</v>
      </c>
      <c r="AUG39" s="42" t="s">
        <v>16</v>
      </c>
      <c r="AUH39" s="42" t="s">
        <v>17</v>
      </c>
      <c r="AUI39" s="56"/>
      <c r="AUJ39" s="18"/>
      <c r="AUK39" s="18"/>
      <c r="AUL39" s="18"/>
      <c r="AUM39" s="32"/>
      <c r="AUN39" s="42" t="s">
        <v>11</v>
      </c>
      <c r="AUO39" s="42" t="s">
        <v>12</v>
      </c>
      <c r="AUP39" s="42" t="s">
        <v>16</v>
      </c>
      <c r="AUQ39" s="42" t="s">
        <v>17</v>
      </c>
      <c r="AUR39" s="56"/>
      <c r="AUS39" s="18"/>
      <c r="AUT39" s="18"/>
      <c r="AUU39" s="18"/>
      <c r="AUV39" s="32"/>
      <c r="AUW39" s="42" t="s">
        <v>11</v>
      </c>
      <c r="AUX39" s="42" t="s">
        <v>12</v>
      </c>
      <c r="AUY39" s="42" t="s">
        <v>16</v>
      </c>
      <c r="AUZ39" s="42" t="s">
        <v>17</v>
      </c>
      <c r="AVA39" s="56"/>
      <c r="AVB39" s="18"/>
      <c r="AVC39" s="18"/>
      <c r="AVD39" s="18"/>
      <c r="AVE39" s="32"/>
      <c r="AVF39" s="42" t="s">
        <v>11</v>
      </c>
      <c r="AVG39" s="42" t="s">
        <v>12</v>
      </c>
      <c r="AVH39" s="42" t="s">
        <v>16</v>
      </c>
      <c r="AVI39" s="42" t="s">
        <v>17</v>
      </c>
      <c r="AVJ39" s="56"/>
      <c r="AVK39" s="18"/>
      <c r="AVL39" s="18"/>
      <c r="AVM39" s="18"/>
      <c r="AVN39" s="32"/>
      <c r="AVO39" s="42" t="s">
        <v>11</v>
      </c>
      <c r="AVP39" s="42" t="s">
        <v>12</v>
      </c>
      <c r="AVQ39" s="42" t="s">
        <v>16</v>
      </c>
      <c r="AVR39" s="42" t="s">
        <v>17</v>
      </c>
      <c r="AVS39" s="56"/>
      <c r="AVT39" s="18"/>
      <c r="AVU39" s="18"/>
      <c r="AVV39" s="18"/>
      <c r="AVW39" s="32"/>
      <c r="AVX39" s="42" t="s">
        <v>11</v>
      </c>
      <c r="AVY39" s="42" t="s">
        <v>12</v>
      </c>
      <c r="AVZ39" s="42" t="s">
        <v>16</v>
      </c>
      <c r="AWA39" s="42" t="s">
        <v>17</v>
      </c>
      <c r="AWB39" s="56"/>
      <c r="AWC39" s="18"/>
      <c r="AWD39" s="18"/>
      <c r="AWE39" s="18"/>
      <c r="AWF39" s="32"/>
      <c r="AWG39" s="42" t="s">
        <v>11</v>
      </c>
      <c r="AWH39" s="42" t="s">
        <v>12</v>
      </c>
      <c r="AWI39" s="42" t="s">
        <v>16</v>
      </c>
      <c r="AWJ39" s="42" t="s">
        <v>17</v>
      </c>
      <c r="AWK39" s="56"/>
      <c r="AWL39" s="18"/>
      <c r="AWM39" s="18"/>
      <c r="AWN39" s="18"/>
      <c r="AWO39" s="32"/>
      <c r="AWP39" s="42" t="s">
        <v>11</v>
      </c>
      <c r="AWQ39" s="42" t="s">
        <v>12</v>
      </c>
      <c r="AWR39" s="42" t="s">
        <v>16</v>
      </c>
      <c r="AWS39" s="42" t="s">
        <v>17</v>
      </c>
      <c r="AWT39" s="56"/>
      <c r="AWU39" s="18"/>
      <c r="AWV39" s="18"/>
      <c r="AWW39" s="18"/>
      <c r="AWX39" s="32"/>
      <c r="AWY39" s="42" t="s">
        <v>11</v>
      </c>
      <c r="AWZ39" s="42" t="s">
        <v>12</v>
      </c>
      <c r="AXA39" s="42" t="s">
        <v>16</v>
      </c>
      <c r="AXB39" s="42" t="s">
        <v>17</v>
      </c>
      <c r="AXC39" s="56"/>
      <c r="AXD39" s="18"/>
      <c r="AXE39" s="18"/>
      <c r="AXF39" s="18"/>
      <c r="AXG39" s="32"/>
      <c r="AXH39" s="42" t="s">
        <v>11</v>
      </c>
      <c r="AXI39" s="42" t="s">
        <v>12</v>
      </c>
      <c r="AXJ39" s="42" t="s">
        <v>16</v>
      </c>
      <c r="AXK39" s="42" t="s">
        <v>17</v>
      </c>
      <c r="AXL39" s="56"/>
      <c r="AXM39" s="18"/>
      <c r="AXN39" s="18"/>
      <c r="AXO39" s="18"/>
      <c r="AXP39" s="32"/>
      <c r="AXQ39" s="42" t="s">
        <v>11</v>
      </c>
      <c r="AXR39" s="42" t="s">
        <v>12</v>
      </c>
      <c r="AXS39" s="42" t="s">
        <v>16</v>
      </c>
      <c r="AXT39" s="42" t="s">
        <v>17</v>
      </c>
      <c r="AXU39" s="56"/>
      <c r="AXV39" s="18"/>
      <c r="AXW39" s="18"/>
      <c r="AXX39" s="18"/>
      <c r="AXY39" s="32"/>
      <c r="AXZ39" s="42" t="s">
        <v>11</v>
      </c>
      <c r="AYA39" s="42" t="s">
        <v>12</v>
      </c>
      <c r="AYB39" s="42" t="s">
        <v>16</v>
      </c>
      <c r="AYC39" s="42" t="s">
        <v>17</v>
      </c>
      <c r="AYD39" s="56"/>
      <c r="AYE39" s="18"/>
      <c r="AYF39" s="18"/>
      <c r="AYG39" s="18"/>
      <c r="AYH39" s="32"/>
      <c r="AYI39" s="42" t="s">
        <v>11</v>
      </c>
      <c r="AYJ39" s="42" t="s">
        <v>12</v>
      </c>
      <c r="AYK39" s="42" t="s">
        <v>16</v>
      </c>
      <c r="AYL39" s="42" t="s">
        <v>17</v>
      </c>
      <c r="AYM39" s="56"/>
      <c r="AYN39" s="18"/>
      <c r="AYO39" s="18"/>
      <c r="AYP39" s="18"/>
      <c r="AYQ39" s="32"/>
      <c r="AYR39" s="42" t="s">
        <v>11</v>
      </c>
      <c r="AYS39" s="42" t="s">
        <v>12</v>
      </c>
      <c r="AYT39" s="42" t="s">
        <v>16</v>
      </c>
      <c r="AYU39" s="42" t="s">
        <v>17</v>
      </c>
      <c r="AYV39" s="56"/>
      <c r="AYW39" s="18"/>
      <c r="AYX39" s="18"/>
      <c r="AYY39" s="18"/>
      <c r="AYZ39" s="32"/>
      <c r="AZA39" s="42" t="s">
        <v>11</v>
      </c>
      <c r="AZB39" s="42" t="s">
        <v>12</v>
      </c>
      <c r="AZC39" s="42" t="s">
        <v>16</v>
      </c>
      <c r="AZD39" s="42" t="s">
        <v>17</v>
      </c>
      <c r="AZE39" s="56"/>
      <c r="AZF39" s="18"/>
      <c r="AZG39" s="18"/>
      <c r="AZH39" s="18"/>
      <c r="AZI39" s="32"/>
      <c r="AZJ39" s="42" t="s">
        <v>11</v>
      </c>
      <c r="AZK39" s="42" t="s">
        <v>12</v>
      </c>
      <c r="AZL39" s="42" t="s">
        <v>16</v>
      </c>
      <c r="AZM39" s="42" t="s">
        <v>17</v>
      </c>
      <c r="AZN39" s="56"/>
      <c r="AZO39" s="18"/>
      <c r="AZP39" s="18"/>
      <c r="AZQ39" s="18"/>
      <c r="AZR39" s="32"/>
      <c r="AZS39" s="42" t="s">
        <v>11</v>
      </c>
      <c r="AZT39" s="42" t="s">
        <v>12</v>
      </c>
      <c r="AZU39" s="42" t="s">
        <v>16</v>
      </c>
      <c r="AZV39" s="42" t="s">
        <v>17</v>
      </c>
      <c r="AZW39" s="56"/>
      <c r="AZX39" s="18"/>
      <c r="AZY39" s="18"/>
      <c r="AZZ39" s="18"/>
      <c r="BAA39" s="32"/>
      <c r="BAB39" s="42" t="s">
        <v>11</v>
      </c>
      <c r="BAC39" s="42" t="s">
        <v>12</v>
      </c>
      <c r="BAD39" s="42" t="s">
        <v>16</v>
      </c>
      <c r="BAE39" s="42" t="s">
        <v>17</v>
      </c>
      <c r="BAF39" s="56"/>
      <c r="BAG39" s="18"/>
      <c r="BAH39" s="18"/>
      <c r="BAI39" s="18"/>
      <c r="BAJ39" s="32"/>
      <c r="BAK39" s="42" t="s">
        <v>11</v>
      </c>
      <c r="BAL39" s="42" t="s">
        <v>12</v>
      </c>
      <c r="BAM39" s="42" t="s">
        <v>16</v>
      </c>
      <c r="BAN39" s="42" t="s">
        <v>17</v>
      </c>
      <c r="BAO39" s="56"/>
      <c r="BAP39" s="18"/>
      <c r="BAQ39" s="18"/>
      <c r="BAR39" s="18"/>
      <c r="BAS39" s="32"/>
      <c r="BAT39" s="42" t="s">
        <v>11</v>
      </c>
      <c r="BAU39" s="42" t="s">
        <v>12</v>
      </c>
      <c r="BAV39" s="42" t="s">
        <v>16</v>
      </c>
      <c r="BAW39" s="42" t="s">
        <v>17</v>
      </c>
      <c r="BAX39" s="56"/>
      <c r="BAY39" s="18"/>
      <c r="BAZ39" s="18"/>
      <c r="BBA39" s="18"/>
      <c r="BBB39" s="32"/>
      <c r="BBC39" s="42" t="s">
        <v>11</v>
      </c>
      <c r="BBD39" s="42" t="s">
        <v>12</v>
      </c>
      <c r="BBE39" s="42" t="s">
        <v>16</v>
      </c>
      <c r="BBF39" s="42" t="s">
        <v>17</v>
      </c>
      <c r="BBG39" s="56"/>
      <c r="BBH39" s="18"/>
      <c r="BBI39" s="18"/>
      <c r="BBJ39" s="18"/>
      <c r="BBK39" s="32"/>
      <c r="BBL39" s="42" t="s">
        <v>11</v>
      </c>
      <c r="BBM39" s="42" t="s">
        <v>12</v>
      </c>
      <c r="BBN39" s="42" t="s">
        <v>16</v>
      </c>
      <c r="BBO39" s="42" t="s">
        <v>17</v>
      </c>
      <c r="BBP39" s="56"/>
      <c r="BBQ39" s="18"/>
      <c r="BBR39" s="18"/>
      <c r="BBS39" s="18"/>
      <c r="BBT39" s="32"/>
      <c r="BBU39" s="42" t="s">
        <v>11</v>
      </c>
      <c r="BBV39" s="42" t="s">
        <v>12</v>
      </c>
      <c r="BBW39" s="42" t="s">
        <v>16</v>
      </c>
      <c r="BBX39" s="42" t="s">
        <v>17</v>
      </c>
      <c r="BBY39" s="56"/>
      <c r="BBZ39" s="18"/>
      <c r="BCA39" s="18"/>
      <c r="BCB39" s="18"/>
      <c r="BCC39" s="32"/>
      <c r="BCD39" s="42" t="s">
        <v>11</v>
      </c>
      <c r="BCE39" s="42" t="s">
        <v>12</v>
      </c>
      <c r="BCF39" s="42" t="s">
        <v>16</v>
      </c>
      <c r="BCG39" s="42" t="s">
        <v>17</v>
      </c>
      <c r="BCH39" s="56"/>
      <c r="BCI39" s="18"/>
      <c r="BCJ39" s="18"/>
      <c r="BCK39" s="18"/>
      <c r="BCL39" s="32"/>
      <c r="BCM39" s="42" t="s">
        <v>11</v>
      </c>
      <c r="BCN39" s="42" t="s">
        <v>12</v>
      </c>
      <c r="BCO39" s="42" t="s">
        <v>16</v>
      </c>
      <c r="BCP39" s="42" t="s">
        <v>17</v>
      </c>
      <c r="BCQ39" s="56"/>
      <c r="BCR39" s="18"/>
      <c r="BCS39" s="18"/>
      <c r="BCT39" s="18"/>
      <c r="BCU39" s="32"/>
      <c r="BCV39" s="42" t="s">
        <v>11</v>
      </c>
      <c r="BCW39" s="42" t="s">
        <v>12</v>
      </c>
      <c r="BCX39" s="42" t="s">
        <v>16</v>
      </c>
      <c r="BCY39" s="42" t="s">
        <v>17</v>
      </c>
      <c r="BCZ39" s="56"/>
      <c r="BDA39" s="18"/>
      <c r="BDB39" s="18"/>
      <c r="BDC39" s="18"/>
      <c r="BDD39" s="32"/>
      <c r="BDE39" s="42" t="s">
        <v>11</v>
      </c>
      <c r="BDF39" s="42" t="s">
        <v>12</v>
      </c>
      <c r="BDG39" s="42" t="s">
        <v>16</v>
      </c>
      <c r="BDH39" s="42" t="s">
        <v>17</v>
      </c>
      <c r="BDI39" s="56"/>
      <c r="BDJ39" s="18"/>
      <c r="BDK39" s="18"/>
      <c r="BDL39" s="18"/>
      <c r="BDM39" s="32"/>
      <c r="BDN39" s="42" t="s">
        <v>11</v>
      </c>
      <c r="BDO39" s="42" t="s">
        <v>12</v>
      </c>
      <c r="BDP39" s="42" t="s">
        <v>16</v>
      </c>
      <c r="BDQ39" s="42" t="s">
        <v>17</v>
      </c>
      <c r="BDR39" s="56"/>
      <c r="BDS39" s="18"/>
      <c r="BDT39" s="18"/>
      <c r="BDU39" s="18"/>
      <c r="BDV39" s="32"/>
      <c r="BDW39" s="42" t="s">
        <v>11</v>
      </c>
      <c r="BDX39" s="42" t="s">
        <v>12</v>
      </c>
      <c r="BDY39" s="42" t="s">
        <v>16</v>
      </c>
      <c r="BDZ39" s="42" t="s">
        <v>17</v>
      </c>
      <c r="BEA39" s="56"/>
      <c r="BEB39" s="18"/>
      <c r="BEC39" s="18"/>
      <c r="BED39" s="18"/>
      <c r="BEE39" s="32"/>
      <c r="BEF39" s="42" t="s">
        <v>11</v>
      </c>
      <c r="BEG39" s="42" t="s">
        <v>12</v>
      </c>
      <c r="BEH39" s="42" t="s">
        <v>16</v>
      </c>
      <c r="BEI39" s="42" t="s">
        <v>17</v>
      </c>
      <c r="BEJ39" s="56"/>
      <c r="BEK39" s="18"/>
      <c r="BEL39" s="18"/>
      <c r="BEM39" s="18"/>
      <c r="BEN39" s="32"/>
      <c r="BEO39" s="42" t="s">
        <v>11</v>
      </c>
      <c r="BEP39" s="42" t="s">
        <v>12</v>
      </c>
      <c r="BEQ39" s="42" t="s">
        <v>16</v>
      </c>
      <c r="BER39" s="42" t="s">
        <v>17</v>
      </c>
      <c r="BES39" s="56"/>
      <c r="BET39" s="18"/>
      <c r="BEU39" s="18"/>
      <c r="BEV39" s="18"/>
      <c r="BEW39" s="32"/>
      <c r="BEX39" s="42" t="s">
        <v>11</v>
      </c>
      <c r="BEY39" s="42" t="s">
        <v>12</v>
      </c>
      <c r="BEZ39" s="42" t="s">
        <v>16</v>
      </c>
      <c r="BFA39" s="42" t="s">
        <v>17</v>
      </c>
      <c r="BFB39" s="56"/>
      <c r="BFC39" s="18"/>
      <c r="BFD39" s="18"/>
      <c r="BFE39" s="18"/>
      <c r="BFF39" s="32"/>
      <c r="BFG39" s="42" t="s">
        <v>11</v>
      </c>
      <c r="BFH39" s="42" t="s">
        <v>12</v>
      </c>
      <c r="BFI39" s="42" t="s">
        <v>16</v>
      </c>
      <c r="BFJ39" s="42" t="s">
        <v>17</v>
      </c>
      <c r="BFK39" s="56"/>
      <c r="BFL39" s="18"/>
      <c r="BFM39" s="18"/>
      <c r="BFN39" s="18"/>
      <c r="BFO39" s="32"/>
      <c r="BFP39" s="42" t="s">
        <v>11</v>
      </c>
      <c r="BFQ39" s="42" t="s">
        <v>12</v>
      </c>
      <c r="BFR39" s="42" t="s">
        <v>16</v>
      </c>
      <c r="BFS39" s="42" t="s">
        <v>17</v>
      </c>
      <c r="BFT39" s="56"/>
      <c r="BFU39" s="18"/>
      <c r="BFV39" s="18"/>
      <c r="BFW39" s="18"/>
      <c r="BFX39" s="32"/>
      <c r="BFY39" s="42" t="s">
        <v>11</v>
      </c>
      <c r="BFZ39" s="42" t="s">
        <v>12</v>
      </c>
      <c r="BGA39" s="42" t="s">
        <v>16</v>
      </c>
      <c r="BGB39" s="42" t="s">
        <v>17</v>
      </c>
      <c r="BGC39" s="56"/>
      <c r="BGD39" s="18"/>
      <c r="BGE39" s="18"/>
      <c r="BGF39" s="18"/>
      <c r="BGG39" s="32"/>
      <c r="BGH39" s="42" t="s">
        <v>11</v>
      </c>
      <c r="BGI39" s="42" t="s">
        <v>12</v>
      </c>
      <c r="BGJ39" s="42" t="s">
        <v>16</v>
      </c>
      <c r="BGK39" s="42" t="s">
        <v>17</v>
      </c>
      <c r="BGL39" s="56"/>
      <c r="BGM39" s="18"/>
      <c r="BGN39" s="18"/>
      <c r="BGO39" s="18"/>
      <c r="BGP39" s="32"/>
      <c r="BGQ39" s="42" t="s">
        <v>11</v>
      </c>
      <c r="BGR39" s="42" t="s">
        <v>12</v>
      </c>
      <c r="BGS39" s="42" t="s">
        <v>16</v>
      </c>
      <c r="BGT39" s="42" t="s">
        <v>17</v>
      </c>
      <c r="BGU39" s="56"/>
      <c r="BGV39" s="18"/>
      <c r="BGW39" s="18"/>
      <c r="BGX39" s="18"/>
      <c r="BGY39" s="32"/>
      <c r="BGZ39" s="42" t="s">
        <v>11</v>
      </c>
      <c r="BHA39" s="42" t="s">
        <v>12</v>
      </c>
      <c r="BHB39" s="42" t="s">
        <v>16</v>
      </c>
      <c r="BHC39" s="42" t="s">
        <v>17</v>
      </c>
      <c r="BHD39" s="56"/>
      <c r="BHE39" s="18"/>
      <c r="BHF39" s="18"/>
      <c r="BHG39" s="18"/>
      <c r="BHH39" s="32"/>
      <c r="BHI39" s="42" t="s">
        <v>11</v>
      </c>
      <c r="BHJ39" s="42" t="s">
        <v>12</v>
      </c>
      <c r="BHK39" s="42" t="s">
        <v>16</v>
      </c>
      <c r="BHL39" s="42" t="s">
        <v>17</v>
      </c>
      <c r="BHM39" s="56"/>
      <c r="BHN39" s="18"/>
      <c r="BHO39" s="18"/>
      <c r="BHP39" s="18"/>
      <c r="BHQ39" s="32"/>
      <c r="BHR39" s="42" t="s">
        <v>11</v>
      </c>
      <c r="BHS39" s="42" t="s">
        <v>12</v>
      </c>
      <c r="BHT39" s="42" t="s">
        <v>16</v>
      </c>
      <c r="BHU39" s="42" t="s">
        <v>17</v>
      </c>
      <c r="BHV39" s="56"/>
      <c r="BHW39" s="18"/>
      <c r="BHX39" s="18"/>
      <c r="BHY39" s="18"/>
      <c r="BHZ39" s="32"/>
      <c r="BIA39" s="42" t="s">
        <v>11</v>
      </c>
      <c r="BIB39" s="42" t="s">
        <v>12</v>
      </c>
      <c r="BIC39" s="42" t="s">
        <v>16</v>
      </c>
      <c r="BID39" s="42" t="s">
        <v>17</v>
      </c>
      <c r="BIE39" s="56"/>
      <c r="BIF39" s="18"/>
      <c r="BIG39" s="18"/>
      <c r="BIH39" s="18"/>
      <c r="BII39" s="32"/>
      <c r="BIJ39" s="42" t="s">
        <v>11</v>
      </c>
      <c r="BIK39" s="42" t="s">
        <v>12</v>
      </c>
      <c r="BIL39" s="42" t="s">
        <v>16</v>
      </c>
      <c r="BIM39" s="42" t="s">
        <v>17</v>
      </c>
      <c r="BIN39" s="56"/>
      <c r="BIO39" s="18"/>
      <c r="BIP39" s="18"/>
      <c r="BIQ39" s="18"/>
      <c r="BIR39" s="32"/>
      <c r="BIS39" s="42" t="s">
        <v>11</v>
      </c>
      <c r="BIT39" s="42" t="s">
        <v>12</v>
      </c>
      <c r="BIU39" s="42" t="s">
        <v>16</v>
      </c>
      <c r="BIV39" s="42" t="s">
        <v>17</v>
      </c>
      <c r="BIW39" s="56"/>
      <c r="BIX39" s="18"/>
      <c r="BIY39" s="18"/>
      <c r="BIZ39" s="18"/>
      <c r="BJA39" s="32"/>
      <c r="BJB39" s="42" t="s">
        <v>11</v>
      </c>
      <c r="BJC39" s="42" t="s">
        <v>12</v>
      </c>
      <c r="BJD39" s="42" t="s">
        <v>16</v>
      </c>
      <c r="BJE39" s="42" t="s">
        <v>17</v>
      </c>
      <c r="BJF39" s="56"/>
      <c r="BJG39" s="18"/>
      <c r="BJH39" s="18"/>
      <c r="BJI39" s="18"/>
      <c r="BJJ39" s="32"/>
      <c r="BJK39" s="42" t="s">
        <v>11</v>
      </c>
      <c r="BJL39" s="42" t="s">
        <v>12</v>
      </c>
      <c r="BJM39" s="42" t="s">
        <v>16</v>
      </c>
      <c r="BJN39" s="42" t="s">
        <v>17</v>
      </c>
      <c r="BJO39" s="56"/>
      <c r="BJP39" s="18"/>
      <c r="BJQ39" s="18"/>
      <c r="BJR39" s="18"/>
      <c r="BJS39" s="32"/>
      <c r="BJT39" s="42" t="s">
        <v>11</v>
      </c>
      <c r="BJU39" s="42" t="s">
        <v>12</v>
      </c>
      <c r="BJV39" s="42" t="s">
        <v>16</v>
      </c>
      <c r="BJW39" s="42" t="s">
        <v>17</v>
      </c>
      <c r="BJX39" s="56"/>
      <c r="BJY39" s="18"/>
      <c r="BJZ39" s="18"/>
      <c r="BKA39" s="18"/>
      <c r="BKB39" s="32"/>
      <c r="BKC39" s="42" t="s">
        <v>11</v>
      </c>
      <c r="BKD39" s="42" t="s">
        <v>12</v>
      </c>
      <c r="BKE39" s="42" t="s">
        <v>16</v>
      </c>
      <c r="BKF39" s="42" t="s">
        <v>17</v>
      </c>
      <c r="BKG39" s="56"/>
      <c r="BKH39" s="18"/>
      <c r="BKI39" s="18"/>
      <c r="BKJ39" s="18"/>
      <c r="BKK39" s="32"/>
      <c r="BKL39" s="42" t="s">
        <v>11</v>
      </c>
      <c r="BKM39" s="42" t="s">
        <v>12</v>
      </c>
      <c r="BKN39" s="42" t="s">
        <v>16</v>
      </c>
      <c r="BKO39" s="42" t="s">
        <v>17</v>
      </c>
      <c r="BKP39" s="56"/>
      <c r="BKQ39" s="18"/>
      <c r="BKR39" s="18"/>
      <c r="BKS39" s="18"/>
      <c r="BKT39" s="32"/>
      <c r="BKU39" s="42" t="s">
        <v>11</v>
      </c>
      <c r="BKV39" s="42" t="s">
        <v>12</v>
      </c>
      <c r="BKW39" s="42" t="s">
        <v>16</v>
      </c>
      <c r="BKX39" s="42" t="s">
        <v>17</v>
      </c>
      <c r="BKY39" s="56"/>
      <c r="BKZ39" s="18"/>
      <c r="BLA39" s="18"/>
      <c r="BLB39" s="18"/>
      <c r="BLC39" s="32"/>
      <c r="BLD39" s="42" t="s">
        <v>11</v>
      </c>
      <c r="BLE39" s="42" t="s">
        <v>12</v>
      </c>
      <c r="BLF39" s="42" t="s">
        <v>16</v>
      </c>
      <c r="BLG39" s="42" t="s">
        <v>17</v>
      </c>
      <c r="BLH39" s="56"/>
      <c r="BLI39" s="18"/>
      <c r="BLJ39" s="18"/>
      <c r="BLK39" s="18"/>
      <c r="BLL39" s="32"/>
      <c r="BLM39" s="42" t="s">
        <v>11</v>
      </c>
      <c r="BLN39" s="42" t="s">
        <v>12</v>
      </c>
      <c r="BLO39" s="42" t="s">
        <v>16</v>
      </c>
      <c r="BLP39" s="42" t="s">
        <v>17</v>
      </c>
      <c r="BLQ39" s="56"/>
      <c r="BLR39" s="18"/>
      <c r="BLS39" s="18"/>
      <c r="BLT39" s="18"/>
      <c r="BLU39" s="32"/>
      <c r="BLV39" s="42" t="s">
        <v>11</v>
      </c>
      <c r="BLW39" s="42" t="s">
        <v>12</v>
      </c>
      <c r="BLX39" s="42" t="s">
        <v>16</v>
      </c>
      <c r="BLY39" s="42" t="s">
        <v>17</v>
      </c>
      <c r="BLZ39" s="56"/>
      <c r="BMA39" s="18"/>
      <c r="BMB39" s="18"/>
      <c r="BMC39" s="18"/>
      <c r="BMD39" s="32"/>
      <c r="BME39" s="42" t="s">
        <v>11</v>
      </c>
      <c r="BMF39" s="42" t="s">
        <v>12</v>
      </c>
      <c r="BMG39" s="42" t="s">
        <v>16</v>
      </c>
      <c r="BMH39" s="42" t="s">
        <v>17</v>
      </c>
      <c r="BMI39" s="56"/>
      <c r="BMJ39" s="18"/>
      <c r="BMK39" s="18"/>
      <c r="BML39" s="18"/>
      <c r="BMM39" s="32"/>
      <c r="BMN39" s="42" t="s">
        <v>11</v>
      </c>
      <c r="BMO39" s="42" t="s">
        <v>12</v>
      </c>
      <c r="BMP39" s="42" t="s">
        <v>16</v>
      </c>
      <c r="BMQ39" s="42" t="s">
        <v>17</v>
      </c>
      <c r="BMR39" s="56"/>
      <c r="BMS39" s="18"/>
      <c r="BMT39" s="18"/>
      <c r="BMU39" s="18"/>
      <c r="BMV39" s="32"/>
      <c r="BMW39" s="42" t="s">
        <v>11</v>
      </c>
      <c r="BMX39" s="42" t="s">
        <v>12</v>
      </c>
      <c r="BMY39" s="42" t="s">
        <v>16</v>
      </c>
      <c r="BMZ39" s="42" t="s">
        <v>17</v>
      </c>
      <c r="BNA39" s="56"/>
      <c r="BNB39" s="18"/>
      <c r="BNC39" s="18"/>
      <c r="BND39" s="18"/>
      <c r="BNE39" s="32"/>
      <c r="BNF39" s="42" t="s">
        <v>11</v>
      </c>
      <c r="BNG39" s="42" t="s">
        <v>12</v>
      </c>
      <c r="BNH39" s="42" t="s">
        <v>16</v>
      </c>
      <c r="BNI39" s="42" t="s">
        <v>17</v>
      </c>
      <c r="BNJ39" s="56"/>
      <c r="BNK39" s="18"/>
      <c r="BNL39" s="18"/>
      <c r="BNM39" s="18"/>
      <c r="BNN39" s="32"/>
      <c r="BNO39" s="42" t="s">
        <v>11</v>
      </c>
      <c r="BNP39" s="42" t="s">
        <v>12</v>
      </c>
      <c r="BNQ39" s="42" t="s">
        <v>16</v>
      </c>
      <c r="BNR39" s="42" t="s">
        <v>17</v>
      </c>
      <c r="BNS39" s="56"/>
      <c r="BNT39" s="18"/>
      <c r="BNU39" s="18"/>
      <c r="BNV39" s="18"/>
      <c r="BNW39" s="32"/>
    </row>
    <row r="40" spans="2:1740" s="11" customFormat="1" ht="14.25" thickBot="1" x14ac:dyDescent="0.2">
      <c r="B40" s="167"/>
      <c r="C40" s="167"/>
      <c r="D40" s="128" t="s">
        <v>5</v>
      </c>
      <c r="E40" s="86">
        <v>9.6389361709650553E-3</v>
      </c>
      <c r="F40" s="87">
        <v>4.249190614536145E-3</v>
      </c>
      <c r="G40" s="88">
        <v>8.2837259288512845E-3</v>
      </c>
      <c r="H40" s="89"/>
      <c r="I40" s="27"/>
      <c r="J40" s="173"/>
      <c r="K40" s="174"/>
      <c r="L40" s="67">
        <f>1/(1+EXP(-SUMPRODUCT($E$25:$G$33,L30:N38)+$E$61))</f>
        <v>0.27181286012971784</v>
      </c>
      <c r="M40" s="43">
        <f>1/(1+EXP(-SUMPRODUCT($E$34:$G$42,L30:N38)+$F$61))</f>
        <v>0.19713740998679685</v>
      </c>
      <c r="N40" s="43">
        <f>1/(1+EXP(-SUMPRODUCT($E$43:$G$51,L30:N38)+$G$61))</f>
        <v>7.3905907646901489E-8</v>
      </c>
      <c r="O40" s="43">
        <f>1/(1+EXP(-SUMPRODUCT($E$52:$G$60,L30:N38)+$H$61))</f>
        <v>1.0191027782962526E-13</v>
      </c>
      <c r="P40" s="31"/>
      <c r="Q40" s="18"/>
      <c r="R40" s="18"/>
      <c r="S40" s="18"/>
      <c r="T40" s="32"/>
      <c r="U40" s="67">
        <f>1/(1+EXP(-SUMPRODUCT($E$25:$G$33,U30:W38)+$E$61))</f>
        <v>0.27561540765670339</v>
      </c>
      <c r="V40" s="43">
        <f>1/(1+EXP(-SUMPRODUCT($E$34:$G$42,U30:W38)+$F$61))</f>
        <v>0.73794585976089599</v>
      </c>
      <c r="W40" s="43">
        <f>1/(1+EXP(-SUMPRODUCT($E$43:$G$51,U30:W38)+$G$61))</f>
        <v>2.2002469371742668E-2</v>
      </c>
      <c r="X40" s="43">
        <f>1/(1+EXP(-SUMPRODUCT($E$52:$G$60,U30:W38)+$H$61))</f>
        <v>4.5516638903240808E-4</v>
      </c>
      <c r="Y40" s="31"/>
      <c r="Z40" s="18"/>
      <c r="AA40" s="18"/>
      <c r="AB40" s="18"/>
      <c r="AC40" s="32"/>
      <c r="AD40" s="43">
        <f>1/(1+EXP(-SUMPRODUCT($E$25:$G$33,AD30:AF38)+$E$61))</f>
        <v>0.27648888663954846</v>
      </c>
      <c r="AE40" s="43">
        <f>1/(1+EXP(-SUMPRODUCT($E$34:$G$42,AD30:AF38)+$F$61))</f>
        <v>7.6660593085356888E-4</v>
      </c>
      <c r="AF40" s="43">
        <f>1/(1+EXP(-SUMPRODUCT($E$43:$G$51,AD30:AF38)+$G$61))</f>
        <v>0.86233643084835321</v>
      </c>
      <c r="AG40" s="43">
        <f>1/(1+EXP(-SUMPRODUCT($E$52:$G$60,AD30:AF38)+$H$61))</f>
        <v>4.9045568879936406E-5</v>
      </c>
      <c r="AH40" s="31"/>
      <c r="AI40" s="18"/>
      <c r="AJ40" s="18"/>
      <c r="AK40" s="18"/>
      <c r="AL40" s="32"/>
      <c r="AM40" s="43">
        <f>1/(1+EXP(-SUMPRODUCT($E$25:$G$33,AM30:AO38)+$E$61))</f>
        <v>0.27629257402318541</v>
      </c>
      <c r="AN40" s="43">
        <f>1/(1+EXP(-SUMPRODUCT($E$34:$G$42,AM30:AO38)+$F$61))</f>
        <v>7.1327562499293534E-2</v>
      </c>
      <c r="AO40" s="43">
        <f>1/(1+EXP(-SUMPRODUCT($E$43:$G$51,AM30:AO38)+$G$61))</f>
        <v>1.0526818332217816E-2</v>
      </c>
      <c r="AP40" s="43">
        <f>1/(1+EXP(-SUMPRODUCT($E$52:$G$60,AM30:AO38)+$H$61))</f>
        <v>0.84819767941099389</v>
      </c>
      <c r="AQ40" s="31"/>
      <c r="AR40" s="18"/>
      <c r="AS40" s="18"/>
      <c r="AT40" s="18"/>
      <c r="AU40" s="32"/>
      <c r="AV40" s="43">
        <f>1/(1+EXP(-SUMPRODUCT($E$25:$G$33,AV30:AX38)+$E$61))</f>
        <v>0.2759817482588125</v>
      </c>
      <c r="AW40" s="43">
        <f>1/(1+EXP(-SUMPRODUCT($E$34:$G$42,AV30:AX38)+$F$61))</f>
        <v>0.72759225633799751</v>
      </c>
      <c r="AX40" s="43">
        <f>1/(1+EXP(-SUMPRODUCT($E$43:$G$51,AV30:AX38)+$G$61))</f>
        <v>5.1833470809304222E-6</v>
      </c>
      <c r="AY40" s="43">
        <f>1/(1+EXP(-SUMPRODUCT($E$52:$G$60,AV30:AX38)+$H$61))</f>
        <v>0.58522709592930122</v>
      </c>
      <c r="AZ40" s="31"/>
      <c r="BA40" s="18"/>
      <c r="BB40" s="18"/>
      <c r="BC40" s="18"/>
      <c r="BD40" s="32"/>
      <c r="BE40" s="43">
        <f>1/(1+EXP(-SUMPRODUCT($E$25:$G$33,BE30:BG38)+$E$61))</f>
        <v>0.27222668664254568</v>
      </c>
      <c r="BF40" s="43">
        <f>1/(1+EXP(-SUMPRODUCT($E$34:$G$42,BE30:BG38)+$F$61))</f>
        <v>2.3197263516357251E-3</v>
      </c>
      <c r="BG40" s="43">
        <f>1/(1+EXP(-SUMPRODUCT($E$43:$G$51,BE30:BG38)+$G$61))</f>
        <v>6.8304307358290298E-3</v>
      </c>
      <c r="BH40" s="43">
        <f>1/(1+EXP(-SUMPRODUCT($E$52:$G$60,BE30:BG38)+$H$61))</f>
        <v>6.1880844427054176E-15</v>
      </c>
      <c r="BI40" s="31"/>
      <c r="BJ40" s="18"/>
      <c r="BK40" s="18"/>
      <c r="BL40" s="18"/>
      <c r="BM40" s="32"/>
      <c r="BN40" s="43">
        <f>1/(1+EXP(-SUMPRODUCT($E$25:$G$33,BN30:BP38)+$E$61))</f>
        <v>0.2777180983945654</v>
      </c>
      <c r="BO40" s="43">
        <f>1/(1+EXP(-SUMPRODUCT($E$34:$G$42,BN30:BP38)+$F$61))</f>
        <v>1.492903137426335E-2</v>
      </c>
      <c r="BP40" s="43">
        <f>1/(1+EXP(-SUMPRODUCT($E$43:$G$51,BN30:BP38)+$G$61))</f>
        <v>0.88135235104603482</v>
      </c>
      <c r="BQ40" s="43">
        <f>1/(1+EXP(-SUMPRODUCT($E$52:$G$60,BN30:BP38)+$H$61))</f>
        <v>3.975302831218718E-3</v>
      </c>
      <c r="BR40" s="31"/>
      <c r="BS40" s="18"/>
      <c r="BT40" s="18"/>
      <c r="BU40" s="18"/>
      <c r="BV40" s="32"/>
      <c r="BW40" s="43">
        <f>1/(1+EXP(-SUMPRODUCT($E$25:$G$33,BW30:BY38)+$E$61))</f>
        <v>0.27755017070864613</v>
      </c>
      <c r="BX40" s="43">
        <f>1/(1+EXP(-SUMPRODUCT($E$34:$G$42,BW30:BY38)+$F$61))</f>
        <v>0.74326000883545074</v>
      </c>
      <c r="BY40" s="43">
        <f>1/(1+EXP(-SUMPRODUCT($E$43:$G$51,BW30:BY38)+$G$61))</f>
        <v>0.86281642422854443</v>
      </c>
      <c r="BZ40" s="43">
        <f>1/(1+EXP(-SUMPRODUCT($E$52:$G$60,BW30:BY38)+$H$61))</f>
        <v>1.7578557328087759E-3</v>
      </c>
      <c r="CA40" s="31"/>
      <c r="CB40" s="18"/>
      <c r="CC40" s="18"/>
      <c r="CD40" s="18"/>
      <c r="CE40" s="32"/>
      <c r="CF40" s="43">
        <f>1/(1+EXP(-SUMPRODUCT($E$25:$G$33,CF30:CH38)+$E$61))</f>
        <v>0.27509527438727144</v>
      </c>
      <c r="CG40" s="43">
        <f>1/(1+EXP(-SUMPRODUCT($E$34:$G$42,CF30:CH38)+$F$61))</f>
        <v>0.73611701728984458</v>
      </c>
      <c r="CH40" s="43">
        <f>1/(1+EXP(-SUMPRODUCT($E$43:$G$51,CF30:CH38)+$G$61))</f>
        <v>1.146931522560163E-3</v>
      </c>
      <c r="CI40" s="43">
        <f>1/(1+EXP(-SUMPRODUCT($E$52:$G$60,CF30:CH38)+$H$61))</f>
        <v>0.82273113938958897</v>
      </c>
      <c r="CJ40" s="31"/>
      <c r="CK40" s="18"/>
      <c r="CL40" s="18"/>
      <c r="CM40" s="18"/>
      <c r="CN40" s="32"/>
      <c r="CO40" s="43">
        <f>1/(1+EXP(-SUMPRODUCT($E$25:$G$33,CO30:CQ38)+$E$61))</f>
        <v>0.27479990648322955</v>
      </c>
      <c r="CP40" s="43">
        <f>1/(1+EXP(-SUMPRODUCT($E$34:$G$42,CO30:CQ38)+$F$61))</f>
        <v>0.99944745463799178</v>
      </c>
      <c r="CQ40" s="43">
        <f>1/(1+EXP(-SUMPRODUCT($E$43:$G$51,CO30:CQ38)+$G$61))</f>
        <v>1.7036065241137748E-2</v>
      </c>
      <c r="CR40" s="43">
        <f>1/(1+EXP(-SUMPRODUCT($E$52:$G$60,CO30:CQ38)+$H$61))</f>
        <v>0.84908899961582063</v>
      </c>
      <c r="CS40" s="31"/>
      <c r="CT40" s="18"/>
      <c r="CU40" s="18"/>
      <c r="CV40" s="18"/>
      <c r="CW40" s="32"/>
      <c r="CX40" s="43">
        <f>1/(1+EXP(-SUMPRODUCT($E$25:$G$33,CX30:CZ38)+$E$61))</f>
        <v>0.27539509591886796</v>
      </c>
      <c r="CY40" s="43">
        <f>1/(1+EXP(-SUMPRODUCT($E$34:$G$42,CX30:CZ38)+$F$61))</f>
        <v>5.0785077880622323E-5</v>
      </c>
      <c r="CZ40" s="43">
        <f>1/(1+EXP(-SUMPRODUCT($E$43:$G$51,CX30:CZ38)+$G$61))</f>
        <v>0.52207884503232049</v>
      </c>
      <c r="DA40" s="43">
        <f>1/(1+EXP(-SUMPRODUCT($E$52:$G$60,CX30:CZ38)+$H$61))</f>
        <v>1.6486469036268471E-11</v>
      </c>
      <c r="DB40" s="31"/>
      <c r="DC40" s="18"/>
      <c r="DD40" s="18"/>
      <c r="DE40" s="18"/>
      <c r="DF40" s="32"/>
      <c r="DG40" s="43">
        <f>1/(1+EXP(-SUMPRODUCT($E$25:$G$33,DG30:DI38)+$E$61))</f>
        <v>0.26624337109212787</v>
      </c>
      <c r="DH40" s="43">
        <f>1/(1+EXP(-SUMPRODUCT($E$34:$G$42,DG30:DI38)+$F$61))</f>
        <v>5.5018697811098972E-7</v>
      </c>
      <c r="DI40" s="43">
        <f>1/(1+EXP(-SUMPRODUCT($E$43:$G$51,DG30:DI38)+$G$61))</f>
        <v>0.1028148797000745</v>
      </c>
      <c r="DJ40" s="43">
        <f>1/(1+EXP(-SUMPRODUCT($E$52:$G$60,DG30:DI38)+$H$61))</f>
        <v>3.8649223645927183E-15</v>
      </c>
      <c r="DK40" s="31"/>
      <c r="DL40" s="18"/>
      <c r="DM40" s="18"/>
      <c r="DN40" s="18"/>
      <c r="DO40" s="32"/>
      <c r="DP40" s="43">
        <f>1/(1+EXP(-SUMPRODUCT($E$25:$G$33,DP30:DR38)+$E$61))</f>
        <v>0.27380299903459782</v>
      </c>
      <c r="DQ40" s="43">
        <f>1/(1+EXP(-SUMPRODUCT($E$34:$G$42,DP30:DR38)+$F$61))</f>
        <v>0.73953369261381152</v>
      </c>
      <c r="DR40" s="43">
        <f>1/(1+EXP(-SUMPRODUCT($E$43:$G$51,DP30:DR38)+$G$61))</f>
        <v>2.1944526997710961E-2</v>
      </c>
      <c r="DS40" s="43">
        <f>1/(1+EXP(-SUMPRODUCT($E$52:$G$60,DP30:DR38)+$H$61))</f>
        <v>0.82083592373108449</v>
      </c>
      <c r="DT40" s="31"/>
      <c r="DU40" s="18"/>
      <c r="DV40" s="18"/>
      <c r="DW40" s="18"/>
      <c r="DX40" s="32"/>
      <c r="DY40" s="43">
        <f>1/(1+EXP(-SUMPRODUCT($E$25:$G$33,DY30:EA38)+$E$61))</f>
        <v>0.26821768605667529</v>
      </c>
      <c r="DZ40" s="43">
        <f>1/(1+EXP(-SUMPRODUCT($E$34:$G$42,DY30:EA38)+$F$61))</f>
        <v>9.4627304503148983E-10</v>
      </c>
      <c r="EA40" s="43">
        <f>1/(1+EXP(-SUMPRODUCT($E$43:$G$51,DY30:EA38)+$G$61))</f>
        <v>1.8559645717278514E-3</v>
      </c>
      <c r="EB40" s="43">
        <f>1/(1+EXP(-SUMPRODUCT($E$52:$G$60,DY30:EA38)+$H$61))</f>
        <v>2.0996773615633491E-15</v>
      </c>
      <c r="EC40" s="31"/>
      <c r="ED40" s="18"/>
      <c r="EE40" s="18"/>
      <c r="EF40" s="18"/>
      <c r="EG40" s="32"/>
      <c r="EH40" s="43">
        <f>1/(1+EXP(-SUMPRODUCT($E$25:$G$33,EH30:EJ38)+$E$61))</f>
        <v>0.27488241955472903</v>
      </c>
      <c r="EI40" s="43">
        <f>1/(1+EXP(-SUMPRODUCT($E$34:$G$42,EH30:EJ38)+$F$61))</f>
        <v>0.13894296241906964</v>
      </c>
      <c r="EJ40" s="43">
        <f>1/(1+EXP(-SUMPRODUCT($E$43:$G$51,EH30:EJ38)+$G$61))</f>
        <v>7.2115453027657581E-8</v>
      </c>
      <c r="EK40" s="43">
        <f>1/(1+EXP(-SUMPRODUCT($E$52:$G$60,EH30:EJ38)+$H$61))</f>
        <v>1.6129436955414934E-8</v>
      </c>
      <c r="EL40" s="31"/>
      <c r="EM40" s="18"/>
      <c r="EN40" s="18"/>
      <c r="EO40" s="18"/>
      <c r="EP40" s="32"/>
      <c r="EQ40" s="43">
        <f>1/(1+EXP(-SUMPRODUCT($E$25:$G$33,EQ30:ES38)+$E$61))</f>
        <v>0.27629773617130743</v>
      </c>
      <c r="ER40" s="43">
        <f>1/(1+EXP(-SUMPRODUCT($E$34:$G$42,EQ30:ES38)+$F$61))</f>
        <v>1.685846722565422E-5</v>
      </c>
      <c r="ES40" s="43">
        <f>1/(1+EXP(-SUMPRODUCT($E$43:$G$51,EQ30:ES38)+$G$61))</f>
        <v>0.86266500022992842</v>
      </c>
      <c r="ET40" s="43">
        <f>1/(1+EXP(-SUMPRODUCT($E$52:$G$60,EQ30:ES38)+$H$61))</f>
        <v>1.8037434934273795E-2</v>
      </c>
      <c r="EU40" s="31"/>
      <c r="EV40" s="18"/>
      <c r="EW40" s="18"/>
      <c r="EX40" s="18"/>
      <c r="EY40" s="32"/>
      <c r="EZ40" s="43">
        <f>1/(1+EXP(-SUMPRODUCT($E$25:$G$33,EZ30:FB38)+$E$61))</f>
        <v>0.27832127453852057</v>
      </c>
      <c r="FA40" s="43">
        <f>1/(1+EXP(-SUMPRODUCT($E$34:$G$42,EZ30:FB38)+$F$61))</f>
        <v>0.20837561167280144</v>
      </c>
      <c r="FB40" s="43">
        <f>1/(1+EXP(-SUMPRODUCT($E$43:$G$51,EZ30:FB38)+$G$61))</f>
        <v>0.88191906775015949</v>
      </c>
      <c r="FC40" s="43">
        <f>1/(1+EXP(-SUMPRODUCT($E$52:$G$60,EZ30:FB38)+$H$61))</f>
        <v>0.84838190764807531</v>
      </c>
      <c r="FD40" s="31"/>
      <c r="FE40" s="18"/>
      <c r="FF40" s="18"/>
      <c r="FG40" s="18"/>
      <c r="FH40" s="32"/>
      <c r="FI40" s="43">
        <f>1/(1+EXP(-SUMPRODUCT($E$25:$G$33,FI30:FK38)+$E$61))</f>
        <v>0.27830314651164739</v>
      </c>
      <c r="FJ40" s="43">
        <f>1/(1+EXP(-SUMPRODUCT($E$34:$G$42,FI30:FK38)+$F$61))</f>
        <v>0.74533732642924078</v>
      </c>
      <c r="FK40" s="43">
        <f>1/(1+EXP(-SUMPRODUCT($E$43:$G$51,FI30:FK38)+$G$61))</f>
        <v>0.86381085625200782</v>
      </c>
      <c r="FL40" s="43">
        <f>1/(1+EXP(-SUMPRODUCT($E$52:$G$60,FI30:FK38)+$H$61))</f>
        <v>0.85006275699821521</v>
      </c>
      <c r="FM40" s="31"/>
      <c r="FN40" s="18"/>
      <c r="FO40" s="18"/>
      <c r="FP40" s="18"/>
      <c r="FQ40" s="32"/>
      <c r="FR40" s="43">
        <f>1/(1+EXP(-SUMPRODUCT($E$25:$G$33,FR30:FT38)+$E$61))</f>
        <v>0.2674024259216779</v>
      </c>
      <c r="FS40" s="43">
        <f>1/(1+EXP(-SUMPRODUCT($E$34:$G$42,FR30:FT38)+$F$61))</f>
        <v>6.0173850276755588E-4</v>
      </c>
      <c r="FT40" s="43">
        <f>1/(1+EXP(-SUMPRODUCT($E$43:$G$51,FR30:FT38)+$G$61))</f>
        <v>6.9413410227570971E-8</v>
      </c>
      <c r="FU40" s="43">
        <f>1/(1+EXP(-SUMPRODUCT($E$52:$G$60,FR30:FT38)+$H$61))</f>
        <v>1.7474843315089045E-10</v>
      </c>
      <c r="FV40" s="31"/>
      <c r="FW40" s="18"/>
      <c r="FX40" s="18"/>
      <c r="FY40" s="18"/>
      <c r="FZ40" s="32"/>
      <c r="GA40" s="43">
        <f>1/(1+EXP(-SUMPRODUCT($E$25:$G$33,GA30:GC38)+$E$61))</f>
        <v>0.27008591224007239</v>
      </c>
      <c r="GB40" s="43">
        <f>1/(1+EXP(-SUMPRODUCT($E$34:$G$42,GA30:GC38)+$F$61))</f>
        <v>8.8217678087382152E-9</v>
      </c>
      <c r="GC40" s="43">
        <f>1/(1+EXP(-SUMPRODUCT($E$43:$G$51,GA30:GC38)+$G$61))</f>
        <v>3.6856265567995907E-6</v>
      </c>
      <c r="GD40" s="43">
        <f>1/(1+EXP(-SUMPRODUCT($E$52:$G$60,GA30:GC38)+$H$61))</f>
        <v>8.6139169843809164E-12</v>
      </c>
      <c r="GE40" s="31"/>
      <c r="GF40" s="18"/>
      <c r="GG40" s="18"/>
      <c r="GH40" s="18"/>
      <c r="GI40" s="32"/>
      <c r="GJ40" s="43">
        <f>1/(1+EXP(-SUMPRODUCT($E$25:$G$33,GJ30:GL38)+$E$61))</f>
        <v>0.27682159151030089</v>
      </c>
      <c r="GK40" s="43">
        <f>1/(1+EXP(-SUMPRODUCT($E$34:$G$42,GJ30:GL38)+$F$61))</f>
        <v>1.4887859133960889E-3</v>
      </c>
      <c r="GL40" s="43">
        <f>1/(1+EXP(-SUMPRODUCT($E$43:$G$51,GJ30:GL38)+$G$61))</f>
        <v>0.88076891371787036</v>
      </c>
      <c r="GM40" s="43">
        <f>1/(1+EXP(-SUMPRODUCT($E$52:$G$60,GJ30:GL38)+$H$61))</f>
        <v>1.8664778958130501E-3</v>
      </c>
      <c r="GN40" s="31"/>
      <c r="GO40" s="18"/>
      <c r="GP40" s="18"/>
      <c r="GQ40" s="18"/>
      <c r="GR40" s="32"/>
      <c r="GS40" s="43">
        <f>1/(1+EXP(-SUMPRODUCT($E$25:$G$33,GS30:GU38)+$E$61))</f>
        <v>0.27301303387412007</v>
      </c>
      <c r="GT40" s="43">
        <f>1/(1+EXP(-SUMPRODUCT($E$34:$G$42,GS30:GU38)+$F$61))</f>
        <v>1.4721841829729617E-7</v>
      </c>
      <c r="GU40" s="43">
        <f>1/(1+EXP(-SUMPRODUCT($E$43:$G$51,GS30:GU38)+$G$61))</f>
        <v>5.938057149206196E-6</v>
      </c>
      <c r="GV40" s="43">
        <f>1/(1+EXP(-SUMPRODUCT($E$52:$G$60,GS30:GU38)+$H$61))</f>
        <v>4.1509801087042211E-7</v>
      </c>
      <c r="GW40" s="31"/>
      <c r="GX40" s="18"/>
      <c r="GY40" s="18"/>
      <c r="GZ40" s="18"/>
      <c r="HA40" s="32"/>
      <c r="HB40" s="43">
        <f>1/(1+EXP(-SUMPRODUCT($E$25:$G$33,HB30:HD38)+$E$61))</f>
        <v>0.24935676135147378</v>
      </c>
      <c r="HC40" s="43">
        <f>1/(1+EXP(-SUMPRODUCT($E$34:$G$42,HB30:HD38)+$F$61))</f>
        <v>3.4280372928273825E-12</v>
      </c>
      <c r="HD40" s="43">
        <f>1/(1+EXP(-SUMPRODUCT($E$43:$G$51,HB30:HD38)+$G$61))</f>
        <v>2.4418459123765433E-5</v>
      </c>
      <c r="HE40" s="43">
        <f>1/(1+EXP(-SUMPRODUCT($E$52:$G$60,HB30:HD38)+$H$61))</f>
        <v>0.8434554217557314</v>
      </c>
      <c r="HF40" s="31"/>
      <c r="HG40" s="18"/>
      <c r="HH40" s="18"/>
      <c r="HI40" s="18"/>
      <c r="HJ40" s="32"/>
      <c r="HK40" s="43">
        <f>1/(1+EXP(-SUMPRODUCT($E$25:$G$33,HK30:HM38)+$E$61))</f>
        <v>0.2770950707764554</v>
      </c>
      <c r="HL40" s="43">
        <f>1/(1+EXP(-SUMPRODUCT($E$34:$G$42,HK30:HM38)+$F$61))</f>
        <v>6.701511741414215E-2</v>
      </c>
      <c r="HM40" s="43">
        <f>1/(1+EXP(-SUMPRODUCT($E$43:$G$51,HK30:HM38)+$G$61))</f>
        <v>0.8800130765557781</v>
      </c>
      <c r="HN40" s="43">
        <f>1/(1+EXP(-SUMPRODUCT($E$52:$G$60,HK30:HM38)+$H$61))</f>
        <v>5.4890084423455505E-4</v>
      </c>
      <c r="HO40" s="31"/>
      <c r="HP40" s="18"/>
      <c r="HQ40" s="18"/>
      <c r="HR40" s="18"/>
      <c r="HS40" s="32"/>
      <c r="HT40" s="43">
        <f>1/(1+EXP(-SUMPRODUCT($E$25:$G$33,HT30:HV38)+$E$61))</f>
        <v>0.27518494854857911</v>
      </c>
      <c r="HU40" s="43">
        <f>1/(1+EXP(-SUMPRODUCT($E$34:$G$42,HT30:HV38)+$F$61))</f>
        <v>0.69941090233091452</v>
      </c>
      <c r="HV40" s="43">
        <f>1/(1+EXP(-SUMPRODUCT($E$43:$G$51,HT30:HV38)+$G$61))</f>
        <v>9.3597383436140966E-3</v>
      </c>
      <c r="HW40" s="43">
        <f>1/(1+EXP(-SUMPRODUCT($E$52:$G$60,HT30:HV38)+$H$61))</f>
        <v>0.84864676102253733</v>
      </c>
      <c r="HX40" s="31"/>
      <c r="HY40" s="18"/>
      <c r="HZ40" s="18"/>
      <c r="IA40" s="18"/>
      <c r="IB40" s="32"/>
      <c r="IC40" s="43">
        <f>1/(1+EXP(-SUMPRODUCT($E$25:$G$33,IC30:IE38)+$E$61))</f>
        <v>0.27270311720152707</v>
      </c>
      <c r="ID40" s="43">
        <f>1/(1+EXP(-SUMPRODUCT($E$34:$G$42,IC30:IE38)+$F$61))</f>
        <v>1.2130405866334115E-5</v>
      </c>
      <c r="IE40" s="43">
        <f>1/(1+EXP(-SUMPRODUCT($E$43:$G$51,IC30:IE38)+$G$61))</f>
        <v>6.0291632455355933E-3</v>
      </c>
      <c r="IF40" s="43">
        <f>1/(1+EXP(-SUMPRODUCT($E$52:$G$60,IC30:IE38)+$H$61))</f>
        <v>9.5544895495225277E-6</v>
      </c>
      <c r="IG40" s="31"/>
      <c r="IH40" s="18"/>
      <c r="II40" s="18"/>
      <c r="IJ40" s="18"/>
      <c r="IK40" s="32"/>
      <c r="IL40" s="43">
        <f>1/(1+EXP(-SUMPRODUCT($E$25:$G$33,IL30:IN38)+$E$61))</f>
        <v>0.2763446983658629</v>
      </c>
      <c r="IM40" s="43">
        <f>1/(1+EXP(-SUMPRODUCT($E$34:$G$42,IL30:IN38)+$F$61))</f>
        <v>0.69868795545169571</v>
      </c>
      <c r="IN40" s="43">
        <f>1/(1+EXP(-SUMPRODUCT($E$43:$G$51,IL30:IN38)+$G$61))</f>
        <v>8.5428934425039454E-8</v>
      </c>
      <c r="IO40" s="43">
        <f>1/(1+EXP(-SUMPRODUCT($E$52:$G$60,IL30:IN38)+$H$61))</f>
        <v>0.8476158423688358</v>
      </c>
      <c r="IP40" s="31"/>
      <c r="IQ40" s="18"/>
      <c r="IR40" s="18"/>
      <c r="IS40" s="18"/>
      <c r="IT40" s="32"/>
      <c r="IU40" s="43">
        <f>1/(1+EXP(-SUMPRODUCT($E$25:$G$33,IU30:IW38)+$E$61))</f>
        <v>0.27709001333880817</v>
      </c>
      <c r="IV40" s="43">
        <f>1/(1+EXP(-SUMPRODUCT($E$34:$G$42,IU30:IW38)+$F$61))</f>
        <v>3.2296171654322176E-4</v>
      </c>
      <c r="IW40" s="43">
        <f>1/(1+EXP(-SUMPRODUCT($E$43:$G$51,IU30:IW38)+$G$61))</f>
        <v>0.86324468933902654</v>
      </c>
      <c r="IX40" s="43">
        <f>1/(1+EXP(-SUMPRODUCT($E$52:$G$60,IU30:IW38)+$H$61))</f>
        <v>0.84898811930956009</v>
      </c>
      <c r="IY40" s="31"/>
      <c r="IZ40" s="18"/>
      <c r="JA40" s="18"/>
      <c r="JB40" s="18"/>
      <c r="JC40" s="32"/>
      <c r="JD40" s="43">
        <f>1/(1+EXP(-SUMPRODUCT($E$25:$G$33,JD30:JF38)+$E$61))</f>
        <v>0.27507845475262016</v>
      </c>
      <c r="JE40" s="43">
        <f>1/(1+EXP(-SUMPRODUCT($E$34:$G$42,JD30:JF38)+$F$61))</f>
        <v>1.1254171147218321E-2</v>
      </c>
      <c r="JF40" s="43">
        <f>1/(1+EXP(-SUMPRODUCT($E$43:$G$51,JD30:JF38)+$G$61))</f>
        <v>8.9128939367662686E-3</v>
      </c>
      <c r="JG40" s="43">
        <f>1/(1+EXP(-SUMPRODUCT($E$52:$G$60,JD30:JF38)+$H$61))</f>
        <v>4.6930383094209296E-9</v>
      </c>
      <c r="JH40" s="31"/>
      <c r="JI40" s="18"/>
      <c r="JJ40" s="18"/>
      <c r="JK40" s="18"/>
      <c r="JL40" s="32"/>
      <c r="JM40" s="43">
        <f>1/(1+EXP(-SUMPRODUCT($E$25:$G$33,JM30:JO38)+$E$61))</f>
        <v>0.27276318605352778</v>
      </c>
      <c r="JN40" s="43">
        <f>1/(1+EXP(-SUMPRODUCT($E$34:$G$42,JM30:JO38)+$F$61))</f>
        <v>1.6574654191527384E-4</v>
      </c>
      <c r="JO40" s="43">
        <f>1/(1+EXP(-SUMPRODUCT($E$43:$G$51,JM30:JO38)+$G$61))</f>
        <v>8.9088062180127329E-3</v>
      </c>
      <c r="JP40" s="43">
        <f>1/(1+EXP(-SUMPRODUCT($E$52:$G$60,JM30:JO38)+$H$61))</f>
        <v>3.1497831410968509E-4</v>
      </c>
      <c r="JQ40" s="31"/>
      <c r="JR40" s="18"/>
      <c r="JS40" s="18"/>
      <c r="JT40" s="18"/>
      <c r="JU40" s="32"/>
      <c r="JV40" s="43">
        <f>1/(1+EXP(-SUMPRODUCT($E$25:$G$33,JV30:JX38)+$E$61))</f>
        <v>0.27632517142349444</v>
      </c>
      <c r="JW40" s="43">
        <f>1/(1+EXP(-SUMPRODUCT($E$34:$G$42,JV30:JX38)+$F$61))</f>
        <v>0.74233502181501765</v>
      </c>
      <c r="JX40" s="43">
        <f>1/(1+EXP(-SUMPRODUCT($E$43:$G$51,JV30:JX38)+$G$61))</f>
        <v>8.5271038659262319E-2</v>
      </c>
      <c r="JY40" s="43">
        <f>1/(1+EXP(-SUMPRODUCT($E$52:$G$60,JV30:JX38)+$H$61))</f>
        <v>2.211111933612287E-15</v>
      </c>
      <c r="JZ40" s="31"/>
      <c r="KA40" s="18"/>
      <c r="KB40" s="18"/>
      <c r="KC40" s="18"/>
      <c r="KD40" s="32"/>
      <c r="KE40" s="43">
        <f>1/(1+EXP(-SUMPRODUCT($E$25:$G$33,KE30:KG38)+$E$61))</f>
        <v>0.27769634777057506</v>
      </c>
      <c r="KF40" s="43">
        <f>1/(1+EXP(-SUMPRODUCT($E$34:$G$42,KE30:KG38)+$F$61))</f>
        <v>6.1127970836900691E-2</v>
      </c>
      <c r="KG40" s="43">
        <f>1/(1+EXP(-SUMPRODUCT($E$43:$G$51,KE30:KG38)+$G$61))</f>
        <v>0.8062148391301136</v>
      </c>
      <c r="KH40" s="43">
        <f>1/(1+EXP(-SUMPRODUCT($E$52:$G$60,KE30:KG38)+$H$61))</f>
        <v>0.84954093491370242</v>
      </c>
      <c r="KI40" s="31"/>
      <c r="KJ40" s="18"/>
      <c r="KK40" s="18"/>
      <c r="KL40" s="18"/>
      <c r="KM40" s="32"/>
      <c r="KN40" s="43">
        <f>1/(1+EXP(-SUMPRODUCT($E$25:$G$33,KN30:KP38)+$E$61))</f>
        <v>0.26370287988203972</v>
      </c>
      <c r="KO40" s="43">
        <f>1/(1+EXP(-SUMPRODUCT($E$34:$G$42,KN30:KP38)+$F$61))</f>
        <v>4.7874765615303697E-8</v>
      </c>
      <c r="KP40" s="43">
        <f>1/(1+EXP(-SUMPRODUCT($E$43:$G$51,KN30:KP38)+$G$61))</f>
        <v>0.86287857718433059</v>
      </c>
      <c r="KQ40" s="43">
        <f>1/(1+EXP(-SUMPRODUCT($E$52:$G$60,KN30:KP38)+$H$61))</f>
        <v>0.8476576505061022</v>
      </c>
      <c r="KR40" s="31"/>
      <c r="KS40" s="18"/>
      <c r="KT40" s="18"/>
      <c r="KU40" s="18"/>
      <c r="KV40" s="32"/>
      <c r="KW40" s="43">
        <f>1/(1+EXP(-SUMPRODUCT($E$25:$G$33,KW30:KY38)+$E$61))</f>
        <v>0.27615680636557721</v>
      </c>
      <c r="KX40" s="43">
        <f>1/(1+EXP(-SUMPRODUCT($E$34:$G$42,KW30:KY38)+$F$61))</f>
        <v>0.74086437038623454</v>
      </c>
      <c r="KY40" s="43">
        <f>1/(1+EXP(-SUMPRODUCT($E$43:$G$51,KW30:KY38)+$G$61))</f>
        <v>6.8636465079537808E-3</v>
      </c>
      <c r="KZ40" s="43">
        <f>1/(1+EXP(-SUMPRODUCT($E$52:$G$60,KW30:KY38)+$H$61))</f>
        <v>0.84773143873487933</v>
      </c>
      <c r="LA40" s="31"/>
      <c r="LB40" s="18"/>
      <c r="LC40" s="18"/>
      <c r="LD40" s="18"/>
      <c r="LE40" s="32"/>
      <c r="LF40" s="43">
        <f>1/(1+EXP(-SUMPRODUCT($E$25:$G$33,LF30:LH38)+$E$61))</f>
        <v>0.27562533187647953</v>
      </c>
      <c r="LG40" s="43">
        <f>1/(1+EXP(-SUMPRODUCT($E$34:$G$42,LF30:LH38)+$F$61))</f>
        <v>0.68470168320099867</v>
      </c>
      <c r="LH40" s="43">
        <f>1/(1+EXP(-SUMPRODUCT($E$43:$G$51,LF30:LH38)+$G$61))</f>
        <v>7.533732806452609E-8</v>
      </c>
      <c r="LI40" s="43">
        <f>1/(1+EXP(-SUMPRODUCT($E$52:$G$60,LF30:LH38)+$H$61))</f>
        <v>5.3186426885272148E-9</v>
      </c>
      <c r="LJ40" s="31"/>
      <c r="LK40" s="18"/>
      <c r="LL40" s="18"/>
      <c r="LM40" s="18"/>
      <c r="LN40" s="32"/>
      <c r="LO40" s="43">
        <f>1/(1+EXP(-SUMPRODUCT($E$25:$G$33,LO30:LQ38)+$E$61))</f>
        <v>0.27550240230934026</v>
      </c>
      <c r="LP40" s="43">
        <f>1/(1+EXP(-SUMPRODUCT($E$34:$G$42,LO30:LQ38)+$F$61))</f>
        <v>0.53809218224805577</v>
      </c>
      <c r="LQ40" s="43">
        <f>1/(1+EXP(-SUMPRODUCT($E$43:$G$51,LO30:LQ38)+$G$61))</f>
        <v>1.2991615578243647E-5</v>
      </c>
      <c r="LR40" s="43">
        <f>1/(1+EXP(-SUMPRODUCT($E$52:$G$60,LO30:LQ38)+$H$61))</f>
        <v>7.8102067419655334E-10</v>
      </c>
      <c r="LS40" s="31"/>
      <c r="LT40" s="18"/>
      <c r="LU40" s="18"/>
      <c r="LV40" s="18"/>
      <c r="LW40" s="32"/>
      <c r="LX40" s="43">
        <f>1/(1+EXP(-SUMPRODUCT($E$25:$G$33,LX30:LZ38)+$E$61))</f>
        <v>0.27409287429340867</v>
      </c>
      <c r="LY40" s="43">
        <f>1/(1+EXP(-SUMPRODUCT($E$34:$G$42,LX30:LZ38)+$F$61))</f>
        <v>6.9221669140382306E-10</v>
      </c>
      <c r="LZ40" s="43">
        <f>1/(1+EXP(-SUMPRODUCT($E$43:$G$51,LX30:LZ38)+$G$61))</f>
        <v>9.1355097866336141E-3</v>
      </c>
      <c r="MA40" s="43">
        <f>1/(1+EXP(-SUMPRODUCT($E$52:$G$60,LX30:LZ38)+$H$61))</f>
        <v>0.84717441199522381</v>
      </c>
      <c r="MB40" s="31"/>
      <c r="MC40" s="18"/>
      <c r="MD40" s="18"/>
      <c r="ME40" s="18"/>
      <c r="MF40" s="32"/>
      <c r="MG40" s="43">
        <f>1/(1+EXP(-SUMPRODUCT($E$25:$G$33,MG30:MI38)+$E$61))</f>
        <v>0.27781271305830285</v>
      </c>
      <c r="MH40" s="43">
        <f>1/(1+EXP(-SUMPRODUCT($E$34:$G$42,MG30:MI38)+$F$61))</f>
        <v>0.99948381103446082</v>
      </c>
      <c r="MI40" s="43">
        <f>1/(1+EXP(-SUMPRODUCT($E$43:$G$51,MG30:MI38)+$G$61))</f>
        <v>0.82563289043329435</v>
      </c>
      <c r="MJ40" s="43">
        <f>1/(1+EXP(-SUMPRODUCT($E$52:$G$60,MG30:MI38)+$H$61))</f>
        <v>0.85041722496027417</v>
      </c>
      <c r="MK40" s="31"/>
      <c r="ML40" s="18"/>
      <c r="MM40" s="18"/>
      <c r="MN40" s="18"/>
      <c r="MO40" s="32"/>
      <c r="MP40" s="43">
        <f>1/(1+EXP(-SUMPRODUCT($E$25:$G$33,MP30:MR38)+$E$61))</f>
        <v>0.27684495708389911</v>
      </c>
      <c r="MQ40" s="43">
        <f>1/(1+EXP(-SUMPRODUCT($E$34:$G$42,MP30:MR38)+$F$61))</f>
        <v>0.16252523498478816</v>
      </c>
      <c r="MR40" s="43">
        <f>1/(1+EXP(-SUMPRODUCT($E$43:$G$51,MP30:MR38)+$G$61))</f>
        <v>6.2268490160268718E-2</v>
      </c>
      <c r="MS40" s="43">
        <f>1/(1+EXP(-SUMPRODUCT($E$52:$G$60,MP30:MR38)+$H$61))</f>
        <v>6.6875968591850068E-12</v>
      </c>
      <c r="MT40" s="31"/>
      <c r="MU40" s="18"/>
      <c r="MV40" s="18"/>
      <c r="MW40" s="18"/>
      <c r="MX40" s="32"/>
      <c r="MY40" s="43">
        <f>1/(1+EXP(-SUMPRODUCT($E$25:$G$33,MY30:NA38)+$E$61))</f>
        <v>0.27699114584217799</v>
      </c>
      <c r="MZ40" s="43">
        <f>1/(1+EXP(-SUMPRODUCT($E$34:$G$42,MY30:NA38)+$F$61))</f>
        <v>0.74314813276303138</v>
      </c>
      <c r="NA40" s="43">
        <f>1/(1+EXP(-SUMPRODUCT($E$43:$G$51,MY30:NA38)+$G$61))</f>
        <v>0.8614491986687961</v>
      </c>
      <c r="NB40" s="43">
        <f>1/(1+EXP(-SUMPRODUCT($E$52:$G$60,MY30:NA38)+$H$61))</f>
        <v>2.2724566356845515E-15</v>
      </c>
      <c r="NC40" s="31"/>
      <c r="ND40" s="18"/>
      <c r="NE40" s="18"/>
      <c r="NF40" s="18"/>
      <c r="NG40" s="32"/>
      <c r="NH40" s="43">
        <f>1/(1+EXP(-SUMPRODUCT($E$25:$G$33,NH30:NJ38)+$E$61))</f>
        <v>0.27601794776869154</v>
      </c>
      <c r="NI40" s="43">
        <f>1/(1+EXP(-SUMPRODUCT($E$34:$G$42,NH30:NJ38)+$F$61))</f>
        <v>1.7275718770107356E-6</v>
      </c>
      <c r="NJ40" s="43">
        <f>1/(1+EXP(-SUMPRODUCT($E$43:$G$51,NH30:NJ38)+$G$61))</f>
        <v>0.88118201526420081</v>
      </c>
      <c r="NK40" s="43">
        <f>1/(1+EXP(-SUMPRODUCT($E$52:$G$60,NH30:NJ38)+$H$61))</f>
        <v>0.84980700121010788</v>
      </c>
      <c r="NL40" s="31"/>
      <c r="NM40" s="18"/>
      <c r="NN40" s="18"/>
      <c r="NO40" s="18"/>
      <c r="NP40" s="32"/>
      <c r="NQ40" s="43">
        <f>1/(1+EXP(-SUMPRODUCT($E$25:$G$33,NQ30:NS38)+$E$61))</f>
        <v>0.27078668994372707</v>
      </c>
      <c r="NR40" s="43">
        <f>1/(1+EXP(-SUMPRODUCT($E$34:$G$42,NQ30:NS38)+$F$61))</f>
        <v>3.4009982351657813E-4</v>
      </c>
      <c r="NS40" s="43">
        <f>1/(1+EXP(-SUMPRODUCT($E$43:$G$51,NQ30:NS38)+$G$61))</f>
        <v>2.2042486450254806E-6</v>
      </c>
      <c r="NT40" s="43">
        <f>1/(1+EXP(-SUMPRODUCT($E$52:$G$60,NQ30:NS38)+$H$61))</f>
        <v>0.84149084102569438</v>
      </c>
      <c r="NU40" s="31"/>
      <c r="NV40" s="18"/>
      <c r="NW40" s="18"/>
      <c r="NX40" s="18"/>
      <c r="NY40" s="32"/>
      <c r="NZ40" s="43">
        <f>1/(1+EXP(-SUMPRODUCT($E$25:$G$33,NZ30:OB38)+$E$61))</f>
        <v>0.27634177623536726</v>
      </c>
      <c r="OA40" s="43">
        <f>1/(1+EXP(-SUMPRODUCT($E$34:$G$42,NZ30:OB38)+$F$61))</f>
        <v>0.99157430022394599</v>
      </c>
      <c r="OB40" s="43">
        <f>1/(1+EXP(-SUMPRODUCT($E$43:$G$51,NZ30:OB38)+$G$61))</f>
        <v>1.5153799981765862E-2</v>
      </c>
      <c r="OC40" s="43">
        <f>1/(1+EXP(-SUMPRODUCT($E$52:$G$60,NZ30:OB38)+$H$61))</f>
        <v>2.8571159537115076E-6</v>
      </c>
      <c r="OD40" s="31"/>
      <c r="OE40" s="18"/>
      <c r="OF40" s="18"/>
      <c r="OG40" s="18"/>
      <c r="OH40" s="32"/>
      <c r="OI40" s="43">
        <f>1/(1+EXP(-SUMPRODUCT($E$25:$G$33,OI30:OK38)+$E$61))</f>
        <v>0.27796862614127366</v>
      </c>
      <c r="OJ40" s="43">
        <f>1/(1+EXP(-SUMPRODUCT($E$34:$G$42,OI30:OK38)+$F$61))</f>
        <v>6.7636676064079429E-2</v>
      </c>
      <c r="OK40" s="43">
        <f>1/(1+EXP(-SUMPRODUCT($E$43:$G$51,OI30:OK38)+$G$61))</f>
        <v>0.87263786744767269</v>
      </c>
      <c r="OL40" s="43">
        <f>1/(1+EXP(-SUMPRODUCT($E$52:$G$60,OI30:OK38)+$H$61))</f>
        <v>0.84993924014649647</v>
      </c>
      <c r="OM40" s="31"/>
      <c r="ON40" s="18"/>
      <c r="OO40" s="18"/>
      <c r="OP40" s="18"/>
      <c r="OQ40" s="32"/>
      <c r="OR40" s="43">
        <f>1/(1+EXP(-SUMPRODUCT($E$25:$G$33,OR30:OT38)+$E$61))</f>
        <v>0.27064413587136915</v>
      </c>
      <c r="OS40" s="43">
        <f>1/(1+EXP(-SUMPRODUCT($E$34:$G$42,OR30:OT38)+$F$61))</f>
        <v>0.10446449990903672</v>
      </c>
      <c r="OT40" s="43">
        <f>1/(1+EXP(-SUMPRODUCT($E$43:$G$51,OR30:OT38)+$G$61))</f>
        <v>6.6861524023916174E-8</v>
      </c>
      <c r="OU40" s="43">
        <f>1/(1+EXP(-SUMPRODUCT($E$52:$G$60,OR30:OT38)+$H$61))</f>
        <v>4.8597334168138389E-15</v>
      </c>
      <c r="OV40" s="31"/>
      <c r="OW40" s="18"/>
      <c r="OX40" s="18"/>
      <c r="OY40" s="18"/>
      <c r="OZ40" s="32"/>
      <c r="PA40" s="43">
        <f>1/(1+EXP(-SUMPRODUCT($E$25:$G$33,PA30:PC38)+$E$61))</f>
        <v>0.26753196092168358</v>
      </c>
      <c r="PB40" s="43">
        <f>1/(1+EXP(-SUMPRODUCT($E$34:$G$42,PA30:PC38)+$F$61))</f>
        <v>8.948452858113873E-7</v>
      </c>
      <c r="PC40" s="43">
        <f>1/(1+EXP(-SUMPRODUCT($E$43:$G$51,PA30:PC38)+$G$61))</f>
        <v>5.3429011103106342E-6</v>
      </c>
      <c r="PD40" s="43">
        <f>1/(1+EXP(-SUMPRODUCT($E$52:$G$60,PA30:PC38)+$H$61))</f>
        <v>8.94220851030519E-13</v>
      </c>
      <c r="PE40" s="31"/>
      <c r="PF40" s="18"/>
      <c r="PG40" s="18"/>
      <c r="PH40" s="18"/>
      <c r="PI40" s="32"/>
      <c r="PJ40" s="43">
        <f>1/(1+EXP(-SUMPRODUCT($E$25:$G$33,PJ30:PL38)+$E$61))</f>
        <v>0.27110773267780808</v>
      </c>
      <c r="PK40" s="43">
        <f>1/(1+EXP(-SUMPRODUCT($E$34:$G$42,PJ30:PL38)+$F$61))</f>
        <v>1.8711547796424713E-9</v>
      </c>
      <c r="PL40" s="43">
        <f>1/(1+EXP(-SUMPRODUCT($E$43:$G$51,PJ30:PL38)+$G$61))</f>
        <v>2.6634181749707595E-8</v>
      </c>
      <c r="PM40" s="43">
        <f>1/(1+EXP(-SUMPRODUCT($E$52:$G$60,PJ30:PL38)+$H$61))</f>
        <v>5.7765919479847072E-15</v>
      </c>
      <c r="PN40" s="31"/>
      <c r="PO40" s="18"/>
      <c r="PP40" s="18"/>
      <c r="PQ40" s="18"/>
      <c r="PR40" s="32"/>
      <c r="PS40" s="43">
        <f>1/(1+EXP(-SUMPRODUCT($E$25:$G$33,PS30:PU38)+$E$61))</f>
        <v>0.27831224984310848</v>
      </c>
      <c r="PT40" s="43">
        <f>1/(1+EXP(-SUMPRODUCT($E$34:$G$42,PS30:PU38)+$F$61))</f>
        <v>0.20157373558841191</v>
      </c>
      <c r="PU40" s="43">
        <f>1/(1+EXP(-SUMPRODUCT($E$43:$G$51,PS30:PU38)+$G$61))</f>
        <v>0.8786306239646734</v>
      </c>
      <c r="PV40" s="43">
        <f>1/(1+EXP(-SUMPRODUCT($E$52:$G$60,PS30:PU38)+$H$61))</f>
        <v>0.84460591893523251</v>
      </c>
      <c r="PW40" s="31"/>
      <c r="PX40" s="18"/>
      <c r="PY40" s="18"/>
      <c r="PZ40" s="18"/>
      <c r="QA40" s="32"/>
      <c r="QB40" s="43">
        <f>1/(1+EXP(-SUMPRODUCT($E$25:$G$33,QB30:QD38)+$E$61))</f>
        <v>0.26861077937451178</v>
      </c>
      <c r="QC40" s="43">
        <f>1/(1+EXP(-SUMPRODUCT($E$34:$G$42,QB30:QD38)+$F$61))</f>
        <v>1.8865763270104219E-9</v>
      </c>
      <c r="QD40" s="43">
        <f>1/(1+EXP(-SUMPRODUCT($E$43:$G$51,QB30:QD38)+$G$61))</f>
        <v>2.3691893574859864E-3</v>
      </c>
      <c r="QE40" s="43">
        <f>1/(1+EXP(-SUMPRODUCT($E$52:$G$60,QB30:QD38)+$H$61))</f>
        <v>9.1361986262673586E-15</v>
      </c>
      <c r="QF40" s="31"/>
      <c r="QG40" s="18"/>
      <c r="QH40" s="18"/>
      <c r="QI40" s="18"/>
      <c r="QJ40" s="32"/>
      <c r="QK40" s="43">
        <f>1/(1+EXP(-SUMPRODUCT($E$25:$G$33,QK30:QM38)+$E$61))</f>
        <v>0.27792091118464479</v>
      </c>
      <c r="QL40" s="43">
        <f>1/(1+EXP(-SUMPRODUCT($E$34:$G$42,QK30:QM38)+$F$61))</f>
        <v>0.90440483391486637</v>
      </c>
      <c r="QM40" s="43">
        <f>1/(1+EXP(-SUMPRODUCT($E$43:$G$51,QK30:QM38)+$G$61))</f>
        <v>0.13194322374036924</v>
      </c>
      <c r="QN40" s="43">
        <f>1/(1+EXP(-SUMPRODUCT($E$52:$G$60,QK30:QM38)+$H$61))</f>
        <v>0.84936150361529672</v>
      </c>
      <c r="QO40" s="31"/>
      <c r="QP40" s="18"/>
      <c r="QQ40" s="18"/>
      <c r="QR40" s="18"/>
      <c r="QS40" s="32"/>
      <c r="QT40" s="43">
        <f>1/(1+EXP(-SUMPRODUCT($E$25:$G$33,QT30:QV38)+$E$61))</f>
        <v>0.27568387431652602</v>
      </c>
      <c r="QU40" s="43">
        <f>1/(1+EXP(-SUMPRODUCT($E$34:$G$42,QT30:QV38)+$F$61))</f>
        <v>0.58765475830738845</v>
      </c>
      <c r="QV40" s="43">
        <f>1/(1+EXP(-SUMPRODUCT($E$43:$G$51,QT30:QV38)+$G$61))</f>
        <v>3.2005794934488269E-2</v>
      </c>
      <c r="QW40" s="43">
        <f>1/(1+EXP(-SUMPRODUCT($E$52:$G$60,QT30:QV38)+$H$61))</f>
        <v>0.84779251995201654</v>
      </c>
      <c r="QX40" s="31"/>
      <c r="QY40" s="18"/>
      <c r="QZ40" s="18"/>
      <c r="RA40" s="18"/>
      <c r="RB40" s="32"/>
      <c r="RC40" s="43">
        <f>1/(1+EXP(-SUMPRODUCT($E$25:$G$33,RC30:RE38)+$E$61))</f>
        <v>0.27449756401597225</v>
      </c>
      <c r="RD40" s="43">
        <f>1/(1+EXP(-SUMPRODUCT($E$34:$G$42,RC30:RE38)+$F$61))</f>
        <v>1.8563807157263989E-4</v>
      </c>
      <c r="RE40" s="43">
        <f>1/(1+EXP(-SUMPRODUCT($E$43:$G$51,RC30:RE38)+$G$61))</f>
        <v>0.78918588559339997</v>
      </c>
      <c r="RF40" s="43">
        <f>1/(1+EXP(-SUMPRODUCT($E$52:$G$60,RC30:RE38)+$H$61))</f>
        <v>1.241732240948309E-5</v>
      </c>
      <c r="RG40" s="31"/>
      <c r="RH40" s="18"/>
      <c r="RI40" s="18"/>
      <c r="RJ40" s="18"/>
      <c r="RK40" s="32"/>
      <c r="RL40" s="43">
        <f>1/(1+EXP(-SUMPRODUCT($E$25:$G$33,RL30:RN38)+$E$61))</f>
        <v>0.2741118271256236</v>
      </c>
      <c r="RM40" s="43">
        <f>1/(1+EXP(-SUMPRODUCT($E$34:$G$42,RL30:RN38)+$F$61))</f>
        <v>2.7227811299910233E-9</v>
      </c>
      <c r="RN40" s="43">
        <f>1/(1+EXP(-SUMPRODUCT($E$43:$G$51,RL30:RN38)+$G$61))</f>
        <v>0.79692132889260892</v>
      </c>
      <c r="RO40" s="43">
        <f>1/(1+EXP(-SUMPRODUCT($E$52:$G$60,RL30:RN38)+$H$61))</f>
        <v>0.55227895800969662</v>
      </c>
      <c r="RP40" s="31"/>
      <c r="RQ40" s="18"/>
      <c r="RR40" s="18"/>
      <c r="RS40" s="18"/>
      <c r="RT40" s="32"/>
      <c r="RU40" s="43">
        <f>1/(1+EXP(-SUMPRODUCT($E$25:$G$33,RU30:RW38)+$E$61))</f>
        <v>0.27583468785634452</v>
      </c>
      <c r="RV40" s="43">
        <f>1/(1+EXP(-SUMPRODUCT($E$34:$G$42,RU30:RW38)+$F$61))</f>
        <v>0.99945102880711145</v>
      </c>
      <c r="RW40" s="43">
        <f>1/(1+EXP(-SUMPRODUCT($E$43:$G$51,RU30:RW38)+$G$61))</f>
        <v>1.2363337897855738E-2</v>
      </c>
      <c r="RX40" s="43">
        <f>1/(1+EXP(-SUMPRODUCT($E$52:$G$60,RU30:RW38)+$H$61))</f>
        <v>2.0147930012757121E-3</v>
      </c>
      <c r="RY40" s="31"/>
      <c r="RZ40" s="18"/>
      <c r="SA40" s="18"/>
      <c r="SB40" s="18"/>
      <c r="SC40" s="32"/>
      <c r="SD40" s="43">
        <f>1/(1+EXP(-SUMPRODUCT($E$25:$G$33,SD30:SF38)+$E$61))</f>
        <v>0.274885277392934</v>
      </c>
      <c r="SE40" s="43">
        <f>1/(1+EXP(-SUMPRODUCT($E$34:$G$42,SD30:SF38)+$F$61))</f>
        <v>0.73997250895459099</v>
      </c>
      <c r="SF40" s="43">
        <f>1/(1+EXP(-SUMPRODUCT($E$43:$G$51,SD30:SF38)+$G$61))</f>
        <v>3.5249798729368446E-2</v>
      </c>
      <c r="SG40" s="43">
        <f>1/(1+EXP(-SUMPRODUCT($E$52:$G$60,SD30:SF38)+$H$61))</f>
        <v>4.976982199285768E-15</v>
      </c>
      <c r="SH40" s="31"/>
      <c r="SI40" s="18"/>
      <c r="SJ40" s="18"/>
      <c r="SK40" s="18"/>
      <c r="SL40" s="32"/>
      <c r="SM40" s="43">
        <f>1/(1+EXP(-SUMPRODUCT($E$25:$G$33,SM30:SO38)+$E$61))</f>
        <v>0.27931737319536454</v>
      </c>
      <c r="SN40" s="43">
        <f>1/(1+EXP(-SUMPRODUCT($E$34:$G$42,SM30:SO38)+$F$61))</f>
        <v>0.99865134883454343</v>
      </c>
      <c r="SO40" s="43">
        <f>1/(1+EXP(-SUMPRODUCT($E$43:$G$51,SM30:SO38)+$G$61))</f>
        <v>0.87942276582088741</v>
      </c>
      <c r="SP40" s="43">
        <f>1/(1+EXP(-SUMPRODUCT($E$52:$G$60,SM30:SO38)+$H$61))</f>
        <v>0.85115001944094582</v>
      </c>
      <c r="SQ40" s="31"/>
      <c r="SR40" s="18"/>
      <c r="SS40" s="18"/>
      <c r="ST40" s="18"/>
      <c r="SU40" s="32"/>
      <c r="SV40" s="43">
        <f>1/(1+EXP(-SUMPRODUCT($E$25:$G$33,SV30:SX38)+$E$61))</f>
        <v>0.27410477811538475</v>
      </c>
      <c r="SW40" s="43">
        <f>1/(1+EXP(-SUMPRODUCT($E$34:$G$42,SV30:SX38)+$F$61))</f>
        <v>7.0150802216586108E-2</v>
      </c>
      <c r="SX40" s="43">
        <f>1/(1+EXP(-SUMPRODUCT($E$43:$G$51,SV30:SX38)+$G$61))</f>
        <v>3.2919103285445132E-5</v>
      </c>
      <c r="SY40" s="43">
        <f>1/(1+EXP(-SUMPRODUCT($E$52:$G$60,SV30:SX38)+$H$61))</f>
        <v>0.84187513865649322</v>
      </c>
      <c r="SZ40" s="31"/>
      <c r="TA40" s="18"/>
      <c r="TB40" s="18"/>
      <c r="TC40" s="18"/>
      <c r="TD40" s="32"/>
      <c r="TE40" s="43">
        <f>1/(1+EXP(-SUMPRODUCT($E$25:$G$33,TE30:TG38)+$E$61))</f>
        <v>0.27540320799962459</v>
      </c>
      <c r="TF40" s="43">
        <f>1/(1+EXP(-SUMPRODUCT($E$34:$G$42,TE30:TG38)+$F$61))</f>
        <v>2.0746086539489006E-5</v>
      </c>
      <c r="TG40" s="43">
        <f>1/(1+EXP(-SUMPRODUCT($E$43:$G$51,TE30:TG38)+$G$61))</f>
        <v>0.86171292694248747</v>
      </c>
      <c r="TH40" s="43">
        <f>1/(1+EXP(-SUMPRODUCT($E$52:$G$60,TE30:TG38)+$H$61))</f>
        <v>1.0233611287595979E-4</v>
      </c>
      <c r="TI40" s="31"/>
      <c r="TJ40" s="18"/>
      <c r="TK40" s="18"/>
      <c r="TL40" s="18"/>
      <c r="TM40" s="32"/>
      <c r="TN40" s="43">
        <f>1/(1+EXP(-SUMPRODUCT($E$25:$G$33,TN30:TP38)+$E$61))</f>
        <v>0.2670160471655546</v>
      </c>
      <c r="TO40" s="43">
        <f>1/(1+EXP(-SUMPRODUCT($E$34:$G$42,TN30:TP38)+$F$61))</f>
        <v>8.4353850663199315E-5</v>
      </c>
      <c r="TP40" s="43">
        <f>1/(1+EXP(-SUMPRODUCT($E$43:$G$51,TN30:TP38)+$G$61))</f>
        <v>1.4133275587181418E-9</v>
      </c>
      <c r="TQ40" s="43">
        <f>1/(1+EXP(-SUMPRODUCT($E$52:$G$60,TN30:TP38)+$H$61))</f>
        <v>9.0110020781295137E-4</v>
      </c>
      <c r="TR40" s="31"/>
      <c r="TS40" s="18"/>
      <c r="TT40" s="18"/>
      <c r="TU40" s="18"/>
      <c r="TV40" s="32"/>
      <c r="TW40" s="43">
        <f>1/(1+EXP(-SUMPRODUCT($E$25:$G$33,TW30:TY38)+$E$61))</f>
        <v>0.27370852372307908</v>
      </c>
      <c r="TX40" s="43">
        <f>1/(1+EXP(-SUMPRODUCT($E$34:$G$42,TW30:TY38)+$F$61))</f>
        <v>1.3064327796756425E-2</v>
      </c>
      <c r="TY40" s="43">
        <f>1/(1+EXP(-SUMPRODUCT($E$43:$G$51,TW30:TY38)+$G$61))</f>
        <v>7.3417081651546715E-2</v>
      </c>
      <c r="TZ40" s="43">
        <f>1/(1+EXP(-SUMPRODUCT($E$52:$G$60,TW30:TY38)+$H$61))</f>
        <v>2.241540544984661E-15</v>
      </c>
      <c r="UA40" s="31"/>
      <c r="UB40" s="18"/>
      <c r="UC40" s="18"/>
      <c r="UD40" s="18"/>
      <c r="UE40" s="32"/>
      <c r="UF40" s="43">
        <f>1/(1+EXP(-SUMPRODUCT($E$25:$G$33,UF30:UH38)+$E$61))</f>
        <v>0.27595087030036403</v>
      </c>
      <c r="UG40" s="43">
        <f>1/(1+EXP(-SUMPRODUCT($E$34:$G$42,UF30:UH38)+$F$61))</f>
        <v>0.49199120415874636</v>
      </c>
      <c r="UH40" s="43">
        <f>1/(1+EXP(-SUMPRODUCT($E$43:$G$51,UF30:UH38)+$G$61))</f>
        <v>1.1090579916777523E-2</v>
      </c>
      <c r="UI40" s="43">
        <f>1/(1+EXP(-SUMPRODUCT($E$52:$G$60,UF30:UH38)+$H$61))</f>
        <v>8.6850572689510866E-4</v>
      </c>
      <c r="UJ40" s="31"/>
      <c r="UK40" s="18"/>
      <c r="UL40" s="18"/>
      <c r="UM40" s="18"/>
      <c r="UN40" s="32"/>
      <c r="UO40" s="43">
        <f>1/(1+EXP(-SUMPRODUCT($E$25:$G$33,UO30:UQ38)+$E$61))</f>
        <v>0.27231239117777728</v>
      </c>
      <c r="UP40" s="43">
        <f>1/(1+EXP(-SUMPRODUCT($E$34:$G$42,UO30:UQ38)+$F$61))</f>
        <v>6.7754528731136204E-6</v>
      </c>
      <c r="UQ40" s="43">
        <f>1/(1+EXP(-SUMPRODUCT($E$43:$G$51,UO30:UQ38)+$G$61))</f>
        <v>5.9286331997865172E-3</v>
      </c>
      <c r="UR40" s="43">
        <f>1/(1+EXP(-SUMPRODUCT($E$52:$G$60,UO30:UQ38)+$H$61))</f>
        <v>8.1915226184369892E-8</v>
      </c>
      <c r="US40" s="31"/>
      <c r="UT40" s="18"/>
      <c r="UU40" s="18"/>
      <c r="UV40" s="18"/>
      <c r="UW40" s="32"/>
      <c r="UX40" s="43">
        <f>1/(1+EXP(-SUMPRODUCT($E$25:$G$33,UX30:UZ38)+$E$61))</f>
        <v>0.26950158137020991</v>
      </c>
      <c r="UY40" s="43">
        <f>1/(1+EXP(-SUMPRODUCT($E$34:$G$42,UX30:UZ38)+$F$61))</f>
        <v>5.7829478206617285E-10</v>
      </c>
      <c r="UZ40" s="43">
        <f>1/(1+EXP(-SUMPRODUCT($E$43:$G$51,UX30:UZ38)+$G$61))</f>
        <v>1.3211640099665342E-6</v>
      </c>
      <c r="VA40" s="43">
        <f>1/(1+EXP(-SUMPRODUCT($E$52:$G$60,UX30:UZ38)+$H$61))</f>
        <v>2.0992411374373001E-15</v>
      </c>
      <c r="VB40" s="31"/>
      <c r="VC40" s="18"/>
      <c r="VD40" s="18"/>
      <c r="VE40" s="18"/>
      <c r="VF40" s="32"/>
      <c r="VG40" s="43">
        <f>1/(1+EXP(-SUMPRODUCT($E$25:$G$33,VG30:VI38)+$E$61))</f>
        <v>0.27424495680684896</v>
      </c>
      <c r="VH40" s="43">
        <f>1/(1+EXP(-SUMPRODUCT($E$34:$G$42,VG30:VI38)+$F$61))</f>
        <v>0.13666190902650166</v>
      </c>
      <c r="VI40" s="43">
        <f>1/(1+EXP(-SUMPRODUCT($E$43:$G$51,VG30:VI38)+$G$61))</f>
        <v>1.2276295392774435E-5</v>
      </c>
      <c r="VJ40" s="43">
        <f>1/(1+EXP(-SUMPRODUCT($E$52:$G$60,VG30:VI38)+$H$61))</f>
        <v>2.8818762259599179E-14</v>
      </c>
      <c r="VK40" s="31"/>
      <c r="VL40" s="18"/>
      <c r="VM40" s="18"/>
      <c r="VN40" s="18"/>
      <c r="VO40" s="32"/>
      <c r="VP40" s="43">
        <f>1/(1+EXP(-SUMPRODUCT($E$25:$G$33,VP30:VR38)+$E$61))</f>
        <v>0.27812102069818229</v>
      </c>
      <c r="VQ40" s="43">
        <f>1/(1+EXP(-SUMPRODUCT($E$34:$G$42,VP30:VR38)+$F$61))</f>
        <v>0.74477675515760522</v>
      </c>
      <c r="VR40" s="43">
        <f>1/(1+EXP(-SUMPRODUCT($E$43:$G$51,VP30:VR38)+$G$61))</f>
        <v>0.86343091840052055</v>
      </c>
      <c r="VS40" s="43">
        <f>1/(1+EXP(-SUMPRODUCT($E$52:$G$60,VP30:VR38)+$H$61))</f>
        <v>3.496436669517915E-3</v>
      </c>
      <c r="VT40" s="31"/>
      <c r="VU40" s="18"/>
      <c r="VV40" s="18"/>
      <c r="VW40" s="18"/>
      <c r="VX40" s="32"/>
      <c r="VY40" s="43">
        <f>1/(1+EXP(-SUMPRODUCT($E$25:$G$33,VY30:WA38)+$E$61))</f>
        <v>0.27674890710224109</v>
      </c>
      <c r="VZ40" s="43">
        <f>1/(1+EXP(-SUMPRODUCT($E$34:$G$42,VY30:WA38)+$F$61))</f>
        <v>0.37687327986260416</v>
      </c>
      <c r="WA40" s="43">
        <f>1/(1+EXP(-SUMPRODUCT($E$43:$G$51,VY30:WA38)+$G$61))</f>
        <v>0.67242814684350283</v>
      </c>
      <c r="WB40" s="43">
        <f>1/(1+EXP(-SUMPRODUCT($E$52:$G$60,VY30:WA38)+$H$61))</f>
        <v>0.84943437518970932</v>
      </c>
      <c r="WC40" s="31"/>
      <c r="WD40" s="18"/>
      <c r="WE40" s="18"/>
      <c r="WF40" s="18"/>
      <c r="WG40" s="32"/>
      <c r="WH40" s="43">
        <f>1/(1+EXP(-SUMPRODUCT($E$25:$G$33,WH30:WJ38)+$E$61))</f>
        <v>0.27762151655942247</v>
      </c>
      <c r="WI40" s="43">
        <f>1/(1+EXP(-SUMPRODUCT($E$34:$G$42,WH30:WJ38)+$F$61))</f>
        <v>0.74307175159366334</v>
      </c>
      <c r="WJ40" s="43">
        <f>1/(1+EXP(-SUMPRODUCT($E$43:$G$51,WH30:WJ38)+$G$61))</f>
        <v>0.86280613489034907</v>
      </c>
      <c r="WK40" s="43">
        <f>1/(1+EXP(-SUMPRODUCT($E$52:$G$60,WH30:WJ38)+$H$61))</f>
        <v>1.9709840546738465E-3</v>
      </c>
      <c r="WL40" s="31"/>
      <c r="WM40" s="18"/>
      <c r="WN40" s="18"/>
      <c r="WO40" s="18"/>
      <c r="WP40" s="32"/>
      <c r="WQ40" s="43">
        <f>1/(1+EXP(-SUMPRODUCT($E$25:$G$33,WQ30:WS38)+$E$61))</f>
        <v>0.27668708699458711</v>
      </c>
      <c r="WR40" s="43">
        <f>1/(1+EXP(-SUMPRODUCT($E$34:$G$42,WQ30:WS38)+$F$61))</f>
        <v>0.69872170922402099</v>
      </c>
      <c r="WS40" s="43">
        <f>1/(1+EXP(-SUMPRODUCT($E$43:$G$51,WQ30:WS38)+$G$61))</f>
        <v>8.8024486909183828E-8</v>
      </c>
      <c r="WT40" s="43">
        <f>1/(1+EXP(-SUMPRODUCT($E$52:$G$60,WQ30:WS38)+$H$61))</f>
        <v>0.84785201505243235</v>
      </c>
      <c r="WU40" s="31"/>
      <c r="WV40" s="18"/>
      <c r="WW40" s="18"/>
      <c r="WX40" s="18"/>
      <c r="WY40" s="32"/>
      <c r="WZ40" s="43">
        <f>1/(1+EXP(-SUMPRODUCT($E$25:$G$33,WZ30:XB38)+$E$61))</f>
        <v>0.27760232078049346</v>
      </c>
      <c r="XA40" s="43">
        <f>1/(1+EXP(-SUMPRODUCT($E$34:$G$42,WZ30:XB38)+$F$61))</f>
        <v>0.99767192431593543</v>
      </c>
      <c r="XB40" s="43">
        <f>1/(1+EXP(-SUMPRODUCT($E$43:$G$51,WZ30:XB38)+$G$61))</f>
        <v>0.82687572223290473</v>
      </c>
      <c r="XC40" s="43">
        <f>1/(1+EXP(-SUMPRODUCT($E$52:$G$60,WZ30:XB38)+$H$61))</f>
        <v>0.85026477107803811</v>
      </c>
      <c r="XD40" s="31"/>
      <c r="XE40" s="18"/>
      <c r="XF40" s="18"/>
      <c r="XG40" s="18"/>
      <c r="XH40" s="32"/>
      <c r="XI40" s="43">
        <f>1/(1+EXP(-SUMPRODUCT($E$25:$G$33,XI30:XK38)+$E$61))</f>
        <v>0.27521241839659311</v>
      </c>
      <c r="XJ40" s="43">
        <f>1/(1+EXP(-SUMPRODUCT($E$34:$G$42,XI30:XK38)+$F$61))</f>
        <v>6.3860227386853445E-4</v>
      </c>
      <c r="XK40" s="43">
        <f>1/(1+EXP(-SUMPRODUCT($E$43:$G$51,XI30:XK38)+$G$61))</f>
        <v>0.70313728355852978</v>
      </c>
      <c r="XL40" s="43">
        <f>1/(1+EXP(-SUMPRODUCT($E$52:$G$60,XI30:XK38)+$H$61))</f>
        <v>2.3865044755356634E-15</v>
      </c>
      <c r="XM40" s="31"/>
      <c r="XN40" s="18"/>
      <c r="XO40" s="18"/>
      <c r="XP40" s="18"/>
      <c r="XQ40" s="32"/>
      <c r="XR40" s="43">
        <f>1/(1+EXP(-SUMPRODUCT($E$25:$G$33,XR30:XT38)+$E$61))</f>
        <v>0.27691442751200102</v>
      </c>
      <c r="XS40" s="43">
        <f>1/(1+EXP(-SUMPRODUCT($E$34:$G$42,XR30:XT38)+$F$61))</f>
        <v>0.37934304604302527</v>
      </c>
      <c r="XT40" s="43">
        <f>1/(1+EXP(-SUMPRODUCT($E$43:$G$51,XR30:XT38)+$G$61))</f>
        <v>0.87709403715114964</v>
      </c>
      <c r="XU40" s="43">
        <f>1/(1+EXP(-SUMPRODUCT($E$52:$G$60,XR30:XT38)+$H$61))</f>
        <v>2.599845957511755E-14</v>
      </c>
      <c r="XV40" s="31"/>
      <c r="XW40" s="18"/>
      <c r="XX40" s="18"/>
      <c r="XY40" s="18"/>
      <c r="XZ40" s="32"/>
      <c r="YA40" s="43">
        <f>1/(1+EXP(-SUMPRODUCT($E$25:$G$33,YA30:YC38)+$E$61))</f>
        <v>0.27495652273103838</v>
      </c>
      <c r="YB40" s="43">
        <f>1/(1+EXP(-SUMPRODUCT($E$34:$G$42,YA30:YC38)+$F$61))</f>
        <v>0.7402193505983623</v>
      </c>
      <c r="YC40" s="43">
        <f>1/(1+EXP(-SUMPRODUCT($E$43:$G$51,YA30:YC38)+$G$61))</f>
        <v>3.5559516951517463E-4</v>
      </c>
      <c r="YD40" s="43">
        <f>1/(1+EXP(-SUMPRODUCT($E$52:$G$60,YA30:YC38)+$H$61))</f>
        <v>2.1638731272291636E-15</v>
      </c>
      <c r="YE40" s="31"/>
      <c r="YF40" s="18"/>
      <c r="YG40" s="18"/>
      <c r="YH40" s="18"/>
      <c r="YI40" s="32"/>
      <c r="YJ40" s="43">
        <f>1/(1+EXP(-SUMPRODUCT($E$25:$G$33,YJ30:YL38)+$E$61))</f>
        <v>0.26970298052029362</v>
      </c>
      <c r="YK40" s="43">
        <f>1/(1+EXP(-SUMPRODUCT($E$34:$G$42,YJ30:YL38)+$F$61))</f>
        <v>0.13756126711778141</v>
      </c>
      <c r="YL40" s="43">
        <f>1/(1+EXP(-SUMPRODUCT($E$43:$G$51,YJ30:YL38)+$G$61))</f>
        <v>6.8968053334802643E-8</v>
      </c>
      <c r="YM40" s="43">
        <f>1/(1+EXP(-SUMPRODUCT($E$52:$G$60,YJ30:YL38)+$H$61))</f>
        <v>3.0958008455975999E-14</v>
      </c>
      <c r="YN40" s="31"/>
      <c r="YO40" s="18"/>
      <c r="YP40" s="18"/>
      <c r="YQ40" s="18"/>
      <c r="YR40" s="32"/>
      <c r="YS40" s="43">
        <f>1/(1+EXP(-SUMPRODUCT($E$25:$G$33,YS30:YU38)+$E$61))</f>
        <v>0.27349216442708701</v>
      </c>
      <c r="YT40" s="43">
        <f>1/(1+EXP(-SUMPRODUCT($E$34:$G$42,YS30:YU38)+$F$61))</f>
        <v>9.3294912846191553E-9</v>
      </c>
      <c r="YU40" s="43">
        <f>1/(1+EXP(-SUMPRODUCT($E$43:$G$51,YS30:YU38)+$G$61))</f>
        <v>0.61785426381798669</v>
      </c>
      <c r="YV40" s="43">
        <f>1/(1+EXP(-SUMPRODUCT($E$52:$G$60,YS30:YU38)+$H$61))</f>
        <v>2.2402866146224423E-15</v>
      </c>
      <c r="YW40" s="31"/>
      <c r="YX40" s="18"/>
      <c r="YY40" s="18"/>
      <c r="YZ40" s="18"/>
      <c r="ZA40" s="32"/>
      <c r="ZB40" s="43">
        <f>1/(1+EXP(-SUMPRODUCT($E$25:$G$33,ZB30:ZD38)+$E$61))</f>
        <v>0.2771055925951259</v>
      </c>
      <c r="ZC40" s="43">
        <f>1/(1+EXP(-SUMPRODUCT($E$34:$G$42,ZB30:ZD38)+$F$61))</f>
        <v>0.74195121152404886</v>
      </c>
      <c r="ZD40" s="43">
        <f>1/(1+EXP(-SUMPRODUCT($E$43:$G$51,ZB30:ZD38)+$G$61))</f>
        <v>0.82221762758242423</v>
      </c>
      <c r="ZE40" s="43">
        <f>1/(1+EXP(-SUMPRODUCT($E$52:$G$60,ZB30:ZD38)+$H$61))</f>
        <v>0.84939481501111191</v>
      </c>
      <c r="ZF40" s="31"/>
      <c r="ZG40" s="18"/>
      <c r="ZH40" s="18"/>
      <c r="ZI40" s="18"/>
      <c r="ZJ40" s="32"/>
      <c r="ZK40" s="43">
        <f>1/(1+EXP(-SUMPRODUCT($E$25:$G$33,ZK30:ZM38)+$E$61))</f>
        <v>0.2725047048096651</v>
      </c>
      <c r="ZL40" s="43">
        <f>1/(1+EXP(-SUMPRODUCT($E$34:$G$42,ZK30:ZM38)+$F$61))</f>
        <v>1.4509631589789635E-8</v>
      </c>
      <c r="ZM40" s="43">
        <f>1/(1+EXP(-SUMPRODUCT($E$43:$G$51,ZK30:ZM38)+$G$61))</f>
        <v>1.81946388302842E-8</v>
      </c>
      <c r="ZN40" s="43">
        <f>1/(1+EXP(-SUMPRODUCT($E$52:$G$60,ZK30:ZM38)+$H$61))</f>
        <v>0.84474104468886291</v>
      </c>
      <c r="ZO40" s="31"/>
      <c r="ZP40" s="18"/>
      <c r="ZQ40" s="18"/>
      <c r="ZR40" s="18"/>
      <c r="ZS40" s="32"/>
      <c r="ZT40" s="43">
        <f>1/(1+EXP(-SUMPRODUCT($E$25:$G$33,ZT30:ZV38)+$E$61))</f>
        <v>0.27803381547103428</v>
      </c>
      <c r="ZU40" s="43">
        <f>1/(1+EXP(-SUMPRODUCT($E$34:$G$42,ZT30:ZV38)+$F$61))</f>
        <v>0.9943994743674397</v>
      </c>
      <c r="ZV40" s="43">
        <f>1/(1+EXP(-SUMPRODUCT($E$43:$G$51,ZT30:ZV38)+$G$61))</f>
        <v>0.88115609383976234</v>
      </c>
      <c r="ZW40" s="43">
        <f>1/(1+EXP(-SUMPRODUCT($E$52:$G$60,ZT30:ZV38)+$H$61))</f>
        <v>1.6803679589708284E-3</v>
      </c>
      <c r="ZX40" s="31"/>
      <c r="ZY40" s="18"/>
      <c r="ZZ40" s="18"/>
      <c r="AAA40" s="18"/>
      <c r="AAB40" s="32"/>
      <c r="AAC40" s="43">
        <f>1/(1+EXP(-SUMPRODUCT($E$25:$G$33,AAC30:AAE38)+$E$61))</f>
        <v>0.276410153324882</v>
      </c>
      <c r="AAD40" s="43">
        <f>1/(1+EXP(-SUMPRODUCT($E$34:$G$42,AAC30:AAE38)+$F$61))</f>
        <v>0.74443364433923098</v>
      </c>
      <c r="AAE40" s="43">
        <f>1/(1+EXP(-SUMPRODUCT($E$43:$G$51,AAC30:AAE38)+$G$61))</f>
        <v>0.1348861127478313</v>
      </c>
      <c r="AAF40" s="43">
        <f>1/(1+EXP(-SUMPRODUCT($E$52:$G$60,AAC30:AAE38)+$H$61))</f>
        <v>2.3552216265748055E-15</v>
      </c>
      <c r="AAG40" s="31"/>
      <c r="AAH40" s="18"/>
      <c r="AAI40" s="18"/>
      <c r="AAJ40" s="18"/>
      <c r="AAK40" s="32"/>
      <c r="AAL40" s="43">
        <f>1/(1+EXP(-SUMPRODUCT($E$25:$G$33,AAL30:AAN38)+$E$61))</f>
        <v>0.27119255955560778</v>
      </c>
      <c r="AAM40" s="43">
        <f>1/(1+EXP(-SUMPRODUCT($E$34:$G$42,AAL30:AAN38)+$F$61))</f>
        <v>2.5193277477828237E-6</v>
      </c>
      <c r="AAN40" s="43">
        <f>1/(1+EXP(-SUMPRODUCT($E$43:$G$51,AAL30:AAN38)+$G$61))</f>
        <v>0.88064793817791298</v>
      </c>
      <c r="AAO40" s="43">
        <f>1/(1+EXP(-SUMPRODUCT($E$52:$G$60,AAL30:AAN38)+$H$61))</f>
        <v>6.6192304090262862E-3</v>
      </c>
      <c r="AAP40" s="31"/>
      <c r="AAQ40" s="18"/>
      <c r="AAR40" s="18"/>
      <c r="AAS40" s="18"/>
      <c r="AAT40" s="32"/>
      <c r="AAU40" s="43">
        <f>1/(1+EXP(-SUMPRODUCT($E$25:$G$33,AAU30:AAW38)+$E$61))</f>
        <v>0.27599059565750755</v>
      </c>
      <c r="AAV40" s="43">
        <f>1/(1+EXP(-SUMPRODUCT($E$34:$G$42,AAU30:AAW38)+$F$61))</f>
        <v>2.661698884352497E-5</v>
      </c>
      <c r="AAW40" s="43">
        <f>1/(1+EXP(-SUMPRODUCT($E$43:$G$51,AAU30:AAW38)+$G$61))</f>
        <v>0.86247666144257407</v>
      </c>
      <c r="AAX40" s="43">
        <f>1/(1+EXP(-SUMPRODUCT($E$52:$G$60,AAU30:AAW38)+$H$61))</f>
        <v>0.8424278987936864</v>
      </c>
      <c r="AAY40" s="31"/>
      <c r="AAZ40" s="18"/>
      <c r="ABA40" s="18"/>
      <c r="ABB40" s="18"/>
      <c r="ABC40" s="32"/>
      <c r="ABD40" s="43">
        <f>1/(1+EXP(-SUMPRODUCT($E$25:$G$33,ABD30:ABF38)+$E$61))</f>
        <v>0.27617981434485889</v>
      </c>
      <c r="ABE40" s="43">
        <f>1/(1+EXP(-SUMPRODUCT($E$34:$G$42,ABD30:ABF38)+$F$61))</f>
        <v>0.69342952766996391</v>
      </c>
      <c r="ABF40" s="43">
        <f>1/(1+EXP(-SUMPRODUCT($E$43:$G$51,ABD30:ABF38)+$G$61))</f>
        <v>2.5703489815484821E-5</v>
      </c>
      <c r="ABG40" s="43">
        <f>1/(1+EXP(-SUMPRODUCT($E$52:$G$60,ABD30:ABF38)+$H$61))</f>
        <v>3.1415211321029568E-4</v>
      </c>
      <c r="ABH40" s="31"/>
      <c r="ABI40" s="18"/>
      <c r="ABJ40" s="18"/>
      <c r="ABK40" s="18"/>
      <c r="ABL40" s="32"/>
      <c r="ABM40" s="43">
        <f>1/(1+EXP(-SUMPRODUCT($E$25:$G$33,ABM30:ABO38)+$E$61))</f>
        <v>0.27531769729557681</v>
      </c>
      <c r="ABN40" s="43">
        <f>1/(1+EXP(-SUMPRODUCT($E$34:$G$42,ABM30:ABO38)+$F$61))</f>
        <v>1.1547651602431781E-5</v>
      </c>
      <c r="ABO40" s="43">
        <f>1/(1+EXP(-SUMPRODUCT($E$43:$G$51,ABM30:ABO38)+$G$61))</f>
        <v>0.62748277508685435</v>
      </c>
      <c r="ABP40" s="43">
        <f>1/(1+EXP(-SUMPRODUCT($E$52:$G$60,ABM30:ABO38)+$H$61))</f>
        <v>0.8483094432978896</v>
      </c>
      <c r="ABQ40" s="31"/>
      <c r="ABR40" s="18"/>
      <c r="ABS40" s="18"/>
      <c r="ABT40" s="18"/>
      <c r="ABU40" s="32"/>
      <c r="ABV40" s="43">
        <f>1/(1+EXP(-SUMPRODUCT($E$25:$G$33,ABV30:ABX38)+$E$61))</f>
        <v>0.27826003193552834</v>
      </c>
      <c r="ABW40" s="43">
        <f>1/(1+EXP(-SUMPRODUCT($E$34:$G$42,ABV30:ABX38)+$F$61))</f>
        <v>0.74410112526355265</v>
      </c>
      <c r="ABX40" s="43">
        <f>1/(1+EXP(-SUMPRODUCT($E$43:$G$51,ABV30:ABX38)+$G$61))</f>
        <v>0.86244817174712818</v>
      </c>
      <c r="ABY40" s="43">
        <f>1/(1+EXP(-SUMPRODUCT($E$52:$G$60,ABV30:ABX38)+$H$61))</f>
        <v>0.85003855940744733</v>
      </c>
      <c r="ABZ40" s="31"/>
      <c r="ACA40" s="18"/>
      <c r="ACB40" s="18"/>
      <c r="ACC40" s="18"/>
      <c r="ACD40" s="32"/>
      <c r="ACE40" s="43">
        <f>1/(1+EXP(-SUMPRODUCT($E$25:$G$33,ACE30:ACG38)+$E$61))</f>
        <v>0.27692595896305877</v>
      </c>
      <c r="ACF40" s="43">
        <f>1/(1+EXP(-SUMPRODUCT($E$34:$G$42,ACE30:ACG38)+$F$61))</f>
        <v>3.950896874088302E-2</v>
      </c>
      <c r="ACG40" s="43">
        <f>1/(1+EXP(-SUMPRODUCT($E$43:$G$51,ACE30:ACG38)+$G$61))</f>
        <v>0.87661570275160838</v>
      </c>
      <c r="ACH40" s="43">
        <f>1/(1+EXP(-SUMPRODUCT($E$52:$G$60,ACE30:ACG38)+$H$61))</f>
        <v>1.2614609557420377E-3</v>
      </c>
      <c r="ACI40" s="31"/>
      <c r="ACJ40" s="18"/>
      <c r="ACK40" s="18"/>
      <c r="ACL40" s="18"/>
      <c r="ACM40" s="32"/>
      <c r="ACN40" s="43">
        <f>1/(1+EXP(-SUMPRODUCT($E$25:$G$33,ACN30:ACP38)+$E$61))</f>
        <v>0.27669724306815668</v>
      </c>
      <c r="ACO40" s="43">
        <f>1/(1+EXP(-SUMPRODUCT($E$34:$G$42,ACN30:ACP38)+$F$61))</f>
        <v>0.41406604300971567</v>
      </c>
      <c r="ACP40" s="43">
        <f>1/(1+EXP(-SUMPRODUCT($E$43:$G$51,ACN30:ACP38)+$G$61))</f>
        <v>1.9806129584484253E-5</v>
      </c>
      <c r="ACQ40" s="43">
        <f>1/(1+EXP(-SUMPRODUCT($E$52:$G$60,ACN30:ACP38)+$H$61))</f>
        <v>0.84874614756115863</v>
      </c>
      <c r="ACR40" s="31"/>
      <c r="ACS40" s="18"/>
      <c r="ACT40" s="18"/>
      <c r="ACU40" s="18"/>
      <c r="ACV40" s="32"/>
      <c r="ACW40" s="43">
        <f>1/(1+EXP(-SUMPRODUCT($E$25:$G$33,ACW30:ACY38)+$E$61))</f>
        <v>0.27773286264482649</v>
      </c>
      <c r="ACX40" s="43">
        <f>1/(1+EXP(-SUMPRODUCT($E$34:$G$42,ACW30:ACY38)+$F$61))</f>
        <v>0.9995541094806959</v>
      </c>
      <c r="ACY40" s="43">
        <f>1/(1+EXP(-SUMPRODUCT($E$43:$G$51,ACW30:ACY38)+$G$61))</f>
        <v>0.82562268579330189</v>
      </c>
      <c r="ACZ40" s="43">
        <f>1/(1+EXP(-SUMPRODUCT($E$52:$G$60,ACW30:ACY38)+$H$61))</f>
        <v>9.8683772273595968E-2</v>
      </c>
      <c r="ADA40" s="31"/>
      <c r="ADB40" s="18"/>
      <c r="ADC40" s="18"/>
      <c r="ADD40" s="18"/>
      <c r="ADE40" s="32"/>
      <c r="ADF40" s="43">
        <f>1/(1+EXP(-SUMPRODUCT($E$25:$G$33,ADF30:ADH38)+$E$61))</f>
        <v>0.2758863547841367</v>
      </c>
      <c r="ADG40" s="43">
        <f>1/(1+EXP(-SUMPRODUCT($E$34:$G$42,ADF30:ADH38)+$F$61))</f>
        <v>1.3300801794352085E-4</v>
      </c>
      <c r="ADH40" s="43">
        <f>1/(1+EXP(-SUMPRODUCT($E$43:$G$51,ADF30:ADH38)+$G$61))</f>
        <v>0.86742351290345765</v>
      </c>
      <c r="ADI40" s="43">
        <f>1/(1+EXP(-SUMPRODUCT($E$52:$G$60,ADF30:ADH38)+$H$61))</f>
        <v>5.0267480493509844E-4</v>
      </c>
      <c r="ADJ40" s="31"/>
      <c r="ADK40" s="18"/>
      <c r="ADL40" s="18"/>
      <c r="ADM40" s="18"/>
      <c r="ADN40" s="32"/>
      <c r="ADO40" s="43">
        <f>1/(1+EXP(-SUMPRODUCT($E$25:$G$33,ADO30:ADQ38)+$E$61))</f>
        <v>0.27755290645698438</v>
      </c>
      <c r="ADP40" s="43">
        <f>1/(1+EXP(-SUMPRODUCT($E$34:$G$42,ADO30:ADQ38)+$F$61))</f>
        <v>0.74722564808577785</v>
      </c>
      <c r="ADQ40" s="43">
        <f>1/(1+EXP(-SUMPRODUCT($E$43:$G$51,ADO30:ADQ38)+$G$61))</f>
        <v>0.86252575121893371</v>
      </c>
      <c r="ADR40" s="43">
        <f>1/(1+EXP(-SUMPRODUCT($E$52:$G$60,ADO30:ADQ38)+$H$61))</f>
        <v>5.5800612484212932E-6</v>
      </c>
      <c r="ADS40" s="31"/>
      <c r="ADT40" s="18"/>
      <c r="ADU40" s="18"/>
      <c r="ADV40" s="18"/>
      <c r="ADW40" s="32"/>
      <c r="ADX40" s="43">
        <f>1/(1+EXP(-SUMPRODUCT($E$25:$G$33,ADX30:ADZ38)+$E$61))</f>
        <v>0.27684002491598009</v>
      </c>
      <c r="ADY40" s="43">
        <f>1/(1+EXP(-SUMPRODUCT($E$34:$G$42,ADX30:ADZ38)+$F$61))</f>
        <v>1.5679985584716197E-4</v>
      </c>
      <c r="ADZ40" s="43">
        <f>1/(1+EXP(-SUMPRODUCT($E$43:$G$51,ADX30:ADZ38)+$G$61))</f>
        <v>0.86331414937712758</v>
      </c>
      <c r="AEA40" s="43">
        <f>1/(1+EXP(-SUMPRODUCT($E$52:$G$60,ADX30:ADZ38)+$H$61))</f>
        <v>0.84900425202849739</v>
      </c>
      <c r="AEB40" s="31"/>
      <c r="AEC40" s="18"/>
      <c r="AED40" s="18"/>
      <c r="AEE40" s="18"/>
      <c r="AEF40" s="32"/>
      <c r="AEG40" s="43">
        <f>1/(1+EXP(-SUMPRODUCT($E$25:$G$33,AEG30:AEI38)+$E$61))</f>
        <v>0.27864008055764472</v>
      </c>
      <c r="AEH40" s="43">
        <f>1/(1+EXP(-SUMPRODUCT($E$34:$G$42,AEG30:AEI38)+$F$61))</f>
        <v>0.99954911779110089</v>
      </c>
      <c r="AEI40" s="43">
        <f>1/(1+EXP(-SUMPRODUCT($E$43:$G$51,AEG30:AEI38)+$G$61))</f>
        <v>3.994160683634037E-2</v>
      </c>
      <c r="AEJ40" s="43">
        <f>1/(1+EXP(-SUMPRODUCT($E$52:$G$60,AEG30:AEI38)+$H$61))</f>
        <v>1.879479447132787E-3</v>
      </c>
      <c r="AEK40" s="31"/>
      <c r="AEL40" s="18"/>
      <c r="AEM40" s="18"/>
      <c r="AEN40" s="18"/>
      <c r="AEO40" s="32"/>
      <c r="AEP40" s="43">
        <f>1/(1+EXP(-SUMPRODUCT($E$25:$G$33,AEP30:AER38)+$E$61))</f>
        <v>0.274029196087134</v>
      </c>
      <c r="AEQ40" s="43">
        <f>1/(1+EXP(-SUMPRODUCT($E$34:$G$42,AEP30:AER38)+$F$61))</f>
        <v>0.11835413824753452</v>
      </c>
      <c r="AER40" s="43">
        <f>1/(1+EXP(-SUMPRODUCT($E$43:$G$51,AEP30:AER38)+$G$61))</f>
        <v>9.6777375993972216E-5</v>
      </c>
      <c r="AES40" s="43">
        <f>1/(1+EXP(-SUMPRODUCT($E$52:$G$60,AEP30:AER38)+$H$61))</f>
        <v>2.1653969180334575E-15</v>
      </c>
      <c r="AET40" s="31"/>
      <c r="AEU40" s="18"/>
      <c r="AEV40" s="18"/>
      <c r="AEW40" s="18"/>
      <c r="AEX40" s="32"/>
      <c r="AEY40" s="43">
        <f>1/(1+EXP(-SUMPRODUCT($E$25:$G$33,AEY30:AFA38)+$E$61))</f>
        <v>0.27389184469084593</v>
      </c>
      <c r="AEZ40" s="43">
        <f>1/(1+EXP(-SUMPRODUCT($E$34:$G$42,AEY30:AFA38)+$F$61))</f>
        <v>2.537180706443112E-4</v>
      </c>
      <c r="AFA40" s="43">
        <f>1/(1+EXP(-SUMPRODUCT($E$43:$G$51,AEY30:AFA38)+$G$61))</f>
        <v>0.7596841782651198</v>
      </c>
      <c r="AFB40" s="43">
        <f>1/(1+EXP(-SUMPRODUCT($E$52:$G$60,AEY30:AFA38)+$H$61))</f>
        <v>8.0404347526039861E-9</v>
      </c>
      <c r="AFC40" s="31"/>
      <c r="AFD40" s="18"/>
      <c r="AFE40" s="18"/>
      <c r="AFF40" s="18"/>
      <c r="AFG40" s="32"/>
      <c r="AFH40" s="43">
        <f>1/(1+EXP(-SUMPRODUCT($E$25:$G$33,AFH30:AFJ38)+$E$61))</f>
        <v>0.27510007372326961</v>
      </c>
      <c r="AFI40" s="43">
        <f>1/(1+EXP(-SUMPRODUCT($E$34:$G$42,AFH30:AFJ38)+$F$61))</f>
        <v>0.69692916293705665</v>
      </c>
      <c r="AFJ40" s="43">
        <f>1/(1+EXP(-SUMPRODUCT($E$43:$G$51,AFH30:AFJ38)+$G$61))</f>
        <v>6.9251258164034374E-8</v>
      </c>
      <c r="AFK40" s="43">
        <f>1/(1+EXP(-SUMPRODUCT($E$52:$G$60,AFH30:AFJ38)+$H$61))</f>
        <v>2.2375218786658837E-15</v>
      </c>
      <c r="AFL40" s="31"/>
      <c r="AFM40" s="18"/>
      <c r="AFN40" s="18"/>
      <c r="AFO40" s="18"/>
      <c r="AFP40" s="32"/>
      <c r="AFQ40" s="43">
        <f>1/(1+EXP(-SUMPRODUCT($E$25:$G$33,AFQ30:AFS38)+$E$61))</f>
        <v>0.27761704267979226</v>
      </c>
      <c r="AFR40" s="43">
        <f>1/(1+EXP(-SUMPRODUCT($E$34:$G$42,AFQ30:AFS38)+$F$61))</f>
        <v>0.99955527348197415</v>
      </c>
      <c r="AFS40" s="43">
        <f>1/(1+EXP(-SUMPRODUCT($E$43:$G$51,AFQ30:AFS38)+$G$61))</f>
        <v>7.8402853855724125E-2</v>
      </c>
      <c r="AFT40" s="43">
        <f>1/(1+EXP(-SUMPRODUCT($E$52:$G$60,AFQ30:AFS38)+$H$61))</f>
        <v>0.84805305085408222</v>
      </c>
      <c r="AFU40" s="31"/>
      <c r="AFV40" s="18"/>
      <c r="AFW40" s="18"/>
      <c r="AFX40" s="18"/>
      <c r="AFY40" s="32"/>
      <c r="AFZ40" s="43">
        <f>1/(1+EXP(-SUMPRODUCT($E$25:$G$33,AFZ30:AGB38)+$E$61))</f>
        <v>0.27130935120190142</v>
      </c>
      <c r="AGA40" s="43">
        <f>1/(1+EXP(-SUMPRODUCT($E$34:$G$42,AFZ30:AGB38)+$F$61))</f>
        <v>3.0387431116015417E-8</v>
      </c>
      <c r="AGB40" s="43">
        <f>1/(1+EXP(-SUMPRODUCT($E$43:$G$51,AFZ30:AGB38)+$G$61))</f>
        <v>3.5732432011073524E-3</v>
      </c>
      <c r="AGC40" s="43">
        <f>1/(1+EXP(-SUMPRODUCT($E$52:$G$60,AFZ30:AGB38)+$H$61))</f>
        <v>1.2162071668385126E-13</v>
      </c>
      <c r="AGD40" s="31"/>
      <c r="AGE40" s="18"/>
      <c r="AGF40" s="18"/>
      <c r="AGG40" s="18"/>
      <c r="AGH40" s="32"/>
      <c r="AGI40" s="43">
        <f>1/(1+EXP(-SUMPRODUCT($E$25:$G$33,AGI30:AGK38)+$E$61))</f>
        <v>0.27693889300903429</v>
      </c>
      <c r="AGJ40" s="43">
        <f>1/(1+EXP(-SUMPRODUCT($E$34:$G$42,AGI30:AGK38)+$F$61))</f>
        <v>2.1208398805139627E-4</v>
      </c>
      <c r="AGK40" s="43">
        <f>1/(1+EXP(-SUMPRODUCT($E$43:$G$51,AGI30:AGK38)+$G$61))</f>
        <v>0.85738263288982475</v>
      </c>
      <c r="AGL40" s="43">
        <f>1/(1+EXP(-SUMPRODUCT($E$52:$G$60,AGI30:AGK38)+$H$61))</f>
        <v>0.77100551499466508</v>
      </c>
      <c r="AGM40" s="31"/>
      <c r="AGN40" s="18"/>
      <c r="AGO40" s="18"/>
      <c r="AGP40" s="18"/>
      <c r="AGQ40" s="32"/>
      <c r="AGR40" s="43">
        <f>1/(1+EXP(-SUMPRODUCT($E$25:$G$33,AGR30:AGT38)+$E$61))</f>
        <v>0.274619595309398</v>
      </c>
      <c r="AGS40" s="43">
        <f>1/(1+EXP(-SUMPRODUCT($E$34:$G$42,AGR30:AGT38)+$F$61))</f>
        <v>1.0755482745178454E-7</v>
      </c>
      <c r="AGT40" s="43">
        <f>1/(1+EXP(-SUMPRODUCT($E$43:$G$51,AGR30:AGT38)+$G$61))</f>
        <v>0.87994827745032334</v>
      </c>
      <c r="AGU40" s="43">
        <f>1/(1+EXP(-SUMPRODUCT($E$52:$G$60,AGR30:AGT38)+$H$61))</f>
        <v>4.7740721006277422E-7</v>
      </c>
      <c r="AGV40" s="31"/>
      <c r="AGW40" s="18"/>
      <c r="AGX40" s="18"/>
      <c r="AGY40" s="18"/>
      <c r="AGZ40" s="32"/>
      <c r="AHA40" s="43">
        <f>1/(1+EXP(-SUMPRODUCT($E$25:$G$33,AHA30:AHC38)+$E$61))</f>
        <v>0.27585918568810358</v>
      </c>
      <c r="AHB40" s="43">
        <f>1/(1+EXP(-SUMPRODUCT($E$34:$G$42,AHA30:AHC38)+$F$61))</f>
        <v>2.5694623853763188E-3</v>
      </c>
      <c r="AHC40" s="43">
        <f>1/(1+EXP(-SUMPRODUCT($E$43:$G$51,AHA30:AHC38)+$G$61))</f>
        <v>1.0892496808222748E-5</v>
      </c>
      <c r="AHD40" s="43">
        <f>1/(1+EXP(-SUMPRODUCT($E$52:$G$60,AHA30:AHC38)+$H$61))</f>
        <v>0.84803570825238461</v>
      </c>
      <c r="AHE40" s="31"/>
      <c r="AHF40" s="18"/>
      <c r="AHG40" s="18"/>
      <c r="AHH40" s="18"/>
      <c r="AHI40" s="32"/>
      <c r="AHJ40" s="43">
        <f>1/(1+EXP(-SUMPRODUCT($E$25:$G$33,AHJ30:AHL38)+$E$61))</f>
        <v>0.2745352473336386</v>
      </c>
      <c r="AHK40" s="43">
        <f>1/(1+EXP(-SUMPRODUCT($E$34:$G$42,AHJ30:AHL38)+$F$61))</f>
        <v>1.0386665772789431E-3</v>
      </c>
      <c r="AHL40" s="43">
        <f>1/(1+EXP(-SUMPRODUCT($E$43:$G$51,AHJ30:AHL38)+$G$61))</f>
        <v>0.68216165672231377</v>
      </c>
      <c r="AHM40" s="43">
        <f>1/(1+EXP(-SUMPRODUCT($E$52:$G$60,AHJ30:AHL38)+$H$61))</f>
        <v>1.8301193500997502E-3</v>
      </c>
      <c r="AHN40" s="31"/>
      <c r="AHO40" s="18"/>
      <c r="AHP40" s="18"/>
      <c r="AHQ40" s="18"/>
      <c r="AHR40" s="32"/>
      <c r="AHS40" s="43">
        <f>1/(1+EXP(-SUMPRODUCT($E$25:$G$33,AHS30:AHU38)+$E$61))</f>
        <v>0.27484570403836006</v>
      </c>
      <c r="AHT40" s="43">
        <f>1/(1+EXP(-SUMPRODUCT($E$34:$G$42,AHS30:AHU38)+$F$61))</f>
        <v>0.15843384314960657</v>
      </c>
      <c r="AHU40" s="43">
        <f>1/(1+EXP(-SUMPRODUCT($E$43:$G$51,AHS30:AHU38)+$G$61))</f>
        <v>5.3903189643437288E-3</v>
      </c>
      <c r="AHV40" s="43">
        <f>1/(1+EXP(-SUMPRODUCT($E$52:$G$60,AHS30:AHU38)+$H$61))</f>
        <v>0.84828130067491014</v>
      </c>
      <c r="AHW40" s="31"/>
      <c r="AHX40" s="18"/>
      <c r="AHY40" s="18"/>
      <c r="AHZ40" s="18"/>
      <c r="AIA40" s="32"/>
      <c r="AIB40" s="43">
        <f>1/(1+EXP(-SUMPRODUCT($E$25:$G$33,AIB30:AID38)+$E$61))</f>
        <v>0.27476443053637645</v>
      </c>
      <c r="AIC40" s="43">
        <f>1/(1+EXP(-SUMPRODUCT($E$34:$G$42,AIB30:AID38)+$F$61))</f>
        <v>7.4495845632681823E-5</v>
      </c>
      <c r="AID40" s="43">
        <f>1/(1+EXP(-SUMPRODUCT($E$43:$G$51,AIB30:AID38)+$G$61))</f>
        <v>1.5345425270459809E-3</v>
      </c>
      <c r="AIE40" s="43">
        <f>1/(1+EXP(-SUMPRODUCT($E$52:$G$60,AIB30:AID38)+$H$61))</f>
        <v>0.84648032229855696</v>
      </c>
      <c r="AIF40" s="31"/>
      <c r="AIG40" s="18"/>
      <c r="AIH40" s="18"/>
      <c r="AII40" s="18"/>
      <c r="AIJ40" s="32"/>
      <c r="AIK40" s="43">
        <f>1/(1+EXP(-SUMPRODUCT($E$25:$G$33,AIK30:AIM38)+$E$61))</f>
        <v>0.27709816017935257</v>
      </c>
      <c r="AIL40" s="43">
        <f>1/(1+EXP(-SUMPRODUCT($E$34:$G$42,AIK30:AIM38)+$F$61))</f>
        <v>0.7420624230838565</v>
      </c>
      <c r="AIM40" s="43">
        <f>1/(1+EXP(-SUMPRODUCT($E$43:$G$51,AIK30:AIM38)+$G$61))</f>
        <v>9.010645119092494E-3</v>
      </c>
      <c r="AIN40" s="43">
        <f>1/(1+EXP(-SUMPRODUCT($E$52:$G$60,AIK30:AIM38)+$H$61))</f>
        <v>5.5050581368705361E-13</v>
      </c>
      <c r="AIO40" s="31"/>
      <c r="AIP40" s="18"/>
      <c r="AIQ40" s="18"/>
      <c r="AIR40" s="18"/>
      <c r="AIS40" s="32"/>
      <c r="AIT40" s="43">
        <f>1/(1+EXP(-SUMPRODUCT($E$25:$G$33,AIT30:AIV38)+$E$61))</f>
        <v>0.27051411135836534</v>
      </c>
      <c r="AIU40" s="43">
        <f>1/(1+EXP(-SUMPRODUCT($E$34:$G$42,AIT30:AIV38)+$F$61))</f>
        <v>1.1422116780162819E-6</v>
      </c>
      <c r="AIV40" s="43">
        <f>1/(1+EXP(-SUMPRODUCT($E$43:$G$51,AIT30:AIV38)+$G$61))</f>
        <v>5.061637693445703E-6</v>
      </c>
      <c r="AIW40" s="43">
        <f>1/(1+EXP(-SUMPRODUCT($E$52:$G$60,AIT30:AIV38)+$H$61))</f>
        <v>1.1264638524760079E-13</v>
      </c>
      <c r="AIX40" s="31"/>
      <c r="AIY40" s="18"/>
      <c r="AIZ40" s="18"/>
      <c r="AJA40" s="18"/>
      <c r="AJB40" s="32"/>
      <c r="AJC40" s="43">
        <f>1/(1+EXP(-SUMPRODUCT($E$25:$G$33,AJC30:AJE38)+$E$61))</f>
        <v>0.2780548940907509</v>
      </c>
      <c r="AJD40" s="43">
        <f>1/(1+EXP(-SUMPRODUCT($E$34:$G$42,AJC30:AJE38)+$F$61))</f>
        <v>0.99955583060462272</v>
      </c>
      <c r="AJE40" s="43">
        <f>1/(1+EXP(-SUMPRODUCT($E$43:$G$51,AJC30:AJE38)+$G$61))</f>
        <v>6.1171828372269657E-2</v>
      </c>
      <c r="AJF40" s="43">
        <f>1/(1+EXP(-SUMPRODUCT($E$52:$G$60,AJC30:AJE38)+$H$61))</f>
        <v>1.8840656303132728E-3</v>
      </c>
      <c r="AJG40" s="31"/>
      <c r="AJH40" s="18"/>
      <c r="AJI40" s="18"/>
      <c r="AJJ40" s="18"/>
      <c r="AJK40" s="32"/>
      <c r="AJL40" s="43">
        <f>1/(1+EXP(-SUMPRODUCT($E$25:$G$33,AJL30:AJN38)+$E$61))</f>
        <v>0.27798546355586995</v>
      </c>
      <c r="AJM40" s="43">
        <f>1/(1+EXP(-SUMPRODUCT($E$34:$G$42,AJL30:AJN38)+$F$61))</f>
        <v>0.99955569327540117</v>
      </c>
      <c r="AJN40" s="43">
        <f>1/(1+EXP(-SUMPRODUCT($E$43:$G$51,AJL30:AJN38)+$G$61))</f>
        <v>3.1555105083665581E-2</v>
      </c>
      <c r="AJO40" s="43">
        <f>1/(1+EXP(-SUMPRODUCT($E$52:$G$60,AJL30:AJN38)+$H$61))</f>
        <v>0.84960480964903462</v>
      </c>
      <c r="AJP40" s="31"/>
      <c r="AJQ40" s="18"/>
      <c r="AJR40" s="18"/>
      <c r="AJS40" s="18"/>
      <c r="AJT40" s="32"/>
      <c r="AJU40" s="43">
        <f>1/(1+EXP(-SUMPRODUCT($E$25:$G$33,AJU30:AJW38)+$E$61))</f>
        <v>0.27632149349118929</v>
      </c>
      <c r="AJV40" s="43">
        <f>1/(1+EXP(-SUMPRODUCT($E$34:$G$42,AJU30:AJW38)+$F$61))</f>
        <v>8.0960439327061387E-2</v>
      </c>
      <c r="AJW40" s="43">
        <f>1/(1+EXP(-SUMPRODUCT($E$43:$G$51,AJU30:AJW38)+$G$61))</f>
        <v>9.2603328081408715E-3</v>
      </c>
      <c r="AJX40" s="43">
        <f>1/(1+EXP(-SUMPRODUCT($E$52:$G$60,AJU30:AJW38)+$H$61))</f>
        <v>0.84820171971087999</v>
      </c>
      <c r="AJY40" s="31"/>
      <c r="AJZ40" s="18"/>
      <c r="AKA40" s="18"/>
      <c r="AKB40" s="18"/>
      <c r="AKC40" s="32"/>
      <c r="AKD40" s="43">
        <f>1/(1+EXP(-SUMPRODUCT($E$25:$G$33,AKD30:AKF38)+$E$61))</f>
        <v>0.27354541572172747</v>
      </c>
      <c r="AKE40" s="43">
        <f>1/(1+EXP(-SUMPRODUCT($E$34:$G$42,AKD30:AKF38)+$F$61))</f>
        <v>7.5748923021682639E-5</v>
      </c>
      <c r="AKF40" s="43">
        <f>1/(1+EXP(-SUMPRODUCT($E$43:$G$51,AKD30:AKF38)+$G$61))</f>
        <v>1.8409329171900727E-4</v>
      </c>
      <c r="AKG40" s="43">
        <f>1/(1+EXP(-SUMPRODUCT($E$52:$G$60,AKD30:AKF38)+$H$61))</f>
        <v>2.0910323449921267E-4</v>
      </c>
      <c r="AKH40" s="31"/>
      <c r="AKI40" s="18"/>
      <c r="AKJ40" s="18"/>
      <c r="AKK40" s="18"/>
      <c r="AKL40" s="32"/>
      <c r="AKM40" s="43">
        <f>1/(1+EXP(-SUMPRODUCT($E$25:$G$33,AKM30:AKO38)+$E$61))</f>
        <v>0.27372549911939342</v>
      </c>
      <c r="AKN40" s="43">
        <f>1/(1+EXP(-SUMPRODUCT($E$34:$G$42,AKM30:AKO38)+$F$61))</f>
        <v>9.4377241434661571E-2</v>
      </c>
      <c r="AKO40" s="43">
        <f>1/(1+EXP(-SUMPRODUCT($E$43:$G$51,AKM30:AKO38)+$G$61))</f>
        <v>7.627406981238111E-6</v>
      </c>
      <c r="AKP40" s="43">
        <f>1/(1+EXP(-SUMPRODUCT($E$52:$G$60,AKM30:AKO38)+$H$61))</f>
        <v>5.2701356723637968E-6</v>
      </c>
      <c r="AKQ40" s="31"/>
      <c r="AKR40" s="18"/>
      <c r="AKS40" s="18"/>
      <c r="AKT40" s="18"/>
      <c r="AKU40" s="32"/>
      <c r="AKV40" s="43">
        <f>1/(1+EXP(-SUMPRODUCT($E$25:$G$33,AKV30:AKX38)+$E$61))</f>
        <v>0.27398898079795098</v>
      </c>
      <c r="AKW40" s="43">
        <f>1/(1+EXP(-SUMPRODUCT($E$34:$G$42,AKV30:AKX38)+$F$61))</f>
        <v>3.2778746012232084E-4</v>
      </c>
      <c r="AKX40" s="43">
        <f>1/(1+EXP(-SUMPRODUCT($E$43:$G$51,AKV30:AKX38)+$G$61))</f>
        <v>4.6886638830865795E-6</v>
      </c>
      <c r="AKY40" s="43">
        <f>1/(1+EXP(-SUMPRODUCT($E$52:$G$60,AKV30:AKX38)+$H$61))</f>
        <v>0.84527263404514452</v>
      </c>
      <c r="AKZ40" s="31"/>
      <c r="ALA40" s="18"/>
      <c r="ALB40" s="18"/>
      <c r="ALC40" s="18"/>
      <c r="ALD40" s="32"/>
      <c r="ALE40" s="43">
        <f>1/(1+EXP(-SUMPRODUCT($E$25:$G$33,ALE30:ALG38)+$E$61))</f>
        <v>0.27569373111168793</v>
      </c>
      <c r="ALF40" s="43">
        <f>1/(1+EXP(-SUMPRODUCT($E$34:$G$42,ALE30:ALG38)+$F$61))</f>
        <v>1.5599718302910104E-6</v>
      </c>
      <c r="ALG40" s="43">
        <f>1/(1+EXP(-SUMPRODUCT($E$43:$G$51,ALE30:ALG38)+$G$61))</f>
        <v>0.87805516237960191</v>
      </c>
      <c r="ALH40" s="43">
        <f>1/(1+EXP(-SUMPRODUCT($E$52:$G$60,ALE30:ALG38)+$H$61))</f>
        <v>0.43919916791977964</v>
      </c>
      <c r="ALI40" s="31"/>
      <c r="ALJ40" s="18"/>
      <c r="ALK40" s="18"/>
      <c r="ALL40" s="18"/>
      <c r="ALM40" s="32"/>
      <c r="ALN40" s="43">
        <f>1/(1+EXP(-SUMPRODUCT($E$25:$G$33,ALN30:ALP38)+$E$61))</f>
        <v>0.27140729821006088</v>
      </c>
      <c r="ALO40" s="43">
        <f>1/(1+EXP(-SUMPRODUCT($E$34:$G$42,ALN30:ALP38)+$F$61))</f>
        <v>3.0629327212367537E-6</v>
      </c>
      <c r="ALP40" s="43">
        <f>1/(1+EXP(-SUMPRODUCT($E$43:$G$51,ALN30:ALP38)+$G$61))</f>
        <v>6.3716367766938984E-3</v>
      </c>
      <c r="ALQ40" s="43">
        <f>1/(1+EXP(-SUMPRODUCT($E$52:$G$60,ALN30:ALP38)+$H$61))</f>
        <v>1.2674224226018103E-13</v>
      </c>
      <c r="ALR40" s="31"/>
      <c r="ALS40" s="18"/>
      <c r="ALT40" s="18"/>
      <c r="ALU40" s="18"/>
      <c r="ALV40" s="32"/>
      <c r="ALW40" s="43">
        <f>1/(1+EXP(-SUMPRODUCT($E$25:$G$33,ALW30:ALY38)+$E$61))</f>
        <v>0.27502391162584006</v>
      </c>
      <c r="ALX40" s="43">
        <f>1/(1+EXP(-SUMPRODUCT($E$34:$G$42,ALW30:ALY38)+$F$61))</f>
        <v>7.3714894856254255E-3</v>
      </c>
      <c r="ALY40" s="43">
        <f>1/(1+EXP(-SUMPRODUCT($E$43:$G$51,ALW30:ALY38)+$G$61))</f>
        <v>0.77389319436098658</v>
      </c>
      <c r="ALZ40" s="43">
        <f>1/(1+EXP(-SUMPRODUCT($E$52:$G$60,ALW30:ALY38)+$H$61))</f>
        <v>4.7445551352198376E-4</v>
      </c>
      <c r="AMA40" s="31"/>
      <c r="AMB40" s="18"/>
      <c r="AMC40" s="18"/>
      <c r="AMD40" s="18"/>
      <c r="AME40" s="32"/>
      <c r="AMF40" s="43">
        <f>1/(1+EXP(-SUMPRODUCT($E$25:$G$33,AMF30:AMH38)+$E$61))</f>
        <v>0.27692719524368126</v>
      </c>
      <c r="AMG40" s="43">
        <f>1/(1+EXP(-SUMPRODUCT($E$34:$G$42,AMF30:AMH38)+$F$61))</f>
        <v>0.74226281346531664</v>
      </c>
      <c r="AMH40" s="43">
        <f>1/(1+EXP(-SUMPRODUCT($E$43:$G$51,AMF30:AMH38)+$G$61))</f>
        <v>0.82479370791434603</v>
      </c>
      <c r="AMI40" s="43">
        <f>1/(1+EXP(-SUMPRODUCT($E$52:$G$60,AMF30:AMH38)+$H$61))</f>
        <v>1.1960155520010595E-4</v>
      </c>
      <c r="AMJ40" s="31"/>
      <c r="AMK40" s="18"/>
      <c r="AML40" s="18"/>
      <c r="AMM40" s="18"/>
      <c r="AMN40" s="32"/>
      <c r="AMO40" s="43">
        <f>1/(1+EXP(-SUMPRODUCT($E$25:$G$33,AMO30:AMQ38)+$E$61))</f>
        <v>0.27163679339259517</v>
      </c>
      <c r="AMP40" s="43">
        <f>1/(1+EXP(-SUMPRODUCT($E$34:$G$42,AMO30:AMQ38)+$F$61))</f>
        <v>7.3822642509959686E-14</v>
      </c>
      <c r="AMQ40" s="43">
        <f>1/(1+EXP(-SUMPRODUCT($E$43:$G$51,AMO30:AMQ38)+$G$61))</f>
        <v>1.3035758168599584E-4</v>
      </c>
      <c r="AMR40" s="43">
        <f>1/(1+EXP(-SUMPRODUCT($E$52:$G$60,AMO30:AMQ38)+$H$61))</f>
        <v>0.84498762742769262</v>
      </c>
      <c r="AMS40" s="31"/>
      <c r="AMT40" s="18"/>
      <c r="AMU40" s="18"/>
      <c r="AMV40" s="18"/>
      <c r="AMW40" s="32"/>
      <c r="AMX40" s="43">
        <f>1/(1+EXP(-SUMPRODUCT($E$25:$G$33,AMX30:AMZ38)+$E$61))</f>
        <v>0.27715228730520797</v>
      </c>
      <c r="AMY40" s="43">
        <f>1/(1+EXP(-SUMPRODUCT($E$34:$G$42,AMX30:AMZ38)+$F$61))</f>
        <v>9.7683101534228031E-2</v>
      </c>
      <c r="AMZ40" s="43">
        <f>1/(1+EXP(-SUMPRODUCT($E$43:$G$51,AMX30:AMZ38)+$G$61))</f>
        <v>0.87047054569708215</v>
      </c>
      <c r="ANA40" s="43">
        <f>1/(1+EXP(-SUMPRODUCT($E$52:$G$60,AMX30:AMZ38)+$H$61))</f>
        <v>3.1375586220169052E-11</v>
      </c>
      <c r="ANB40" s="31"/>
      <c r="ANC40" s="18"/>
      <c r="AND40" s="18"/>
      <c r="ANE40" s="18"/>
      <c r="ANF40" s="32"/>
      <c r="ANG40" s="43">
        <f>1/(1+EXP(-SUMPRODUCT($E$25:$G$33,ANG30:ANI38)+$E$61))</f>
        <v>0.27519418135186269</v>
      </c>
      <c r="ANH40" s="43">
        <f>1/(1+EXP(-SUMPRODUCT($E$34:$G$42,ANG30:ANI38)+$F$61))</f>
        <v>6.6036054443700798E-5</v>
      </c>
      <c r="ANI40" s="43">
        <f>1/(1+EXP(-SUMPRODUCT($E$43:$G$51,ANG30:ANI38)+$G$61))</f>
        <v>0.77422203588714822</v>
      </c>
      <c r="ANJ40" s="43">
        <f>1/(1+EXP(-SUMPRODUCT($E$52:$G$60,ANG30:ANI38)+$H$61))</f>
        <v>0.8480137208422398</v>
      </c>
      <c r="ANK40" s="31"/>
      <c r="ANL40" s="18"/>
      <c r="ANM40" s="18"/>
      <c r="ANN40" s="18"/>
      <c r="ANO40" s="32"/>
      <c r="ANP40" s="43">
        <f>1/(1+EXP(-SUMPRODUCT($E$25:$G$33,ANP30:ANR38)+$E$61))</f>
        <v>0.27417579900052552</v>
      </c>
      <c r="ANQ40" s="43">
        <f>1/(1+EXP(-SUMPRODUCT($E$34:$G$42,ANP30:ANR38)+$F$61))</f>
        <v>3.462261310152714E-8</v>
      </c>
      <c r="ANR40" s="43">
        <f>1/(1+EXP(-SUMPRODUCT($E$43:$G$51,ANP30:ANR38)+$G$61))</f>
        <v>0.5621674623209737</v>
      </c>
      <c r="ANS40" s="43">
        <f>1/(1+EXP(-SUMPRODUCT($E$52:$G$60,ANP30:ANR38)+$H$61))</f>
        <v>0.84707467828970295</v>
      </c>
      <c r="ANT40" s="31"/>
      <c r="ANU40" s="18"/>
      <c r="ANV40" s="18"/>
      <c r="ANW40" s="18"/>
      <c r="ANX40" s="32"/>
      <c r="ANY40" s="43">
        <f>1/(1+EXP(-SUMPRODUCT($E$25:$G$33,ANY30:AOA38)+$E$61))</f>
        <v>0.27670777084612547</v>
      </c>
      <c r="ANZ40" s="43">
        <f>1/(1+EXP(-SUMPRODUCT($E$34:$G$42,ANY30:AOA38)+$F$61))</f>
        <v>0.99945331252055747</v>
      </c>
      <c r="AOA40" s="43">
        <f>1/(1+EXP(-SUMPRODUCT($E$43:$G$51,ANY30:AOA38)+$G$61))</f>
        <v>1.5975291372788487E-2</v>
      </c>
      <c r="AOB40" s="43">
        <f>1/(1+EXP(-SUMPRODUCT($E$52:$G$60,ANY30:AOA38)+$H$61))</f>
        <v>2.2430256805385317E-15</v>
      </c>
      <c r="AOC40" s="31"/>
      <c r="AOD40" s="18"/>
      <c r="AOE40" s="18"/>
      <c r="AOF40" s="18"/>
      <c r="AOG40" s="32"/>
      <c r="AOH40" s="43">
        <f>1/(1+EXP(-SUMPRODUCT($E$25:$G$33,AOH30:AOJ38)+$E$61))</f>
        <v>0.2761345114096459</v>
      </c>
      <c r="AOI40" s="43">
        <f>1/(1+EXP(-SUMPRODUCT($E$34:$G$42,AOH30:AOJ38)+$F$61))</f>
        <v>0.734345473574747</v>
      </c>
      <c r="AOJ40" s="43">
        <f>1/(1+EXP(-SUMPRODUCT($E$43:$G$51,AOH30:AOJ38)+$G$61))</f>
        <v>0.80183568410105832</v>
      </c>
      <c r="AOK40" s="43">
        <f>1/(1+EXP(-SUMPRODUCT($E$52:$G$60,AOH30:AOJ38)+$H$61))</f>
        <v>1.2381196953154349E-2</v>
      </c>
      <c r="AOL40" s="31"/>
      <c r="AOM40" s="18"/>
      <c r="AON40" s="18"/>
      <c r="AOO40" s="18"/>
      <c r="AOP40" s="32"/>
      <c r="AOQ40" s="43">
        <f>1/(1+EXP(-SUMPRODUCT($E$25:$G$33,AOQ30:AOS38)+$E$61))</f>
        <v>0.2776815059946145</v>
      </c>
      <c r="AOR40" s="43">
        <f>1/(1+EXP(-SUMPRODUCT($E$34:$G$42,AOQ30:AOS38)+$F$61))</f>
        <v>0.99874366271360493</v>
      </c>
      <c r="AOS40" s="43">
        <f>1/(1+EXP(-SUMPRODUCT($E$43:$G$51,AOQ30:AOS38)+$G$61))</f>
        <v>0.81185803274972579</v>
      </c>
      <c r="AOT40" s="43">
        <f>1/(1+EXP(-SUMPRODUCT($E$52:$G$60,AOQ30:AOS38)+$H$61))</f>
        <v>0.85029707335018523</v>
      </c>
      <c r="AOU40" s="31"/>
      <c r="AOV40" s="18"/>
      <c r="AOW40" s="18"/>
      <c r="AOX40" s="18"/>
      <c r="AOY40" s="32"/>
      <c r="AOZ40" s="43">
        <f>1/(1+EXP(-SUMPRODUCT($E$25:$G$33,AOZ30:APB38)+$E$61))</f>
        <v>0.2766874283445207</v>
      </c>
      <c r="APA40" s="43">
        <f>1/(1+EXP(-SUMPRODUCT($E$34:$G$42,AOZ30:APB38)+$F$61))</f>
        <v>0.6984148230524917</v>
      </c>
      <c r="APB40" s="43">
        <f>1/(1+EXP(-SUMPRODUCT($E$43:$G$51,AOZ30:APB38)+$G$61))</f>
        <v>7.7131823187180701E-8</v>
      </c>
      <c r="APC40" s="43">
        <f>1/(1+EXP(-SUMPRODUCT($E$52:$G$60,AOZ30:APB38)+$H$61))</f>
        <v>0.84781415169960506</v>
      </c>
      <c r="APD40" s="31"/>
      <c r="APE40" s="18"/>
      <c r="APF40" s="18"/>
      <c r="APG40" s="18"/>
      <c r="APH40" s="32"/>
      <c r="API40" s="43">
        <f>1/(1+EXP(-SUMPRODUCT($E$25:$G$33,API30:APK38)+$E$61))</f>
        <v>0.27682954800574061</v>
      </c>
      <c r="APJ40" s="43">
        <f>1/(1+EXP(-SUMPRODUCT($E$34:$G$42,API30:APK38)+$F$61))</f>
        <v>0.69525043337620107</v>
      </c>
      <c r="APK40" s="43">
        <f>1/(1+EXP(-SUMPRODUCT($E$43:$G$51,API30:APK38)+$G$61))</f>
        <v>1.4400536858253533E-2</v>
      </c>
      <c r="APL40" s="43">
        <f>1/(1+EXP(-SUMPRODUCT($E$52:$G$60,API30:APK38)+$H$61))</f>
        <v>0.84956906163055645</v>
      </c>
      <c r="APM40" s="31"/>
      <c r="APN40" s="18"/>
      <c r="APO40" s="18"/>
      <c r="APP40" s="18"/>
      <c r="APQ40" s="32"/>
      <c r="APR40" s="43">
        <f>1/(1+EXP(-SUMPRODUCT($E$25:$G$33,APR30:APT38)+$E$61))</f>
        <v>0.27654219830670135</v>
      </c>
      <c r="APS40" s="43">
        <f>1/(1+EXP(-SUMPRODUCT($E$34:$G$42,APR30:APT38)+$F$61))</f>
        <v>5.4046328510892771E-4</v>
      </c>
      <c r="APT40" s="43">
        <f>1/(1+EXP(-SUMPRODUCT($E$43:$G$51,APR30:APT38)+$G$61))</f>
        <v>0.86245828725913765</v>
      </c>
      <c r="APU40" s="43">
        <f>1/(1+EXP(-SUMPRODUCT($E$52:$G$60,APR30:APT38)+$H$61))</f>
        <v>1.4214463939305729E-3</v>
      </c>
      <c r="APV40" s="31"/>
      <c r="APW40" s="18"/>
      <c r="APX40" s="18"/>
      <c r="APY40" s="18"/>
      <c r="APZ40" s="32"/>
      <c r="AQA40" s="43">
        <f>1/(1+EXP(-SUMPRODUCT($E$25:$G$33,AQA30:AQC38)+$E$61))</f>
        <v>0.27560190327440515</v>
      </c>
      <c r="AQB40" s="43">
        <f>1/(1+EXP(-SUMPRODUCT($E$34:$G$42,AQA30:AQC38)+$F$61))</f>
        <v>2.1038490956770451E-7</v>
      </c>
      <c r="AQC40" s="43">
        <f>1/(1+EXP(-SUMPRODUCT($E$43:$G$51,AQA30:AQC38)+$G$61))</f>
        <v>0.74483037335053093</v>
      </c>
      <c r="AQD40" s="43">
        <f>1/(1+EXP(-SUMPRODUCT($E$52:$G$60,AQA30:AQC38)+$H$61))</f>
        <v>1.9918391651827717E-9</v>
      </c>
      <c r="AQE40" s="31"/>
      <c r="AQF40" s="18"/>
      <c r="AQG40" s="18"/>
      <c r="AQH40" s="18"/>
      <c r="AQI40" s="32"/>
      <c r="AQJ40" s="43">
        <f>1/(1+EXP(-SUMPRODUCT($E$25:$G$33,AQJ30:AQL38)+$E$61))</f>
        <v>0.27059681826416099</v>
      </c>
      <c r="AQK40" s="43">
        <f>1/(1+EXP(-SUMPRODUCT($E$34:$G$42,AQJ30:AQL38)+$F$61))</f>
        <v>8.9494663565230345E-5</v>
      </c>
      <c r="AQL40" s="43">
        <f>1/(1+EXP(-SUMPRODUCT($E$43:$G$51,AQJ30:AQL38)+$G$61))</f>
        <v>8.3820885306618429E-10</v>
      </c>
      <c r="AQM40" s="43">
        <f>1/(1+EXP(-SUMPRODUCT($E$52:$G$60,AQJ30:AQL38)+$H$61))</f>
        <v>0.8411773545913962</v>
      </c>
      <c r="AQN40" s="31"/>
      <c r="AQO40" s="18"/>
      <c r="AQP40" s="18"/>
      <c r="AQQ40" s="18"/>
      <c r="AQR40" s="32"/>
      <c r="AQS40" s="43">
        <f>1/(1+EXP(-SUMPRODUCT($E$25:$G$33,AQS30:AQU38)+$E$61))</f>
        <v>0.27571540531650868</v>
      </c>
      <c r="AQT40" s="43">
        <f>1/(1+EXP(-SUMPRODUCT($E$34:$G$42,AQS30:AQU38)+$F$61))</f>
        <v>2.3840983248312123E-4</v>
      </c>
      <c r="AQU40" s="43">
        <f>1/(1+EXP(-SUMPRODUCT($E$43:$G$51,AQS30:AQU38)+$G$61))</f>
        <v>0.69882489661357416</v>
      </c>
      <c r="AQV40" s="43">
        <f>1/(1+EXP(-SUMPRODUCT($E$52:$G$60,AQS30:AQU38)+$H$61))</f>
        <v>0.84868213212512922</v>
      </c>
      <c r="AQW40" s="31"/>
      <c r="AQX40" s="18"/>
      <c r="AQY40" s="18"/>
      <c r="AQZ40" s="18"/>
      <c r="ARA40" s="32"/>
      <c r="ARB40" s="43">
        <f>1/(1+EXP(-SUMPRODUCT($E$25:$G$33,ARB30:ARD38)+$E$61))</f>
        <v>0.27632343871885878</v>
      </c>
      <c r="ARC40" s="43">
        <f>1/(1+EXP(-SUMPRODUCT($E$34:$G$42,ARB30:ARD38)+$F$61))</f>
        <v>0.9994486757482498</v>
      </c>
      <c r="ARD40" s="43">
        <f>1/(1+EXP(-SUMPRODUCT($E$43:$G$51,ARB30:ARD38)+$G$61))</f>
        <v>1.8106376928132975E-5</v>
      </c>
      <c r="ARE40" s="43">
        <f>1/(1+EXP(-SUMPRODUCT($E$52:$G$60,ARB30:ARD38)+$H$61))</f>
        <v>8.789697197468893E-15</v>
      </c>
      <c r="ARF40" s="31"/>
      <c r="ARG40" s="18"/>
      <c r="ARH40" s="18"/>
      <c r="ARI40" s="18"/>
      <c r="ARJ40" s="32"/>
      <c r="ARK40" s="43">
        <f>1/(1+EXP(-SUMPRODUCT($E$25:$G$33,ARK30:ARM38)+$E$61))</f>
        <v>0.27433792307705968</v>
      </c>
      <c r="ARL40" s="43">
        <f>1/(1+EXP(-SUMPRODUCT($E$34:$G$42,ARK30:ARM38)+$F$61))</f>
        <v>8.5800794066719166E-8</v>
      </c>
      <c r="ARM40" s="43">
        <f>1/(1+EXP(-SUMPRODUCT($E$43:$G$51,ARK30:ARM38)+$G$61))</f>
        <v>0.62778162951087002</v>
      </c>
      <c r="ARN40" s="43">
        <f>1/(1+EXP(-SUMPRODUCT($E$52:$G$60,ARK30:ARM38)+$H$61))</f>
        <v>0.84719446359255635</v>
      </c>
      <c r="ARO40" s="31"/>
      <c r="ARP40" s="18"/>
      <c r="ARQ40" s="18"/>
      <c r="ARR40" s="18"/>
      <c r="ARS40" s="32"/>
      <c r="ART40" s="43">
        <f>1/(1+EXP(-SUMPRODUCT($E$25:$G$33,ART30:ARV38)+$E$61))</f>
        <v>0.27790313305389441</v>
      </c>
      <c r="ARU40" s="43">
        <f>1/(1+EXP(-SUMPRODUCT($E$34:$G$42,ART30:ARV38)+$F$61))</f>
        <v>3.1772912663145664E-2</v>
      </c>
      <c r="ARV40" s="43">
        <f>1/(1+EXP(-SUMPRODUCT($E$43:$G$51,ART30:ARV38)+$G$61))</f>
        <v>0.87632310576020445</v>
      </c>
      <c r="ARW40" s="43">
        <f>1/(1+EXP(-SUMPRODUCT($E$52:$G$60,ART30:ARV38)+$H$61))</f>
        <v>0.84981070195235209</v>
      </c>
      <c r="ARX40" s="31"/>
      <c r="ARY40" s="18"/>
      <c r="ARZ40" s="18"/>
      <c r="ASA40" s="18"/>
      <c r="ASB40" s="32"/>
      <c r="ASC40" s="43">
        <f>1/(1+EXP(-SUMPRODUCT($E$25:$G$33,ASC30:ASE38)+$E$61))</f>
        <v>0.27668887558085364</v>
      </c>
      <c r="ASD40" s="43">
        <f>1/(1+EXP(-SUMPRODUCT($E$34:$G$42,ASC30:ASE38)+$F$61))</f>
        <v>0.69857235915930282</v>
      </c>
      <c r="ASE40" s="43">
        <f>1/(1+EXP(-SUMPRODUCT($E$43:$G$51,ASC30:ASE38)+$G$61))</f>
        <v>8.5037287720733351E-8</v>
      </c>
      <c r="ASF40" s="43">
        <f>1/(1+EXP(-SUMPRODUCT($E$52:$G$60,ASC30:ASE38)+$H$61))</f>
        <v>0.84784191775985829</v>
      </c>
      <c r="ASG40" s="31"/>
      <c r="ASH40" s="18"/>
      <c r="ASI40" s="18"/>
      <c r="ASJ40" s="18"/>
      <c r="ASK40" s="32"/>
      <c r="ASL40" s="43">
        <f>1/(1+EXP(-SUMPRODUCT($E$25:$G$33,ASL30:ASN38)+$E$61))</f>
        <v>0.27596397950613955</v>
      </c>
      <c r="ASM40" s="43">
        <f>1/(1+EXP(-SUMPRODUCT($E$34:$G$42,ASL30:ASN38)+$F$61))</f>
        <v>1.2775512553044921E-5</v>
      </c>
      <c r="ASN40" s="43">
        <f>1/(1+EXP(-SUMPRODUCT($E$43:$G$51,ASL30:ASN38)+$G$61))</f>
        <v>0.86220040778384144</v>
      </c>
      <c r="ASO40" s="43">
        <f>1/(1+EXP(-SUMPRODUCT($E$52:$G$60,ASL30:ASN38)+$H$61))</f>
        <v>0.33688920754995028</v>
      </c>
      <c r="ASP40" s="31"/>
      <c r="ASQ40" s="18"/>
      <c r="ASR40" s="18"/>
      <c r="ASS40" s="18"/>
      <c r="AST40" s="32"/>
      <c r="ASU40" s="43">
        <f>1/(1+EXP(-SUMPRODUCT($E$25:$G$33,ASU30:ASW38)+$E$61))</f>
        <v>0.27580400875236527</v>
      </c>
      <c r="ASV40" s="43">
        <f>1/(1+EXP(-SUMPRODUCT($E$34:$G$42,ASU30:ASW38)+$F$61))</f>
        <v>2.6170045389131541E-9</v>
      </c>
      <c r="ASW40" s="43">
        <f>1/(1+EXP(-SUMPRODUCT($E$43:$G$51,ASU30:ASW38)+$G$61))</f>
        <v>0.86191864005652341</v>
      </c>
      <c r="ASX40" s="43">
        <f>1/(1+EXP(-SUMPRODUCT($E$52:$G$60,ASU30:ASW38)+$H$61))</f>
        <v>0.83770166836185356</v>
      </c>
      <c r="ASY40" s="31"/>
      <c r="ASZ40" s="18"/>
      <c r="ATA40" s="18"/>
      <c r="ATB40" s="18"/>
      <c r="ATC40" s="32"/>
      <c r="ATD40" s="43">
        <f>1/(1+EXP(-SUMPRODUCT($E$25:$G$33,ATD30:ATF38)+$E$61))</f>
        <v>0.27411182218701291</v>
      </c>
      <c r="ATE40" s="43">
        <f>1/(1+EXP(-SUMPRODUCT($E$34:$G$42,ATD30:ATF38)+$F$61))</f>
        <v>0.15232686249547983</v>
      </c>
      <c r="ATF40" s="43">
        <f>1/(1+EXP(-SUMPRODUCT($E$43:$G$51,ATD30:ATF38)+$G$61))</f>
        <v>7.2588122608546553E-8</v>
      </c>
      <c r="ATG40" s="43">
        <f>1/(1+EXP(-SUMPRODUCT($E$52:$G$60,ATD30:ATF38)+$H$61))</f>
        <v>2.6673417667759903E-14</v>
      </c>
      <c r="ATH40" s="31"/>
      <c r="ATI40" s="18"/>
      <c r="ATJ40" s="18"/>
      <c r="ATK40" s="18"/>
      <c r="ATL40" s="32"/>
      <c r="ATM40" s="43">
        <f>1/(1+EXP(-SUMPRODUCT($E$25:$G$33,ATM30:ATO38)+$E$61))</f>
        <v>0.26939364832708601</v>
      </c>
      <c r="ATN40" s="43">
        <f>1/(1+EXP(-SUMPRODUCT($E$34:$G$42,ATM30:ATO38)+$F$61))</f>
        <v>3.5662369138693038E-6</v>
      </c>
      <c r="ATO40" s="43">
        <f>1/(1+EXP(-SUMPRODUCT($E$43:$G$51,ATM30:ATO38)+$G$61))</f>
        <v>3.1868257943316576E-3</v>
      </c>
      <c r="ATP40" s="43">
        <f>1/(1+EXP(-SUMPRODUCT($E$52:$G$60,ATM30:ATO38)+$H$61))</f>
        <v>5.3354884924835527E-14</v>
      </c>
      <c r="ATQ40" s="31"/>
      <c r="ATR40" s="18"/>
      <c r="ATS40" s="18"/>
      <c r="ATT40" s="18"/>
      <c r="ATU40" s="32"/>
      <c r="ATV40" s="43">
        <f>1/(1+EXP(-SUMPRODUCT($E$25:$G$33,ATV30:ATX38)+$E$61))</f>
        <v>0.26901010232623962</v>
      </c>
      <c r="ATW40" s="43">
        <f>1/(1+EXP(-SUMPRODUCT($E$34:$G$42,ATV30:ATX38)+$F$61))</f>
        <v>2.1214534493312131E-6</v>
      </c>
      <c r="ATX40" s="43">
        <f>1/(1+EXP(-SUMPRODUCT($E$43:$G$51,ATV30:ATX38)+$G$61))</f>
        <v>6.9143633038472123E-6</v>
      </c>
      <c r="ATY40" s="43">
        <f>1/(1+EXP(-SUMPRODUCT($E$52:$G$60,ATV30:ATX38)+$H$61))</f>
        <v>1.3126205648242217E-11</v>
      </c>
      <c r="ATZ40" s="31"/>
      <c r="AUA40" s="18"/>
      <c r="AUB40" s="18"/>
      <c r="AUC40" s="18"/>
      <c r="AUD40" s="32"/>
      <c r="AUE40" s="43">
        <f>1/(1+EXP(-SUMPRODUCT($E$25:$G$33,AUE30:AUG38)+$E$61))</f>
        <v>0.27829157125369319</v>
      </c>
      <c r="AUF40" s="43">
        <f>1/(1+EXP(-SUMPRODUCT($E$34:$G$42,AUE30:AUG38)+$F$61))</f>
        <v>0.74459561421765941</v>
      </c>
      <c r="AUG40" s="43">
        <f>1/(1+EXP(-SUMPRODUCT($E$43:$G$51,AUE30:AUG38)+$G$61))</f>
        <v>0.75403977884006179</v>
      </c>
      <c r="AUH40" s="43">
        <f>1/(1+EXP(-SUMPRODUCT($E$52:$G$60,AUE30:AUG38)+$H$61))</f>
        <v>0.84997597307901807</v>
      </c>
      <c r="AUI40" s="31"/>
      <c r="AUJ40" s="18"/>
      <c r="AUK40" s="18"/>
      <c r="AUL40" s="18"/>
      <c r="AUM40" s="32"/>
      <c r="AUN40" s="43">
        <f>1/(1+EXP(-SUMPRODUCT($E$25:$G$33,AUN30:AUP38)+$E$61))</f>
        <v>0.27483139461749012</v>
      </c>
      <c r="AUO40" s="43">
        <f>1/(1+EXP(-SUMPRODUCT($E$34:$G$42,AUN30:AUP38)+$F$61))</f>
        <v>0.99447863418464788</v>
      </c>
      <c r="AUP40" s="43">
        <f>1/(1+EXP(-SUMPRODUCT($E$43:$G$51,AUN30:AUP38)+$G$61))</f>
        <v>1.8632368472430626E-2</v>
      </c>
      <c r="AUQ40" s="43">
        <f>1/(1+EXP(-SUMPRODUCT($E$52:$G$60,AUN30:AUP38)+$H$61))</f>
        <v>8.7583721838565081E-13</v>
      </c>
      <c r="AUR40" s="31"/>
      <c r="AUS40" s="18"/>
      <c r="AUT40" s="18"/>
      <c r="AUU40" s="18"/>
      <c r="AUV40" s="32"/>
      <c r="AUW40" s="43">
        <f>1/(1+EXP(-SUMPRODUCT($E$25:$G$33,AUW30:AUY38)+$E$61))</f>
        <v>0.27766477338443979</v>
      </c>
      <c r="AUX40" s="43">
        <f>1/(1+EXP(-SUMPRODUCT($E$34:$G$42,AUW30:AUY38)+$F$61))</f>
        <v>0.74311017144307911</v>
      </c>
      <c r="AUY40" s="43">
        <f>1/(1+EXP(-SUMPRODUCT($E$43:$G$51,AUW30:AUY38)+$G$61))</f>
        <v>0.86297083341833325</v>
      </c>
      <c r="AUZ40" s="43">
        <f>1/(1+EXP(-SUMPRODUCT($E$52:$G$60,AUW30:AUY38)+$H$61))</f>
        <v>1.6582165580817673E-3</v>
      </c>
      <c r="AVA40" s="31"/>
      <c r="AVB40" s="18"/>
      <c r="AVC40" s="18"/>
      <c r="AVD40" s="18"/>
      <c r="AVE40" s="32"/>
      <c r="AVF40" s="43">
        <f>1/(1+EXP(-SUMPRODUCT($E$25:$G$33,AVF30:AVH38)+$E$61))</f>
        <v>0.27937476756534868</v>
      </c>
      <c r="AVG40" s="43">
        <f>1/(1+EXP(-SUMPRODUCT($E$34:$G$42,AVF30:AVH38)+$F$61))</f>
        <v>0.99956134332200608</v>
      </c>
      <c r="AVH40" s="43">
        <f>1/(1+EXP(-SUMPRODUCT($E$43:$G$51,AVF30:AVH38)+$G$61))</f>
        <v>0.88222487562961138</v>
      </c>
      <c r="AVI40" s="43">
        <f>1/(1+EXP(-SUMPRODUCT($E$52:$G$60,AVF30:AVH38)+$H$61))</f>
        <v>0.79256088396021718</v>
      </c>
      <c r="AVJ40" s="31"/>
      <c r="AVK40" s="18"/>
      <c r="AVL40" s="18"/>
      <c r="AVM40" s="18"/>
      <c r="AVN40" s="32"/>
      <c r="AVO40" s="43">
        <f>1/(1+EXP(-SUMPRODUCT($E$25:$G$33,AVO30:AVQ38)+$E$61))</f>
        <v>0.27623641410099792</v>
      </c>
      <c r="AVP40" s="43">
        <f>1/(1+EXP(-SUMPRODUCT($E$34:$G$42,AVO30:AVQ38)+$F$61))</f>
        <v>2.4216893613065015E-5</v>
      </c>
      <c r="AVQ40" s="43">
        <f>1/(1+EXP(-SUMPRODUCT($E$43:$G$51,AVO30:AVQ38)+$G$61))</f>
        <v>0.86269992808977392</v>
      </c>
      <c r="AVR40" s="43">
        <f>1/(1+EXP(-SUMPRODUCT($E$52:$G$60,AVO30:AVQ38)+$H$61))</f>
        <v>0.84861263971045953</v>
      </c>
      <c r="AVS40" s="31"/>
      <c r="AVT40" s="18"/>
      <c r="AVU40" s="18"/>
      <c r="AVV40" s="18"/>
      <c r="AVW40" s="32"/>
      <c r="AVX40" s="43">
        <f>1/(1+EXP(-SUMPRODUCT($E$25:$G$33,AVX30:AVZ38)+$E$61))</f>
        <v>0.27722108078041435</v>
      </c>
      <c r="AVY40" s="43">
        <f>1/(1+EXP(-SUMPRODUCT($E$34:$G$42,AVX30:AVZ38)+$F$61))</f>
        <v>0.99955482878528668</v>
      </c>
      <c r="AVZ40" s="43">
        <f>1/(1+EXP(-SUMPRODUCT($E$43:$G$51,AVX30:AVZ38)+$G$61))</f>
        <v>0.29998598083968481</v>
      </c>
      <c r="AWA40" s="43">
        <f>1/(1+EXP(-SUMPRODUCT($E$52:$G$60,AVX30:AVZ38)+$H$61))</f>
        <v>2.2152772859725851E-15</v>
      </c>
      <c r="AWB40" s="31"/>
      <c r="AWC40" s="18"/>
      <c r="AWD40" s="18"/>
      <c r="AWE40" s="18"/>
      <c r="AWF40" s="32"/>
      <c r="AWG40" s="43">
        <f>1/(1+EXP(-SUMPRODUCT($E$25:$G$33,AWG30:AWI38)+$E$61))</f>
        <v>0.27214258729011892</v>
      </c>
      <c r="AWH40" s="43">
        <f>1/(1+EXP(-SUMPRODUCT($E$34:$G$42,AWG30:AWI38)+$F$61))</f>
        <v>6.6365078582756228E-14</v>
      </c>
      <c r="AWI40" s="43">
        <f>1/(1+EXP(-SUMPRODUCT($E$43:$G$51,AWG30:AWI38)+$G$61))</f>
        <v>4.8111922930884303E-4</v>
      </c>
      <c r="AWJ40" s="43">
        <f>1/(1+EXP(-SUMPRODUCT($E$52:$G$60,AWG30:AWI38)+$H$61))</f>
        <v>0.84503643639224446</v>
      </c>
      <c r="AWK40" s="31"/>
      <c r="AWL40" s="18"/>
      <c r="AWM40" s="18"/>
      <c r="AWN40" s="18"/>
      <c r="AWO40" s="32"/>
      <c r="AWP40" s="43">
        <f>1/(1+EXP(-SUMPRODUCT($E$25:$G$33,AWP30:AWR38)+$E$61))</f>
        <v>0.27733276775450622</v>
      </c>
      <c r="AWQ40" s="43">
        <f>1/(1+EXP(-SUMPRODUCT($E$34:$G$42,AWP30:AWR38)+$F$61))</f>
        <v>1.0537360150014524E-2</v>
      </c>
      <c r="AWR40" s="43">
        <f>1/(1+EXP(-SUMPRODUCT($E$43:$G$51,AWP30:AWR38)+$G$61))</f>
        <v>0.87413694515710316</v>
      </c>
      <c r="AWS40" s="43">
        <f>1/(1+EXP(-SUMPRODUCT($E$52:$G$60,AWP30:AWR38)+$H$61))</f>
        <v>1.854291867988768E-3</v>
      </c>
      <c r="AWT40" s="31"/>
      <c r="AWU40" s="18"/>
      <c r="AWV40" s="18"/>
      <c r="AWW40" s="18"/>
      <c r="AWX40" s="32"/>
      <c r="AWY40" s="43">
        <f>1/(1+EXP(-SUMPRODUCT($E$25:$G$33,AWY30:AXA38)+$E$61))</f>
        <v>0.27537490786450969</v>
      </c>
      <c r="AWZ40" s="43">
        <f>1/(1+EXP(-SUMPRODUCT($E$34:$G$42,AWY30:AXA38)+$F$61))</f>
        <v>2.5883698095011468E-4</v>
      </c>
      <c r="AXA40" s="43">
        <f>1/(1+EXP(-SUMPRODUCT($E$43:$G$51,AWY30:AXA38)+$G$61))</f>
        <v>0.79764498121696248</v>
      </c>
      <c r="AXB40" s="43">
        <f>1/(1+EXP(-SUMPRODUCT($E$52:$G$60,AWY30:AXA38)+$H$61))</f>
        <v>0.84818273659163346</v>
      </c>
      <c r="AXC40" s="31"/>
      <c r="AXD40" s="18"/>
      <c r="AXE40" s="18"/>
      <c r="AXF40" s="18"/>
      <c r="AXG40" s="32"/>
      <c r="AXH40" s="43">
        <f>1/(1+EXP(-SUMPRODUCT($E$25:$G$33,AXH30:AXJ38)+$E$61))</f>
        <v>0.27893922093584878</v>
      </c>
      <c r="AXI40" s="43">
        <f>1/(1+EXP(-SUMPRODUCT($E$34:$G$42,AXH30:AXJ38)+$F$61))</f>
        <v>0.99955797426181892</v>
      </c>
      <c r="AXJ40" s="43">
        <f>1/(1+EXP(-SUMPRODUCT($E$43:$G$51,AXH30:AXJ38)+$G$61))</f>
        <v>0.88171548328399929</v>
      </c>
      <c r="AXK40" s="43">
        <f>1/(1+EXP(-SUMPRODUCT($E$52:$G$60,AXH30:AXJ38)+$H$61))</f>
        <v>3.8130878005893181E-3</v>
      </c>
      <c r="AXL40" s="31"/>
      <c r="AXM40" s="18"/>
      <c r="AXN40" s="18"/>
      <c r="AXO40" s="18"/>
      <c r="AXP40" s="32"/>
      <c r="AXQ40" s="43">
        <f>1/(1+EXP(-SUMPRODUCT($E$25:$G$33,AXQ30:AXS38)+$E$61))</f>
        <v>0.2734424752599558</v>
      </c>
      <c r="AXR40" s="43">
        <f>1/(1+EXP(-SUMPRODUCT($E$34:$G$42,AXQ30:AXS38)+$F$61))</f>
        <v>2.865458155714395E-7</v>
      </c>
      <c r="AXS40" s="43">
        <f>1/(1+EXP(-SUMPRODUCT($E$43:$G$51,AXQ30:AXS38)+$G$61))</f>
        <v>7.1654698972507015E-3</v>
      </c>
      <c r="AXT40" s="43">
        <f>1/(1+EXP(-SUMPRODUCT($E$52:$G$60,AXQ30:AXS38)+$H$61))</f>
        <v>6.8956598162300819E-10</v>
      </c>
      <c r="AXU40" s="31"/>
      <c r="AXV40" s="18"/>
      <c r="AXW40" s="18"/>
      <c r="AXX40" s="18"/>
      <c r="AXY40" s="32"/>
      <c r="AXZ40" s="43">
        <f>1/(1+EXP(-SUMPRODUCT($E$25:$G$33,AXZ30:AYB38)+$E$61))</f>
        <v>0.26813496220736427</v>
      </c>
      <c r="AYA40" s="43">
        <f>1/(1+EXP(-SUMPRODUCT($E$34:$G$42,AXZ30:AYB38)+$F$61))</f>
        <v>2.454308599612135E-9</v>
      </c>
      <c r="AYB40" s="43">
        <f>1/(1+EXP(-SUMPRODUCT($E$43:$G$51,AXZ30:AYB38)+$G$61))</f>
        <v>6.8518731040928581E-4</v>
      </c>
      <c r="AYC40" s="43">
        <f>1/(1+EXP(-SUMPRODUCT($E$52:$G$60,AXZ30:AYB38)+$H$61))</f>
        <v>1.1714504186373044E-11</v>
      </c>
      <c r="AYD40" s="31"/>
      <c r="AYE40" s="18"/>
      <c r="AYF40" s="18"/>
      <c r="AYG40" s="18"/>
      <c r="AYH40" s="32"/>
      <c r="AYI40" s="43">
        <f>1/(1+EXP(-SUMPRODUCT($E$25:$G$33,AYI30:AYK38)+$E$61))</f>
        <v>0.27710067261238458</v>
      </c>
      <c r="AYJ40" s="43">
        <f>1/(1+EXP(-SUMPRODUCT($E$34:$G$42,AYI30:AYK38)+$F$61))</f>
        <v>0.74414577318454367</v>
      </c>
      <c r="AYK40" s="43">
        <f>1/(1+EXP(-SUMPRODUCT($E$43:$G$51,AYI30:AYK38)+$G$61))</f>
        <v>0.86213142053272318</v>
      </c>
      <c r="AYL40" s="43">
        <f>1/(1+EXP(-SUMPRODUCT($E$52:$G$60,AYI30:AYK38)+$H$61))</f>
        <v>1.8661006063223944E-13</v>
      </c>
      <c r="AYM40" s="31"/>
      <c r="AYN40" s="18"/>
      <c r="AYO40" s="18"/>
      <c r="AYP40" s="18"/>
      <c r="AYQ40" s="32"/>
      <c r="AYR40" s="43">
        <f>1/(1+EXP(-SUMPRODUCT($E$25:$G$33,AYR30:AYT38)+$E$61))</f>
        <v>0.27712294742464794</v>
      </c>
      <c r="AYS40" s="43">
        <f>1/(1+EXP(-SUMPRODUCT($E$34:$G$42,AYR30:AYT38)+$F$61))</f>
        <v>4.3430908711622647E-4</v>
      </c>
      <c r="AYT40" s="43">
        <f>1/(1+EXP(-SUMPRODUCT($E$43:$G$51,AYR30:AYT38)+$G$61))</f>
        <v>0.86324675737056966</v>
      </c>
      <c r="AYU40" s="43">
        <f>1/(1+EXP(-SUMPRODUCT($E$52:$G$60,AYR30:AYT38)+$H$61))</f>
        <v>0.75677021948633427</v>
      </c>
      <c r="AYV40" s="31"/>
      <c r="AYW40" s="18"/>
      <c r="AYX40" s="18"/>
      <c r="AYY40" s="18"/>
      <c r="AYZ40" s="32"/>
      <c r="AZA40" s="43">
        <f>1/(1+EXP(-SUMPRODUCT($E$25:$G$33,AZA30:AZC38)+$E$61))</f>
        <v>0.27288232906083798</v>
      </c>
      <c r="AZB40" s="43">
        <f>1/(1+EXP(-SUMPRODUCT($E$34:$G$42,AZA30:AZC38)+$F$61))</f>
        <v>1.2945614281332382E-4</v>
      </c>
      <c r="AZC40" s="43">
        <f>1/(1+EXP(-SUMPRODUCT($E$43:$G$51,AZA30:AZC38)+$G$61))</f>
        <v>8.0183674770783718E-3</v>
      </c>
      <c r="AZD40" s="43">
        <f>1/(1+EXP(-SUMPRODUCT($E$52:$G$60,AZA30:AZC38)+$H$61))</f>
        <v>1.5412598745879261E-6</v>
      </c>
      <c r="AZE40" s="31"/>
      <c r="AZF40" s="18"/>
      <c r="AZG40" s="18"/>
      <c r="AZH40" s="18"/>
      <c r="AZI40" s="32"/>
      <c r="AZJ40" s="43">
        <f>1/(1+EXP(-SUMPRODUCT($E$25:$G$33,AZJ30:AZL38)+$E$61))</f>
        <v>0.27506473689836647</v>
      </c>
      <c r="AZK40" s="43">
        <f>1/(1+EXP(-SUMPRODUCT($E$34:$G$42,AZJ30:AZL38)+$F$61))</f>
        <v>0.54919245632776026</v>
      </c>
      <c r="AZL40" s="43">
        <f>1/(1+EXP(-SUMPRODUCT($E$43:$G$51,AZJ30:AZL38)+$G$61))</f>
        <v>1.5481106196274515E-5</v>
      </c>
      <c r="AZM40" s="43">
        <f>1/(1+EXP(-SUMPRODUCT($E$52:$G$60,AZJ30:AZL38)+$H$61))</f>
        <v>1.3330094725458726E-13</v>
      </c>
      <c r="AZN40" s="31"/>
      <c r="AZO40" s="18"/>
      <c r="AZP40" s="18"/>
      <c r="AZQ40" s="18"/>
      <c r="AZR40" s="32"/>
      <c r="AZS40" s="43">
        <f>1/(1+EXP(-SUMPRODUCT($E$25:$G$33,AZS30:AZU38)+$E$61))</f>
        <v>0.27888172725686461</v>
      </c>
      <c r="AZT40" s="43">
        <f>1/(1+EXP(-SUMPRODUCT($E$34:$G$42,AZS30:AZU38)+$F$61))</f>
        <v>0.99956011301566283</v>
      </c>
      <c r="AZU40" s="43">
        <f>1/(1+EXP(-SUMPRODUCT($E$43:$G$51,AZS30:AZU38)+$G$61))</f>
        <v>0.8635907457982932</v>
      </c>
      <c r="AZV40" s="43">
        <f>1/(1+EXP(-SUMPRODUCT($E$52:$G$60,AZS30:AZU38)+$H$61))</f>
        <v>1.0357833606418538E-7</v>
      </c>
      <c r="AZW40" s="31"/>
      <c r="AZX40" s="18"/>
      <c r="AZY40" s="18"/>
      <c r="AZZ40" s="18"/>
      <c r="BAA40" s="32"/>
      <c r="BAB40" s="43">
        <f>1/(1+EXP(-SUMPRODUCT($E$25:$G$33,BAB30:BAD38)+$E$61))</f>
        <v>0.27611481937340204</v>
      </c>
      <c r="BAC40" s="43">
        <f>1/(1+EXP(-SUMPRODUCT($E$34:$G$42,BAB30:BAD38)+$F$61))</f>
        <v>0.69621160558299566</v>
      </c>
      <c r="BAD40" s="43">
        <f>1/(1+EXP(-SUMPRODUCT($E$43:$G$51,BAB30:BAD38)+$G$61))</f>
        <v>8.0606131239961733E-8</v>
      </c>
      <c r="BAE40" s="43">
        <f>1/(1+EXP(-SUMPRODUCT($E$52:$G$60,BAB30:BAD38)+$H$61))</f>
        <v>0.23460201947566819</v>
      </c>
      <c r="BAF40" s="31"/>
      <c r="BAG40" s="18"/>
      <c r="BAH40" s="18"/>
      <c r="BAI40" s="18"/>
      <c r="BAJ40" s="32"/>
      <c r="BAK40" s="43">
        <f>1/(1+EXP(-SUMPRODUCT($E$25:$G$33,BAK30:BAM38)+$E$61))</f>
        <v>0.27643087523441806</v>
      </c>
      <c r="BAL40" s="43">
        <f>1/(1+EXP(-SUMPRODUCT($E$34:$G$42,BAK30:BAM38)+$F$61))</f>
        <v>4.6826495009322752E-5</v>
      </c>
      <c r="BAM40" s="43">
        <f>1/(1+EXP(-SUMPRODUCT($E$43:$G$51,BAK30:BAM38)+$G$61))</f>
        <v>0.8628031051730285</v>
      </c>
      <c r="BAN40" s="43">
        <f>1/(1+EXP(-SUMPRODUCT($E$52:$G$60,BAK30:BAM38)+$H$61))</f>
        <v>0.80642910590648642</v>
      </c>
      <c r="BAO40" s="31"/>
      <c r="BAP40" s="18"/>
      <c r="BAQ40" s="18"/>
      <c r="BAR40" s="18"/>
      <c r="BAS40" s="32"/>
      <c r="BAT40" s="43">
        <f>1/(1+EXP(-SUMPRODUCT($E$25:$G$33,BAT30:BAV38)+$E$61))</f>
        <v>0.2752094294599845</v>
      </c>
      <c r="BAU40" s="43">
        <f>1/(1+EXP(-SUMPRODUCT($E$34:$G$42,BAT30:BAV38)+$F$61))</f>
        <v>1.9196027244156304E-2</v>
      </c>
      <c r="BAV40" s="43">
        <f>1/(1+EXP(-SUMPRODUCT($E$43:$G$51,BAT30:BAV38)+$G$61))</f>
        <v>0.81300473926443362</v>
      </c>
      <c r="BAW40" s="43">
        <f>1/(1+EXP(-SUMPRODUCT($E$52:$G$60,BAT30:BAV38)+$H$61))</f>
        <v>2.4365314425485725E-3</v>
      </c>
      <c r="BAX40" s="31"/>
      <c r="BAY40" s="18"/>
      <c r="BAZ40" s="18"/>
      <c r="BBA40" s="18"/>
      <c r="BBB40" s="32"/>
      <c r="BBC40" s="43">
        <f>1/(1+EXP(-SUMPRODUCT($E$25:$G$33,BBC30:BBE38)+$E$61))</f>
        <v>0.27409358260478339</v>
      </c>
      <c r="BBD40" s="43">
        <f>1/(1+EXP(-SUMPRODUCT($E$34:$G$42,BBC30:BBE38)+$F$61))</f>
        <v>0.16327865095820676</v>
      </c>
      <c r="BBE40" s="43">
        <f>1/(1+EXP(-SUMPRODUCT($E$43:$G$51,BBC30:BBE38)+$G$61))</f>
        <v>9.7863902327841969E-8</v>
      </c>
      <c r="BBF40" s="43">
        <f>1/(1+EXP(-SUMPRODUCT($E$52:$G$60,BBC30:BBE38)+$H$61))</f>
        <v>3.1616111378606214E-12</v>
      </c>
      <c r="BBG40" s="31"/>
      <c r="BBH40" s="18"/>
      <c r="BBI40" s="18"/>
      <c r="BBJ40" s="18"/>
      <c r="BBK40" s="32"/>
      <c r="BBL40" s="43">
        <f>1/(1+EXP(-SUMPRODUCT($E$25:$G$33,BBL30:BBN38)+$E$61))</f>
        <v>0.27628600681809967</v>
      </c>
      <c r="BBM40" s="43">
        <f>1/(1+EXP(-SUMPRODUCT($E$34:$G$42,BBL30:BBN38)+$F$61))</f>
        <v>3.3044562615192649E-7</v>
      </c>
      <c r="BBN40" s="43">
        <f>1/(1+EXP(-SUMPRODUCT($E$43:$G$51,BBL30:BBN38)+$G$61))</f>
        <v>0.8809149485368486</v>
      </c>
      <c r="BBO40" s="43">
        <f>1/(1+EXP(-SUMPRODUCT($E$52:$G$60,BBL30:BBN38)+$H$61))</f>
        <v>1.3845680271112744E-2</v>
      </c>
      <c r="BBP40" s="31"/>
      <c r="BBQ40" s="18"/>
      <c r="BBR40" s="18"/>
      <c r="BBS40" s="18"/>
      <c r="BBT40" s="32"/>
      <c r="BBU40" s="43">
        <f>1/(1+EXP(-SUMPRODUCT($E$25:$G$33,BBU30:BBW38)+$E$61))</f>
        <v>0.27737599260693585</v>
      </c>
      <c r="BBV40" s="43">
        <f>1/(1+EXP(-SUMPRODUCT($E$34:$G$42,BBU30:BBW38)+$F$61))</f>
        <v>0.74181946195617099</v>
      </c>
      <c r="BBW40" s="43">
        <f>1/(1+EXP(-SUMPRODUCT($E$43:$G$51,BBU30:BBW38)+$G$61))</f>
        <v>1.5761742442450963E-2</v>
      </c>
      <c r="BBX40" s="43">
        <f>1/(1+EXP(-SUMPRODUCT($E$52:$G$60,BBU30:BBW38)+$H$61))</f>
        <v>1.1053585796759403E-5</v>
      </c>
      <c r="BBY40" s="31"/>
      <c r="BBZ40" s="18"/>
      <c r="BCA40" s="18"/>
      <c r="BCB40" s="18"/>
      <c r="BCC40" s="32"/>
      <c r="BCD40" s="43">
        <f>1/(1+EXP(-SUMPRODUCT($E$25:$G$33,BCD30:BCF38)+$E$61))</f>
        <v>0.27493511321824687</v>
      </c>
      <c r="BCE40" s="43">
        <f>1/(1+EXP(-SUMPRODUCT($E$34:$G$42,BCD30:BCF38)+$F$61))</f>
        <v>5.4363232452996238E-7</v>
      </c>
      <c r="BCF40" s="43">
        <f>1/(1+EXP(-SUMPRODUCT($E$43:$G$51,BCD30:BCF38)+$G$61))</f>
        <v>9.2011663429354511E-3</v>
      </c>
      <c r="BCG40" s="43">
        <f>1/(1+EXP(-SUMPRODUCT($E$52:$G$60,BCD30:BCF38)+$H$61))</f>
        <v>0.84798027593901193</v>
      </c>
      <c r="BCH40" s="31"/>
      <c r="BCI40" s="18"/>
      <c r="BCJ40" s="18"/>
      <c r="BCK40" s="18"/>
      <c r="BCL40" s="32"/>
      <c r="BCM40" s="43">
        <f>1/(1+EXP(-SUMPRODUCT($E$25:$G$33,BCM30:BCO38)+$E$61))</f>
        <v>0.27469548007321193</v>
      </c>
      <c r="BCN40" s="43">
        <f>1/(1+EXP(-SUMPRODUCT($E$34:$G$42,BCM30:BCO38)+$F$61))</f>
        <v>6.8385374496399373E-6</v>
      </c>
      <c r="BCO40" s="43">
        <f>1/(1+EXP(-SUMPRODUCT($E$43:$G$51,BCM30:BCO38)+$G$61))</f>
        <v>0.54680425660074661</v>
      </c>
      <c r="BCP40" s="43">
        <f>1/(1+EXP(-SUMPRODUCT($E$52:$G$60,BCM30:BCO38)+$H$61))</f>
        <v>0.84766373503445702</v>
      </c>
      <c r="BCQ40" s="31"/>
      <c r="BCR40" s="18"/>
      <c r="BCS40" s="18"/>
      <c r="BCT40" s="18"/>
      <c r="BCU40" s="32"/>
      <c r="BCV40" s="43">
        <f>1/(1+EXP(-SUMPRODUCT($E$25:$G$33,BCV30:BCX38)+$E$61))</f>
        <v>0.27156137475093395</v>
      </c>
      <c r="BCW40" s="43">
        <f>1/(1+EXP(-SUMPRODUCT($E$34:$G$42,BCV30:BCX38)+$F$61))</f>
        <v>2.0756374832734217E-5</v>
      </c>
      <c r="BCX40" s="43">
        <f>1/(1+EXP(-SUMPRODUCT($E$43:$G$51,BCV30:BCX38)+$G$61))</f>
        <v>0.86155262459976245</v>
      </c>
      <c r="BCY40" s="43">
        <f>1/(1+EXP(-SUMPRODUCT($E$52:$G$60,BCV30:BCX38)+$H$61))</f>
        <v>9.8278311912287832E-4</v>
      </c>
      <c r="BCZ40" s="31"/>
      <c r="BDA40" s="18"/>
      <c r="BDB40" s="18"/>
      <c r="BDC40" s="18"/>
      <c r="BDD40" s="32"/>
      <c r="BDE40" s="43">
        <f>1/(1+EXP(-SUMPRODUCT($E$25:$G$33,BDE30:BDG38)+$E$61))</f>
        <v>0.27576045332041299</v>
      </c>
      <c r="BDF40" s="43">
        <f>1/(1+EXP(-SUMPRODUCT($E$34:$G$42,BDE30:BDG38)+$F$61))</f>
        <v>0.98828732336494496</v>
      </c>
      <c r="BDG40" s="43">
        <f>1/(1+EXP(-SUMPRODUCT($E$43:$G$51,BDE30:BDG38)+$G$61))</f>
        <v>1.4219051327235496E-2</v>
      </c>
      <c r="BDH40" s="43">
        <f>1/(1+EXP(-SUMPRODUCT($E$52:$G$60,BDE30:BDG38)+$H$61))</f>
        <v>2.283973673039558E-15</v>
      </c>
      <c r="BDI40" s="31"/>
      <c r="BDJ40" s="18"/>
      <c r="BDK40" s="18"/>
      <c r="BDL40" s="18"/>
      <c r="BDM40" s="32"/>
      <c r="BDN40" s="43">
        <f>1/(1+EXP(-SUMPRODUCT($E$25:$G$33,BDN30:BDP38)+$E$61))</f>
        <v>0.26971287792339238</v>
      </c>
      <c r="BDO40" s="43">
        <f>1/(1+EXP(-SUMPRODUCT($E$34:$G$42,BDN30:BDP38)+$F$61))</f>
        <v>8.9677020138353063E-7</v>
      </c>
      <c r="BDP40" s="43">
        <f>1/(1+EXP(-SUMPRODUCT($E$43:$G$51,BDN30:BDP38)+$G$61))</f>
        <v>4.863200158717591E-3</v>
      </c>
      <c r="BDQ40" s="43">
        <f>1/(1+EXP(-SUMPRODUCT($E$52:$G$60,BDN30:BDP38)+$H$61))</f>
        <v>2.7738324126206818E-9</v>
      </c>
      <c r="BDR40" s="31"/>
      <c r="BDS40" s="18"/>
      <c r="BDT40" s="18"/>
      <c r="BDU40" s="18"/>
      <c r="BDV40" s="32"/>
      <c r="BDW40" s="43">
        <f>1/(1+EXP(-SUMPRODUCT($E$25:$G$33,BDW30:BDY38)+$E$61))</f>
        <v>0.27468611593568948</v>
      </c>
      <c r="BDX40" s="43">
        <f>1/(1+EXP(-SUMPRODUCT($E$34:$G$42,BDW30:BDY38)+$F$61))</f>
        <v>8.7305875102610129E-6</v>
      </c>
      <c r="BDY40" s="43">
        <f>1/(1+EXP(-SUMPRODUCT($E$43:$G$51,BDW30:BDY38)+$G$61))</f>
        <v>0.61995925867162893</v>
      </c>
      <c r="BDZ40" s="43">
        <f>1/(1+EXP(-SUMPRODUCT($E$52:$G$60,BDW30:BDY38)+$H$61))</f>
        <v>0.8481610710676688</v>
      </c>
      <c r="BEA40" s="31"/>
      <c r="BEB40" s="18"/>
      <c r="BEC40" s="18"/>
      <c r="BED40" s="18"/>
      <c r="BEE40" s="32"/>
      <c r="BEF40" s="43">
        <f>1/(1+EXP(-SUMPRODUCT($E$25:$G$33,BEF30:BEH38)+$E$61))</f>
        <v>0.27134956623533646</v>
      </c>
      <c r="BEG40" s="43">
        <f>1/(1+EXP(-SUMPRODUCT($E$34:$G$42,BEF30:BEH38)+$F$61))</f>
        <v>2.1667747202668136E-4</v>
      </c>
      <c r="BEH40" s="43">
        <f>1/(1+EXP(-SUMPRODUCT($E$43:$G$51,BEF30:BEH38)+$G$61))</f>
        <v>8.2047379523859237E-3</v>
      </c>
      <c r="BEI40" s="43">
        <f>1/(1+EXP(-SUMPRODUCT($E$52:$G$60,BEF30:BEH38)+$H$61))</f>
        <v>8.0200286082139996E-4</v>
      </c>
      <c r="BEJ40" s="31"/>
      <c r="BEK40" s="18"/>
      <c r="BEL40" s="18"/>
      <c r="BEM40" s="18"/>
      <c r="BEN40" s="32"/>
      <c r="BEO40" s="43">
        <f>1/(1+EXP(-SUMPRODUCT($E$25:$G$33,BEO30:BEQ38)+$E$61))</f>
        <v>0.26993326782185384</v>
      </c>
      <c r="BEP40" s="43">
        <f>1/(1+EXP(-SUMPRODUCT($E$34:$G$42,BEO30:BEQ38)+$F$61))</f>
        <v>1.8636534236927122E-4</v>
      </c>
      <c r="BEQ40" s="43">
        <f>1/(1+EXP(-SUMPRODUCT($E$43:$G$51,BEO30:BEQ38)+$G$61))</f>
        <v>5.6644239541029885E-3</v>
      </c>
      <c r="BER40" s="43">
        <f>1/(1+EXP(-SUMPRODUCT($E$52:$G$60,BEO30:BEQ38)+$H$61))</f>
        <v>1.5074556716873683E-14</v>
      </c>
      <c r="BES40" s="31"/>
      <c r="BET40" s="18"/>
      <c r="BEU40" s="18"/>
      <c r="BEV40" s="18"/>
      <c r="BEW40" s="32"/>
      <c r="BEX40" s="43">
        <f>1/(1+EXP(-SUMPRODUCT($E$25:$G$33,BEX30:BEZ38)+$E$61))</f>
        <v>0.26933020184775713</v>
      </c>
      <c r="BEY40" s="43">
        <f>1/(1+EXP(-SUMPRODUCT($E$34:$G$42,BEX30:BEZ38)+$F$61))</f>
        <v>1.2754836009063741E-6</v>
      </c>
      <c r="BEZ40" s="43">
        <f>1/(1+EXP(-SUMPRODUCT($E$43:$G$51,BEX30:BEZ38)+$G$61))</f>
        <v>4.6708135702800621E-3</v>
      </c>
      <c r="BFA40" s="43">
        <f>1/(1+EXP(-SUMPRODUCT($E$52:$G$60,BEX30:BEZ38)+$H$61))</f>
        <v>4.2390298621697606E-11</v>
      </c>
      <c r="BFB40" s="31"/>
      <c r="BFC40" s="18"/>
      <c r="BFD40" s="18"/>
      <c r="BFE40" s="18"/>
      <c r="BFF40" s="32"/>
      <c r="BFG40" s="43">
        <f>1/(1+EXP(-SUMPRODUCT($E$25:$G$33,BFG30:BFI38)+$E$61))</f>
        <v>0.27757999190722099</v>
      </c>
      <c r="BFH40" s="43">
        <f>1/(1+EXP(-SUMPRODUCT($E$34:$G$42,BFG30:BFI38)+$F$61))</f>
        <v>0.99726953512714533</v>
      </c>
      <c r="BFI40" s="43">
        <f>1/(1+EXP(-SUMPRODUCT($E$43:$G$51,BFG30:BFI38)+$G$61))</f>
        <v>0.78985029406947005</v>
      </c>
      <c r="BFJ40" s="43">
        <f>1/(1+EXP(-SUMPRODUCT($E$52:$G$60,BFG30:BFI38)+$H$61))</f>
        <v>0.84171864348061864</v>
      </c>
      <c r="BFK40" s="31"/>
      <c r="BFL40" s="18"/>
      <c r="BFM40" s="18"/>
      <c r="BFN40" s="18"/>
      <c r="BFO40" s="32"/>
      <c r="BFP40" s="43">
        <f>1/(1+EXP(-SUMPRODUCT($E$25:$G$33,BFP30:BFR38)+$E$61))</f>
        <v>0.27368955556784963</v>
      </c>
      <c r="BFQ40" s="43">
        <f>1/(1+EXP(-SUMPRODUCT($E$34:$G$42,BFP30:BFR38)+$F$61))</f>
        <v>1.0337565321536312E-10</v>
      </c>
      <c r="BFR40" s="43">
        <f>1/(1+EXP(-SUMPRODUCT($E$43:$G$51,BFP30:BFR38)+$G$61))</f>
        <v>8.8481882696105438E-3</v>
      </c>
      <c r="BFS40" s="43">
        <f>1/(1+EXP(-SUMPRODUCT($E$52:$G$60,BFP30:BFR38)+$H$61))</f>
        <v>0.84710693105889656</v>
      </c>
      <c r="BFT40" s="31"/>
      <c r="BFU40" s="18"/>
      <c r="BFV40" s="18"/>
      <c r="BFW40" s="18"/>
      <c r="BFX40" s="32"/>
      <c r="BFY40" s="43">
        <f>1/(1+EXP(-SUMPRODUCT($E$25:$G$33,BFY30:BGA38)+$E$61))</f>
        <v>0.27250317432921128</v>
      </c>
      <c r="BFZ40" s="43">
        <f>1/(1+EXP(-SUMPRODUCT($E$34:$G$42,BFY30:BGA38)+$F$61))</f>
        <v>0.99154737054910569</v>
      </c>
      <c r="BGA40" s="43">
        <f>1/(1+EXP(-SUMPRODUCT($E$43:$G$51,BFY30:BGA38)+$G$61))</f>
        <v>1.670888203348107E-2</v>
      </c>
      <c r="BGB40" s="43">
        <f>1/(1+EXP(-SUMPRODUCT($E$52:$G$60,BFY30:BGA38)+$H$61))</f>
        <v>4.1781756685360785E-12</v>
      </c>
      <c r="BGC40" s="31"/>
      <c r="BGD40" s="18"/>
      <c r="BGE40" s="18"/>
      <c r="BGF40" s="18"/>
      <c r="BGG40" s="32"/>
      <c r="BGH40" s="43">
        <f>1/(1+EXP(-SUMPRODUCT($E$25:$G$33,BGH30:BGJ38)+$E$61))</f>
        <v>0.27678899953972796</v>
      </c>
      <c r="BGI40" s="43">
        <f>1/(1+EXP(-SUMPRODUCT($E$34:$G$42,BGH30:BGJ38)+$F$61))</f>
        <v>0.99763740895130393</v>
      </c>
      <c r="BGJ40" s="43">
        <f>1/(1+EXP(-SUMPRODUCT($E$43:$G$51,BGH30:BGJ38)+$G$61))</f>
        <v>2.1831732398742604E-2</v>
      </c>
      <c r="BGK40" s="43">
        <f>1/(1+EXP(-SUMPRODUCT($E$52:$G$60,BGH30:BGJ38)+$H$61))</f>
        <v>0.84148743234469736</v>
      </c>
      <c r="BGL40" s="31"/>
      <c r="BGM40" s="18"/>
      <c r="BGN40" s="18"/>
      <c r="BGO40" s="18"/>
      <c r="BGP40" s="32"/>
      <c r="BGQ40" s="43">
        <f>1/(1+EXP(-SUMPRODUCT($E$25:$G$33,BGQ30:BGS38)+$E$61))</f>
        <v>0.27728261073568089</v>
      </c>
      <c r="BGR40" s="43">
        <f>1/(1+EXP(-SUMPRODUCT($E$34:$G$42,BGQ30:BGS38)+$F$61))</f>
        <v>0.99955742582842944</v>
      </c>
      <c r="BGS40" s="43">
        <f>1/(1+EXP(-SUMPRODUCT($E$43:$G$51,BGQ30:BGS38)+$G$61))</f>
        <v>6.1315503828010251E-2</v>
      </c>
      <c r="BGT40" s="43">
        <f>1/(1+EXP(-SUMPRODUCT($E$52:$G$60,BGQ30:BGS38)+$H$61))</f>
        <v>0.39741397347503571</v>
      </c>
      <c r="BGU40" s="31"/>
      <c r="BGV40" s="18"/>
      <c r="BGW40" s="18"/>
      <c r="BGX40" s="18"/>
      <c r="BGY40" s="32"/>
      <c r="BGZ40" s="43">
        <f>1/(1+EXP(-SUMPRODUCT($E$25:$G$33,BGZ30:BHB38)+$E$61))</f>
        <v>0.27669092129436218</v>
      </c>
      <c r="BHA40" s="43">
        <f>1/(1+EXP(-SUMPRODUCT($E$34:$G$42,BGZ30:BHB38)+$F$61))</f>
        <v>0.69892337103567603</v>
      </c>
      <c r="BHB40" s="43">
        <f>1/(1+EXP(-SUMPRODUCT($E$43:$G$51,BGZ30:BHB38)+$G$61))</f>
        <v>9.6989168058883464E-8</v>
      </c>
      <c r="BHC40" s="43">
        <f>1/(1+EXP(-SUMPRODUCT($E$52:$G$60,BGZ30:BHB38)+$H$61))</f>
        <v>0.84787782484644547</v>
      </c>
      <c r="BHD40" s="31"/>
      <c r="BHE40" s="18"/>
      <c r="BHF40" s="18"/>
      <c r="BHG40" s="18"/>
      <c r="BHH40" s="32"/>
      <c r="BHI40" s="43">
        <f>1/(1+EXP(-SUMPRODUCT($E$25:$G$33,BHI30:BHK38)+$E$61))</f>
        <v>0.27489837630412384</v>
      </c>
      <c r="BHJ40" s="43">
        <f>1/(1+EXP(-SUMPRODUCT($E$34:$G$42,BHI30:BHK38)+$F$61))</f>
        <v>0.69500001840714931</v>
      </c>
      <c r="BHK40" s="43">
        <f>1/(1+EXP(-SUMPRODUCT($E$43:$G$51,BHI30:BHK38)+$G$61))</f>
        <v>8.1221284624914142E-8</v>
      </c>
      <c r="BHL40" s="43">
        <f>1/(1+EXP(-SUMPRODUCT($E$52:$G$60,BHI30:BHK38)+$H$61))</f>
        <v>9.550480775053045E-15</v>
      </c>
      <c r="BHM40" s="31"/>
      <c r="BHN40" s="18"/>
      <c r="BHO40" s="18"/>
      <c r="BHP40" s="18"/>
      <c r="BHQ40" s="32"/>
      <c r="BHR40" s="43">
        <f>1/(1+EXP(-SUMPRODUCT($E$25:$G$33,BHR30:BHT38)+$E$61))</f>
        <v>0.27205705244433198</v>
      </c>
      <c r="BHS40" s="43">
        <f>1/(1+EXP(-SUMPRODUCT($E$34:$G$42,BHR30:BHT38)+$F$61))</f>
        <v>1.9344993758543619E-9</v>
      </c>
      <c r="BHT40" s="43">
        <f>1/(1+EXP(-SUMPRODUCT($E$43:$G$51,BHR30:BHT38)+$G$61))</f>
        <v>2.5966729242770328E-6</v>
      </c>
      <c r="BHU40" s="43">
        <f>1/(1+EXP(-SUMPRODUCT($E$52:$G$60,BHR30:BHT38)+$H$61))</f>
        <v>0.84524834027929252</v>
      </c>
      <c r="BHV40" s="31"/>
      <c r="BHW40" s="18"/>
      <c r="BHX40" s="18"/>
      <c r="BHY40" s="18"/>
      <c r="BHZ40" s="32"/>
      <c r="BIA40" s="43">
        <f>1/(1+EXP(-SUMPRODUCT($E$25:$G$33,BIA30:BIC38)+$E$61))</f>
        <v>0.27415465418189644</v>
      </c>
      <c r="BIB40" s="43">
        <f>1/(1+EXP(-SUMPRODUCT($E$34:$G$42,BIA30:BIC38)+$F$61))</f>
        <v>0.73893565865198008</v>
      </c>
      <c r="BIC40" s="43">
        <f>1/(1+EXP(-SUMPRODUCT($E$43:$G$51,BIA30:BIC38)+$G$61))</f>
        <v>0.21955044417413846</v>
      </c>
      <c r="BID40" s="43">
        <f>1/(1+EXP(-SUMPRODUCT($E$52:$G$60,BIA30:BIC38)+$H$61))</f>
        <v>1.1940119631917749E-7</v>
      </c>
      <c r="BIE40" s="31"/>
      <c r="BIF40" s="18"/>
      <c r="BIG40" s="18"/>
      <c r="BIH40" s="18"/>
      <c r="BII40" s="32"/>
      <c r="BIJ40" s="43">
        <f>1/(1+EXP(-SUMPRODUCT($E$25:$G$33,BIJ30:BIL38)+$E$61))</f>
        <v>0.27777300651181158</v>
      </c>
      <c r="BIK40" s="43">
        <f>1/(1+EXP(-SUMPRODUCT($E$34:$G$42,BIJ30:BIL38)+$F$61))</f>
        <v>0.15157246195338356</v>
      </c>
      <c r="BIL40" s="43">
        <f>1/(1+EXP(-SUMPRODUCT($E$43:$G$51,BIJ30:BIL38)+$G$61))</f>
        <v>0.8813493132666903</v>
      </c>
      <c r="BIM40" s="43">
        <f>1/(1+EXP(-SUMPRODUCT($E$52:$G$60,BIJ30:BIL38)+$H$61))</f>
        <v>2.0065671275544126E-2</v>
      </c>
      <c r="BIN40" s="31"/>
      <c r="BIO40" s="18"/>
      <c r="BIP40" s="18"/>
      <c r="BIQ40" s="18"/>
      <c r="BIR40" s="32"/>
      <c r="BIS40" s="43">
        <f>1/(1+EXP(-SUMPRODUCT($E$25:$G$33,BIS30:BIU38)+$E$61))</f>
        <v>0.27533216059468174</v>
      </c>
      <c r="BIT40" s="43">
        <f>1/(1+EXP(-SUMPRODUCT($E$34:$G$42,BIS30:BIU38)+$F$61))</f>
        <v>7.6145697703956183E-2</v>
      </c>
      <c r="BIU40" s="43">
        <f>1/(1+EXP(-SUMPRODUCT($E$43:$G$51,BIS30:BIU38)+$G$61))</f>
        <v>5.6682489726675958E-2</v>
      </c>
      <c r="BIV40" s="43">
        <f>1/(1+EXP(-SUMPRODUCT($E$52:$G$60,BIS30:BIU38)+$H$61))</f>
        <v>0.8481038722821499</v>
      </c>
      <c r="BIW40" s="31"/>
      <c r="BIX40" s="18"/>
      <c r="BIY40" s="18"/>
      <c r="BIZ40" s="18"/>
      <c r="BJA40" s="32"/>
      <c r="BJB40" s="43">
        <f>1/(1+EXP(-SUMPRODUCT($E$25:$G$33,BJB30:BJD38)+$E$61))</f>
        <v>0.2790092173256985</v>
      </c>
      <c r="BJC40" s="43">
        <f>1/(1+EXP(-SUMPRODUCT($E$34:$G$42,BJB30:BJD38)+$F$61))</f>
        <v>0.99280656126046829</v>
      </c>
      <c r="BJD40" s="43">
        <f>1/(1+EXP(-SUMPRODUCT($E$43:$G$51,BJB30:BJD38)+$G$61))</f>
        <v>0.87485410709690037</v>
      </c>
      <c r="BJE40" s="43">
        <f>1/(1+EXP(-SUMPRODUCT($E$52:$G$60,BJB30:BJD38)+$H$61))</f>
        <v>0.85081806369201707</v>
      </c>
      <c r="BJF40" s="31"/>
      <c r="BJG40" s="18"/>
      <c r="BJH40" s="18"/>
      <c r="BJI40" s="18"/>
      <c r="BJJ40" s="32"/>
      <c r="BJK40" s="43">
        <f>1/(1+EXP(-SUMPRODUCT($E$25:$G$33,BJK30:BJM38)+$E$61))</f>
        <v>0.27548077226976198</v>
      </c>
      <c r="BJL40" s="43">
        <f>1/(1+EXP(-SUMPRODUCT($E$34:$G$42,BJK30:BJM38)+$F$61))</f>
        <v>0.63512555125005576</v>
      </c>
      <c r="BJM40" s="43">
        <f>1/(1+EXP(-SUMPRODUCT($E$43:$G$51,BJK30:BJM38)+$G$61))</f>
        <v>1.2513142529363653E-2</v>
      </c>
      <c r="BJN40" s="43">
        <f>1/(1+EXP(-SUMPRODUCT($E$52:$G$60,BJK30:BJM38)+$H$61))</f>
        <v>3.2061162034861956E-11</v>
      </c>
      <c r="BJO40" s="31"/>
      <c r="BJP40" s="18"/>
      <c r="BJQ40" s="18"/>
      <c r="BJR40" s="18"/>
      <c r="BJS40" s="32"/>
      <c r="BJT40" s="43">
        <f>1/(1+EXP(-SUMPRODUCT($E$25:$G$33,BJT30:BJV38)+$E$61))</f>
        <v>0.23937242077086915</v>
      </c>
      <c r="BJU40" s="43">
        <f>1/(1+EXP(-SUMPRODUCT($E$34:$G$42,BJT30:BJV38)+$F$61))</f>
        <v>2.6799282476867976E-12</v>
      </c>
      <c r="BJV40" s="43">
        <f>1/(1+EXP(-SUMPRODUCT($E$43:$G$51,BJT30:BJV38)+$G$61))</f>
        <v>1.7454431998373777E-8</v>
      </c>
      <c r="BJW40" s="43">
        <f>1/(1+EXP(-SUMPRODUCT($E$52:$G$60,BJT30:BJV38)+$H$61))</f>
        <v>2.0428129193598583E-15</v>
      </c>
      <c r="BJX40" s="31"/>
      <c r="BJY40" s="18"/>
      <c r="BJZ40" s="18"/>
      <c r="BKA40" s="18"/>
      <c r="BKB40" s="32"/>
      <c r="BKC40" s="43">
        <f>1/(1+EXP(-SUMPRODUCT($E$25:$G$33,BKC30:BKE38)+$E$61))</f>
        <v>0.27259836929758602</v>
      </c>
      <c r="BKD40" s="43">
        <f>1/(1+EXP(-SUMPRODUCT($E$34:$G$42,BKC30:BKE38)+$F$61))</f>
        <v>1.1487881297847556E-6</v>
      </c>
      <c r="BKE40" s="43">
        <f>1/(1+EXP(-SUMPRODUCT($E$43:$G$51,BKC30:BKE38)+$G$61))</f>
        <v>0.47441677010601563</v>
      </c>
      <c r="BKF40" s="43">
        <f>1/(1+EXP(-SUMPRODUCT($E$52:$G$60,BKC30:BKE38)+$H$61))</f>
        <v>5.987314755781618E-6</v>
      </c>
      <c r="BKG40" s="31"/>
      <c r="BKH40" s="18"/>
      <c r="BKI40" s="18"/>
      <c r="BKJ40" s="18"/>
      <c r="BKK40" s="32"/>
      <c r="BKL40" s="43">
        <f>1/(1+EXP(-SUMPRODUCT($E$25:$G$33,BKL30:BKN38)+$E$61))</f>
        <v>0.26825564528952722</v>
      </c>
      <c r="BKM40" s="43">
        <f>1/(1+EXP(-SUMPRODUCT($E$34:$G$42,BKL30:BKN38)+$F$61))</f>
        <v>8.9346658540464001E-10</v>
      </c>
      <c r="BKN40" s="43">
        <f>1/(1+EXP(-SUMPRODUCT($E$43:$G$51,BKL30:BKN38)+$G$61))</f>
        <v>6.2329934123568394E-6</v>
      </c>
      <c r="BKO40" s="43">
        <f>1/(1+EXP(-SUMPRODUCT($E$52:$G$60,BKL30:BKN38)+$H$61))</f>
        <v>2.776160898732775E-15</v>
      </c>
      <c r="BKP40" s="31"/>
      <c r="BKQ40" s="18"/>
      <c r="BKR40" s="18"/>
      <c r="BKS40" s="18"/>
      <c r="BKT40" s="32"/>
      <c r="BKU40" s="43">
        <f>1/(1+EXP(-SUMPRODUCT($E$25:$G$33,BKU30:BKW38)+$E$61))</f>
        <v>0.27597817596771035</v>
      </c>
      <c r="BKV40" s="43">
        <f>1/(1+EXP(-SUMPRODUCT($E$34:$G$42,BKU30:BKW38)+$F$61))</f>
        <v>0.69634223957046193</v>
      </c>
      <c r="BKW40" s="43">
        <f>1/(1+EXP(-SUMPRODUCT($E$43:$G$51,BKU30:BKW38)+$G$61))</f>
        <v>7.3494573551124009E-8</v>
      </c>
      <c r="BKX40" s="43">
        <f>1/(1+EXP(-SUMPRODUCT($E$52:$G$60,BKU30:BKW38)+$H$61))</f>
        <v>7.0639939797479028E-3</v>
      </c>
      <c r="BKY40" s="31"/>
      <c r="BKZ40" s="18"/>
      <c r="BLA40" s="18"/>
      <c r="BLB40" s="18"/>
      <c r="BLC40" s="32"/>
      <c r="BLD40" s="43">
        <f>1/(1+EXP(-SUMPRODUCT($E$25:$G$33,BLD30:BLF38)+$E$61))</f>
        <v>0.27498560129378041</v>
      </c>
      <c r="BLE40" s="43">
        <f>1/(1+EXP(-SUMPRODUCT($E$34:$G$42,BLD30:BLF38)+$F$61))</f>
        <v>2.5756075922140439E-6</v>
      </c>
      <c r="BLF40" s="43">
        <f>1/(1+EXP(-SUMPRODUCT($E$43:$G$51,BLD30:BLF38)+$G$61))</f>
        <v>1.1072927483854337E-2</v>
      </c>
      <c r="BLG40" s="43">
        <f>1/(1+EXP(-SUMPRODUCT($E$52:$G$60,BLD30:BLF38)+$H$61))</f>
        <v>0.84731095064905615</v>
      </c>
      <c r="BLH40" s="31"/>
      <c r="BLI40" s="18"/>
      <c r="BLJ40" s="18"/>
      <c r="BLK40" s="18"/>
      <c r="BLL40" s="32"/>
      <c r="BLM40" s="43">
        <f>1/(1+EXP(-SUMPRODUCT($E$25:$G$33,BLM30:BLO38)+$E$61))</f>
        <v>0.27521601496926279</v>
      </c>
      <c r="BLN40" s="43">
        <f>1/(1+EXP(-SUMPRODUCT($E$34:$G$42,BLM30:BLO38)+$F$61))</f>
        <v>1.5086254218165833E-2</v>
      </c>
      <c r="BLO40" s="43">
        <f>1/(1+EXP(-SUMPRODUCT($E$43:$G$51,BLM30:BLO38)+$G$61))</f>
        <v>2.5542859620865884E-2</v>
      </c>
      <c r="BLP40" s="43">
        <f>1/(1+EXP(-SUMPRODUCT($E$52:$G$60,BLM30:BLO38)+$H$61))</f>
        <v>0.84626391314335669</v>
      </c>
      <c r="BLQ40" s="31"/>
      <c r="BLR40" s="18"/>
      <c r="BLS40" s="18"/>
      <c r="BLT40" s="18"/>
      <c r="BLU40" s="32"/>
      <c r="BLV40" s="43">
        <f>1/(1+EXP(-SUMPRODUCT($E$25:$G$33,BLV30:BLX38)+$E$61))</f>
        <v>0.27025559921469899</v>
      </c>
      <c r="BLW40" s="43">
        <f>1/(1+EXP(-SUMPRODUCT($E$34:$G$42,BLV30:BLX38)+$F$61))</f>
        <v>3.654546725057194E-13</v>
      </c>
      <c r="BLX40" s="43">
        <f>1/(1+EXP(-SUMPRODUCT($E$43:$G$51,BLV30:BLX38)+$G$61))</f>
        <v>0.46702718388367026</v>
      </c>
      <c r="BLY40" s="43">
        <f>1/(1+EXP(-SUMPRODUCT($E$52:$G$60,BLV30:BLX38)+$H$61))</f>
        <v>5.3749197069766579E-6</v>
      </c>
      <c r="BLZ40" s="31"/>
      <c r="BMA40" s="18"/>
      <c r="BMB40" s="18"/>
      <c r="BMC40" s="18"/>
      <c r="BMD40" s="32"/>
      <c r="BME40" s="43">
        <f>1/(1+EXP(-SUMPRODUCT($E$25:$G$33,BME30:BMG38)+$E$61))</f>
        <v>0.27374546516456522</v>
      </c>
      <c r="BMF40" s="43">
        <f>1/(1+EXP(-SUMPRODUCT($E$34:$G$42,BME30:BMG38)+$F$61))</f>
        <v>0.99148301630352187</v>
      </c>
      <c r="BMG40" s="43">
        <f>1/(1+EXP(-SUMPRODUCT($E$43:$G$51,BME30:BMG38)+$G$61))</f>
        <v>1.356010821519695E-2</v>
      </c>
      <c r="BMH40" s="43">
        <f>1/(1+EXP(-SUMPRODUCT($E$52:$G$60,BME30:BMG38)+$H$61))</f>
        <v>9.4573659777048476E-14</v>
      </c>
      <c r="BMI40" s="31"/>
      <c r="BMJ40" s="18"/>
      <c r="BMK40" s="18"/>
      <c r="BML40" s="18"/>
      <c r="BMM40" s="32"/>
      <c r="BMN40" s="43">
        <f>1/(1+EXP(-SUMPRODUCT($E$25:$G$33,BMN30:BMP38)+$E$61))</f>
        <v>0.27456187151926709</v>
      </c>
      <c r="BMO40" s="43">
        <f>1/(1+EXP(-SUMPRODUCT($E$34:$G$42,BMN30:BMP38)+$F$61))</f>
        <v>0.99142873813497412</v>
      </c>
      <c r="BMP40" s="43">
        <f>1/(1+EXP(-SUMPRODUCT($E$43:$G$51,BMN30:BMP38)+$G$61))</f>
        <v>1.5691073507119489E-2</v>
      </c>
      <c r="BMQ40" s="43">
        <f>1/(1+EXP(-SUMPRODUCT($E$52:$G$60,BMN30:BMP38)+$H$61))</f>
        <v>1.6252600873273156E-8</v>
      </c>
      <c r="BMR40" s="31"/>
      <c r="BMS40" s="18"/>
      <c r="BMT40" s="18"/>
      <c r="BMU40" s="18"/>
      <c r="BMV40" s="32"/>
      <c r="BMW40" s="43">
        <f>1/(1+EXP(-SUMPRODUCT($E$25:$G$33,BMW30:BMY38)+$E$61))</f>
        <v>0.27170423606941085</v>
      </c>
      <c r="BMX40" s="43">
        <f>1/(1+EXP(-SUMPRODUCT($E$34:$G$42,BMW30:BMY38)+$F$61))</f>
        <v>2.498900616052956E-7</v>
      </c>
      <c r="BMY40" s="43">
        <f>1/(1+EXP(-SUMPRODUCT($E$43:$G$51,BMW30:BMY38)+$G$61))</f>
        <v>3.091307965254365E-4</v>
      </c>
      <c r="BMZ40" s="43">
        <f>1/(1+EXP(-SUMPRODUCT($E$52:$G$60,BMW30:BMY38)+$H$61))</f>
        <v>8.0602679100092021E-11</v>
      </c>
      <c r="BNA40" s="31"/>
      <c r="BNB40" s="18"/>
      <c r="BNC40" s="18"/>
      <c r="BND40" s="18"/>
      <c r="BNE40" s="32"/>
      <c r="BNF40" s="43">
        <f>1/(1+EXP(-SUMPRODUCT($E$25:$G$33,BNF30:BNH38)+$E$61))</f>
        <v>0.27458844730874082</v>
      </c>
      <c r="BNG40" s="43">
        <f>1/(1+EXP(-SUMPRODUCT($E$34:$G$42,BNF30:BNH38)+$F$61))</f>
        <v>1.4605709022854738E-6</v>
      </c>
      <c r="BNH40" s="43">
        <f>1/(1+EXP(-SUMPRODUCT($E$43:$G$51,BNF30:BNH38)+$G$61))</f>
        <v>0.82370110567972199</v>
      </c>
      <c r="BNI40" s="43">
        <f>1/(1+EXP(-SUMPRODUCT($E$52:$G$60,BNF30:BNH38)+$H$61))</f>
        <v>1.3279604564627301E-11</v>
      </c>
      <c r="BNJ40" s="31"/>
      <c r="BNK40" s="18"/>
      <c r="BNL40" s="18"/>
      <c r="BNM40" s="18"/>
      <c r="BNN40" s="32"/>
      <c r="BNO40" s="43">
        <f>1/(1+EXP(-SUMPRODUCT($E$25:$G$33,BNO30:BNQ38)+$E$61))</f>
        <v>0.27610862324326302</v>
      </c>
      <c r="BNP40" s="43">
        <f>1/(1+EXP(-SUMPRODUCT($E$34:$G$42,BNO30:BNQ38)+$F$61))</f>
        <v>0.73868701435279482</v>
      </c>
      <c r="BNQ40" s="43">
        <f>1/(1+EXP(-SUMPRODUCT($E$43:$G$51,BNO30:BNQ38)+$G$61))</f>
        <v>0.14381775319487722</v>
      </c>
      <c r="BNR40" s="43">
        <f>1/(1+EXP(-SUMPRODUCT($E$52:$G$60,BNO30:BNQ38)+$H$61))</f>
        <v>0.8483233707033182</v>
      </c>
      <c r="BNS40" s="31"/>
      <c r="BNT40" s="18"/>
      <c r="BNU40" s="18"/>
      <c r="BNV40" s="18"/>
      <c r="BNW40" s="32"/>
    </row>
    <row r="41" spans="2:1740" s="11" customFormat="1" ht="14.25" customHeight="1" thickBot="1" x14ac:dyDescent="0.2">
      <c r="B41" s="167"/>
      <c r="C41" s="167"/>
      <c r="D41" s="56"/>
      <c r="E41" s="90">
        <v>1.0360753919944055E-3</v>
      </c>
      <c r="F41" s="91">
        <v>6.4665122440905835E-3</v>
      </c>
      <c r="G41" s="92">
        <v>9.7391502902918689E-3</v>
      </c>
      <c r="H41" s="89"/>
      <c r="I41" s="27"/>
      <c r="J41" s="164" t="s">
        <v>32</v>
      </c>
      <c r="K41" s="165"/>
      <c r="L41" s="68">
        <f>SUMXMY2(L11:O11,L40:O40)</f>
        <v>0.56911966908876976</v>
      </c>
      <c r="M41" s="66"/>
      <c r="N41" s="34"/>
      <c r="O41" s="34"/>
      <c r="P41" s="34"/>
      <c r="Q41" s="34"/>
      <c r="R41" s="34"/>
      <c r="S41" s="34"/>
      <c r="T41" s="34"/>
      <c r="U41" s="68">
        <f>SUMXMY2(U11:X11,U40:X40)</f>
        <v>0.14512054118912293</v>
      </c>
      <c r="V41" s="66"/>
      <c r="W41" s="34"/>
      <c r="X41" s="34"/>
      <c r="Y41" s="34"/>
      <c r="Z41" s="34"/>
      <c r="AA41" s="34"/>
      <c r="AB41" s="34"/>
      <c r="AC41" s="35"/>
      <c r="AD41" s="68">
        <f>SUMXMY2(AD11:AG11,AD40:AG40)</f>
        <v>9.5397952796868357E-2</v>
      </c>
      <c r="AE41" s="66"/>
      <c r="AF41" s="34"/>
      <c r="AG41" s="34"/>
      <c r="AH41" s="34"/>
      <c r="AI41" s="34"/>
      <c r="AJ41" s="34"/>
      <c r="AK41" s="34"/>
      <c r="AL41" s="34"/>
      <c r="AM41" s="68">
        <f>SUMXMY2(AM11:AP11,AM40:AP40)</f>
        <v>0.10457996607285491</v>
      </c>
      <c r="AN41" s="66"/>
      <c r="AO41" s="34"/>
      <c r="AP41" s="34"/>
      <c r="AQ41" s="34"/>
      <c r="AR41" s="34"/>
      <c r="AS41" s="34"/>
      <c r="AT41" s="34"/>
      <c r="AU41" s="35"/>
      <c r="AV41" s="68">
        <f>SUMXMY2(AV11:AY11,AV40:AY40)</f>
        <v>0.49286265801572449</v>
      </c>
      <c r="AW41" s="66"/>
      <c r="AX41" s="34"/>
      <c r="AY41" s="34"/>
      <c r="AZ41" s="34"/>
      <c r="BA41" s="34"/>
      <c r="BB41" s="34"/>
      <c r="BC41" s="34"/>
      <c r="BD41" s="34"/>
      <c r="BE41" s="68">
        <f>SUMXMY2(BE11:BH11,BE40:BH40)</f>
        <v>0.52970603154967077</v>
      </c>
      <c r="BF41" s="66"/>
      <c r="BG41" s="34"/>
      <c r="BH41" s="34"/>
      <c r="BI41" s="34"/>
      <c r="BJ41" s="34"/>
      <c r="BK41" s="34"/>
      <c r="BL41" s="34"/>
      <c r="BM41" s="35"/>
      <c r="BN41" s="68">
        <f>SUMXMY2(BN11:BQ11,BN40:BQ40)</f>
        <v>9.1443285788570486E-2</v>
      </c>
      <c r="BO41" s="66"/>
      <c r="BP41" s="34"/>
      <c r="BQ41" s="34"/>
      <c r="BR41" s="34"/>
      <c r="BS41" s="34"/>
      <c r="BT41" s="34"/>
      <c r="BU41" s="34"/>
      <c r="BV41" s="34"/>
      <c r="BW41" s="68">
        <f>SUMXMY2(BW11:BZ11,BW40:BZ40)</f>
        <v>0.88740479229888036</v>
      </c>
      <c r="BX41" s="66"/>
      <c r="BY41" s="34"/>
      <c r="BZ41" s="34"/>
      <c r="CA41" s="34"/>
      <c r="CB41" s="34"/>
      <c r="CC41" s="34"/>
      <c r="CD41" s="34"/>
      <c r="CE41" s="35"/>
      <c r="CF41" s="68">
        <f>SUMXMY2(CF11:CI11,CF40:CI40)</f>
        <v>0.82219948172742519</v>
      </c>
      <c r="CG41" s="66"/>
      <c r="CH41" s="34"/>
      <c r="CI41" s="34"/>
      <c r="CJ41" s="34"/>
      <c r="CK41" s="34"/>
      <c r="CL41" s="34"/>
      <c r="CM41" s="34"/>
      <c r="CN41" s="34"/>
      <c r="CO41" s="68">
        <f>SUMXMY2(CO11:CR11,CO40:CR40)</f>
        <v>0.79675765069706417</v>
      </c>
      <c r="CP41" s="66"/>
      <c r="CQ41" s="34"/>
      <c r="CR41" s="34"/>
      <c r="CS41" s="34"/>
      <c r="CT41" s="34"/>
      <c r="CU41" s="34"/>
      <c r="CV41" s="34"/>
      <c r="CW41" s="35"/>
      <c r="CX41" s="68">
        <f>SUMXMY2(CX11:DA11,CX40:DA40)</f>
        <v>0.30425109180092735</v>
      </c>
      <c r="CY41" s="66"/>
      <c r="CZ41" s="34"/>
      <c r="DA41" s="34"/>
      <c r="DB41" s="34"/>
      <c r="DC41" s="34"/>
      <c r="DD41" s="34"/>
      <c r="DE41" s="34"/>
      <c r="DF41" s="34"/>
      <c r="DG41" s="68">
        <f>SUMXMY2(DG11:DJ11,DG40:DJ40)</f>
        <v>0.5489696899542883</v>
      </c>
      <c r="DH41" s="66"/>
      <c r="DI41" s="34"/>
      <c r="DJ41" s="34"/>
      <c r="DK41" s="34"/>
      <c r="DL41" s="34"/>
      <c r="DM41" s="34"/>
      <c r="DN41" s="34"/>
      <c r="DO41" s="35"/>
      <c r="DP41" s="68">
        <f>SUMXMY2(DP11:DS11,DP40:DS40)</f>
        <v>0.81706395551635236</v>
      </c>
      <c r="DQ41" s="66"/>
      <c r="DR41" s="34"/>
      <c r="DS41" s="34"/>
      <c r="DT41" s="34"/>
      <c r="DU41" s="34"/>
      <c r="DV41" s="34"/>
      <c r="DW41" s="34"/>
      <c r="DX41" s="34"/>
      <c r="DY41" s="68">
        <f>SUMXMY2(DY11:EB11,DY40:EB40)</f>
        <v>0.53550879960473818</v>
      </c>
      <c r="DZ41" s="66"/>
      <c r="EA41" s="34"/>
      <c r="EB41" s="34"/>
      <c r="EC41" s="34"/>
      <c r="ED41" s="34"/>
      <c r="EE41" s="34"/>
      <c r="EF41" s="34"/>
      <c r="EG41" s="35"/>
      <c r="EH41" s="68">
        <f>SUMXMY2(EH11:EK11,EH40:EK40)</f>
        <v>0.54510065227659643</v>
      </c>
      <c r="EI41" s="66"/>
      <c r="EJ41" s="34"/>
      <c r="EK41" s="34"/>
      <c r="EL41" s="34"/>
      <c r="EM41" s="34"/>
      <c r="EN41" s="34"/>
      <c r="EO41" s="34"/>
      <c r="EP41" s="34"/>
      <c r="EQ41" s="68">
        <f>SUMXMY2(EQ11:ET11,EQ40:ET40)</f>
        <v>9.5526690518451057E-2</v>
      </c>
      <c r="ER41" s="66"/>
      <c r="ES41" s="34"/>
      <c r="ET41" s="34"/>
      <c r="EU41" s="34"/>
      <c r="EV41" s="34"/>
      <c r="EW41" s="34"/>
      <c r="EX41" s="34"/>
      <c r="EY41" s="35"/>
      <c r="EZ41" s="68">
        <f>SUMXMY2(EZ11:FC11,EZ40:FC40)</f>
        <v>0.85457809518633943</v>
      </c>
      <c r="FA41" s="66"/>
      <c r="FB41" s="34"/>
      <c r="FC41" s="34"/>
      <c r="FD41" s="34"/>
      <c r="FE41" s="34"/>
      <c r="FF41" s="34"/>
      <c r="FG41" s="34"/>
      <c r="FH41" s="34"/>
      <c r="FI41" s="68">
        <f>SUMXMY2(FI11:FL11,FI40:FL40)</f>
        <v>1.3741345452371898</v>
      </c>
      <c r="FJ41" s="66"/>
      <c r="FK41" s="34"/>
      <c r="FL41" s="34"/>
      <c r="FM41" s="34"/>
      <c r="FN41" s="34"/>
      <c r="FO41" s="34"/>
      <c r="FP41" s="34"/>
      <c r="FQ41" s="35"/>
      <c r="FR41" s="68">
        <f>SUMXMY2(FR11:FU11,FR40:FU40)</f>
        <v>0.53669956763467319</v>
      </c>
      <c r="FS41" s="66"/>
      <c r="FT41" s="34"/>
      <c r="FU41" s="34"/>
      <c r="FV41" s="34"/>
      <c r="FW41" s="34"/>
      <c r="FX41" s="34"/>
      <c r="FY41" s="34"/>
      <c r="FZ41" s="34"/>
      <c r="GA41" s="68">
        <f>SUMXMY2(GA11:GD11,GA40:GD40)</f>
        <v>0.53277457552399121</v>
      </c>
      <c r="GB41" s="66"/>
      <c r="GC41" s="34"/>
      <c r="GD41" s="34"/>
      <c r="GE41" s="34"/>
      <c r="GF41" s="34"/>
      <c r="GG41" s="34"/>
      <c r="GH41" s="34"/>
      <c r="GI41" s="35"/>
      <c r="GJ41" s="68">
        <f>SUMXMY2(GJ11:GM11,GJ40:GM40)</f>
        <v>9.0851945685544028E-2</v>
      </c>
      <c r="GK41" s="66"/>
      <c r="GL41" s="34"/>
      <c r="GM41" s="34"/>
      <c r="GN41" s="34"/>
      <c r="GO41" s="34"/>
      <c r="GP41" s="34"/>
      <c r="GQ41" s="34"/>
      <c r="GR41" s="34"/>
      <c r="GS41" s="68">
        <f>SUMXMY2(GS11:GV11,GS40:GV40)</f>
        <v>0.52851004895236575</v>
      </c>
      <c r="GT41" s="66"/>
      <c r="GU41" s="34"/>
      <c r="GV41" s="34"/>
      <c r="GW41" s="34"/>
      <c r="GX41" s="34"/>
      <c r="GY41" s="34"/>
      <c r="GZ41" s="34"/>
      <c r="HA41" s="35"/>
      <c r="HB41" s="68">
        <f>SUMXMY2(HB11:HE11,HB40:HE40)</f>
        <v>8.6685000005632923E-2</v>
      </c>
      <c r="HC41" s="66"/>
      <c r="HD41" s="34"/>
      <c r="HE41" s="34"/>
      <c r="HF41" s="34"/>
      <c r="HG41" s="34"/>
      <c r="HH41" s="34"/>
      <c r="HI41" s="34"/>
      <c r="HJ41" s="34"/>
      <c r="HK41" s="68">
        <f>SUMXMY2(HK11:HN11,HK40:HN40)</f>
        <v>9.5669867300386444E-2</v>
      </c>
      <c r="HL41" s="66"/>
      <c r="HM41" s="34"/>
      <c r="HN41" s="34"/>
      <c r="HO41" s="34"/>
      <c r="HP41" s="34"/>
      <c r="HQ41" s="34"/>
      <c r="HR41" s="34"/>
      <c r="HS41" s="35"/>
      <c r="HT41" s="68">
        <f>SUMXMY2(HT11:HW11,HT40:HW40)</f>
        <v>0.58789777385785791</v>
      </c>
      <c r="HU41" s="66"/>
      <c r="HV41" s="34"/>
      <c r="HW41" s="34"/>
      <c r="HX41" s="34"/>
      <c r="HY41" s="34"/>
      <c r="HZ41" s="34"/>
      <c r="IA41" s="34"/>
      <c r="IB41" s="34"/>
      <c r="IC41" s="68">
        <f>SUMXMY2(IC11:IF11,IC40:IF40)</f>
        <v>0.528997106776252</v>
      </c>
      <c r="ID41" s="66"/>
      <c r="IE41" s="34"/>
      <c r="IF41" s="34"/>
      <c r="IG41" s="34"/>
      <c r="IH41" s="34"/>
      <c r="II41" s="34"/>
      <c r="IJ41" s="34"/>
      <c r="IK41" s="35"/>
      <c r="IL41" s="68">
        <f>SUMXMY2(IL11:IO11,IL40:IO40)</f>
        <v>0.58775218290515729</v>
      </c>
      <c r="IM41" s="66"/>
      <c r="IN41" s="34"/>
      <c r="IO41" s="34"/>
      <c r="IP41" s="34"/>
      <c r="IQ41" s="34"/>
      <c r="IR41" s="34"/>
      <c r="IS41" s="34"/>
      <c r="IT41" s="34"/>
      <c r="IU41" s="68">
        <f>SUMXMY2(IU11:IX11,IU40:IX40)</f>
        <v>0.8162618215191344</v>
      </c>
      <c r="IV41" s="66"/>
      <c r="IW41" s="34"/>
      <c r="IX41" s="34"/>
      <c r="IY41" s="34"/>
      <c r="IZ41" s="34"/>
      <c r="JA41" s="34"/>
      <c r="JB41" s="34"/>
      <c r="JC41" s="35"/>
      <c r="JD41" s="68">
        <f>SUMXMY2(JD11:JG11,JD40:JG40)</f>
        <v>0.52571734281038784</v>
      </c>
      <c r="JE41" s="66"/>
      <c r="JF41" s="34"/>
      <c r="JG41" s="34"/>
      <c r="JH41" s="34"/>
      <c r="JI41" s="34"/>
      <c r="JJ41" s="34"/>
      <c r="JK41" s="34"/>
      <c r="JL41" s="34"/>
      <c r="JM41" s="68">
        <f>SUMXMY2(JM11:JP11,JM40:JP40)</f>
        <v>0.52895287707050043</v>
      </c>
      <c r="JN41" s="66"/>
      <c r="JO41" s="34"/>
      <c r="JP41" s="34"/>
      <c r="JQ41" s="34"/>
      <c r="JR41" s="34"/>
      <c r="JS41" s="34"/>
      <c r="JT41" s="34"/>
      <c r="JU41" s="35"/>
      <c r="JV41" s="68">
        <f>SUMXMY2(JV11:JY11,JV40:JY40)</f>
        <v>0.15001799137932045</v>
      </c>
      <c r="JW41" s="66"/>
      <c r="JX41" s="34"/>
      <c r="JY41" s="34"/>
      <c r="JZ41" s="34"/>
      <c r="KA41" s="34"/>
      <c r="KB41" s="34"/>
      <c r="KC41" s="34"/>
      <c r="KD41" s="34"/>
      <c r="KE41" s="68">
        <f>SUMXMY2(KE11:KH11,KE40:KH40)</f>
        <v>0.75347218748399092</v>
      </c>
      <c r="KF41" s="66"/>
      <c r="KG41" s="34"/>
      <c r="KH41" s="34"/>
      <c r="KI41" s="34"/>
      <c r="KJ41" s="34"/>
      <c r="KK41" s="34"/>
      <c r="KL41" s="34"/>
      <c r="KM41" s="35"/>
      <c r="KN41" s="68">
        <f>SUMXMY2(KN11:KQ11,KN40:KQ40)</f>
        <v>0.80686498591460265</v>
      </c>
      <c r="KO41" s="66"/>
      <c r="KP41" s="34"/>
      <c r="KQ41" s="34"/>
      <c r="KR41" s="34"/>
      <c r="KS41" s="34"/>
      <c r="KT41" s="34"/>
      <c r="KU41" s="34"/>
      <c r="KV41" s="34"/>
      <c r="KW41" s="68">
        <f>SUMXMY2(KW11:KZ11,KW40:KZ40)</f>
        <v>0.86210955810025225</v>
      </c>
      <c r="KX41" s="66"/>
      <c r="KY41" s="34"/>
      <c r="KZ41" s="34"/>
      <c r="LA41" s="34"/>
      <c r="LB41" s="34"/>
      <c r="LC41" s="34"/>
      <c r="LD41" s="34"/>
      <c r="LE41" s="35"/>
      <c r="LF41" s="68">
        <f>SUMXMY2(LF11:LI11,LF40:LI40)</f>
        <v>0.99353505479734683</v>
      </c>
      <c r="LG41" s="66"/>
      <c r="LH41" s="34"/>
      <c r="LI41" s="34"/>
      <c r="LJ41" s="34"/>
      <c r="LK41" s="34"/>
      <c r="LL41" s="34"/>
      <c r="LM41" s="34"/>
      <c r="LN41" s="34"/>
      <c r="LO41" s="68">
        <f>SUMXMY2(LO11:LR11,LO40:LR40)</f>
        <v>0.81443996582479417</v>
      </c>
      <c r="LP41" s="66"/>
      <c r="LQ41" s="34"/>
      <c r="LR41" s="34"/>
      <c r="LS41" s="34"/>
      <c r="LT41" s="34"/>
      <c r="LU41" s="34"/>
      <c r="LV41" s="34"/>
      <c r="LW41" s="35"/>
      <c r="LX41" s="68">
        <f>SUMXMY2(LX11:MA11,LX40:MA40)</f>
        <v>9.85660216264896E-2</v>
      </c>
      <c r="LY41" s="66"/>
      <c r="LZ41" s="34"/>
      <c r="MA41" s="34"/>
      <c r="MB41" s="34"/>
      <c r="MC41" s="34"/>
      <c r="MD41" s="34"/>
      <c r="ME41" s="34"/>
      <c r="MF41" s="34"/>
      <c r="MG41" s="68">
        <f>SUMXMY2(MG11:MJ11,MG40:MJ40)</f>
        <v>1.7801924684106063</v>
      </c>
      <c r="MH41" s="66"/>
      <c r="MI41" s="34"/>
      <c r="MJ41" s="34"/>
      <c r="MK41" s="34"/>
      <c r="ML41" s="34"/>
      <c r="MM41" s="34"/>
      <c r="MN41" s="34"/>
      <c r="MO41" s="35"/>
      <c r="MP41" s="68">
        <f>SUMXMY2(MP11:MS11,MP40:MS40)</f>
        <v>0.9823979668159486</v>
      </c>
      <c r="MQ41" s="66"/>
      <c r="MR41" s="34"/>
      <c r="MS41" s="34"/>
      <c r="MT41" s="34"/>
      <c r="MU41" s="34"/>
      <c r="MV41" s="34"/>
      <c r="MW41" s="34"/>
      <c r="MX41" s="34"/>
      <c r="MY41" s="68">
        <f>SUMXMY2(MY11:NB11,MY40:NB40)</f>
        <v>0.8847916984651909</v>
      </c>
      <c r="MZ41" s="66"/>
      <c r="NA41" s="34"/>
      <c r="NB41" s="34"/>
      <c r="NC41" s="34"/>
      <c r="ND41" s="34"/>
      <c r="NE41" s="34"/>
      <c r="NF41" s="34"/>
      <c r="NG41" s="35"/>
      <c r="NH41" s="68">
        <f>SUMXMY2(NH11:NK11,NH40:NK40)</f>
        <v>0.81247556029581758</v>
      </c>
      <c r="NI41" s="66"/>
      <c r="NJ41" s="34"/>
      <c r="NK41" s="34"/>
      <c r="NL41" s="34"/>
      <c r="NM41" s="34"/>
      <c r="NN41" s="34"/>
      <c r="NO41" s="34"/>
      <c r="NP41" s="34"/>
      <c r="NQ41" s="68">
        <f>SUMXMY2(NQ11:NT11,NQ40:NT40)</f>
        <v>9.8450700602170538E-2</v>
      </c>
      <c r="NR41" s="66"/>
      <c r="NS41" s="34"/>
      <c r="NT41" s="34"/>
      <c r="NU41" s="34"/>
      <c r="NV41" s="34"/>
      <c r="NW41" s="34"/>
      <c r="NX41" s="34"/>
      <c r="NY41" s="35"/>
      <c r="NZ41" s="68">
        <f>SUMXMY2(NZ11:OC11,NZ40:OC40)</f>
        <v>7.6665407371684466E-2</v>
      </c>
      <c r="OA41" s="66"/>
      <c r="OB41" s="34"/>
      <c r="OC41" s="34"/>
      <c r="OD41" s="34"/>
      <c r="OE41" s="34"/>
      <c r="OF41" s="34"/>
      <c r="OG41" s="34"/>
      <c r="OH41" s="34"/>
      <c r="OI41" s="68">
        <f>SUMXMY2(OI11:OL11,OI40:OL40)</f>
        <v>0.82045910181694481</v>
      </c>
      <c r="OJ41" s="66"/>
      <c r="OK41" s="34"/>
      <c r="OL41" s="34"/>
      <c r="OM41" s="34"/>
      <c r="ON41" s="34"/>
      <c r="OO41" s="34"/>
      <c r="OP41" s="34"/>
      <c r="OQ41" s="35"/>
      <c r="OR41" s="68">
        <f>SUMXMY2(OR11:OU11,OR40:OU40)</f>
        <v>0.54287280828007145</v>
      </c>
      <c r="OS41" s="66"/>
      <c r="OT41" s="34"/>
      <c r="OU41" s="34"/>
      <c r="OV41" s="34"/>
      <c r="OW41" s="34"/>
      <c r="OX41" s="34"/>
      <c r="OY41" s="34"/>
      <c r="OZ41" s="34"/>
      <c r="PA41" s="68">
        <f>SUMXMY2(PA11:PD11,PA40:PD40)</f>
        <v>0.53650942830058146</v>
      </c>
      <c r="PB41" s="66"/>
      <c r="PC41" s="34"/>
      <c r="PD41" s="34"/>
      <c r="PE41" s="34"/>
      <c r="PF41" s="34"/>
      <c r="PG41" s="34"/>
      <c r="PH41" s="34"/>
      <c r="PI41" s="35"/>
      <c r="PJ41" s="68">
        <f>SUMXMY2(PJ11:PM11,PJ40:PM40)</f>
        <v>0.53128393736208634</v>
      </c>
      <c r="PK41" s="66"/>
      <c r="PL41" s="34"/>
      <c r="PM41" s="34"/>
      <c r="PN41" s="34"/>
      <c r="PO41" s="34"/>
      <c r="PP41" s="34"/>
      <c r="PQ41" s="34"/>
      <c r="PR41" s="34"/>
      <c r="PS41" s="68">
        <f>SUMXMY2(PS11:PV11,PS40:PV40)</f>
        <v>0.84617936303143282</v>
      </c>
      <c r="PT41" s="66"/>
      <c r="PU41" s="34"/>
      <c r="PV41" s="34"/>
      <c r="PW41" s="34"/>
      <c r="PX41" s="34"/>
      <c r="PY41" s="34"/>
      <c r="PZ41" s="34"/>
      <c r="QA41" s="35"/>
      <c r="QB41" s="68">
        <f>SUMXMY2(QB11:QE11,QB40:QE40)</f>
        <v>0.53493580510537064</v>
      </c>
      <c r="QC41" s="66"/>
      <c r="QD41" s="34"/>
      <c r="QE41" s="34"/>
      <c r="QF41" s="34"/>
      <c r="QG41" s="34"/>
      <c r="QH41" s="34"/>
      <c r="QI41" s="34"/>
      <c r="QJ41" s="35"/>
      <c r="QK41" s="68">
        <f>SUMXMY2(QK11:QN11,QK40:QN40)</f>
        <v>0.82520244676718635</v>
      </c>
      <c r="QL41" s="66"/>
      <c r="QM41" s="34"/>
      <c r="QN41" s="34"/>
      <c r="QO41" s="34"/>
      <c r="QP41" s="34"/>
      <c r="QQ41" s="34"/>
      <c r="QR41" s="34"/>
      <c r="QS41" s="34"/>
      <c r="QT41" s="68">
        <f>SUMXMY2(QT11:QW11,QT40:QW40)</f>
        <v>0.44553120141143104</v>
      </c>
      <c r="QU41" s="66"/>
      <c r="QV41" s="34"/>
      <c r="QW41" s="34"/>
      <c r="QX41" s="34"/>
      <c r="QY41" s="34"/>
      <c r="QZ41" s="34"/>
      <c r="RA41" s="34"/>
      <c r="RB41" s="35"/>
      <c r="RC41" s="68">
        <f>SUMXMY2(RC11:RF11,RC40:RF40)</f>
        <v>1.1491681812542809</v>
      </c>
      <c r="RD41" s="66"/>
      <c r="RE41" s="34"/>
      <c r="RF41" s="34"/>
      <c r="RG41" s="34"/>
      <c r="RH41" s="34"/>
      <c r="RI41" s="34"/>
      <c r="RJ41" s="34"/>
      <c r="RK41" s="34"/>
      <c r="RL41" s="68">
        <f>SUMXMY2(RL11:RO11,RL40:RO40)</f>
        <v>0.42139028788916788</v>
      </c>
      <c r="RM41" s="66"/>
      <c r="RN41" s="34"/>
      <c r="RO41" s="34"/>
      <c r="RP41" s="34"/>
      <c r="RQ41" s="34"/>
      <c r="RR41" s="34"/>
      <c r="RS41" s="34"/>
      <c r="RT41" s="35"/>
      <c r="RU41" s="68">
        <f>SUMXMY2(RU11:RX11,RU40:RX40)</f>
        <v>7.6241987908992184E-2</v>
      </c>
      <c r="RV41" s="66"/>
      <c r="RW41" s="34"/>
      <c r="RX41" s="34"/>
      <c r="RY41" s="34"/>
      <c r="RZ41" s="34"/>
      <c r="SA41" s="34"/>
      <c r="SB41" s="34"/>
      <c r="SC41" s="34"/>
      <c r="SD41" s="68">
        <f>SUMXMY2(SD11:SG11,SD40:SG40)</f>
        <v>0.14441876013722152</v>
      </c>
      <c r="SE41" s="66"/>
      <c r="SF41" s="34"/>
      <c r="SG41" s="34"/>
      <c r="SH41" s="34"/>
      <c r="SI41" s="34"/>
      <c r="SJ41" s="34"/>
      <c r="SK41" s="34"/>
      <c r="SL41" s="35"/>
      <c r="SM41" s="68">
        <f>SUMXMY2(SM11:SP11,SM40:SP40)</f>
        <v>1.8708634292543016</v>
      </c>
      <c r="SN41" s="66"/>
      <c r="SO41" s="34"/>
      <c r="SP41" s="34"/>
      <c r="SQ41" s="34"/>
      <c r="SR41" s="34"/>
      <c r="SS41" s="34"/>
      <c r="ST41" s="34"/>
      <c r="SU41" s="34"/>
      <c r="SV41" s="68">
        <f>SUMXMY2(SV11:SY11,SV40:SY40)</f>
        <v>0.1050580372958855</v>
      </c>
      <c r="SW41" s="66"/>
      <c r="SX41" s="34"/>
      <c r="SY41" s="34"/>
      <c r="SZ41" s="34"/>
      <c r="TA41" s="34"/>
      <c r="TB41" s="34"/>
      <c r="TC41" s="34"/>
      <c r="TD41" s="35"/>
      <c r="TE41" s="68">
        <f>SUMXMY2(TE11:TH11,TE40:TH40)</f>
        <v>9.4970252454378401E-2</v>
      </c>
      <c r="TF41" s="66"/>
      <c r="TG41" s="34"/>
      <c r="TH41" s="34"/>
      <c r="TI41" s="34"/>
      <c r="TJ41" s="34"/>
      <c r="TK41" s="34"/>
      <c r="TL41" s="34"/>
      <c r="TM41" s="34"/>
      <c r="TN41" s="68">
        <f>SUMXMY2(TN11:TQ11,TN40:TQ40)</f>
        <v>1.0711296808397479</v>
      </c>
      <c r="TO41" s="66"/>
      <c r="TP41" s="34"/>
      <c r="TQ41" s="34"/>
      <c r="TR41" s="34"/>
      <c r="TS41" s="34"/>
      <c r="TT41" s="34"/>
      <c r="TU41" s="34"/>
      <c r="TV41" s="35"/>
      <c r="TW41" s="68">
        <f>SUMXMY2(TW11:TZ11,TW40:TZ40)</f>
        <v>1.0543484449041656</v>
      </c>
      <c r="TX41" s="66"/>
      <c r="TY41" s="34"/>
      <c r="TZ41" s="34"/>
      <c r="UA41" s="34"/>
      <c r="UB41" s="34"/>
      <c r="UC41" s="34"/>
      <c r="UD41" s="34"/>
      <c r="UE41" s="34"/>
      <c r="UF41" s="68">
        <f>SUMXMY2(UF11:UI11,UF40:UI40)</f>
        <v>0.76642624245346169</v>
      </c>
      <c r="UG41" s="66"/>
      <c r="UH41" s="34"/>
      <c r="UI41" s="34"/>
      <c r="UJ41" s="34"/>
      <c r="UK41" s="34"/>
      <c r="UL41" s="34"/>
      <c r="UM41" s="34"/>
      <c r="UN41" s="35"/>
      <c r="UO41" s="68">
        <f>SUMXMY2(UO11:UR11,UO40:UR40)</f>
        <v>0.52956440477093525</v>
      </c>
      <c r="UP41" s="66"/>
      <c r="UQ41" s="34"/>
      <c r="UR41" s="34"/>
      <c r="US41" s="34"/>
      <c r="UT41" s="34"/>
      <c r="UU41" s="34"/>
      <c r="UV41" s="34"/>
      <c r="UW41" s="34"/>
      <c r="UX41" s="68">
        <f>SUMXMY2(UX11:VA11,UX40:VA40)</f>
        <v>0.53362793962236943</v>
      </c>
      <c r="UY41" s="66"/>
      <c r="UZ41" s="34"/>
      <c r="VA41" s="34"/>
      <c r="VB41" s="34"/>
      <c r="VC41" s="34"/>
      <c r="VD41" s="34"/>
      <c r="VE41" s="34"/>
      <c r="VF41" s="35"/>
      <c r="VG41" s="68">
        <f>SUMXMY2(VG11:VJ11,VG40:VJ40)</f>
        <v>0.54539686024976763</v>
      </c>
      <c r="VH41" s="66"/>
      <c r="VI41" s="34"/>
      <c r="VJ41" s="34"/>
      <c r="VK41" s="34"/>
      <c r="VL41" s="34"/>
      <c r="VM41" s="34"/>
      <c r="VN41" s="34"/>
      <c r="VO41" s="34"/>
      <c r="VP41" s="68">
        <f>SUMXMY2(VP11:VS11,VP40:VS40)</f>
        <v>0.65070705629559933</v>
      </c>
      <c r="VQ41" s="66"/>
      <c r="VR41" s="34"/>
      <c r="VS41" s="34"/>
      <c r="VT41" s="34"/>
      <c r="VU41" s="34"/>
      <c r="VV41" s="34"/>
      <c r="VW41" s="34"/>
      <c r="VX41" s="35"/>
      <c r="VY41" s="68">
        <f>SUMXMY2(VY11:WB11,VY40:WB40)</f>
        <v>0.69345304669858221</v>
      </c>
      <c r="VZ41" s="66"/>
      <c r="WA41" s="34"/>
      <c r="WB41" s="34"/>
      <c r="WC41" s="34"/>
      <c r="WD41" s="34"/>
      <c r="WE41" s="34"/>
      <c r="WF41" s="34"/>
      <c r="WG41" s="34"/>
      <c r="WH41" s="68">
        <f>SUMXMY2(WH11:WK11,WH40:WK40)</f>
        <v>0.88752414246846889</v>
      </c>
      <c r="WI41" s="66"/>
      <c r="WJ41" s="34"/>
      <c r="WK41" s="34"/>
      <c r="WL41" s="34"/>
      <c r="WM41" s="34"/>
      <c r="WN41" s="34"/>
      <c r="WO41" s="34"/>
      <c r="WP41" s="35"/>
      <c r="WQ41" s="68">
        <f>SUMXMY2(WQ11:WT11,WQ40:WT40)</f>
        <v>0.58791678037410067</v>
      </c>
      <c r="WR41" s="66"/>
      <c r="WS41" s="34"/>
      <c r="WT41" s="34"/>
      <c r="WU41" s="34"/>
      <c r="WV41" s="34"/>
      <c r="WW41" s="34"/>
      <c r="WX41" s="34"/>
      <c r="WY41" s="34"/>
      <c r="WZ41" s="68">
        <f>SUMXMY2(WZ11:XC11,WZ40:XC40)</f>
        <v>1.8253345135597445</v>
      </c>
      <c r="XA41" s="66"/>
      <c r="XB41" s="34"/>
      <c r="XC41" s="34"/>
      <c r="XD41" s="34"/>
      <c r="XE41" s="34"/>
      <c r="XF41" s="34"/>
      <c r="XG41" s="34"/>
      <c r="XH41" s="35"/>
      <c r="XI41" s="68">
        <f>SUMXMY2(XI11:XL11,XI40:XL40)</f>
        <v>1.5688671180348968</v>
      </c>
      <c r="XJ41" s="66"/>
      <c r="XK41" s="34"/>
      <c r="XL41" s="34"/>
      <c r="XM41" s="34"/>
      <c r="XN41" s="34"/>
      <c r="XO41" s="34"/>
      <c r="XP41" s="34"/>
      <c r="XQ41" s="34"/>
      <c r="XR41" s="68">
        <f>SUMXMY2(XR11:XU11,XR40:XU40)</f>
        <v>0.23568862244930303</v>
      </c>
      <c r="XS41" s="66"/>
      <c r="XT41" s="34"/>
      <c r="XU41" s="34"/>
      <c r="XV41" s="34"/>
      <c r="XW41" s="34"/>
      <c r="XX41" s="34"/>
      <c r="XY41" s="34"/>
      <c r="XZ41" s="35"/>
      <c r="YA41" s="68">
        <f>SUMXMY2(YA11:YD11,YA40:YD40)</f>
        <v>0.14308720164380523</v>
      </c>
      <c r="YB41" s="66"/>
      <c r="YC41" s="34"/>
      <c r="YD41" s="34"/>
      <c r="YE41" s="34"/>
      <c r="YF41" s="34"/>
      <c r="YG41" s="34"/>
      <c r="YH41" s="34"/>
      <c r="YI41" s="34"/>
      <c r="YJ41" s="68">
        <f>SUMXMY2(YJ11:YM11,YJ40:YM40)</f>
        <v>0.55225683887199706</v>
      </c>
      <c r="YK41" s="66"/>
      <c r="YL41" s="34"/>
      <c r="YM41" s="34"/>
      <c r="YN41" s="34"/>
      <c r="YO41" s="34"/>
      <c r="YP41" s="34"/>
      <c r="YQ41" s="34"/>
      <c r="YR41" s="35"/>
      <c r="YS41" s="68">
        <f>SUMXMY2(YS11:YV11,YS40:YV40)</f>
        <v>0.22083332768510577</v>
      </c>
      <c r="YT41" s="66"/>
      <c r="YU41" s="34"/>
      <c r="YV41" s="34"/>
      <c r="YW41" s="34"/>
      <c r="YX41" s="34"/>
      <c r="YY41" s="34"/>
      <c r="YZ41" s="34"/>
      <c r="ZA41" s="34"/>
      <c r="ZB41" s="68">
        <f>SUMXMY2(ZB11:ZE11,ZB40:ZE40)</f>
        <v>1.3260028585823069</v>
      </c>
      <c r="ZC41" s="66"/>
      <c r="ZD41" s="34"/>
      <c r="ZE41" s="34"/>
      <c r="ZF41" s="34"/>
      <c r="ZG41" s="34"/>
      <c r="ZH41" s="34"/>
      <c r="ZI41" s="34"/>
      <c r="ZJ41" s="35"/>
      <c r="ZK41" s="68">
        <f>SUMXMY2(ZK11:ZN11,ZK40:ZN40)</f>
        <v>9.8364157347708925E-2</v>
      </c>
      <c r="ZL41" s="66"/>
      <c r="ZM41" s="34"/>
      <c r="ZN41" s="34"/>
      <c r="ZO41" s="34"/>
      <c r="ZP41" s="34"/>
      <c r="ZQ41" s="34"/>
      <c r="ZR41" s="34"/>
      <c r="ZS41" s="34"/>
      <c r="ZT41" s="68">
        <f>SUMXMY2(ZT11:ZW11,ZT40:ZW40)</f>
        <v>0.85377305378016766</v>
      </c>
      <c r="ZU41" s="66"/>
      <c r="ZV41" s="34"/>
      <c r="ZW41" s="34"/>
      <c r="ZX41" s="34"/>
      <c r="ZY41" s="34"/>
      <c r="ZZ41" s="34"/>
      <c r="AAA41" s="34"/>
      <c r="AAB41" s="35"/>
      <c r="AAC41" s="68">
        <f>SUMXMY2(AAC11:AAF11,AAC40:AAF40)</f>
        <v>0.15991099841903214</v>
      </c>
      <c r="AAD41" s="66"/>
      <c r="AAE41" s="34"/>
      <c r="AAF41" s="34"/>
      <c r="AAG41" s="34"/>
      <c r="AAH41" s="34"/>
      <c r="AAI41" s="34"/>
      <c r="AAJ41" s="34"/>
      <c r="AAK41" s="34"/>
      <c r="AAL41" s="68">
        <f>SUMXMY2(AAL11:AAO11,AAL40:AAO40)</f>
        <v>8.7834133237059936E-2</v>
      </c>
      <c r="AAM41" s="66"/>
      <c r="AAN41" s="34"/>
      <c r="AAO41" s="34"/>
      <c r="AAP41" s="34"/>
      <c r="AAQ41" s="34"/>
      <c r="AAR41" s="34"/>
      <c r="AAS41" s="34"/>
      <c r="AAT41" s="35"/>
      <c r="AAU41" s="68">
        <f>SUMXMY2(AAU11:AAX11,AAU40:AAX40)</f>
        <v>0.80476824291377591</v>
      </c>
      <c r="AAV41" s="66"/>
      <c r="AAW41" s="34"/>
      <c r="AAX41" s="34"/>
      <c r="AAY41" s="34"/>
      <c r="AAZ41" s="34"/>
      <c r="ABA41" s="34"/>
      <c r="ABB41" s="34"/>
      <c r="ABC41" s="34"/>
      <c r="ABD41" s="68">
        <f>SUMXMY2(ABD11:ABG11,ABD40:ABG40)</f>
        <v>1.0047602703586518</v>
      </c>
      <c r="ABE41" s="66"/>
      <c r="ABF41" s="34"/>
      <c r="ABG41" s="34"/>
      <c r="ABH41" s="34"/>
      <c r="ABI41" s="34"/>
      <c r="ABJ41" s="34"/>
      <c r="ABK41" s="34"/>
      <c r="ABL41" s="35"/>
      <c r="ABM41" s="68">
        <f>SUMXMY2(ABM11:ABP11,ABM40:ABP40)</f>
        <v>0.49254449260078315</v>
      </c>
      <c r="ABN41" s="66"/>
      <c r="ABO41" s="34"/>
      <c r="ABP41" s="34"/>
      <c r="ABQ41" s="34"/>
      <c r="ABR41" s="34"/>
      <c r="ABS41" s="34"/>
      <c r="ABT41" s="34"/>
      <c r="ABU41" s="34"/>
      <c r="ABV41" s="68">
        <f>SUMXMY2(ABV11:ABY11,ABV40:ABY40)</f>
        <v>1.3974204126058041</v>
      </c>
      <c r="ABW41" s="66"/>
      <c r="ABX41" s="34"/>
      <c r="ABY41" s="34"/>
      <c r="ABZ41" s="34"/>
      <c r="ACA41" s="34"/>
      <c r="ACB41" s="34"/>
      <c r="ACC41" s="34"/>
      <c r="ACD41" s="35"/>
      <c r="ACE41" s="68">
        <f>SUMXMY2(ACE11:ACH11,ACE40:ACH40)</f>
        <v>1.7676876894712505</v>
      </c>
      <c r="ACF41" s="66"/>
      <c r="ACG41" s="34"/>
      <c r="ACH41" s="34"/>
      <c r="ACI41" s="34"/>
      <c r="ACJ41" s="34"/>
      <c r="ACK41" s="34"/>
      <c r="ACL41" s="34"/>
      <c r="ACM41" s="34"/>
      <c r="ACN41" s="68">
        <f>SUMXMY2(ACN11:ACQ11,ACN40:ACQ40)</f>
        <v>0.27088978056511587</v>
      </c>
      <c r="ACO41" s="66"/>
      <c r="ACP41" s="34"/>
      <c r="ACQ41" s="34"/>
      <c r="ACR41" s="34"/>
      <c r="ACS41" s="34"/>
      <c r="ACT41" s="34"/>
      <c r="ACU41" s="34"/>
      <c r="ACV41" s="35"/>
      <c r="ACW41" s="68">
        <f>SUMXMY2(ACW11:ACZ11,ACW40:ACZ40)</f>
        <v>2.5702677224321375</v>
      </c>
      <c r="ACX41" s="66"/>
      <c r="ACY41" s="34"/>
      <c r="ACZ41" s="34"/>
      <c r="ADA41" s="34"/>
      <c r="ADB41" s="34"/>
      <c r="ADC41" s="34"/>
      <c r="ADD41" s="34"/>
      <c r="ADE41" s="34"/>
      <c r="ADF41" s="68">
        <f>SUMXMY2(ADF11:ADI11,ADF40:ADI40)</f>
        <v>9.3690076060030575E-2</v>
      </c>
      <c r="ADG41" s="66"/>
      <c r="ADH41" s="34"/>
      <c r="ADI41" s="34"/>
      <c r="ADJ41" s="34"/>
      <c r="ADK41" s="34"/>
      <c r="ADL41" s="34"/>
      <c r="ADM41" s="34"/>
      <c r="ADN41" s="35"/>
      <c r="ADO41" s="68">
        <f>SUMXMY2(ADO11:ADR11,ADO40:ADR40)</f>
        <v>0.88488116041529763</v>
      </c>
      <c r="ADP41" s="66"/>
      <c r="ADQ41" s="34"/>
      <c r="ADR41" s="34"/>
      <c r="ADS41" s="34"/>
      <c r="ADT41" s="34"/>
      <c r="ADU41" s="34"/>
      <c r="ADV41" s="34"/>
      <c r="ADW41" s="34"/>
      <c r="ADX41" s="68">
        <f>SUMXMY2(ADX11:AEA11,ADX40:AEA40)</f>
        <v>0.8161316657046418</v>
      </c>
      <c r="ADY41" s="66"/>
      <c r="ADZ41" s="34"/>
      <c r="AEA41" s="34"/>
      <c r="AEB41" s="34"/>
      <c r="AEC41" s="34"/>
      <c r="AED41" s="34"/>
      <c r="AEE41" s="34"/>
      <c r="AEF41" s="35"/>
      <c r="AEG41" s="68">
        <f>SUMXMY2(AEG11:AEJ11,AEG40:AEJ40)</f>
        <v>7.9239362187598028E-2</v>
      </c>
      <c r="AEH41" s="66"/>
      <c r="AEI41" s="34"/>
      <c r="AEJ41" s="34"/>
      <c r="AEK41" s="34"/>
      <c r="AEL41" s="34"/>
      <c r="AEM41" s="34"/>
      <c r="AEN41" s="34"/>
      <c r="AEO41" s="34"/>
      <c r="AEP41" s="68">
        <f>SUMXMY2(AEP11:AES11,AEP40:AES40)</f>
        <v>0.85239143521926897</v>
      </c>
      <c r="AEQ41" s="66"/>
      <c r="AER41" s="34"/>
      <c r="AES41" s="34"/>
      <c r="AET41" s="34"/>
      <c r="AEU41" s="34"/>
      <c r="AEV41" s="34"/>
      <c r="AEW41" s="34"/>
      <c r="AEX41" s="35"/>
      <c r="AEY41" s="68">
        <f>SUMXMY2(AEY11:AFB11,AEY40:AFB40)</f>
        <v>0.13276850113712463</v>
      </c>
      <c r="AEZ41" s="66"/>
      <c r="AFA41" s="34"/>
      <c r="AFB41" s="34"/>
      <c r="AFC41" s="34"/>
      <c r="AFD41" s="34"/>
      <c r="AFE41" s="34"/>
      <c r="AFF41" s="34"/>
      <c r="AFG41" s="34"/>
      <c r="AFH41" s="68">
        <f>SUMXMY2(AFH11:AFK11,AFH40:AFK40)</f>
        <v>0.16753198284058635</v>
      </c>
      <c r="AFI41" s="66"/>
      <c r="AFJ41" s="34"/>
      <c r="AFK41" s="34"/>
      <c r="AFL41" s="34"/>
      <c r="AFM41" s="34"/>
      <c r="AFN41" s="34"/>
      <c r="AFO41" s="34"/>
      <c r="AFP41" s="35"/>
      <c r="AFQ41" s="68">
        <f>SUMXMY2(AFQ11:AFT11,AFQ40:AFT40)</f>
        <v>0.80241240472358799</v>
      </c>
      <c r="AFR41" s="66"/>
      <c r="AFS41" s="34"/>
      <c r="AFT41" s="34"/>
      <c r="AFU41" s="34"/>
      <c r="AFV41" s="34"/>
      <c r="AFW41" s="34"/>
      <c r="AFX41" s="34"/>
      <c r="AFY41" s="34"/>
      <c r="AFZ41" s="68">
        <f>SUMXMY2(AFZ11:AGC11,AFZ40:AGC40)</f>
        <v>0.53100282971276913</v>
      </c>
      <c r="AGA41" s="66"/>
      <c r="AGB41" s="34"/>
      <c r="AGC41" s="34"/>
      <c r="AGD41" s="34"/>
      <c r="AGE41" s="34"/>
      <c r="AGF41" s="34"/>
      <c r="AGG41" s="34"/>
      <c r="AGH41" s="35"/>
      <c r="AGI41" s="68">
        <f>SUMXMY2(AGI11:AGL11,AGI40:AGL40)</f>
        <v>0.69148441299431451</v>
      </c>
      <c r="AGJ41" s="66"/>
      <c r="AGK41" s="34"/>
      <c r="AGL41" s="34"/>
      <c r="AGM41" s="34"/>
      <c r="AGN41" s="34"/>
      <c r="AGO41" s="34"/>
      <c r="AGP41" s="34"/>
      <c r="AGQ41" s="34"/>
      <c r="AGR41" s="68">
        <f>SUMXMY2(AGR11:AGU11,AGR40:AGU40)</f>
        <v>8.9828338215281564E-2</v>
      </c>
      <c r="AGS41" s="66"/>
      <c r="AGT41" s="34"/>
      <c r="AGU41" s="34"/>
      <c r="AGV41" s="34"/>
      <c r="AGW41" s="34"/>
      <c r="AGX41" s="34"/>
      <c r="AGY41" s="34"/>
      <c r="AGZ41" s="35"/>
      <c r="AHA41" s="68">
        <f>SUMXMY2(AHA11:AHD11,AHA40:AHD40)</f>
        <v>9.9198038550454323E-2</v>
      </c>
      <c r="AHB41" s="66"/>
      <c r="AHC41" s="34"/>
      <c r="AHD41" s="34"/>
      <c r="AHE41" s="34"/>
      <c r="AHF41" s="34"/>
      <c r="AHG41" s="34"/>
      <c r="AHH41" s="34"/>
      <c r="AHI41" s="34"/>
      <c r="AHJ41" s="68">
        <f>SUMXMY2(AHJ11:AHM11,AHJ40:AHM40)</f>
        <v>0.17639524265114079</v>
      </c>
      <c r="AHK41" s="66"/>
      <c r="AHL41" s="34"/>
      <c r="AHM41" s="34"/>
      <c r="AHN41" s="34"/>
      <c r="AHO41" s="34"/>
      <c r="AHP41" s="34"/>
      <c r="AHQ41" s="34"/>
      <c r="AHR41" s="35"/>
      <c r="AHS41" s="68">
        <f>SUMXMY2(AHS11:AHV11,AHS40:AHV40)</f>
        <v>0.12368906294693034</v>
      </c>
      <c r="AHT41" s="66"/>
      <c r="AHU41" s="34"/>
      <c r="AHV41" s="34"/>
      <c r="AHW41" s="34"/>
      <c r="AHX41" s="34"/>
      <c r="AHY41" s="34"/>
      <c r="AHZ41" s="34"/>
      <c r="AIA41" s="34"/>
      <c r="AIB41" s="68">
        <f>SUMXMY2(AIB11:AIE11,AIB40:AIE40)</f>
        <v>9.9066144099932515E-2</v>
      </c>
      <c r="AIC41" s="66"/>
      <c r="AID41" s="34"/>
      <c r="AIE41" s="34"/>
      <c r="AIF41" s="34"/>
      <c r="AIG41" s="34"/>
      <c r="AIH41" s="34"/>
      <c r="AII41" s="34"/>
      <c r="AIJ41" s="35"/>
      <c r="AIK41" s="68">
        <f>SUMXMY2(AIK11:AIN11,AIK40:AIN40)</f>
        <v>0.14339637568561581</v>
      </c>
      <c r="AIL41" s="66"/>
      <c r="AIM41" s="34"/>
      <c r="AIN41" s="34"/>
      <c r="AIO41" s="34"/>
      <c r="AIP41" s="34"/>
      <c r="AIQ41" s="34"/>
      <c r="AIR41" s="34"/>
      <c r="AIS41" s="34"/>
      <c r="AIT41" s="68">
        <f>SUMXMY2(AIT11:AIW11,AIT40:AIW40)</f>
        <v>0.5321496617542002</v>
      </c>
      <c r="AIU41" s="66"/>
      <c r="AIV41" s="34"/>
      <c r="AIW41" s="34"/>
      <c r="AIX41" s="34"/>
      <c r="AIY41" s="34"/>
      <c r="AIZ41" s="34"/>
      <c r="AJA41" s="34"/>
      <c r="AJB41" s="35"/>
      <c r="AJC41" s="68">
        <f>SUMXMY2(AJC11:AJF11,AJC40:AJF40)</f>
        <v>8.1060263703976218E-2</v>
      </c>
      <c r="AJD41" s="66"/>
      <c r="AJE41" s="34"/>
      <c r="AJF41" s="34"/>
      <c r="AJG41" s="34"/>
      <c r="AJH41" s="34"/>
      <c r="AJI41" s="34"/>
      <c r="AJJ41" s="34"/>
      <c r="AJK41" s="34"/>
      <c r="AJL41" s="68">
        <f>SUMXMY2(AJL11:AJO11,AJL40:AJO40)</f>
        <v>0.80010017259245092</v>
      </c>
      <c r="AJM41" s="66"/>
      <c r="AJN41" s="34"/>
      <c r="AJO41" s="34"/>
      <c r="AJP41" s="34"/>
      <c r="AJQ41" s="34"/>
      <c r="AJR41" s="34"/>
      <c r="AJS41" s="34"/>
      <c r="AJT41" s="35"/>
      <c r="AJU41" s="68">
        <f>SUMXMY2(AJU11:AJX11,AJU40:AJX40)</f>
        <v>0.10603663216368392</v>
      </c>
      <c r="AJV41" s="66"/>
      <c r="AJW41" s="34"/>
      <c r="AJX41" s="34"/>
      <c r="AJY41" s="34"/>
      <c r="AJZ41" s="34"/>
      <c r="AKA41" s="34"/>
      <c r="AKB41" s="34"/>
      <c r="AKC41" s="34"/>
      <c r="AKD41" s="68">
        <f>SUMXMY2(AKD11:AKG11,AKD40:AKG40)</f>
        <v>1.0744589912313369</v>
      </c>
      <c r="AKE41" s="66"/>
      <c r="AKF41" s="34"/>
      <c r="AKG41" s="34"/>
      <c r="AKH41" s="34"/>
      <c r="AKI41" s="34"/>
      <c r="AKJ41" s="34"/>
      <c r="AKK41" s="34"/>
      <c r="AKL41" s="35"/>
      <c r="AKM41" s="68">
        <f>SUMXMY2(AKM11:AKP11,AKM40:AKP40)</f>
        <v>0.53638171441614235</v>
      </c>
      <c r="AKN41" s="66"/>
      <c r="AKO41" s="34"/>
      <c r="AKP41" s="34"/>
      <c r="AKQ41" s="34"/>
      <c r="AKR41" s="34"/>
      <c r="AKS41" s="34"/>
      <c r="AKT41" s="34"/>
      <c r="AKU41" s="34"/>
      <c r="AKV41" s="68">
        <f>SUMXMY2(AKV11:AKY11,AKV40:AKY40)</f>
        <v>9.9010626840630306E-2</v>
      </c>
      <c r="AKW41" s="66"/>
      <c r="AKX41" s="34"/>
      <c r="AKY41" s="34"/>
      <c r="AKZ41" s="34"/>
      <c r="ALA41" s="34"/>
      <c r="ALB41" s="34"/>
      <c r="ALC41" s="34"/>
      <c r="ALD41" s="35"/>
      <c r="ALE41" s="68">
        <f>SUMXMY2(ALE11:ALH11,ALE40:ALH40)</f>
        <v>0.28377348590040924</v>
      </c>
      <c r="ALF41" s="66"/>
      <c r="ALG41" s="34"/>
      <c r="ALH41" s="34"/>
      <c r="ALI41" s="34"/>
      <c r="ALJ41" s="34"/>
      <c r="ALK41" s="34"/>
      <c r="ALL41" s="34"/>
      <c r="ALM41" s="34"/>
      <c r="ALN41" s="68">
        <f>SUMXMY2(ALN11:ALQ11,ALN40:ALQ40)</f>
        <v>0.53088792286615905</v>
      </c>
      <c r="ALO41" s="66"/>
      <c r="ALP41" s="34"/>
      <c r="ALQ41" s="34"/>
      <c r="ALR41" s="34"/>
      <c r="ALS41" s="34"/>
      <c r="ALT41" s="34"/>
      <c r="ALU41" s="34"/>
      <c r="ALV41" s="35"/>
      <c r="ALW41" s="68">
        <f>SUMXMY2(ALW11:ALZ11,ALW40:ALZ40)</f>
        <v>1.1245555689578206</v>
      </c>
      <c r="ALX41" s="66"/>
      <c r="ALY41" s="34"/>
      <c r="ALZ41" s="34"/>
      <c r="AMA41" s="34"/>
      <c r="AMB41" s="34"/>
      <c r="AMC41" s="34"/>
      <c r="AMD41" s="34"/>
      <c r="AME41" s="34"/>
      <c r="AMF41" s="68">
        <f>SUMXMY2(AMF11:AMI11,AMF40:AMI40)</f>
        <v>0.82340180370797367</v>
      </c>
      <c r="AMG41" s="66"/>
      <c r="AMH41" s="34"/>
      <c r="AMI41" s="34"/>
      <c r="AMJ41" s="34"/>
      <c r="AMK41" s="34"/>
      <c r="AML41" s="34"/>
      <c r="AMM41" s="34"/>
      <c r="AMN41" s="35"/>
      <c r="AMO41" s="68">
        <f>SUMXMY2(AMO11:AMR11,AMO40:AMR40)</f>
        <v>9.7815400168206376E-2</v>
      </c>
      <c r="AMP41" s="66"/>
      <c r="AMQ41" s="34"/>
      <c r="AMR41" s="34"/>
      <c r="AMS41" s="34"/>
      <c r="AMT41" s="34"/>
      <c r="AMU41" s="34"/>
      <c r="AMV41" s="34"/>
      <c r="AMW41" s="34"/>
      <c r="AMX41" s="68">
        <f>SUMXMY2(AMX11:ANA11,AMX40:ANA40)</f>
        <v>0.10313325821586652</v>
      </c>
      <c r="AMY41" s="66"/>
      <c r="AMZ41" s="34"/>
      <c r="ANA41" s="34"/>
      <c r="ANB41" s="34"/>
      <c r="ANC41" s="34"/>
      <c r="AND41" s="34"/>
      <c r="ANE41" s="34"/>
      <c r="ANF41" s="35"/>
      <c r="ANG41" s="68">
        <f>SUMXMY2(ANG11:ANJ11,ANG40:ANJ40)</f>
        <v>0.69825143171614368</v>
      </c>
      <c r="ANH41" s="66"/>
      <c r="ANI41" s="34"/>
      <c r="ANJ41" s="34"/>
      <c r="ANK41" s="34"/>
      <c r="ANL41" s="34"/>
      <c r="ANM41" s="34"/>
      <c r="ANN41" s="34"/>
      <c r="ANO41" s="34"/>
      <c r="ANP41" s="68">
        <f>SUMXMY2(ANP11:ANS11,ANP40:ANS40)</f>
        <v>0.414590778470179</v>
      </c>
      <c r="ANQ41" s="66"/>
      <c r="ANR41" s="34"/>
      <c r="ANS41" s="34"/>
      <c r="ANT41" s="34"/>
      <c r="ANU41" s="34"/>
      <c r="ANV41" s="34"/>
      <c r="ANW41" s="34"/>
      <c r="ANX41" s="35"/>
      <c r="ANY41" s="68">
        <f>SUMXMY2(ANY11:AOB11,ANY40:AOB40)</f>
        <v>7.6822699248277546E-2</v>
      </c>
      <c r="ANZ41" s="66"/>
      <c r="AOA41" s="34"/>
      <c r="AOB41" s="34"/>
      <c r="AOC41" s="34"/>
      <c r="AOD41" s="34"/>
      <c r="AOE41" s="34"/>
      <c r="AOF41" s="34"/>
      <c r="AOG41" s="34"/>
      <c r="AOH41" s="68">
        <f>SUMXMY2(AOH11:AOK11,AOH40:AOK40)</f>
        <v>0.65493593308485165</v>
      </c>
      <c r="AOI41" s="66"/>
      <c r="AOJ41" s="34"/>
      <c r="AOK41" s="34"/>
      <c r="AOL41" s="34"/>
      <c r="AOM41" s="34"/>
      <c r="AON41" s="34"/>
      <c r="AOO41" s="34"/>
      <c r="AOP41" s="35"/>
      <c r="AOQ41" s="68">
        <f>SUMXMY2(AOQ11:AOT11,AOQ40:AOT40)</f>
        <v>1.7561203541697989</v>
      </c>
      <c r="AOR41" s="66"/>
      <c r="AOS41" s="34"/>
      <c r="AOT41" s="34"/>
      <c r="AOU41" s="34"/>
      <c r="AOV41" s="34"/>
      <c r="AOW41" s="34"/>
      <c r="AOX41" s="34"/>
      <c r="AOY41" s="34"/>
      <c r="AOZ41" s="68">
        <f>SUMXMY2(AOZ11:APC11,AOZ40:APC40)</f>
        <v>0.58749973048626436</v>
      </c>
      <c r="APA41" s="66"/>
      <c r="APB41" s="34"/>
      <c r="APC41" s="34"/>
      <c r="APD41" s="34"/>
      <c r="APE41" s="34"/>
      <c r="APF41" s="34"/>
      <c r="APG41" s="34"/>
      <c r="APH41" s="35"/>
      <c r="API41" s="68">
        <f>SUMXMY2(API11:APL11,API40:APL40)</f>
        <v>0.5828446064393753</v>
      </c>
      <c r="APJ41" s="66"/>
      <c r="APK41" s="34"/>
      <c r="APL41" s="34"/>
      <c r="APM41" s="34"/>
      <c r="APN41" s="34"/>
      <c r="APO41" s="34"/>
      <c r="APP41" s="34"/>
      <c r="APQ41" s="34"/>
      <c r="APR41" s="68">
        <f>SUMXMY2(APR11:APU11,APR40:APU40)</f>
        <v>9.5395622798406216E-2</v>
      </c>
      <c r="APS41" s="66"/>
      <c r="APT41" s="34"/>
      <c r="APU41" s="34"/>
      <c r="APV41" s="34"/>
      <c r="APW41" s="34"/>
      <c r="APX41" s="34"/>
      <c r="APY41" s="34"/>
      <c r="APZ41" s="35"/>
      <c r="AQA41" s="68">
        <f>SUMXMY2(AQA11:AQD11,AQA40:AQD40)</f>
        <v>1.630728690170332</v>
      </c>
      <c r="AQB41" s="66"/>
      <c r="AQC41" s="34"/>
      <c r="AQD41" s="34"/>
      <c r="AQE41" s="34"/>
      <c r="AQF41" s="34"/>
      <c r="AQG41" s="34"/>
      <c r="AQH41" s="34"/>
      <c r="AQI41" s="34"/>
      <c r="AQJ41" s="68">
        <f>SUMXMY2(AQJ11:AQM11,AQJ40:AQM40)</f>
        <v>1.7806229986142312</v>
      </c>
      <c r="AQK41" s="66"/>
      <c r="AQL41" s="34"/>
      <c r="AQM41" s="34"/>
      <c r="AQN41" s="34"/>
      <c r="AQO41" s="34"/>
      <c r="AQP41" s="34"/>
      <c r="AQQ41" s="34"/>
      <c r="AQR41" s="35"/>
      <c r="AQS41" s="68">
        <f>SUMXMY2(AQS11:AQV11,AQS40:AQV40)</f>
        <v>0.58727237483326433</v>
      </c>
      <c r="AQT41" s="66"/>
      <c r="AQU41" s="34"/>
      <c r="AQV41" s="34"/>
      <c r="AQW41" s="34"/>
      <c r="AQX41" s="34"/>
      <c r="AQY41" s="34"/>
      <c r="AQZ41" s="34"/>
      <c r="ARA41" s="34"/>
      <c r="ARB41" s="68">
        <f>SUMXMY2(ARB11:ARE11,ARB40:ARE40)</f>
        <v>7.6354947071686344E-2</v>
      </c>
      <c r="ARC41" s="66"/>
      <c r="ARD41" s="34"/>
      <c r="ARE41" s="34"/>
      <c r="ARF41" s="34"/>
      <c r="ARG41" s="34"/>
      <c r="ARH41" s="34"/>
      <c r="ARI41" s="34"/>
      <c r="ARJ41" s="35"/>
      <c r="ARK41" s="68">
        <f>SUMXMY2(ARK11:ARN11,ARK40:ARN40)</f>
        <v>0.49272060234633192</v>
      </c>
      <c r="ARL41" s="66"/>
      <c r="ARM41" s="34"/>
      <c r="ARN41" s="34"/>
      <c r="ARO41" s="34"/>
      <c r="ARP41" s="34"/>
      <c r="ARQ41" s="34"/>
      <c r="ARR41" s="34"/>
      <c r="ARS41" s="34"/>
      <c r="ART41" s="68">
        <f>SUMXMY2(ART11:ARW11,ART40:ARW40)</f>
        <v>0.81571387266182138</v>
      </c>
      <c r="ARU41" s="66"/>
      <c r="ARV41" s="34"/>
      <c r="ARW41" s="34"/>
      <c r="ARX41" s="34"/>
      <c r="ARY41" s="34"/>
      <c r="ARZ41" s="34"/>
      <c r="ASA41" s="34"/>
      <c r="ASB41" s="35"/>
      <c r="ASC41" s="68">
        <f>SUMXMY2(ASC11:ASF11,ASC40:ASF40)</f>
        <v>0.58771215684259603</v>
      </c>
      <c r="ASD41" s="66"/>
      <c r="ASE41" s="34"/>
      <c r="ASF41" s="34"/>
      <c r="ASG41" s="34"/>
      <c r="ASH41" s="34"/>
      <c r="ASI41" s="34"/>
      <c r="ASJ41" s="34"/>
      <c r="ASK41" s="34"/>
      <c r="ASL41" s="68">
        <f>SUMXMY2(ASL11:ASO11,ASL40:ASO40)</f>
        <v>0.20863918392665176</v>
      </c>
      <c r="ASM41" s="66"/>
      <c r="ASN41" s="34"/>
      <c r="ASO41" s="34"/>
      <c r="ASP41" s="34"/>
      <c r="ASQ41" s="34"/>
      <c r="ASR41" s="34"/>
      <c r="ASS41" s="34"/>
      <c r="AST41" s="35"/>
      <c r="ASU41" s="68">
        <f>SUMXMY2(ASU11:ASX11,ASU40:ASX40)</f>
        <v>0.79687839838394758</v>
      </c>
      <c r="ASV41" s="66"/>
      <c r="ASW41" s="34"/>
      <c r="ASX41" s="34"/>
      <c r="ASY41" s="34"/>
      <c r="ASZ41" s="34"/>
      <c r="ATA41" s="34"/>
      <c r="ATB41" s="34"/>
      <c r="ATC41" s="34"/>
      <c r="ATD41" s="68">
        <f>SUMXMY2(ATD11:ATG11,ATD40:ATG40)</f>
        <v>0.55011711972638089</v>
      </c>
      <c r="ATE41" s="66"/>
      <c r="ATF41" s="34"/>
      <c r="ATG41" s="34"/>
      <c r="ATH41" s="34"/>
      <c r="ATI41" s="34"/>
      <c r="ATJ41" s="34"/>
      <c r="ATK41" s="34"/>
      <c r="ATL41" s="35"/>
      <c r="ATM41" s="68">
        <f>SUMXMY2(ATM11:ATP11,ATM40:ATP40)</f>
        <v>0.53379579697616708</v>
      </c>
      <c r="ATN41" s="66"/>
      <c r="ATO41" s="34"/>
      <c r="ATP41" s="34"/>
      <c r="ATQ41" s="34"/>
      <c r="ATR41" s="34"/>
      <c r="ATS41" s="34"/>
      <c r="ATT41" s="34"/>
      <c r="ATU41" s="34"/>
      <c r="ATV41" s="68">
        <f>SUMXMY2(ATV11:ATY11,ATV40:ATY40)</f>
        <v>0.53434623055340358</v>
      </c>
      <c r="ATW41" s="66"/>
      <c r="ATX41" s="34"/>
      <c r="ATY41" s="34"/>
      <c r="ATZ41" s="34"/>
      <c r="AUA41" s="34"/>
      <c r="AUB41" s="34"/>
      <c r="AUC41" s="34"/>
      <c r="AUD41" s="35"/>
      <c r="AUE41" s="68">
        <f>SUMXMY2(AUE11:AUH11,AUE40:AUH40)</f>
        <v>1.4337127417924971</v>
      </c>
      <c r="AUF41" s="66"/>
      <c r="AUG41" s="34"/>
      <c r="AUH41" s="34"/>
      <c r="AUI41" s="34"/>
      <c r="AUJ41" s="34"/>
      <c r="AUK41" s="34"/>
      <c r="AUL41" s="34"/>
      <c r="AUM41" s="34"/>
      <c r="AUN41" s="68">
        <f>SUMXMY2(AUN11:AUQ11,AUN40:AUQ40)</f>
        <v>7.590994610275395E-2</v>
      </c>
      <c r="AUO41" s="66"/>
      <c r="AUP41" s="34"/>
      <c r="AUQ41" s="34"/>
      <c r="AUR41" s="34"/>
      <c r="AUS41" s="34"/>
      <c r="AUT41" s="34"/>
      <c r="AUU41" s="34"/>
      <c r="AUV41" s="35"/>
      <c r="AUW41" s="68">
        <f>SUMXMY2(AUW11:AUZ11,AUW40:AUZ40)</f>
        <v>0.64809019545701441</v>
      </c>
      <c r="AUX41" s="66"/>
      <c r="AUY41" s="34"/>
      <c r="AUZ41" s="34"/>
      <c r="AVA41" s="34"/>
      <c r="AVB41" s="34"/>
      <c r="AVC41" s="34"/>
      <c r="AVD41" s="34"/>
      <c r="AVE41" s="34"/>
      <c r="AVF41" s="68">
        <f>SUMXMY2(AVF11:AVI11,AVF40:AVI40)</f>
        <v>1.4845239391353577</v>
      </c>
      <c r="AVG41" s="66"/>
      <c r="AVH41" s="34"/>
      <c r="AVI41" s="34"/>
      <c r="AVJ41" s="34"/>
      <c r="AVK41" s="34"/>
      <c r="AVL41" s="34"/>
      <c r="AVM41" s="34"/>
      <c r="AVN41" s="35"/>
      <c r="AVO41" s="68">
        <f>SUMXMY2(AVO11:AVR11,AVO40:AVR40)</f>
        <v>0.81530127908474337</v>
      </c>
      <c r="AVP41" s="66"/>
      <c r="AVQ41" s="34"/>
      <c r="AVR41" s="34"/>
      <c r="AVS41" s="34"/>
      <c r="AVT41" s="34"/>
      <c r="AVU41" s="34"/>
      <c r="AVV41" s="34"/>
      <c r="AVW41" s="34"/>
      <c r="AVX41" s="68">
        <f>SUMXMY2(AVX11:AWA11,AVX40:AWA40)</f>
        <v>0.16684331450681916</v>
      </c>
      <c r="AVY41" s="66"/>
      <c r="AVZ41" s="34"/>
      <c r="AWA41" s="34"/>
      <c r="AWB41" s="34"/>
      <c r="AWC41" s="34"/>
      <c r="AWD41" s="34"/>
      <c r="AWE41" s="34"/>
      <c r="AWF41" s="35"/>
      <c r="AWG41" s="68">
        <f>SUMXMY2(AWG11:AWJ11,AWG40:AWJ40)</f>
        <v>9.80755253386877E-2</v>
      </c>
      <c r="AWH41" s="66"/>
      <c r="AWI41" s="34"/>
      <c r="AWJ41" s="34"/>
      <c r="AWK41" s="34"/>
      <c r="AWL41" s="34"/>
      <c r="AWM41" s="34"/>
      <c r="AWN41" s="34"/>
      <c r="AWO41" s="34"/>
      <c r="AWP41" s="68">
        <f>SUMXMY2(AWP11:AWS11,AWP40:AWS40)</f>
        <v>9.286944700202375E-2</v>
      </c>
      <c r="AWQ41" s="66"/>
      <c r="AWR41" s="34"/>
      <c r="AWS41" s="34"/>
      <c r="AWT41" s="34"/>
      <c r="AWU41" s="34"/>
      <c r="AWV41" s="34"/>
      <c r="AWW41" s="34"/>
      <c r="AWX41" s="35"/>
      <c r="AWY41" s="68">
        <f>SUMXMY2(AWY11:AXB11,AWY40:AXB40)</f>
        <v>0.73511740440738371</v>
      </c>
      <c r="AWZ41" s="66"/>
      <c r="AXA41" s="34"/>
      <c r="AXB41" s="34"/>
      <c r="AXC41" s="34"/>
      <c r="AXD41" s="34"/>
      <c r="AXE41" s="34"/>
      <c r="AXF41" s="34"/>
      <c r="AXG41" s="34"/>
      <c r="AXH41" s="68">
        <f>SUMXMY2(AXH11:AXK11,AXH40:AXK40)</f>
        <v>0.85524401746436296</v>
      </c>
      <c r="AXI41" s="66"/>
      <c r="AXJ41" s="34"/>
      <c r="AXK41" s="34"/>
      <c r="AXL41" s="34"/>
      <c r="AXM41" s="34"/>
      <c r="AXN41" s="34"/>
      <c r="AXO41" s="34"/>
      <c r="AXP41" s="35"/>
      <c r="AXQ41" s="68">
        <f>SUMXMY2(AXQ11:AXT11,AXQ40:AXT40)</f>
        <v>1.0748215581435909</v>
      </c>
      <c r="AXR41" s="66"/>
      <c r="AXS41" s="34"/>
      <c r="AXT41" s="34"/>
      <c r="AXU41" s="34"/>
      <c r="AXV41" s="34"/>
      <c r="AXW41" s="34"/>
      <c r="AXX41" s="34"/>
      <c r="AXY41" s="34"/>
      <c r="AXZ41" s="68">
        <f>SUMXMY2(AXZ11:AYC11,AXZ40:AYC40)</f>
        <v>0.53562690302486637</v>
      </c>
      <c r="AYA41" s="66"/>
      <c r="AYB41" s="34"/>
      <c r="AYC41" s="34"/>
      <c r="AYD41" s="34"/>
      <c r="AYE41" s="34"/>
      <c r="AYF41" s="34"/>
      <c r="AYG41" s="34"/>
      <c r="AYH41" s="35"/>
      <c r="AYI41" s="68">
        <f>SUMXMY2(AYI11:AYL11,AYI40:AYL40)</f>
        <v>0.88551675441134203</v>
      </c>
      <c r="AYJ41" s="66"/>
      <c r="AYK41" s="34"/>
      <c r="AYL41" s="34"/>
      <c r="AYM41" s="34"/>
      <c r="AYN41" s="34"/>
      <c r="AYO41" s="34"/>
      <c r="AYP41" s="34"/>
      <c r="AYQ41" s="34"/>
      <c r="AYR41" s="68">
        <f>SUMXMY2(AYR11:AYU11,AYR40:AYU40)</f>
        <v>0.66819993108476572</v>
      </c>
      <c r="AYS41" s="66"/>
      <c r="AYT41" s="34"/>
      <c r="AYU41" s="34"/>
      <c r="AYV41" s="34"/>
      <c r="AYW41" s="34"/>
      <c r="AYX41" s="34"/>
      <c r="AYY41" s="34"/>
      <c r="AYZ41" s="35"/>
      <c r="AZA41" s="68">
        <f>SUMXMY2(AZA11:AZD11,AZA40:AZD40)</f>
        <v>0.52876441837025734</v>
      </c>
      <c r="AZB41" s="66"/>
      <c r="AZC41" s="34"/>
      <c r="AZD41" s="34"/>
      <c r="AZE41" s="34"/>
      <c r="AZF41" s="34"/>
      <c r="AZG41" s="34"/>
      <c r="AZH41" s="34"/>
      <c r="AZI41" s="34"/>
      <c r="AZJ41" s="68">
        <f>SUMXMY2(AZJ11:AZM11,AZJ40:AZM40)</f>
        <v>0.82714349001521803</v>
      </c>
      <c r="AZK41" s="66"/>
      <c r="AZL41" s="34"/>
      <c r="AZM41" s="34"/>
      <c r="AZN41" s="34"/>
      <c r="AZO41" s="34"/>
      <c r="AZP41" s="34"/>
      <c r="AZQ41" s="34"/>
      <c r="AZR41" s="35"/>
      <c r="AZS41" s="68">
        <f>SUMXMY2(AZS11:AZV11,AZS40:AZV40)</f>
        <v>0.82356418752679428</v>
      </c>
      <c r="AZT41" s="66"/>
      <c r="AZU41" s="34"/>
      <c r="AZV41" s="34"/>
      <c r="AZW41" s="34"/>
      <c r="AZX41" s="34"/>
      <c r="AZY41" s="34"/>
      <c r="AZZ41" s="34"/>
      <c r="BAA41" s="34"/>
      <c r="BAB41" s="68">
        <f>SUMXMY2(BAB11:BAE11,BAB40:BAE40)</f>
        <v>1.0637584620213234</v>
      </c>
      <c r="BAC41" s="66"/>
      <c r="BAD41" s="34"/>
      <c r="BAE41" s="34"/>
      <c r="BAF41" s="34"/>
      <c r="BAG41" s="34"/>
      <c r="BAH41" s="34"/>
      <c r="BAI41" s="34"/>
      <c r="BAJ41" s="35"/>
      <c r="BAK41" s="68">
        <f>SUMXMY2(BAK11:BAN11,BAK40:BAN40)</f>
        <v>0.74556492177888523</v>
      </c>
      <c r="BAL41" s="66"/>
      <c r="BAM41" s="34"/>
      <c r="BAN41" s="34"/>
      <c r="BAO41" s="34"/>
      <c r="BAP41" s="34"/>
      <c r="BAQ41" s="34"/>
      <c r="BAR41" s="34"/>
      <c r="BAS41" s="34"/>
      <c r="BAT41" s="68">
        <f>SUMXMY2(BAT11:BAW11,BAT40:BAW40)</f>
        <v>0.11108188174868155</v>
      </c>
      <c r="BAU41" s="66"/>
      <c r="BAV41" s="34"/>
      <c r="BAW41" s="34"/>
      <c r="BAX41" s="34"/>
      <c r="BAY41" s="34"/>
      <c r="BAZ41" s="34"/>
      <c r="BBA41" s="34"/>
      <c r="BBB41" s="35"/>
      <c r="BBC41" s="68">
        <f>SUMXMY2(BBC11:BBF11,BBC40:BBF40)</f>
        <v>0.5536000446742998</v>
      </c>
      <c r="BBD41" s="66"/>
      <c r="BBE41" s="34"/>
      <c r="BBF41" s="34"/>
      <c r="BBG41" s="34"/>
      <c r="BBH41" s="34"/>
      <c r="BBI41" s="34"/>
      <c r="BBJ41" s="34"/>
      <c r="BBK41" s="34"/>
      <c r="BBL41" s="68">
        <f>SUMXMY2(BBL11:BBO11,BBL40:BBO40)</f>
        <v>9.0706909907751501E-2</v>
      </c>
      <c r="BBM41" s="66"/>
      <c r="BBN41" s="34"/>
      <c r="BBO41" s="34"/>
      <c r="BBP41" s="34"/>
      <c r="BBQ41" s="34"/>
      <c r="BBR41" s="34"/>
      <c r="BBS41" s="34"/>
      <c r="BBT41" s="35"/>
      <c r="BBU41" s="68">
        <f>SUMXMY2(BBU11:BBX11,BBU40:BBX40)</f>
        <v>0.14384306414628789</v>
      </c>
      <c r="BBV41" s="66"/>
      <c r="BBW41" s="34"/>
      <c r="BBX41" s="34"/>
      <c r="BBY41" s="34"/>
      <c r="BBZ41" s="34"/>
      <c r="BCA41" s="34"/>
      <c r="BCB41" s="34"/>
      <c r="BCC41" s="34"/>
      <c r="BCD41" s="68">
        <f>SUMXMY2(BCD11:BCG11,BCD40:BCG40)</f>
        <v>9.8783974446275097E-2</v>
      </c>
      <c r="BCE41" s="66"/>
      <c r="BCF41" s="34"/>
      <c r="BCG41" s="34"/>
      <c r="BCH41" s="34"/>
      <c r="BCI41" s="34"/>
      <c r="BCJ41" s="34"/>
      <c r="BCK41" s="34"/>
      <c r="BCL41" s="35"/>
      <c r="BCM41" s="68">
        <f>SUMXMY2(BCM11:BCP11,BCM40:BCP40)</f>
        <v>0.39765883947976521</v>
      </c>
      <c r="BCN41" s="66"/>
      <c r="BCO41" s="34"/>
      <c r="BCP41" s="34"/>
      <c r="BCQ41" s="34"/>
      <c r="BCR41" s="34"/>
      <c r="BCS41" s="34"/>
      <c r="BCT41" s="34"/>
      <c r="BCU41" s="34"/>
      <c r="BCV41" s="68">
        <f>SUMXMY2(BCV11:BCY11,BCV40:BCY40)</f>
        <v>9.2914222305317817E-2</v>
      </c>
      <c r="BCW41" s="66"/>
      <c r="BCX41" s="34"/>
      <c r="BCY41" s="34"/>
      <c r="BCZ41" s="34"/>
      <c r="BDA41" s="34"/>
      <c r="BDB41" s="34"/>
      <c r="BDC41" s="34"/>
      <c r="BDD41" s="35"/>
      <c r="BDE41" s="68">
        <f>SUMXMY2(BDE11:BDH11,BDE40:BDH40)</f>
        <v>7.63831958300836E-2</v>
      </c>
      <c r="BDF41" s="66"/>
      <c r="BDG41" s="34"/>
      <c r="BDH41" s="34"/>
      <c r="BDI41" s="34"/>
      <c r="BDJ41" s="34"/>
      <c r="BDK41" s="34"/>
      <c r="BDL41" s="34"/>
      <c r="BDM41" s="34"/>
      <c r="BDN41" s="68">
        <f>SUMXMY2(BDN11:BDQ11,BDN40:BDQ40)</f>
        <v>0.53334293138752198</v>
      </c>
      <c r="BDO41" s="66"/>
      <c r="BDP41" s="34"/>
      <c r="BDQ41" s="34"/>
      <c r="BDR41" s="34"/>
      <c r="BDS41" s="34"/>
      <c r="BDT41" s="34"/>
      <c r="BDU41" s="34"/>
      <c r="BDV41" s="35"/>
      <c r="BDW41" s="68">
        <f>SUMXMY2(BDW11:BDZ11,BDW40:BDZ40)</f>
        <v>0.4828570051160514</v>
      </c>
      <c r="BDX41" s="66"/>
      <c r="BDY41" s="34"/>
      <c r="BDZ41" s="34"/>
      <c r="BEA41" s="34"/>
      <c r="BEB41" s="34"/>
      <c r="BEC41" s="34"/>
      <c r="BED41" s="34"/>
      <c r="BEE41" s="34"/>
      <c r="BEF41" s="68">
        <f>SUMXMY2(BEF11:BEI11,BEF40:BEI40)</f>
        <v>0.53099946250801533</v>
      </c>
      <c r="BEG41" s="66"/>
      <c r="BEH41" s="34"/>
      <c r="BEI41" s="34"/>
      <c r="BEJ41" s="34"/>
      <c r="BEK41" s="34"/>
      <c r="BEL41" s="34"/>
      <c r="BEM41" s="34"/>
      <c r="BEN41" s="35"/>
      <c r="BEO41" s="68">
        <f>SUMXMY2(BEO11:BER11,BEO40:BER40)</f>
        <v>0.53302955386404971</v>
      </c>
      <c r="BEP41" s="66"/>
      <c r="BEQ41" s="34"/>
      <c r="BER41" s="34"/>
      <c r="BES41" s="34"/>
      <c r="BET41" s="34"/>
      <c r="BEU41" s="34"/>
      <c r="BEV41" s="34"/>
      <c r="BEW41" s="34"/>
      <c r="BEX41" s="68">
        <f>SUMXMY2(BEX11:BFA11,BEX40:BFA40)</f>
        <v>0.53390017043287452</v>
      </c>
      <c r="BEY41" s="66"/>
      <c r="BEZ41" s="34"/>
      <c r="BFA41" s="34"/>
      <c r="BFB41" s="34"/>
      <c r="BFC41" s="34"/>
      <c r="BFD41" s="34"/>
      <c r="BFE41" s="34"/>
      <c r="BFF41" s="35"/>
      <c r="BFG41" s="68">
        <f>SUMXMY2(BFG11:BFJ11,BFG40:BFJ40)</f>
        <v>1.720513652463169</v>
      </c>
      <c r="BFH41" s="66"/>
      <c r="BFI41" s="34"/>
      <c r="BFJ41" s="34"/>
      <c r="BFK41" s="34"/>
      <c r="BFL41" s="34"/>
      <c r="BFM41" s="34"/>
      <c r="BFN41" s="34"/>
      <c r="BFO41" s="34"/>
      <c r="BFP41" s="68">
        <f>SUMXMY2(BFP11:BFS11,BFP40:BFS40)</f>
        <v>9.8360553792810543E-2</v>
      </c>
      <c r="BFQ41" s="66"/>
      <c r="BFR41" s="34"/>
      <c r="BFS41" s="34"/>
      <c r="BFT41" s="34"/>
      <c r="BFU41" s="34"/>
      <c r="BFV41" s="34"/>
      <c r="BFW41" s="34"/>
      <c r="BFX41" s="35"/>
      <c r="BFY41" s="68">
        <f>SUMXMY2(BFY11:BGB11,BFY40:BGB40)</f>
        <v>7.4608613702939433E-2</v>
      </c>
      <c r="BFZ41" s="66"/>
      <c r="BGA41" s="34"/>
      <c r="BGB41" s="34"/>
      <c r="BGC41" s="34"/>
      <c r="BGD41" s="34"/>
      <c r="BGE41" s="34"/>
      <c r="BGF41" s="34"/>
      <c r="BGG41" s="34"/>
      <c r="BGH41" s="68">
        <f>SUMXMY2(BGH11:BGK11,BGH40:BGK40)</f>
        <v>1.0974954086494819</v>
      </c>
      <c r="BGI41" s="66"/>
      <c r="BGJ41" s="34"/>
      <c r="BGK41" s="34"/>
      <c r="BGL41" s="34"/>
      <c r="BGM41" s="34"/>
      <c r="BGN41" s="34"/>
      <c r="BGO41" s="34"/>
      <c r="BGP41" s="35"/>
      <c r="BGQ41" s="68">
        <f>SUMXMY2(BGQ11:BGT11,BGQ40:BGT40)</f>
        <v>0.23858329941119161</v>
      </c>
      <c r="BGR41" s="66"/>
      <c r="BGS41" s="34"/>
      <c r="BGT41" s="34"/>
      <c r="BGU41" s="34"/>
      <c r="BGV41" s="34"/>
      <c r="BGW41" s="34"/>
      <c r="BGX41" s="34"/>
      <c r="BGY41" s="34"/>
      <c r="BGZ41" s="68">
        <f>SUMXMY2(BGZ11:BHC11,BGZ40:BHC40)</f>
        <v>0.58819290068005425</v>
      </c>
      <c r="BHA41" s="66"/>
      <c r="BHB41" s="34"/>
      <c r="BHC41" s="34"/>
      <c r="BHD41" s="34"/>
      <c r="BHE41" s="34"/>
      <c r="BHF41" s="34"/>
      <c r="BHG41" s="34"/>
      <c r="BHH41" s="35"/>
      <c r="BHI41" s="68">
        <f>SUMXMY2(BHI11:BHL11,BHI40:BHL40)</f>
        <v>1.0087973902723406</v>
      </c>
      <c r="BHJ41" s="66"/>
      <c r="BHK41" s="34"/>
      <c r="BHL41" s="34"/>
      <c r="BHM41" s="34"/>
      <c r="BHN41" s="34"/>
      <c r="BHO41" s="34"/>
      <c r="BHP41" s="34"/>
      <c r="BHQ41" s="34"/>
      <c r="BHR41" s="68">
        <f>SUMXMY2(BHR11:BHU11,BHR40:BHU40)</f>
        <v>9.7963115977754339E-2</v>
      </c>
      <c r="BHS41" s="66"/>
      <c r="BHT41" s="34"/>
      <c r="BHU41" s="34"/>
      <c r="BHV41" s="34"/>
      <c r="BHW41" s="34"/>
      <c r="BHX41" s="34"/>
      <c r="BHY41" s="34"/>
      <c r="BHZ41" s="35"/>
      <c r="BIA41" s="68">
        <f>SUMXMY2(BIA11:BID11,BIA40:BID40)</f>
        <v>0.19151776227014647</v>
      </c>
      <c r="BIB41" s="66"/>
      <c r="BIC41" s="34"/>
      <c r="BID41" s="34"/>
      <c r="BIE41" s="34"/>
      <c r="BIF41" s="34"/>
      <c r="BIG41" s="34"/>
      <c r="BIH41" s="34"/>
      <c r="BII41" s="34"/>
      <c r="BIJ41" s="68">
        <f>SUMXMY2(BIJ11:BIM11,BIJ40:BIM40)</f>
        <v>0.11461267099524501</v>
      </c>
      <c r="BIK41" s="66"/>
      <c r="BIL41" s="34"/>
      <c r="BIM41" s="34"/>
      <c r="BIN41" s="34"/>
      <c r="BIO41" s="34"/>
      <c r="BIP41" s="34"/>
      <c r="BIQ41" s="34"/>
      <c r="BIR41" s="35"/>
      <c r="BIS41" s="68">
        <f>SUMXMY2(BIS11:BIV11,BIS40:BIV40)</f>
        <v>0.10789130419385004</v>
      </c>
      <c r="BIT41" s="66"/>
      <c r="BIU41" s="34"/>
      <c r="BIV41" s="34"/>
      <c r="BIW41" s="34"/>
      <c r="BIX41" s="34"/>
      <c r="BIY41" s="34"/>
      <c r="BIZ41" s="34"/>
      <c r="BJA41" s="34"/>
      <c r="BJB41" s="68">
        <f>SUMXMY2(BJB11:BJE11,BJB40:BJE40)</f>
        <v>1.8030638834496819</v>
      </c>
      <c r="BJC41" s="66"/>
      <c r="BJD41" s="34"/>
      <c r="BJE41" s="34"/>
      <c r="BJF41" s="34"/>
      <c r="BJG41" s="34"/>
      <c r="BJH41" s="34"/>
      <c r="BJI41" s="34"/>
      <c r="BJJ41" s="35"/>
      <c r="BJK41" s="68">
        <f>SUMXMY2(BJK11:BJN11,BJK40:BJN40)</f>
        <v>0.92846915593746793</v>
      </c>
      <c r="BJL41" s="66"/>
      <c r="BJM41" s="34"/>
      <c r="BJN41" s="34"/>
      <c r="BJO41" s="34"/>
      <c r="BJP41" s="34"/>
      <c r="BJQ41" s="34"/>
      <c r="BJR41" s="34"/>
      <c r="BJS41" s="34"/>
      <c r="BJT41" s="68">
        <f>SUMXMY2(BJT11:BJW11,BJT40:BJW40)</f>
        <v>0.57855431428396797</v>
      </c>
      <c r="BJU41" s="66"/>
      <c r="BJV41" s="34"/>
      <c r="BJW41" s="34"/>
      <c r="BJX41" s="34"/>
      <c r="BJY41" s="34"/>
      <c r="BJZ41" s="34"/>
      <c r="BKA41" s="34"/>
      <c r="BKB41" s="35"/>
      <c r="BKC41" s="68">
        <f>SUMXMY2(BKC11:BKF11,BKC40:BKF40)</f>
        <v>0.75418440414352284</v>
      </c>
      <c r="BKD41" s="66"/>
      <c r="BKE41" s="34"/>
      <c r="BKF41" s="34"/>
      <c r="BKG41" s="34"/>
      <c r="BKH41" s="34"/>
      <c r="BKI41" s="34"/>
      <c r="BKJ41" s="34"/>
      <c r="BKK41" s="34"/>
      <c r="BKL41" s="68">
        <f>SUMXMY2(BKL11:BKO11,BKL40:BKO40)</f>
        <v>0.53544980068949632</v>
      </c>
      <c r="BKM41" s="66"/>
      <c r="BKN41" s="34"/>
      <c r="BKO41" s="34"/>
      <c r="BKP41" s="34"/>
      <c r="BKQ41" s="34"/>
      <c r="BKR41" s="34"/>
      <c r="BKS41" s="34"/>
      <c r="BKT41" s="35"/>
      <c r="BKU41" s="68">
        <f>SUMXMY2(BKU11:BKX11,BKU40:BKX40)</f>
        <v>1.0091500162960017</v>
      </c>
      <c r="BKV41" s="66"/>
      <c r="BKW41" s="34"/>
      <c r="BKX41" s="34"/>
      <c r="BKY41" s="34"/>
      <c r="BKZ41" s="34"/>
      <c r="BLA41" s="34"/>
      <c r="BLB41" s="34"/>
      <c r="BLC41" s="34"/>
      <c r="BLD41" s="68">
        <f>SUMXMY2(BLD11:BLG11,BLD40:BLG40)</f>
        <v>9.9053636440293386E-2</v>
      </c>
      <c r="BLE41" s="66"/>
      <c r="BLF41" s="34"/>
      <c r="BLG41" s="34"/>
      <c r="BLH41" s="34"/>
      <c r="BLI41" s="34"/>
      <c r="BLJ41" s="34"/>
      <c r="BLK41" s="34"/>
      <c r="BLL41" s="35"/>
      <c r="BLM41" s="68">
        <f>SUMXMY2(BLM11:BLP11,BLM40:BLP40)</f>
        <v>0.10025867204150125</v>
      </c>
      <c r="BLN41" s="66"/>
      <c r="BLO41" s="34"/>
      <c r="BLP41" s="34"/>
      <c r="BLQ41" s="34"/>
      <c r="BLR41" s="34"/>
      <c r="BLS41" s="34"/>
      <c r="BLT41" s="34"/>
      <c r="BLU41" s="34"/>
      <c r="BLV41" s="68">
        <f>SUMXMY2(BLV11:BLY11,BLV40:BLY40)</f>
        <v>0.3570981116547568</v>
      </c>
      <c r="BLW41" s="66"/>
      <c r="BLX41" s="34"/>
      <c r="BLY41" s="34"/>
      <c r="BLZ41" s="34"/>
      <c r="BMA41" s="34"/>
      <c r="BMB41" s="34"/>
      <c r="BMC41" s="34"/>
      <c r="BMD41" s="35"/>
      <c r="BME41" s="68">
        <f>SUMXMY2(BME11:BMH11,BME40:BMH40)</f>
        <v>7.5192995244258112E-2</v>
      </c>
      <c r="BMF41" s="66"/>
      <c r="BMG41" s="34"/>
      <c r="BMH41" s="34"/>
      <c r="BMI41" s="34"/>
      <c r="BMJ41" s="34"/>
      <c r="BMK41" s="34"/>
      <c r="BML41" s="34"/>
      <c r="BMM41" s="34"/>
      <c r="BMN41" s="68">
        <f>SUMXMY2(BMN11:BMQ11,BMN40:BMQ40)</f>
        <v>7.5703897609927476E-2</v>
      </c>
      <c r="BMO41" s="66"/>
      <c r="BMP41" s="34"/>
      <c r="BMQ41" s="34"/>
      <c r="BMR41" s="34"/>
      <c r="BMS41" s="34"/>
      <c r="BMT41" s="34"/>
      <c r="BMU41" s="34"/>
      <c r="BMV41" s="35"/>
      <c r="BMW41" s="68">
        <f>SUMXMY2(BMW11:BMZ11,BMW40:BMZ40)</f>
        <v>0.5304148153211522</v>
      </c>
      <c r="BMX41" s="66"/>
      <c r="BMY41" s="34"/>
      <c r="BMZ41" s="34"/>
      <c r="BNA41" s="34"/>
      <c r="BNB41" s="34"/>
      <c r="BNC41" s="34"/>
      <c r="BND41" s="34"/>
      <c r="BNE41" s="34"/>
      <c r="BNF41" s="68">
        <f>SUMXMY2(BNF11:BNI11,BNF40:BNI40)</f>
        <v>0.10648011553611095</v>
      </c>
      <c r="BNG41" s="66"/>
      <c r="BNH41" s="34"/>
      <c r="BNI41" s="34"/>
      <c r="BNJ41" s="34"/>
      <c r="BNK41" s="34"/>
      <c r="BNL41" s="34"/>
      <c r="BNM41" s="34"/>
      <c r="BNN41" s="35"/>
      <c r="BNO41" s="68">
        <f>SUMXMY2(BNO11:BNR11,BNO40:BNR40)</f>
        <v>0.66558382301156183</v>
      </c>
      <c r="BNP41" s="66"/>
      <c r="BNQ41" s="34"/>
      <c r="BNR41" s="34"/>
      <c r="BNS41" s="34"/>
      <c r="BNT41" s="34"/>
      <c r="BNU41" s="34"/>
      <c r="BNV41" s="34"/>
      <c r="BNW41" s="35"/>
    </row>
    <row r="42" spans="2:1740" s="11" customFormat="1" ht="13.5" customHeight="1" thickBot="1" x14ac:dyDescent="0.2">
      <c r="B42" s="167"/>
      <c r="C42" s="168"/>
      <c r="D42" s="48"/>
      <c r="E42" s="93">
        <v>5.3153197117325243E-3</v>
      </c>
      <c r="F42" s="94">
        <v>1.3031021243011345E-3</v>
      </c>
      <c r="G42" s="95">
        <v>3.4916656367615594E-3</v>
      </c>
      <c r="H42" s="131"/>
      <c r="I42" s="27"/>
      <c r="J42" s="50"/>
      <c r="K42" s="51"/>
      <c r="L42" s="27"/>
      <c r="M42" s="27"/>
      <c r="N42" s="27"/>
      <c r="O42" s="18"/>
      <c r="P42" s="18"/>
      <c r="Q42" s="18"/>
      <c r="R42" s="18"/>
      <c r="S42" s="18"/>
      <c r="T42" s="18"/>
      <c r="U42" s="27"/>
      <c r="V42" s="27"/>
      <c r="W42" s="27"/>
      <c r="X42" s="18"/>
      <c r="Y42" s="18"/>
      <c r="Z42" s="18"/>
      <c r="AA42" s="18"/>
      <c r="AB42" s="18"/>
      <c r="AC42" s="18"/>
      <c r="AD42" s="27"/>
      <c r="AE42" s="27"/>
      <c r="AF42" s="27"/>
      <c r="AG42" s="18"/>
      <c r="AH42" s="18"/>
      <c r="AI42" s="18"/>
      <c r="AJ42" s="18"/>
      <c r="AK42" s="18"/>
      <c r="AL42" s="18"/>
      <c r="AM42" s="27"/>
      <c r="AN42" s="27"/>
      <c r="AO42" s="27"/>
      <c r="AP42" s="18"/>
      <c r="AQ42" s="18"/>
      <c r="AR42" s="18"/>
      <c r="AS42" s="18"/>
      <c r="AT42" s="18"/>
      <c r="AU42" s="18"/>
      <c r="AV42" s="27"/>
      <c r="AW42" s="27"/>
      <c r="AX42" s="27"/>
      <c r="AY42" s="18"/>
      <c r="AZ42" s="18"/>
      <c r="BA42" s="18"/>
      <c r="BB42" s="18"/>
      <c r="BC42" s="18"/>
      <c r="BD42" s="18"/>
      <c r="BE42" s="27"/>
      <c r="BF42" s="27"/>
      <c r="BG42" s="27"/>
      <c r="BH42" s="18"/>
      <c r="BI42" s="18"/>
      <c r="BJ42" s="18"/>
      <c r="BK42" s="18"/>
      <c r="BL42" s="18"/>
      <c r="BM42" s="18"/>
      <c r="BN42" s="27"/>
      <c r="BO42" s="27"/>
      <c r="BP42" s="27"/>
      <c r="BQ42" s="18"/>
      <c r="BR42" s="18"/>
      <c r="BS42" s="18"/>
      <c r="BT42" s="18"/>
      <c r="BU42" s="18"/>
      <c r="BV42" s="18"/>
      <c r="BW42" s="27"/>
      <c r="BX42" s="27"/>
      <c r="BY42" s="27"/>
      <c r="BZ42" s="18"/>
      <c r="CA42" s="18"/>
      <c r="CB42" s="18"/>
      <c r="CC42" s="18"/>
      <c r="CD42" s="18"/>
      <c r="CE42" s="18"/>
      <c r="CF42" s="27"/>
      <c r="CG42" s="27"/>
      <c r="CH42" s="27"/>
      <c r="CI42" s="18"/>
      <c r="CJ42" s="18"/>
      <c r="CK42" s="18"/>
      <c r="CL42" s="18"/>
      <c r="CM42" s="18"/>
      <c r="CN42" s="18"/>
      <c r="CO42" s="27"/>
      <c r="CP42" s="27"/>
      <c r="CQ42" s="27"/>
      <c r="CR42" s="18"/>
      <c r="CS42" s="18"/>
      <c r="CT42" s="18"/>
      <c r="CU42" s="18"/>
      <c r="CV42" s="18"/>
      <c r="CW42" s="18"/>
      <c r="CX42" s="27"/>
      <c r="CY42" s="27"/>
      <c r="CZ42" s="27"/>
      <c r="DA42" s="18"/>
      <c r="DB42" s="18"/>
      <c r="DC42" s="18"/>
      <c r="DD42" s="18"/>
      <c r="DE42" s="18"/>
      <c r="DF42" s="18"/>
      <c r="DG42" s="27"/>
      <c r="DH42" s="27"/>
      <c r="DI42" s="27"/>
      <c r="DJ42" s="18"/>
      <c r="DK42" s="18"/>
      <c r="DL42" s="18"/>
      <c r="DM42" s="18"/>
      <c r="DN42" s="18"/>
      <c r="DO42" s="18"/>
      <c r="DP42" s="27"/>
      <c r="DQ42" s="27"/>
      <c r="DR42" s="27"/>
      <c r="DS42" s="18"/>
      <c r="DT42" s="18"/>
      <c r="DU42" s="18"/>
      <c r="DV42" s="18"/>
      <c r="DW42" s="18"/>
      <c r="DX42" s="18"/>
      <c r="DY42" s="27"/>
      <c r="DZ42" s="27"/>
      <c r="EA42" s="27"/>
      <c r="EB42" s="18"/>
      <c r="EC42" s="18"/>
      <c r="ED42" s="18"/>
      <c r="EE42" s="18"/>
      <c r="EF42" s="18"/>
      <c r="EG42" s="18"/>
      <c r="EH42" s="27"/>
      <c r="EI42" s="27"/>
      <c r="EJ42" s="27"/>
      <c r="EK42" s="18"/>
      <c r="EL42" s="18"/>
      <c r="EM42" s="18"/>
      <c r="EN42" s="18"/>
      <c r="EO42" s="18"/>
      <c r="EP42" s="18"/>
      <c r="EQ42" s="27"/>
      <c r="ER42" s="27"/>
      <c r="ES42" s="27"/>
      <c r="ET42" s="18"/>
      <c r="EU42" s="18"/>
      <c r="EV42" s="18"/>
      <c r="EW42" s="18"/>
      <c r="EX42" s="18"/>
      <c r="EY42" s="18"/>
      <c r="EZ42" s="27"/>
      <c r="FA42" s="27"/>
      <c r="FB42" s="27"/>
      <c r="FC42" s="18"/>
      <c r="FD42" s="18"/>
      <c r="FE42" s="18"/>
      <c r="FF42" s="18"/>
      <c r="FG42" s="18"/>
      <c r="FH42" s="18"/>
      <c r="FI42" s="27"/>
      <c r="FJ42" s="27"/>
      <c r="FK42" s="27"/>
      <c r="FL42" s="18"/>
      <c r="FM42" s="18"/>
      <c r="FN42" s="18"/>
      <c r="FO42" s="18"/>
      <c r="FP42" s="18"/>
      <c r="FQ42" s="18"/>
      <c r="FR42" s="27"/>
      <c r="FS42" s="27"/>
      <c r="FT42" s="27"/>
      <c r="FU42" s="18"/>
      <c r="FV42" s="18"/>
      <c r="FW42" s="18"/>
      <c r="FX42" s="18"/>
      <c r="FY42" s="18"/>
      <c r="FZ42" s="18"/>
      <c r="GA42" s="27"/>
      <c r="GB42" s="27"/>
      <c r="GC42" s="27"/>
      <c r="GD42" s="18"/>
      <c r="GE42" s="18"/>
      <c r="GF42" s="18"/>
      <c r="GG42" s="18"/>
      <c r="GH42" s="18"/>
      <c r="GI42" s="18"/>
      <c r="GJ42" s="27"/>
      <c r="GK42" s="27"/>
      <c r="GL42" s="27"/>
      <c r="GM42" s="18"/>
      <c r="GN42" s="18"/>
      <c r="GO42" s="18"/>
      <c r="GP42" s="18"/>
      <c r="GQ42" s="18"/>
      <c r="GR42" s="18"/>
      <c r="GS42" s="27"/>
      <c r="GT42" s="27"/>
      <c r="GU42" s="27"/>
      <c r="GV42" s="18"/>
      <c r="GW42" s="18"/>
      <c r="GX42" s="18"/>
      <c r="GY42" s="18"/>
      <c r="GZ42" s="18"/>
      <c r="HA42" s="18"/>
      <c r="HB42" s="27"/>
      <c r="HC42" s="27"/>
      <c r="HD42" s="27"/>
      <c r="HE42" s="18"/>
      <c r="HF42" s="18"/>
      <c r="HG42" s="18"/>
      <c r="HH42" s="18"/>
      <c r="HI42" s="18"/>
      <c r="HJ42" s="18"/>
      <c r="HK42" s="27"/>
      <c r="HL42" s="27"/>
      <c r="HM42" s="27"/>
      <c r="HN42" s="18"/>
      <c r="HO42" s="18"/>
      <c r="HP42" s="18"/>
      <c r="HQ42" s="18"/>
      <c r="HR42" s="18"/>
      <c r="HS42" s="18"/>
      <c r="HT42" s="27"/>
      <c r="HU42" s="27"/>
      <c r="HV42" s="27"/>
      <c r="HW42" s="18"/>
      <c r="HX42" s="18"/>
      <c r="HY42" s="18"/>
      <c r="HZ42" s="18"/>
      <c r="IA42" s="18"/>
      <c r="IB42" s="18"/>
      <c r="IC42" s="27"/>
      <c r="ID42" s="27"/>
      <c r="IE42" s="27"/>
      <c r="IF42" s="18"/>
      <c r="IG42" s="18"/>
      <c r="IH42" s="18"/>
      <c r="II42" s="18"/>
      <c r="IJ42" s="18"/>
      <c r="IK42" s="18"/>
      <c r="IL42" s="27"/>
      <c r="IM42" s="27"/>
      <c r="IN42" s="27"/>
      <c r="IO42" s="18"/>
      <c r="IP42" s="18"/>
      <c r="IQ42" s="18"/>
      <c r="IR42" s="18"/>
      <c r="IS42" s="18"/>
      <c r="IT42" s="18"/>
      <c r="IU42" s="27"/>
      <c r="IV42" s="27"/>
      <c r="IW42" s="27"/>
      <c r="IX42" s="18"/>
      <c r="IY42" s="18"/>
      <c r="IZ42" s="18"/>
      <c r="JA42" s="18"/>
      <c r="JB42" s="18"/>
      <c r="JC42" s="18"/>
      <c r="JD42" s="27"/>
      <c r="JE42" s="27"/>
      <c r="JF42" s="27"/>
      <c r="JG42" s="18"/>
      <c r="JH42" s="18"/>
      <c r="JI42" s="18"/>
      <c r="JJ42" s="18"/>
      <c r="JK42" s="18"/>
      <c r="JL42" s="18"/>
      <c r="JM42" s="27"/>
      <c r="JN42" s="27"/>
      <c r="JO42" s="27"/>
      <c r="JP42" s="18"/>
      <c r="JQ42" s="18"/>
      <c r="JR42" s="18"/>
      <c r="JS42" s="18"/>
      <c r="JT42" s="18"/>
      <c r="JU42" s="18"/>
      <c r="JV42" s="27"/>
      <c r="JW42" s="27"/>
      <c r="JX42" s="27"/>
      <c r="JY42" s="18"/>
      <c r="JZ42" s="18"/>
      <c r="KA42" s="18"/>
      <c r="KB42" s="18"/>
      <c r="KC42" s="18"/>
      <c r="KD42" s="18"/>
      <c r="KE42" s="27"/>
      <c r="KF42" s="27"/>
      <c r="KG42" s="27"/>
      <c r="KH42" s="18"/>
      <c r="KI42" s="18"/>
      <c r="KJ42" s="18"/>
      <c r="KK42" s="18"/>
      <c r="KL42" s="18"/>
      <c r="KM42" s="18"/>
      <c r="KN42" s="27"/>
      <c r="KO42" s="27"/>
      <c r="KP42" s="27"/>
      <c r="KQ42" s="18"/>
      <c r="KR42" s="18"/>
      <c r="KS42" s="18"/>
      <c r="KT42" s="18"/>
      <c r="KU42" s="18"/>
      <c r="KV42" s="18"/>
      <c r="KW42" s="27"/>
      <c r="KX42" s="27"/>
      <c r="KY42" s="27"/>
      <c r="KZ42" s="18"/>
      <c r="LA42" s="18"/>
      <c r="LB42" s="18"/>
      <c r="LC42" s="18"/>
      <c r="LD42" s="18"/>
      <c r="LE42" s="18"/>
      <c r="LF42" s="27"/>
      <c r="LG42" s="27"/>
      <c r="LH42" s="27"/>
      <c r="LI42" s="18"/>
      <c r="LJ42" s="18"/>
      <c r="LK42" s="18"/>
      <c r="LL42" s="18"/>
      <c r="LM42" s="18"/>
      <c r="LN42" s="18"/>
      <c r="LO42" s="27"/>
      <c r="LP42" s="27"/>
      <c r="LQ42" s="27"/>
      <c r="LR42" s="18"/>
      <c r="LS42" s="18"/>
      <c r="LT42" s="18"/>
      <c r="LU42" s="18"/>
      <c r="LV42" s="18"/>
      <c r="LW42" s="18"/>
      <c r="LX42" s="27"/>
      <c r="LY42" s="27"/>
      <c r="LZ42" s="27"/>
      <c r="MA42" s="18"/>
      <c r="MB42" s="18"/>
      <c r="MC42" s="18"/>
      <c r="MD42" s="18"/>
      <c r="ME42" s="18"/>
      <c r="MF42" s="18"/>
      <c r="MG42" s="27"/>
      <c r="MH42" s="27"/>
      <c r="MI42" s="27"/>
      <c r="MJ42" s="18"/>
      <c r="MK42" s="18"/>
      <c r="ML42" s="18"/>
      <c r="MM42" s="18"/>
      <c r="MN42" s="18"/>
      <c r="MO42" s="18"/>
      <c r="MP42" s="27"/>
      <c r="MQ42" s="27"/>
      <c r="MR42" s="27"/>
      <c r="MS42" s="18"/>
      <c r="MT42" s="18"/>
      <c r="MU42" s="18"/>
      <c r="MV42" s="18"/>
      <c r="MW42" s="18"/>
      <c r="MX42" s="18"/>
      <c r="MY42" s="27"/>
      <c r="MZ42" s="27"/>
      <c r="NA42" s="27"/>
      <c r="NB42" s="18"/>
      <c r="NC42" s="18"/>
      <c r="ND42" s="18"/>
      <c r="NE42" s="18"/>
      <c r="NF42" s="18"/>
      <c r="NG42" s="18"/>
      <c r="NH42" s="27"/>
      <c r="NI42" s="27"/>
      <c r="NJ42" s="27"/>
      <c r="NK42" s="18"/>
      <c r="NL42" s="18"/>
      <c r="NM42" s="18"/>
      <c r="NN42" s="18"/>
      <c r="NO42" s="18"/>
      <c r="NP42" s="18"/>
      <c r="NQ42" s="27"/>
      <c r="NR42" s="27"/>
      <c r="NS42" s="27"/>
      <c r="NT42" s="18"/>
      <c r="NU42" s="18"/>
      <c r="NV42" s="18"/>
      <c r="NW42" s="18"/>
      <c r="NX42" s="18"/>
      <c r="NY42" s="18"/>
      <c r="NZ42" s="27"/>
      <c r="OA42" s="27"/>
      <c r="OB42" s="27"/>
      <c r="OC42" s="18"/>
      <c r="OD42" s="18"/>
      <c r="OE42" s="18"/>
      <c r="OF42" s="18"/>
      <c r="OG42" s="18"/>
      <c r="OH42" s="18"/>
      <c r="OI42" s="27"/>
      <c r="OJ42" s="27"/>
      <c r="OK42" s="27"/>
      <c r="OL42" s="18"/>
      <c r="OM42" s="18"/>
      <c r="ON42" s="18"/>
      <c r="OO42" s="18"/>
      <c r="OP42" s="18"/>
      <c r="OQ42" s="18"/>
      <c r="OR42" s="27"/>
      <c r="OS42" s="27"/>
      <c r="OT42" s="27"/>
      <c r="OU42" s="18"/>
      <c r="OV42" s="18"/>
      <c r="OW42" s="18"/>
      <c r="OX42" s="18"/>
      <c r="OY42" s="18"/>
      <c r="OZ42" s="18"/>
      <c r="PA42" s="27"/>
      <c r="PB42" s="27"/>
      <c r="PC42" s="27"/>
      <c r="PD42" s="18"/>
      <c r="PE42" s="18"/>
      <c r="PF42" s="18"/>
      <c r="PG42" s="18"/>
      <c r="PH42" s="18"/>
      <c r="PI42" s="18"/>
      <c r="PJ42" s="27"/>
      <c r="PK42" s="27"/>
      <c r="PL42" s="27"/>
      <c r="PM42" s="18"/>
      <c r="PN42" s="18"/>
      <c r="PO42" s="18"/>
      <c r="PP42" s="18"/>
      <c r="PQ42" s="18"/>
      <c r="PR42" s="18"/>
      <c r="PS42" s="27"/>
      <c r="PT42" s="27"/>
      <c r="PU42" s="27"/>
      <c r="PV42" s="18"/>
      <c r="PW42" s="18"/>
      <c r="PX42" s="18"/>
      <c r="PY42" s="18"/>
      <c r="PZ42" s="18"/>
      <c r="QA42" s="18"/>
      <c r="QB42" s="27"/>
      <c r="QC42" s="27"/>
      <c r="QD42" s="27"/>
      <c r="QE42" s="18"/>
      <c r="QF42" s="18"/>
      <c r="QG42" s="18"/>
      <c r="QH42" s="18"/>
      <c r="QI42" s="18"/>
      <c r="QJ42" s="18"/>
      <c r="QK42" s="27"/>
      <c r="QL42" s="27"/>
      <c r="QM42" s="27"/>
      <c r="QN42" s="18"/>
      <c r="QO42" s="18"/>
      <c r="QP42" s="18"/>
      <c r="QQ42" s="18"/>
      <c r="QR42" s="18"/>
      <c r="QS42" s="18"/>
      <c r="QT42" s="27"/>
      <c r="QU42" s="27"/>
      <c r="QV42" s="27"/>
      <c r="QW42" s="18"/>
      <c r="QX42" s="18"/>
      <c r="QY42" s="18"/>
      <c r="QZ42" s="18"/>
      <c r="RA42" s="18"/>
      <c r="RB42" s="18"/>
      <c r="RC42" s="27"/>
      <c r="RD42" s="27"/>
      <c r="RE42" s="27"/>
      <c r="RF42" s="18"/>
      <c r="RG42" s="18"/>
      <c r="RH42" s="18"/>
      <c r="RI42" s="18"/>
      <c r="RJ42" s="18"/>
      <c r="RK42" s="18"/>
      <c r="RL42" s="27"/>
      <c r="RM42" s="27"/>
      <c r="RN42" s="27"/>
      <c r="RO42" s="18"/>
      <c r="RP42" s="18"/>
      <c r="RQ42" s="18"/>
      <c r="RR42" s="18"/>
      <c r="RS42" s="18"/>
      <c r="RT42" s="18"/>
      <c r="RU42" s="27"/>
      <c r="RV42" s="27"/>
      <c r="RW42" s="27"/>
      <c r="RX42" s="18"/>
      <c r="RY42" s="18"/>
      <c r="RZ42" s="18"/>
      <c r="SA42" s="18"/>
      <c r="SB42" s="18"/>
      <c r="SC42" s="18"/>
      <c r="SD42" s="27"/>
      <c r="SE42" s="27"/>
      <c r="SF42" s="27"/>
      <c r="SG42" s="18"/>
      <c r="SH42" s="18"/>
      <c r="SI42" s="18"/>
      <c r="SJ42" s="18"/>
      <c r="SK42" s="18"/>
      <c r="SL42" s="18"/>
      <c r="SM42" s="27"/>
      <c r="SN42" s="27"/>
      <c r="SO42" s="27"/>
      <c r="SP42" s="18"/>
      <c r="SQ42" s="18"/>
      <c r="SR42" s="18"/>
      <c r="SS42" s="18"/>
      <c r="ST42" s="18"/>
      <c r="SU42" s="18"/>
      <c r="SV42" s="27"/>
      <c r="SW42" s="27"/>
      <c r="SX42" s="27"/>
      <c r="SY42" s="18"/>
      <c r="SZ42" s="18"/>
      <c r="TA42" s="18"/>
      <c r="TB42" s="18"/>
      <c r="TC42" s="18"/>
      <c r="TD42" s="18"/>
      <c r="TE42" s="27"/>
      <c r="TF42" s="27"/>
      <c r="TG42" s="27"/>
      <c r="TH42" s="18"/>
      <c r="TI42" s="18"/>
      <c r="TJ42" s="18"/>
      <c r="TK42" s="18"/>
      <c r="TL42" s="18"/>
      <c r="TM42" s="18"/>
      <c r="TN42" s="27"/>
      <c r="TO42" s="27"/>
      <c r="TP42" s="27"/>
      <c r="TQ42" s="18"/>
      <c r="TR42" s="18"/>
      <c r="TS42" s="18"/>
      <c r="TT42" s="18"/>
      <c r="TU42" s="18"/>
      <c r="TV42" s="18"/>
      <c r="TW42" s="27"/>
      <c r="TX42" s="27"/>
      <c r="TY42" s="27"/>
      <c r="TZ42" s="18"/>
      <c r="UA42" s="18"/>
      <c r="UB42" s="18"/>
      <c r="UC42" s="18"/>
      <c r="UD42" s="18"/>
      <c r="UE42" s="18"/>
      <c r="UF42" s="27"/>
      <c r="UG42" s="27"/>
      <c r="UH42" s="27"/>
      <c r="UI42" s="18"/>
      <c r="UJ42" s="18"/>
      <c r="UK42" s="18"/>
      <c r="UL42" s="18"/>
      <c r="UM42" s="18"/>
      <c r="UN42" s="18"/>
      <c r="UO42" s="27"/>
      <c r="UP42" s="27"/>
      <c r="UQ42" s="27"/>
      <c r="UR42" s="18"/>
      <c r="US42" s="18"/>
      <c r="UT42" s="18"/>
      <c r="UU42" s="18"/>
      <c r="UV42" s="18"/>
      <c r="UW42" s="18"/>
      <c r="UX42" s="27"/>
      <c r="UY42" s="27"/>
      <c r="UZ42" s="27"/>
      <c r="VA42" s="18"/>
      <c r="VB42" s="18"/>
      <c r="VC42" s="18"/>
      <c r="VD42" s="18"/>
      <c r="VE42" s="18"/>
      <c r="VF42" s="18"/>
      <c r="VG42" s="27"/>
      <c r="VH42" s="27"/>
      <c r="VI42" s="27"/>
      <c r="VJ42" s="18"/>
      <c r="VK42" s="18"/>
      <c r="VL42" s="18"/>
      <c r="VM42" s="18"/>
      <c r="VN42" s="18"/>
      <c r="VO42" s="18"/>
      <c r="VP42" s="27"/>
      <c r="VQ42" s="27"/>
      <c r="VR42" s="27"/>
      <c r="VS42" s="18"/>
      <c r="VT42" s="18"/>
      <c r="VU42" s="18"/>
      <c r="VV42" s="18"/>
      <c r="VW42" s="18"/>
      <c r="VX42" s="18"/>
      <c r="VY42" s="27"/>
      <c r="VZ42" s="27"/>
      <c r="WA42" s="27"/>
      <c r="WB42" s="18"/>
      <c r="WC42" s="18"/>
      <c r="WD42" s="18"/>
      <c r="WE42" s="18"/>
      <c r="WF42" s="18"/>
      <c r="WG42" s="18"/>
      <c r="WH42" s="27"/>
      <c r="WI42" s="27"/>
      <c r="WJ42" s="27"/>
      <c r="WK42" s="18"/>
      <c r="WL42" s="18"/>
      <c r="WM42" s="18"/>
      <c r="WN42" s="18"/>
      <c r="WO42" s="18"/>
      <c r="WP42" s="18"/>
      <c r="WQ42" s="27"/>
      <c r="WR42" s="27"/>
      <c r="WS42" s="27"/>
      <c r="WT42" s="18"/>
      <c r="WU42" s="18"/>
      <c r="WV42" s="18"/>
      <c r="WW42" s="18"/>
      <c r="WX42" s="18"/>
      <c r="WY42" s="18"/>
      <c r="WZ42" s="27"/>
      <c r="XA42" s="27"/>
      <c r="XB42" s="27"/>
      <c r="XC42" s="18"/>
      <c r="XD42" s="18"/>
      <c r="XE42" s="18"/>
      <c r="XF42" s="18"/>
      <c r="XG42" s="18"/>
      <c r="XH42" s="18"/>
      <c r="XI42" s="27"/>
      <c r="XJ42" s="27"/>
      <c r="XK42" s="27"/>
      <c r="XL42" s="18"/>
      <c r="XM42" s="18"/>
      <c r="XN42" s="18"/>
      <c r="XO42" s="18"/>
      <c r="XP42" s="18"/>
      <c r="XQ42" s="18"/>
      <c r="XR42" s="27"/>
      <c r="XS42" s="27"/>
      <c r="XT42" s="27"/>
      <c r="XU42" s="18"/>
      <c r="XV42" s="18"/>
      <c r="XW42" s="18"/>
      <c r="XX42" s="18"/>
      <c r="XY42" s="18"/>
      <c r="XZ42" s="18"/>
      <c r="YA42" s="27"/>
      <c r="YB42" s="27"/>
      <c r="YC42" s="27"/>
      <c r="YD42" s="18"/>
      <c r="YE42" s="18"/>
      <c r="YF42" s="18"/>
      <c r="YG42" s="18"/>
      <c r="YH42" s="18"/>
      <c r="YI42" s="18"/>
      <c r="YJ42" s="27"/>
      <c r="YK42" s="27"/>
      <c r="YL42" s="27"/>
      <c r="YM42" s="18"/>
      <c r="YN42" s="18"/>
      <c r="YO42" s="18"/>
      <c r="YP42" s="18"/>
      <c r="YQ42" s="18"/>
      <c r="YR42" s="18"/>
      <c r="YS42" s="27"/>
      <c r="YT42" s="27"/>
      <c r="YU42" s="27"/>
      <c r="YV42" s="18"/>
      <c r="YW42" s="18"/>
      <c r="YX42" s="18"/>
      <c r="YY42" s="18"/>
      <c r="YZ42" s="18"/>
      <c r="ZA42" s="18"/>
      <c r="ZB42" s="27"/>
      <c r="ZC42" s="27"/>
      <c r="ZD42" s="27"/>
      <c r="ZE42" s="18"/>
      <c r="ZF42" s="18"/>
      <c r="ZG42" s="18"/>
      <c r="ZH42" s="18"/>
      <c r="ZI42" s="18"/>
      <c r="ZJ42" s="18"/>
      <c r="ZK42" s="27"/>
      <c r="ZL42" s="27"/>
      <c r="ZM42" s="27"/>
      <c r="ZN42" s="18"/>
      <c r="ZO42" s="18"/>
      <c r="ZP42" s="18"/>
      <c r="ZQ42" s="18"/>
      <c r="ZR42" s="18"/>
      <c r="ZS42" s="18"/>
      <c r="ZT42" s="27"/>
      <c r="ZU42" s="27"/>
      <c r="ZV42" s="27"/>
      <c r="ZW42" s="18"/>
      <c r="ZX42" s="18"/>
      <c r="ZY42" s="18"/>
      <c r="ZZ42" s="18"/>
      <c r="AAA42" s="18"/>
      <c r="AAB42" s="18"/>
      <c r="AAC42" s="27"/>
      <c r="AAD42" s="27"/>
      <c r="AAE42" s="27"/>
      <c r="AAF42" s="18"/>
      <c r="AAG42" s="18"/>
      <c r="AAH42" s="18"/>
      <c r="AAI42" s="18"/>
      <c r="AAJ42" s="18"/>
      <c r="AAK42" s="18"/>
      <c r="AAL42" s="27"/>
      <c r="AAM42" s="27"/>
      <c r="AAN42" s="27"/>
      <c r="AAO42" s="18"/>
      <c r="AAP42" s="18"/>
      <c r="AAQ42" s="18"/>
      <c r="AAR42" s="18"/>
      <c r="AAS42" s="18"/>
      <c r="AAT42" s="18"/>
      <c r="AAU42" s="27"/>
      <c r="AAV42" s="27"/>
      <c r="AAW42" s="27"/>
      <c r="AAX42" s="18"/>
      <c r="AAY42" s="18"/>
      <c r="AAZ42" s="18"/>
      <c r="ABA42" s="18"/>
      <c r="ABB42" s="18"/>
      <c r="ABC42" s="18"/>
      <c r="ABD42" s="27"/>
      <c r="ABE42" s="27"/>
      <c r="ABF42" s="27"/>
      <c r="ABG42" s="18"/>
      <c r="ABH42" s="18"/>
      <c r="ABI42" s="18"/>
      <c r="ABJ42" s="18"/>
      <c r="ABK42" s="18"/>
      <c r="ABL42" s="18"/>
      <c r="ABM42" s="27"/>
      <c r="ABN42" s="27"/>
      <c r="ABO42" s="27"/>
      <c r="ABP42" s="18"/>
      <c r="ABQ42" s="18"/>
      <c r="ABR42" s="18"/>
      <c r="ABS42" s="18"/>
      <c r="ABT42" s="18"/>
      <c r="ABU42" s="18"/>
      <c r="ABV42" s="27"/>
      <c r="ABW42" s="27"/>
      <c r="ABX42" s="27"/>
      <c r="ABY42" s="18"/>
      <c r="ABZ42" s="18"/>
      <c r="ACA42" s="18"/>
      <c r="ACB42" s="18"/>
      <c r="ACC42" s="18"/>
      <c r="ACD42" s="18"/>
      <c r="ACE42" s="27"/>
      <c r="ACF42" s="27"/>
      <c r="ACG42" s="27"/>
      <c r="ACH42" s="18"/>
      <c r="ACI42" s="18"/>
      <c r="ACJ42" s="18"/>
      <c r="ACK42" s="18"/>
      <c r="ACL42" s="18"/>
      <c r="ACM42" s="18"/>
      <c r="ACN42" s="27"/>
      <c r="ACO42" s="27"/>
      <c r="ACP42" s="27"/>
      <c r="ACQ42" s="18"/>
      <c r="ACR42" s="18"/>
      <c r="ACS42" s="18"/>
      <c r="ACT42" s="18"/>
      <c r="ACU42" s="18"/>
      <c r="ACV42" s="18"/>
      <c r="ACW42" s="27"/>
      <c r="ACX42" s="27"/>
      <c r="ACY42" s="27"/>
      <c r="ACZ42" s="18"/>
      <c r="ADA42" s="18"/>
      <c r="ADB42" s="18"/>
      <c r="ADC42" s="18"/>
      <c r="ADD42" s="18"/>
      <c r="ADE42" s="18"/>
      <c r="ADF42" s="27"/>
      <c r="ADG42" s="27"/>
      <c r="ADH42" s="27"/>
      <c r="ADI42" s="18"/>
      <c r="ADJ42" s="18"/>
      <c r="ADK42" s="18"/>
      <c r="ADL42" s="18"/>
      <c r="ADM42" s="18"/>
      <c r="ADN42" s="18"/>
      <c r="ADO42" s="27"/>
      <c r="ADP42" s="27"/>
      <c r="ADQ42" s="27"/>
      <c r="ADR42" s="18"/>
      <c r="ADS42" s="18"/>
      <c r="ADT42" s="18"/>
      <c r="ADU42" s="18"/>
      <c r="ADV42" s="18"/>
      <c r="ADW42" s="18"/>
      <c r="ADX42" s="27"/>
      <c r="ADY42" s="27"/>
      <c r="ADZ42" s="27"/>
      <c r="AEA42" s="18"/>
      <c r="AEB42" s="18"/>
      <c r="AEC42" s="18"/>
      <c r="AED42" s="18"/>
      <c r="AEE42" s="18"/>
      <c r="AEF42" s="18"/>
      <c r="AEG42" s="27"/>
      <c r="AEH42" s="27"/>
      <c r="AEI42" s="27"/>
      <c r="AEJ42" s="18"/>
      <c r="AEK42" s="18"/>
      <c r="AEL42" s="18"/>
      <c r="AEM42" s="18"/>
      <c r="AEN42" s="18"/>
      <c r="AEO42" s="18"/>
      <c r="AEP42" s="27"/>
      <c r="AEQ42" s="27"/>
      <c r="AER42" s="27"/>
      <c r="AES42" s="18"/>
      <c r="AET42" s="18"/>
      <c r="AEU42" s="18"/>
      <c r="AEV42" s="18"/>
      <c r="AEW42" s="18"/>
      <c r="AEX42" s="18"/>
      <c r="AEY42" s="27"/>
      <c r="AEZ42" s="27"/>
      <c r="AFA42" s="27"/>
      <c r="AFB42" s="18"/>
      <c r="AFC42" s="18"/>
      <c r="AFD42" s="18"/>
      <c r="AFE42" s="18"/>
      <c r="AFF42" s="18"/>
      <c r="AFG42" s="18"/>
      <c r="AFH42" s="27"/>
      <c r="AFI42" s="27"/>
      <c r="AFJ42" s="27"/>
      <c r="AFK42" s="18"/>
      <c r="AFL42" s="18"/>
      <c r="AFM42" s="18"/>
      <c r="AFN42" s="18"/>
      <c r="AFO42" s="18"/>
      <c r="AFP42" s="18"/>
      <c r="AFQ42" s="27"/>
      <c r="AFR42" s="27"/>
      <c r="AFS42" s="27"/>
      <c r="AFT42" s="18"/>
      <c r="AFU42" s="18"/>
      <c r="AFV42" s="18"/>
      <c r="AFW42" s="18"/>
      <c r="AFX42" s="18"/>
      <c r="AFY42" s="18"/>
      <c r="AFZ42" s="27"/>
      <c r="AGA42" s="27"/>
      <c r="AGB42" s="27"/>
      <c r="AGC42" s="18"/>
      <c r="AGD42" s="18"/>
      <c r="AGE42" s="18"/>
      <c r="AGF42" s="18"/>
      <c r="AGG42" s="18"/>
      <c r="AGH42" s="18"/>
      <c r="AGI42" s="27"/>
      <c r="AGJ42" s="27"/>
      <c r="AGK42" s="27"/>
      <c r="AGL42" s="18"/>
      <c r="AGM42" s="18"/>
      <c r="AGN42" s="18"/>
      <c r="AGO42" s="18"/>
      <c r="AGP42" s="18"/>
      <c r="AGQ42" s="18"/>
      <c r="AGR42" s="27"/>
      <c r="AGS42" s="27"/>
      <c r="AGT42" s="27"/>
      <c r="AGU42" s="18"/>
      <c r="AGV42" s="18"/>
      <c r="AGW42" s="18"/>
      <c r="AGX42" s="18"/>
      <c r="AGY42" s="18"/>
      <c r="AGZ42" s="18"/>
      <c r="AHA42" s="27"/>
      <c r="AHB42" s="27"/>
      <c r="AHC42" s="27"/>
      <c r="AHD42" s="18"/>
      <c r="AHE42" s="18"/>
      <c r="AHF42" s="18"/>
      <c r="AHG42" s="18"/>
      <c r="AHH42" s="18"/>
      <c r="AHI42" s="18"/>
      <c r="AHJ42" s="27"/>
      <c r="AHK42" s="27"/>
      <c r="AHL42" s="27"/>
      <c r="AHM42" s="18"/>
      <c r="AHN42" s="18"/>
      <c r="AHO42" s="18"/>
      <c r="AHP42" s="18"/>
      <c r="AHQ42" s="18"/>
      <c r="AHR42" s="18"/>
      <c r="AHS42" s="27"/>
      <c r="AHT42" s="27"/>
      <c r="AHU42" s="27"/>
      <c r="AHV42" s="18"/>
      <c r="AHW42" s="18"/>
      <c r="AHX42" s="18"/>
      <c r="AHY42" s="18"/>
      <c r="AHZ42" s="18"/>
      <c r="AIA42" s="18"/>
      <c r="AIB42" s="27"/>
      <c r="AIC42" s="27"/>
      <c r="AID42" s="27"/>
      <c r="AIE42" s="18"/>
      <c r="AIF42" s="18"/>
      <c r="AIG42" s="18"/>
      <c r="AIH42" s="18"/>
      <c r="AII42" s="18"/>
      <c r="AIJ42" s="18"/>
      <c r="AIK42" s="27"/>
      <c r="AIL42" s="27"/>
      <c r="AIM42" s="27"/>
      <c r="AIN42" s="18"/>
      <c r="AIO42" s="18"/>
      <c r="AIP42" s="18"/>
      <c r="AIQ42" s="18"/>
      <c r="AIR42" s="18"/>
      <c r="AIS42" s="18"/>
      <c r="AIT42" s="27"/>
      <c r="AIU42" s="27"/>
      <c r="AIV42" s="27"/>
      <c r="AIW42" s="18"/>
      <c r="AIX42" s="18"/>
      <c r="AIY42" s="18"/>
      <c r="AIZ42" s="18"/>
      <c r="AJA42" s="18"/>
      <c r="AJB42" s="18"/>
      <c r="AJC42" s="27"/>
      <c r="AJD42" s="27"/>
      <c r="AJE42" s="27"/>
      <c r="AJF42" s="18"/>
      <c r="AJG42" s="18"/>
      <c r="AJH42" s="18"/>
      <c r="AJI42" s="18"/>
      <c r="AJJ42" s="18"/>
      <c r="AJK42" s="18"/>
      <c r="AJL42" s="27"/>
      <c r="AJM42" s="27"/>
      <c r="AJN42" s="27"/>
      <c r="AJO42" s="18"/>
      <c r="AJP42" s="18"/>
      <c r="AJQ42" s="18"/>
      <c r="AJR42" s="18"/>
      <c r="AJS42" s="18"/>
      <c r="AJT42" s="18"/>
      <c r="AJU42" s="27"/>
      <c r="AJV42" s="27"/>
      <c r="AJW42" s="27"/>
      <c r="AJX42" s="18"/>
      <c r="AJY42" s="18"/>
      <c r="AJZ42" s="18"/>
      <c r="AKA42" s="18"/>
      <c r="AKB42" s="18"/>
      <c r="AKC42" s="18"/>
      <c r="AKD42" s="27"/>
      <c r="AKE42" s="27"/>
      <c r="AKF42" s="27"/>
      <c r="AKG42" s="18"/>
      <c r="AKH42" s="18"/>
      <c r="AKI42" s="18"/>
      <c r="AKJ42" s="18"/>
      <c r="AKK42" s="18"/>
      <c r="AKL42" s="18"/>
      <c r="AKM42" s="27"/>
      <c r="AKN42" s="27"/>
      <c r="AKO42" s="27"/>
      <c r="AKP42" s="18"/>
      <c r="AKQ42" s="18"/>
      <c r="AKR42" s="18"/>
      <c r="AKS42" s="18"/>
      <c r="AKT42" s="18"/>
      <c r="AKU42" s="18"/>
      <c r="AKV42" s="27"/>
      <c r="AKW42" s="27"/>
      <c r="AKX42" s="27"/>
      <c r="AKY42" s="18"/>
      <c r="AKZ42" s="18"/>
      <c r="ALA42" s="18"/>
      <c r="ALB42" s="18"/>
      <c r="ALC42" s="18"/>
      <c r="ALD42" s="18"/>
      <c r="ALE42" s="27"/>
      <c r="ALF42" s="27"/>
      <c r="ALG42" s="27"/>
      <c r="ALH42" s="18"/>
      <c r="ALI42" s="18"/>
      <c r="ALJ42" s="18"/>
      <c r="ALK42" s="18"/>
      <c r="ALL42" s="18"/>
      <c r="ALM42" s="18"/>
      <c r="ALN42" s="27"/>
      <c r="ALO42" s="27"/>
      <c r="ALP42" s="27"/>
      <c r="ALQ42" s="18"/>
      <c r="ALR42" s="18"/>
      <c r="ALS42" s="18"/>
      <c r="ALT42" s="18"/>
      <c r="ALU42" s="18"/>
      <c r="ALV42" s="18"/>
      <c r="ALW42" s="27"/>
      <c r="ALX42" s="27"/>
      <c r="ALY42" s="27"/>
      <c r="ALZ42" s="18"/>
      <c r="AMA42" s="18"/>
      <c r="AMB42" s="18"/>
      <c r="AMC42" s="18"/>
      <c r="AMD42" s="18"/>
      <c r="AME42" s="18"/>
      <c r="AMF42" s="27"/>
      <c r="AMG42" s="27"/>
      <c r="AMH42" s="27"/>
      <c r="AMI42" s="18"/>
      <c r="AMJ42" s="18"/>
      <c r="AMK42" s="18"/>
      <c r="AML42" s="18"/>
      <c r="AMM42" s="18"/>
      <c r="AMN42" s="18"/>
      <c r="AMO42" s="27"/>
      <c r="AMP42" s="27"/>
      <c r="AMQ42" s="27"/>
      <c r="AMR42" s="18"/>
      <c r="AMS42" s="18"/>
      <c r="AMT42" s="18"/>
      <c r="AMU42" s="18"/>
      <c r="AMV42" s="18"/>
      <c r="AMW42" s="18"/>
      <c r="AMX42" s="27"/>
      <c r="AMY42" s="27"/>
      <c r="AMZ42" s="27"/>
      <c r="ANA42" s="18"/>
      <c r="ANB42" s="18"/>
      <c r="ANC42" s="18"/>
      <c r="AND42" s="18"/>
      <c r="ANE42" s="18"/>
      <c r="ANF42" s="18"/>
      <c r="ANG42" s="27"/>
      <c r="ANH42" s="27"/>
      <c r="ANI42" s="27"/>
      <c r="ANJ42" s="18"/>
      <c r="ANK42" s="18"/>
      <c r="ANL42" s="18"/>
      <c r="ANM42" s="18"/>
      <c r="ANN42" s="18"/>
      <c r="ANO42" s="18"/>
      <c r="ANP42" s="27"/>
      <c r="ANQ42" s="27"/>
      <c r="ANR42" s="27"/>
      <c r="ANS42" s="18"/>
      <c r="ANT42" s="18"/>
      <c r="ANU42" s="18"/>
      <c r="ANV42" s="18"/>
      <c r="ANW42" s="18"/>
      <c r="ANX42" s="18"/>
      <c r="ANY42" s="27"/>
      <c r="ANZ42" s="27"/>
      <c r="AOA42" s="27"/>
      <c r="AOB42" s="18"/>
      <c r="AOC42" s="18"/>
      <c r="AOD42" s="18"/>
      <c r="AOE42" s="18"/>
      <c r="AOF42" s="18"/>
      <c r="AOG42" s="18"/>
      <c r="AOH42" s="27"/>
      <c r="AOI42" s="27"/>
      <c r="AOJ42" s="27"/>
      <c r="AOK42" s="18"/>
      <c r="AOL42" s="18"/>
      <c r="AOM42" s="18"/>
      <c r="AON42" s="18"/>
      <c r="AOO42" s="18"/>
      <c r="AOP42" s="18"/>
      <c r="AOQ42" s="27"/>
      <c r="AOR42" s="27"/>
      <c r="AOS42" s="27"/>
      <c r="AOT42" s="18"/>
      <c r="AOU42" s="18"/>
      <c r="AOV42" s="18"/>
      <c r="AOW42" s="18"/>
      <c r="AOX42" s="18"/>
      <c r="AOY42" s="18"/>
      <c r="AOZ42" s="27"/>
      <c r="APA42" s="27"/>
      <c r="APB42" s="27"/>
      <c r="APC42" s="18"/>
      <c r="APD42" s="18"/>
      <c r="APE42" s="18"/>
      <c r="APF42" s="18"/>
      <c r="APG42" s="18"/>
      <c r="APH42" s="18"/>
      <c r="API42" s="27"/>
      <c r="APJ42" s="27"/>
      <c r="APK42" s="27"/>
      <c r="APL42" s="18"/>
      <c r="APM42" s="18"/>
      <c r="APN42" s="18"/>
      <c r="APO42" s="18"/>
      <c r="APP42" s="18"/>
      <c r="APQ42" s="18"/>
      <c r="APR42" s="27"/>
      <c r="APS42" s="27"/>
      <c r="APT42" s="27"/>
      <c r="APU42" s="18"/>
      <c r="APV42" s="18"/>
      <c r="APW42" s="18"/>
      <c r="APX42" s="18"/>
      <c r="APY42" s="18"/>
      <c r="APZ42" s="18"/>
      <c r="AQA42" s="27"/>
      <c r="AQB42" s="27"/>
      <c r="AQC42" s="27"/>
      <c r="AQD42" s="18"/>
      <c r="AQE42" s="18"/>
      <c r="AQF42" s="18"/>
      <c r="AQG42" s="18"/>
      <c r="AQH42" s="18"/>
      <c r="AQI42" s="18"/>
      <c r="AQJ42" s="27"/>
      <c r="AQK42" s="27"/>
      <c r="AQL42" s="27"/>
      <c r="AQM42" s="18"/>
      <c r="AQN42" s="18"/>
      <c r="AQO42" s="18"/>
      <c r="AQP42" s="18"/>
      <c r="AQQ42" s="18"/>
      <c r="AQR42" s="18"/>
      <c r="AQS42" s="27"/>
      <c r="AQT42" s="27"/>
      <c r="AQU42" s="27"/>
      <c r="AQV42" s="18"/>
      <c r="AQW42" s="18"/>
      <c r="AQX42" s="18"/>
      <c r="AQY42" s="18"/>
      <c r="AQZ42" s="18"/>
      <c r="ARA42" s="18"/>
      <c r="ARB42" s="27"/>
      <c r="ARC42" s="27"/>
      <c r="ARD42" s="27"/>
      <c r="ARE42" s="18"/>
      <c r="ARF42" s="18"/>
      <c r="ARG42" s="18"/>
      <c r="ARH42" s="18"/>
      <c r="ARI42" s="18"/>
      <c r="ARJ42" s="18"/>
      <c r="ARK42" s="27"/>
      <c r="ARL42" s="27"/>
      <c r="ARM42" s="27"/>
      <c r="ARN42" s="18"/>
      <c r="ARO42" s="18"/>
      <c r="ARP42" s="18"/>
      <c r="ARQ42" s="18"/>
      <c r="ARR42" s="18"/>
      <c r="ARS42" s="18"/>
      <c r="ART42" s="27"/>
      <c r="ARU42" s="27"/>
      <c r="ARV42" s="27"/>
      <c r="ARW42" s="18"/>
      <c r="ARX42" s="18"/>
      <c r="ARY42" s="18"/>
      <c r="ARZ42" s="18"/>
      <c r="ASA42" s="18"/>
      <c r="ASB42" s="18"/>
      <c r="ASC42" s="27"/>
      <c r="ASD42" s="27"/>
      <c r="ASE42" s="27"/>
      <c r="ASF42" s="18"/>
      <c r="ASG42" s="18"/>
      <c r="ASH42" s="18"/>
      <c r="ASI42" s="18"/>
      <c r="ASJ42" s="18"/>
      <c r="ASK42" s="18"/>
      <c r="ASL42" s="27"/>
      <c r="ASM42" s="27"/>
      <c r="ASN42" s="27"/>
      <c r="ASO42" s="18"/>
      <c r="ASP42" s="18"/>
      <c r="ASQ42" s="18"/>
      <c r="ASR42" s="18"/>
      <c r="ASS42" s="18"/>
      <c r="AST42" s="18"/>
      <c r="ASU42" s="27"/>
      <c r="ASV42" s="27"/>
      <c r="ASW42" s="27"/>
      <c r="ASX42" s="18"/>
      <c r="ASY42" s="18"/>
      <c r="ASZ42" s="18"/>
      <c r="ATA42" s="18"/>
      <c r="ATB42" s="18"/>
      <c r="ATC42" s="18"/>
      <c r="ATD42" s="27"/>
      <c r="ATE42" s="27"/>
      <c r="ATF42" s="27"/>
      <c r="ATG42" s="18"/>
      <c r="ATH42" s="18"/>
      <c r="ATI42" s="18"/>
      <c r="ATJ42" s="18"/>
      <c r="ATK42" s="18"/>
      <c r="ATL42" s="18"/>
      <c r="ATM42" s="27"/>
      <c r="ATN42" s="27"/>
      <c r="ATO42" s="27"/>
      <c r="ATP42" s="18"/>
      <c r="ATQ42" s="18"/>
      <c r="ATR42" s="18"/>
      <c r="ATS42" s="18"/>
      <c r="ATT42" s="18"/>
      <c r="ATU42" s="18"/>
      <c r="ATV42" s="27"/>
      <c r="ATW42" s="27"/>
      <c r="ATX42" s="27"/>
      <c r="ATY42" s="18"/>
      <c r="ATZ42" s="18"/>
      <c r="AUA42" s="18"/>
      <c r="AUB42" s="18"/>
      <c r="AUC42" s="18"/>
      <c r="AUD42" s="18"/>
      <c r="AUE42" s="27"/>
      <c r="AUF42" s="27"/>
      <c r="AUG42" s="27"/>
      <c r="AUH42" s="18"/>
      <c r="AUI42" s="18"/>
      <c r="AUJ42" s="18"/>
      <c r="AUK42" s="18"/>
      <c r="AUL42" s="18"/>
      <c r="AUM42" s="18"/>
      <c r="AUN42" s="27"/>
      <c r="AUO42" s="27"/>
      <c r="AUP42" s="27"/>
      <c r="AUQ42" s="18"/>
      <c r="AUR42" s="18"/>
      <c r="AUS42" s="18"/>
      <c r="AUT42" s="18"/>
      <c r="AUU42" s="18"/>
      <c r="AUV42" s="18"/>
      <c r="AUW42" s="27"/>
      <c r="AUX42" s="27"/>
      <c r="AUY42" s="27"/>
      <c r="AUZ42" s="18"/>
      <c r="AVA42" s="18"/>
      <c r="AVB42" s="18"/>
      <c r="AVC42" s="18"/>
      <c r="AVD42" s="18"/>
      <c r="AVE42" s="18"/>
      <c r="AVF42" s="27"/>
      <c r="AVG42" s="27"/>
      <c r="AVH42" s="27"/>
      <c r="AVI42" s="18"/>
      <c r="AVJ42" s="18"/>
      <c r="AVK42" s="18"/>
      <c r="AVL42" s="18"/>
      <c r="AVM42" s="18"/>
      <c r="AVN42" s="18"/>
      <c r="AVO42" s="27"/>
      <c r="AVP42" s="27"/>
      <c r="AVQ42" s="27"/>
      <c r="AVR42" s="18"/>
      <c r="AVS42" s="18"/>
      <c r="AVT42" s="18"/>
      <c r="AVU42" s="18"/>
      <c r="AVV42" s="18"/>
      <c r="AVW42" s="18"/>
      <c r="AVX42" s="27"/>
      <c r="AVY42" s="27"/>
      <c r="AVZ42" s="27"/>
      <c r="AWA42" s="18"/>
      <c r="AWB42" s="18"/>
      <c r="AWC42" s="18"/>
      <c r="AWD42" s="18"/>
      <c r="AWE42" s="18"/>
      <c r="AWF42" s="18"/>
      <c r="AWG42" s="27"/>
      <c r="AWH42" s="27"/>
      <c r="AWI42" s="27"/>
      <c r="AWJ42" s="18"/>
      <c r="AWK42" s="18"/>
      <c r="AWL42" s="18"/>
      <c r="AWM42" s="18"/>
      <c r="AWN42" s="18"/>
      <c r="AWO42" s="18"/>
      <c r="AWP42" s="27"/>
      <c r="AWQ42" s="27"/>
      <c r="AWR42" s="27"/>
      <c r="AWS42" s="18"/>
      <c r="AWT42" s="18"/>
      <c r="AWU42" s="18"/>
      <c r="AWV42" s="18"/>
      <c r="AWW42" s="18"/>
      <c r="AWX42" s="18"/>
      <c r="AWY42" s="27"/>
      <c r="AWZ42" s="27"/>
      <c r="AXA42" s="27"/>
      <c r="AXB42" s="18"/>
      <c r="AXC42" s="18"/>
      <c r="AXD42" s="18"/>
      <c r="AXE42" s="18"/>
      <c r="AXF42" s="18"/>
      <c r="AXG42" s="18"/>
      <c r="AXH42" s="27"/>
      <c r="AXI42" s="27"/>
      <c r="AXJ42" s="27"/>
      <c r="AXK42" s="18"/>
      <c r="AXL42" s="18"/>
      <c r="AXM42" s="18"/>
      <c r="AXN42" s="18"/>
      <c r="AXO42" s="18"/>
      <c r="AXP42" s="18"/>
      <c r="AXQ42" s="27"/>
      <c r="AXR42" s="27"/>
      <c r="AXS42" s="27"/>
      <c r="AXT42" s="18"/>
      <c r="AXU42" s="18"/>
      <c r="AXV42" s="18"/>
      <c r="AXW42" s="18"/>
      <c r="AXX42" s="18"/>
      <c r="AXY42" s="18"/>
      <c r="AXZ42" s="27"/>
      <c r="AYA42" s="27"/>
      <c r="AYB42" s="27"/>
      <c r="AYC42" s="18"/>
      <c r="AYD42" s="18"/>
      <c r="AYE42" s="18"/>
      <c r="AYF42" s="18"/>
      <c r="AYG42" s="18"/>
      <c r="AYH42" s="18"/>
      <c r="AYI42" s="27"/>
      <c r="AYJ42" s="27"/>
      <c r="AYK42" s="27"/>
      <c r="AYL42" s="18"/>
      <c r="AYM42" s="18"/>
      <c r="AYN42" s="18"/>
      <c r="AYO42" s="18"/>
      <c r="AYP42" s="18"/>
      <c r="AYQ42" s="18"/>
      <c r="AYR42" s="27"/>
      <c r="AYS42" s="27"/>
      <c r="AYT42" s="27"/>
      <c r="AYU42" s="18"/>
      <c r="AYV42" s="18"/>
      <c r="AYW42" s="18"/>
      <c r="AYX42" s="18"/>
      <c r="AYY42" s="18"/>
      <c r="AYZ42" s="18"/>
      <c r="AZA42" s="27"/>
      <c r="AZB42" s="27"/>
      <c r="AZC42" s="27"/>
      <c r="AZD42" s="18"/>
      <c r="AZE42" s="18"/>
      <c r="AZF42" s="18"/>
      <c r="AZG42" s="18"/>
      <c r="AZH42" s="18"/>
      <c r="AZI42" s="18"/>
      <c r="AZJ42" s="27"/>
      <c r="AZK42" s="27"/>
      <c r="AZL42" s="27"/>
      <c r="AZM42" s="18"/>
      <c r="AZN42" s="18"/>
      <c r="AZO42" s="18"/>
      <c r="AZP42" s="18"/>
      <c r="AZQ42" s="18"/>
      <c r="AZR42" s="18"/>
      <c r="AZS42" s="27"/>
      <c r="AZT42" s="27"/>
      <c r="AZU42" s="27"/>
      <c r="AZV42" s="18"/>
      <c r="AZW42" s="18"/>
      <c r="AZX42" s="18"/>
      <c r="AZY42" s="18"/>
      <c r="AZZ42" s="18"/>
      <c r="BAA42" s="18"/>
      <c r="BAB42" s="27"/>
      <c r="BAC42" s="27"/>
      <c r="BAD42" s="27"/>
      <c r="BAE42" s="18"/>
      <c r="BAF42" s="18"/>
      <c r="BAG42" s="18"/>
      <c r="BAH42" s="18"/>
      <c r="BAI42" s="18"/>
      <c r="BAJ42" s="18"/>
      <c r="BAK42" s="27"/>
      <c r="BAL42" s="27"/>
      <c r="BAM42" s="27"/>
      <c r="BAN42" s="18"/>
      <c r="BAO42" s="18"/>
      <c r="BAP42" s="18"/>
      <c r="BAQ42" s="18"/>
      <c r="BAR42" s="18"/>
      <c r="BAS42" s="18"/>
      <c r="BAT42" s="27"/>
      <c r="BAU42" s="27"/>
      <c r="BAV42" s="27"/>
      <c r="BAW42" s="18"/>
      <c r="BAX42" s="18"/>
      <c r="BAY42" s="18"/>
      <c r="BAZ42" s="18"/>
      <c r="BBA42" s="18"/>
      <c r="BBB42" s="18"/>
      <c r="BBC42" s="27"/>
      <c r="BBD42" s="27"/>
      <c r="BBE42" s="27"/>
      <c r="BBF42" s="18"/>
      <c r="BBG42" s="18"/>
      <c r="BBH42" s="18"/>
      <c r="BBI42" s="18"/>
      <c r="BBJ42" s="18"/>
      <c r="BBK42" s="18"/>
      <c r="BBL42" s="27"/>
      <c r="BBM42" s="27"/>
      <c r="BBN42" s="27"/>
      <c r="BBO42" s="18"/>
      <c r="BBP42" s="18"/>
      <c r="BBQ42" s="18"/>
      <c r="BBR42" s="18"/>
      <c r="BBS42" s="18"/>
      <c r="BBT42" s="18"/>
      <c r="BBU42" s="27"/>
      <c r="BBV42" s="27"/>
      <c r="BBW42" s="27"/>
      <c r="BBX42" s="18"/>
      <c r="BBY42" s="18"/>
      <c r="BBZ42" s="18"/>
      <c r="BCA42" s="18"/>
      <c r="BCB42" s="18"/>
      <c r="BCC42" s="18"/>
      <c r="BCD42" s="27"/>
      <c r="BCE42" s="27"/>
      <c r="BCF42" s="27"/>
      <c r="BCG42" s="18"/>
      <c r="BCH42" s="18"/>
      <c r="BCI42" s="18"/>
      <c r="BCJ42" s="18"/>
      <c r="BCK42" s="18"/>
      <c r="BCL42" s="18"/>
      <c r="BCM42" s="27"/>
      <c r="BCN42" s="27"/>
      <c r="BCO42" s="27"/>
      <c r="BCP42" s="18"/>
      <c r="BCQ42" s="18"/>
      <c r="BCR42" s="18"/>
      <c r="BCS42" s="18"/>
      <c r="BCT42" s="18"/>
      <c r="BCU42" s="18"/>
      <c r="BCV42" s="27"/>
      <c r="BCW42" s="27"/>
      <c r="BCX42" s="27"/>
      <c r="BCY42" s="18"/>
      <c r="BCZ42" s="18"/>
      <c r="BDA42" s="18"/>
      <c r="BDB42" s="18"/>
      <c r="BDC42" s="18"/>
      <c r="BDD42" s="18"/>
      <c r="BDE42" s="27"/>
      <c r="BDF42" s="27"/>
      <c r="BDG42" s="27"/>
      <c r="BDH42" s="18"/>
      <c r="BDI42" s="18"/>
      <c r="BDJ42" s="18"/>
      <c r="BDK42" s="18"/>
      <c r="BDL42" s="18"/>
      <c r="BDM42" s="18"/>
      <c r="BDN42" s="27"/>
      <c r="BDO42" s="27"/>
      <c r="BDP42" s="27"/>
      <c r="BDQ42" s="18"/>
      <c r="BDR42" s="18"/>
      <c r="BDS42" s="18"/>
      <c r="BDT42" s="18"/>
      <c r="BDU42" s="18"/>
      <c r="BDV42" s="18"/>
      <c r="BDW42" s="27"/>
      <c r="BDX42" s="27"/>
      <c r="BDY42" s="27"/>
      <c r="BDZ42" s="18"/>
      <c r="BEA42" s="18"/>
      <c r="BEB42" s="18"/>
      <c r="BEC42" s="18"/>
      <c r="BED42" s="18"/>
      <c r="BEE42" s="18"/>
      <c r="BEF42" s="27"/>
      <c r="BEG42" s="27"/>
      <c r="BEH42" s="27"/>
      <c r="BEI42" s="18"/>
      <c r="BEJ42" s="18"/>
      <c r="BEK42" s="18"/>
      <c r="BEL42" s="18"/>
      <c r="BEM42" s="18"/>
      <c r="BEN42" s="18"/>
      <c r="BEO42" s="27"/>
      <c r="BEP42" s="27"/>
      <c r="BEQ42" s="27"/>
      <c r="BER42" s="18"/>
      <c r="BES42" s="18"/>
      <c r="BET42" s="18"/>
      <c r="BEU42" s="18"/>
      <c r="BEV42" s="18"/>
      <c r="BEW42" s="18"/>
      <c r="BEX42" s="27"/>
      <c r="BEY42" s="27"/>
      <c r="BEZ42" s="27"/>
      <c r="BFA42" s="18"/>
      <c r="BFB42" s="18"/>
      <c r="BFC42" s="18"/>
      <c r="BFD42" s="18"/>
      <c r="BFE42" s="18"/>
      <c r="BFF42" s="18"/>
      <c r="BFG42" s="27"/>
      <c r="BFH42" s="27"/>
      <c r="BFI42" s="27"/>
      <c r="BFJ42" s="18"/>
      <c r="BFK42" s="18"/>
      <c r="BFL42" s="18"/>
      <c r="BFM42" s="18"/>
      <c r="BFN42" s="18"/>
      <c r="BFO42" s="18"/>
      <c r="BFP42" s="27"/>
      <c r="BFQ42" s="27"/>
      <c r="BFR42" s="27"/>
      <c r="BFS42" s="18"/>
      <c r="BFT42" s="18"/>
      <c r="BFU42" s="18"/>
      <c r="BFV42" s="18"/>
      <c r="BFW42" s="18"/>
      <c r="BFX42" s="18"/>
      <c r="BFY42" s="27"/>
      <c r="BFZ42" s="27"/>
      <c r="BGA42" s="27"/>
      <c r="BGB42" s="18"/>
      <c r="BGC42" s="18"/>
      <c r="BGD42" s="18"/>
      <c r="BGE42" s="18"/>
      <c r="BGF42" s="18"/>
      <c r="BGG42" s="18"/>
      <c r="BGH42" s="27"/>
      <c r="BGI42" s="27"/>
      <c r="BGJ42" s="27"/>
      <c r="BGK42" s="18"/>
      <c r="BGL42" s="18"/>
      <c r="BGM42" s="18"/>
      <c r="BGN42" s="18"/>
      <c r="BGO42" s="18"/>
      <c r="BGP42" s="18"/>
      <c r="BGQ42" s="27"/>
      <c r="BGR42" s="27"/>
      <c r="BGS42" s="27"/>
      <c r="BGT42" s="18"/>
      <c r="BGU42" s="18"/>
      <c r="BGV42" s="18"/>
      <c r="BGW42" s="18"/>
      <c r="BGX42" s="18"/>
      <c r="BGY42" s="18"/>
      <c r="BGZ42" s="27"/>
      <c r="BHA42" s="27"/>
      <c r="BHB42" s="27"/>
      <c r="BHC42" s="18"/>
      <c r="BHD42" s="18"/>
      <c r="BHE42" s="18"/>
      <c r="BHF42" s="18"/>
      <c r="BHG42" s="18"/>
      <c r="BHH42" s="18"/>
      <c r="BHI42" s="27"/>
      <c r="BHJ42" s="27"/>
      <c r="BHK42" s="27"/>
      <c r="BHL42" s="18"/>
      <c r="BHM42" s="18"/>
      <c r="BHN42" s="18"/>
      <c r="BHO42" s="18"/>
      <c r="BHP42" s="18"/>
      <c r="BHQ42" s="18"/>
      <c r="BHR42" s="27"/>
      <c r="BHS42" s="27"/>
      <c r="BHT42" s="27"/>
      <c r="BHU42" s="18"/>
      <c r="BHV42" s="18"/>
      <c r="BHW42" s="18"/>
      <c r="BHX42" s="18"/>
      <c r="BHY42" s="18"/>
      <c r="BHZ42" s="18"/>
      <c r="BIA42" s="27"/>
      <c r="BIB42" s="27"/>
      <c r="BIC42" s="27"/>
      <c r="BID42" s="18"/>
      <c r="BIE42" s="18"/>
      <c r="BIF42" s="18"/>
      <c r="BIG42" s="18"/>
      <c r="BIH42" s="18"/>
      <c r="BII42" s="18"/>
      <c r="BIJ42" s="27"/>
      <c r="BIK42" s="27"/>
      <c r="BIL42" s="27"/>
      <c r="BIM42" s="18"/>
      <c r="BIN42" s="18"/>
      <c r="BIO42" s="18"/>
      <c r="BIP42" s="18"/>
      <c r="BIQ42" s="18"/>
      <c r="BIR42" s="18"/>
      <c r="BIS42" s="27"/>
      <c r="BIT42" s="27"/>
      <c r="BIU42" s="27"/>
      <c r="BIV42" s="18"/>
      <c r="BIW42" s="18"/>
      <c r="BIX42" s="18"/>
      <c r="BIY42" s="18"/>
      <c r="BIZ42" s="18"/>
      <c r="BJA42" s="18"/>
      <c r="BJB42" s="27"/>
      <c r="BJC42" s="27"/>
      <c r="BJD42" s="27"/>
      <c r="BJE42" s="18"/>
      <c r="BJF42" s="18"/>
      <c r="BJG42" s="18"/>
      <c r="BJH42" s="18"/>
      <c r="BJI42" s="18"/>
      <c r="BJJ42" s="18"/>
      <c r="BJK42" s="27"/>
      <c r="BJL42" s="27"/>
      <c r="BJM42" s="27"/>
      <c r="BJN42" s="18"/>
      <c r="BJO42" s="18"/>
      <c r="BJP42" s="18"/>
      <c r="BJQ42" s="18"/>
      <c r="BJR42" s="18"/>
      <c r="BJS42" s="18"/>
      <c r="BJT42" s="27"/>
      <c r="BJU42" s="27"/>
      <c r="BJV42" s="27"/>
      <c r="BJW42" s="18"/>
      <c r="BJX42" s="18"/>
      <c r="BJY42" s="18"/>
      <c r="BJZ42" s="18"/>
      <c r="BKA42" s="18"/>
      <c r="BKB42" s="18"/>
      <c r="BKC42" s="27"/>
      <c r="BKD42" s="27"/>
      <c r="BKE42" s="27"/>
      <c r="BKF42" s="18"/>
      <c r="BKG42" s="18"/>
      <c r="BKH42" s="18"/>
      <c r="BKI42" s="18"/>
      <c r="BKJ42" s="18"/>
      <c r="BKK42" s="18"/>
      <c r="BKL42" s="27"/>
      <c r="BKM42" s="27"/>
      <c r="BKN42" s="27"/>
      <c r="BKO42" s="18"/>
      <c r="BKP42" s="18"/>
      <c r="BKQ42" s="18"/>
      <c r="BKR42" s="18"/>
      <c r="BKS42" s="18"/>
      <c r="BKT42" s="18"/>
      <c r="BKU42" s="27"/>
      <c r="BKV42" s="27"/>
      <c r="BKW42" s="27"/>
      <c r="BKX42" s="18"/>
      <c r="BKY42" s="18"/>
      <c r="BKZ42" s="18"/>
      <c r="BLA42" s="18"/>
      <c r="BLB42" s="18"/>
      <c r="BLC42" s="18"/>
      <c r="BLD42" s="27"/>
      <c r="BLE42" s="27"/>
      <c r="BLF42" s="27"/>
      <c r="BLG42" s="18"/>
      <c r="BLH42" s="18"/>
      <c r="BLI42" s="18"/>
      <c r="BLJ42" s="18"/>
      <c r="BLK42" s="18"/>
      <c r="BLL42" s="18"/>
      <c r="BLM42" s="27"/>
      <c r="BLN42" s="27"/>
      <c r="BLO42" s="27"/>
      <c r="BLP42" s="18"/>
      <c r="BLQ42" s="18"/>
      <c r="BLR42" s="18"/>
      <c r="BLS42" s="18"/>
      <c r="BLT42" s="18"/>
      <c r="BLU42" s="18"/>
      <c r="BLV42" s="27"/>
      <c r="BLW42" s="27"/>
      <c r="BLX42" s="27"/>
      <c r="BLY42" s="18"/>
      <c r="BLZ42" s="18"/>
      <c r="BMA42" s="18"/>
      <c r="BMB42" s="18"/>
      <c r="BMC42" s="18"/>
      <c r="BMD42" s="18"/>
      <c r="BME42" s="27"/>
      <c r="BMF42" s="27"/>
      <c r="BMG42" s="27"/>
      <c r="BMH42" s="18"/>
      <c r="BMI42" s="18"/>
      <c r="BMJ42" s="18"/>
      <c r="BMK42" s="18"/>
      <c r="BML42" s="18"/>
      <c r="BMM42" s="18"/>
      <c r="BMN42" s="27"/>
      <c r="BMO42" s="27"/>
      <c r="BMP42" s="27"/>
      <c r="BMQ42" s="18"/>
      <c r="BMR42" s="18"/>
      <c r="BMS42" s="18"/>
      <c r="BMT42" s="18"/>
      <c r="BMU42" s="18"/>
      <c r="BMV42" s="18"/>
      <c r="BMW42" s="27"/>
      <c r="BMX42" s="27"/>
      <c r="BMY42" s="27"/>
      <c r="BMZ42" s="18"/>
      <c r="BNA42" s="18"/>
      <c r="BNB42" s="18"/>
      <c r="BNC42" s="18"/>
      <c r="BND42" s="18"/>
      <c r="BNE42" s="18"/>
      <c r="BNF42" s="27"/>
      <c r="BNG42" s="27"/>
      <c r="BNH42" s="27"/>
      <c r="BNI42" s="18"/>
      <c r="BNJ42" s="18"/>
      <c r="BNK42" s="18"/>
      <c r="BNL42" s="18"/>
      <c r="BNM42" s="18"/>
      <c r="BNN42" s="18"/>
      <c r="BNO42" s="27"/>
      <c r="BNP42" s="27"/>
      <c r="BNQ42" s="27"/>
      <c r="BNR42" s="18"/>
      <c r="BNS42" s="18"/>
      <c r="BNT42" s="18"/>
      <c r="BNU42" s="18"/>
      <c r="BNV42" s="18"/>
      <c r="BNW42" s="18"/>
      <c r="BNX42"/>
    </row>
    <row r="43" spans="2:1740" s="11" customFormat="1" ht="14.25" thickBot="1" x14ac:dyDescent="0.2">
      <c r="B43" s="167"/>
      <c r="C43" s="170" t="s">
        <v>25</v>
      </c>
      <c r="D43" s="128" t="s">
        <v>1</v>
      </c>
      <c r="E43" s="86">
        <v>7.0373441568277661E-3</v>
      </c>
      <c r="F43" s="87">
        <v>4.7386491373442539</v>
      </c>
      <c r="G43" s="88">
        <v>1.402039062195854E-3</v>
      </c>
      <c r="H43" s="89"/>
      <c r="I43" s="27"/>
      <c r="J43" s="164" t="s">
        <v>27</v>
      </c>
      <c r="K43" s="165"/>
      <c r="L43" s="71">
        <f>SUM(L41:BNW41)</f>
        <v>111.948126358723</v>
      </c>
      <c r="M43" s="27"/>
      <c r="N43" s="27"/>
      <c r="O43" s="18"/>
      <c r="P43" s="18"/>
      <c r="Q43" s="18"/>
      <c r="R43" s="18"/>
      <c r="S43" s="18"/>
      <c r="T43" s="18"/>
      <c r="U43" s="27"/>
      <c r="V43" s="27"/>
      <c r="W43" s="27"/>
      <c r="X43" s="18"/>
      <c r="Y43" s="18"/>
      <c r="Z43" s="18"/>
      <c r="AA43" s="18"/>
      <c r="AB43" s="18"/>
      <c r="AC43" s="18"/>
      <c r="AD43" s="27"/>
      <c r="AE43" s="27"/>
      <c r="AF43" s="27"/>
      <c r="AG43" s="18"/>
      <c r="AH43" s="18"/>
      <c r="AI43" s="18"/>
      <c r="AJ43" s="18"/>
      <c r="AK43" s="18"/>
      <c r="AL43" s="18"/>
      <c r="AM43" s="27"/>
      <c r="AN43" s="27"/>
      <c r="AO43" s="27"/>
      <c r="AP43" s="18"/>
      <c r="AQ43" s="18"/>
      <c r="AR43" s="18"/>
      <c r="AS43" s="18"/>
      <c r="AT43" s="18"/>
      <c r="AU43" s="18"/>
      <c r="AV43" s="27"/>
      <c r="AW43" s="27"/>
      <c r="AX43" s="27"/>
      <c r="AY43" s="18"/>
      <c r="AZ43" s="18"/>
      <c r="BA43" s="18"/>
      <c r="BB43" s="18"/>
      <c r="BC43" s="18"/>
      <c r="BD43" s="18"/>
      <c r="BE43" s="27"/>
      <c r="BF43" s="27"/>
      <c r="BG43" s="27"/>
      <c r="BH43" s="18"/>
      <c r="BI43" s="18"/>
      <c r="BJ43" s="18"/>
      <c r="BK43" s="18"/>
      <c r="BL43" s="18"/>
      <c r="BM43" s="18"/>
      <c r="BN43" s="27"/>
      <c r="BO43" s="27"/>
      <c r="BP43" s="27"/>
      <c r="BQ43" s="18"/>
      <c r="BR43" s="18"/>
      <c r="BS43" s="18"/>
      <c r="BT43" s="18"/>
      <c r="BU43" s="18"/>
      <c r="BV43" s="18"/>
      <c r="BW43" s="27"/>
      <c r="BX43" s="27"/>
      <c r="BY43" s="27"/>
      <c r="BZ43" s="18"/>
      <c r="CA43" s="18"/>
      <c r="CB43" s="18"/>
      <c r="CC43" s="18"/>
      <c r="CD43" s="18"/>
      <c r="CE43" s="18"/>
      <c r="CF43" s="27"/>
      <c r="CG43" s="27"/>
      <c r="CH43" s="27"/>
      <c r="CI43" s="18"/>
      <c r="CJ43" s="18"/>
      <c r="CK43" s="18"/>
      <c r="CL43" s="18"/>
      <c r="CM43" s="18"/>
      <c r="CN43" s="18"/>
      <c r="CO43" s="27"/>
      <c r="CP43" s="27"/>
      <c r="CQ43" s="27"/>
      <c r="CR43" s="18"/>
      <c r="CS43" s="18"/>
      <c r="CT43" s="18"/>
      <c r="CU43" s="18"/>
      <c r="CV43" s="18"/>
      <c r="CW43" s="18"/>
      <c r="CX43" s="27"/>
      <c r="CY43" s="27"/>
      <c r="CZ43" s="27"/>
      <c r="DA43" s="18"/>
      <c r="DB43" s="18"/>
      <c r="DC43" s="18"/>
      <c r="DD43" s="18"/>
      <c r="DE43" s="18"/>
      <c r="DF43" s="18"/>
      <c r="DG43" s="27"/>
      <c r="DH43" s="27"/>
      <c r="DI43" s="27"/>
      <c r="DJ43" s="18"/>
      <c r="DK43" s="18"/>
      <c r="DL43" s="18"/>
      <c r="DM43" s="18"/>
      <c r="DN43" s="18"/>
      <c r="DO43" s="18"/>
      <c r="DP43" s="27"/>
      <c r="DQ43" s="27"/>
      <c r="DR43" s="27"/>
      <c r="DS43" s="18"/>
      <c r="DT43" s="18"/>
      <c r="DU43" s="18"/>
      <c r="DV43" s="18"/>
      <c r="DW43" s="18"/>
      <c r="DX43" s="18"/>
      <c r="DY43" s="27"/>
      <c r="DZ43" s="27"/>
      <c r="EA43" s="27"/>
      <c r="EB43" s="18"/>
      <c r="EC43" s="18"/>
      <c r="ED43" s="18"/>
      <c r="EE43" s="18"/>
      <c r="EF43" s="18"/>
      <c r="EG43" s="18"/>
      <c r="EH43" s="27"/>
      <c r="EI43" s="27"/>
      <c r="EJ43" s="27"/>
      <c r="EK43" s="18"/>
      <c r="EL43" s="18"/>
      <c r="EM43" s="18"/>
      <c r="EN43" s="18"/>
      <c r="EO43" s="18"/>
      <c r="EP43" s="18"/>
      <c r="EQ43" s="27"/>
      <c r="ER43" s="27"/>
      <c r="ES43" s="27"/>
      <c r="ET43" s="18"/>
      <c r="EU43" s="18"/>
      <c r="EV43" s="18"/>
      <c r="EW43" s="18"/>
      <c r="EX43" s="18"/>
      <c r="EY43" s="18"/>
      <c r="EZ43" s="27"/>
      <c r="FA43" s="27"/>
      <c r="FB43" s="27"/>
      <c r="FC43" s="18"/>
      <c r="FD43" s="18"/>
      <c r="FE43" s="18"/>
      <c r="FF43" s="18"/>
      <c r="FG43" s="18"/>
      <c r="FH43" s="18"/>
      <c r="FI43" s="27"/>
      <c r="FJ43" s="27"/>
      <c r="FK43" s="27"/>
      <c r="FL43" s="18"/>
      <c r="FM43" s="18"/>
      <c r="FN43" s="18"/>
      <c r="FO43" s="18"/>
      <c r="FP43" s="18"/>
      <c r="FQ43" s="18"/>
      <c r="FR43" s="27"/>
      <c r="FS43" s="27"/>
      <c r="FT43" s="27"/>
      <c r="FU43" s="18"/>
      <c r="FV43" s="18"/>
      <c r="FW43" s="18"/>
      <c r="FX43" s="18"/>
      <c r="FY43" s="18"/>
      <c r="FZ43" s="18"/>
      <c r="GA43" s="27"/>
      <c r="GB43" s="27"/>
      <c r="GC43" s="27"/>
      <c r="GD43" s="18"/>
      <c r="GE43" s="18"/>
      <c r="GF43" s="18"/>
      <c r="GG43" s="18"/>
      <c r="GH43" s="18"/>
      <c r="GI43" s="18"/>
      <c r="GJ43" s="27"/>
      <c r="GK43" s="27"/>
      <c r="GL43" s="27"/>
      <c r="GM43" s="18"/>
      <c r="GN43" s="18"/>
      <c r="GO43" s="18"/>
      <c r="GP43" s="18"/>
      <c r="GQ43" s="18"/>
      <c r="GR43" s="18"/>
      <c r="GS43" s="27"/>
      <c r="GT43" s="27"/>
      <c r="GU43" s="27"/>
      <c r="GV43" s="18"/>
      <c r="GW43" s="18"/>
      <c r="GX43" s="18"/>
      <c r="GY43" s="18"/>
      <c r="GZ43" s="18"/>
      <c r="HA43" s="18"/>
      <c r="HB43" s="27"/>
      <c r="HC43" s="27"/>
      <c r="HD43" s="27"/>
      <c r="HE43" s="18"/>
      <c r="HF43" s="18"/>
      <c r="HG43" s="18"/>
      <c r="HH43" s="18"/>
      <c r="HI43" s="18"/>
      <c r="HJ43" s="18"/>
      <c r="HK43" s="27"/>
      <c r="HL43" s="27"/>
      <c r="HM43" s="27"/>
      <c r="HN43" s="18"/>
      <c r="HO43" s="18"/>
      <c r="HP43" s="18"/>
      <c r="HQ43" s="18"/>
      <c r="HR43" s="18"/>
      <c r="HS43" s="18"/>
      <c r="HT43" s="27"/>
      <c r="HU43" s="27"/>
      <c r="HV43" s="27"/>
      <c r="HW43" s="18"/>
      <c r="HX43" s="18"/>
      <c r="HY43" s="18"/>
      <c r="HZ43" s="18"/>
      <c r="IA43" s="18"/>
      <c r="IB43" s="18"/>
      <c r="IC43" s="27"/>
      <c r="ID43" s="27"/>
      <c r="IE43" s="27"/>
      <c r="IF43" s="18"/>
      <c r="IG43" s="18"/>
      <c r="IH43" s="18"/>
      <c r="II43" s="18"/>
      <c r="IJ43" s="18"/>
      <c r="IK43" s="18"/>
      <c r="IL43" s="27"/>
      <c r="IM43" s="27"/>
      <c r="IN43" s="27"/>
      <c r="IO43" s="18"/>
      <c r="IP43" s="18"/>
      <c r="IQ43" s="18"/>
      <c r="IR43" s="18"/>
      <c r="IS43" s="18"/>
      <c r="IT43" s="18"/>
      <c r="IU43" s="27"/>
      <c r="IV43" s="27"/>
      <c r="IW43" s="27"/>
      <c r="IX43" s="18"/>
      <c r="IY43" s="18"/>
      <c r="IZ43" s="18"/>
      <c r="JA43" s="18"/>
      <c r="JB43" s="18"/>
      <c r="JC43" s="18"/>
      <c r="JD43" s="27"/>
      <c r="JE43" s="27"/>
      <c r="JF43" s="27"/>
      <c r="JG43" s="18"/>
      <c r="JH43" s="18"/>
      <c r="JI43" s="18"/>
      <c r="JJ43" s="18"/>
      <c r="JK43" s="18"/>
      <c r="JL43" s="18"/>
      <c r="JM43" s="27"/>
      <c r="JN43" s="27"/>
      <c r="JO43" s="27"/>
      <c r="JP43" s="18"/>
      <c r="JQ43" s="18"/>
      <c r="JR43" s="18"/>
      <c r="JS43" s="18"/>
      <c r="JT43" s="18"/>
      <c r="JU43" s="18"/>
      <c r="JV43" s="27"/>
      <c r="JW43" s="27"/>
      <c r="JX43" s="27"/>
      <c r="JY43" s="18"/>
      <c r="JZ43" s="18"/>
      <c r="KA43" s="18"/>
      <c r="KB43" s="18"/>
      <c r="KC43" s="18"/>
      <c r="KD43" s="18"/>
      <c r="KE43" s="27"/>
      <c r="KF43" s="27"/>
      <c r="KG43" s="27"/>
      <c r="KH43" s="18"/>
      <c r="KI43" s="18"/>
      <c r="KJ43" s="18"/>
      <c r="KK43" s="18"/>
      <c r="KL43" s="18"/>
      <c r="KM43" s="18"/>
      <c r="KN43" s="27"/>
      <c r="KO43" s="27"/>
      <c r="KP43" s="27"/>
      <c r="KQ43" s="18"/>
      <c r="KR43" s="18"/>
      <c r="KS43" s="18"/>
      <c r="KT43" s="18"/>
      <c r="KU43" s="18"/>
      <c r="KV43" s="18"/>
      <c r="KW43" s="27"/>
      <c r="KX43" s="27"/>
      <c r="KY43" s="27"/>
      <c r="KZ43" s="18"/>
      <c r="LA43" s="18"/>
      <c r="LB43" s="18"/>
      <c r="LC43" s="18"/>
      <c r="LD43" s="18"/>
      <c r="LE43" s="18"/>
      <c r="LF43" s="27"/>
      <c r="LG43" s="27"/>
      <c r="LH43" s="27"/>
      <c r="LI43" s="18"/>
      <c r="LJ43" s="18"/>
      <c r="LK43" s="18"/>
      <c r="LL43" s="18"/>
      <c r="LM43" s="18"/>
      <c r="LN43" s="18"/>
      <c r="LO43" s="27"/>
      <c r="LP43" s="27"/>
      <c r="LQ43" s="27"/>
      <c r="LR43" s="18"/>
      <c r="LS43" s="18"/>
      <c r="LT43" s="18"/>
      <c r="LU43" s="18"/>
      <c r="LV43" s="18"/>
      <c r="LW43" s="18"/>
      <c r="LX43" s="27"/>
      <c r="LY43" s="27"/>
      <c r="LZ43" s="27"/>
      <c r="MA43" s="18"/>
      <c r="MB43" s="18"/>
      <c r="MC43" s="18"/>
      <c r="MD43" s="18"/>
      <c r="ME43" s="18"/>
      <c r="MF43" s="18"/>
      <c r="MG43" s="27"/>
      <c r="MH43" s="27"/>
      <c r="MI43" s="27"/>
      <c r="MJ43" s="18"/>
      <c r="MK43" s="18"/>
      <c r="ML43" s="18"/>
      <c r="MM43" s="18"/>
      <c r="MN43" s="18"/>
      <c r="MO43" s="18"/>
      <c r="MP43" s="27"/>
      <c r="MQ43" s="27"/>
      <c r="MR43" s="27"/>
      <c r="MS43" s="18"/>
      <c r="MT43" s="18"/>
      <c r="MU43" s="18"/>
      <c r="MV43" s="18"/>
      <c r="MW43" s="18"/>
      <c r="MX43" s="18"/>
      <c r="MY43" s="27"/>
      <c r="MZ43" s="27"/>
      <c r="NA43" s="27"/>
      <c r="NB43" s="18"/>
      <c r="NC43" s="18"/>
      <c r="ND43" s="18"/>
      <c r="NE43" s="18"/>
      <c r="NF43" s="18"/>
      <c r="NG43" s="18"/>
      <c r="NH43" s="27"/>
      <c r="NI43" s="27"/>
      <c r="NJ43" s="27"/>
      <c r="NK43" s="18"/>
      <c r="NL43" s="18"/>
      <c r="NM43" s="18"/>
      <c r="NN43" s="18"/>
      <c r="NO43" s="18"/>
      <c r="NP43" s="18"/>
      <c r="NQ43" s="27"/>
      <c r="NR43" s="27"/>
      <c r="NS43" s="27"/>
      <c r="NT43" s="18"/>
      <c r="NU43" s="18"/>
      <c r="NV43" s="18"/>
      <c r="NW43" s="18"/>
      <c r="NX43" s="18"/>
      <c r="NY43" s="18"/>
      <c r="NZ43" s="27"/>
      <c r="OA43" s="27"/>
      <c r="OB43" s="27"/>
      <c r="OC43" s="18"/>
      <c r="OD43" s="18"/>
      <c r="OE43" s="18"/>
      <c r="OF43" s="18"/>
      <c r="OG43" s="18"/>
      <c r="OH43" s="18"/>
      <c r="OI43" s="27"/>
      <c r="OJ43" s="27"/>
      <c r="OK43" s="27"/>
      <c r="OL43" s="18"/>
      <c r="OM43" s="18"/>
      <c r="ON43" s="18"/>
      <c r="OO43" s="18"/>
      <c r="OP43" s="18"/>
      <c r="OQ43" s="18"/>
      <c r="OR43" s="27"/>
      <c r="OS43" s="27"/>
      <c r="OT43" s="27"/>
      <c r="OU43" s="18"/>
      <c r="OV43" s="18"/>
      <c r="OW43" s="18"/>
      <c r="OX43" s="18"/>
      <c r="OY43" s="18"/>
      <c r="OZ43" s="18"/>
      <c r="PA43" s="27"/>
      <c r="PB43" s="27"/>
      <c r="PC43" s="27"/>
      <c r="PD43" s="18"/>
      <c r="PE43" s="18"/>
      <c r="PF43" s="18"/>
      <c r="PG43" s="18"/>
      <c r="PH43" s="18"/>
      <c r="PI43" s="18"/>
      <c r="PJ43" s="27"/>
      <c r="PK43" s="27"/>
      <c r="PL43" s="27"/>
      <c r="PM43" s="18"/>
      <c r="PN43" s="18"/>
      <c r="PO43" s="18"/>
      <c r="PP43" s="18"/>
      <c r="PQ43" s="18"/>
      <c r="PR43" s="18"/>
      <c r="PS43" s="27"/>
      <c r="PT43" s="27"/>
      <c r="PU43" s="27"/>
      <c r="PV43" s="18"/>
      <c r="PW43" s="18"/>
      <c r="PX43" s="18"/>
      <c r="PY43" s="18"/>
      <c r="PZ43" s="18"/>
      <c r="QA43" s="18"/>
      <c r="QB43" s="27"/>
      <c r="QC43" s="27"/>
      <c r="QD43" s="27"/>
      <c r="QE43" s="18"/>
      <c r="QF43" s="18"/>
      <c r="QG43" s="18"/>
      <c r="QH43" s="18"/>
      <c r="QI43" s="18"/>
      <c r="QJ43" s="18"/>
      <c r="QK43" s="27"/>
      <c r="QL43" s="27"/>
      <c r="QM43" s="27"/>
      <c r="QN43" s="18"/>
      <c r="QO43" s="18"/>
      <c r="QP43" s="18"/>
      <c r="QQ43" s="18"/>
      <c r="QR43" s="18"/>
      <c r="QS43" s="18"/>
      <c r="QT43" s="27"/>
      <c r="QU43" s="27"/>
      <c r="QV43" s="27"/>
      <c r="QW43" s="18"/>
      <c r="QX43" s="18"/>
      <c r="QY43" s="18"/>
      <c r="QZ43" s="18"/>
      <c r="RA43" s="18"/>
      <c r="RB43" s="18"/>
      <c r="RC43" s="27"/>
      <c r="RD43" s="27"/>
      <c r="RE43" s="27"/>
      <c r="RF43" s="18"/>
      <c r="RG43" s="18"/>
      <c r="RH43" s="18"/>
      <c r="RI43" s="18"/>
      <c r="RJ43" s="18"/>
      <c r="RK43" s="18"/>
      <c r="RL43" s="27"/>
      <c r="RM43" s="27"/>
      <c r="RN43" s="27"/>
      <c r="RO43" s="18"/>
      <c r="RP43" s="18"/>
      <c r="RQ43" s="18"/>
      <c r="RR43" s="18"/>
      <c r="RS43" s="18"/>
      <c r="RT43" s="18"/>
      <c r="RU43" s="27"/>
      <c r="RV43" s="27"/>
      <c r="RW43" s="27"/>
      <c r="RX43" s="18"/>
      <c r="RY43" s="18"/>
      <c r="RZ43" s="18"/>
      <c r="SA43" s="18"/>
      <c r="SB43" s="18"/>
      <c r="SC43" s="18"/>
      <c r="SD43" s="27"/>
      <c r="SE43" s="27"/>
      <c r="SF43" s="27"/>
      <c r="SG43" s="18"/>
      <c r="SH43" s="18"/>
      <c r="SI43" s="18"/>
      <c r="SJ43" s="18"/>
      <c r="SK43" s="18"/>
      <c r="SL43" s="18"/>
      <c r="SM43" s="27"/>
      <c r="SN43" s="27"/>
      <c r="SO43" s="27"/>
      <c r="SP43" s="18"/>
      <c r="SQ43" s="18"/>
      <c r="SR43" s="18"/>
      <c r="SS43" s="18"/>
      <c r="ST43" s="18"/>
      <c r="SU43" s="18"/>
      <c r="SV43" s="27"/>
      <c r="SW43" s="27"/>
      <c r="SX43" s="27"/>
      <c r="SY43" s="18"/>
      <c r="SZ43" s="18"/>
      <c r="TA43" s="18"/>
      <c r="TB43" s="18"/>
      <c r="TC43" s="18"/>
      <c r="TD43" s="18"/>
      <c r="TE43" s="27"/>
      <c r="TF43" s="27"/>
      <c r="TG43" s="27"/>
      <c r="TH43" s="18"/>
      <c r="TI43" s="18"/>
      <c r="TJ43" s="18"/>
      <c r="TK43" s="18"/>
      <c r="TL43" s="18"/>
      <c r="TM43" s="18"/>
      <c r="TN43" s="27"/>
      <c r="TO43" s="27"/>
      <c r="TP43" s="27"/>
      <c r="TQ43" s="18"/>
      <c r="TR43" s="18"/>
      <c r="TS43" s="18"/>
      <c r="TT43" s="18"/>
      <c r="TU43" s="18"/>
      <c r="TV43" s="18"/>
      <c r="TW43" s="27"/>
      <c r="TX43" s="27"/>
      <c r="TY43" s="27"/>
      <c r="TZ43" s="18"/>
      <c r="UA43" s="18"/>
      <c r="UB43" s="18"/>
      <c r="UC43" s="18"/>
      <c r="UD43" s="18"/>
      <c r="UE43" s="18"/>
      <c r="UF43" s="27"/>
      <c r="UG43" s="27"/>
      <c r="UH43" s="27"/>
      <c r="UI43" s="18"/>
      <c r="UJ43" s="18"/>
      <c r="UK43" s="18"/>
      <c r="UL43" s="18"/>
      <c r="UM43" s="18"/>
      <c r="UN43" s="18"/>
      <c r="UO43" s="27"/>
      <c r="UP43" s="27"/>
      <c r="UQ43" s="27"/>
      <c r="UR43" s="18"/>
      <c r="US43" s="18"/>
      <c r="UT43" s="18"/>
      <c r="UU43" s="18"/>
      <c r="UV43" s="18"/>
      <c r="UW43" s="18"/>
      <c r="UX43" s="27"/>
      <c r="UY43" s="27"/>
      <c r="UZ43" s="27"/>
      <c r="VA43" s="18"/>
      <c r="VB43" s="18"/>
      <c r="VC43" s="18"/>
      <c r="VD43" s="18"/>
      <c r="VE43" s="18"/>
      <c r="VF43" s="18"/>
      <c r="VG43" s="27"/>
      <c r="VH43" s="27"/>
      <c r="VI43" s="27"/>
      <c r="VJ43" s="18"/>
      <c r="VK43" s="18"/>
      <c r="VL43" s="18"/>
      <c r="VM43" s="18"/>
      <c r="VN43" s="18"/>
      <c r="VO43" s="18"/>
      <c r="VP43" s="27"/>
      <c r="VQ43" s="27"/>
      <c r="VR43" s="27"/>
      <c r="VS43" s="18"/>
      <c r="VT43" s="18"/>
      <c r="VU43" s="18"/>
      <c r="VV43" s="18"/>
      <c r="VW43" s="18"/>
      <c r="VX43" s="18"/>
      <c r="VY43" s="27"/>
      <c r="VZ43" s="27"/>
      <c r="WA43" s="27"/>
      <c r="WB43" s="18"/>
      <c r="WC43" s="18"/>
      <c r="WD43" s="18"/>
      <c r="WE43" s="18"/>
      <c r="WF43" s="18"/>
      <c r="WG43" s="18"/>
      <c r="WH43" s="27"/>
      <c r="WI43" s="27"/>
      <c r="WJ43" s="27"/>
      <c r="WK43" s="18"/>
      <c r="WL43" s="18"/>
      <c r="WM43" s="18"/>
      <c r="WN43" s="18"/>
      <c r="WO43" s="18"/>
      <c r="WP43" s="18"/>
      <c r="WQ43" s="27"/>
      <c r="WR43" s="27"/>
      <c r="WS43" s="27"/>
      <c r="WT43" s="18"/>
      <c r="WU43" s="18"/>
      <c r="WV43" s="18"/>
      <c r="WW43" s="18"/>
      <c r="WX43" s="18"/>
      <c r="WY43" s="18"/>
      <c r="WZ43" s="27"/>
      <c r="XA43" s="27"/>
      <c r="XB43" s="27"/>
      <c r="XC43" s="18"/>
      <c r="XD43" s="18"/>
      <c r="XE43" s="18"/>
      <c r="XF43" s="18"/>
      <c r="XG43" s="18"/>
      <c r="XH43" s="18"/>
      <c r="XI43" s="27"/>
      <c r="XJ43" s="27"/>
      <c r="XK43" s="27"/>
      <c r="XL43" s="18"/>
      <c r="XM43" s="18"/>
      <c r="XN43" s="18"/>
      <c r="XO43" s="18"/>
      <c r="XP43" s="18"/>
      <c r="XQ43" s="18"/>
      <c r="XR43" s="27"/>
      <c r="XS43" s="27"/>
      <c r="XT43" s="27"/>
      <c r="XU43" s="18"/>
      <c r="XV43" s="18"/>
      <c r="XW43" s="18"/>
      <c r="XX43" s="18"/>
      <c r="XY43" s="18"/>
      <c r="XZ43" s="18"/>
      <c r="YA43" s="27"/>
      <c r="YB43" s="27"/>
      <c r="YC43" s="27"/>
      <c r="YD43" s="18"/>
      <c r="YE43" s="18"/>
      <c r="YF43" s="18"/>
      <c r="YG43" s="18"/>
      <c r="YH43" s="18"/>
      <c r="YI43" s="18"/>
      <c r="YJ43" s="27"/>
      <c r="YK43" s="27"/>
      <c r="YL43" s="27"/>
      <c r="YM43" s="18"/>
      <c r="YN43" s="18"/>
      <c r="YO43" s="18"/>
      <c r="YP43" s="18"/>
      <c r="YQ43" s="18"/>
      <c r="YR43" s="18"/>
      <c r="YS43" s="27"/>
      <c r="YT43" s="27"/>
      <c r="YU43" s="27"/>
      <c r="YV43" s="18"/>
      <c r="YW43" s="18"/>
      <c r="YX43" s="18"/>
      <c r="YY43" s="18"/>
      <c r="YZ43" s="18"/>
      <c r="ZA43" s="18"/>
      <c r="ZB43" s="27"/>
      <c r="ZC43" s="27"/>
      <c r="ZD43" s="27"/>
      <c r="ZE43" s="18"/>
      <c r="ZF43" s="18"/>
      <c r="ZG43" s="18"/>
      <c r="ZH43" s="18"/>
      <c r="ZI43" s="18"/>
      <c r="ZJ43" s="18"/>
      <c r="ZK43" s="27"/>
      <c r="ZL43" s="27"/>
      <c r="ZM43" s="27"/>
      <c r="ZN43" s="18"/>
      <c r="ZO43" s="18"/>
      <c r="ZP43" s="18"/>
      <c r="ZQ43" s="18"/>
      <c r="ZR43" s="18"/>
      <c r="ZS43" s="18"/>
      <c r="ZT43" s="27"/>
      <c r="ZU43" s="27"/>
      <c r="ZV43" s="27"/>
      <c r="ZW43" s="18"/>
      <c r="ZX43" s="18"/>
      <c r="ZY43" s="18"/>
      <c r="ZZ43" s="18"/>
      <c r="AAA43" s="18"/>
      <c r="AAB43" s="18"/>
      <c r="AAC43" s="27"/>
      <c r="AAD43" s="27"/>
      <c r="AAE43" s="27"/>
      <c r="AAF43" s="18"/>
      <c r="AAG43" s="18"/>
      <c r="AAH43" s="18"/>
      <c r="AAI43" s="18"/>
      <c r="AAJ43" s="18"/>
      <c r="AAK43" s="18"/>
      <c r="AAL43" s="27"/>
      <c r="AAM43" s="27"/>
      <c r="AAN43" s="27"/>
      <c r="AAO43" s="18"/>
      <c r="AAP43" s="18"/>
      <c r="AAQ43" s="18"/>
      <c r="AAR43" s="18"/>
      <c r="AAS43" s="18"/>
      <c r="AAT43" s="18"/>
      <c r="AAU43" s="27"/>
      <c r="AAV43" s="27"/>
      <c r="AAW43" s="27"/>
      <c r="AAX43" s="18"/>
      <c r="AAY43" s="18"/>
      <c r="AAZ43" s="18"/>
      <c r="ABA43" s="18"/>
      <c r="ABB43" s="18"/>
      <c r="ABC43" s="18"/>
      <c r="ABD43" s="27"/>
      <c r="ABE43" s="27"/>
      <c r="ABF43" s="27"/>
      <c r="ABG43" s="18"/>
      <c r="ABH43" s="18"/>
      <c r="ABI43" s="18"/>
      <c r="ABJ43" s="18"/>
      <c r="ABK43" s="18"/>
      <c r="ABL43" s="18"/>
      <c r="ABM43" s="27"/>
      <c r="ABN43" s="27"/>
      <c r="ABO43" s="27"/>
      <c r="ABP43" s="18"/>
      <c r="ABQ43" s="18"/>
      <c r="ABR43" s="18"/>
      <c r="ABS43" s="18"/>
      <c r="ABT43" s="18"/>
      <c r="ABU43" s="18"/>
      <c r="ABV43" s="27"/>
      <c r="ABW43" s="27"/>
      <c r="ABX43" s="27"/>
      <c r="ABY43" s="18"/>
      <c r="ABZ43" s="18"/>
      <c r="ACA43" s="18"/>
      <c r="ACB43" s="18"/>
      <c r="ACC43" s="18"/>
      <c r="ACD43" s="18"/>
      <c r="ACE43" s="27"/>
      <c r="ACF43" s="27"/>
      <c r="ACG43" s="27"/>
      <c r="ACH43" s="18"/>
      <c r="ACI43" s="18"/>
      <c r="ACJ43" s="18"/>
      <c r="ACK43" s="18"/>
      <c r="ACL43" s="18"/>
      <c r="ACM43" s="18"/>
      <c r="ACN43" s="27"/>
      <c r="ACO43" s="27"/>
      <c r="ACP43" s="27"/>
      <c r="ACQ43" s="18"/>
      <c r="ACR43" s="18"/>
      <c r="ACS43" s="18"/>
      <c r="ACT43" s="18"/>
      <c r="ACU43" s="18"/>
      <c r="ACV43" s="18"/>
      <c r="ACW43" s="27"/>
      <c r="ACX43" s="27"/>
      <c r="ACY43" s="27"/>
      <c r="ACZ43" s="18"/>
      <c r="ADA43" s="18"/>
      <c r="ADB43" s="18"/>
      <c r="ADC43" s="18"/>
      <c r="ADD43" s="18"/>
      <c r="ADE43" s="18"/>
      <c r="ADF43" s="27"/>
      <c r="ADG43" s="27"/>
      <c r="ADH43" s="27"/>
      <c r="ADI43" s="18"/>
      <c r="ADJ43" s="18"/>
      <c r="ADK43" s="18"/>
      <c r="ADL43" s="18"/>
      <c r="ADM43" s="18"/>
      <c r="ADN43" s="18"/>
      <c r="ADO43" s="27"/>
      <c r="ADP43" s="27"/>
      <c r="ADQ43" s="27"/>
      <c r="ADR43" s="18"/>
      <c r="ADS43" s="18"/>
      <c r="ADT43" s="18"/>
      <c r="ADU43" s="18"/>
      <c r="ADV43" s="18"/>
      <c r="ADW43" s="18"/>
      <c r="ADX43" s="27"/>
      <c r="ADY43" s="27"/>
      <c r="ADZ43" s="27"/>
      <c r="AEA43" s="18"/>
      <c r="AEB43" s="18"/>
      <c r="AEC43" s="18"/>
      <c r="AED43" s="18"/>
      <c r="AEE43" s="18"/>
      <c r="AEF43" s="18"/>
      <c r="AEG43" s="27"/>
      <c r="AEH43" s="27"/>
      <c r="AEI43" s="27"/>
      <c r="AEJ43" s="18"/>
      <c r="AEK43" s="18"/>
      <c r="AEL43" s="18"/>
      <c r="AEM43" s="18"/>
      <c r="AEN43" s="18"/>
      <c r="AEO43" s="18"/>
      <c r="AEP43" s="27"/>
      <c r="AEQ43" s="27"/>
      <c r="AER43" s="27"/>
      <c r="AES43" s="18"/>
      <c r="AET43" s="18"/>
      <c r="AEU43" s="18"/>
      <c r="AEV43" s="18"/>
      <c r="AEW43" s="18"/>
      <c r="AEX43" s="18"/>
      <c r="AEY43" s="27"/>
      <c r="AEZ43" s="27"/>
      <c r="AFA43" s="27"/>
      <c r="AFB43" s="18"/>
      <c r="AFC43" s="18"/>
      <c r="AFD43" s="18"/>
      <c r="AFE43" s="18"/>
      <c r="AFF43" s="18"/>
      <c r="AFG43" s="18"/>
      <c r="AFH43" s="27"/>
      <c r="AFI43" s="27"/>
      <c r="AFJ43" s="27"/>
      <c r="AFK43" s="18"/>
      <c r="AFL43" s="18"/>
      <c r="AFM43" s="18"/>
      <c r="AFN43" s="18"/>
      <c r="AFO43" s="18"/>
      <c r="AFP43" s="18"/>
      <c r="AFQ43" s="27"/>
      <c r="AFR43" s="27"/>
      <c r="AFS43" s="27"/>
      <c r="AFT43" s="18"/>
      <c r="AFU43" s="18"/>
      <c r="AFV43" s="18"/>
      <c r="AFW43" s="18"/>
      <c r="AFX43" s="18"/>
      <c r="AFY43" s="18"/>
      <c r="AFZ43" s="27"/>
      <c r="AGA43" s="27"/>
      <c r="AGB43" s="27"/>
      <c r="AGC43" s="18"/>
      <c r="AGD43" s="18"/>
      <c r="AGE43" s="18"/>
      <c r="AGF43" s="18"/>
      <c r="AGG43" s="18"/>
      <c r="AGH43" s="18"/>
      <c r="AGI43" s="27"/>
      <c r="AGJ43" s="27"/>
      <c r="AGK43" s="27"/>
      <c r="AGL43" s="18"/>
      <c r="AGM43" s="18"/>
      <c r="AGN43" s="18"/>
      <c r="AGO43" s="18"/>
      <c r="AGP43" s="18"/>
      <c r="AGQ43" s="18"/>
      <c r="AGR43" s="27"/>
      <c r="AGS43" s="27"/>
      <c r="AGT43" s="27"/>
      <c r="AGU43" s="18"/>
      <c r="AGV43" s="18"/>
      <c r="AGW43" s="18"/>
      <c r="AGX43" s="18"/>
      <c r="AGY43" s="18"/>
      <c r="AGZ43" s="18"/>
      <c r="AHA43" s="27"/>
      <c r="AHB43" s="27"/>
      <c r="AHC43" s="27"/>
      <c r="AHD43" s="18"/>
      <c r="AHE43" s="18"/>
      <c r="AHF43" s="18"/>
      <c r="AHG43" s="18"/>
      <c r="AHH43" s="18"/>
      <c r="AHI43" s="18"/>
      <c r="AHJ43" s="27"/>
      <c r="AHK43" s="27"/>
      <c r="AHL43" s="27"/>
      <c r="AHM43" s="18"/>
      <c r="AHN43" s="18"/>
      <c r="AHO43" s="18"/>
      <c r="AHP43" s="18"/>
      <c r="AHQ43" s="18"/>
      <c r="AHR43" s="18"/>
      <c r="AHS43" s="27"/>
      <c r="AHT43" s="27"/>
      <c r="AHU43" s="27"/>
      <c r="AHV43" s="18"/>
      <c r="AHW43" s="18"/>
      <c r="AHX43" s="18"/>
      <c r="AHY43" s="18"/>
      <c r="AHZ43" s="18"/>
      <c r="AIA43" s="18"/>
      <c r="AIB43" s="27"/>
      <c r="AIC43" s="27"/>
      <c r="AID43" s="27"/>
      <c r="AIE43" s="18"/>
      <c r="AIF43" s="18"/>
      <c r="AIG43" s="18"/>
      <c r="AIH43" s="18"/>
      <c r="AII43" s="18"/>
      <c r="AIJ43" s="18"/>
      <c r="AIK43" s="27"/>
      <c r="AIL43" s="27"/>
      <c r="AIM43" s="27"/>
      <c r="AIN43" s="18"/>
      <c r="AIO43" s="18"/>
      <c r="AIP43" s="18"/>
      <c r="AIQ43" s="18"/>
      <c r="AIR43" s="18"/>
      <c r="AIS43" s="18"/>
      <c r="AIT43" s="27"/>
      <c r="AIU43" s="27"/>
      <c r="AIV43" s="27"/>
      <c r="AIW43" s="18"/>
      <c r="AIX43" s="18"/>
      <c r="AIY43" s="18"/>
      <c r="AIZ43" s="18"/>
      <c r="AJA43" s="18"/>
      <c r="AJB43" s="18"/>
      <c r="AJC43" s="27"/>
      <c r="AJD43" s="27"/>
      <c r="AJE43" s="27"/>
      <c r="AJF43" s="18"/>
      <c r="AJG43" s="18"/>
      <c r="AJH43" s="18"/>
      <c r="AJI43" s="18"/>
      <c r="AJJ43" s="18"/>
      <c r="AJK43" s="18"/>
      <c r="AJL43" s="27"/>
      <c r="AJM43" s="27"/>
      <c r="AJN43" s="27"/>
      <c r="AJO43" s="18"/>
      <c r="AJP43" s="18"/>
      <c r="AJQ43" s="18"/>
      <c r="AJR43" s="18"/>
      <c r="AJS43" s="18"/>
      <c r="AJT43" s="18"/>
      <c r="AJU43" s="27"/>
      <c r="AJV43" s="27"/>
      <c r="AJW43" s="27"/>
      <c r="AJX43" s="18"/>
      <c r="AJY43" s="18"/>
      <c r="AJZ43" s="18"/>
      <c r="AKA43" s="18"/>
      <c r="AKB43" s="18"/>
      <c r="AKC43" s="18"/>
      <c r="AKD43" s="27"/>
      <c r="AKE43" s="27"/>
      <c r="AKF43" s="27"/>
      <c r="AKG43" s="18"/>
      <c r="AKH43" s="18"/>
      <c r="AKI43" s="18"/>
      <c r="AKJ43" s="18"/>
      <c r="AKK43" s="18"/>
      <c r="AKL43" s="18"/>
      <c r="AKM43" s="27"/>
      <c r="AKN43" s="27"/>
      <c r="AKO43" s="27"/>
      <c r="AKP43" s="18"/>
      <c r="AKQ43" s="18"/>
      <c r="AKR43" s="18"/>
      <c r="AKS43" s="18"/>
      <c r="AKT43" s="18"/>
      <c r="AKU43" s="18"/>
      <c r="AKV43" s="27"/>
      <c r="AKW43" s="27"/>
      <c r="AKX43" s="27"/>
      <c r="AKY43" s="18"/>
      <c r="AKZ43" s="18"/>
      <c r="ALA43" s="18"/>
      <c r="ALB43" s="18"/>
      <c r="ALC43" s="18"/>
      <c r="ALD43" s="18"/>
      <c r="ALE43" s="27"/>
      <c r="ALF43" s="27"/>
      <c r="ALG43" s="27"/>
      <c r="ALH43" s="18"/>
      <c r="ALI43" s="18"/>
      <c r="ALJ43" s="18"/>
      <c r="ALK43" s="18"/>
      <c r="ALL43" s="18"/>
      <c r="ALM43" s="18"/>
      <c r="ALN43" s="27"/>
      <c r="ALO43" s="27"/>
      <c r="ALP43" s="27"/>
      <c r="ALQ43" s="18"/>
      <c r="ALR43" s="18"/>
      <c r="ALS43" s="18"/>
      <c r="ALT43" s="18"/>
      <c r="ALU43" s="18"/>
      <c r="ALV43" s="18"/>
      <c r="ALW43" s="27"/>
      <c r="ALX43" s="27"/>
      <c r="ALY43" s="27"/>
      <c r="ALZ43" s="18"/>
      <c r="AMA43" s="18"/>
      <c r="AMB43" s="18"/>
      <c r="AMC43" s="18"/>
      <c r="AMD43" s="18"/>
      <c r="AME43" s="18"/>
      <c r="AMF43" s="27"/>
      <c r="AMG43" s="27"/>
      <c r="AMH43" s="27"/>
      <c r="AMI43" s="18"/>
      <c r="AMJ43" s="18"/>
      <c r="AMK43" s="18"/>
      <c r="AML43" s="18"/>
      <c r="AMM43" s="18"/>
      <c r="AMN43" s="18"/>
      <c r="AMO43" s="27"/>
      <c r="AMP43" s="27"/>
      <c r="AMQ43" s="27"/>
      <c r="AMR43" s="18"/>
      <c r="AMS43" s="18"/>
      <c r="AMT43" s="18"/>
      <c r="AMU43" s="18"/>
      <c r="AMV43" s="18"/>
      <c r="AMW43" s="18"/>
      <c r="AMX43" s="27"/>
      <c r="AMY43" s="27"/>
      <c r="AMZ43" s="27"/>
      <c r="ANA43" s="18"/>
      <c r="ANB43" s="18"/>
      <c r="ANC43" s="18"/>
      <c r="AND43" s="18"/>
      <c r="ANE43" s="18"/>
      <c r="ANF43" s="18"/>
      <c r="ANG43" s="27"/>
      <c r="ANH43" s="27"/>
      <c r="ANI43" s="27"/>
      <c r="ANJ43" s="18"/>
      <c r="ANK43" s="18"/>
      <c r="ANL43" s="18"/>
      <c r="ANM43" s="18"/>
      <c r="ANN43" s="18"/>
      <c r="ANO43" s="18"/>
      <c r="ANP43" s="27"/>
      <c r="ANQ43" s="27"/>
      <c r="ANR43" s="27"/>
      <c r="ANS43" s="18"/>
      <c r="ANT43" s="18"/>
      <c r="ANU43" s="18"/>
      <c r="ANV43" s="18"/>
      <c r="ANW43" s="18"/>
      <c r="ANX43" s="18"/>
      <c r="ANY43" s="27"/>
      <c r="ANZ43" s="27"/>
      <c r="AOA43" s="27"/>
      <c r="AOB43" s="18"/>
      <c r="AOC43" s="18"/>
      <c r="AOD43" s="18"/>
      <c r="AOE43" s="18"/>
      <c r="AOF43" s="18"/>
      <c r="AOG43" s="18"/>
      <c r="AOH43" s="27"/>
      <c r="AOI43" s="27"/>
      <c r="AOJ43" s="27"/>
      <c r="AOK43" s="18"/>
      <c r="AOL43" s="18"/>
      <c r="AOM43" s="18"/>
      <c r="AON43" s="18"/>
      <c r="AOO43" s="18"/>
      <c r="AOP43" s="18"/>
      <c r="AOQ43" s="27"/>
      <c r="AOR43" s="27"/>
      <c r="AOS43" s="27"/>
      <c r="AOT43" s="18"/>
      <c r="AOU43" s="18"/>
      <c r="AOV43" s="18"/>
      <c r="AOW43" s="18"/>
      <c r="AOX43" s="18"/>
      <c r="AOY43" s="18"/>
      <c r="AOZ43" s="27"/>
      <c r="APA43" s="27"/>
      <c r="APB43" s="27"/>
      <c r="APC43" s="18"/>
      <c r="APD43" s="18"/>
      <c r="APE43" s="18"/>
      <c r="APF43" s="18"/>
      <c r="APG43" s="18"/>
      <c r="APH43" s="18"/>
      <c r="API43" s="27"/>
      <c r="APJ43" s="27"/>
      <c r="APK43" s="27"/>
      <c r="APL43" s="18"/>
      <c r="APM43" s="18"/>
      <c r="APN43" s="18"/>
      <c r="APO43" s="18"/>
      <c r="APP43" s="18"/>
      <c r="APQ43" s="18"/>
      <c r="APR43" s="27"/>
      <c r="APS43" s="27"/>
      <c r="APT43" s="27"/>
      <c r="APU43" s="18"/>
      <c r="APV43" s="18"/>
      <c r="APW43" s="18"/>
      <c r="APX43" s="18"/>
      <c r="APY43" s="18"/>
      <c r="APZ43" s="18"/>
      <c r="AQA43" s="27"/>
      <c r="AQB43" s="27"/>
      <c r="AQC43" s="27"/>
      <c r="AQD43" s="18"/>
      <c r="AQE43" s="18"/>
      <c r="AQF43" s="18"/>
      <c r="AQG43" s="18"/>
      <c r="AQH43" s="18"/>
      <c r="AQI43" s="18"/>
      <c r="AQJ43" s="27"/>
      <c r="AQK43" s="27"/>
      <c r="AQL43" s="27"/>
      <c r="AQM43" s="18"/>
      <c r="AQN43" s="18"/>
      <c r="AQO43" s="18"/>
      <c r="AQP43" s="18"/>
      <c r="AQQ43" s="18"/>
      <c r="AQR43" s="18"/>
      <c r="AQS43" s="27"/>
      <c r="AQT43" s="27"/>
      <c r="AQU43" s="27"/>
      <c r="AQV43" s="18"/>
      <c r="AQW43" s="18"/>
      <c r="AQX43" s="18"/>
      <c r="AQY43" s="18"/>
      <c r="AQZ43" s="18"/>
      <c r="ARA43" s="18"/>
      <c r="ARB43" s="27"/>
      <c r="ARC43" s="27"/>
      <c r="ARD43" s="27"/>
      <c r="ARE43" s="18"/>
      <c r="ARF43" s="18"/>
      <c r="ARG43" s="18"/>
      <c r="ARH43" s="18"/>
      <c r="ARI43" s="18"/>
      <c r="ARJ43" s="18"/>
      <c r="ARK43" s="27"/>
      <c r="ARL43" s="27"/>
      <c r="ARM43" s="27"/>
      <c r="ARN43" s="18"/>
      <c r="ARO43" s="18"/>
      <c r="ARP43" s="18"/>
      <c r="ARQ43" s="18"/>
      <c r="ARR43" s="18"/>
      <c r="ARS43" s="18"/>
      <c r="ART43" s="27"/>
      <c r="ARU43" s="27"/>
      <c r="ARV43" s="27"/>
      <c r="ARW43" s="18"/>
      <c r="ARX43" s="18"/>
      <c r="ARY43" s="18"/>
      <c r="ARZ43" s="18"/>
      <c r="ASA43" s="18"/>
      <c r="ASB43" s="18"/>
      <c r="ASC43" s="27"/>
      <c r="ASD43" s="27"/>
      <c r="ASE43" s="27"/>
      <c r="ASF43" s="18"/>
      <c r="ASG43" s="18"/>
      <c r="ASH43" s="18"/>
      <c r="ASI43" s="18"/>
      <c r="ASJ43" s="18"/>
      <c r="ASK43" s="18"/>
      <c r="ASL43" s="27"/>
      <c r="ASM43" s="27"/>
      <c r="ASN43" s="27"/>
      <c r="ASO43" s="18"/>
      <c r="ASP43" s="18"/>
      <c r="ASQ43" s="18"/>
      <c r="ASR43" s="18"/>
      <c r="ASS43" s="18"/>
      <c r="AST43" s="18"/>
      <c r="ASU43" s="27"/>
      <c r="ASV43" s="27"/>
      <c r="ASW43" s="27"/>
      <c r="ASX43" s="18"/>
      <c r="ASY43" s="18"/>
      <c r="ASZ43" s="18"/>
      <c r="ATA43" s="18"/>
      <c r="ATB43" s="18"/>
      <c r="ATC43" s="18"/>
      <c r="ATD43" s="27"/>
      <c r="ATE43" s="27"/>
      <c r="ATF43" s="27"/>
      <c r="ATG43" s="18"/>
      <c r="ATH43" s="18"/>
      <c r="ATI43" s="18"/>
      <c r="ATJ43" s="18"/>
      <c r="ATK43" s="18"/>
      <c r="ATL43" s="18"/>
      <c r="ATM43" s="27"/>
      <c r="ATN43" s="27"/>
      <c r="ATO43" s="27"/>
      <c r="ATP43" s="18"/>
      <c r="ATQ43" s="18"/>
      <c r="ATR43" s="18"/>
      <c r="ATS43" s="18"/>
      <c r="ATT43" s="18"/>
      <c r="ATU43" s="18"/>
      <c r="ATV43" s="27"/>
      <c r="ATW43" s="27"/>
      <c r="ATX43" s="27"/>
      <c r="ATY43" s="18"/>
      <c r="ATZ43" s="18"/>
      <c r="AUA43" s="18"/>
      <c r="AUB43" s="18"/>
      <c r="AUC43" s="18"/>
      <c r="AUD43" s="18"/>
      <c r="AUE43" s="27"/>
      <c r="AUF43" s="27"/>
      <c r="AUG43" s="27"/>
      <c r="AUH43" s="18"/>
      <c r="AUI43" s="18"/>
      <c r="AUJ43" s="18"/>
      <c r="AUK43" s="18"/>
      <c r="AUL43" s="18"/>
      <c r="AUM43" s="18"/>
      <c r="AUN43" s="27"/>
      <c r="AUO43" s="27"/>
      <c r="AUP43" s="27"/>
      <c r="AUQ43" s="18"/>
      <c r="AUR43" s="18"/>
      <c r="AUS43" s="18"/>
      <c r="AUT43" s="18"/>
      <c r="AUU43" s="18"/>
      <c r="AUV43" s="18"/>
      <c r="AUW43" s="27"/>
      <c r="AUX43" s="27"/>
      <c r="AUY43" s="27"/>
      <c r="AUZ43" s="18"/>
      <c r="AVA43" s="18"/>
      <c r="AVB43" s="18"/>
      <c r="AVC43" s="18"/>
      <c r="AVD43" s="18"/>
      <c r="AVE43" s="18"/>
      <c r="AVF43" s="27"/>
      <c r="AVG43" s="27"/>
      <c r="AVH43" s="27"/>
      <c r="AVI43" s="18"/>
      <c r="AVJ43" s="18"/>
      <c r="AVK43" s="18"/>
      <c r="AVL43" s="18"/>
      <c r="AVM43" s="18"/>
      <c r="AVN43" s="18"/>
      <c r="AVO43" s="27"/>
      <c r="AVP43" s="27"/>
      <c r="AVQ43" s="27"/>
      <c r="AVR43" s="18"/>
      <c r="AVS43" s="18"/>
      <c r="AVT43" s="18"/>
      <c r="AVU43" s="18"/>
      <c r="AVV43" s="18"/>
      <c r="AVW43" s="18"/>
      <c r="AVX43" s="27"/>
      <c r="AVY43" s="27"/>
      <c r="AVZ43" s="27"/>
      <c r="AWA43" s="18"/>
      <c r="AWB43" s="18"/>
      <c r="AWC43" s="18"/>
      <c r="AWD43" s="18"/>
      <c r="AWE43" s="18"/>
      <c r="AWF43" s="18"/>
      <c r="AWG43" s="27"/>
      <c r="AWH43" s="27"/>
      <c r="AWI43" s="27"/>
      <c r="AWJ43" s="18"/>
      <c r="AWK43" s="18"/>
      <c r="AWL43" s="18"/>
      <c r="AWM43" s="18"/>
      <c r="AWN43" s="18"/>
      <c r="AWO43" s="18"/>
      <c r="AWP43" s="27"/>
      <c r="AWQ43" s="27"/>
      <c r="AWR43" s="27"/>
      <c r="AWS43" s="18"/>
      <c r="AWT43" s="18"/>
      <c r="AWU43" s="18"/>
      <c r="AWV43" s="18"/>
      <c r="AWW43" s="18"/>
      <c r="AWX43" s="18"/>
      <c r="AWY43" s="27"/>
      <c r="AWZ43" s="27"/>
      <c r="AXA43" s="27"/>
      <c r="AXB43" s="18"/>
      <c r="AXC43" s="18"/>
      <c r="AXD43" s="18"/>
      <c r="AXE43" s="18"/>
      <c r="AXF43" s="18"/>
      <c r="AXG43" s="18"/>
      <c r="AXH43" s="27"/>
      <c r="AXI43" s="27"/>
      <c r="AXJ43" s="27"/>
      <c r="AXK43" s="18"/>
      <c r="AXL43" s="18"/>
      <c r="AXM43" s="18"/>
      <c r="AXN43" s="18"/>
      <c r="AXO43" s="18"/>
      <c r="AXP43" s="18"/>
      <c r="AXQ43" s="27"/>
      <c r="AXR43" s="27"/>
      <c r="AXS43" s="27"/>
      <c r="AXT43" s="18"/>
      <c r="AXU43" s="18"/>
      <c r="AXV43" s="18"/>
      <c r="AXW43" s="18"/>
      <c r="AXX43" s="18"/>
      <c r="AXY43" s="18"/>
      <c r="AXZ43" s="27"/>
      <c r="AYA43" s="27"/>
      <c r="AYB43" s="27"/>
      <c r="AYC43" s="18"/>
      <c r="AYD43" s="18"/>
      <c r="AYE43" s="18"/>
      <c r="AYF43" s="18"/>
      <c r="AYG43" s="18"/>
      <c r="AYH43" s="18"/>
      <c r="AYI43" s="27"/>
      <c r="AYJ43" s="27"/>
      <c r="AYK43" s="27"/>
      <c r="AYL43" s="18"/>
      <c r="AYM43" s="18"/>
      <c r="AYN43" s="18"/>
      <c r="AYO43" s="18"/>
      <c r="AYP43" s="18"/>
      <c r="AYQ43" s="18"/>
      <c r="AYR43" s="27"/>
      <c r="AYS43" s="27"/>
      <c r="AYT43" s="27"/>
      <c r="AYU43" s="18"/>
      <c r="AYV43" s="18"/>
      <c r="AYW43" s="18"/>
      <c r="AYX43" s="18"/>
      <c r="AYY43" s="18"/>
      <c r="AYZ43" s="18"/>
      <c r="AZA43" s="27"/>
      <c r="AZB43" s="27"/>
      <c r="AZC43" s="27"/>
      <c r="AZD43" s="18"/>
      <c r="AZE43" s="18"/>
      <c r="AZF43" s="18"/>
      <c r="AZG43" s="18"/>
      <c r="AZH43" s="18"/>
      <c r="AZI43" s="18"/>
      <c r="AZJ43" s="27"/>
      <c r="AZK43" s="27"/>
      <c r="AZL43" s="27"/>
      <c r="AZM43" s="18"/>
      <c r="AZN43" s="18"/>
      <c r="AZO43" s="18"/>
      <c r="AZP43" s="18"/>
      <c r="AZQ43" s="18"/>
      <c r="AZR43" s="18"/>
      <c r="AZS43" s="27"/>
      <c r="AZT43" s="27"/>
      <c r="AZU43" s="27"/>
      <c r="AZV43" s="18"/>
      <c r="AZW43" s="18"/>
      <c r="AZX43" s="18"/>
      <c r="AZY43" s="18"/>
      <c r="AZZ43" s="18"/>
      <c r="BAA43" s="18"/>
      <c r="BAB43" s="27"/>
      <c r="BAC43" s="27"/>
      <c r="BAD43" s="27"/>
      <c r="BAE43" s="18"/>
      <c r="BAF43" s="18"/>
      <c r="BAG43" s="18"/>
      <c r="BAH43" s="18"/>
      <c r="BAI43" s="18"/>
      <c r="BAJ43" s="18"/>
      <c r="BAK43" s="27"/>
      <c r="BAL43" s="27"/>
      <c r="BAM43" s="27"/>
      <c r="BAN43" s="18"/>
      <c r="BAO43" s="18"/>
      <c r="BAP43" s="18"/>
      <c r="BAQ43" s="18"/>
      <c r="BAR43" s="18"/>
      <c r="BAS43" s="18"/>
      <c r="BAT43" s="27"/>
      <c r="BAU43" s="27"/>
      <c r="BAV43" s="27"/>
      <c r="BAW43" s="18"/>
      <c r="BAX43" s="18"/>
      <c r="BAY43" s="18"/>
      <c r="BAZ43" s="18"/>
      <c r="BBA43" s="18"/>
      <c r="BBB43" s="18"/>
      <c r="BBC43" s="27"/>
      <c r="BBD43" s="27"/>
      <c r="BBE43" s="27"/>
      <c r="BBF43" s="18"/>
      <c r="BBG43" s="18"/>
      <c r="BBH43" s="18"/>
      <c r="BBI43" s="18"/>
      <c r="BBJ43" s="18"/>
      <c r="BBK43" s="18"/>
      <c r="BBL43" s="27"/>
      <c r="BBM43" s="27"/>
      <c r="BBN43" s="27"/>
      <c r="BBO43" s="18"/>
      <c r="BBP43" s="18"/>
      <c r="BBQ43" s="18"/>
      <c r="BBR43" s="18"/>
      <c r="BBS43" s="18"/>
      <c r="BBT43" s="18"/>
      <c r="BBU43" s="27"/>
      <c r="BBV43" s="27"/>
      <c r="BBW43" s="27"/>
      <c r="BBX43" s="18"/>
      <c r="BBY43" s="18"/>
      <c r="BBZ43" s="18"/>
      <c r="BCA43" s="18"/>
      <c r="BCB43" s="18"/>
      <c r="BCC43" s="18"/>
      <c r="BCD43" s="27"/>
      <c r="BCE43" s="27"/>
      <c r="BCF43" s="27"/>
      <c r="BCG43" s="18"/>
      <c r="BCH43" s="18"/>
      <c r="BCI43" s="18"/>
      <c r="BCJ43" s="18"/>
      <c r="BCK43" s="18"/>
      <c r="BCL43" s="18"/>
      <c r="BCM43" s="27"/>
      <c r="BCN43" s="27"/>
      <c r="BCO43" s="27"/>
      <c r="BCP43" s="18"/>
      <c r="BCQ43" s="18"/>
      <c r="BCR43" s="18"/>
      <c r="BCS43" s="18"/>
      <c r="BCT43" s="18"/>
      <c r="BCU43" s="18"/>
      <c r="BCV43" s="27"/>
      <c r="BCW43" s="27"/>
      <c r="BCX43" s="27"/>
      <c r="BCY43" s="18"/>
      <c r="BCZ43" s="18"/>
      <c r="BDA43" s="18"/>
      <c r="BDB43" s="18"/>
      <c r="BDC43" s="18"/>
      <c r="BDD43" s="18"/>
      <c r="BDE43" s="27"/>
      <c r="BDF43" s="27"/>
      <c r="BDG43" s="27"/>
      <c r="BDH43" s="18"/>
      <c r="BDI43" s="18"/>
      <c r="BDJ43" s="18"/>
      <c r="BDK43" s="18"/>
      <c r="BDL43" s="18"/>
      <c r="BDM43" s="18"/>
      <c r="BDN43" s="27"/>
      <c r="BDO43" s="27"/>
      <c r="BDP43" s="27"/>
      <c r="BDQ43" s="18"/>
      <c r="BDR43" s="18"/>
      <c r="BDS43" s="18"/>
      <c r="BDT43" s="18"/>
      <c r="BDU43" s="18"/>
      <c r="BDV43" s="18"/>
      <c r="BDW43" s="27"/>
      <c r="BDX43" s="27"/>
      <c r="BDY43" s="27"/>
      <c r="BDZ43" s="18"/>
      <c r="BEA43" s="18"/>
      <c r="BEB43" s="18"/>
      <c r="BEC43" s="18"/>
      <c r="BED43" s="18"/>
      <c r="BEE43" s="18"/>
      <c r="BEF43" s="27"/>
      <c r="BEG43" s="27"/>
      <c r="BEH43" s="27"/>
      <c r="BEI43" s="18"/>
      <c r="BEJ43" s="18"/>
      <c r="BEK43" s="18"/>
      <c r="BEL43" s="18"/>
      <c r="BEM43" s="18"/>
      <c r="BEN43" s="18"/>
      <c r="BEO43" s="27"/>
      <c r="BEP43" s="27"/>
      <c r="BEQ43" s="27"/>
      <c r="BER43" s="18"/>
      <c r="BES43" s="18"/>
      <c r="BET43" s="18"/>
      <c r="BEU43" s="18"/>
      <c r="BEV43" s="18"/>
      <c r="BEW43" s="18"/>
      <c r="BEX43" s="27"/>
      <c r="BEY43" s="27"/>
      <c r="BEZ43" s="27"/>
      <c r="BFA43" s="18"/>
      <c r="BFB43" s="18"/>
      <c r="BFC43" s="18"/>
      <c r="BFD43" s="18"/>
      <c r="BFE43" s="18"/>
      <c r="BFF43" s="18"/>
      <c r="BFG43" s="27"/>
      <c r="BFH43" s="27"/>
      <c r="BFI43" s="27"/>
      <c r="BFJ43" s="18"/>
      <c r="BFK43" s="18"/>
      <c r="BFL43" s="18"/>
      <c r="BFM43" s="18"/>
      <c r="BFN43" s="18"/>
      <c r="BFO43" s="18"/>
      <c r="BFP43" s="27"/>
      <c r="BFQ43" s="27"/>
      <c r="BFR43" s="27"/>
      <c r="BFS43" s="18"/>
      <c r="BFT43" s="18"/>
      <c r="BFU43" s="18"/>
      <c r="BFV43" s="18"/>
      <c r="BFW43" s="18"/>
      <c r="BFX43" s="18"/>
      <c r="BFY43" s="27"/>
      <c r="BFZ43" s="27"/>
      <c r="BGA43" s="27"/>
      <c r="BGB43" s="18"/>
      <c r="BGC43" s="18"/>
      <c r="BGD43" s="18"/>
      <c r="BGE43" s="18"/>
      <c r="BGF43" s="18"/>
      <c r="BGG43" s="18"/>
      <c r="BGH43" s="27"/>
      <c r="BGI43" s="27"/>
      <c r="BGJ43" s="27"/>
      <c r="BGK43" s="18"/>
      <c r="BGL43" s="18"/>
      <c r="BGM43" s="18"/>
      <c r="BGN43" s="18"/>
      <c r="BGO43" s="18"/>
      <c r="BGP43" s="18"/>
      <c r="BGQ43" s="27"/>
      <c r="BGR43" s="27"/>
      <c r="BGS43" s="27"/>
      <c r="BGT43" s="18"/>
      <c r="BGU43" s="18"/>
      <c r="BGV43" s="18"/>
      <c r="BGW43" s="18"/>
      <c r="BGX43" s="18"/>
      <c r="BGY43" s="18"/>
      <c r="BGZ43" s="27"/>
      <c r="BHA43" s="27"/>
      <c r="BHB43" s="27"/>
      <c r="BHC43" s="18"/>
      <c r="BHD43" s="18"/>
      <c r="BHE43" s="18"/>
      <c r="BHF43" s="18"/>
      <c r="BHG43" s="18"/>
      <c r="BHH43" s="18"/>
      <c r="BHI43" s="27"/>
      <c r="BHJ43" s="27"/>
      <c r="BHK43" s="27"/>
      <c r="BHL43" s="18"/>
      <c r="BHM43" s="18"/>
      <c r="BHN43" s="18"/>
      <c r="BHO43" s="18"/>
      <c r="BHP43" s="18"/>
      <c r="BHQ43" s="18"/>
      <c r="BHR43" s="27"/>
      <c r="BHS43" s="27"/>
      <c r="BHT43" s="27"/>
      <c r="BHU43" s="18"/>
      <c r="BHV43" s="18"/>
      <c r="BHW43" s="18"/>
      <c r="BHX43" s="18"/>
      <c r="BHY43" s="18"/>
      <c r="BHZ43" s="18"/>
      <c r="BIA43" s="27"/>
      <c r="BIB43" s="27"/>
      <c r="BIC43" s="27"/>
      <c r="BID43" s="18"/>
      <c r="BIE43" s="18"/>
      <c r="BIF43" s="18"/>
      <c r="BIG43" s="18"/>
      <c r="BIH43" s="18"/>
      <c r="BII43" s="18"/>
      <c r="BIJ43" s="27"/>
      <c r="BIK43" s="27"/>
      <c r="BIL43" s="27"/>
      <c r="BIM43" s="18"/>
      <c r="BIN43" s="18"/>
      <c r="BIO43" s="18"/>
      <c r="BIP43" s="18"/>
      <c r="BIQ43" s="18"/>
      <c r="BIR43" s="18"/>
      <c r="BIS43" s="27"/>
      <c r="BIT43" s="27"/>
      <c r="BIU43" s="27"/>
      <c r="BIV43" s="18"/>
      <c r="BIW43" s="18"/>
      <c r="BIX43" s="18"/>
      <c r="BIY43" s="18"/>
      <c r="BIZ43" s="18"/>
      <c r="BJA43" s="18"/>
      <c r="BJB43" s="27"/>
      <c r="BJC43" s="27"/>
      <c r="BJD43" s="27"/>
      <c r="BJE43" s="18"/>
      <c r="BJF43" s="18"/>
      <c r="BJG43" s="18"/>
      <c r="BJH43" s="18"/>
      <c r="BJI43" s="18"/>
      <c r="BJJ43" s="18"/>
      <c r="BJK43" s="27"/>
      <c r="BJL43" s="27"/>
      <c r="BJM43" s="27"/>
      <c r="BJN43" s="18"/>
      <c r="BJO43" s="18"/>
      <c r="BJP43" s="18"/>
      <c r="BJQ43" s="18"/>
      <c r="BJR43" s="18"/>
      <c r="BJS43" s="18"/>
      <c r="BJT43" s="27"/>
      <c r="BJU43" s="27"/>
      <c r="BJV43" s="27"/>
      <c r="BJW43" s="18"/>
      <c r="BJX43" s="18"/>
      <c r="BJY43" s="18"/>
      <c r="BJZ43" s="18"/>
      <c r="BKA43" s="18"/>
      <c r="BKB43" s="18"/>
      <c r="BKC43" s="27"/>
      <c r="BKD43" s="27"/>
      <c r="BKE43" s="27"/>
      <c r="BKF43" s="18"/>
      <c r="BKG43" s="18"/>
      <c r="BKH43" s="18"/>
      <c r="BKI43" s="18"/>
      <c r="BKJ43" s="18"/>
      <c r="BKK43" s="18"/>
      <c r="BKL43" s="27"/>
      <c r="BKM43" s="27"/>
      <c r="BKN43" s="27"/>
      <c r="BKO43" s="18"/>
      <c r="BKP43" s="18"/>
      <c r="BKQ43" s="18"/>
      <c r="BKR43" s="18"/>
      <c r="BKS43" s="18"/>
      <c r="BKT43" s="18"/>
      <c r="BKU43" s="27"/>
      <c r="BKV43" s="27"/>
      <c r="BKW43" s="27"/>
      <c r="BKX43" s="18"/>
      <c r="BKY43" s="18"/>
      <c r="BKZ43" s="18"/>
      <c r="BLA43" s="18"/>
      <c r="BLB43" s="18"/>
      <c r="BLC43" s="18"/>
      <c r="BLD43" s="27"/>
      <c r="BLE43" s="27"/>
      <c r="BLF43" s="27"/>
      <c r="BLG43" s="18"/>
      <c r="BLH43" s="18"/>
      <c r="BLI43" s="18"/>
      <c r="BLJ43" s="18"/>
      <c r="BLK43" s="18"/>
      <c r="BLL43" s="18"/>
      <c r="BLM43" s="27"/>
      <c r="BLN43" s="27"/>
      <c r="BLO43" s="27"/>
      <c r="BLP43" s="18"/>
      <c r="BLQ43" s="18"/>
      <c r="BLR43" s="18"/>
      <c r="BLS43" s="18"/>
      <c r="BLT43" s="18"/>
      <c r="BLU43" s="18"/>
      <c r="BLV43" s="27"/>
      <c r="BLW43" s="27"/>
      <c r="BLX43" s="27"/>
      <c r="BLY43" s="18"/>
      <c r="BLZ43" s="18"/>
      <c r="BMA43" s="18"/>
      <c r="BMB43" s="18"/>
      <c r="BMC43" s="18"/>
      <c r="BMD43" s="18"/>
      <c r="BME43" s="27"/>
      <c r="BMF43" s="27"/>
      <c r="BMG43" s="27"/>
      <c r="BMH43" s="18"/>
      <c r="BMI43" s="18"/>
      <c r="BMJ43" s="18"/>
      <c r="BMK43" s="18"/>
      <c r="BML43" s="18"/>
      <c r="BMM43" s="18"/>
      <c r="BMN43" s="27"/>
      <c r="BMO43" s="27"/>
      <c r="BMP43" s="27"/>
      <c r="BMQ43" s="18"/>
      <c r="BMR43" s="18"/>
      <c r="BMS43" s="18"/>
      <c r="BMT43" s="18"/>
      <c r="BMU43" s="18"/>
      <c r="BMV43" s="18"/>
      <c r="BMW43" s="27"/>
      <c r="BMX43" s="27"/>
      <c r="BMY43" s="27"/>
      <c r="BMZ43" s="18"/>
      <c r="BNA43" s="18"/>
      <c r="BNB43" s="18"/>
      <c r="BNC43" s="18"/>
      <c r="BND43" s="18"/>
      <c r="BNE43" s="18"/>
      <c r="BNF43" s="27"/>
      <c r="BNG43" s="27"/>
      <c r="BNH43" s="27"/>
      <c r="BNI43" s="18"/>
      <c r="BNJ43" s="18"/>
      <c r="BNK43" s="18"/>
      <c r="BNL43" s="18"/>
      <c r="BNM43" s="18"/>
      <c r="BNN43" s="18"/>
      <c r="BNO43" s="27"/>
      <c r="BNP43" s="27"/>
      <c r="BNQ43" s="27"/>
      <c r="BNR43" s="18"/>
      <c r="BNS43" s="18"/>
      <c r="BNT43" s="18"/>
      <c r="BNU43" s="18"/>
      <c r="BNV43" s="18"/>
      <c r="BNW43" s="18"/>
      <c r="BNX43"/>
    </row>
    <row r="44" spans="2:1740" ht="13.5" customHeight="1" x14ac:dyDescent="0.15">
      <c r="B44" s="167"/>
      <c r="C44" s="167"/>
      <c r="D44" s="56"/>
      <c r="E44" s="90">
        <v>4.6544472703929918E-3</v>
      </c>
      <c r="F44" s="91">
        <v>4.4383395964683664E-3</v>
      </c>
      <c r="G44" s="92">
        <v>6.0644775127187627</v>
      </c>
      <c r="H44" s="89"/>
      <c r="I44" s="2"/>
      <c r="M44" s="22"/>
      <c r="N44" s="22"/>
      <c r="O44" s="21"/>
      <c r="P44" s="21"/>
      <c r="Q44" s="21"/>
      <c r="R44" s="13"/>
      <c r="S44" s="13"/>
      <c r="T44" s="13"/>
      <c r="U44" s="69"/>
      <c r="V44" s="22"/>
      <c r="W44" s="22"/>
      <c r="X44" s="21"/>
      <c r="Y44" s="21"/>
      <c r="Z44" s="21"/>
      <c r="AA44" s="13"/>
      <c r="AB44" s="13"/>
      <c r="AC44" s="13"/>
      <c r="AD44" s="69"/>
      <c r="AE44" s="22"/>
      <c r="AF44" s="22"/>
      <c r="AG44" s="21"/>
      <c r="AH44" s="21"/>
      <c r="AI44" s="21"/>
      <c r="AJ44" s="13"/>
      <c r="AK44" s="13"/>
      <c r="AL44" s="13"/>
      <c r="AM44" s="69"/>
      <c r="AN44" s="22"/>
      <c r="AO44" s="22"/>
      <c r="AP44" s="21"/>
      <c r="AQ44" s="21"/>
      <c r="AR44" s="21"/>
      <c r="AS44" s="13"/>
      <c r="AT44" s="13"/>
      <c r="AU44" s="13"/>
      <c r="AV44" s="69"/>
      <c r="AW44" s="22"/>
      <c r="AX44" s="22"/>
      <c r="AY44" s="21"/>
      <c r="AZ44" s="21"/>
      <c r="BA44" s="21"/>
      <c r="BB44" s="13"/>
      <c r="BC44" s="13"/>
      <c r="BD44" s="13"/>
      <c r="BE44" s="69"/>
      <c r="BF44" s="22"/>
      <c r="BG44" s="22"/>
      <c r="BH44" s="21"/>
      <c r="BI44" s="21"/>
      <c r="BJ44" s="21"/>
      <c r="BK44" s="13"/>
      <c r="BL44" s="13"/>
      <c r="BM44" s="13"/>
      <c r="BN44" s="69"/>
      <c r="BO44" s="22"/>
      <c r="BP44" s="22"/>
      <c r="BQ44" s="21"/>
      <c r="BR44" s="21"/>
      <c r="BS44" s="21"/>
      <c r="BT44" s="13"/>
      <c r="BU44" s="13"/>
      <c r="BV44" s="13"/>
      <c r="BW44" s="69"/>
      <c r="BX44" s="22"/>
      <c r="BY44" s="22"/>
      <c r="BZ44" s="21"/>
      <c r="CA44" s="21"/>
      <c r="CB44" s="21"/>
      <c r="CC44" s="13"/>
      <c r="CD44" s="13"/>
      <c r="CE44" s="13"/>
      <c r="CF44" s="69"/>
      <c r="CG44" s="22"/>
      <c r="CH44" s="22"/>
      <c r="CI44" s="21"/>
      <c r="CJ44" s="21"/>
      <c r="CK44" s="21"/>
      <c r="CL44" s="13"/>
      <c r="CM44" s="13"/>
      <c r="CN44" s="13"/>
      <c r="CO44" s="69"/>
      <c r="CP44" s="22"/>
      <c r="CQ44" s="22"/>
      <c r="CR44" s="21"/>
      <c r="CS44" s="21"/>
      <c r="CT44" s="21"/>
      <c r="CU44" s="13"/>
      <c r="CV44" s="13"/>
      <c r="CW44" s="13"/>
      <c r="CX44" s="69"/>
      <c r="CY44" s="22"/>
      <c r="CZ44" s="22"/>
      <c r="DA44" s="21"/>
      <c r="DB44" s="21"/>
      <c r="DC44" s="21"/>
      <c r="DD44" s="13"/>
      <c r="DE44" s="13"/>
      <c r="DF44" s="13"/>
      <c r="DG44" s="69"/>
      <c r="DH44" s="22"/>
      <c r="DI44" s="22"/>
      <c r="DJ44" s="21"/>
      <c r="DK44" s="21"/>
      <c r="DL44" s="21"/>
      <c r="DM44" s="13"/>
      <c r="DN44" s="13"/>
      <c r="DO44" s="13"/>
      <c r="DP44" s="69"/>
      <c r="DQ44" s="22"/>
      <c r="DR44" s="22"/>
      <c r="DS44" s="21"/>
      <c r="DT44" s="21"/>
      <c r="DU44" s="21"/>
      <c r="DV44" s="13"/>
      <c r="DW44" s="13"/>
      <c r="DX44" s="13"/>
      <c r="DY44" s="69"/>
      <c r="DZ44" s="22"/>
      <c r="EA44" s="22"/>
      <c r="EB44" s="21"/>
      <c r="EC44" s="21"/>
      <c r="ED44" s="21"/>
      <c r="EE44" s="13"/>
      <c r="EF44" s="13"/>
      <c r="EG44" s="13"/>
      <c r="EH44" s="69"/>
      <c r="EI44" s="22"/>
      <c r="EJ44" s="22"/>
      <c r="EK44" s="21"/>
      <c r="EL44" s="21"/>
      <c r="EM44" s="21"/>
      <c r="EN44" s="13"/>
      <c r="EO44" s="13"/>
      <c r="EP44" s="13"/>
      <c r="EQ44" s="69"/>
      <c r="ER44" s="22"/>
      <c r="ES44" s="22"/>
      <c r="ET44" s="21"/>
      <c r="EU44" s="21"/>
      <c r="EV44" s="21"/>
      <c r="EW44" s="13"/>
      <c r="EX44" s="13"/>
      <c r="EY44" s="13"/>
      <c r="EZ44" s="69"/>
      <c r="FA44" s="22"/>
      <c r="FB44" s="22"/>
      <c r="FC44" s="21"/>
      <c r="FD44" s="21"/>
      <c r="FE44" s="21"/>
      <c r="FF44" s="13"/>
      <c r="FG44" s="13"/>
      <c r="FH44" s="13"/>
      <c r="FI44" s="69"/>
      <c r="FJ44" s="22"/>
      <c r="FK44" s="22"/>
      <c r="FL44" s="21"/>
      <c r="FM44" s="21"/>
      <c r="FN44" s="21"/>
      <c r="FO44" s="13"/>
      <c r="FP44" s="13"/>
      <c r="FQ44" s="13"/>
      <c r="FR44" s="69"/>
      <c r="FS44" s="22"/>
      <c r="FT44" s="22"/>
      <c r="FU44" s="21"/>
      <c r="FV44" s="21"/>
      <c r="FW44" s="21"/>
      <c r="FX44" s="13"/>
      <c r="FY44" s="13"/>
      <c r="FZ44" s="13"/>
      <c r="GA44" s="69"/>
      <c r="GB44" s="22"/>
      <c r="GC44" s="22"/>
      <c r="GD44" s="21"/>
      <c r="GE44" s="21"/>
      <c r="GF44" s="21"/>
      <c r="GG44" s="13"/>
      <c r="GH44" s="13"/>
      <c r="GI44" s="13"/>
      <c r="GJ44" s="69"/>
      <c r="GK44" s="22"/>
      <c r="GL44" s="22"/>
      <c r="GM44" s="21"/>
      <c r="GN44" s="21"/>
      <c r="GO44" s="21"/>
      <c r="GP44" s="13"/>
      <c r="GQ44" s="13"/>
      <c r="GR44" s="13"/>
      <c r="GS44" s="69"/>
      <c r="GT44" s="22"/>
      <c r="GU44" s="22"/>
      <c r="GV44" s="21"/>
      <c r="GW44" s="21"/>
      <c r="GX44" s="21"/>
      <c r="GY44" s="13"/>
      <c r="GZ44" s="13"/>
      <c r="HA44" s="13"/>
      <c r="HB44" s="69"/>
      <c r="HC44" s="22"/>
      <c r="HD44" s="22"/>
      <c r="HE44" s="21"/>
      <c r="HF44" s="21"/>
      <c r="HG44" s="21"/>
      <c r="HH44" s="13"/>
      <c r="HI44" s="13"/>
      <c r="HJ44" s="13"/>
      <c r="HK44" s="69"/>
      <c r="HL44" s="22"/>
      <c r="HM44" s="22"/>
      <c r="HN44" s="21"/>
      <c r="HO44" s="21"/>
      <c r="HP44" s="21"/>
      <c r="HQ44" s="13"/>
      <c r="HR44" s="13"/>
      <c r="HS44" s="13"/>
      <c r="HT44" s="69"/>
      <c r="HU44" s="22"/>
      <c r="HV44" s="22"/>
      <c r="HW44" s="21"/>
      <c r="HX44" s="21"/>
      <c r="HY44" s="21"/>
      <c r="HZ44" s="13"/>
      <c r="IA44" s="13"/>
      <c r="IB44" s="13"/>
      <c r="IC44" s="69"/>
      <c r="ID44" s="22"/>
      <c r="IE44" s="22"/>
      <c r="IF44" s="21"/>
      <c r="IG44" s="21"/>
      <c r="IH44" s="21"/>
      <c r="II44" s="13"/>
      <c r="IJ44" s="13"/>
      <c r="IK44" s="13"/>
      <c r="IL44" s="69"/>
      <c r="IM44" s="22"/>
      <c r="IN44" s="22"/>
      <c r="IO44" s="21"/>
      <c r="IP44" s="21"/>
      <c r="IQ44" s="21"/>
      <c r="IR44" s="13"/>
      <c r="IS44" s="13"/>
      <c r="IT44" s="13"/>
      <c r="IU44" s="69"/>
      <c r="IV44" s="22"/>
      <c r="IW44" s="22"/>
      <c r="IX44" s="21"/>
      <c r="IY44" s="21"/>
      <c r="IZ44" s="21"/>
      <c r="JA44" s="13"/>
      <c r="JB44" s="13"/>
      <c r="JC44" s="13"/>
      <c r="JD44" s="69"/>
      <c r="JE44" s="22"/>
      <c r="JF44" s="22"/>
      <c r="JG44" s="21"/>
      <c r="JH44" s="21"/>
      <c r="JI44" s="21"/>
      <c r="JJ44" s="13"/>
      <c r="JK44" s="13"/>
      <c r="JL44" s="13"/>
      <c r="JM44" s="69"/>
      <c r="JN44" s="22"/>
      <c r="JO44" s="22"/>
      <c r="JP44" s="21"/>
      <c r="JQ44" s="21"/>
      <c r="JR44" s="21"/>
      <c r="JS44" s="13"/>
      <c r="JT44" s="13"/>
      <c r="JU44" s="13"/>
      <c r="JV44" s="69"/>
      <c r="JW44" s="22"/>
      <c r="JX44" s="22"/>
      <c r="JY44" s="21"/>
      <c r="JZ44" s="21"/>
      <c r="KA44" s="21"/>
      <c r="KB44" s="13"/>
      <c r="KC44" s="13"/>
      <c r="KD44" s="13"/>
      <c r="KE44" s="69"/>
      <c r="KF44" s="22"/>
      <c r="KG44" s="22"/>
      <c r="KH44" s="21"/>
      <c r="KI44" s="21"/>
      <c r="KJ44" s="21"/>
      <c r="KK44" s="13"/>
      <c r="KL44" s="13"/>
      <c r="KM44" s="13"/>
      <c r="KN44" s="69"/>
      <c r="KO44" s="22"/>
      <c r="KP44" s="22"/>
      <c r="KQ44" s="21"/>
      <c r="KR44" s="21"/>
      <c r="KS44" s="21"/>
      <c r="KT44" s="13"/>
      <c r="KU44" s="13"/>
      <c r="KV44" s="13"/>
      <c r="KW44" s="69"/>
      <c r="KX44" s="22"/>
      <c r="KY44" s="22"/>
      <c r="KZ44" s="21"/>
      <c r="LA44" s="21"/>
      <c r="LB44" s="21"/>
      <c r="LC44" s="13"/>
      <c r="LD44" s="13"/>
      <c r="LE44" s="13"/>
      <c r="LF44" s="69"/>
      <c r="LG44" s="22"/>
      <c r="LH44" s="22"/>
      <c r="LI44" s="21"/>
      <c r="LJ44" s="21"/>
      <c r="LK44" s="21"/>
      <c r="LL44" s="13"/>
      <c r="LM44" s="13"/>
      <c r="LN44" s="13"/>
      <c r="LO44" s="69"/>
      <c r="LP44" s="22"/>
      <c r="LQ44" s="22"/>
      <c r="LR44" s="21"/>
      <c r="LS44" s="21"/>
      <c r="LT44" s="21"/>
      <c r="LU44" s="13"/>
      <c r="LV44" s="13"/>
      <c r="LW44" s="13"/>
      <c r="LX44" s="69"/>
      <c r="LY44" s="22"/>
      <c r="LZ44" s="22"/>
      <c r="MA44" s="21"/>
      <c r="MB44" s="21"/>
      <c r="MC44" s="21"/>
      <c r="MD44" s="13"/>
      <c r="ME44" s="13"/>
      <c r="MF44" s="13"/>
      <c r="MG44" s="69"/>
      <c r="MH44" s="22"/>
      <c r="MI44" s="22"/>
      <c r="MJ44" s="21"/>
      <c r="MK44" s="21"/>
      <c r="ML44" s="21"/>
      <c r="MM44" s="13"/>
      <c r="MN44" s="13"/>
      <c r="MO44" s="13"/>
      <c r="MP44" s="69"/>
      <c r="MQ44" s="22"/>
      <c r="MR44" s="22"/>
      <c r="MS44" s="21"/>
      <c r="MT44" s="21"/>
      <c r="MU44" s="21"/>
      <c r="MV44" s="13"/>
      <c r="MW44" s="13"/>
      <c r="MX44" s="13"/>
      <c r="MY44" s="69"/>
      <c r="MZ44" s="22"/>
      <c r="NA44" s="22"/>
      <c r="NB44" s="21"/>
      <c r="NC44" s="21"/>
      <c r="ND44" s="21"/>
      <c r="NE44" s="13"/>
      <c r="NF44" s="13"/>
      <c r="NG44" s="13"/>
      <c r="NH44" s="69"/>
      <c r="NI44" s="22"/>
      <c r="NJ44" s="22"/>
      <c r="NK44" s="21"/>
      <c r="NL44" s="21"/>
      <c r="NM44" s="21"/>
      <c r="NN44" s="13"/>
      <c r="NO44" s="13"/>
      <c r="NP44" s="13"/>
      <c r="NQ44" s="69"/>
      <c r="NR44" s="22"/>
      <c r="NS44" s="22"/>
      <c r="NT44" s="21"/>
      <c r="NU44" s="21"/>
      <c r="NV44" s="21"/>
      <c r="NW44" s="13"/>
      <c r="NX44" s="13"/>
      <c r="NY44" s="13"/>
      <c r="NZ44" s="69"/>
      <c r="OA44" s="22"/>
      <c r="OB44" s="22"/>
      <c r="OC44" s="21"/>
      <c r="OD44" s="21"/>
      <c r="OE44" s="21"/>
      <c r="OF44" s="13"/>
      <c r="OG44" s="13"/>
      <c r="OH44" s="13"/>
      <c r="OI44" s="69"/>
      <c r="OJ44" s="22"/>
      <c r="OK44" s="22"/>
      <c r="OL44" s="21"/>
      <c r="OM44" s="21"/>
      <c r="ON44" s="21"/>
      <c r="OO44" s="13"/>
      <c r="OP44" s="13"/>
      <c r="OQ44" s="13"/>
      <c r="OR44" s="69"/>
      <c r="OS44" s="22"/>
      <c r="OT44" s="22"/>
      <c r="OU44" s="21"/>
      <c r="OV44" s="21"/>
      <c r="OW44" s="21"/>
      <c r="OX44" s="13"/>
      <c r="OY44" s="13"/>
      <c r="OZ44" s="13"/>
      <c r="PA44" s="69"/>
      <c r="PB44" s="22"/>
      <c r="PC44" s="22"/>
      <c r="PD44" s="21"/>
      <c r="PE44" s="21"/>
      <c r="PF44" s="21"/>
      <c r="PG44" s="13"/>
      <c r="PH44" s="13"/>
      <c r="PI44" s="13"/>
      <c r="PJ44" s="69"/>
      <c r="PK44" s="22"/>
      <c r="PL44" s="22"/>
      <c r="PM44" s="21"/>
      <c r="PN44" s="21"/>
      <c r="PO44" s="21"/>
      <c r="PP44" s="13"/>
      <c r="PQ44" s="13"/>
      <c r="PR44" s="13"/>
      <c r="PS44" s="69"/>
      <c r="PT44" s="22"/>
      <c r="PU44" s="22"/>
      <c r="PV44" s="21"/>
      <c r="PW44" s="21"/>
      <c r="PX44" s="21"/>
      <c r="PY44" s="13"/>
      <c r="PZ44" s="13"/>
      <c r="QA44" s="13"/>
      <c r="QB44" s="69"/>
      <c r="QC44" s="22"/>
      <c r="QD44" s="22"/>
      <c r="QE44" s="21"/>
      <c r="QF44" s="21"/>
      <c r="QG44" s="21"/>
      <c r="QH44" s="13"/>
      <c r="QI44" s="13"/>
      <c r="QJ44" s="13"/>
      <c r="QK44" s="69"/>
      <c r="QL44" s="22"/>
      <c r="QM44" s="22"/>
      <c r="QN44" s="21"/>
      <c r="QO44" s="21"/>
      <c r="QP44" s="21"/>
      <c r="QQ44" s="13"/>
      <c r="QR44" s="13"/>
      <c r="QS44" s="13"/>
      <c r="QT44" s="69"/>
      <c r="QU44" s="22"/>
      <c r="QV44" s="22"/>
      <c r="QW44" s="21"/>
      <c r="QX44" s="21"/>
      <c r="QY44" s="21"/>
      <c r="QZ44" s="13"/>
      <c r="RA44" s="13"/>
      <c r="RB44" s="13"/>
      <c r="RC44" s="69"/>
      <c r="RD44" s="22"/>
      <c r="RE44" s="22"/>
      <c r="RF44" s="21"/>
      <c r="RG44" s="21"/>
      <c r="RH44" s="21"/>
      <c r="RI44" s="13"/>
      <c r="RJ44" s="13"/>
      <c r="RK44" s="13"/>
      <c r="RL44" s="69"/>
      <c r="RM44" s="22"/>
      <c r="RN44" s="22"/>
      <c r="RO44" s="21"/>
      <c r="RP44" s="21"/>
      <c r="RQ44" s="21"/>
      <c r="RR44" s="13"/>
      <c r="RS44" s="13"/>
      <c r="RT44" s="13"/>
      <c r="RU44" s="69"/>
      <c r="RV44" s="22"/>
      <c r="RW44" s="22"/>
      <c r="RX44" s="21"/>
      <c r="RY44" s="21"/>
      <c r="RZ44" s="21"/>
      <c r="SA44" s="13"/>
      <c r="SB44" s="13"/>
      <c r="SC44" s="13"/>
      <c r="SD44" s="69"/>
      <c r="SE44" s="22"/>
      <c r="SF44" s="22"/>
      <c r="SG44" s="21"/>
      <c r="SH44" s="21"/>
      <c r="SI44" s="21"/>
      <c r="SJ44" s="13"/>
      <c r="SK44" s="13"/>
      <c r="SL44" s="13"/>
      <c r="SM44" s="69"/>
      <c r="SN44" s="22"/>
      <c r="SO44" s="22"/>
      <c r="SP44" s="21"/>
      <c r="SQ44" s="21"/>
      <c r="SR44" s="21"/>
      <c r="SS44" s="13"/>
      <c r="ST44" s="13"/>
      <c r="SU44" s="13"/>
      <c r="SV44" s="69"/>
      <c r="SW44" s="22"/>
      <c r="SX44" s="22"/>
      <c r="SY44" s="21"/>
      <c r="SZ44" s="21"/>
      <c r="TA44" s="21"/>
      <c r="TB44" s="13"/>
      <c r="TC44" s="13"/>
      <c r="TD44" s="13"/>
      <c r="TE44" s="69"/>
      <c r="TF44" s="22"/>
      <c r="TG44" s="22"/>
      <c r="TH44" s="21"/>
      <c r="TI44" s="21"/>
      <c r="TJ44" s="21"/>
      <c r="TK44" s="13"/>
      <c r="TL44" s="13"/>
      <c r="TM44" s="13"/>
      <c r="TN44" s="69"/>
      <c r="TO44" s="22"/>
      <c r="TP44" s="22"/>
      <c r="TQ44" s="21"/>
      <c r="TR44" s="21"/>
      <c r="TS44" s="21"/>
      <c r="TT44" s="13"/>
      <c r="TU44" s="13"/>
      <c r="TV44" s="13"/>
      <c r="TW44" s="69"/>
      <c r="TX44" s="22"/>
      <c r="TY44" s="22"/>
      <c r="TZ44" s="21"/>
      <c r="UA44" s="21"/>
      <c r="UB44" s="21"/>
      <c r="UC44" s="13"/>
      <c r="UD44" s="13"/>
      <c r="UE44" s="13"/>
      <c r="UF44" s="69"/>
      <c r="UG44" s="22"/>
      <c r="UH44" s="22"/>
      <c r="UI44" s="21"/>
      <c r="UJ44" s="21"/>
      <c r="UK44" s="21"/>
      <c r="UL44" s="13"/>
      <c r="UM44" s="13"/>
      <c r="UN44" s="13"/>
      <c r="UO44" s="69"/>
      <c r="UP44" s="22"/>
      <c r="UQ44" s="22"/>
      <c r="UR44" s="21"/>
      <c r="US44" s="21"/>
      <c r="UT44" s="21"/>
      <c r="UU44" s="13"/>
      <c r="UV44" s="13"/>
      <c r="UW44" s="13"/>
      <c r="UX44" s="69"/>
      <c r="UY44" s="22"/>
      <c r="UZ44" s="22"/>
      <c r="VA44" s="21"/>
      <c r="VB44" s="21"/>
      <c r="VC44" s="21"/>
      <c r="VD44" s="13"/>
      <c r="VE44" s="13"/>
      <c r="VF44" s="13"/>
      <c r="VG44" s="69"/>
      <c r="VH44" s="22"/>
      <c r="VI44" s="22"/>
      <c r="VJ44" s="21"/>
      <c r="VK44" s="21"/>
      <c r="VL44" s="21"/>
      <c r="VM44" s="13"/>
      <c r="VN44" s="13"/>
      <c r="VO44" s="13"/>
      <c r="VP44" s="69"/>
      <c r="VQ44" s="22"/>
      <c r="VR44" s="22"/>
      <c r="VS44" s="21"/>
      <c r="VT44" s="21"/>
      <c r="VU44" s="21"/>
      <c r="VV44" s="13"/>
      <c r="VW44" s="13"/>
      <c r="VX44" s="13"/>
      <c r="VY44" s="69"/>
      <c r="VZ44" s="22"/>
      <c r="WA44" s="22"/>
      <c r="WB44" s="21"/>
      <c r="WC44" s="21"/>
      <c r="WD44" s="21"/>
      <c r="WE44" s="13"/>
      <c r="WF44" s="13"/>
      <c r="WG44" s="13"/>
      <c r="WH44" s="69"/>
      <c r="WI44" s="22"/>
      <c r="WJ44" s="22"/>
      <c r="WK44" s="21"/>
      <c r="WL44" s="21"/>
      <c r="WM44" s="21"/>
      <c r="WN44" s="13"/>
      <c r="WO44" s="13"/>
      <c r="WP44" s="13"/>
      <c r="WQ44" s="69"/>
      <c r="WR44" s="22"/>
      <c r="WS44" s="22"/>
      <c r="WT44" s="21"/>
      <c r="WU44" s="21"/>
      <c r="WV44" s="21"/>
      <c r="WW44" s="13"/>
      <c r="WX44" s="13"/>
      <c r="WY44" s="13"/>
      <c r="WZ44" s="69"/>
      <c r="XA44" s="22"/>
      <c r="XB44" s="22"/>
      <c r="XC44" s="21"/>
      <c r="XD44" s="21"/>
      <c r="XE44" s="21"/>
      <c r="XF44" s="13"/>
      <c r="XG44" s="13"/>
      <c r="XH44" s="13"/>
      <c r="XI44" s="69"/>
      <c r="XJ44" s="22"/>
      <c r="XK44" s="22"/>
      <c r="XL44" s="21"/>
      <c r="XM44" s="21"/>
      <c r="XN44" s="21"/>
      <c r="XO44" s="13"/>
      <c r="XP44" s="13"/>
      <c r="XQ44" s="13"/>
      <c r="XR44" s="69"/>
      <c r="XS44" s="22"/>
      <c r="XT44" s="22"/>
      <c r="XU44" s="21"/>
      <c r="XV44" s="21"/>
      <c r="XW44" s="21"/>
      <c r="XX44" s="13"/>
      <c r="XY44" s="13"/>
      <c r="XZ44" s="13"/>
      <c r="YA44" s="69"/>
      <c r="YB44" s="22"/>
      <c r="YC44" s="22"/>
      <c r="YD44" s="21"/>
      <c r="YE44" s="21"/>
      <c r="YF44" s="21"/>
      <c r="YG44" s="13"/>
      <c r="YH44" s="13"/>
      <c r="YI44" s="13"/>
      <c r="YJ44" s="69"/>
      <c r="YK44" s="22"/>
      <c r="YL44" s="22"/>
      <c r="YM44" s="21"/>
      <c r="YN44" s="21"/>
      <c r="YO44" s="21"/>
      <c r="YP44" s="13"/>
      <c r="YQ44" s="13"/>
      <c r="YR44" s="13"/>
      <c r="YS44" s="69"/>
      <c r="YT44" s="22"/>
      <c r="YU44" s="22"/>
      <c r="YV44" s="21"/>
      <c r="YW44" s="21"/>
      <c r="YX44" s="21"/>
      <c r="YY44" s="13"/>
      <c r="YZ44" s="13"/>
      <c r="ZA44" s="13"/>
      <c r="ZB44" s="69"/>
      <c r="ZC44" s="22"/>
      <c r="ZD44" s="22"/>
      <c r="ZE44" s="21"/>
      <c r="ZF44" s="21"/>
      <c r="ZG44" s="21"/>
      <c r="ZH44" s="13"/>
      <c r="ZI44" s="13"/>
      <c r="ZJ44" s="13"/>
      <c r="ZK44" s="69"/>
      <c r="ZL44" s="22"/>
      <c r="ZM44" s="22"/>
      <c r="ZN44" s="21"/>
      <c r="ZO44" s="21"/>
      <c r="ZP44" s="21"/>
      <c r="ZQ44" s="13"/>
      <c r="ZR44" s="13"/>
      <c r="ZS44" s="13"/>
      <c r="ZT44" s="69"/>
      <c r="ZU44" s="22"/>
      <c r="ZV44" s="22"/>
      <c r="ZW44" s="21"/>
      <c r="ZX44" s="21"/>
      <c r="ZY44" s="21"/>
      <c r="ZZ44" s="13"/>
      <c r="AAA44" s="13"/>
      <c r="AAB44" s="13"/>
      <c r="AAC44" s="69"/>
      <c r="AAD44" s="22"/>
      <c r="AAE44" s="22"/>
      <c r="AAF44" s="21"/>
      <c r="AAG44" s="21"/>
      <c r="AAH44" s="21"/>
      <c r="AAI44" s="13"/>
      <c r="AAJ44" s="13"/>
      <c r="AAK44" s="13"/>
      <c r="AAL44" s="69"/>
      <c r="AAM44" s="22"/>
      <c r="AAN44" s="22"/>
      <c r="AAO44" s="21"/>
      <c r="AAP44" s="21"/>
      <c r="AAQ44" s="21"/>
      <c r="AAR44" s="13"/>
      <c r="AAS44" s="13"/>
      <c r="AAT44" s="13"/>
      <c r="AAU44" s="69"/>
      <c r="AAV44" s="22"/>
      <c r="AAW44" s="22"/>
      <c r="AAX44" s="21"/>
      <c r="AAY44" s="21"/>
      <c r="AAZ44" s="21"/>
      <c r="ABA44" s="13"/>
      <c r="ABB44" s="13"/>
      <c r="ABC44" s="13"/>
      <c r="ABD44" s="69"/>
      <c r="ABE44" s="22"/>
      <c r="ABF44" s="22"/>
      <c r="ABG44" s="21"/>
      <c r="ABH44" s="21"/>
      <c r="ABI44" s="21"/>
      <c r="ABJ44" s="13"/>
      <c r="ABK44" s="13"/>
      <c r="ABL44" s="13"/>
      <c r="ABM44" s="69"/>
      <c r="ABN44" s="22"/>
      <c r="ABO44" s="22"/>
      <c r="ABP44" s="21"/>
      <c r="ABQ44" s="21"/>
      <c r="ABR44" s="21"/>
      <c r="ABS44" s="13"/>
      <c r="ABT44" s="13"/>
      <c r="ABU44" s="13"/>
      <c r="ABV44" s="69"/>
      <c r="ABW44" s="22"/>
      <c r="ABX44" s="22"/>
      <c r="ABY44" s="21"/>
      <c r="ABZ44" s="21"/>
      <c r="ACA44" s="21"/>
      <c r="ACB44" s="13"/>
      <c r="ACC44" s="13"/>
      <c r="ACD44" s="13"/>
      <c r="ACE44" s="69"/>
      <c r="ACF44" s="22"/>
      <c r="ACG44" s="22"/>
      <c r="ACH44" s="21"/>
      <c r="ACI44" s="21"/>
      <c r="ACJ44" s="21"/>
      <c r="ACK44" s="13"/>
      <c r="ACL44" s="13"/>
      <c r="ACM44" s="13"/>
      <c r="ACN44" s="69"/>
      <c r="ACO44" s="22"/>
      <c r="ACP44" s="22"/>
      <c r="ACQ44" s="21"/>
      <c r="ACR44" s="21"/>
      <c r="ACS44" s="21"/>
      <c r="ACT44" s="13"/>
      <c r="ACU44" s="13"/>
      <c r="ACV44" s="13"/>
      <c r="ACW44" s="69"/>
      <c r="ACX44" s="22"/>
      <c r="ACY44" s="22"/>
      <c r="ACZ44" s="21"/>
      <c r="ADA44" s="21"/>
      <c r="ADB44" s="21"/>
      <c r="ADC44" s="13"/>
      <c r="ADD44" s="13"/>
      <c r="ADE44" s="13"/>
      <c r="ADF44" s="69"/>
      <c r="ADG44" s="22"/>
      <c r="ADH44" s="22"/>
      <c r="ADI44" s="21"/>
      <c r="ADJ44" s="21"/>
      <c r="ADK44" s="21"/>
      <c r="ADL44" s="13"/>
      <c r="ADM44" s="13"/>
      <c r="ADN44" s="13"/>
      <c r="ADO44" s="69"/>
      <c r="ADP44" s="22"/>
      <c r="ADQ44" s="22"/>
      <c r="ADR44" s="21"/>
      <c r="ADS44" s="21"/>
      <c r="ADT44" s="21"/>
      <c r="ADU44" s="13"/>
      <c r="ADV44" s="13"/>
      <c r="ADW44" s="13"/>
      <c r="ADX44" s="69"/>
      <c r="ADY44" s="22"/>
      <c r="ADZ44" s="22"/>
      <c r="AEA44" s="21"/>
      <c r="AEB44" s="21"/>
      <c r="AEC44" s="21"/>
      <c r="AED44" s="13"/>
      <c r="AEE44" s="13"/>
      <c r="AEF44" s="13"/>
      <c r="AEG44" s="69"/>
      <c r="AEH44" s="22"/>
      <c r="AEI44" s="22"/>
      <c r="AEJ44" s="21"/>
      <c r="AEK44" s="21"/>
      <c r="AEL44" s="21"/>
      <c r="AEM44" s="13"/>
      <c r="AEN44" s="13"/>
      <c r="AEO44" s="13"/>
      <c r="AEP44" s="69"/>
      <c r="AEQ44" s="22"/>
      <c r="AER44" s="22"/>
      <c r="AES44" s="21"/>
      <c r="AET44" s="21"/>
      <c r="AEU44" s="21"/>
      <c r="AEV44" s="13"/>
      <c r="AEW44" s="13"/>
      <c r="AEX44" s="13"/>
      <c r="AEY44" s="69"/>
      <c r="AEZ44" s="22"/>
      <c r="AFA44" s="22"/>
      <c r="AFB44" s="21"/>
      <c r="AFC44" s="21"/>
      <c r="AFD44" s="21"/>
      <c r="AFE44" s="13"/>
      <c r="AFF44" s="13"/>
      <c r="AFG44" s="13"/>
      <c r="AFH44" s="69"/>
      <c r="AFI44" s="22"/>
      <c r="AFJ44" s="22"/>
      <c r="AFK44" s="21"/>
      <c r="AFL44" s="21"/>
      <c r="AFM44" s="21"/>
      <c r="AFN44" s="13"/>
      <c r="AFO44" s="13"/>
      <c r="AFP44" s="13"/>
      <c r="AFQ44" s="69"/>
      <c r="AFR44" s="22"/>
      <c r="AFS44" s="22"/>
      <c r="AFT44" s="21"/>
      <c r="AFU44" s="21"/>
      <c r="AFV44" s="21"/>
      <c r="AFW44" s="13"/>
      <c r="AFX44" s="13"/>
      <c r="AFY44" s="13"/>
      <c r="AFZ44" s="69"/>
      <c r="AGA44" s="22"/>
      <c r="AGB44" s="22"/>
      <c r="AGC44" s="21"/>
      <c r="AGD44" s="21"/>
      <c r="AGE44" s="21"/>
      <c r="AGF44" s="13"/>
      <c r="AGG44" s="13"/>
      <c r="AGH44" s="13"/>
      <c r="AGI44" s="69"/>
      <c r="AGJ44" s="22"/>
      <c r="AGK44" s="22"/>
      <c r="AGL44" s="21"/>
      <c r="AGM44" s="21"/>
      <c r="AGN44" s="21"/>
      <c r="AGO44" s="13"/>
      <c r="AGP44" s="13"/>
      <c r="AGQ44" s="13"/>
      <c r="AGR44" s="69"/>
      <c r="AGS44" s="22"/>
      <c r="AGT44" s="22"/>
      <c r="AGU44" s="21"/>
      <c r="AGV44" s="21"/>
      <c r="AGW44" s="21"/>
      <c r="AGX44" s="13"/>
      <c r="AGY44" s="13"/>
      <c r="AGZ44" s="13"/>
      <c r="AHA44" s="69"/>
      <c r="AHB44" s="22"/>
      <c r="AHC44" s="22"/>
      <c r="AHD44" s="21"/>
      <c r="AHE44" s="21"/>
      <c r="AHF44" s="21"/>
      <c r="AHG44" s="13"/>
      <c r="AHH44" s="13"/>
      <c r="AHI44" s="13"/>
      <c r="AHJ44" s="69"/>
      <c r="AHK44" s="22"/>
      <c r="AHL44" s="22"/>
      <c r="AHM44" s="21"/>
      <c r="AHN44" s="21"/>
      <c r="AHO44" s="21"/>
      <c r="AHP44" s="13"/>
      <c r="AHQ44" s="13"/>
      <c r="AHR44" s="13"/>
      <c r="AHS44" s="69"/>
      <c r="AHT44" s="22"/>
      <c r="AHU44" s="22"/>
      <c r="AHV44" s="21"/>
      <c r="AHW44" s="21"/>
      <c r="AHX44" s="21"/>
      <c r="AHY44" s="13"/>
      <c r="AHZ44" s="13"/>
      <c r="AIA44" s="13"/>
      <c r="AIB44" s="69"/>
      <c r="AIC44" s="22"/>
      <c r="AID44" s="22"/>
      <c r="AIE44" s="21"/>
      <c r="AIF44" s="21"/>
      <c r="AIG44" s="21"/>
      <c r="AIH44" s="13"/>
      <c r="AII44" s="13"/>
      <c r="AIJ44" s="13"/>
      <c r="AIK44" s="69"/>
      <c r="AIL44" s="22"/>
      <c r="AIM44" s="22"/>
      <c r="AIN44" s="21"/>
      <c r="AIO44" s="21"/>
      <c r="AIP44" s="21"/>
      <c r="AIQ44" s="13"/>
      <c r="AIR44" s="13"/>
      <c r="AIS44" s="13"/>
      <c r="AIT44" s="69"/>
      <c r="AIU44" s="22"/>
      <c r="AIV44" s="22"/>
      <c r="AIW44" s="21"/>
      <c r="AIX44" s="21"/>
      <c r="AIY44" s="21"/>
      <c r="AIZ44" s="13"/>
      <c r="AJA44" s="13"/>
      <c r="AJB44" s="13"/>
      <c r="AJC44" s="69"/>
      <c r="AJD44" s="22"/>
      <c r="AJE44" s="22"/>
      <c r="AJF44" s="21"/>
      <c r="AJG44" s="21"/>
      <c r="AJH44" s="21"/>
      <c r="AJI44" s="13"/>
      <c r="AJJ44" s="13"/>
      <c r="AJK44" s="13"/>
      <c r="AJL44" s="69"/>
      <c r="AJM44" s="22"/>
      <c r="AJN44" s="22"/>
      <c r="AJO44" s="21"/>
      <c r="AJP44" s="21"/>
      <c r="AJQ44" s="21"/>
      <c r="AJR44" s="13"/>
      <c r="AJS44" s="13"/>
      <c r="AJT44" s="13"/>
      <c r="AJU44" s="69"/>
      <c r="AJV44" s="22"/>
      <c r="AJW44" s="22"/>
      <c r="AJX44" s="21"/>
      <c r="AJY44" s="21"/>
      <c r="AJZ44" s="21"/>
      <c r="AKA44" s="13"/>
      <c r="AKB44" s="13"/>
      <c r="AKC44" s="13"/>
      <c r="AKD44" s="69"/>
      <c r="AKE44" s="22"/>
      <c r="AKF44" s="22"/>
      <c r="AKG44" s="21"/>
      <c r="AKH44" s="21"/>
      <c r="AKI44" s="21"/>
      <c r="AKJ44" s="13"/>
      <c r="AKK44" s="13"/>
      <c r="AKL44" s="13"/>
      <c r="AKM44" s="69"/>
      <c r="AKN44" s="22"/>
      <c r="AKO44" s="22"/>
      <c r="AKP44" s="21"/>
      <c r="AKQ44" s="21"/>
      <c r="AKR44" s="21"/>
      <c r="AKS44" s="13"/>
      <c r="AKT44" s="13"/>
      <c r="AKU44" s="13"/>
      <c r="AKV44" s="69"/>
      <c r="AKW44" s="22"/>
      <c r="AKX44" s="22"/>
      <c r="AKY44" s="21"/>
      <c r="AKZ44" s="21"/>
      <c r="ALA44" s="21"/>
      <c r="ALB44" s="13"/>
      <c r="ALC44" s="13"/>
      <c r="ALD44" s="13"/>
      <c r="ALE44" s="69"/>
      <c r="ALF44" s="22"/>
      <c r="ALG44" s="22"/>
      <c r="ALH44" s="21"/>
      <c r="ALI44" s="21"/>
      <c r="ALJ44" s="21"/>
      <c r="ALK44" s="13"/>
      <c r="ALL44" s="13"/>
      <c r="ALM44" s="13"/>
      <c r="ALN44" s="69"/>
      <c r="ALO44" s="22"/>
      <c r="ALP44" s="22"/>
      <c r="ALQ44" s="21"/>
      <c r="ALR44" s="21"/>
      <c r="ALS44" s="21"/>
      <c r="ALT44" s="13"/>
      <c r="ALU44" s="13"/>
      <c r="ALV44" s="13"/>
      <c r="ALW44" s="69"/>
      <c r="ALX44" s="22"/>
      <c r="ALY44" s="22"/>
      <c r="ALZ44" s="21"/>
      <c r="AMA44" s="21"/>
      <c r="AMB44" s="21"/>
      <c r="AMC44" s="13"/>
      <c r="AMD44" s="13"/>
      <c r="AME44" s="13"/>
      <c r="AMF44" s="69"/>
      <c r="AMG44" s="22"/>
      <c r="AMH44" s="22"/>
      <c r="AMI44" s="21"/>
      <c r="AMJ44" s="21"/>
      <c r="AMK44" s="21"/>
      <c r="AML44" s="13"/>
      <c r="AMM44" s="13"/>
      <c r="AMN44" s="13"/>
      <c r="AMO44" s="69"/>
      <c r="AMP44" s="22"/>
      <c r="AMQ44" s="22"/>
      <c r="AMR44" s="21"/>
      <c r="AMS44" s="21"/>
      <c r="AMT44" s="21"/>
      <c r="AMU44" s="13"/>
      <c r="AMV44" s="13"/>
      <c r="AMW44" s="13"/>
      <c r="AMX44" s="69"/>
      <c r="AMY44" s="22"/>
      <c r="AMZ44" s="22"/>
      <c r="ANA44" s="21"/>
      <c r="ANB44" s="21"/>
      <c r="ANC44" s="21"/>
      <c r="AND44" s="13"/>
      <c r="ANE44" s="13"/>
      <c r="ANF44" s="13"/>
      <c r="ANG44" s="69"/>
      <c r="ANH44" s="22"/>
      <c r="ANI44" s="22"/>
      <c r="ANJ44" s="21"/>
      <c r="ANK44" s="21"/>
      <c r="ANL44" s="21"/>
      <c r="ANM44" s="13"/>
      <c r="ANN44" s="13"/>
      <c r="ANO44" s="13"/>
      <c r="ANP44" s="69"/>
      <c r="ANQ44" s="22"/>
      <c r="ANR44" s="22"/>
      <c r="ANS44" s="21"/>
      <c r="ANT44" s="21"/>
      <c r="ANU44" s="21"/>
      <c r="ANV44" s="13"/>
      <c r="ANW44" s="13"/>
      <c r="ANX44" s="13"/>
      <c r="ANY44" s="69"/>
      <c r="ANZ44" s="22"/>
      <c r="AOA44" s="22"/>
      <c r="AOB44" s="21"/>
      <c r="AOC44" s="21"/>
      <c r="AOD44" s="21"/>
      <c r="AOE44" s="13"/>
      <c r="AOF44" s="13"/>
      <c r="AOG44" s="13"/>
      <c r="AOH44" s="69"/>
      <c r="AOI44" s="22"/>
      <c r="AOJ44" s="22"/>
      <c r="AOK44" s="21"/>
      <c r="AOL44" s="21"/>
      <c r="AOM44" s="21"/>
      <c r="AON44" s="13"/>
      <c r="AOO44" s="13"/>
      <c r="AOP44" s="13"/>
      <c r="AOQ44" s="69"/>
      <c r="AOR44" s="22"/>
      <c r="AOS44" s="22"/>
      <c r="AOT44" s="21"/>
      <c r="AOU44" s="21"/>
      <c r="AOV44" s="21"/>
      <c r="AOW44" s="13"/>
      <c r="AOX44" s="13"/>
      <c r="AOY44" s="13"/>
      <c r="AOZ44" s="69"/>
      <c r="APA44" s="22"/>
      <c r="APB44" s="22"/>
      <c r="APC44" s="21"/>
      <c r="APD44" s="21"/>
      <c r="APE44" s="21"/>
      <c r="APF44" s="13"/>
      <c r="APG44" s="13"/>
      <c r="APH44" s="13"/>
      <c r="API44" s="69"/>
      <c r="APJ44" s="22"/>
      <c r="APK44" s="22"/>
      <c r="APL44" s="21"/>
      <c r="APM44" s="21"/>
      <c r="APN44" s="21"/>
      <c r="APO44" s="13"/>
      <c r="APP44" s="13"/>
      <c r="APQ44" s="13"/>
      <c r="APR44" s="69"/>
      <c r="APS44" s="22"/>
      <c r="APT44" s="22"/>
      <c r="APU44" s="21"/>
      <c r="APV44" s="21"/>
      <c r="APW44" s="21"/>
      <c r="APX44" s="13"/>
      <c r="APY44" s="13"/>
      <c r="APZ44" s="13"/>
      <c r="AQA44" s="69"/>
      <c r="AQB44" s="22"/>
      <c r="AQC44" s="22"/>
      <c r="AQD44" s="21"/>
      <c r="AQE44" s="21"/>
      <c r="AQF44" s="21"/>
      <c r="AQG44" s="13"/>
      <c r="AQH44" s="13"/>
      <c r="AQI44" s="13"/>
      <c r="AQJ44" s="69"/>
      <c r="AQK44" s="22"/>
      <c r="AQL44" s="22"/>
      <c r="AQM44" s="21"/>
      <c r="AQN44" s="21"/>
      <c r="AQO44" s="21"/>
      <c r="AQP44" s="13"/>
      <c r="AQQ44" s="13"/>
      <c r="AQR44" s="13"/>
      <c r="AQS44" s="69"/>
      <c r="AQT44" s="22"/>
      <c r="AQU44" s="22"/>
      <c r="AQV44" s="21"/>
      <c r="AQW44" s="21"/>
      <c r="AQX44" s="21"/>
      <c r="AQY44" s="13"/>
      <c r="AQZ44" s="13"/>
      <c r="ARA44" s="13"/>
      <c r="ARB44" s="69"/>
      <c r="ARC44" s="22"/>
      <c r="ARD44" s="22"/>
      <c r="ARE44" s="21"/>
      <c r="ARF44" s="21"/>
      <c r="ARG44" s="21"/>
      <c r="ARH44" s="13"/>
      <c r="ARI44" s="13"/>
      <c r="ARJ44" s="13"/>
      <c r="ARK44" s="69"/>
      <c r="ARL44" s="22"/>
      <c r="ARM44" s="22"/>
      <c r="ARN44" s="21"/>
      <c r="ARO44" s="21"/>
      <c r="ARP44" s="21"/>
      <c r="ARQ44" s="13"/>
      <c r="ARR44" s="13"/>
      <c r="ARS44" s="13"/>
      <c r="ART44" s="69"/>
      <c r="ARU44" s="22"/>
      <c r="ARV44" s="22"/>
      <c r="ARW44" s="21"/>
      <c r="ARX44" s="21"/>
      <c r="ARY44" s="21"/>
      <c r="ARZ44" s="13"/>
      <c r="ASA44" s="13"/>
      <c r="ASB44" s="13"/>
      <c r="ASC44" s="69"/>
      <c r="ASD44" s="22"/>
      <c r="ASE44" s="22"/>
      <c r="ASF44" s="21"/>
      <c r="ASG44" s="21"/>
      <c r="ASH44" s="21"/>
      <c r="ASI44" s="13"/>
      <c r="ASJ44" s="13"/>
      <c r="ASK44" s="13"/>
      <c r="ASL44" s="69"/>
      <c r="ASM44" s="22"/>
      <c r="ASN44" s="22"/>
      <c r="ASO44" s="21"/>
      <c r="ASP44" s="21"/>
      <c r="ASQ44" s="21"/>
      <c r="ASR44" s="13"/>
      <c r="ASS44" s="13"/>
      <c r="AST44" s="13"/>
      <c r="ASU44" s="69"/>
      <c r="ASV44" s="22"/>
      <c r="ASW44" s="22"/>
      <c r="ASX44" s="21"/>
      <c r="ASY44" s="21"/>
      <c r="ASZ44" s="21"/>
      <c r="ATA44" s="13"/>
      <c r="ATB44" s="13"/>
      <c r="ATC44" s="13"/>
      <c r="ATD44" s="69"/>
      <c r="ATE44" s="22"/>
      <c r="ATF44" s="22"/>
      <c r="ATG44" s="21"/>
      <c r="ATH44" s="21"/>
      <c r="ATI44" s="21"/>
      <c r="ATJ44" s="13"/>
      <c r="ATK44" s="13"/>
      <c r="ATL44" s="13"/>
      <c r="ATM44" s="69"/>
      <c r="ATN44" s="22"/>
      <c r="ATO44" s="22"/>
      <c r="ATP44" s="21"/>
      <c r="ATQ44" s="21"/>
      <c r="ATR44" s="21"/>
      <c r="ATS44" s="13"/>
      <c r="ATT44" s="13"/>
      <c r="ATU44" s="13"/>
      <c r="ATV44" s="69"/>
      <c r="ATW44" s="22"/>
      <c r="ATX44" s="22"/>
      <c r="ATY44" s="21"/>
      <c r="ATZ44" s="21"/>
      <c r="AUA44" s="21"/>
      <c r="AUB44" s="13"/>
      <c r="AUC44" s="13"/>
      <c r="AUD44" s="13"/>
      <c r="AUE44" s="69"/>
      <c r="AUF44" s="22"/>
      <c r="AUG44" s="22"/>
      <c r="AUH44" s="21"/>
      <c r="AUI44" s="21"/>
      <c r="AUJ44" s="21"/>
      <c r="AUK44" s="13"/>
      <c r="AUL44" s="13"/>
      <c r="AUM44" s="13"/>
      <c r="AUN44" s="69"/>
      <c r="AUO44" s="22"/>
      <c r="AUP44" s="22"/>
      <c r="AUQ44" s="21"/>
      <c r="AUR44" s="21"/>
      <c r="AUS44" s="21"/>
      <c r="AUT44" s="13"/>
      <c r="AUU44" s="13"/>
      <c r="AUV44" s="13"/>
      <c r="AUW44" s="69"/>
      <c r="AUX44" s="22"/>
      <c r="AUY44" s="22"/>
      <c r="AUZ44" s="21"/>
      <c r="AVA44" s="21"/>
      <c r="AVB44" s="21"/>
      <c r="AVC44" s="13"/>
      <c r="AVD44" s="13"/>
      <c r="AVE44" s="13"/>
      <c r="AVF44" s="69"/>
      <c r="AVG44" s="22"/>
      <c r="AVH44" s="22"/>
      <c r="AVI44" s="21"/>
      <c r="AVJ44" s="21"/>
      <c r="AVK44" s="21"/>
      <c r="AVL44" s="13"/>
      <c r="AVM44" s="13"/>
      <c r="AVN44" s="13"/>
      <c r="AVO44" s="69"/>
      <c r="AVP44" s="22"/>
      <c r="AVQ44" s="22"/>
      <c r="AVR44" s="21"/>
      <c r="AVS44" s="21"/>
      <c r="AVT44" s="21"/>
      <c r="AVU44" s="13"/>
      <c r="AVV44" s="13"/>
      <c r="AVW44" s="13"/>
      <c r="AVX44" s="69"/>
      <c r="AVY44" s="22"/>
      <c r="AVZ44" s="22"/>
      <c r="AWA44" s="21"/>
      <c r="AWB44" s="21"/>
      <c r="AWC44" s="21"/>
      <c r="AWD44" s="13"/>
      <c r="AWE44" s="13"/>
      <c r="AWF44" s="13"/>
      <c r="AWG44" s="69"/>
      <c r="AWH44" s="22"/>
      <c r="AWI44" s="22"/>
      <c r="AWJ44" s="21"/>
      <c r="AWK44" s="21"/>
      <c r="AWL44" s="21"/>
      <c r="AWM44" s="13"/>
      <c r="AWN44" s="13"/>
      <c r="AWO44" s="13"/>
      <c r="AWP44" s="69"/>
      <c r="AWQ44" s="22"/>
      <c r="AWR44" s="22"/>
      <c r="AWS44" s="21"/>
      <c r="AWT44" s="21"/>
      <c r="AWU44" s="21"/>
      <c r="AWV44" s="13"/>
      <c r="AWW44" s="13"/>
      <c r="AWX44" s="13"/>
      <c r="AWY44" s="69"/>
      <c r="AWZ44" s="22"/>
      <c r="AXA44" s="22"/>
      <c r="AXB44" s="21"/>
      <c r="AXC44" s="21"/>
      <c r="AXD44" s="21"/>
      <c r="AXE44" s="13"/>
      <c r="AXF44" s="13"/>
      <c r="AXG44" s="13"/>
      <c r="AXH44" s="69"/>
      <c r="AXI44" s="22"/>
      <c r="AXJ44" s="22"/>
      <c r="AXK44" s="21"/>
      <c r="AXL44" s="21"/>
      <c r="AXM44" s="21"/>
      <c r="AXN44" s="13"/>
      <c r="AXO44" s="13"/>
      <c r="AXP44" s="13"/>
      <c r="AXQ44" s="69"/>
      <c r="AXR44" s="22"/>
      <c r="AXS44" s="22"/>
      <c r="AXT44" s="21"/>
      <c r="AXU44" s="21"/>
      <c r="AXV44" s="21"/>
      <c r="AXW44" s="13"/>
      <c r="AXX44" s="13"/>
      <c r="AXY44" s="13"/>
      <c r="AXZ44" s="69"/>
      <c r="AYA44" s="22"/>
      <c r="AYB44" s="22"/>
      <c r="AYC44" s="21"/>
      <c r="AYD44" s="21"/>
      <c r="AYE44" s="21"/>
      <c r="AYF44" s="13"/>
      <c r="AYG44" s="13"/>
      <c r="AYH44" s="13"/>
      <c r="AYI44" s="69"/>
      <c r="AYJ44" s="22"/>
      <c r="AYK44" s="22"/>
      <c r="AYL44" s="21"/>
      <c r="AYM44" s="21"/>
      <c r="AYN44" s="21"/>
      <c r="AYO44" s="13"/>
      <c r="AYP44" s="13"/>
      <c r="AYQ44" s="13"/>
      <c r="AYR44" s="69"/>
      <c r="AYS44" s="22"/>
      <c r="AYT44" s="22"/>
      <c r="AYU44" s="21"/>
      <c r="AYV44" s="21"/>
      <c r="AYW44" s="21"/>
      <c r="AYX44" s="13"/>
      <c r="AYY44" s="13"/>
      <c r="AYZ44" s="13"/>
      <c r="AZA44" s="69"/>
      <c r="AZB44" s="22"/>
      <c r="AZC44" s="22"/>
      <c r="AZD44" s="21"/>
      <c r="AZE44" s="21"/>
      <c r="AZF44" s="21"/>
      <c r="AZG44" s="13"/>
      <c r="AZH44" s="13"/>
      <c r="AZI44" s="13"/>
      <c r="AZJ44" s="69"/>
      <c r="AZK44" s="22"/>
      <c r="AZL44" s="22"/>
      <c r="AZM44" s="21"/>
      <c r="AZN44" s="21"/>
      <c r="AZO44" s="21"/>
      <c r="AZP44" s="13"/>
      <c r="AZQ44" s="13"/>
      <c r="AZR44" s="13"/>
      <c r="AZS44" s="69"/>
      <c r="AZT44" s="22"/>
      <c r="AZU44" s="22"/>
      <c r="AZV44" s="21"/>
      <c r="AZW44" s="21"/>
      <c r="AZX44" s="21"/>
      <c r="AZY44" s="13"/>
      <c r="AZZ44" s="13"/>
      <c r="BAA44" s="13"/>
      <c r="BAB44" s="69"/>
      <c r="BAC44" s="22"/>
      <c r="BAD44" s="22"/>
      <c r="BAE44" s="21"/>
      <c r="BAF44" s="21"/>
      <c r="BAG44" s="21"/>
      <c r="BAH44" s="13"/>
      <c r="BAI44" s="13"/>
      <c r="BAJ44" s="13"/>
      <c r="BAK44" s="69"/>
      <c r="BAL44" s="22"/>
      <c r="BAM44" s="22"/>
      <c r="BAN44" s="21"/>
      <c r="BAO44" s="21"/>
      <c r="BAP44" s="21"/>
      <c r="BAQ44" s="13"/>
      <c r="BAR44" s="13"/>
      <c r="BAS44" s="13"/>
      <c r="BAT44" s="69"/>
      <c r="BAU44" s="22"/>
      <c r="BAV44" s="22"/>
      <c r="BAW44" s="21"/>
      <c r="BAX44" s="21"/>
      <c r="BAY44" s="21"/>
      <c r="BAZ44" s="13"/>
      <c r="BBA44" s="13"/>
      <c r="BBB44" s="13"/>
      <c r="BBC44" s="69"/>
      <c r="BBD44" s="22"/>
      <c r="BBE44" s="22"/>
      <c r="BBF44" s="21"/>
      <c r="BBG44" s="21"/>
      <c r="BBH44" s="21"/>
      <c r="BBI44" s="13"/>
      <c r="BBJ44" s="13"/>
      <c r="BBK44" s="13"/>
      <c r="BBL44" s="69"/>
      <c r="BBM44" s="22"/>
      <c r="BBN44" s="22"/>
      <c r="BBO44" s="21"/>
      <c r="BBP44" s="21"/>
      <c r="BBQ44" s="21"/>
      <c r="BBR44" s="13"/>
      <c r="BBS44" s="13"/>
      <c r="BBT44" s="13"/>
      <c r="BBU44" s="69"/>
      <c r="BBV44" s="22"/>
      <c r="BBW44" s="22"/>
      <c r="BBX44" s="21"/>
      <c r="BBY44" s="21"/>
      <c r="BBZ44" s="21"/>
      <c r="BCA44" s="13"/>
      <c r="BCB44" s="13"/>
      <c r="BCC44" s="13"/>
      <c r="BCD44" s="69"/>
      <c r="BCE44" s="22"/>
      <c r="BCF44" s="22"/>
      <c r="BCG44" s="21"/>
      <c r="BCH44" s="21"/>
      <c r="BCI44" s="21"/>
      <c r="BCJ44" s="13"/>
      <c r="BCK44" s="13"/>
      <c r="BCL44" s="13"/>
      <c r="BCM44" s="69"/>
      <c r="BCN44" s="22"/>
      <c r="BCO44" s="22"/>
      <c r="BCP44" s="21"/>
      <c r="BCQ44" s="21"/>
      <c r="BCR44" s="21"/>
      <c r="BCS44" s="13"/>
      <c r="BCT44" s="13"/>
      <c r="BCU44" s="13"/>
      <c r="BCV44" s="69"/>
      <c r="BCW44" s="22"/>
      <c r="BCX44" s="22"/>
      <c r="BCY44" s="21"/>
      <c r="BCZ44" s="21"/>
      <c r="BDA44" s="21"/>
      <c r="BDB44" s="13"/>
      <c r="BDC44" s="13"/>
      <c r="BDD44" s="13"/>
      <c r="BDE44" s="69"/>
      <c r="BDF44" s="22"/>
      <c r="BDG44" s="22"/>
      <c r="BDH44" s="21"/>
      <c r="BDI44" s="21"/>
      <c r="BDJ44" s="21"/>
      <c r="BDK44" s="13"/>
      <c r="BDL44" s="13"/>
      <c r="BDM44" s="13"/>
      <c r="BDN44" s="69"/>
      <c r="BDO44" s="22"/>
      <c r="BDP44" s="22"/>
      <c r="BDQ44" s="21"/>
      <c r="BDR44" s="21"/>
      <c r="BDS44" s="21"/>
      <c r="BDT44" s="13"/>
      <c r="BDU44" s="13"/>
      <c r="BDV44" s="13"/>
      <c r="BDW44" s="69"/>
      <c r="BDX44" s="22"/>
      <c r="BDY44" s="22"/>
      <c r="BDZ44" s="21"/>
      <c r="BEA44" s="21"/>
      <c r="BEB44" s="21"/>
      <c r="BEC44" s="13"/>
      <c r="BED44" s="13"/>
      <c r="BEE44" s="13"/>
      <c r="BEF44" s="69"/>
      <c r="BEG44" s="22"/>
      <c r="BEH44" s="22"/>
      <c r="BEI44" s="21"/>
      <c r="BEJ44" s="21"/>
      <c r="BEK44" s="21"/>
      <c r="BEL44" s="13"/>
      <c r="BEM44" s="13"/>
      <c r="BEN44" s="13"/>
      <c r="BEO44" s="69"/>
      <c r="BEP44" s="22"/>
      <c r="BEQ44" s="22"/>
      <c r="BER44" s="21"/>
      <c r="BES44" s="21"/>
      <c r="BET44" s="21"/>
      <c r="BEU44" s="13"/>
      <c r="BEV44" s="13"/>
      <c r="BEW44" s="13"/>
      <c r="BEX44" s="69"/>
      <c r="BEY44" s="22"/>
      <c r="BEZ44" s="22"/>
      <c r="BFA44" s="21"/>
      <c r="BFB44" s="21"/>
      <c r="BFC44" s="21"/>
      <c r="BFD44" s="13"/>
      <c r="BFE44" s="13"/>
      <c r="BFF44" s="13"/>
      <c r="BFG44" s="69"/>
      <c r="BFH44" s="22"/>
      <c r="BFI44" s="22"/>
      <c r="BFJ44" s="21"/>
      <c r="BFK44" s="21"/>
      <c r="BFL44" s="21"/>
      <c r="BFM44" s="13"/>
      <c r="BFN44" s="13"/>
      <c r="BFO44" s="13"/>
      <c r="BFP44" s="69"/>
      <c r="BFQ44" s="22"/>
      <c r="BFR44" s="22"/>
      <c r="BFS44" s="21"/>
      <c r="BFT44" s="21"/>
      <c r="BFU44" s="21"/>
      <c r="BFV44" s="13"/>
      <c r="BFW44" s="13"/>
      <c r="BFX44" s="13"/>
      <c r="BFY44" s="69"/>
      <c r="BFZ44" s="22"/>
      <c r="BGA44" s="22"/>
      <c r="BGB44" s="21"/>
      <c r="BGC44" s="21"/>
      <c r="BGD44" s="21"/>
      <c r="BGE44" s="13"/>
      <c r="BGF44" s="13"/>
      <c r="BGG44" s="13"/>
      <c r="BGH44" s="69"/>
      <c r="BGI44" s="22"/>
      <c r="BGJ44" s="22"/>
      <c r="BGK44" s="21"/>
      <c r="BGL44" s="21"/>
      <c r="BGM44" s="21"/>
      <c r="BGN44" s="13"/>
      <c r="BGO44" s="13"/>
      <c r="BGP44" s="13"/>
      <c r="BGQ44" s="69"/>
      <c r="BGR44" s="22"/>
      <c r="BGS44" s="22"/>
      <c r="BGT44" s="21"/>
      <c r="BGU44" s="21"/>
      <c r="BGV44" s="21"/>
      <c r="BGW44" s="13"/>
      <c r="BGX44" s="13"/>
      <c r="BGY44" s="13"/>
      <c r="BGZ44" s="69"/>
      <c r="BHA44" s="22"/>
      <c r="BHB44" s="22"/>
      <c r="BHC44" s="21"/>
      <c r="BHD44" s="21"/>
      <c r="BHE44" s="21"/>
      <c r="BHF44" s="13"/>
      <c r="BHG44" s="13"/>
      <c r="BHH44" s="13"/>
      <c r="BHI44" s="69"/>
      <c r="BHJ44" s="22"/>
      <c r="BHK44" s="22"/>
      <c r="BHL44" s="21"/>
      <c r="BHM44" s="21"/>
      <c r="BHN44" s="21"/>
      <c r="BHO44" s="13"/>
      <c r="BHP44" s="13"/>
      <c r="BHQ44" s="13"/>
      <c r="BHR44" s="69"/>
      <c r="BHS44" s="22"/>
      <c r="BHT44" s="22"/>
      <c r="BHU44" s="21"/>
      <c r="BHV44" s="21"/>
      <c r="BHW44" s="21"/>
      <c r="BHX44" s="13"/>
      <c r="BHY44" s="13"/>
      <c r="BHZ44" s="13"/>
      <c r="BIA44" s="69"/>
      <c r="BIB44" s="22"/>
      <c r="BIC44" s="22"/>
      <c r="BID44" s="21"/>
      <c r="BIE44" s="21"/>
      <c r="BIF44" s="21"/>
      <c r="BIG44" s="13"/>
      <c r="BIH44" s="13"/>
      <c r="BII44" s="13"/>
      <c r="BIJ44" s="69"/>
      <c r="BIK44" s="22"/>
      <c r="BIL44" s="22"/>
      <c r="BIM44" s="21"/>
      <c r="BIN44" s="21"/>
      <c r="BIO44" s="21"/>
      <c r="BIP44" s="13"/>
      <c r="BIQ44" s="13"/>
      <c r="BIR44" s="13"/>
      <c r="BIS44" s="69"/>
      <c r="BIT44" s="22"/>
      <c r="BIU44" s="22"/>
      <c r="BIV44" s="21"/>
      <c r="BIW44" s="21"/>
      <c r="BIX44" s="21"/>
      <c r="BIY44" s="13"/>
      <c r="BIZ44" s="13"/>
      <c r="BJA44" s="13"/>
      <c r="BJB44" s="69"/>
      <c r="BJC44" s="22"/>
      <c r="BJD44" s="22"/>
      <c r="BJE44" s="21"/>
      <c r="BJF44" s="21"/>
      <c r="BJG44" s="21"/>
      <c r="BJH44" s="13"/>
      <c r="BJI44" s="13"/>
      <c r="BJJ44" s="13"/>
      <c r="BJK44" s="69"/>
      <c r="BJL44" s="22"/>
      <c r="BJM44" s="22"/>
      <c r="BJN44" s="21"/>
      <c r="BJO44" s="21"/>
      <c r="BJP44" s="21"/>
      <c r="BJQ44" s="13"/>
      <c r="BJR44" s="13"/>
      <c r="BJS44" s="13"/>
      <c r="BJT44" s="69"/>
      <c r="BJU44" s="22"/>
      <c r="BJV44" s="22"/>
      <c r="BJW44" s="21"/>
      <c r="BJX44" s="21"/>
      <c r="BJY44" s="21"/>
      <c r="BJZ44" s="13"/>
      <c r="BKA44" s="13"/>
      <c r="BKB44" s="13"/>
      <c r="BKC44" s="69"/>
      <c r="BKD44" s="22"/>
      <c r="BKE44" s="22"/>
      <c r="BKF44" s="21"/>
      <c r="BKG44" s="21"/>
      <c r="BKH44" s="21"/>
      <c r="BKI44" s="13"/>
      <c r="BKJ44" s="13"/>
      <c r="BKK44" s="13"/>
      <c r="BKL44" s="69"/>
      <c r="BKM44" s="22"/>
      <c r="BKN44" s="22"/>
      <c r="BKO44" s="21"/>
      <c r="BKP44" s="21"/>
      <c r="BKQ44" s="21"/>
      <c r="BKR44" s="13"/>
      <c r="BKS44" s="13"/>
      <c r="BKT44" s="13"/>
      <c r="BKU44" s="69"/>
      <c r="BKV44" s="22"/>
      <c r="BKW44" s="22"/>
      <c r="BKX44" s="21"/>
      <c r="BKY44" s="21"/>
      <c r="BKZ44" s="21"/>
      <c r="BLA44" s="13"/>
      <c r="BLB44" s="13"/>
      <c r="BLC44" s="13"/>
      <c r="BLD44" s="69"/>
      <c r="BLE44" s="22"/>
      <c r="BLF44" s="22"/>
      <c r="BLG44" s="21"/>
      <c r="BLH44" s="21"/>
      <c r="BLI44" s="21"/>
      <c r="BLJ44" s="13"/>
      <c r="BLK44" s="13"/>
      <c r="BLL44" s="13"/>
      <c r="BLM44" s="69"/>
      <c r="BLN44" s="22"/>
      <c r="BLO44" s="22"/>
      <c r="BLP44" s="21"/>
      <c r="BLQ44" s="21"/>
      <c r="BLR44" s="21"/>
      <c r="BLS44" s="13"/>
      <c r="BLT44" s="13"/>
      <c r="BLU44" s="13"/>
      <c r="BLV44" s="69"/>
      <c r="BLW44" s="22"/>
      <c r="BLX44" s="22"/>
      <c r="BLY44" s="21"/>
      <c r="BLZ44" s="21"/>
      <c r="BMA44" s="21"/>
      <c r="BMB44" s="13"/>
      <c r="BMC44" s="13"/>
      <c r="BMD44" s="13"/>
      <c r="BME44" s="69"/>
      <c r="BMF44" s="22"/>
      <c r="BMG44" s="22"/>
      <c r="BMH44" s="21"/>
      <c r="BMI44" s="21"/>
      <c r="BMJ44" s="21"/>
      <c r="BMK44" s="13"/>
      <c r="BML44" s="13"/>
      <c r="BMM44" s="13"/>
      <c r="BMN44" s="69"/>
      <c r="BMO44" s="22"/>
      <c r="BMP44" s="22"/>
      <c r="BMQ44" s="21"/>
      <c r="BMR44" s="21"/>
      <c r="BMS44" s="21"/>
      <c r="BMT44" s="13"/>
      <c r="BMU44" s="13"/>
      <c r="BMV44" s="13"/>
      <c r="BMW44" s="69"/>
      <c r="BMX44" s="22"/>
      <c r="BMY44" s="22"/>
      <c r="BMZ44" s="21"/>
      <c r="BNA44" s="21"/>
      <c r="BNB44" s="21"/>
      <c r="BNC44" s="13"/>
      <c r="BND44" s="13"/>
      <c r="BNE44" s="13"/>
      <c r="BNF44" s="69"/>
      <c r="BNG44" s="22"/>
      <c r="BNH44" s="22"/>
      <c r="BNI44" s="21"/>
      <c r="BNJ44" s="21"/>
      <c r="BNK44" s="21"/>
      <c r="BNL44" s="13"/>
      <c r="BNM44" s="13"/>
      <c r="BNN44" s="13"/>
      <c r="BNO44" s="69"/>
      <c r="BNP44" s="22"/>
      <c r="BNQ44" s="22"/>
      <c r="BNR44" s="21"/>
      <c r="BNS44" s="21"/>
      <c r="BNT44" s="21"/>
      <c r="BNU44" s="13"/>
      <c r="BNV44" s="13"/>
      <c r="BNW44" s="13"/>
    </row>
    <row r="45" spans="2:1740" ht="14.25" customHeight="1" x14ac:dyDescent="0.15">
      <c r="B45" s="167"/>
      <c r="C45" s="167"/>
      <c r="D45" s="48"/>
      <c r="E45" s="93">
        <v>0.44460667027828749</v>
      </c>
      <c r="F45" s="94">
        <v>5.1869972967387303</v>
      </c>
      <c r="G45" s="95">
        <v>0.16815578150504013</v>
      </c>
      <c r="H45" s="89"/>
      <c r="I45" s="2"/>
      <c r="K45" s="19"/>
      <c r="L45" s="58"/>
      <c r="U45" s="58"/>
      <c r="AD45" s="58"/>
      <c r="AM45" s="58"/>
      <c r="AV45" s="58"/>
      <c r="BE45" s="58"/>
      <c r="BN45" s="58"/>
      <c r="BW45" s="58"/>
      <c r="CF45" s="58"/>
      <c r="CO45" s="58"/>
      <c r="CX45" s="58"/>
      <c r="DG45" s="58"/>
      <c r="DP45" s="58"/>
      <c r="DY45" s="58"/>
      <c r="EH45" s="58"/>
      <c r="EQ45" s="58"/>
      <c r="EZ45" s="58"/>
      <c r="FI45" s="58"/>
      <c r="FR45" s="58"/>
      <c r="GA45" s="58"/>
      <c r="GJ45" s="58"/>
      <c r="GS45" s="58"/>
      <c r="HB45" s="58"/>
      <c r="HK45" s="58"/>
      <c r="HT45" s="58"/>
      <c r="IC45" s="58"/>
      <c r="IL45" s="58"/>
      <c r="IU45" s="58"/>
      <c r="JD45" s="58"/>
      <c r="JM45" s="58"/>
      <c r="JV45" s="58"/>
      <c r="KE45" s="58"/>
      <c r="KN45" s="58"/>
      <c r="KW45" s="58"/>
      <c r="LF45" s="58"/>
      <c r="LO45" s="58"/>
      <c r="LX45" s="58"/>
      <c r="MG45" s="58"/>
      <c r="MP45" s="58"/>
      <c r="MY45" s="58"/>
      <c r="NH45" s="58"/>
      <c r="NQ45" s="58"/>
      <c r="NZ45" s="58"/>
      <c r="OI45" s="58"/>
      <c r="OR45" s="58"/>
      <c r="PA45" s="58"/>
      <c r="PJ45" s="58"/>
      <c r="PS45" s="58"/>
      <c r="QB45" s="58"/>
      <c r="QK45" s="58"/>
      <c r="QT45" s="58"/>
      <c r="RC45" s="58"/>
      <c r="RL45" s="58"/>
      <c r="RU45" s="58"/>
      <c r="SD45" s="58"/>
      <c r="SM45" s="58"/>
      <c r="SV45" s="58"/>
      <c r="TE45" s="58"/>
      <c r="TN45" s="58"/>
      <c r="TW45" s="58"/>
      <c r="UF45" s="58"/>
      <c r="UO45" s="58"/>
      <c r="UX45" s="58"/>
      <c r="VG45" s="58"/>
      <c r="VP45" s="58"/>
      <c r="VY45" s="58"/>
      <c r="WH45" s="58"/>
      <c r="WQ45" s="58"/>
      <c r="WZ45" s="58"/>
      <c r="XI45" s="58"/>
      <c r="XR45" s="58"/>
      <c r="YA45" s="58"/>
      <c r="YJ45" s="58"/>
      <c r="YS45" s="58"/>
      <c r="ZB45" s="58"/>
      <c r="ZK45" s="58"/>
      <c r="ZT45" s="58"/>
      <c r="AAC45" s="58"/>
      <c r="AAL45" s="58"/>
      <c r="AAU45" s="58"/>
      <c r="ABD45" s="58"/>
      <c r="ABM45" s="58"/>
      <c r="ABV45" s="58"/>
      <c r="ACE45" s="58"/>
      <c r="ACN45" s="58"/>
      <c r="ACW45" s="58"/>
      <c r="ADF45" s="58"/>
      <c r="ADO45" s="58"/>
      <c r="ADX45" s="58"/>
      <c r="AEG45" s="58"/>
      <c r="AEP45" s="58"/>
      <c r="AEY45" s="58"/>
      <c r="AFH45" s="58"/>
      <c r="AFQ45" s="58"/>
      <c r="AFZ45" s="58"/>
      <c r="AGI45" s="58"/>
      <c r="AGR45" s="58"/>
      <c r="AHA45" s="58"/>
      <c r="AHJ45" s="58"/>
      <c r="AHS45" s="58"/>
      <c r="AIB45" s="58"/>
      <c r="AIK45" s="58"/>
      <c r="AIT45" s="58"/>
      <c r="AJC45" s="58"/>
      <c r="AJL45" s="58"/>
      <c r="AJU45" s="58"/>
      <c r="AKD45" s="58"/>
      <c r="AKM45" s="58"/>
      <c r="AKV45" s="58"/>
      <c r="ALE45" s="58"/>
      <c r="ALN45" s="58"/>
      <c r="ALW45" s="58"/>
      <c r="AMF45" s="58"/>
      <c r="AMO45" s="58"/>
      <c r="AMX45" s="58"/>
      <c r="ANG45" s="58"/>
      <c r="ANP45" s="58"/>
      <c r="ANY45" s="58"/>
      <c r="AOH45" s="58"/>
      <c r="AOQ45" s="58"/>
      <c r="AOZ45" s="58"/>
      <c r="API45" s="58"/>
      <c r="APR45" s="58"/>
      <c r="AQA45" s="58"/>
      <c r="AQJ45" s="58"/>
      <c r="AQS45" s="58"/>
      <c r="ARB45" s="58"/>
      <c r="ARK45" s="58"/>
      <c r="ART45" s="58"/>
      <c r="ASC45" s="58"/>
      <c r="ASL45" s="58"/>
      <c r="ASU45" s="58"/>
      <c r="ATD45" s="58"/>
      <c r="ATM45" s="58"/>
      <c r="ATV45" s="58"/>
      <c r="AUE45" s="58"/>
      <c r="AUN45" s="58"/>
      <c r="AUW45" s="58"/>
      <c r="AVF45" s="58"/>
      <c r="AVO45" s="58"/>
      <c r="AVX45" s="58"/>
      <c r="AWG45" s="58"/>
      <c r="AWP45" s="58"/>
      <c r="AWY45" s="58"/>
      <c r="AXH45" s="58"/>
      <c r="AXQ45" s="58"/>
      <c r="AXZ45" s="58"/>
      <c r="AYI45" s="58"/>
      <c r="AYR45" s="58"/>
      <c r="AZA45" s="58"/>
      <c r="AZJ45" s="58"/>
      <c r="AZS45" s="58"/>
      <c r="BAB45" s="58"/>
      <c r="BAK45" s="58"/>
      <c r="BAT45" s="58"/>
      <c r="BBC45" s="58"/>
      <c r="BBL45" s="58"/>
      <c r="BBU45" s="58"/>
      <c r="BCD45" s="58"/>
      <c r="BCM45" s="58"/>
      <c r="BCV45" s="58"/>
      <c r="BDE45" s="58"/>
      <c r="BDN45" s="58"/>
      <c r="BDW45" s="58"/>
      <c r="BEF45" s="58"/>
      <c r="BEO45" s="58"/>
      <c r="BEX45" s="58"/>
      <c r="BFG45" s="58"/>
      <c r="BFP45" s="58"/>
      <c r="BFY45" s="58"/>
      <c r="BGH45" s="58"/>
      <c r="BGQ45" s="58"/>
      <c r="BGZ45" s="58"/>
      <c r="BHI45" s="58"/>
      <c r="BHR45" s="58"/>
      <c r="BIA45" s="58"/>
      <c r="BIJ45" s="58"/>
      <c r="BIS45" s="58"/>
      <c r="BJB45" s="58"/>
      <c r="BJK45" s="58"/>
      <c r="BJT45" s="58"/>
      <c r="BKC45" s="58"/>
      <c r="BKL45" s="58"/>
      <c r="BKU45" s="58"/>
      <c r="BLD45" s="58"/>
      <c r="BLM45" s="58"/>
      <c r="BLV45" s="58"/>
      <c r="BME45" s="58"/>
      <c r="BMN45" s="58"/>
      <c r="BMW45" s="58"/>
      <c r="BNF45" s="58"/>
      <c r="BNO45" s="58"/>
    </row>
    <row r="46" spans="2:1740" ht="13.5" customHeight="1" x14ac:dyDescent="0.15">
      <c r="B46" s="167"/>
      <c r="C46" s="167"/>
      <c r="D46" s="128" t="s">
        <v>2</v>
      </c>
      <c r="E46" s="86">
        <v>8.626241220667635E-3</v>
      </c>
      <c r="F46" s="87">
        <v>1.8937941325593847E-2</v>
      </c>
      <c r="G46" s="88">
        <v>3.7411427471291973E-3</v>
      </c>
      <c r="H46" s="89"/>
      <c r="I46" s="2"/>
      <c r="K46" s="19"/>
      <c r="L46" s="59"/>
      <c r="U46" s="59"/>
      <c r="AD46" s="59"/>
      <c r="AM46" s="59"/>
      <c r="AV46" s="59"/>
      <c r="BE46" s="59"/>
      <c r="BN46" s="59"/>
      <c r="BW46" s="59"/>
      <c r="CF46" s="59"/>
      <c r="CO46" s="59"/>
      <c r="CX46" s="59"/>
      <c r="DG46" s="59"/>
      <c r="DP46" s="59"/>
      <c r="DY46" s="59"/>
      <c r="EH46" s="59"/>
      <c r="EQ46" s="59"/>
      <c r="EZ46" s="59"/>
      <c r="FI46" s="59"/>
      <c r="FR46" s="59"/>
      <c r="GA46" s="59"/>
      <c r="GJ46" s="59"/>
      <c r="GS46" s="59"/>
      <c r="HB46" s="59"/>
      <c r="HK46" s="59"/>
      <c r="HT46" s="59"/>
      <c r="IC46" s="59"/>
      <c r="IL46" s="59"/>
      <c r="IU46" s="59"/>
      <c r="JD46" s="59"/>
      <c r="JM46" s="59"/>
      <c r="JV46" s="59"/>
      <c r="KE46" s="59"/>
      <c r="KN46" s="59"/>
      <c r="KW46" s="59"/>
      <c r="LF46" s="59"/>
      <c r="LO46" s="59"/>
      <c r="LX46" s="59"/>
      <c r="MG46" s="59"/>
      <c r="MP46" s="59"/>
      <c r="MY46" s="59"/>
      <c r="NH46" s="59"/>
      <c r="NQ46" s="59"/>
      <c r="NZ46" s="59"/>
      <c r="OI46" s="59"/>
      <c r="OR46" s="59"/>
      <c r="PA46" s="59"/>
      <c r="PJ46" s="59"/>
      <c r="PS46" s="59"/>
      <c r="QB46" s="59"/>
      <c r="QK46" s="59"/>
      <c r="QT46" s="59"/>
      <c r="RC46" s="59"/>
      <c r="RL46" s="59"/>
      <c r="RU46" s="59"/>
      <c r="SD46" s="59"/>
      <c r="SM46" s="59"/>
      <c r="SV46" s="59"/>
      <c r="TE46" s="59"/>
      <c r="TN46" s="59"/>
      <c r="TW46" s="59"/>
      <c r="UF46" s="59"/>
      <c r="UO46" s="59"/>
      <c r="UX46" s="59"/>
      <c r="VG46" s="59"/>
      <c r="VP46" s="59"/>
      <c r="VY46" s="59"/>
      <c r="WH46" s="59"/>
      <c r="WQ46" s="59"/>
      <c r="WZ46" s="59"/>
      <c r="XI46" s="59"/>
      <c r="XR46" s="59"/>
      <c r="YA46" s="59"/>
      <c r="YJ46" s="59"/>
      <c r="YS46" s="59"/>
      <c r="ZB46" s="59"/>
      <c r="ZK46" s="59"/>
      <c r="ZT46" s="59"/>
      <c r="AAC46" s="59"/>
      <c r="AAL46" s="59"/>
      <c r="AAU46" s="59"/>
      <c r="ABD46" s="59"/>
      <c r="ABM46" s="59"/>
      <c r="ABV46" s="59"/>
      <c r="ACE46" s="59"/>
      <c r="ACN46" s="59"/>
      <c r="ACW46" s="59"/>
      <c r="ADF46" s="59"/>
      <c r="ADO46" s="59"/>
      <c r="ADX46" s="59"/>
      <c r="AEG46" s="59"/>
      <c r="AEP46" s="59"/>
      <c r="AEY46" s="59"/>
      <c r="AFH46" s="59"/>
      <c r="AFQ46" s="59"/>
      <c r="AFZ46" s="59"/>
      <c r="AGI46" s="59"/>
      <c r="AGR46" s="59"/>
      <c r="AHA46" s="59"/>
      <c r="AHJ46" s="59"/>
      <c r="AHS46" s="59"/>
      <c r="AIB46" s="59"/>
      <c r="AIK46" s="59"/>
      <c r="AIT46" s="59"/>
      <c r="AJC46" s="59"/>
      <c r="AJL46" s="59"/>
      <c r="AJU46" s="59"/>
      <c r="AKD46" s="59"/>
      <c r="AKM46" s="59"/>
      <c r="AKV46" s="59"/>
      <c r="ALE46" s="59"/>
      <c r="ALN46" s="59"/>
      <c r="ALW46" s="59"/>
      <c r="AMF46" s="59"/>
      <c r="AMO46" s="59"/>
      <c r="AMX46" s="59"/>
      <c r="ANG46" s="59"/>
      <c r="ANP46" s="59"/>
      <c r="ANY46" s="59"/>
      <c r="AOH46" s="59"/>
      <c r="AOQ46" s="59"/>
      <c r="AOZ46" s="59"/>
      <c r="API46" s="59"/>
      <c r="APR46" s="59"/>
      <c r="AQA46" s="59"/>
      <c r="AQJ46" s="59"/>
      <c r="AQS46" s="59"/>
      <c r="ARB46" s="59"/>
      <c r="ARK46" s="59"/>
      <c r="ART46" s="59"/>
      <c r="ASC46" s="59"/>
      <c r="ASL46" s="59"/>
      <c r="ASU46" s="59"/>
      <c r="ATD46" s="59"/>
      <c r="ATM46" s="59"/>
      <c r="ATV46" s="59"/>
      <c r="AUE46" s="59"/>
      <c r="AUN46" s="59"/>
      <c r="AUW46" s="59"/>
      <c r="AVF46" s="59"/>
      <c r="AVO46" s="59"/>
      <c r="AVX46" s="59"/>
      <c r="AWG46" s="59"/>
      <c r="AWP46" s="59"/>
      <c r="AWY46" s="59"/>
      <c r="AXH46" s="59"/>
      <c r="AXQ46" s="59"/>
      <c r="AXZ46" s="59"/>
      <c r="AYI46" s="59"/>
      <c r="AYR46" s="59"/>
      <c r="AZA46" s="59"/>
      <c r="AZJ46" s="59"/>
      <c r="AZS46" s="59"/>
      <c r="BAB46" s="59"/>
      <c r="BAK46" s="59"/>
      <c r="BAT46" s="59"/>
      <c r="BBC46" s="59"/>
      <c r="BBL46" s="59"/>
      <c r="BBU46" s="59"/>
      <c r="BCD46" s="59"/>
      <c r="BCM46" s="59"/>
      <c r="BCV46" s="59"/>
      <c r="BDE46" s="59"/>
      <c r="BDN46" s="59"/>
      <c r="BDW46" s="59"/>
      <c r="BEF46" s="59"/>
      <c r="BEO46" s="59"/>
      <c r="BEX46" s="59"/>
      <c r="BFG46" s="59"/>
      <c r="BFP46" s="59"/>
      <c r="BFY46" s="59"/>
      <c r="BGH46" s="59"/>
      <c r="BGQ46" s="59"/>
      <c r="BGZ46" s="59"/>
      <c r="BHI46" s="59"/>
      <c r="BHR46" s="59"/>
      <c r="BIA46" s="59"/>
      <c r="BIJ46" s="59"/>
      <c r="BIS46" s="59"/>
      <c r="BJB46" s="59"/>
      <c r="BJK46" s="59"/>
      <c r="BJT46" s="59"/>
      <c r="BKC46" s="59"/>
      <c r="BKL46" s="59"/>
      <c r="BKU46" s="59"/>
      <c r="BLD46" s="59"/>
      <c r="BLM46" s="59"/>
      <c r="BLV46" s="59"/>
      <c r="BME46" s="59"/>
      <c r="BMN46" s="59"/>
      <c r="BMW46" s="59"/>
      <c r="BNF46" s="59"/>
      <c r="BNO46" s="59"/>
    </row>
    <row r="47" spans="2:1740" ht="14.25" customHeight="1" x14ac:dyDescent="0.15">
      <c r="B47" s="167"/>
      <c r="C47" s="167"/>
      <c r="D47" s="56"/>
      <c r="E47" s="90">
        <v>5.0038911476323134E-3</v>
      </c>
      <c r="F47" s="91">
        <v>9.8545316136623064E-3</v>
      </c>
      <c r="G47" s="92">
        <v>6.3781592040363377E-3</v>
      </c>
      <c r="H47" s="89"/>
      <c r="I47" s="2"/>
    </row>
    <row r="48" spans="2:1740" ht="14.25" customHeight="1" x14ac:dyDescent="0.15">
      <c r="B48" s="167"/>
      <c r="C48" s="167"/>
      <c r="D48" s="48"/>
      <c r="E48" s="93">
        <v>1.0644328311107258</v>
      </c>
      <c r="F48" s="94">
        <v>2.6218833153659693</v>
      </c>
      <c r="G48" s="95">
        <v>6.7532590738652205</v>
      </c>
      <c r="H48" s="89"/>
      <c r="I48" s="2"/>
      <c r="L48" s="117"/>
      <c r="U48" s="117"/>
      <c r="AD48" s="117"/>
      <c r="AM48" s="117"/>
      <c r="AV48" s="117"/>
      <c r="BE48" s="117"/>
      <c r="BN48" s="117"/>
      <c r="BW48" s="117"/>
      <c r="CF48" s="117"/>
      <c r="CO48" s="117"/>
      <c r="CX48" s="117"/>
      <c r="DG48" s="117"/>
      <c r="DP48" s="117"/>
      <c r="DY48" s="117"/>
      <c r="EH48" s="117"/>
      <c r="EQ48" s="117"/>
      <c r="EZ48" s="117"/>
      <c r="FI48" s="117"/>
      <c r="FR48" s="117"/>
      <c r="GA48" s="117"/>
      <c r="GJ48" s="117"/>
      <c r="GS48" s="117"/>
      <c r="HB48" s="117"/>
      <c r="HK48" s="117"/>
      <c r="HT48" s="117"/>
      <c r="IC48" s="117"/>
      <c r="IL48" s="117"/>
      <c r="IU48" s="117"/>
      <c r="JD48" s="117"/>
      <c r="JM48" s="117"/>
      <c r="JV48" s="117"/>
      <c r="KE48" s="117"/>
      <c r="KN48" s="117"/>
      <c r="KW48" s="117"/>
      <c r="LF48" s="117"/>
      <c r="LO48" s="117"/>
      <c r="LX48" s="117"/>
      <c r="MG48" s="117"/>
      <c r="MP48" s="117"/>
      <c r="MY48" s="117"/>
      <c r="NH48" s="117"/>
      <c r="NQ48" s="117"/>
      <c r="NZ48" s="117"/>
      <c r="OI48" s="117"/>
      <c r="OR48" s="117"/>
      <c r="PA48" s="117"/>
      <c r="PJ48" s="117"/>
      <c r="PS48" s="117"/>
      <c r="QB48" s="117"/>
      <c r="QK48" s="117"/>
      <c r="QT48" s="117"/>
      <c r="RC48" s="117"/>
      <c r="RL48" s="117"/>
      <c r="RU48" s="117"/>
      <c r="SD48" s="117"/>
      <c r="SM48" s="117"/>
      <c r="SV48" s="117"/>
      <c r="TE48" s="117"/>
      <c r="TN48" s="117"/>
      <c r="TW48" s="117"/>
      <c r="UF48" s="117"/>
      <c r="UO48" s="117"/>
      <c r="UX48" s="117"/>
      <c r="VG48" s="117"/>
      <c r="VP48" s="117"/>
      <c r="VY48" s="117"/>
      <c r="WH48" s="117"/>
      <c r="WQ48" s="117"/>
      <c r="WZ48" s="117"/>
      <c r="XI48" s="117"/>
      <c r="XR48" s="117"/>
      <c r="YA48" s="117"/>
      <c r="YJ48" s="117"/>
      <c r="YS48" s="117"/>
      <c r="ZB48" s="117"/>
      <c r="ZK48" s="117"/>
      <c r="ZT48" s="117"/>
      <c r="AAC48" s="117"/>
      <c r="AAL48" s="117"/>
      <c r="AAU48" s="117"/>
      <c r="ABD48" s="117"/>
      <c r="ABM48" s="117"/>
      <c r="ABV48" s="117"/>
      <c r="ACE48" s="117"/>
      <c r="ACN48" s="117"/>
      <c r="ACW48" s="117"/>
      <c r="ADF48" s="117"/>
      <c r="ADO48" s="117"/>
      <c r="ADX48" s="117"/>
      <c r="AEG48" s="117"/>
      <c r="AEP48" s="117"/>
      <c r="AEY48" s="117"/>
      <c r="AFH48" s="117"/>
      <c r="AFQ48" s="117"/>
      <c r="AFZ48" s="117"/>
      <c r="AGI48" s="117"/>
      <c r="AGR48" s="117"/>
      <c r="AHA48" s="117"/>
      <c r="AHJ48" s="117"/>
      <c r="AHS48" s="117"/>
      <c r="AIB48" s="117"/>
      <c r="AIK48" s="117"/>
      <c r="AIT48" s="117"/>
      <c r="AJC48" s="117"/>
      <c r="AJL48" s="117"/>
      <c r="AJU48" s="117"/>
      <c r="AKD48" s="117"/>
      <c r="AKM48" s="117"/>
      <c r="AKV48" s="117"/>
      <c r="ALE48" s="117"/>
      <c r="ALN48" s="117"/>
      <c r="ALW48" s="117"/>
      <c r="AMF48" s="117"/>
      <c r="AMO48" s="117"/>
      <c r="AMX48" s="117"/>
      <c r="ANG48" s="117"/>
      <c r="ANP48" s="117"/>
      <c r="ANY48" s="117"/>
      <c r="AOH48" s="117"/>
      <c r="AOQ48" s="117"/>
      <c r="AOZ48" s="117"/>
      <c r="API48" s="117"/>
      <c r="APR48" s="117"/>
      <c r="AQA48" s="117"/>
      <c r="AQJ48" s="117"/>
      <c r="AQS48" s="117"/>
      <c r="ARB48" s="117"/>
      <c r="ARK48" s="117"/>
      <c r="ART48" s="117"/>
      <c r="ASC48" s="117"/>
      <c r="ASL48" s="117"/>
      <c r="ASU48" s="117"/>
      <c r="ATD48" s="117"/>
      <c r="ATM48" s="117"/>
      <c r="ATV48" s="117"/>
      <c r="AUE48" s="117"/>
      <c r="AUN48" s="117"/>
      <c r="AUW48" s="117"/>
      <c r="AVF48" s="117"/>
      <c r="AVO48" s="117"/>
      <c r="AVX48" s="117"/>
      <c r="AWG48" s="117"/>
      <c r="AWP48" s="117"/>
      <c r="AWY48" s="117"/>
      <c r="AXH48" s="117"/>
      <c r="AXQ48" s="117"/>
      <c r="AXZ48" s="117"/>
      <c r="AYI48" s="117"/>
      <c r="AYR48" s="117"/>
      <c r="AZA48" s="117"/>
      <c r="AZJ48" s="117"/>
      <c r="AZS48" s="117"/>
      <c r="BAB48" s="117"/>
      <c r="BAK48" s="117"/>
      <c r="BAT48" s="117"/>
      <c r="BBC48" s="117"/>
      <c r="BBL48" s="117"/>
      <c r="BBU48" s="117"/>
      <c r="BCD48" s="117"/>
      <c r="BCM48" s="117"/>
      <c r="BCV48" s="117"/>
      <c r="BDE48" s="117"/>
      <c r="BDN48" s="117"/>
      <c r="BDW48" s="117"/>
      <c r="BEF48" s="117"/>
      <c r="BEO48" s="117"/>
      <c r="BEX48" s="117"/>
      <c r="BFG48" s="117"/>
      <c r="BFP48" s="117"/>
      <c r="BFY48" s="117"/>
      <c r="BGH48" s="117"/>
      <c r="BGQ48" s="117"/>
      <c r="BGZ48" s="117"/>
      <c r="BHI48" s="117"/>
      <c r="BHR48" s="117"/>
      <c r="BIA48" s="117"/>
      <c r="BIJ48" s="117"/>
      <c r="BIS48" s="117"/>
      <c r="BJB48" s="117"/>
      <c r="BJK48" s="117"/>
      <c r="BJT48" s="117"/>
      <c r="BKC48" s="117"/>
      <c r="BKL48" s="117"/>
      <c r="BKU48" s="117"/>
      <c r="BLD48" s="117"/>
      <c r="BLM48" s="117"/>
      <c r="BLV48" s="117"/>
      <c r="BME48" s="117"/>
      <c r="BMN48" s="117"/>
      <c r="BMW48" s="117"/>
      <c r="BNF48" s="117"/>
      <c r="BNO48" s="117"/>
    </row>
    <row r="49" spans="2:97" ht="14.25" customHeight="1" x14ac:dyDescent="0.15">
      <c r="B49" s="167"/>
      <c r="C49" s="167"/>
      <c r="D49" s="128" t="s">
        <v>5</v>
      </c>
      <c r="E49" s="86">
        <v>4.0962237748732686E-2</v>
      </c>
      <c r="F49" s="87">
        <v>2.9666946255551907E-3</v>
      </c>
      <c r="G49" s="88">
        <v>8.4898416161624368E-3</v>
      </c>
      <c r="H49" s="89"/>
      <c r="I49" s="2"/>
    </row>
    <row r="50" spans="2:97" ht="14.25" customHeight="1" x14ac:dyDescent="0.15">
      <c r="B50" s="167"/>
      <c r="C50" s="167"/>
      <c r="D50" s="56"/>
      <c r="E50" s="90">
        <v>1.1291466625112607</v>
      </c>
      <c r="F50" s="91">
        <v>6.0178178987947877E-3</v>
      </c>
      <c r="G50" s="92">
        <v>1.7913695420235152E-3</v>
      </c>
      <c r="H50" s="89"/>
      <c r="I50" s="2"/>
    </row>
    <row r="51" spans="2:97" ht="14.25" customHeight="1" x14ac:dyDescent="0.15">
      <c r="B51" s="167"/>
      <c r="C51" s="168"/>
      <c r="D51" s="48"/>
      <c r="E51" s="93">
        <v>6.8688135402280399E-3</v>
      </c>
      <c r="F51" s="94">
        <v>4.3219122048501774E-3</v>
      </c>
      <c r="G51" s="95">
        <v>0.30209797924602266</v>
      </c>
      <c r="H51" s="89"/>
      <c r="I51" s="2"/>
    </row>
    <row r="52" spans="2:97" ht="14.25" customHeight="1" x14ac:dyDescent="0.15">
      <c r="B52" s="167"/>
      <c r="C52" s="170" t="s">
        <v>26</v>
      </c>
      <c r="D52" s="128" t="s">
        <v>1</v>
      </c>
      <c r="E52" s="86">
        <v>8.0080450297877714</v>
      </c>
      <c r="F52" s="87">
        <v>9.2133412888956521E-3</v>
      </c>
      <c r="G52" s="88">
        <v>8.9796236014090796E-3</v>
      </c>
      <c r="H52" s="89"/>
      <c r="I52" s="2"/>
    </row>
    <row r="53" spans="2:97" ht="14.25" customHeight="1" x14ac:dyDescent="0.15">
      <c r="B53" s="167"/>
      <c r="C53" s="167"/>
      <c r="D53" s="56"/>
      <c r="E53" s="90">
        <v>7.0412015800894057E-3</v>
      </c>
      <c r="F53" s="91">
        <v>1.0504148075569076E-3</v>
      </c>
      <c r="G53" s="92">
        <v>3.6952165779420574E-3</v>
      </c>
      <c r="H53" s="89"/>
      <c r="I53" s="2"/>
    </row>
    <row r="54" spans="2:97" ht="14.25" customHeight="1" x14ac:dyDescent="0.15">
      <c r="B54" s="167"/>
      <c r="C54" s="167"/>
      <c r="D54" s="48"/>
      <c r="E54" s="93">
        <v>7.3696838425797431E-3</v>
      </c>
      <c r="F54" s="94">
        <v>7.7498483929773964E-3</v>
      </c>
      <c r="G54" s="95">
        <v>1.0298985307540462E-2</v>
      </c>
      <c r="H54" s="89"/>
      <c r="I54" s="2"/>
      <c r="AB54" s="70"/>
    </row>
    <row r="55" spans="2:97" ht="14.25" customHeight="1" x14ac:dyDescent="0.15">
      <c r="B55" s="167"/>
      <c r="C55" s="167"/>
      <c r="D55" s="128" t="s">
        <v>2</v>
      </c>
      <c r="E55" s="86">
        <v>27.472196757969471</v>
      </c>
      <c r="F55" s="87">
        <v>1.036112971208128E-2</v>
      </c>
      <c r="G55" s="88">
        <v>4.4604394668000865E-3</v>
      </c>
      <c r="H55" s="89"/>
      <c r="I55" s="2"/>
    </row>
    <row r="56" spans="2:97" ht="14.25" customHeight="1" x14ac:dyDescent="0.15">
      <c r="B56" s="167"/>
      <c r="C56" s="167"/>
      <c r="D56" s="56"/>
      <c r="E56" s="90">
        <v>4.315454166326102E-3</v>
      </c>
      <c r="F56" s="91">
        <v>7.6933429856012739E-3</v>
      </c>
      <c r="G56" s="92">
        <v>5.5534324442251632E-3</v>
      </c>
      <c r="H56" s="89"/>
      <c r="I56" s="2"/>
    </row>
    <row r="57" spans="2:97" ht="14.25" customHeight="1" x14ac:dyDescent="0.15">
      <c r="B57" s="167"/>
      <c r="C57" s="167"/>
      <c r="D57" s="48"/>
      <c r="E57" s="93">
        <v>9.8128684319168831E-3</v>
      </c>
      <c r="F57" s="94">
        <v>4.3286062349457534E-3</v>
      </c>
      <c r="G57" s="95">
        <v>5.5958627699566194E-3</v>
      </c>
      <c r="H57" s="89"/>
      <c r="I57" s="2"/>
    </row>
    <row r="58" spans="2:97" ht="14.25" customHeight="1" x14ac:dyDescent="0.15">
      <c r="B58" s="167"/>
      <c r="C58" s="167"/>
      <c r="D58" s="128" t="s">
        <v>5</v>
      </c>
      <c r="E58" s="86">
        <v>8.7599513588992213E-3</v>
      </c>
      <c r="F58" s="87">
        <v>9.2975775556149911E-3</v>
      </c>
      <c r="G58" s="88">
        <v>7.1426936642064098E-3</v>
      </c>
      <c r="H58" s="89"/>
      <c r="I58" s="2"/>
    </row>
    <row r="59" spans="2:97" ht="14.25" customHeight="1" x14ac:dyDescent="0.15">
      <c r="B59" s="167"/>
      <c r="C59" s="167"/>
      <c r="D59" s="56"/>
      <c r="E59" s="90">
        <v>1.0241520704969913E-2</v>
      </c>
      <c r="F59" s="91">
        <v>6.1670635458287021E-3</v>
      </c>
      <c r="G59" s="92">
        <v>3.3554861466243155E-3</v>
      </c>
      <c r="H59" s="89"/>
      <c r="I59" s="2"/>
    </row>
    <row r="60" spans="2:97" ht="14.25" customHeight="1" x14ac:dyDescent="0.15">
      <c r="B60" s="167"/>
      <c r="C60" s="168"/>
      <c r="D60" s="48"/>
      <c r="E60" s="93">
        <v>2.6622411812444436E-3</v>
      </c>
      <c r="F60" s="94">
        <v>9.1957658158414082E-3</v>
      </c>
      <c r="G60" s="95">
        <v>6.7150983418276717E-4</v>
      </c>
      <c r="H60" s="89"/>
      <c r="I60" s="2"/>
      <c r="L60" s="132"/>
      <c r="M60" s="133"/>
      <c r="N60" s="132"/>
      <c r="O60" s="132"/>
      <c r="P60" s="132"/>
      <c r="Q60" s="132"/>
      <c r="R60" s="132"/>
      <c r="S60" s="132"/>
      <c r="T60" s="132"/>
      <c r="U60" s="132"/>
      <c r="V60" s="132"/>
      <c r="W60" s="132"/>
      <c r="X60" s="132"/>
      <c r="Y60" s="132"/>
      <c r="Z60" s="132"/>
      <c r="AA60" s="132"/>
      <c r="AB60" s="132"/>
      <c r="AC60" s="132"/>
      <c r="AD60" s="132"/>
      <c r="AE60" s="132"/>
      <c r="AF60" s="132"/>
      <c r="AG60" s="132"/>
      <c r="AH60" s="132"/>
      <c r="AI60" s="132"/>
      <c r="AJ60" s="132"/>
      <c r="AK60" s="132"/>
      <c r="AL60" s="132"/>
      <c r="AM60" s="132"/>
      <c r="AN60" s="132"/>
      <c r="AO60" s="132"/>
      <c r="AP60" s="132"/>
      <c r="AQ60" s="132"/>
      <c r="AR60" s="132"/>
      <c r="AS60" s="132"/>
      <c r="AT60" s="132"/>
      <c r="AU60" s="132"/>
      <c r="AV60" s="132"/>
      <c r="AW60" s="132"/>
      <c r="AX60" s="132"/>
      <c r="AY60" s="132"/>
      <c r="AZ60" s="132"/>
      <c r="BA60" s="132"/>
      <c r="BB60" s="132"/>
      <c r="BC60" s="132"/>
      <c r="BD60" s="132"/>
      <c r="BE60" s="132"/>
      <c r="BF60" s="132"/>
      <c r="BG60" s="132"/>
      <c r="BH60" s="132"/>
      <c r="BI60" s="132"/>
      <c r="BJ60" s="132"/>
      <c r="BK60" s="132"/>
      <c r="BL60" s="132"/>
      <c r="BM60" s="132"/>
      <c r="BN60" s="132"/>
      <c r="BO60" s="132"/>
      <c r="BP60" s="132"/>
      <c r="BQ60" s="132"/>
      <c r="BR60" s="132"/>
      <c r="BS60" s="132"/>
      <c r="BT60" s="132"/>
      <c r="BU60" s="132"/>
      <c r="BV60" s="132"/>
      <c r="BW60" s="132"/>
      <c r="BX60" s="132"/>
      <c r="BY60" s="132"/>
      <c r="BZ60" s="132"/>
      <c r="CA60" s="132"/>
      <c r="CB60" s="132"/>
      <c r="CC60" s="132"/>
      <c r="CD60" s="132"/>
      <c r="CE60" s="132"/>
      <c r="CF60" s="132"/>
      <c r="CG60" s="132"/>
      <c r="CH60" s="132"/>
      <c r="CI60" s="132"/>
      <c r="CJ60" s="132"/>
      <c r="CK60" s="132"/>
      <c r="CL60" s="132"/>
      <c r="CM60" s="132"/>
      <c r="CN60" s="132"/>
      <c r="CO60" s="132"/>
      <c r="CP60" s="132"/>
      <c r="CQ60" s="132"/>
      <c r="CR60" s="132"/>
      <c r="CS60" s="132"/>
    </row>
    <row r="61" spans="2:97" ht="14.25" customHeight="1" x14ac:dyDescent="0.15">
      <c r="B61" s="168"/>
      <c r="C61" s="129" t="s">
        <v>15</v>
      </c>
      <c r="D61" s="60"/>
      <c r="E61" s="141">
        <v>1.2273622937318409</v>
      </c>
      <c r="F61" s="141">
        <v>33.362179331838021</v>
      </c>
      <c r="G61" s="141">
        <v>26.599807362704819</v>
      </c>
      <c r="H61" s="141">
        <v>33.899865642810816</v>
      </c>
      <c r="I61" s="2"/>
      <c r="L61" s="132"/>
      <c r="M61" s="132"/>
      <c r="N61" s="132"/>
      <c r="O61" s="132"/>
      <c r="P61" s="132"/>
      <c r="Q61" s="132"/>
      <c r="R61" s="132"/>
      <c r="S61" s="132"/>
      <c r="T61" s="132"/>
      <c r="U61" s="132"/>
      <c r="V61" s="132"/>
      <c r="W61" s="132"/>
      <c r="X61" s="132"/>
      <c r="Y61" s="132"/>
      <c r="Z61" s="132"/>
      <c r="AA61" s="132"/>
      <c r="AB61" s="132"/>
      <c r="AC61" s="132"/>
      <c r="AD61" s="132"/>
      <c r="AE61" s="132"/>
      <c r="AF61" s="132"/>
      <c r="AG61" s="132"/>
      <c r="AH61" s="132"/>
      <c r="AI61" s="132"/>
      <c r="AJ61" s="132"/>
      <c r="AK61" s="132"/>
      <c r="AL61" s="132"/>
      <c r="AM61" s="132"/>
      <c r="AN61" s="132"/>
      <c r="AO61" s="132"/>
      <c r="AP61" s="132"/>
      <c r="AQ61" s="132"/>
      <c r="AR61" s="132"/>
      <c r="AS61" s="132"/>
      <c r="AT61" s="132"/>
      <c r="AU61" s="132"/>
      <c r="AV61" s="132"/>
      <c r="AW61" s="132"/>
      <c r="AX61" s="132"/>
      <c r="AY61" s="132"/>
      <c r="AZ61" s="132"/>
      <c r="BA61" s="132"/>
      <c r="BB61" s="132"/>
      <c r="BC61" s="132"/>
      <c r="BD61" s="132"/>
      <c r="BE61" s="132"/>
      <c r="BF61" s="132"/>
      <c r="BG61" s="132"/>
      <c r="BH61" s="132"/>
      <c r="BI61" s="132"/>
      <c r="BJ61" s="132"/>
      <c r="BK61" s="132"/>
      <c r="BL61" s="132"/>
      <c r="BM61" s="132"/>
      <c r="BN61" s="132"/>
      <c r="BO61" s="132"/>
      <c r="BP61" s="132"/>
      <c r="BQ61" s="132"/>
      <c r="BR61" s="132"/>
      <c r="BS61" s="132"/>
      <c r="BT61" s="132"/>
      <c r="BU61" s="132"/>
      <c r="BV61" s="132"/>
      <c r="BW61" s="132"/>
      <c r="BX61" s="132"/>
      <c r="BY61" s="132"/>
      <c r="BZ61" s="132"/>
      <c r="CA61" s="132"/>
      <c r="CB61" s="132"/>
      <c r="CC61" s="132"/>
      <c r="CD61" s="132"/>
      <c r="CE61" s="132"/>
      <c r="CF61" s="132"/>
      <c r="CG61" s="132"/>
      <c r="CH61" s="132"/>
      <c r="CI61" s="132"/>
      <c r="CJ61" s="132"/>
      <c r="CK61" s="132"/>
      <c r="CL61" s="132"/>
      <c r="CM61" s="132"/>
      <c r="CN61" s="132"/>
      <c r="CO61" s="132"/>
      <c r="CP61" s="132"/>
      <c r="CQ61" s="132"/>
      <c r="CR61" s="132"/>
      <c r="CS61" s="132"/>
    </row>
    <row r="62" spans="2:97" ht="14.25" customHeight="1" x14ac:dyDescent="0.15">
      <c r="I62" s="2"/>
      <c r="L62" s="132"/>
      <c r="M62" s="132"/>
      <c r="N62" s="132"/>
      <c r="O62" s="132"/>
      <c r="P62" s="99"/>
      <c r="Q62" s="132"/>
      <c r="R62" s="132"/>
      <c r="S62" s="132"/>
      <c r="T62" s="132"/>
      <c r="U62" s="132"/>
      <c r="V62" s="132"/>
      <c r="W62" s="132"/>
      <c r="X62" s="99"/>
      <c r="Y62" s="132"/>
      <c r="Z62" s="132"/>
      <c r="AA62" s="132"/>
      <c r="AB62" s="132"/>
      <c r="AC62" s="132"/>
      <c r="AD62" s="132"/>
      <c r="AE62" s="132"/>
      <c r="AF62" s="132"/>
      <c r="AG62" s="99"/>
      <c r="AH62" s="132"/>
      <c r="AI62" s="132"/>
      <c r="AJ62" s="132"/>
      <c r="AK62" s="132"/>
      <c r="AL62" s="99"/>
      <c r="AM62" s="132"/>
      <c r="AN62" s="132"/>
      <c r="AO62" s="132"/>
      <c r="AP62" s="132"/>
      <c r="AQ62" s="132"/>
      <c r="AR62" s="132"/>
      <c r="AS62" s="132"/>
      <c r="AT62" s="132"/>
      <c r="AU62" s="132"/>
      <c r="AV62" s="99"/>
      <c r="AW62" s="132"/>
      <c r="AX62" s="132"/>
      <c r="AY62" s="132"/>
      <c r="AZ62" s="132"/>
      <c r="BA62" s="99"/>
      <c r="BB62" s="132"/>
      <c r="BC62" s="132"/>
      <c r="BD62" s="132"/>
      <c r="BE62" s="132"/>
      <c r="BF62" s="99"/>
      <c r="BG62" s="132"/>
      <c r="BH62" s="132"/>
      <c r="BI62" s="132"/>
      <c r="BJ62" s="132"/>
      <c r="BK62" s="99"/>
      <c r="BL62" s="132"/>
      <c r="BM62" s="132"/>
      <c r="BN62" s="132"/>
      <c r="BO62" s="132"/>
      <c r="BP62" s="99"/>
      <c r="BQ62" s="132"/>
      <c r="BR62" s="132"/>
      <c r="BS62" s="132"/>
      <c r="BT62" s="132"/>
      <c r="BU62" s="99"/>
      <c r="BV62" s="132"/>
      <c r="BW62" s="132"/>
      <c r="BX62" s="132"/>
      <c r="BY62" s="132"/>
      <c r="BZ62" s="99"/>
      <c r="CA62" s="132"/>
      <c r="CB62" s="132"/>
      <c r="CC62" s="132"/>
      <c r="CD62" s="132"/>
      <c r="CE62" s="99"/>
      <c r="CF62" s="132"/>
      <c r="CG62" s="132"/>
      <c r="CH62" s="132"/>
      <c r="CI62" s="132"/>
      <c r="CJ62" s="99"/>
      <c r="CK62" s="132"/>
      <c r="CL62" s="132"/>
      <c r="CM62" s="132"/>
      <c r="CN62" s="132"/>
      <c r="CO62" s="132"/>
      <c r="CP62" s="132"/>
      <c r="CQ62" s="99"/>
      <c r="CR62" s="132"/>
      <c r="CS62" s="132"/>
    </row>
  </sheetData>
  <mergeCells count="15">
    <mergeCell ref="J1:K1"/>
    <mergeCell ref="J2:K10"/>
    <mergeCell ref="J11:K11"/>
    <mergeCell ref="J41:K41"/>
    <mergeCell ref="B12:B24"/>
    <mergeCell ref="C12:C23"/>
    <mergeCell ref="J12:J29"/>
    <mergeCell ref="B25:B61"/>
    <mergeCell ref="C25:C33"/>
    <mergeCell ref="J30:J38"/>
    <mergeCell ref="C34:C42"/>
    <mergeCell ref="J39:K40"/>
    <mergeCell ref="J43:K43"/>
    <mergeCell ref="C43:C51"/>
    <mergeCell ref="C52:C60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8F1CDA-4961-4B98-BFBF-C513265691A8}">
  <sheetPr codeName="Sheet3"/>
  <dimension ref="B1:BNX66"/>
  <sheetViews>
    <sheetView workbookViewId="0"/>
  </sheetViews>
  <sheetFormatPr defaultRowHeight="13.5" x14ac:dyDescent="0.15"/>
  <cols>
    <col min="1" max="1" width="1.25" customWidth="1"/>
    <col min="2" max="3" width="2.5" style="61" customWidth="1"/>
    <col min="4" max="4" width="2.5" customWidth="1"/>
    <col min="5" max="8" width="5.625" style="11" customWidth="1"/>
    <col min="9" max="9" width="1.25" customWidth="1"/>
    <col min="10" max="11" width="3.75" customWidth="1"/>
    <col min="12" max="1739" width="5.625" customWidth="1"/>
  </cols>
  <sheetData>
    <row r="1" spans="2:1740" ht="15" customHeight="1" thickBot="1" x14ac:dyDescent="0.2">
      <c r="B1" s="62" t="s">
        <v>30</v>
      </c>
      <c r="C1" s="63"/>
      <c r="D1" s="1"/>
      <c r="E1" s="13"/>
      <c r="G1" s="18"/>
      <c r="J1" s="156" t="s">
        <v>3</v>
      </c>
      <c r="K1" s="157"/>
      <c r="L1" s="14">
        <v>1</v>
      </c>
      <c r="M1" s="15"/>
      <c r="N1" s="15"/>
      <c r="O1" s="15"/>
      <c r="P1" s="15"/>
      <c r="Q1" s="15"/>
      <c r="R1" s="15"/>
      <c r="S1" s="15"/>
      <c r="T1" s="57"/>
      <c r="U1" s="14">
        <v>2</v>
      </c>
      <c r="V1" s="15"/>
      <c r="W1" s="15"/>
      <c r="X1" s="15"/>
      <c r="Y1" s="15"/>
      <c r="Z1" s="15"/>
      <c r="AA1" s="15"/>
      <c r="AB1" s="15"/>
      <c r="AC1" s="57"/>
      <c r="AD1" s="14">
        <v>3</v>
      </c>
      <c r="AE1" s="15"/>
      <c r="AF1" s="15"/>
      <c r="AG1" s="15"/>
      <c r="AH1" s="15"/>
      <c r="AI1" s="15"/>
      <c r="AJ1" s="15"/>
      <c r="AK1" s="15"/>
      <c r="AL1" s="57"/>
      <c r="AM1" s="14">
        <v>4</v>
      </c>
      <c r="AN1" s="15"/>
      <c r="AO1" s="15"/>
      <c r="AP1" s="15"/>
      <c r="AQ1" s="15"/>
      <c r="AR1" s="15"/>
      <c r="AS1" s="15"/>
      <c r="AT1" s="15"/>
      <c r="AU1" s="57"/>
      <c r="AV1" s="14">
        <v>5</v>
      </c>
      <c r="AW1" s="15"/>
      <c r="AX1" s="15"/>
      <c r="AY1" s="15"/>
      <c r="AZ1" s="15"/>
      <c r="BA1" s="15"/>
      <c r="BB1" s="15"/>
      <c r="BC1" s="15"/>
      <c r="BD1" s="57"/>
      <c r="BE1" s="14">
        <v>6</v>
      </c>
      <c r="BF1" s="15"/>
      <c r="BG1" s="15"/>
      <c r="BH1" s="15"/>
      <c r="BI1" s="15"/>
      <c r="BJ1" s="15"/>
      <c r="BK1" s="15"/>
      <c r="BL1" s="15"/>
      <c r="BM1" s="57"/>
      <c r="BN1" s="14">
        <v>7</v>
      </c>
      <c r="BO1" s="15"/>
      <c r="BP1" s="15"/>
      <c r="BQ1" s="15"/>
      <c r="BR1" s="15"/>
      <c r="BS1" s="15"/>
      <c r="BT1" s="15"/>
      <c r="BU1" s="15"/>
      <c r="BV1" s="57"/>
      <c r="BW1" s="14">
        <v>8</v>
      </c>
      <c r="BX1" s="15"/>
      <c r="BY1" s="15"/>
      <c r="BZ1" s="15"/>
      <c r="CA1" s="15"/>
      <c r="CB1" s="15"/>
      <c r="CC1" s="15"/>
      <c r="CD1" s="15"/>
      <c r="CE1" s="57"/>
      <c r="CF1" s="14">
        <v>9</v>
      </c>
      <c r="CG1" s="15"/>
      <c r="CH1" s="15"/>
      <c r="CI1" s="15"/>
      <c r="CJ1" s="15"/>
      <c r="CK1" s="15"/>
      <c r="CL1" s="15"/>
      <c r="CM1" s="15"/>
      <c r="CN1" s="57"/>
      <c r="CO1" s="14">
        <v>10</v>
      </c>
      <c r="CP1" s="15"/>
      <c r="CQ1" s="15"/>
      <c r="CR1" s="15"/>
      <c r="CS1" s="15"/>
      <c r="CT1" s="15"/>
      <c r="CU1" s="15"/>
      <c r="CV1" s="15"/>
      <c r="CW1" s="57"/>
      <c r="CX1" s="14">
        <v>11</v>
      </c>
      <c r="CY1" s="15"/>
      <c r="CZ1" s="15"/>
      <c r="DA1" s="15"/>
      <c r="DB1" s="15"/>
      <c r="DC1" s="15"/>
      <c r="DD1" s="15"/>
      <c r="DE1" s="15"/>
      <c r="DF1" s="57"/>
      <c r="DG1" s="14">
        <v>12</v>
      </c>
      <c r="DH1" s="15"/>
      <c r="DI1" s="15"/>
      <c r="DJ1" s="15"/>
      <c r="DK1" s="15"/>
      <c r="DL1" s="15"/>
      <c r="DM1" s="15"/>
      <c r="DN1" s="15"/>
      <c r="DO1" s="57"/>
      <c r="DP1" s="14">
        <v>13</v>
      </c>
      <c r="DQ1" s="15"/>
      <c r="DR1" s="15"/>
      <c r="DS1" s="15"/>
      <c r="DT1" s="15"/>
      <c r="DU1" s="15"/>
      <c r="DV1" s="15"/>
      <c r="DW1" s="15"/>
      <c r="DX1" s="57"/>
      <c r="DY1" s="14">
        <v>14</v>
      </c>
      <c r="DZ1" s="15"/>
      <c r="EA1" s="15"/>
      <c r="EB1" s="15"/>
      <c r="EC1" s="15"/>
      <c r="ED1" s="15"/>
      <c r="EE1" s="15"/>
      <c r="EF1" s="15"/>
      <c r="EG1" s="57"/>
      <c r="EH1" s="14">
        <v>15</v>
      </c>
      <c r="EI1" s="15"/>
      <c r="EJ1" s="15"/>
      <c r="EK1" s="15"/>
      <c r="EL1" s="15"/>
      <c r="EM1" s="15"/>
      <c r="EN1" s="15"/>
      <c r="EO1" s="15"/>
      <c r="EP1" s="57"/>
      <c r="EQ1" s="14">
        <v>16</v>
      </c>
      <c r="ER1" s="15"/>
      <c r="ES1" s="15"/>
      <c r="ET1" s="15"/>
      <c r="EU1" s="15"/>
      <c r="EV1" s="15"/>
      <c r="EW1" s="15"/>
      <c r="EX1" s="15"/>
      <c r="EY1" s="57"/>
      <c r="EZ1" s="14">
        <v>17</v>
      </c>
      <c r="FA1" s="15"/>
      <c r="FB1" s="15"/>
      <c r="FC1" s="15"/>
      <c r="FD1" s="15"/>
      <c r="FE1" s="15"/>
      <c r="FF1" s="15"/>
      <c r="FG1" s="15"/>
      <c r="FH1" s="57"/>
      <c r="FI1" s="14">
        <v>18</v>
      </c>
      <c r="FJ1" s="15"/>
      <c r="FK1" s="15"/>
      <c r="FL1" s="15"/>
      <c r="FM1" s="15"/>
      <c r="FN1" s="15"/>
      <c r="FO1" s="15"/>
      <c r="FP1" s="15"/>
      <c r="FQ1" s="57"/>
      <c r="FR1" s="14">
        <v>19</v>
      </c>
      <c r="FS1" s="15"/>
      <c r="FT1" s="15"/>
      <c r="FU1" s="15"/>
      <c r="FV1" s="15"/>
      <c r="FW1" s="15"/>
      <c r="FX1" s="15"/>
      <c r="FY1" s="15"/>
      <c r="FZ1" s="57"/>
      <c r="GA1" s="14">
        <v>20</v>
      </c>
      <c r="GB1" s="15"/>
      <c r="GC1" s="15"/>
      <c r="GD1" s="15"/>
      <c r="GE1" s="15"/>
      <c r="GF1" s="15"/>
      <c r="GG1" s="15"/>
      <c r="GH1" s="15"/>
      <c r="GI1" s="57"/>
      <c r="GJ1" s="14">
        <v>21</v>
      </c>
      <c r="GK1" s="15"/>
      <c r="GL1" s="15"/>
      <c r="GM1" s="15"/>
      <c r="GN1" s="15"/>
      <c r="GO1" s="15"/>
      <c r="GP1" s="15"/>
      <c r="GQ1" s="15"/>
      <c r="GR1" s="57"/>
      <c r="GS1" s="14">
        <v>22</v>
      </c>
      <c r="GT1" s="15"/>
      <c r="GU1" s="15"/>
      <c r="GV1" s="15"/>
      <c r="GW1" s="15"/>
      <c r="GX1" s="15"/>
      <c r="GY1" s="15"/>
      <c r="GZ1" s="15"/>
      <c r="HA1" s="57"/>
      <c r="HB1" s="14">
        <v>23</v>
      </c>
      <c r="HC1" s="15"/>
      <c r="HD1" s="15"/>
      <c r="HE1" s="15"/>
      <c r="HF1" s="15"/>
      <c r="HG1" s="15"/>
      <c r="HH1" s="15"/>
      <c r="HI1" s="15"/>
      <c r="HJ1" s="57"/>
      <c r="HK1" s="14">
        <v>24</v>
      </c>
      <c r="HL1" s="15"/>
      <c r="HM1" s="15"/>
      <c r="HN1" s="15"/>
      <c r="HO1" s="15"/>
      <c r="HP1" s="15"/>
      <c r="HQ1" s="15"/>
      <c r="HR1" s="15"/>
      <c r="HS1" s="57"/>
      <c r="HT1" s="14">
        <v>25</v>
      </c>
      <c r="HU1" s="15"/>
      <c r="HV1" s="15"/>
      <c r="HW1" s="15"/>
      <c r="HX1" s="15"/>
      <c r="HY1" s="15"/>
      <c r="HZ1" s="15"/>
      <c r="IA1" s="15"/>
      <c r="IB1" s="57"/>
      <c r="IC1" s="14">
        <v>26</v>
      </c>
      <c r="ID1" s="15"/>
      <c r="IE1" s="15"/>
      <c r="IF1" s="15"/>
      <c r="IG1" s="15"/>
      <c r="IH1" s="15"/>
      <c r="II1" s="15"/>
      <c r="IJ1" s="15"/>
      <c r="IK1" s="57"/>
      <c r="IL1" s="14">
        <v>27</v>
      </c>
      <c r="IM1" s="15"/>
      <c r="IN1" s="15"/>
      <c r="IO1" s="15"/>
      <c r="IP1" s="15"/>
      <c r="IQ1" s="15"/>
      <c r="IR1" s="15"/>
      <c r="IS1" s="15"/>
      <c r="IT1" s="57"/>
      <c r="IU1" s="14">
        <v>28</v>
      </c>
      <c r="IV1" s="15"/>
      <c r="IW1" s="15"/>
      <c r="IX1" s="15"/>
      <c r="IY1" s="15"/>
      <c r="IZ1" s="15"/>
      <c r="JA1" s="15"/>
      <c r="JB1" s="15"/>
      <c r="JC1" s="57"/>
      <c r="JD1" s="14">
        <v>29</v>
      </c>
      <c r="JE1" s="15"/>
      <c r="JF1" s="15"/>
      <c r="JG1" s="15"/>
      <c r="JH1" s="15"/>
      <c r="JI1" s="15"/>
      <c r="JJ1" s="15"/>
      <c r="JK1" s="15"/>
      <c r="JL1" s="57"/>
      <c r="JM1" s="14">
        <v>30</v>
      </c>
      <c r="JN1" s="15"/>
      <c r="JO1" s="15"/>
      <c r="JP1" s="15"/>
      <c r="JQ1" s="15"/>
      <c r="JR1" s="15"/>
      <c r="JS1" s="15"/>
      <c r="JT1" s="15"/>
      <c r="JU1" s="57"/>
      <c r="JV1" s="14">
        <v>31</v>
      </c>
      <c r="JW1" s="15"/>
      <c r="JX1" s="15"/>
      <c r="JY1" s="15"/>
      <c r="JZ1" s="15"/>
      <c r="KA1" s="15"/>
      <c r="KB1" s="15"/>
      <c r="KC1" s="15"/>
      <c r="KD1" s="57"/>
      <c r="KE1" s="14">
        <v>32</v>
      </c>
      <c r="KF1" s="15"/>
      <c r="KG1" s="15"/>
      <c r="KH1" s="15"/>
      <c r="KI1" s="15"/>
      <c r="KJ1" s="15"/>
      <c r="KK1" s="15"/>
      <c r="KL1" s="15"/>
      <c r="KM1" s="57"/>
      <c r="KN1" s="14">
        <v>33</v>
      </c>
      <c r="KO1" s="15"/>
      <c r="KP1" s="15"/>
      <c r="KQ1" s="15"/>
      <c r="KR1" s="15"/>
      <c r="KS1" s="15"/>
      <c r="KT1" s="15"/>
      <c r="KU1" s="15"/>
      <c r="KV1" s="57"/>
      <c r="KW1" s="14">
        <v>34</v>
      </c>
      <c r="KX1" s="15"/>
      <c r="KY1" s="15"/>
      <c r="KZ1" s="15"/>
      <c r="LA1" s="15"/>
      <c r="LB1" s="15"/>
      <c r="LC1" s="15"/>
      <c r="LD1" s="15"/>
      <c r="LE1" s="57"/>
      <c r="LF1" s="14">
        <v>35</v>
      </c>
      <c r="LG1" s="15"/>
      <c r="LH1" s="15"/>
      <c r="LI1" s="15"/>
      <c r="LJ1" s="15"/>
      <c r="LK1" s="15"/>
      <c r="LL1" s="15"/>
      <c r="LM1" s="15"/>
      <c r="LN1" s="57"/>
      <c r="LO1" s="14">
        <v>36</v>
      </c>
      <c r="LP1" s="15"/>
      <c r="LQ1" s="15"/>
      <c r="LR1" s="15"/>
      <c r="LS1" s="15"/>
      <c r="LT1" s="15"/>
      <c r="LU1" s="15"/>
      <c r="LV1" s="15"/>
      <c r="LW1" s="57"/>
      <c r="LX1" s="14">
        <v>37</v>
      </c>
      <c r="LY1" s="15"/>
      <c r="LZ1" s="15"/>
      <c r="MA1" s="15"/>
      <c r="MB1" s="15"/>
      <c r="MC1" s="15"/>
      <c r="MD1" s="15"/>
      <c r="ME1" s="15"/>
      <c r="MF1" s="57"/>
      <c r="MG1" s="14">
        <v>38</v>
      </c>
      <c r="MH1" s="15"/>
      <c r="MI1" s="15"/>
      <c r="MJ1" s="15"/>
      <c r="MK1" s="15"/>
      <c r="ML1" s="15"/>
      <c r="MM1" s="15"/>
      <c r="MN1" s="15"/>
      <c r="MO1" s="57"/>
      <c r="MP1" s="14">
        <v>39</v>
      </c>
      <c r="MQ1" s="15"/>
      <c r="MR1" s="15"/>
      <c r="MS1" s="15"/>
      <c r="MT1" s="15"/>
      <c r="MU1" s="15"/>
      <c r="MV1" s="15"/>
      <c r="MW1" s="15"/>
      <c r="MX1" s="57"/>
      <c r="MY1" s="14">
        <v>40</v>
      </c>
      <c r="MZ1" s="15"/>
      <c r="NA1" s="15"/>
      <c r="NB1" s="15"/>
      <c r="NC1" s="15"/>
      <c r="ND1" s="15"/>
      <c r="NE1" s="15"/>
      <c r="NF1" s="15"/>
      <c r="NG1" s="57"/>
      <c r="NH1" s="14">
        <v>41</v>
      </c>
      <c r="NI1" s="15"/>
      <c r="NJ1" s="15"/>
      <c r="NK1" s="15"/>
      <c r="NL1" s="15"/>
      <c r="NM1" s="15"/>
      <c r="NN1" s="15"/>
      <c r="NO1" s="15"/>
      <c r="NP1" s="57"/>
      <c r="NQ1" s="14">
        <v>42</v>
      </c>
      <c r="NR1" s="15"/>
      <c r="NS1" s="15"/>
      <c r="NT1" s="15"/>
      <c r="NU1" s="15"/>
      <c r="NV1" s="15"/>
      <c r="NW1" s="15"/>
      <c r="NX1" s="15"/>
      <c r="NY1" s="57"/>
      <c r="NZ1" s="14">
        <v>43</v>
      </c>
      <c r="OA1" s="15"/>
      <c r="OB1" s="15"/>
      <c r="OC1" s="15"/>
      <c r="OD1" s="15"/>
      <c r="OE1" s="15"/>
      <c r="OF1" s="15"/>
      <c r="OG1" s="15"/>
      <c r="OH1" s="57"/>
      <c r="OI1" s="14">
        <v>44</v>
      </c>
      <c r="OJ1" s="15"/>
      <c r="OK1" s="15"/>
      <c r="OL1" s="15"/>
      <c r="OM1" s="15"/>
      <c r="ON1" s="15"/>
      <c r="OO1" s="15"/>
      <c r="OP1" s="15"/>
      <c r="OQ1" s="57"/>
      <c r="OR1" s="14">
        <v>45</v>
      </c>
      <c r="OS1" s="15"/>
      <c r="OT1" s="15"/>
      <c r="OU1" s="15"/>
      <c r="OV1" s="15"/>
      <c r="OW1" s="15"/>
      <c r="OX1" s="15"/>
      <c r="OY1" s="15"/>
      <c r="OZ1" s="57"/>
      <c r="PA1" s="14">
        <v>46</v>
      </c>
      <c r="PB1" s="15"/>
      <c r="PC1" s="15"/>
      <c r="PD1" s="15"/>
      <c r="PE1" s="15"/>
      <c r="PF1" s="15"/>
      <c r="PG1" s="15"/>
      <c r="PH1" s="15"/>
      <c r="PI1" s="57"/>
      <c r="PJ1" s="14">
        <v>47</v>
      </c>
      <c r="PK1" s="15"/>
      <c r="PL1" s="15"/>
      <c r="PM1" s="15"/>
      <c r="PN1" s="15"/>
      <c r="PO1" s="15"/>
      <c r="PP1" s="15"/>
      <c r="PQ1" s="15"/>
      <c r="PR1" s="57"/>
      <c r="PS1" s="14">
        <v>48</v>
      </c>
      <c r="PT1" s="15"/>
      <c r="PU1" s="15"/>
      <c r="PV1" s="15"/>
      <c r="PW1" s="15"/>
      <c r="PX1" s="15"/>
      <c r="PY1" s="15"/>
      <c r="PZ1" s="15"/>
      <c r="QA1" s="57"/>
      <c r="QB1" s="14">
        <v>49</v>
      </c>
      <c r="QC1" s="15"/>
      <c r="QD1" s="15"/>
      <c r="QE1" s="15"/>
      <c r="QF1" s="15"/>
      <c r="QG1" s="15"/>
      <c r="QH1" s="15"/>
      <c r="QI1" s="15"/>
      <c r="QJ1" s="57"/>
      <c r="QK1" s="14">
        <v>50</v>
      </c>
      <c r="QL1" s="15"/>
      <c r="QM1" s="15"/>
      <c r="QN1" s="15"/>
      <c r="QO1" s="15"/>
      <c r="QP1" s="15"/>
      <c r="QQ1" s="15"/>
      <c r="QR1" s="15"/>
      <c r="QS1" s="57"/>
      <c r="QT1" s="14">
        <v>51</v>
      </c>
      <c r="QU1" s="15"/>
      <c r="QV1" s="15"/>
      <c r="QW1" s="15"/>
      <c r="QX1" s="15"/>
      <c r="QY1" s="15"/>
      <c r="QZ1" s="15"/>
      <c r="RA1" s="15"/>
      <c r="RB1" s="57"/>
      <c r="RC1" s="14">
        <v>52</v>
      </c>
      <c r="RD1" s="15"/>
      <c r="RE1" s="15"/>
      <c r="RF1" s="15"/>
      <c r="RG1" s="15"/>
      <c r="RH1" s="15"/>
      <c r="RI1" s="15"/>
      <c r="RJ1" s="15"/>
      <c r="RK1" s="57"/>
      <c r="RL1" s="14">
        <v>53</v>
      </c>
      <c r="RM1" s="15"/>
      <c r="RN1" s="15"/>
      <c r="RO1" s="15"/>
      <c r="RP1" s="15"/>
      <c r="RQ1" s="15"/>
      <c r="RR1" s="15"/>
      <c r="RS1" s="15"/>
      <c r="RT1" s="57"/>
      <c r="RU1" s="14">
        <v>54</v>
      </c>
      <c r="RV1" s="15"/>
      <c r="RW1" s="15"/>
      <c r="RX1" s="15"/>
      <c r="RY1" s="15"/>
      <c r="RZ1" s="15"/>
      <c r="SA1" s="15"/>
      <c r="SB1" s="15"/>
      <c r="SC1" s="57"/>
      <c r="SD1" s="14">
        <v>55</v>
      </c>
      <c r="SE1" s="15"/>
      <c r="SF1" s="15"/>
      <c r="SG1" s="15"/>
      <c r="SH1" s="15"/>
      <c r="SI1" s="15"/>
      <c r="SJ1" s="15"/>
      <c r="SK1" s="15"/>
      <c r="SL1" s="57"/>
      <c r="SM1" s="14">
        <v>56</v>
      </c>
      <c r="SN1" s="15"/>
      <c r="SO1" s="15"/>
      <c r="SP1" s="15"/>
      <c r="SQ1" s="15"/>
      <c r="SR1" s="15"/>
      <c r="SS1" s="15"/>
      <c r="ST1" s="15"/>
      <c r="SU1" s="57"/>
      <c r="SV1" s="14">
        <v>57</v>
      </c>
      <c r="SW1" s="15"/>
      <c r="SX1" s="15"/>
      <c r="SY1" s="15"/>
      <c r="SZ1" s="15"/>
      <c r="TA1" s="15"/>
      <c r="TB1" s="15"/>
      <c r="TC1" s="15"/>
      <c r="TD1" s="57"/>
      <c r="TE1" s="14">
        <v>58</v>
      </c>
      <c r="TF1" s="15"/>
      <c r="TG1" s="15"/>
      <c r="TH1" s="15"/>
      <c r="TI1" s="15"/>
      <c r="TJ1" s="15"/>
      <c r="TK1" s="15"/>
      <c r="TL1" s="15"/>
      <c r="TM1" s="57"/>
      <c r="TN1" s="14">
        <v>59</v>
      </c>
      <c r="TO1" s="15"/>
      <c r="TP1" s="15"/>
      <c r="TQ1" s="15"/>
      <c r="TR1" s="15"/>
      <c r="TS1" s="15"/>
      <c r="TT1" s="15"/>
      <c r="TU1" s="15"/>
      <c r="TV1" s="57"/>
      <c r="TW1" s="14">
        <v>60</v>
      </c>
      <c r="TX1" s="15"/>
      <c r="TY1" s="15"/>
      <c r="TZ1" s="15"/>
      <c r="UA1" s="15"/>
      <c r="UB1" s="15"/>
      <c r="UC1" s="15"/>
      <c r="UD1" s="15"/>
      <c r="UE1" s="57"/>
      <c r="UF1" s="14">
        <v>61</v>
      </c>
      <c r="UG1" s="15"/>
      <c r="UH1" s="15"/>
      <c r="UI1" s="15"/>
      <c r="UJ1" s="15"/>
      <c r="UK1" s="15"/>
      <c r="UL1" s="15"/>
      <c r="UM1" s="15"/>
      <c r="UN1" s="57"/>
      <c r="UO1" s="14">
        <v>62</v>
      </c>
      <c r="UP1" s="15"/>
      <c r="UQ1" s="15"/>
      <c r="UR1" s="15"/>
      <c r="US1" s="15"/>
      <c r="UT1" s="15"/>
      <c r="UU1" s="15"/>
      <c r="UV1" s="15"/>
      <c r="UW1" s="57"/>
      <c r="UX1" s="14">
        <v>63</v>
      </c>
      <c r="UY1" s="15"/>
      <c r="UZ1" s="15"/>
      <c r="VA1" s="15"/>
      <c r="VB1" s="15"/>
      <c r="VC1" s="15"/>
      <c r="VD1" s="15"/>
      <c r="VE1" s="15"/>
      <c r="VF1" s="57"/>
      <c r="VG1" s="14">
        <v>64</v>
      </c>
      <c r="VH1" s="15"/>
      <c r="VI1" s="15"/>
      <c r="VJ1" s="15"/>
      <c r="VK1" s="15"/>
      <c r="VL1" s="15"/>
      <c r="VM1" s="15"/>
      <c r="VN1" s="15"/>
      <c r="VO1" s="57"/>
      <c r="VP1" s="14">
        <v>65</v>
      </c>
      <c r="VQ1" s="15"/>
      <c r="VR1" s="15"/>
      <c r="VS1" s="15"/>
      <c r="VT1" s="15"/>
      <c r="VU1" s="15"/>
      <c r="VV1" s="15"/>
      <c r="VW1" s="15"/>
      <c r="VX1" s="57"/>
      <c r="VY1" s="14">
        <v>66</v>
      </c>
      <c r="VZ1" s="15"/>
      <c r="WA1" s="15"/>
      <c r="WB1" s="15"/>
      <c r="WC1" s="15"/>
      <c r="WD1" s="15"/>
      <c r="WE1" s="15"/>
      <c r="WF1" s="15"/>
      <c r="WG1" s="57"/>
      <c r="WH1" s="14">
        <v>67</v>
      </c>
      <c r="WI1" s="15"/>
      <c r="WJ1" s="15"/>
      <c r="WK1" s="15"/>
      <c r="WL1" s="15"/>
      <c r="WM1" s="15"/>
      <c r="WN1" s="15"/>
      <c r="WO1" s="15"/>
      <c r="WP1" s="57"/>
      <c r="WQ1" s="14">
        <v>68</v>
      </c>
      <c r="WR1" s="15"/>
      <c r="WS1" s="15"/>
      <c r="WT1" s="15"/>
      <c r="WU1" s="15"/>
      <c r="WV1" s="15"/>
      <c r="WW1" s="15"/>
      <c r="WX1" s="15"/>
      <c r="WY1" s="57"/>
      <c r="WZ1" s="14">
        <v>69</v>
      </c>
      <c r="XA1" s="15"/>
      <c r="XB1" s="15"/>
      <c r="XC1" s="15"/>
      <c r="XD1" s="15"/>
      <c r="XE1" s="15"/>
      <c r="XF1" s="15"/>
      <c r="XG1" s="15"/>
      <c r="XH1" s="57"/>
      <c r="XI1" s="14">
        <v>70</v>
      </c>
      <c r="XJ1" s="15"/>
      <c r="XK1" s="15"/>
      <c r="XL1" s="15"/>
      <c r="XM1" s="15"/>
      <c r="XN1" s="15"/>
      <c r="XO1" s="15"/>
      <c r="XP1" s="15"/>
      <c r="XQ1" s="57"/>
      <c r="XR1" s="14">
        <v>71</v>
      </c>
      <c r="XS1" s="15"/>
      <c r="XT1" s="15"/>
      <c r="XU1" s="15"/>
      <c r="XV1" s="15"/>
      <c r="XW1" s="15"/>
      <c r="XX1" s="15"/>
      <c r="XY1" s="15"/>
      <c r="XZ1" s="57"/>
      <c r="YA1" s="14">
        <v>72</v>
      </c>
      <c r="YB1" s="15"/>
      <c r="YC1" s="15"/>
      <c r="YD1" s="15"/>
      <c r="YE1" s="15"/>
      <c r="YF1" s="15"/>
      <c r="YG1" s="15"/>
      <c r="YH1" s="15"/>
      <c r="YI1" s="57"/>
      <c r="YJ1" s="14">
        <v>73</v>
      </c>
      <c r="YK1" s="15"/>
      <c r="YL1" s="15"/>
      <c r="YM1" s="15"/>
      <c r="YN1" s="15"/>
      <c r="YO1" s="15"/>
      <c r="YP1" s="15"/>
      <c r="YQ1" s="15"/>
      <c r="YR1" s="57"/>
      <c r="YS1" s="14">
        <v>74</v>
      </c>
      <c r="YT1" s="15"/>
      <c r="YU1" s="15"/>
      <c r="YV1" s="15"/>
      <c r="YW1" s="15"/>
      <c r="YX1" s="15"/>
      <c r="YY1" s="15"/>
      <c r="YZ1" s="15"/>
      <c r="ZA1" s="57"/>
      <c r="ZB1" s="14">
        <v>75</v>
      </c>
      <c r="ZC1" s="15"/>
      <c r="ZD1" s="15"/>
      <c r="ZE1" s="15"/>
      <c r="ZF1" s="15"/>
      <c r="ZG1" s="15"/>
      <c r="ZH1" s="15"/>
      <c r="ZI1" s="15"/>
      <c r="ZJ1" s="57"/>
      <c r="ZK1" s="14">
        <v>76</v>
      </c>
      <c r="ZL1" s="15"/>
      <c r="ZM1" s="15"/>
      <c r="ZN1" s="15"/>
      <c r="ZO1" s="15"/>
      <c r="ZP1" s="15"/>
      <c r="ZQ1" s="15"/>
      <c r="ZR1" s="15"/>
      <c r="ZS1" s="57"/>
      <c r="ZT1" s="14">
        <v>77</v>
      </c>
      <c r="ZU1" s="15"/>
      <c r="ZV1" s="15"/>
      <c r="ZW1" s="15"/>
      <c r="ZX1" s="15"/>
      <c r="ZY1" s="15"/>
      <c r="ZZ1" s="15"/>
      <c r="AAA1" s="15"/>
      <c r="AAB1" s="57"/>
      <c r="AAC1" s="14">
        <v>78</v>
      </c>
      <c r="AAD1" s="15"/>
      <c r="AAE1" s="15"/>
      <c r="AAF1" s="15"/>
      <c r="AAG1" s="15"/>
      <c r="AAH1" s="15"/>
      <c r="AAI1" s="15"/>
      <c r="AAJ1" s="15"/>
      <c r="AAK1" s="57"/>
      <c r="AAL1" s="14">
        <v>79</v>
      </c>
      <c r="AAM1" s="15"/>
      <c r="AAN1" s="15"/>
      <c r="AAO1" s="15"/>
      <c r="AAP1" s="15"/>
      <c r="AAQ1" s="15"/>
      <c r="AAR1" s="15"/>
      <c r="AAS1" s="15"/>
      <c r="AAT1" s="57"/>
      <c r="AAU1" s="14">
        <v>80</v>
      </c>
      <c r="AAV1" s="15"/>
      <c r="AAW1" s="15"/>
      <c r="AAX1" s="15"/>
      <c r="AAY1" s="15"/>
      <c r="AAZ1" s="15"/>
      <c r="ABA1" s="15"/>
      <c r="ABB1" s="15"/>
      <c r="ABC1" s="57"/>
      <c r="ABD1" s="14">
        <v>81</v>
      </c>
      <c r="ABE1" s="15"/>
      <c r="ABF1" s="15"/>
      <c r="ABG1" s="15"/>
      <c r="ABH1" s="15"/>
      <c r="ABI1" s="15"/>
      <c r="ABJ1" s="15"/>
      <c r="ABK1" s="15"/>
      <c r="ABL1" s="57"/>
      <c r="ABM1" s="14">
        <v>82</v>
      </c>
      <c r="ABN1" s="15"/>
      <c r="ABO1" s="15"/>
      <c r="ABP1" s="15"/>
      <c r="ABQ1" s="15"/>
      <c r="ABR1" s="15"/>
      <c r="ABS1" s="15"/>
      <c r="ABT1" s="15"/>
      <c r="ABU1" s="57"/>
      <c r="ABV1" s="14">
        <v>83</v>
      </c>
      <c r="ABW1" s="15"/>
      <c r="ABX1" s="15"/>
      <c r="ABY1" s="15"/>
      <c r="ABZ1" s="15"/>
      <c r="ACA1" s="15"/>
      <c r="ACB1" s="15"/>
      <c r="ACC1" s="15"/>
      <c r="ACD1" s="57"/>
      <c r="ACE1" s="14">
        <v>84</v>
      </c>
      <c r="ACF1" s="15"/>
      <c r="ACG1" s="15"/>
      <c r="ACH1" s="15"/>
      <c r="ACI1" s="15"/>
      <c r="ACJ1" s="15"/>
      <c r="ACK1" s="15"/>
      <c r="ACL1" s="15"/>
      <c r="ACM1" s="57"/>
      <c r="ACN1" s="14">
        <v>85</v>
      </c>
      <c r="ACO1" s="15"/>
      <c r="ACP1" s="15"/>
      <c r="ACQ1" s="15"/>
      <c r="ACR1" s="15"/>
      <c r="ACS1" s="15"/>
      <c r="ACT1" s="15"/>
      <c r="ACU1" s="15"/>
      <c r="ACV1" s="57"/>
      <c r="ACW1" s="14">
        <v>86</v>
      </c>
      <c r="ACX1" s="15"/>
      <c r="ACY1" s="15"/>
      <c r="ACZ1" s="15"/>
      <c r="ADA1" s="15"/>
      <c r="ADB1" s="15"/>
      <c r="ADC1" s="15"/>
      <c r="ADD1" s="15"/>
      <c r="ADE1" s="57"/>
      <c r="ADF1" s="14">
        <v>87</v>
      </c>
      <c r="ADG1" s="15"/>
      <c r="ADH1" s="15"/>
      <c r="ADI1" s="15"/>
      <c r="ADJ1" s="15"/>
      <c r="ADK1" s="15"/>
      <c r="ADL1" s="15"/>
      <c r="ADM1" s="15"/>
      <c r="ADN1" s="57"/>
      <c r="ADO1" s="14">
        <v>88</v>
      </c>
      <c r="ADP1" s="15"/>
      <c r="ADQ1" s="15"/>
      <c r="ADR1" s="15"/>
      <c r="ADS1" s="15"/>
      <c r="ADT1" s="15"/>
      <c r="ADU1" s="15"/>
      <c r="ADV1" s="15"/>
      <c r="ADW1" s="57"/>
      <c r="ADX1" s="14">
        <v>89</v>
      </c>
      <c r="ADY1" s="15"/>
      <c r="ADZ1" s="15"/>
      <c r="AEA1" s="15"/>
      <c r="AEB1" s="15"/>
      <c r="AEC1" s="15"/>
      <c r="AED1" s="15"/>
      <c r="AEE1" s="15"/>
      <c r="AEF1" s="57"/>
      <c r="AEG1" s="14">
        <v>90</v>
      </c>
      <c r="AEH1" s="15"/>
      <c r="AEI1" s="15"/>
      <c r="AEJ1" s="15"/>
      <c r="AEK1" s="15"/>
      <c r="AEL1" s="15"/>
      <c r="AEM1" s="15"/>
      <c r="AEN1" s="15"/>
      <c r="AEO1" s="57"/>
      <c r="AEP1" s="14">
        <v>91</v>
      </c>
      <c r="AEQ1" s="15"/>
      <c r="AER1" s="15"/>
      <c r="AES1" s="15"/>
      <c r="AET1" s="15"/>
      <c r="AEU1" s="15"/>
      <c r="AEV1" s="15"/>
      <c r="AEW1" s="15"/>
      <c r="AEX1" s="57"/>
      <c r="AEY1" s="14">
        <v>92</v>
      </c>
      <c r="AEZ1" s="15"/>
      <c r="AFA1" s="15"/>
      <c r="AFB1" s="15"/>
      <c r="AFC1" s="15"/>
      <c r="AFD1" s="15"/>
      <c r="AFE1" s="15"/>
      <c r="AFF1" s="15"/>
      <c r="AFG1" s="57"/>
      <c r="AFH1" s="14">
        <v>93</v>
      </c>
      <c r="AFI1" s="15"/>
      <c r="AFJ1" s="15"/>
      <c r="AFK1" s="15"/>
      <c r="AFL1" s="15"/>
      <c r="AFM1" s="15"/>
      <c r="AFN1" s="15"/>
      <c r="AFO1" s="15"/>
      <c r="AFP1" s="57"/>
      <c r="AFQ1" s="14">
        <v>94</v>
      </c>
      <c r="AFR1" s="15"/>
      <c r="AFS1" s="15"/>
      <c r="AFT1" s="15"/>
      <c r="AFU1" s="15"/>
      <c r="AFV1" s="15"/>
      <c r="AFW1" s="15"/>
      <c r="AFX1" s="15"/>
      <c r="AFY1" s="57"/>
      <c r="AFZ1" s="14">
        <v>95</v>
      </c>
      <c r="AGA1" s="15"/>
      <c r="AGB1" s="15"/>
      <c r="AGC1" s="15"/>
      <c r="AGD1" s="15"/>
      <c r="AGE1" s="15"/>
      <c r="AGF1" s="15"/>
      <c r="AGG1" s="15"/>
      <c r="AGH1" s="57"/>
      <c r="AGI1" s="14">
        <v>96</v>
      </c>
      <c r="AGJ1" s="15"/>
      <c r="AGK1" s="15"/>
      <c r="AGL1" s="15"/>
      <c r="AGM1" s="15"/>
      <c r="AGN1" s="15"/>
      <c r="AGO1" s="15"/>
      <c r="AGP1" s="15"/>
      <c r="AGQ1" s="57"/>
      <c r="AGR1" s="14">
        <v>97</v>
      </c>
      <c r="AGS1" s="15"/>
      <c r="AGT1" s="15"/>
      <c r="AGU1" s="15"/>
      <c r="AGV1" s="15"/>
      <c r="AGW1" s="15"/>
      <c r="AGX1" s="15"/>
      <c r="AGY1" s="15"/>
      <c r="AGZ1" s="57"/>
      <c r="AHA1" s="14">
        <v>98</v>
      </c>
      <c r="AHB1" s="15"/>
      <c r="AHC1" s="15"/>
      <c r="AHD1" s="15"/>
      <c r="AHE1" s="15"/>
      <c r="AHF1" s="15"/>
      <c r="AHG1" s="15"/>
      <c r="AHH1" s="15"/>
      <c r="AHI1" s="57"/>
      <c r="AHJ1" s="14">
        <v>99</v>
      </c>
      <c r="AHK1" s="15"/>
      <c r="AHL1" s="15"/>
      <c r="AHM1" s="15"/>
      <c r="AHN1" s="15"/>
      <c r="AHO1" s="15"/>
      <c r="AHP1" s="15"/>
      <c r="AHQ1" s="15"/>
      <c r="AHR1" s="57"/>
      <c r="AHS1" s="14">
        <v>100</v>
      </c>
      <c r="AHT1" s="15"/>
      <c r="AHU1" s="15"/>
      <c r="AHV1" s="15"/>
      <c r="AHW1" s="15"/>
      <c r="AHX1" s="15"/>
      <c r="AHY1" s="15"/>
      <c r="AHZ1" s="15"/>
      <c r="AIA1" s="57"/>
      <c r="AIB1" s="14">
        <v>101</v>
      </c>
      <c r="AIC1" s="15"/>
      <c r="AID1" s="15"/>
      <c r="AIE1" s="15"/>
      <c r="AIF1" s="15"/>
      <c r="AIG1" s="15"/>
      <c r="AIH1" s="15"/>
      <c r="AII1" s="15"/>
      <c r="AIJ1" s="57"/>
      <c r="AIK1" s="14">
        <v>102</v>
      </c>
      <c r="AIL1" s="15"/>
      <c r="AIM1" s="15"/>
      <c r="AIN1" s="15"/>
      <c r="AIO1" s="15"/>
      <c r="AIP1" s="15"/>
      <c r="AIQ1" s="15"/>
      <c r="AIR1" s="15"/>
      <c r="AIS1" s="57"/>
      <c r="AIT1" s="14">
        <v>103</v>
      </c>
      <c r="AIU1" s="15"/>
      <c r="AIV1" s="15"/>
      <c r="AIW1" s="15"/>
      <c r="AIX1" s="15"/>
      <c r="AIY1" s="15"/>
      <c r="AIZ1" s="15"/>
      <c r="AJA1" s="15"/>
      <c r="AJB1" s="57"/>
      <c r="AJC1" s="14">
        <v>104</v>
      </c>
      <c r="AJD1" s="15"/>
      <c r="AJE1" s="15"/>
      <c r="AJF1" s="15"/>
      <c r="AJG1" s="15"/>
      <c r="AJH1" s="15"/>
      <c r="AJI1" s="15"/>
      <c r="AJJ1" s="15"/>
      <c r="AJK1" s="57"/>
      <c r="AJL1" s="14">
        <v>105</v>
      </c>
      <c r="AJM1" s="15"/>
      <c r="AJN1" s="15"/>
      <c r="AJO1" s="15"/>
      <c r="AJP1" s="15"/>
      <c r="AJQ1" s="15"/>
      <c r="AJR1" s="15"/>
      <c r="AJS1" s="15"/>
      <c r="AJT1" s="57"/>
      <c r="AJU1" s="14">
        <v>106</v>
      </c>
      <c r="AJV1" s="15"/>
      <c r="AJW1" s="15"/>
      <c r="AJX1" s="15"/>
      <c r="AJY1" s="15"/>
      <c r="AJZ1" s="15"/>
      <c r="AKA1" s="15"/>
      <c r="AKB1" s="15"/>
      <c r="AKC1" s="57"/>
      <c r="AKD1" s="14">
        <v>107</v>
      </c>
      <c r="AKE1" s="15"/>
      <c r="AKF1" s="15"/>
      <c r="AKG1" s="15"/>
      <c r="AKH1" s="15"/>
      <c r="AKI1" s="15"/>
      <c r="AKJ1" s="15"/>
      <c r="AKK1" s="15"/>
      <c r="AKL1" s="57"/>
      <c r="AKM1" s="14">
        <v>108</v>
      </c>
      <c r="AKN1" s="15"/>
      <c r="AKO1" s="15"/>
      <c r="AKP1" s="15"/>
      <c r="AKQ1" s="15"/>
      <c r="AKR1" s="15"/>
      <c r="AKS1" s="15"/>
      <c r="AKT1" s="15"/>
      <c r="AKU1" s="57"/>
      <c r="AKV1" s="14">
        <v>109</v>
      </c>
      <c r="AKW1" s="15"/>
      <c r="AKX1" s="15"/>
      <c r="AKY1" s="15"/>
      <c r="AKZ1" s="15"/>
      <c r="ALA1" s="15"/>
      <c r="ALB1" s="15"/>
      <c r="ALC1" s="15"/>
      <c r="ALD1" s="57"/>
      <c r="ALE1" s="14">
        <v>110</v>
      </c>
      <c r="ALF1" s="15"/>
      <c r="ALG1" s="15"/>
      <c r="ALH1" s="15"/>
      <c r="ALI1" s="15"/>
      <c r="ALJ1" s="15"/>
      <c r="ALK1" s="15"/>
      <c r="ALL1" s="15"/>
      <c r="ALM1" s="57"/>
      <c r="ALN1" s="14">
        <v>111</v>
      </c>
      <c r="ALO1" s="15"/>
      <c r="ALP1" s="15"/>
      <c r="ALQ1" s="15"/>
      <c r="ALR1" s="15"/>
      <c r="ALS1" s="15"/>
      <c r="ALT1" s="15"/>
      <c r="ALU1" s="15"/>
      <c r="ALV1" s="57"/>
      <c r="ALW1" s="14">
        <v>112</v>
      </c>
      <c r="ALX1" s="15"/>
      <c r="ALY1" s="15"/>
      <c r="ALZ1" s="15"/>
      <c r="AMA1" s="15"/>
      <c r="AMB1" s="15"/>
      <c r="AMC1" s="15"/>
      <c r="AMD1" s="15"/>
      <c r="AME1" s="57"/>
      <c r="AMF1" s="14">
        <v>113</v>
      </c>
      <c r="AMG1" s="15"/>
      <c r="AMH1" s="15"/>
      <c r="AMI1" s="15"/>
      <c r="AMJ1" s="15"/>
      <c r="AMK1" s="15"/>
      <c r="AML1" s="15"/>
      <c r="AMM1" s="15"/>
      <c r="AMN1" s="57"/>
      <c r="AMO1" s="14">
        <v>114</v>
      </c>
      <c r="AMP1" s="15"/>
      <c r="AMQ1" s="15"/>
      <c r="AMR1" s="15"/>
      <c r="AMS1" s="15"/>
      <c r="AMT1" s="15"/>
      <c r="AMU1" s="15"/>
      <c r="AMV1" s="15"/>
      <c r="AMW1" s="57"/>
      <c r="AMX1" s="14">
        <v>115</v>
      </c>
      <c r="AMY1" s="15"/>
      <c r="AMZ1" s="15"/>
      <c r="ANA1" s="15"/>
      <c r="ANB1" s="15"/>
      <c r="ANC1" s="15"/>
      <c r="AND1" s="15"/>
      <c r="ANE1" s="15"/>
      <c r="ANF1" s="57"/>
      <c r="ANG1" s="14">
        <v>116</v>
      </c>
      <c r="ANH1" s="15"/>
      <c r="ANI1" s="15"/>
      <c r="ANJ1" s="15"/>
      <c r="ANK1" s="15"/>
      <c r="ANL1" s="15"/>
      <c r="ANM1" s="15"/>
      <c r="ANN1" s="15"/>
      <c r="ANO1" s="57"/>
      <c r="ANP1" s="14">
        <v>117</v>
      </c>
      <c r="ANQ1" s="15"/>
      <c r="ANR1" s="15"/>
      <c r="ANS1" s="15"/>
      <c r="ANT1" s="15"/>
      <c r="ANU1" s="15"/>
      <c r="ANV1" s="15"/>
      <c r="ANW1" s="15"/>
      <c r="ANX1" s="57"/>
      <c r="ANY1" s="14">
        <v>118</v>
      </c>
      <c r="ANZ1" s="15"/>
      <c r="AOA1" s="15"/>
      <c r="AOB1" s="15"/>
      <c r="AOC1" s="15"/>
      <c r="AOD1" s="15"/>
      <c r="AOE1" s="15"/>
      <c r="AOF1" s="15"/>
      <c r="AOG1" s="57"/>
      <c r="AOH1" s="14">
        <v>119</v>
      </c>
      <c r="AOI1" s="15"/>
      <c r="AOJ1" s="15"/>
      <c r="AOK1" s="15"/>
      <c r="AOL1" s="15"/>
      <c r="AOM1" s="15"/>
      <c r="AON1" s="15"/>
      <c r="AOO1" s="15"/>
      <c r="AOP1" s="57"/>
      <c r="AOQ1" s="14">
        <v>120</v>
      </c>
      <c r="AOR1" s="15"/>
      <c r="AOS1" s="15"/>
      <c r="AOT1" s="15"/>
      <c r="AOU1" s="15"/>
      <c r="AOV1" s="15"/>
      <c r="AOW1" s="15"/>
      <c r="AOX1" s="15"/>
      <c r="AOY1" s="57"/>
      <c r="AOZ1" s="14">
        <v>121</v>
      </c>
      <c r="APA1" s="15"/>
      <c r="APB1" s="15"/>
      <c r="APC1" s="15"/>
      <c r="APD1" s="15"/>
      <c r="APE1" s="15"/>
      <c r="APF1" s="15"/>
      <c r="APG1" s="15"/>
      <c r="APH1" s="57"/>
      <c r="API1" s="14">
        <v>122</v>
      </c>
      <c r="APJ1" s="15"/>
      <c r="APK1" s="15"/>
      <c r="APL1" s="15"/>
      <c r="APM1" s="15"/>
      <c r="APN1" s="15"/>
      <c r="APO1" s="15"/>
      <c r="APP1" s="15"/>
      <c r="APQ1" s="57"/>
      <c r="APR1" s="14">
        <v>123</v>
      </c>
      <c r="APS1" s="15"/>
      <c r="APT1" s="15"/>
      <c r="APU1" s="15"/>
      <c r="APV1" s="15"/>
      <c r="APW1" s="15"/>
      <c r="APX1" s="15"/>
      <c r="APY1" s="15"/>
      <c r="APZ1" s="57"/>
      <c r="AQA1" s="14">
        <v>124</v>
      </c>
      <c r="AQB1" s="15"/>
      <c r="AQC1" s="15"/>
      <c r="AQD1" s="15"/>
      <c r="AQE1" s="15"/>
      <c r="AQF1" s="15"/>
      <c r="AQG1" s="15"/>
      <c r="AQH1" s="15"/>
      <c r="AQI1" s="57"/>
      <c r="AQJ1" s="14">
        <v>125</v>
      </c>
      <c r="AQK1" s="15"/>
      <c r="AQL1" s="15"/>
      <c r="AQM1" s="15"/>
      <c r="AQN1" s="15"/>
      <c r="AQO1" s="15"/>
      <c r="AQP1" s="15"/>
      <c r="AQQ1" s="15"/>
      <c r="AQR1" s="57"/>
      <c r="AQS1" s="14">
        <v>126</v>
      </c>
      <c r="AQT1" s="15"/>
      <c r="AQU1" s="15"/>
      <c r="AQV1" s="15"/>
      <c r="AQW1" s="15"/>
      <c r="AQX1" s="15"/>
      <c r="AQY1" s="15"/>
      <c r="AQZ1" s="15"/>
      <c r="ARA1" s="57"/>
      <c r="ARB1" s="14">
        <v>127</v>
      </c>
      <c r="ARC1" s="15"/>
      <c r="ARD1" s="15"/>
      <c r="ARE1" s="15"/>
      <c r="ARF1" s="15"/>
      <c r="ARG1" s="15"/>
      <c r="ARH1" s="15"/>
      <c r="ARI1" s="15"/>
      <c r="ARJ1" s="57"/>
      <c r="ARK1" s="14">
        <v>128</v>
      </c>
      <c r="ARL1" s="15"/>
      <c r="ARM1" s="15"/>
      <c r="ARN1" s="15"/>
      <c r="ARO1" s="15"/>
      <c r="ARP1" s="15"/>
      <c r="ARQ1" s="15"/>
      <c r="ARR1" s="15"/>
      <c r="ARS1" s="57"/>
      <c r="ART1" s="14">
        <v>129</v>
      </c>
      <c r="ARU1" s="15"/>
      <c r="ARV1" s="15"/>
      <c r="ARW1" s="15"/>
      <c r="ARX1" s="15"/>
      <c r="ARY1" s="15"/>
      <c r="ARZ1" s="15"/>
      <c r="ASA1" s="15"/>
      <c r="ASB1" s="57"/>
      <c r="ASC1" s="14">
        <v>130</v>
      </c>
      <c r="ASD1" s="15"/>
      <c r="ASE1" s="15"/>
      <c r="ASF1" s="15"/>
      <c r="ASG1" s="15"/>
      <c r="ASH1" s="15"/>
      <c r="ASI1" s="15"/>
      <c r="ASJ1" s="15"/>
      <c r="ASK1" s="57"/>
      <c r="ASL1" s="14">
        <v>131</v>
      </c>
      <c r="ASM1" s="15"/>
      <c r="ASN1" s="15"/>
      <c r="ASO1" s="15"/>
      <c r="ASP1" s="15"/>
      <c r="ASQ1" s="15"/>
      <c r="ASR1" s="15"/>
      <c r="ASS1" s="15"/>
      <c r="AST1" s="57"/>
      <c r="ASU1" s="14">
        <v>132</v>
      </c>
      <c r="ASV1" s="15"/>
      <c r="ASW1" s="15"/>
      <c r="ASX1" s="15"/>
      <c r="ASY1" s="15"/>
      <c r="ASZ1" s="15"/>
      <c r="ATA1" s="15"/>
      <c r="ATB1" s="15"/>
      <c r="ATC1" s="57"/>
      <c r="ATD1" s="14">
        <v>133</v>
      </c>
      <c r="ATE1" s="15"/>
      <c r="ATF1" s="15"/>
      <c r="ATG1" s="15"/>
      <c r="ATH1" s="15"/>
      <c r="ATI1" s="15"/>
      <c r="ATJ1" s="15"/>
      <c r="ATK1" s="15"/>
      <c r="ATL1" s="57"/>
      <c r="ATM1" s="14">
        <v>134</v>
      </c>
      <c r="ATN1" s="15"/>
      <c r="ATO1" s="15"/>
      <c r="ATP1" s="15"/>
      <c r="ATQ1" s="15"/>
      <c r="ATR1" s="15"/>
      <c r="ATS1" s="15"/>
      <c r="ATT1" s="15"/>
      <c r="ATU1" s="57"/>
      <c r="ATV1" s="14">
        <v>135</v>
      </c>
      <c r="ATW1" s="15"/>
      <c r="ATX1" s="15"/>
      <c r="ATY1" s="15"/>
      <c r="ATZ1" s="15"/>
      <c r="AUA1" s="15"/>
      <c r="AUB1" s="15"/>
      <c r="AUC1" s="15"/>
      <c r="AUD1" s="57"/>
      <c r="AUE1" s="14">
        <v>136</v>
      </c>
      <c r="AUF1" s="15"/>
      <c r="AUG1" s="15"/>
      <c r="AUH1" s="15"/>
      <c r="AUI1" s="15"/>
      <c r="AUJ1" s="15"/>
      <c r="AUK1" s="15"/>
      <c r="AUL1" s="15"/>
      <c r="AUM1" s="57"/>
      <c r="AUN1" s="14">
        <v>137</v>
      </c>
      <c r="AUO1" s="15"/>
      <c r="AUP1" s="15"/>
      <c r="AUQ1" s="15"/>
      <c r="AUR1" s="15"/>
      <c r="AUS1" s="15"/>
      <c r="AUT1" s="15"/>
      <c r="AUU1" s="15"/>
      <c r="AUV1" s="57"/>
      <c r="AUW1" s="14">
        <v>138</v>
      </c>
      <c r="AUX1" s="15"/>
      <c r="AUY1" s="15"/>
      <c r="AUZ1" s="15"/>
      <c r="AVA1" s="15"/>
      <c r="AVB1" s="15"/>
      <c r="AVC1" s="15"/>
      <c r="AVD1" s="15"/>
      <c r="AVE1" s="57"/>
      <c r="AVF1" s="14">
        <v>139</v>
      </c>
      <c r="AVG1" s="15"/>
      <c r="AVH1" s="15"/>
      <c r="AVI1" s="15"/>
      <c r="AVJ1" s="15"/>
      <c r="AVK1" s="15"/>
      <c r="AVL1" s="15"/>
      <c r="AVM1" s="15"/>
      <c r="AVN1" s="57"/>
      <c r="AVO1" s="14">
        <v>140</v>
      </c>
      <c r="AVP1" s="15"/>
      <c r="AVQ1" s="15"/>
      <c r="AVR1" s="15"/>
      <c r="AVS1" s="15"/>
      <c r="AVT1" s="15"/>
      <c r="AVU1" s="15"/>
      <c r="AVV1" s="15"/>
      <c r="AVW1" s="57"/>
      <c r="AVX1" s="14">
        <v>141</v>
      </c>
      <c r="AVY1" s="15"/>
      <c r="AVZ1" s="15"/>
      <c r="AWA1" s="15"/>
      <c r="AWB1" s="15"/>
      <c r="AWC1" s="15"/>
      <c r="AWD1" s="15"/>
      <c r="AWE1" s="15"/>
      <c r="AWF1" s="57"/>
      <c r="AWG1" s="14">
        <v>142</v>
      </c>
      <c r="AWH1" s="15"/>
      <c r="AWI1" s="15"/>
      <c r="AWJ1" s="15"/>
      <c r="AWK1" s="15"/>
      <c r="AWL1" s="15"/>
      <c r="AWM1" s="15"/>
      <c r="AWN1" s="15"/>
      <c r="AWO1" s="57"/>
      <c r="AWP1" s="14">
        <v>143</v>
      </c>
      <c r="AWQ1" s="15"/>
      <c r="AWR1" s="15"/>
      <c r="AWS1" s="15"/>
      <c r="AWT1" s="15"/>
      <c r="AWU1" s="15"/>
      <c r="AWV1" s="15"/>
      <c r="AWW1" s="15"/>
      <c r="AWX1" s="57"/>
      <c r="AWY1" s="14">
        <v>144</v>
      </c>
      <c r="AWZ1" s="15"/>
      <c r="AXA1" s="15"/>
      <c r="AXB1" s="15"/>
      <c r="AXC1" s="15"/>
      <c r="AXD1" s="15"/>
      <c r="AXE1" s="15"/>
      <c r="AXF1" s="15"/>
      <c r="AXG1" s="57"/>
      <c r="AXH1" s="14">
        <v>145</v>
      </c>
      <c r="AXI1" s="15"/>
      <c r="AXJ1" s="15"/>
      <c r="AXK1" s="15"/>
      <c r="AXL1" s="15"/>
      <c r="AXM1" s="15"/>
      <c r="AXN1" s="15"/>
      <c r="AXO1" s="15"/>
      <c r="AXP1" s="57"/>
      <c r="AXQ1" s="14">
        <v>146</v>
      </c>
      <c r="AXR1" s="15"/>
      <c r="AXS1" s="15"/>
      <c r="AXT1" s="15"/>
      <c r="AXU1" s="15"/>
      <c r="AXV1" s="15"/>
      <c r="AXW1" s="15"/>
      <c r="AXX1" s="15"/>
      <c r="AXY1" s="57"/>
      <c r="AXZ1" s="14">
        <v>147</v>
      </c>
      <c r="AYA1" s="15"/>
      <c r="AYB1" s="15"/>
      <c r="AYC1" s="15"/>
      <c r="AYD1" s="15"/>
      <c r="AYE1" s="15"/>
      <c r="AYF1" s="15"/>
      <c r="AYG1" s="15"/>
      <c r="AYH1" s="57"/>
      <c r="AYI1" s="14">
        <v>148</v>
      </c>
      <c r="AYJ1" s="15"/>
      <c r="AYK1" s="15"/>
      <c r="AYL1" s="15"/>
      <c r="AYM1" s="15"/>
      <c r="AYN1" s="15"/>
      <c r="AYO1" s="15"/>
      <c r="AYP1" s="15"/>
      <c r="AYQ1" s="57"/>
      <c r="AYR1" s="14">
        <v>149</v>
      </c>
      <c r="AYS1" s="15"/>
      <c r="AYT1" s="15"/>
      <c r="AYU1" s="15"/>
      <c r="AYV1" s="15"/>
      <c r="AYW1" s="15"/>
      <c r="AYX1" s="15"/>
      <c r="AYY1" s="15"/>
      <c r="AYZ1" s="57"/>
      <c r="AZA1" s="14">
        <v>150</v>
      </c>
      <c r="AZB1" s="15"/>
      <c r="AZC1" s="15"/>
      <c r="AZD1" s="15"/>
      <c r="AZE1" s="15"/>
      <c r="AZF1" s="15"/>
      <c r="AZG1" s="15"/>
      <c r="AZH1" s="15"/>
      <c r="AZI1" s="57"/>
      <c r="AZJ1" s="14">
        <v>151</v>
      </c>
      <c r="AZK1" s="15"/>
      <c r="AZL1" s="15"/>
      <c r="AZM1" s="15"/>
      <c r="AZN1" s="15"/>
      <c r="AZO1" s="15"/>
      <c r="AZP1" s="15"/>
      <c r="AZQ1" s="15"/>
      <c r="AZR1" s="57"/>
      <c r="AZS1" s="14">
        <v>152</v>
      </c>
      <c r="AZT1" s="15"/>
      <c r="AZU1" s="15"/>
      <c r="AZV1" s="15"/>
      <c r="AZW1" s="15"/>
      <c r="AZX1" s="15"/>
      <c r="AZY1" s="15"/>
      <c r="AZZ1" s="15"/>
      <c r="BAA1" s="57"/>
      <c r="BAB1" s="14">
        <v>153</v>
      </c>
      <c r="BAC1" s="15"/>
      <c r="BAD1" s="15"/>
      <c r="BAE1" s="15"/>
      <c r="BAF1" s="15"/>
      <c r="BAG1" s="15"/>
      <c r="BAH1" s="15"/>
      <c r="BAI1" s="15"/>
      <c r="BAJ1" s="57"/>
      <c r="BAK1" s="14">
        <v>154</v>
      </c>
      <c r="BAL1" s="15"/>
      <c r="BAM1" s="15"/>
      <c r="BAN1" s="15"/>
      <c r="BAO1" s="15"/>
      <c r="BAP1" s="15"/>
      <c r="BAQ1" s="15"/>
      <c r="BAR1" s="15"/>
      <c r="BAS1" s="57"/>
      <c r="BAT1" s="14">
        <v>155</v>
      </c>
      <c r="BAU1" s="15"/>
      <c r="BAV1" s="15"/>
      <c r="BAW1" s="15"/>
      <c r="BAX1" s="15"/>
      <c r="BAY1" s="15"/>
      <c r="BAZ1" s="15"/>
      <c r="BBA1" s="15"/>
      <c r="BBB1" s="57"/>
      <c r="BBC1" s="14">
        <v>156</v>
      </c>
      <c r="BBD1" s="15"/>
      <c r="BBE1" s="15"/>
      <c r="BBF1" s="15"/>
      <c r="BBG1" s="15"/>
      <c r="BBH1" s="15"/>
      <c r="BBI1" s="15"/>
      <c r="BBJ1" s="15"/>
      <c r="BBK1" s="57"/>
      <c r="BBL1" s="14">
        <v>157</v>
      </c>
      <c r="BBM1" s="15"/>
      <c r="BBN1" s="15"/>
      <c r="BBO1" s="15"/>
      <c r="BBP1" s="15"/>
      <c r="BBQ1" s="15"/>
      <c r="BBR1" s="15"/>
      <c r="BBS1" s="15"/>
      <c r="BBT1" s="57"/>
      <c r="BBU1" s="14">
        <v>158</v>
      </c>
      <c r="BBV1" s="15"/>
      <c r="BBW1" s="15"/>
      <c r="BBX1" s="15"/>
      <c r="BBY1" s="15"/>
      <c r="BBZ1" s="15"/>
      <c r="BCA1" s="15"/>
      <c r="BCB1" s="15"/>
      <c r="BCC1" s="57"/>
      <c r="BCD1" s="14">
        <v>159</v>
      </c>
      <c r="BCE1" s="15"/>
      <c r="BCF1" s="15"/>
      <c r="BCG1" s="15"/>
      <c r="BCH1" s="15"/>
      <c r="BCI1" s="15"/>
      <c r="BCJ1" s="15"/>
      <c r="BCK1" s="15"/>
      <c r="BCL1" s="57"/>
      <c r="BCM1" s="14">
        <v>160</v>
      </c>
      <c r="BCN1" s="15"/>
      <c r="BCO1" s="15"/>
      <c r="BCP1" s="15"/>
      <c r="BCQ1" s="15"/>
      <c r="BCR1" s="15"/>
      <c r="BCS1" s="15"/>
      <c r="BCT1" s="15"/>
      <c r="BCU1" s="57"/>
      <c r="BCV1" s="14">
        <v>161</v>
      </c>
      <c r="BCW1" s="15"/>
      <c r="BCX1" s="15"/>
      <c r="BCY1" s="15"/>
      <c r="BCZ1" s="15"/>
      <c r="BDA1" s="15"/>
      <c r="BDB1" s="15"/>
      <c r="BDC1" s="15"/>
      <c r="BDD1" s="57"/>
      <c r="BDE1" s="14">
        <v>162</v>
      </c>
      <c r="BDF1" s="15"/>
      <c r="BDG1" s="15"/>
      <c r="BDH1" s="15"/>
      <c r="BDI1" s="15"/>
      <c r="BDJ1" s="15"/>
      <c r="BDK1" s="15"/>
      <c r="BDL1" s="15"/>
      <c r="BDM1" s="57"/>
      <c r="BDN1" s="14">
        <v>163</v>
      </c>
      <c r="BDO1" s="15"/>
      <c r="BDP1" s="15"/>
      <c r="BDQ1" s="15"/>
      <c r="BDR1" s="15"/>
      <c r="BDS1" s="15"/>
      <c r="BDT1" s="15"/>
      <c r="BDU1" s="15"/>
      <c r="BDV1" s="57"/>
      <c r="BDW1" s="14">
        <v>164</v>
      </c>
      <c r="BDX1" s="15"/>
      <c r="BDY1" s="15"/>
      <c r="BDZ1" s="15"/>
      <c r="BEA1" s="15"/>
      <c r="BEB1" s="15"/>
      <c r="BEC1" s="15"/>
      <c r="BED1" s="15"/>
      <c r="BEE1" s="57"/>
      <c r="BEF1" s="14">
        <v>165</v>
      </c>
      <c r="BEG1" s="15"/>
      <c r="BEH1" s="15"/>
      <c r="BEI1" s="15"/>
      <c r="BEJ1" s="15"/>
      <c r="BEK1" s="15"/>
      <c r="BEL1" s="15"/>
      <c r="BEM1" s="15"/>
      <c r="BEN1" s="57"/>
      <c r="BEO1" s="14">
        <v>166</v>
      </c>
      <c r="BEP1" s="15"/>
      <c r="BEQ1" s="15"/>
      <c r="BER1" s="15"/>
      <c r="BES1" s="15"/>
      <c r="BET1" s="15"/>
      <c r="BEU1" s="15"/>
      <c r="BEV1" s="15"/>
      <c r="BEW1" s="57"/>
      <c r="BEX1" s="14">
        <v>167</v>
      </c>
      <c r="BEY1" s="15"/>
      <c r="BEZ1" s="15"/>
      <c r="BFA1" s="15"/>
      <c r="BFB1" s="15"/>
      <c r="BFC1" s="15"/>
      <c r="BFD1" s="15"/>
      <c r="BFE1" s="15"/>
      <c r="BFF1" s="57"/>
      <c r="BFG1" s="14">
        <v>168</v>
      </c>
      <c r="BFH1" s="15"/>
      <c r="BFI1" s="15"/>
      <c r="BFJ1" s="15"/>
      <c r="BFK1" s="15"/>
      <c r="BFL1" s="15"/>
      <c r="BFM1" s="15"/>
      <c r="BFN1" s="15"/>
      <c r="BFO1" s="57"/>
      <c r="BFP1" s="14">
        <v>169</v>
      </c>
      <c r="BFQ1" s="15"/>
      <c r="BFR1" s="15"/>
      <c r="BFS1" s="15"/>
      <c r="BFT1" s="15"/>
      <c r="BFU1" s="15"/>
      <c r="BFV1" s="15"/>
      <c r="BFW1" s="15"/>
      <c r="BFX1" s="57"/>
      <c r="BFY1" s="14">
        <v>170</v>
      </c>
      <c r="BFZ1" s="15"/>
      <c r="BGA1" s="15"/>
      <c r="BGB1" s="15"/>
      <c r="BGC1" s="15"/>
      <c r="BGD1" s="15"/>
      <c r="BGE1" s="15"/>
      <c r="BGF1" s="15"/>
      <c r="BGG1" s="57"/>
      <c r="BGH1" s="14">
        <v>171</v>
      </c>
      <c r="BGI1" s="15"/>
      <c r="BGJ1" s="15"/>
      <c r="BGK1" s="15"/>
      <c r="BGL1" s="15"/>
      <c r="BGM1" s="15"/>
      <c r="BGN1" s="15"/>
      <c r="BGO1" s="15"/>
      <c r="BGP1" s="57"/>
      <c r="BGQ1" s="14">
        <v>172</v>
      </c>
      <c r="BGR1" s="15"/>
      <c r="BGS1" s="15"/>
      <c r="BGT1" s="15"/>
      <c r="BGU1" s="15"/>
      <c r="BGV1" s="15"/>
      <c r="BGW1" s="15"/>
      <c r="BGX1" s="15"/>
      <c r="BGY1" s="57"/>
      <c r="BGZ1" s="14">
        <v>173</v>
      </c>
      <c r="BHA1" s="15"/>
      <c r="BHB1" s="15"/>
      <c r="BHC1" s="15"/>
      <c r="BHD1" s="15"/>
      <c r="BHE1" s="15"/>
      <c r="BHF1" s="15"/>
      <c r="BHG1" s="15"/>
      <c r="BHH1" s="57"/>
      <c r="BHI1" s="14">
        <v>174</v>
      </c>
      <c r="BHJ1" s="15"/>
      <c r="BHK1" s="15"/>
      <c r="BHL1" s="15"/>
      <c r="BHM1" s="15"/>
      <c r="BHN1" s="15"/>
      <c r="BHO1" s="15"/>
      <c r="BHP1" s="15"/>
      <c r="BHQ1" s="57"/>
      <c r="BHR1" s="14">
        <v>175</v>
      </c>
      <c r="BHS1" s="15"/>
      <c r="BHT1" s="15"/>
      <c r="BHU1" s="15"/>
      <c r="BHV1" s="15"/>
      <c r="BHW1" s="15"/>
      <c r="BHX1" s="15"/>
      <c r="BHY1" s="15"/>
      <c r="BHZ1" s="57"/>
      <c r="BIA1" s="14">
        <v>176</v>
      </c>
      <c r="BIB1" s="15"/>
      <c r="BIC1" s="15"/>
      <c r="BID1" s="15"/>
      <c r="BIE1" s="15"/>
      <c r="BIF1" s="15"/>
      <c r="BIG1" s="15"/>
      <c r="BIH1" s="15"/>
      <c r="BII1" s="57"/>
      <c r="BIJ1" s="14">
        <v>177</v>
      </c>
      <c r="BIK1" s="15"/>
      <c r="BIL1" s="15"/>
      <c r="BIM1" s="15"/>
      <c r="BIN1" s="15"/>
      <c r="BIO1" s="15"/>
      <c r="BIP1" s="15"/>
      <c r="BIQ1" s="15"/>
      <c r="BIR1" s="57"/>
      <c r="BIS1" s="14">
        <v>178</v>
      </c>
      <c r="BIT1" s="15"/>
      <c r="BIU1" s="15"/>
      <c r="BIV1" s="15"/>
      <c r="BIW1" s="15"/>
      <c r="BIX1" s="15"/>
      <c r="BIY1" s="15"/>
      <c r="BIZ1" s="15"/>
      <c r="BJA1" s="57"/>
      <c r="BJB1" s="14">
        <v>179</v>
      </c>
      <c r="BJC1" s="15"/>
      <c r="BJD1" s="15"/>
      <c r="BJE1" s="15"/>
      <c r="BJF1" s="15"/>
      <c r="BJG1" s="15"/>
      <c r="BJH1" s="15"/>
      <c r="BJI1" s="15"/>
      <c r="BJJ1" s="57"/>
      <c r="BJK1" s="14">
        <v>180</v>
      </c>
      <c r="BJL1" s="15"/>
      <c r="BJM1" s="15"/>
      <c r="BJN1" s="15"/>
      <c r="BJO1" s="15"/>
      <c r="BJP1" s="15"/>
      <c r="BJQ1" s="15"/>
      <c r="BJR1" s="15"/>
      <c r="BJS1" s="57"/>
      <c r="BJT1" s="14">
        <v>181</v>
      </c>
      <c r="BJU1" s="15"/>
      <c r="BJV1" s="15"/>
      <c r="BJW1" s="15"/>
      <c r="BJX1" s="15"/>
      <c r="BJY1" s="15"/>
      <c r="BJZ1" s="15"/>
      <c r="BKA1" s="15"/>
      <c r="BKB1" s="57"/>
      <c r="BKC1" s="14">
        <v>182</v>
      </c>
      <c r="BKD1" s="15"/>
      <c r="BKE1" s="15"/>
      <c r="BKF1" s="15"/>
      <c r="BKG1" s="15"/>
      <c r="BKH1" s="15"/>
      <c r="BKI1" s="15"/>
      <c r="BKJ1" s="15"/>
      <c r="BKK1" s="57"/>
      <c r="BKL1" s="14">
        <v>183</v>
      </c>
      <c r="BKM1" s="15"/>
      <c r="BKN1" s="15"/>
      <c r="BKO1" s="15"/>
      <c r="BKP1" s="15"/>
      <c r="BKQ1" s="15"/>
      <c r="BKR1" s="15"/>
      <c r="BKS1" s="15"/>
      <c r="BKT1" s="57"/>
      <c r="BKU1" s="14">
        <v>184</v>
      </c>
      <c r="BKV1" s="15"/>
      <c r="BKW1" s="15"/>
      <c r="BKX1" s="15"/>
      <c r="BKY1" s="15"/>
      <c r="BKZ1" s="15"/>
      <c r="BLA1" s="15"/>
      <c r="BLB1" s="15"/>
      <c r="BLC1" s="57"/>
      <c r="BLD1" s="14">
        <v>185</v>
      </c>
      <c r="BLE1" s="15"/>
      <c r="BLF1" s="15"/>
      <c r="BLG1" s="15"/>
      <c r="BLH1" s="15"/>
      <c r="BLI1" s="15"/>
      <c r="BLJ1" s="15"/>
      <c r="BLK1" s="15"/>
      <c r="BLL1" s="57"/>
      <c r="BLM1" s="14">
        <v>186</v>
      </c>
      <c r="BLN1" s="15"/>
      <c r="BLO1" s="15"/>
      <c r="BLP1" s="15"/>
      <c r="BLQ1" s="15"/>
      <c r="BLR1" s="15"/>
      <c r="BLS1" s="15"/>
      <c r="BLT1" s="15"/>
      <c r="BLU1" s="57"/>
      <c r="BLV1" s="14">
        <v>187</v>
      </c>
      <c r="BLW1" s="15"/>
      <c r="BLX1" s="15"/>
      <c r="BLY1" s="15"/>
      <c r="BLZ1" s="15"/>
      <c r="BMA1" s="15"/>
      <c r="BMB1" s="15"/>
      <c r="BMC1" s="15"/>
      <c r="BMD1" s="57"/>
      <c r="BME1" s="14">
        <v>188</v>
      </c>
      <c r="BMF1" s="15"/>
      <c r="BMG1" s="15"/>
      <c r="BMH1" s="15"/>
      <c r="BMI1" s="15"/>
      <c r="BMJ1" s="15"/>
      <c r="BMK1" s="15"/>
      <c r="BML1" s="15"/>
      <c r="BMM1" s="57"/>
      <c r="BMN1" s="14">
        <v>189</v>
      </c>
      <c r="BMO1" s="15"/>
      <c r="BMP1" s="15"/>
      <c r="BMQ1" s="15"/>
      <c r="BMR1" s="15"/>
      <c r="BMS1" s="15"/>
      <c r="BMT1" s="15"/>
      <c r="BMU1" s="15"/>
      <c r="BMV1" s="57"/>
      <c r="BMW1" s="14">
        <v>190</v>
      </c>
      <c r="BMX1" s="15"/>
      <c r="BMY1" s="15"/>
      <c r="BMZ1" s="15"/>
      <c r="BNA1" s="15"/>
      <c r="BNB1" s="15"/>
      <c r="BNC1" s="15"/>
      <c r="BND1" s="15"/>
      <c r="BNE1" s="57"/>
      <c r="BNF1" s="14">
        <v>191</v>
      </c>
      <c r="BNG1" s="15"/>
      <c r="BNH1" s="15"/>
      <c r="BNI1" s="15"/>
      <c r="BNJ1" s="15"/>
      <c r="BNK1" s="15"/>
      <c r="BNL1" s="15"/>
      <c r="BNM1" s="15"/>
      <c r="BNN1" s="57"/>
      <c r="BNO1" s="14">
        <v>192</v>
      </c>
      <c r="BNP1" s="15"/>
      <c r="BNQ1" s="15"/>
      <c r="BNR1" s="15"/>
      <c r="BNS1" s="15"/>
      <c r="BNT1" s="15"/>
      <c r="BNU1" s="15"/>
      <c r="BNV1" s="15"/>
      <c r="BNW1" s="57"/>
      <c r="BNX1" s="64"/>
    </row>
    <row r="2" spans="2:1740" ht="13.5" customHeight="1" x14ac:dyDescent="0.15">
      <c r="C2" s="64"/>
      <c r="D2" s="1"/>
      <c r="E2" s="18"/>
      <c r="F2" s="96"/>
      <c r="G2" s="97"/>
      <c r="H2" s="98"/>
      <c r="J2" s="158" t="s">
        <v>8</v>
      </c>
      <c r="K2" s="159"/>
      <c r="L2" s="3">
        <v>0</v>
      </c>
      <c r="M2" s="4">
        <v>0</v>
      </c>
      <c r="N2" s="4">
        <v>0</v>
      </c>
      <c r="O2" s="4">
        <v>0</v>
      </c>
      <c r="P2" s="4">
        <v>14</v>
      </c>
      <c r="Q2" s="4">
        <v>105</v>
      </c>
      <c r="R2" s="4">
        <v>0</v>
      </c>
      <c r="S2" s="4">
        <v>0</v>
      </c>
      <c r="T2" s="5">
        <v>0</v>
      </c>
      <c r="U2" s="3">
        <v>0</v>
      </c>
      <c r="V2" s="4">
        <v>0</v>
      </c>
      <c r="W2" s="4">
        <v>0</v>
      </c>
      <c r="X2" s="4">
        <v>0</v>
      </c>
      <c r="Y2" s="4">
        <v>0</v>
      </c>
      <c r="Z2" s="4">
        <v>0</v>
      </c>
      <c r="AA2" s="4">
        <v>0</v>
      </c>
      <c r="AB2" s="4">
        <v>0</v>
      </c>
      <c r="AC2" s="5">
        <v>0</v>
      </c>
      <c r="AD2" s="3">
        <v>0</v>
      </c>
      <c r="AE2" s="4">
        <v>0</v>
      </c>
      <c r="AF2" s="4">
        <v>11</v>
      </c>
      <c r="AG2" s="4">
        <v>206</v>
      </c>
      <c r="AH2" s="4">
        <v>253</v>
      </c>
      <c r="AI2" s="4">
        <v>247</v>
      </c>
      <c r="AJ2" s="4">
        <v>228</v>
      </c>
      <c r="AK2" s="4">
        <v>0</v>
      </c>
      <c r="AL2" s="5">
        <v>0</v>
      </c>
      <c r="AM2" s="3">
        <v>0</v>
      </c>
      <c r="AN2" s="4">
        <v>0</v>
      </c>
      <c r="AO2" s="4">
        <v>202</v>
      </c>
      <c r="AP2" s="4">
        <v>197</v>
      </c>
      <c r="AQ2" s="4">
        <v>0</v>
      </c>
      <c r="AR2" s="4">
        <v>157</v>
      </c>
      <c r="AS2" s="4">
        <v>74</v>
      </c>
      <c r="AT2" s="4">
        <v>0</v>
      </c>
      <c r="AU2" s="5">
        <v>0</v>
      </c>
      <c r="AV2" s="3">
        <v>0</v>
      </c>
      <c r="AW2" s="4">
        <v>0</v>
      </c>
      <c r="AX2" s="4">
        <v>8</v>
      </c>
      <c r="AY2" s="4">
        <v>34</v>
      </c>
      <c r="AZ2" s="4">
        <v>25</v>
      </c>
      <c r="BA2" s="4">
        <v>0</v>
      </c>
      <c r="BB2" s="4">
        <v>0</v>
      </c>
      <c r="BC2" s="4">
        <v>0</v>
      </c>
      <c r="BD2" s="5">
        <v>0</v>
      </c>
      <c r="BE2" s="3">
        <v>0</v>
      </c>
      <c r="BF2" s="4">
        <v>0</v>
      </c>
      <c r="BG2" s="4">
        <v>0</v>
      </c>
      <c r="BH2" s="4">
        <v>0</v>
      </c>
      <c r="BI2" s="4">
        <v>21</v>
      </c>
      <c r="BJ2" s="4">
        <v>130</v>
      </c>
      <c r="BK2" s="4">
        <v>0</v>
      </c>
      <c r="BL2" s="4">
        <v>0</v>
      </c>
      <c r="BM2" s="5">
        <v>0</v>
      </c>
      <c r="BN2" s="3">
        <v>0</v>
      </c>
      <c r="BO2" s="4">
        <v>0</v>
      </c>
      <c r="BP2" s="4">
        <v>0</v>
      </c>
      <c r="BQ2" s="4">
        <v>94</v>
      </c>
      <c r="BR2" s="4">
        <v>215</v>
      </c>
      <c r="BS2" s="4">
        <v>229</v>
      </c>
      <c r="BT2" s="4">
        <v>55</v>
      </c>
      <c r="BU2" s="4">
        <v>0</v>
      </c>
      <c r="BV2" s="5">
        <v>0</v>
      </c>
      <c r="BW2" s="3">
        <v>0</v>
      </c>
      <c r="BX2" s="4">
        <v>1</v>
      </c>
      <c r="BY2" s="4">
        <v>74</v>
      </c>
      <c r="BZ2" s="4">
        <v>223</v>
      </c>
      <c r="CA2" s="4">
        <v>247</v>
      </c>
      <c r="CB2" s="4">
        <v>147</v>
      </c>
      <c r="CC2" s="4">
        <v>0</v>
      </c>
      <c r="CD2" s="4">
        <v>0</v>
      </c>
      <c r="CE2" s="5">
        <v>0</v>
      </c>
      <c r="CF2" s="3">
        <v>0</v>
      </c>
      <c r="CG2" s="4">
        <v>0</v>
      </c>
      <c r="CH2" s="4">
        <v>0</v>
      </c>
      <c r="CI2" s="4">
        <v>0</v>
      </c>
      <c r="CJ2" s="4">
        <v>0</v>
      </c>
      <c r="CK2" s="4">
        <v>0</v>
      </c>
      <c r="CL2" s="4">
        <v>0</v>
      </c>
      <c r="CM2" s="4">
        <v>0</v>
      </c>
      <c r="CN2" s="5">
        <v>0</v>
      </c>
      <c r="CO2" s="3">
        <v>18</v>
      </c>
      <c r="CP2" s="4">
        <v>59</v>
      </c>
      <c r="CQ2" s="4">
        <v>124</v>
      </c>
      <c r="CR2" s="4">
        <v>128</v>
      </c>
      <c r="CS2" s="4">
        <v>59</v>
      </c>
      <c r="CT2" s="4">
        <v>46</v>
      </c>
      <c r="CU2" s="4">
        <v>0</v>
      </c>
      <c r="CV2" s="4">
        <v>0</v>
      </c>
      <c r="CW2" s="5">
        <v>0</v>
      </c>
      <c r="CX2" s="3">
        <v>0</v>
      </c>
      <c r="CY2" s="4">
        <v>0</v>
      </c>
      <c r="CZ2" s="4">
        <v>99</v>
      </c>
      <c r="DA2" s="4">
        <v>199</v>
      </c>
      <c r="DB2" s="4">
        <v>231</v>
      </c>
      <c r="DC2" s="4">
        <v>53</v>
      </c>
      <c r="DD2" s="4">
        <v>0</v>
      </c>
      <c r="DE2" s="4">
        <v>0</v>
      </c>
      <c r="DF2" s="5">
        <v>0</v>
      </c>
      <c r="DG2" s="3">
        <v>0</v>
      </c>
      <c r="DH2" s="4">
        <v>0</v>
      </c>
      <c r="DI2" s="4">
        <v>0</v>
      </c>
      <c r="DJ2" s="4">
        <v>0</v>
      </c>
      <c r="DK2" s="4">
        <v>154</v>
      </c>
      <c r="DL2" s="4">
        <v>33</v>
      </c>
      <c r="DM2" s="4">
        <v>0</v>
      </c>
      <c r="DN2" s="4">
        <v>0</v>
      </c>
      <c r="DO2" s="5">
        <v>0</v>
      </c>
      <c r="DP2" s="3">
        <v>0</v>
      </c>
      <c r="DQ2" s="4">
        <v>0</v>
      </c>
      <c r="DR2" s="4">
        <v>35</v>
      </c>
      <c r="DS2" s="4">
        <v>60</v>
      </c>
      <c r="DT2" s="4">
        <v>65</v>
      </c>
      <c r="DU2" s="4">
        <v>0</v>
      </c>
      <c r="DV2" s="4">
        <v>0</v>
      </c>
      <c r="DW2" s="4">
        <v>0</v>
      </c>
      <c r="DX2" s="5">
        <v>0</v>
      </c>
      <c r="DY2" s="3">
        <v>0</v>
      </c>
      <c r="DZ2" s="4">
        <v>0</v>
      </c>
      <c r="EA2" s="4">
        <v>0</v>
      </c>
      <c r="EB2" s="4">
        <v>0</v>
      </c>
      <c r="EC2" s="4">
        <v>0</v>
      </c>
      <c r="ED2" s="4">
        <v>0</v>
      </c>
      <c r="EE2" s="4">
        <v>217</v>
      </c>
      <c r="EF2" s="4">
        <v>0</v>
      </c>
      <c r="EG2" s="5">
        <v>0</v>
      </c>
      <c r="EH2" s="3">
        <v>0</v>
      </c>
      <c r="EI2" s="4">
        <v>0</v>
      </c>
      <c r="EJ2" s="4">
        <v>0</v>
      </c>
      <c r="EK2" s="4">
        <v>0</v>
      </c>
      <c r="EL2" s="4">
        <v>0</v>
      </c>
      <c r="EM2" s="4">
        <v>0</v>
      </c>
      <c r="EN2" s="4">
        <v>0</v>
      </c>
      <c r="EO2" s="4">
        <v>0</v>
      </c>
      <c r="EP2" s="5">
        <v>0</v>
      </c>
      <c r="EQ2" s="3">
        <v>0</v>
      </c>
      <c r="ER2" s="4">
        <v>0</v>
      </c>
      <c r="ES2" s="4">
        <v>22</v>
      </c>
      <c r="ET2" s="4">
        <v>58</v>
      </c>
      <c r="EU2" s="4">
        <v>3</v>
      </c>
      <c r="EV2" s="4">
        <v>0</v>
      </c>
      <c r="EW2" s="4">
        <v>0</v>
      </c>
      <c r="EX2" s="4">
        <v>0</v>
      </c>
      <c r="EY2" s="5">
        <v>0</v>
      </c>
      <c r="EZ2" s="3">
        <v>0</v>
      </c>
      <c r="FA2" s="4">
        <v>0</v>
      </c>
      <c r="FB2" s="4">
        <v>0</v>
      </c>
      <c r="FC2" s="4">
        <v>0</v>
      </c>
      <c r="FD2" s="4">
        <v>0</v>
      </c>
      <c r="FE2" s="4">
        <v>0</v>
      </c>
      <c r="FF2" s="4">
        <v>0</v>
      </c>
      <c r="FG2" s="4">
        <v>0</v>
      </c>
      <c r="FH2" s="5">
        <v>0</v>
      </c>
      <c r="FI2" s="3">
        <v>0</v>
      </c>
      <c r="FJ2" s="4">
        <v>0</v>
      </c>
      <c r="FK2" s="4">
        <v>0</v>
      </c>
      <c r="FL2" s="4">
        <v>0</v>
      </c>
      <c r="FM2" s="4">
        <v>0</v>
      </c>
      <c r="FN2" s="4">
        <v>0</v>
      </c>
      <c r="FO2" s="4">
        <v>0</v>
      </c>
      <c r="FP2" s="4">
        <v>0</v>
      </c>
      <c r="FQ2" s="5">
        <v>0</v>
      </c>
      <c r="FR2" s="3">
        <v>0</v>
      </c>
      <c r="FS2" s="4">
        <v>0</v>
      </c>
      <c r="FT2" s="4">
        <v>0</v>
      </c>
      <c r="FU2" s="4">
        <v>1</v>
      </c>
      <c r="FV2" s="4">
        <v>223</v>
      </c>
      <c r="FW2" s="4">
        <v>0</v>
      </c>
      <c r="FX2" s="4">
        <v>0</v>
      </c>
      <c r="FY2" s="4">
        <v>0</v>
      </c>
      <c r="FZ2" s="5">
        <v>0</v>
      </c>
      <c r="GA2" s="3">
        <v>0</v>
      </c>
      <c r="GB2" s="4">
        <v>0</v>
      </c>
      <c r="GC2" s="4">
        <v>0</v>
      </c>
      <c r="GD2" s="4">
        <v>0</v>
      </c>
      <c r="GE2" s="4">
        <v>13</v>
      </c>
      <c r="GF2" s="4">
        <v>39</v>
      </c>
      <c r="GG2" s="4">
        <v>0</v>
      </c>
      <c r="GH2" s="4">
        <v>0</v>
      </c>
      <c r="GI2" s="5">
        <v>0</v>
      </c>
      <c r="GJ2" s="3">
        <v>0</v>
      </c>
      <c r="GK2" s="4">
        <v>0</v>
      </c>
      <c r="GL2" s="4">
        <v>0</v>
      </c>
      <c r="GM2" s="4">
        <v>28</v>
      </c>
      <c r="GN2" s="4">
        <v>141</v>
      </c>
      <c r="GO2" s="4">
        <v>191</v>
      </c>
      <c r="GP2" s="4">
        <v>154</v>
      </c>
      <c r="GQ2" s="4">
        <v>0</v>
      </c>
      <c r="GR2" s="5">
        <v>0</v>
      </c>
      <c r="GS2" s="3">
        <v>0</v>
      </c>
      <c r="GT2" s="4">
        <v>0</v>
      </c>
      <c r="GU2" s="4">
        <v>0</v>
      </c>
      <c r="GV2" s="4">
        <v>0</v>
      </c>
      <c r="GW2" s="4">
        <v>0</v>
      </c>
      <c r="GX2" s="4">
        <v>215</v>
      </c>
      <c r="GY2" s="4">
        <v>96</v>
      </c>
      <c r="GZ2" s="4">
        <v>0</v>
      </c>
      <c r="HA2" s="5">
        <v>0</v>
      </c>
      <c r="HB2" s="3">
        <v>0</v>
      </c>
      <c r="HC2" s="4">
        <v>172</v>
      </c>
      <c r="HD2" s="4">
        <v>0</v>
      </c>
      <c r="HE2" s="4">
        <v>0</v>
      </c>
      <c r="HF2" s="4">
        <v>0</v>
      </c>
      <c r="HG2" s="4">
        <v>0</v>
      </c>
      <c r="HH2" s="4">
        <v>0</v>
      </c>
      <c r="HI2" s="4">
        <v>0</v>
      </c>
      <c r="HJ2" s="5">
        <v>0</v>
      </c>
      <c r="HK2" s="3">
        <v>0</v>
      </c>
      <c r="HL2" s="4">
        <v>0</v>
      </c>
      <c r="HM2" s="4">
        <v>4</v>
      </c>
      <c r="HN2" s="4">
        <v>53</v>
      </c>
      <c r="HO2" s="4">
        <v>63</v>
      </c>
      <c r="HP2" s="4">
        <v>0</v>
      </c>
      <c r="HQ2" s="4">
        <v>0</v>
      </c>
      <c r="HR2" s="4">
        <v>0</v>
      </c>
      <c r="HS2" s="5">
        <v>0</v>
      </c>
      <c r="HT2" s="3">
        <v>0</v>
      </c>
      <c r="HU2" s="4">
        <v>0</v>
      </c>
      <c r="HV2" s="4">
        <v>0</v>
      </c>
      <c r="HW2" s="4">
        <v>0</v>
      </c>
      <c r="HX2" s="4">
        <v>0</v>
      </c>
      <c r="HY2" s="4">
        <v>198</v>
      </c>
      <c r="HZ2" s="4">
        <v>23</v>
      </c>
      <c r="IA2" s="4">
        <v>0</v>
      </c>
      <c r="IB2" s="5">
        <v>0</v>
      </c>
      <c r="IC2" s="3">
        <v>0</v>
      </c>
      <c r="ID2" s="4">
        <v>0</v>
      </c>
      <c r="IE2" s="4">
        <v>0</v>
      </c>
      <c r="IF2" s="4">
        <v>0</v>
      </c>
      <c r="IG2" s="4">
        <v>0</v>
      </c>
      <c r="IH2" s="4">
        <v>210</v>
      </c>
      <c r="II2" s="4">
        <v>0</v>
      </c>
      <c r="IJ2" s="4">
        <v>0</v>
      </c>
      <c r="IK2" s="5">
        <v>0</v>
      </c>
      <c r="IL2" s="3">
        <v>0</v>
      </c>
      <c r="IM2" s="4">
        <v>0</v>
      </c>
      <c r="IN2" s="4">
        <v>0</v>
      </c>
      <c r="IO2" s="4">
        <v>0</v>
      </c>
      <c r="IP2" s="4">
        <v>0</v>
      </c>
      <c r="IQ2" s="4">
        <v>0</v>
      </c>
      <c r="IR2" s="4">
        <v>0</v>
      </c>
      <c r="IS2" s="4">
        <v>6</v>
      </c>
      <c r="IT2" s="5">
        <v>0</v>
      </c>
      <c r="IU2" s="3">
        <v>0</v>
      </c>
      <c r="IV2" s="4">
        <v>6</v>
      </c>
      <c r="IW2" s="4">
        <v>180</v>
      </c>
      <c r="IX2" s="4">
        <v>250</v>
      </c>
      <c r="IY2" s="4">
        <v>233</v>
      </c>
      <c r="IZ2" s="4">
        <v>169</v>
      </c>
      <c r="JA2" s="4">
        <v>0</v>
      </c>
      <c r="JB2" s="4">
        <v>0</v>
      </c>
      <c r="JC2" s="5">
        <v>0</v>
      </c>
      <c r="JD2" s="3">
        <v>0</v>
      </c>
      <c r="JE2" s="4">
        <v>0</v>
      </c>
      <c r="JF2" s="4">
        <v>0</v>
      </c>
      <c r="JG2" s="4">
        <v>0</v>
      </c>
      <c r="JH2" s="4">
        <v>3</v>
      </c>
      <c r="JI2" s="4">
        <v>216</v>
      </c>
      <c r="JJ2" s="4">
        <v>21</v>
      </c>
      <c r="JK2" s="4">
        <v>0</v>
      </c>
      <c r="JL2" s="5">
        <v>0</v>
      </c>
      <c r="JM2" s="3">
        <v>0</v>
      </c>
      <c r="JN2" s="4">
        <v>0</v>
      </c>
      <c r="JO2" s="4">
        <v>0</v>
      </c>
      <c r="JP2" s="4">
        <v>0</v>
      </c>
      <c r="JQ2" s="4">
        <v>251</v>
      </c>
      <c r="JR2" s="4">
        <v>1</v>
      </c>
      <c r="JS2" s="4">
        <v>0</v>
      </c>
      <c r="JT2" s="4">
        <v>0</v>
      </c>
      <c r="JU2" s="5">
        <v>0</v>
      </c>
      <c r="JV2" s="3">
        <v>0</v>
      </c>
      <c r="JW2" s="4">
        <v>0</v>
      </c>
      <c r="JX2" s="4">
        <v>0</v>
      </c>
      <c r="JY2" s="4">
        <v>0</v>
      </c>
      <c r="JZ2" s="4">
        <v>0</v>
      </c>
      <c r="KA2" s="4">
        <v>0</v>
      </c>
      <c r="KB2" s="4">
        <v>0</v>
      </c>
      <c r="KC2" s="4">
        <v>0</v>
      </c>
      <c r="KD2" s="5">
        <v>0</v>
      </c>
      <c r="KE2" s="3">
        <v>0</v>
      </c>
      <c r="KF2" s="4">
        <v>0</v>
      </c>
      <c r="KG2" s="4">
        <v>0</v>
      </c>
      <c r="KH2" s="4">
        <v>0</v>
      </c>
      <c r="KI2" s="4">
        <v>0</v>
      </c>
      <c r="KJ2" s="4">
        <v>0</v>
      </c>
      <c r="KK2" s="4">
        <v>0</v>
      </c>
      <c r="KL2" s="4">
        <v>226</v>
      </c>
      <c r="KM2" s="5">
        <v>0</v>
      </c>
      <c r="KN2" s="3">
        <v>0</v>
      </c>
      <c r="KO2" s="4">
        <v>135</v>
      </c>
      <c r="KP2" s="4">
        <v>194</v>
      </c>
      <c r="KQ2" s="4">
        <v>176</v>
      </c>
      <c r="KR2" s="4">
        <v>219</v>
      </c>
      <c r="KS2" s="4">
        <v>1</v>
      </c>
      <c r="KT2" s="4">
        <v>0</v>
      </c>
      <c r="KU2" s="4">
        <v>0</v>
      </c>
      <c r="KV2" s="5">
        <v>0</v>
      </c>
      <c r="KW2" s="3">
        <v>0</v>
      </c>
      <c r="KX2" s="4">
        <v>0</v>
      </c>
      <c r="KY2" s="4">
        <v>0</v>
      </c>
      <c r="KZ2" s="4">
        <v>0</v>
      </c>
      <c r="LA2" s="4">
        <v>0</v>
      </c>
      <c r="LB2" s="4">
        <v>5</v>
      </c>
      <c r="LC2" s="4">
        <v>114</v>
      </c>
      <c r="LD2" s="4">
        <v>57</v>
      </c>
      <c r="LE2" s="5">
        <v>3</v>
      </c>
      <c r="LF2" s="3">
        <v>0</v>
      </c>
      <c r="LG2" s="4">
        <v>0</v>
      </c>
      <c r="LH2" s="4">
        <v>0</v>
      </c>
      <c r="LI2" s="4">
        <v>0</v>
      </c>
      <c r="LJ2" s="4">
        <v>0</v>
      </c>
      <c r="LK2" s="4">
        <v>216</v>
      </c>
      <c r="LL2" s="4">
        <v>211</v>
      </c>
      <c r="LM2" s="4">
        <v>0</v>
      </c>
      <c r="LN2" s="5">
        <v>0</v>
      </c>
      <c r="LO2" s="3">
        <v>0</v>
      </c>
      <c r="LP2" s="4">
        <v>0</v>
      </c>
      <c r="LQ2" s="4">
        <v>0</v>
      </c>
      <c r="LR2" s="4">
        <v>0</v>
      </c>
      <c r="LS2" s="4">
        <v>0</v>
      </c>
      <c r="LT2" s="4">
        <v>121</v>
      </c>
      <c r="LU2" s="4">
        <v>168</v>
      </c>
      <c r="LV2" s="4">
        <v>0</v>
      </c>
      <c r="LW2" s="5">
        <v>0</v>
      </c>
      <c r="LX2" s="3">
        <v>0</v>
      </c>
      <c r="LY2" s="4">
        <v>0</v>
      </c>
      <c r="LZ2" s="4">
        <v>0</v>
      </c>
      <c r="MA2" s="4">
        <v>0</v>
      </c>
      <c r="MB2" s="4">
        <v>0</v>
      </c>
      <c r="MC2" s="4">
        <v>213</v>
      </c>
      <c r="MD2" s="4">
        <v>34</v>
      </c>
      <c r="ME2" s="4">
        <v>0</v>
      </c>
      <c r="MF2" s="5">
        <v>0</v>
      </c>
      <c r="MG2" s="3">
        <v>0</v>
      </c>
      <c r="MH2" s="4">
        <v>0</v>
      </c>
      <c r="MI2" s="4">
        <v>0</v>
      </c>
      <c r="MJ2" s="4">
        <v>31</v>
      </c>
      <c r="MK2" s="4">
        <v>8</v>
      </c>
      <c r="ML2" s="4">
        <v>0</v>
      </c>
      <c r="MM2" s="4">
        <v>3</v>
      </c>
      <c r="MN2" s="4">
        <v>49</v>
      </c>
      <c r="MO2" s="5">
        <v>0</v>
      </c>
      <c r="MP2" s="3">
        <v>0</v>
      </c>
      <c r="MQ2" s="4">
        <v>0</v>
      </c>
      <c r="MR2" s="4">
        <v>30</v>
      </c>
      <c r="MS2" s="4">
        <v>46</v>
      </c>
      <c r="MT2" s="4">
        <v>45</v>
      </c>
      <c r="MU2" s="4">
        <v>2</v>
      </c>
      <c r="MV2" s="4">
        <v>0</v>
      </c>
      <c r="MW2" s="4">
        <v>0</v>
      </c>
      <c r="MX2" s="5">
        <v>0</v>
      </c>
      <c r="MY2" s="3">
        <v>0</v>
      </c>
      <c r="MZ2" s="4">
        <v>0</v>
      </c>
      <c r="NA2" s="4">
        <v>0</v>
      </c>
      <c r="NB2" s="4">
        <v>0</v>
      </c>
      <c r="NC2" s="4">
        <v>118</v>
      </c>
      <c r="ND2" s="4">
        <v>148</v>
      </c>
      <c r="NE2" s="4">
        <v>140</v>
      </c>
      <c r="NF2" s="4">
        <v>0</v>
      </c>
      <c r="NG2" s="5">
        <v>0</v>
      </c>
      <c r="NH2" s="3">
        <v>0</v>
      </c>
      <c r="NI2" s="4">
        <v>0</v>
      </c>
      <c r="NJ2" s="4">
        <v>0</v>
      </c>
      <c r="NK2" s="4">
        <v>0</v>
      </c>
      <c r="NL2" s="4">
        <v>0</v>
      </c>
      <c r="NM2" s="4">
        <v>0</v>
      </c>
      <c r="NN2" s="4">
        <v>0</v>
      </c>
      <c r="NO2" s="4">
        <v>0</v>
      </c>
      <c r="NP2" s="5">
        <v>0</v>
      </c>
      <c r="NQ2" s="3">
        <v>0</v>
      </c>
      <c r="NR2" s="4">
        <v>0</v>
      </c>
      <c r="NS2" s="4">
        <v>0</v>
      </c>
      <c r="NT2" s="4">
        <v>0</v>
      </c>
      <c r="NU2" s="4">
        <v>0</v>
      </c>
      <c r="NV2" s="4">
        <v>0</v>
      </c>
      <c r="NW2" s="4">
        <v>0</v>
      </c>
      <c r="NX2" s="4">
        <v>135</v>
      </c>
      <c r="NY2" s="5">
        <v>0</v>
      </c>
      <c r="NZ2" s="3">
        <v>0</v>
      </c>
      <c r="OA2" s="4">
        <v>0</v>
      </c>
      <c r="OB2" s="4">
        <v>0</v>
      </c>
      <c r="OC2" s="4">
        <v>0</v>
      </c>
      <c r="OD2" s="4">
        <v>0</v>
      </c>
      <c r="OE2" s="4">
        <v>0</v>
      </c>
      <c r="OF2" s="4">
        <v>0</v>
      </c>
      <c r="OG2" s="4">
        <v>0</v>
      </c>
      <c r="OH2" s="5">
        <v>0</v>
      </c>
      <c r="OI2" s="3">
        <v>0</v>
      </c>
      <c r="OJ2" s="4">
        <v>204</v>
      </c>
      <c r="OK2" s="4">
        <v>230</v>
      </c>
      <c r="OL2" s="4">
        <v>254</v>
      </c>
      <c r="OM2" s="4">
        <v>221</v>
      </c>
      <c r="ON2" s="4">
        <v>105</v>
      </c>
      <c r="OO2" s="4">
        <v>7</v>
      </c>
      <c r="OP2" s="4">
        <v>0</v>
      </c>
      <c r="OQ2" s="5">
        <v>0</v>
      </c>
      <c r="OR2" s="3">
        <v>0</v>
      </c>
      <c r="OS2" s="4">
        <v>0</v>
      </c>
      <c r="OT2" s="4">
        <v>0</v>
      </c>
      <c r="OU2" s="4">
        <v>0</v>
      </c>
      <c r="OV2" s="4">
        <v>0</v>
      </c>
      <c r="OW2" s="4">
        <v>0</v>
      </c>
      <c r="OX2" s="4">
        <v>58</v>
      </c>
      <c r="OY2" s="4">
        <v>2</v>
      </c>
      <c r="OZ2" s="5">
        <v>0</v>
      </c>
      <c r="PA2" s="3">
        <v>0</v>
      </c>
      <c r="PB2" s="4">
        <v>0</v>
      </c>
      <c r="PC2" s="4">
        <v>0</v>
      </c>
      <c r="PD2" s="4">
        <v>0</v>
      </c>
      <c r="PE2" s="4">
        <v>0</v>
      </c>
      <c r="PF2" s="4">
        <v>0</v>
      </c>
      <c r="PG2" s="4">
        <v>0</v>
      </c>
      <c r="PH2" s="4">
        <v>0</v>
      </c>
      <c r="PI2" s="5">
        <v>0</v>
      </c>
      <c r="PJ2" s="3">
        <v>0</v>
      </c>
      <c r="PK2" s="4">
        <v>0</v>
      </c>
      <c r="PL2" s="4">
        <v>0</v>
      </c>
      <c r="PM2" s="4">
        <v>0</v>
      </c>
      <c r="PN2" s="4">
        <v>0</v>
      </c>
      <c r="PO2" s="4">
        <v>125</v>
      </c>
      <c r="PP2" s="4">
        <v>41</v>
      </c>
      <c r="PQ2" s="4">
        <v>0</v>
      </c>
      <c r="PR2" s="5">
        <v>0</v>
      </c>
      <c r="PS2" s="3">
        <v>0</v>
      </c>
      <c r="PT2" s="4">
        <v>0</v>
      </c>
      <c r="PU2" s="4">
        <v>0</v>
      </c>
      <c r="PV2" s="4">
        <v>0</v>
      </c>
      <c r="PW2" s="4">
        <v>0</v>
      </c>
      <c r="PX2" s="4">
        <v>0</v>
      </c>
      <c r="PY2" s="4">
        <v>0</v>
      </c>
      <c r="PZ2" s="4">
        <v>0</v>
      </c>
      <c r="QA2" s="5">
        <v>0</v>
      </c>
      <c r="QB2" s="3">
        <v>0</v>
      </c>
      <c r="QC2" s="4">
        <v>0</v>
      </c>
      <c r="QD2" s="4">
        <v>0</v>
      </c>
      <c r="QE2" s="4">
        <v>0</v>
      </c>
      <c r="QF2" s="4">
        <v>38</v>
      </c>
      <c r="QG2" s="4">
        <v>128</v>
      </c>
      <c r="QH2" s="4">
        <v>0</v>
      </c>
      <c r="QI2" s="4">
        <v>0</v>
      </c>
      <c r="QJ2" s="5">
        <v>0</v>
      </c>
      <c r="QK2" s="3">
        <v>0</v>
      </c>
      <c r="QL2" s="4">
        <v>0</v>
      </c>
      <c r="QM2" s="4">
        <v>0</v>
      </c>
      <c r="QN2" s="4">
        <v>0</v>
      </c>
      <c r="QO2" s="4">
        <v>111</v>
      </c>
      <c r="QP2" s="4">
        <v>203</v>
      </c>
      <c r="QQ2" s="4">
        <v>4</v>
      </c>
      <c r="QR2" s="4">
        <v>0</v>
      </c>
      <c r="QS2" s="5">
        <v>0</v>
      </c>
      <c r="QT2" s="3">
        <v>0</v>
      </c>
      <c r="QU2" s="4">
        <v>0</v>
      </c>
      <c r="QV2" s="4">
        <v>0</v>
      </c>
      <c r="QW2" s="4">
        <v>0</v>
      </c>
      <c r="QX2" s="4">
        <v>0</v>
      </c>
      <c r="QY2" s="4">
        <v>0</v>
      </c>
      <c r="QZ2" s="4">
        <v>0</v>
      </c>
      <c r="RA2" s="4">
        <v>32</v>
      </c>
      <c r="RB2" s="5">
        <v>38</v>
      </c>
      <c r="RC2" s="3">
        <v>0</v>
      </c>
      <c r="RD2" s="4">
        <v>0</v>
      </c>
      <c r="RE2" s="4">
        <v>0</v>
      </c>
      <c r="RF2" s="4">
        <v>0</v>
      </c>
      <c r="RG2" s="4">
        <v>51</v>
      </c>
      <c r="RH2" s="4">
        <v>6</v>
      </c>
      <c r="RI2" s="4">
        <v>0</v>
      </c>
      <c r="RJ2" s="4">
        <v>0</v>
      </c>
      <c r="RK2" s="5">
        <v>0</v>
      </c>
      <c r="RL2" s="3">
        <v>0</v>
      </c>
      <c r="RM2" s="4">
        <v>0</v>
      </c>
      <c r="RN2" s="4">
        <v>0</v>
      </c>
      <c r="RO2" s="4">
        <v>31</v>
      </c>
      <c r="RP2" s="4">
        <v>128</v>
      </c>
      <c r="RQ2" s="4">
        <v>78</v>
      </c>
      <c r="RR2" s="4">
        <v>0</v>
      </c>
      <c r="RS2" s="4">
        <v>0</v>
      </c>
      <c r="RT2" s="5">
        <v>0</v>
      </c>
      <c r="RU2" s="3">
        <v>0</v>
      </c>
      <c r="RV2" s="4">
        <v>125</v>
      </c>
      <c r="RW2" s="4">
        <v>242</v>
      </c>
      <c r="RX2" s="4">
        <v>240</v>
      </c>
      <c r="RY2" s="4">
        <v>244</v>
      </c>
      <c r="RZ2" s="4">
        <v>209</v>
      </c>
      <c r="SA2" s="4">
        <v>3</v>
      </c>
      <c r="SB2" s="4">
        <v>0</v>
      </c>
      <c r="SC2" s="5">
        <v>0</v>
      </c>
      <c r="SD2" s="3">
        <v>0</v>
      </c>
      <c r="SE2" s="4">
        <v>7</v>
      </c>
      <c r="SF2" s="4">
        <v>131</v>
      </c>
      <c r="SG2" s="4">
        <v>227</v>
      </c>
      <c r="SH2" s="4">
        <v>196</v>
      </c>
      <c r="SI2" s="4">
        <v>198</v>
      </c>
      <c r="SJ2" s="4">
        <v>0</v>
      </c>
      <c r="SK2" s="4">
        <v>0</v>
      </c>
      <c r="SL2" s="5">
        <v>0</v>
      </c>
      <c r="SM2" s="3">
        <v>0</v>
      </c>
      <c r="SN2" s="4">
        <v>0</v>
      </c>
      <c r="SO2" s="4">
        <v>0</v>
      </c>
      <c r="SP2" s="4">
        <v>98</v>
      </c>
      <c r="SQ2" s="4">
        <v>32</v>
      </c>
      <c r="SR2" s="4">
        <v>0</v>
      </c>
      <c r="SS2" s="4">
        <v>0</v>
      </c>
      <c r="ST2" s="4">
        <v>233</v>
      </c>
      <c r="SU2" s="5">
        <v>240</v>
      </c>
      <c r="SV2" s="3">
        <v>0</v>
      </c>
      <c r="SW2" s="4">
        <v>102</v>
      </c>
      <c r="SX2" s="4">
        <v>0</v>
      </c>
      <c r="SY2" s="4">
        <v>0</v>
      </c>
      <c r="SZ2" s="4">
        <v>0</v>
      </c>
      <c r="TA2" s="4">
        <v>20</v>
      </c>
      <c r="TB2" s="4">
        <v>0</v>
      </c>
      <c r="TC2" s="4">
        <v>0</v>
      </c>
      <c r="TD2" s="5">
        <v>0</v>
      </c>
      <c r="TE2" s="3">
        <v>0</v>
      </c>
      <c r="TF2" s="4">
        <v>0</v>
      </c>
      <c r="TG2" s="4">
        <v>0</v>
      </c>
      <c r="TH2" s="4">
        <v>38</v>
      </c>
      <c r="TI2" s="4">
        <v>54</v>
      </c>
      <c r="TJ2" s="4">
        <v>15</v>
      </c>
      <c r="TK2" s="4">
        <v>0</v>
      </c>
      <c r="TL2" s="4">
        <v>0</v>
      </c>
      <c r="TM2" s="5">
        <v>0</v>
      </c>
      <c r="TN2" s="3">
        <v>0</v>
      </c>
      <c r="TO2" s="4">
        <v>0</v>
      </c>
      <c r="TP2" s="4">
        <v>0</v>
      </c>
      <c r="TQ2" s="4">
        <v>0</v>
      </c>
      <c r="TR2" s="4">
        <v>0</v>
      </c>
      <c r="TS2" s="4">
        <v>0</v>
      </c>
      <c r="TT2" s="4">
        <v>0</v>
      </c>
      <c r="TU2" s="4">
        <v>0</v>
      </c>
      <c r="TV2" s="5">
        <v>0</v>
      </c>
      <c r="TW2" s="3">
        <v>0</v>
      </c>
      <c r="TX2" s="4">
        <v>0</v>
      </c>
      <c r="TY2" s="4">
        <v>22</v>
      </c>
      <c r="TZ2" s="4">
        <v>64</v>
      </c>
      <c r="UA2" s="4">
        <v>32</v>
      </c>
      <c r="UB2" s="4">
        <v>0</v>
      </c>
      <c r="UC2" s="4">
        <v>0</v>
      </c>
      <c r="UD2" s="4">
        <v>0</v>
      </c>
      <c r="UE2" s="5">
        <v>0</v>
      </c>
      <c r="UF2" s="3">
        <v>0</v>
      </c>
      <c r="UG2" s="4">
        <v>0</v>
      </c>
      <c r="UH2" s="4">
        <v>0</v>
      </c>
      <c r="UI2" s="4">
        <v>0</v>
      </c>
      <c r="UJ2" s="4">
        <v>192</v>
      </c>
      <c r="UK2" s="4">
        <v>24</v>
      </c>
      <c r="UL2" s="4">
        <v>0</v>
      </c>
      <c r="UM2" s="4">
        <v>0</v>
      </c>
      <c r="UN2" s="5">
        <v>0</v>
      </c>
      <c r="UO2" s="3">
        <v>0</v>
      </c>
      <c r="UP2" s="4">
        <v>0</v>
      </c>
      <c r="UQ2" s="4">
        <v>0</v>
      </c>
      <c r="UR2" s="4">
        <v>0</v>
      </c>
      <c r="US2" s="4">
        <v>0</v>
      </c>
      <c r="UT2" s="4">
        <v>165</v>
      </c>
      <c r="UU2" s="4">
        <v>24</v>
      </c>
      <c r="UV2" s="4">
        <v>0</v>
      </c>
      <c r="UW2" s="5">
        <v>0</v>
      </c>
      <c r="UX2" s="3">
        <v>0</v>
      </c>
      <c r="UY2" s="4">
        <v>0</v>
      </c>
      <c r="UZ2" s="4">
        <v>0</v>
      </c>
      <c r="VA2" s="4">
        <v>0</v>
      </c>
      <c r="VB2" s="4">
        <v>0</v>
      </c>
      <c r="VC2" s="4">
        <v>0</v>
      </c>
      <c r="VD2" s="4">
        <v>0</v>
      </c>
      <c r="VE2" s="4">
        <v>0</v>
      </c>
      <c r="VF2" s="5">
        <v>0</v>
      </c>
      <c r="VG2" s="3">
        <v>0</v>
      </c>
      <c r="VH2" s="4">
        <v>0</v>
      </c>
      <c r="VI2" s="4">
        <v>0</v>
      </c>
      <c r="VJ2" s="4">
        <v>0</v>
      </c>
      <c r="VK2" s="4">
        <v>0</v>
      </c>
      <c r="VL2" s="4">
        <v>92</v>
      </c>
      <c r="VM2" s="4">
        <v>130</v>
      </c>
      <c r="VN2" s="4">
        <v>0</v>
      </c>
      <c r="VO2" s="5">
        <v>0</v>
      </c>
      <c r="VP2" s="3">
        <v>0</v>
      </c>
      <c r="VQ2" s="4">
        <v>0</v>
      </c>
      <c r="VR2" s="4">
        <v>6</v>
      </c>
      <c r="VS2" s="4">
        <v>77</v>
      </c>
      <c r="VT2" s="4">
        <v>239</v>
      </c>
      <c r="VU2" s="4">
        <v>220</v>
      </c>
      <c r="VV2" s="4">
        <v>104</v>
      </c>
      <c r="VW2" s="4">
        <v>0</v>
      </c>
      <c r="VX2" s="5">
        <v>0</v>
      </c>
      <c r="VY2" s="3">
        <v>0</v>
      </c>
      <c r="VZ2" s="4">
        <v>0</v>
      </c>
      <c r="WA2" s="4">
        <v>0</v>
      </c>
      <c r="WB2" s="4">
        <v>0</v>
      </c>
      <c r="WC2" s="4">
        <v>0</v>
      </c>
      <c r="WD2" s="4">
        <v>0</v>
      </c>
      <c r="WE2" s="4">
        <v>0</v>
      </c>
      <c r="WF2" s="4">
        <v>0</v>
      </c>
      <c r="WG2" s="5">
        <v>0</v>
      </c>
      <c r="WH2" s="3">
        <v>0</v>
      </c>
      <c r="WI2" s="4">
        <v>0</v>
      </c>
      <c r="WJ2" s="4">
        <v>0</v>
      </c>
      <c r="WK2" s="4">
        <v>0</v>
      </c>
      <c r="WL2" s="4">
        <v>0</v>
      </c>
      <c r="WM2" s="4">
        <v>0</v>
      </c>
      <c r="WN2" s="4">
        <v>0</v>
      </c>
      <c r="WO2" s="4">
        <v>0</v>
      </c>
      <c r="WP2" s="5">
        <v>0</v>
      </c>
      <c r="WQ2" s="3">
        <v>0</v>
      </c>
      <c r="WR2" s="4">
        <v>10</v>
      </c>
      <c r="WS2" s="4">
        <v>0</v>
      </c>
      <c r="WT2" s="4">
        <v>9</v>
      </c>
      <c r="WU2" s="4">
        <v>1</v>
      </c>
      <c r="WV2" s="4">
        <v>5</v>
      </c>
      <c r="WW2" s="4">
        <v>215</v>
      </c>
      <c r="WX2" s="4">
        <v>6</v>
      </c>
      <c r="WY2" s="5">
        <v>0</v>
      </c>
      <c r="WZ2" s="3">
        <v>0</v>
      </c>
      <c r="XA2" s="4">
        <v>58</v>
      </c>
      <c r="XB2" s="4">
        <v>121</v>
      </c>
      <c r="XC2" s="4">
        <v>154</v>
      </c>
      <c r="XD2" s="4">
        <v>91</v>
      </c>
      <c r="XE2" s="4">
        <v>0</v>
      </c>
      <c r="XF2" s="4">
        <v>0</v>
      </c>
      <c r="XG2" s="4">
        <v>0</v>
      </c>
      <c r="XH2" s="5">
        <v>0</v>
      </c>
      <c r="XI2" s="3">
        <v>0</v>
      </c>
      <c r="XJ2" s="4">
        <v>0</v>
      </c>
      <c r="XK2" s="4">
        <v>0</v>
      </c>
      <c r="XL2" s="4">
        <v>53</v>
      </c>
      <c r="XM2" s="4">
        <v>59</v>
      </c>
      <c r="XN2" s="4">
        <v>191</v>
      </c>
      <c r="XO2" s="4">
        <v>33</v>
      </c>
      <c r="XP2" s="4">
        <v>0</v>
      </c>
      <c r="XQ2" s="5">
        <v>0</v>
      </c>
      <c r="XR2" s="3">
        <v>0</v>
      </c>
      <c r="XS2" s="4">
        <v>0</v>
      </c>
      <c r="XT2" s="4">
        <v>0</v>
      </c>
      <c r="XU2" s="4">
        <v>0</v>
      </c>
      <c r="XV2" s="4">
        <v>191</v>
      </c>
      <c r="XW2" s="4">
        <v>190</v>
      </c>
      <c r="XX2" s="4">
        <v>21</v>
      </c>
      <c r="XY2" s="4">
        <v>0</v>
      </c>
      <c r="XZ2" s="5">
        <v>0</v>
      </c>
      <c r="YA2" s="3">
        <v>0</v>
      </c>
      <c r="YB2" s="4">
        <v>0</v>
      </c>
      <c r="YC2" s="4">
        <v>0</v>
      </c>
      <c r="YD2" s="4">
        <v>135</v>
      </c>
      <c r="YE2" s="4">
        <v>233</v>
      </c>
      <c r="YF2" s="4">
        <v>199</v>
      </c>
      <c r="YG2" s="4">
        <v>196</v>
      </c>
      <c r="YH2" s="4">
        <v>192</v>
      </c>
      <c r="YI2" s="5">
        <v>0</v>
      </c>
      <c r="YJ2" s="3">
        <v>0</v>
      </c>
      <c r="YK2" s="4">
        <v>0</v>
      </c>
      <c r="YL2" s="4">
        <v>0</v>
      </c>
      <c r="YM2" s="4">
        <v>0</v>
      </c>
      <c r="YN2" s="4">
        <v>0</v>
      </c>
      <c r="YO2" s="4">
        <v>206</v>
      </c>
      <c r="YP2" s="4">
        <v>0</v>
      </c>
      <c r="YQ2" s="4">
        <v>0</v>
      </c>
      <c r="YR2" s="5">
        <v>0</v>
      </c>
      <c r="YS2" s="3">
        <v>0</v>
      </c>
      <c r="YT2" s="4">
        <v>0</v>
      </c>
      <c r="YU2" s="4">
        <v>76</v>
      </c>
      <c r="YV2" s="4">
        <v>218</v>
      </c>
      <c r="YW2" s="4">
        <v>246</v>
      </c>
      <c r="YX2" s="4">
        <v>65</v>
      </c>
      <c r="YY2" s="4">
        <v>0</v>
      </c>
      <c r="YZ2" s="4">
        <v>0</v>
      </c>
      <c r="ZA2" s="5">
        <v>0</v>
      </c>
      <c r="ZB2" s="3">
        <v>0</v>
      </c>
      <c r="ZC2" s="4">
        <v>0</v>
      </c>
      <c r="ZD2" s="4">
        <v>0</v>
      </c>
      <c r="ZE2" s="4">
        <v>0</v>
      </c>
      <c r="ZF2" s="4">
        <v>0</v>
      </c>
      <c r="ZG2" s="4">
        <v>0</v>
      </c>
      <c r="ZH2" s="4">
        <v>0</v>
      </c>
      <c r="ZI2" s="4">
        <v>0</v>
      </c>
      <c r="ZJ2" s="5">
        <v>0</v>
      </c>
      <c r="ZK2" s="3">
        <v>0</v>
      </c>
      <c r="ZL2" s="4">
        <v>0</v>
      </c>
      <c r="ZM2" s="4">
        <v>0</v>
      </c>
      <c r="ZN2" s="4">
        <v>0</v>
      </c>
      <c r="ZO2" s="4">
        <v>0</v>
      </c>
      <c r="ZP2" s="4">
        <v>0</v>
      </c>
      <c r="ZQ2" s="4">
        <v>0</v>
      </c>
      <c r="ZR2" s="4">
        <v>82</v>
      </c>
      <c r="ZS2" s="5">
        <v>0</v>
      </c>
      <c r="ZT2" s="3">
        <v>0</v>
      </c>
      <c r="ZU2" s="4">
        <v>0</v>
      </c>
      <c r="ZV2" s="4">
        <v>0</v>
      </c>
      <c r="ZW2" s="4">
        <v>0</v>
      </c>
      <c r="ZX2" s="4">
        <v>0</v>
      </c>
      <c r="ZY2" s="4">
        <v>0</v>
      </c>
      <c r="ZZ2" s="4">
        <v>0</v>
      </c>
      <c r="AAA2" s="4">
        <v>0</v>
      </c>
      <c r="AAB2" s="5">
        <v>0</v>
      </c>
      <c r="AAC2" s="3">
        <v>0</v>
      </c>
      <c r="AAD2" s="4">
        <v>0</v>
      </c>
      <c r="AAE2" s="4">
        <v>0</v>
      </c>
      <c r="AAF2" s="4">
        <v>0</v>
      </c>
      <c r="AAG2" s="4">
        <v>0</v>
      </c>
      <c r="AAH2" s="4">
        <v>78</v>
      </c>
      <c r="AAI2" s="4">
        <v>185</v>
      </c>
      <c r="AAJ2" s="4">
        <v>87</v>
      </c>
      <c r="AAK2" s="5">
        <v>0</v>
      </c>
      <c r="AAL2" s="3">
        <v>7</v>
      </c>
      <c r="AAM2" s="4">
        <v>88</v>
      </c>
      <c r="AAN2" s="4">
        <v>190</v>
      </c>
      <c r="AAO2" s="4">
        <v>190</v>
      </c>
      <c r="AAP2" s="4">
        <v>176</v>
      </c>
      <c r="AAQ2" s="4">
        <v>26</v>
      </c>
      <c r="AAR2" s="4">
        <v>0</v>
      </c>
      <c r="AAS2" s="4">
        <v>0</v>
      </c>
      <c r="AAT2" s="5">
        <v>0</v>
      </c>
      <c r="AAU2" s="3">
        <v>0</v>
      </c>
      <c r="AAV2" s="4">
        <v>7</v>
      </c>
      <c r="AAW2" s="4">
        <v>156</v>
      </c>
      <c r="AAX2" s="4">
        <v>175</v>
      </c>
      <c r="AAY2" s="4">
        <v>5</v>
      </c>
      <c r="AAZ2" s="4">
        <v>0</v>
      </c>
      <c r="ABA2" s="4">
        <v>0</v>
      </c>
      <c r="ABB2" s="4">
        <v>0</v>
      </c>
      <c r="ABC2" s="5">
        <v>0</v>
      </c>
      <c r="ABD2" s="3">
        <v>0</v>
      </c>
      <c r="ABE2" s="4">
        <v>0</v>
      </c>
      <c r="ABF2" s="4">
        <v>0</v>
      </c>
      <c r="ABG2" s="4">
        <v>0</v>
      </c>
      <c r="ABH2" s="4">
        <v>59</v>
      </c>
      <c r="ABI2" s="4">
        <v>188</v>
      </c>
      <c r="ABJ2" s="4">
        <v>123</v>
      </c>
      <c r="ABK2" s="4">
        <v>0</v>
      </c>
      <c r="ABL2" s="5">
        <v>0</v>
      </c>
      <c r="ABM2" s="3">
        <v>0</v>
      </c>
      <c r="ABN2" s="4">
        <v>0</v>
      </c>
      <c r="ABO2" s="4">
        <v>0</v>
      </c>
      <c r="ABP2" s="4">
        <v>0</v>
      </c>
      <c r="ABQ2" s="4">
        <v>33</v>
      </c>
      <c r="ABR2" s="4">
        <v>0</v>
      </c>
      <c r="ABS2" s="4">
        <v>44</v>
      </c>
      <c r="ABT2" s="4">
        <v>131</v>
      </c>
      <c r="ABU2" s="5">
        <v>0</v>
      </c>
      <c r="ABV2" s="3">
        <v>0</v>
      </c>
      <c r="ABW2" s="4">
        <v>0</v>
      </c>
      <c r="ABX2" s="4">
        <v>0</v>
      </c>
      <c r="ABY2" s="4">
        <v>0</v>
      </c>
      <c r="ABZ2" s="4">
        <v>0</v>
      </c>
      <c r="ACA2" s="4">
        <v>0</v>
      </c>
      <c r="ACB2" s="4">
        <v>38</v>
      </c>
      <c r="ACC2" s="4">
        <v>67</v>
      </c>
      <c r="ACD2" s="5">
        <v>0</v>
      </c>
      <c r="ACE2" s="3">
        <v>0</v>
      </c>
      <c r="ACF2" s="4">
        <v>0</v>
      </c>
      <c r="ACG2" s="4">
        <v>0</v>
      </c>
      <c r="ACH2" s="4">
        <v>0</v>
      </c>
      <c r="ACI2" s="4">
        <v>0</v>
      </c>
      <c r="ACJ2" s="4">
        <v>0</v>
      </c>
      <c r="ACK2" s="4">
        <v>0</v>
      </c>
      <c r="ACL2" s="4">
        <v>0</v>
      </c>
      <c r="ACM2" s="5">
        <v>0</v>
      </c>
      <c r="ACN2" s="3">
        <v>0</v>
      </c>
      <c r="ACO2" s="4">
        <v>0</v>
      </c>
      <c r="ACP2" s="4">
        <v>0</v>
      </c>
      <c r="ACQ2" s="4">
        <v>0</v>
      </c>
      <c r="ACR2" s="4">
        <v>0</v>
      </c>
      <c r="ACS2" s="4">
        <v>0</v>
      </c>
      <c r="ACT2" s="4">
        <v>0</v>
      </c>
      <c r="ACU2" s="4">
        <v>0</v>
      </c>
      <c r="ACV2" s="5">
        <v>0</v>
      </c>
      <c r="ACW2" s="3">
        <v>0</v>
      </c>
      <c r="ACX2" s="4">
        <v>0</v>
      </c>
      <c r="ACY2" s="4">
        <v>0</v>
      </c>
      <c r="ACZ2" s="4">
        <v>218</v>
      </c>
      <c r="ADA2" s="4">
        <v>1</v>
      </c>
      <c r="ADB2" s="4">
        <v>0</v>
      </c>
      <c r="ADC2" s="4">
        <v>0</v>
      </c>
      <c r="ADD2" s="4">
        <v>0</v>
      </c>
      <c r="ADE2" s="5">
        <v>0</v>
      </c>
      <c r="ADF2" s="3">
        <v>0</v>
      </c>
      <c r="ADG2" s="4">
        <v>0</v>
      </c>
      <c r="ADH2" s="4">
        <v>0</v>
      </c>
      <c r="ADI2" s="4">
        <v>0</v>
      </c>
      <c r="ADJ2" s="4">
        <v>0</v>
      </c>
      <c r="ADK2" s="4">
        <v>0</v>
      </c>
      <c r="ADL2" s="4">
        <v>0</v>
      </c>
      <c r="ADM2" s="4">
        <v>0</v>
      </c>
      <c r="ADN2" s="5">
        <v>0</v>
      </c>
      <c r="ADO2" s="3">
        <v>0</v>
      </c>
      <c r="ADP2" s="4">
        <v>0</v>
      </c>
      <c r="ADQ2" s="4">
        <v>0</v>
      </c>
      <c r="ADR2" s="4">
        <v>8</v>
      </c>
      <c r="ADS2" s="4">
        <v>241</v>
      </c>
      <c r="ADT2" s="4">
        <v>138</v>
      </c>
      <c r="ADU2" s="4">
        <v>8</v>
      </c>
      <c r="ADV2" s="4">
        <v>0</v>
      </c>
      <c r="ADW2" s="5">
        <v>0</v>
      </c>
      <c r="ADX2" s="3">
        <v>0</v>
      </c>
      <c r="ADY2" s="4">
        <v>0</v>
      </c>
      <c r="ADZ2" s="4">
        <v>26</v>
      </c>
      <c r="AEA2" s="4">
        <v>26</v>
      </c>
      <c r="AEB2" s="4">
        <v>43</v>
      </c>
      <c r="AEC2" s="4">
        <v>23</v>
      </c>
      <c r="AED2" s="4">
        <v>4</v>
      </c>
      <c r="AEE2" s="4">
        <v>0</v>
      </c>
      <c r="AEF2" s="5">
        <v>0</v>
      </c>
      <c r="AEG2" s="3">
        <v>0</v>
      </c>
      <c r="AEH2" s="4">
        <v>0</v>
      </c>
      <c r="AEI2" s="4">
        <v>0</v>
      </c>
      <c r="AEJ2" s="4">
        <v>9</v>
      </c>
      <c r="AEK2" s="4">
        <v>48</v>
      </c>
      <c r="AEL2" s="4">
        <v>0</v>
      </c>
      <c r="AEM2" s="4">
        <v>0</v>
      </c>
      <c r="AEN2" s="4">
        <v>0</v>
      </c>
      <c r="AEO2" s="5">
        <v>0</v>
      </c>
      <c r="AEP2" s="3">
        <v>0</v>
      </c>
      <c r="AEQ2" s="4">
        <v>0</v>
      </c>
      <c r="AER2" s="4">
        <v>31</v>
      </c>
      <c r="AES2" s="4">
        <v>51</v>
      </c>
      <c r="AET2" s="4">
        <v>1</v>
      </c>
      <c r="AEU2" s="4">
        <v>0</v>
      </c>
      <c r="AEV2" s="4">
        <v>0</v>
      </c>
      <c r="AEW2" s="4">
        <v>0</v>
      </c>
      <c r="AEX2" s="5">
        <v>0</v>
      </c>
      <c r="AEY2" s="3">
        <v>0</v>
      </c>
      <c r="AEZ2" s="4">
        <v>0</v>
      </c>
      <c r="AFA2" s="4">
        <v>48</v>
      </c>
      <c r="AFB2" s="4">
        <v>135</v>
      </c>
      <c r="AFC2" s="4">
        <v>99</v>
      </c>
      <c r="AFD2" s="4">
        <v>5</v>
      </c>
      <c r="AFE2" s="4">
        <v>0</v>
      </c>
      <c r="AFF2" s="4">
        <v>0</v>
      </c>
      <c r="AFG2" s="5">
        <v>0</v>
      </c>
      <c r="AFH2" s="3">
        <v>0</v>
      </c>
      <c r="AFI2" s="4">
        <v>2</v>
      </c>
      <c r="AFJ2" s="4">
        <v>241</v>
      </c>
      <c r="AFK2" s="4">
        <v>209</v>
      </c>
      <c r="AFL2" s="4">
        <v>243</v>
      </c>
      <c r="AFM2" s="4">
        <v>47</v>
      </c>
      <c r="AFN2" s="4">
        <v>0</v>
      </c>
      <c r="AFO2" s="4">
        <v>0</v>
      </c>
      <c r="AFP2" s="5">
        <v>0</v>
      </c>
      <c r="AFQ2" s="3">
        <v>0</v>
      </c>
      <c r="AFR2" s="4">
        <v>0</v>
      </c>
      <c r="AFS2" s="4">
        <v>0</v>
      </c>
      <c r="AFT2" s="4">
        <v>29</v>
      </c>
      <c r="AFU2" s="4">
        <v>38</v>
      </c>
      <c r="AFV2" s="4">
        <v>0</v>
      </c>
      <c r="AFW2" s="4">
        <v>0</v>
      </c>
      <c r="AFX2" s="4">
        <v>0</v>
      </c>
      <c r="AFY2" s="5">
        <v>0</v>
      </c>
      <c r="AFZ2" s="3">
        <v>0</v>
      </c>
      <c r="AGA2" s="4">
        <v>0</v>
      </c>
      <c r="AGB2" s="4">
        <v>0</v>
      </c>
      <c r="AGC2" s="4">
        <v>0</v>
      </c>
      <c r="AGD2" s="4">
        <v>8</v>
      </c>
      <c r="AGE2" s="4">
        <v>160</v>
      </c>
      <c r="AGF2" s="4">
        <v>0</v>
      </c>
      <c r="AGG2" s="4">
        <v>0</v>
      </c>
      <c r="AGH2" s="5">
        <v>0</v>
      </c>
      <c r="AGI2" s="3">
        <v>0</v>
      </c>
      <c r="AGJ2" s="4">
        <v>9</v>
      </c>
      <c r="AGK2" s="4">
        <v>210</v>
      </c>
      <c r="AGL2" s="4">
        <v>222</v>
      </c>
      <c r="AGM2" s="4">
        <v>240</v>
      </c>
      <c r="AGN2" s="4">
        <v>34</v>
      </c>
      <c r="AGO2" s="4">
        <v>0</v>
      </c>
      <c r="AGP2" s="4">
        <v>0</v>
      </c>
      <c r="AGQ2" s="5">
        <v>0</v>
      </c>
      <c r="AGR2" s="3">
        <v>0</v>
      </c>
      <c r="AGS2" s="4">
        <v>0</v>
      </c>
      <c r="AGT2" s="4">
        <v>23</v>
      </c>
      <c r="AGU2" s="4">
        <v>58</v>
      </c>
      <c r="AGV2" s="4">
        <v>41</v>
      </c>
      <c r="AGW2" s="4">
        <v>0</v>
      </c>
      <c r="AGX2" s="4">
        <v>0</v>
      </c>
      <c r="AGY2" s="4">
        <v>0</v>
      </c>
      <c r="AGZ2" s="5">
        <v>0</v>
      </c>
      <c r="AHA2" s="3">
        <v>0</v>
      </c>
      <c r="AHB2" s="4">
        <v>0</v>
      </c>
      <c r="AHC2" s="4">
        <v>0</v>
      </c>
      <c r="AHD2" s="4">
        <v>107</v>
      </c>
      <c r="AHE2" s="4">
        <v>167</v>
      </c>
      <c r="AHF2" s="4">
        <v>0</v>
      </c>
      <c r="AHG2" s="4">
        <v>0</v>
      </c>
      <c r="AHH2" s="4">
        <v>0</v>
      </c>
      <c r="AHI2" s="5">
        <v>72</v>
      </c>
      <c r="AHJ2" s="3">
        <v>0</v>
      </c>
      <c r="AHK2" s="4">
        <v>84</v>
      </c>
      <c r="AHL2" s="4">
        <v>119</v>
      </c>
      <c r="AHM2" s="4">
        <v>0</v>
      </c>
      <c r="AHN2" s="4">
        <v>0</v>
      </c>
      <c r="AHO2" s="4">
        <v>0</v>
      </c>
      <c r="AHP2" s="4">
        <v>0</v>
      </c>
      <c r="AHQ2" s="4">
        <v>0</v>
      </c>
      <c r="AHR2" s="5">
        <v>0</v>
      </c>
      <c r="AHS2" s="3">
        <v>0</v>
      </c>
      <c r="AHT2" s="4">
        <v>0</v>
      </c>
      <c r="AHU2" s="4">
        <v>0</v>
      </c>
      <c r="AHV2" s="4">
        <v>0</v>
      </c>
      <c r="AHW2" s="4">
        <v>0</v>
      </c>
      <c r="AHX2" s="4">
        <v>0</v>
      </c>
      <c r="AHY2" s="4">
        <v>0</v>
      </c>
      <c r="AHZ2" s="4">
        <v>0</v>
      </c>
      <c r="AIA2" s="5">
        <v>0</v>
      </c>
      <c r="AIB2" s="3">
        <v>0</v>
      </c>
      <c r="AIC2" s="4">
        <v>0</v>
      </c>
      <c r="AID2" s="4">
        <v>0</v>
      </c>
      <c r="AIE2" s="4">
        <v>0</v>
      </c>
      <c r="AIF2" s="4">
        <v>0</v>
      </c>
      <c r="AIG2" s="4">
        <v>0</v>
      </c>
      <c r="AIH2" s="4">
        <v>0</v>
      </c>
      <c r="AII2" s="4">
        <v>0</v>
      </c>
      <c r="AIJ2" s="5">
        <v>0</v>
      </c>
      <c r="AIK2" s="3">
        <v>0</v>
      </c>
      <c r="AIL2" s="4">
        <v>0</v>
      </c>
      <c r="AIM2" s="4">
        <v>12</v>
      </c>
      <c r="AIN2" s="4">
        <v>253</v>
      </c>
      <c r="AIO2" s="4">
        <v>253</v>
      </c>
      <c r="AIP2" s="4">
        <v>240</v>
      </c>
      <c r="AIQ2" s="4">
        <v>250</v>
      </c>
      <c r="AIR2" s="4">
        <v>76</v>
      </c>
      <c r="AIS2" s="5">
        <v>0</v>
      </c>
      <c r="AIT2" s="3">
        <v>0</v>
      </c>
      <c r="AIU2" s="4">
        <v>0</v>
      </c>
      <c r="AIV2" s="4">
        <v>0</v>
      </c>
      <c r="AIW2" s="4">
        <v>0</v>
      </c>
      <c r="AIX2" s="4">
        <v>5</v>
      </c>
      <c r="AIY2" s="4">
        <v>221</v>
      </c>
      <c r="AIZ2" s="4">
        <v>0</v>
      </c>
      <c r="AJA2" s="4">
        <v>0</v>
      </c>
      <c r="AJB2" s="5">
        <v>0</v>
      </c>
      <c r="AJC2" s="3">
        <v>0</v>
      </c>
      <c r="AJD2" s="4">
        <v>12</v>
      </c>
      <c r="AJE2" s="4">
        <v>146</v>
      </c>
      <c r="AJF2" s="4">
        <v>253</v>
      </c>
      <c r="AJG2" s="4">
        <v>253</v>
      </c>
      <c r="AJH2" s="4">
        <v>119</v>
      </c>
      <c r="AJI2" s="4">
        <v>0</v>
      </c>
      <c r="AJJ2" s="4">
        <v>0</v>
      </c>
      <c r="AJK2" s="5">
        <v>0</v>
      </c>
      <c r="AJL2" s="3">
        <v>0</v>
      </c>
      <c r="AJM2" s="4">
        <v>0</v>
      </c>
      <c r="AJN2" s="4">
        <v>0</v>
      </c>
      <c r="AJO2" s="4">
        <v>0</v>
      </c>
      <c r="AJP2" s="4">
        <v>0</v>
      </c>
      <c r="AJQ2" s="4">
        <v>0</v>
      </c>
      <c r="AJR2" s="4">
        <v>33</v>
      </c>
      <c r="AJS2" s="4">
        <v>64</v>
      </c>
      <c r="AJT2" s="5">
        <v>4</v>
      </c>
      <c r="AJU2" s="3">
        <v>0</v>
      </c>
      <c r="AJV2" s="4">
        <v>0</v>
      </c>
      <c r="AJW2" s="4">
        <v>0</v>
      </c>
      <c r="AJX2" s="4">
        <v>0</v>
      </c>
      <c r="AJY2" s="4">
        <v>0</v>
      </c>
      <c r="AJZ2" s="4">
        <v>0</v>
      </c>
      <c r="AKA2" s="4">
        <v>0</v>
      </c>
      <c r="AKB2" s="4">
        <v>0</v>
      </c>
      <c r="AKC2" s="5">
        <v>0</v>
      </c>
      <c r="AKD2" s="3">
        <v>0</v>
      </c>
      <c r="AKE2" s="4">
        <v>0</v>
      </c>
      <c r="AKF2" s="4">
        <v>237</v>
      </c>
      <c r="AKG2" s="4">
        <v>167</v>
      </c>
      <c r="AKH2" s="4">
        <v>38</v>
      </c>
      <c r="AKI2" s="4">
        <v>0</v>
      </c>
      <c r="AKJ2" s="4">
        <v>0</v>
      </c>
      <c r="AKK2" s="4">
        <v>0</v>
      </c>
      <c r="AKL2" s="5">
        <v>0</v>
      </c>
      <c r="AKM2" s="3">
        <v>0</v>
      </c>
      <c r="AKN2" s="4">
        <v>0</v>
      </c>
      <c r="AKO2" s="4">
        <v>0</v>
      </c>
      <c r="AKP2" s="4">
        <v>0</v>
      </c>
      <c r="AKQ2" s="4">
        <v>75</v>
      </c>
      <c r="AKR2" s="4">
        <v>160</v>
      </c>
      <c r="AKS2" s="4">
        <v>0</v>
      </c>
      <c r="AKT2" s="4">
        <v>0</v>
      </c>
      <c r="AKU2" s="5">
        <v>0</v>
      </c>
      <c r="AKV2" s="3">
        <v>0</v>
      </c>
      <c r="AKW2" s="4">
        <v>0</v>
      </c>
      <c r="AKX2" s="4">
        <v>0</v>
      </c>
      <c r="AKY2" s="4">
        <v>13</v>
      </c>
      <c r="AKZ2" s="4">
        <v>0</v>
      </c>
      <c r="ALA2" s="4">
        <v>0</v>
      </c>
      <c r="ALB2" s="4">
        <v>0</v>
      </c>
      <c r="ALC2" s="4">
        <v>111</v>
      </c>
      <c r="ALD2" s="5">
        <v>0</v>
      </c>
      <c r="ALE2" s="3">
        <v>0</v>
      </c>
      <c r="ALF2" s="4">
        <v>0</v>
      </c>
      <c r="ALG2" s="4">
        <v>59</v>
      </c>
      <c r="ALH2" s="4">
        <v>171</v>
      </c>
      <c r="ALI2" s="4">
        <v>181</v>
      </c>
      <c r="ALJ2" s="4">
        <v>14</v>
      </c>
      <c r="ALK2" s="4">
        <v>0</v>
      </c>
      <c r="ALL2" s="4">
        <v>0</v>
      </c>
      <c r="ALM2" s="5">
        <v>0</v>
      </c>
      <c r="ALN2" s="3">
        <v>0</v>
      </c>
      <c r="ALO2" s="4">
        <v>0</v>
      </c>
      <c r="ALP2" s="4">
        <v>0</v>
      </c>
      <c r="ALQ2" s="4">
        <v>0</v>
      </c>
      <c r="ALR2" s="4">
        <v>0</v>
      </c>
      <c r="ALS2" s="4">
        <v>123</v>
      </c>
      <c r="ALT2" s="4">
        <v>0</v>
      </c>
      <c r="ALU2" s="4">
        <v>0</v>
      </c>
      <c r="ALV2" s="5">
        <v>0</v>
      </c>
      <c r="ALW2" s="3">
        <v>0</v>
      </c>
      <c r="ALX2" s="4">
        <v>0</v>
      </c>
      <c r="ALY2" s="4">
        <v>0</v>
      </c>
      <c r="ALZ2" s="4">
        <v>28</v>
      </c>
      <c r="AMA2" s="4">
        <v>132</v>
      </c>
      <c r="AMB2" s="4">
        <v>0</v>
      </c>
      <c r="AMC2" s="4">
        <v>0</v>
      </c>
      <c r="AMD2" s="4">
        <v>0</v>
      </c>
      <c r="AME2" s="5">
        <v>0</v>
      </c>
      <c r="AMF2" s="3">
        <v>0</v>
      </c>
      <c r="AMG2" s="4">
        <v>253</v>
      </c>
      <c r="AMH2" s="4">
        <v>211</v>
      </c>
      <c r="AMI2" s="4">
        <v>16</v>
      </c>
      <c r="AMJ2" s="4">
        <v>0</v>
      </c>
      <c r="AMK2" s="4">
        <v>0</v>
      </c>
      <c r="AML2" s="4">
        <v>0</v>
      </c>
      <c r="AMM2" s="4">
        <v>0</v>
      </c>
      <c r="AMN2" s="5">
        <v>0</v>
      </c>
      <c r="AMO2" s="3">
        <v>0</v>
      </c>
      <c r="AMP2" s="4">
        <v>0</v>
      </c>
      <c r="AMQ2" s="4">
        <v>0</v>
      </c>
      <c r="AMR2" s="4">
        <v>0</v>
      </c>
      <c r="AMS2" s="4">
        <v>180</v>
      </c>
      <c r="AMT2" s="4">
        <v>0</v>
      </c>
      <c r="AMU2" s="4">
        <v>0</v>
      </c>
      <c r="AMV2" s="4">
        <v>0</v>
      </c>
      <c r="AMW2" s="5">
        <v>0</v>
      </c>
      <c r="AMX2" s="3">
        <v>0</v>
      </c>
      <c r="AMY2" s="4">
        <v>0</v>
      </c>
      <c r="AMZ2" s="4">
        <v>0</v>
      </c>
      <c r="ANA2" s="4">
        <v>0</v>
      </c>
      <c r="ANB2" s="4">
        <v>0</v>
      </c>
      <c r="ANC2" s="4">
        <v>0</v>
      </c>
      <c r="AND2" s="4">
        <v>0</v>
      </c>
      <c r="ANE2" s="4">
        <v>0</v>
      </c>
      <c r="ANF2" s="5">
        <v>0</v>
      </c>
      <c r="ANG2" s="3">
        <v>0</v>
      </c>
      <c r="ANH2" s="4">
        <v>0</v>
      </c>
      <c r="ANI2" s="4">
        <v>0</v>
      </c>
      <c r="ANJ2" s="4">
        <v>0</v>
      </c>
      <c r="ANK2" s="4">
        <v>5</v>
      </c>
      <c r="ANL2" s="4">
        <v>49</v>
      </c>
      <c r="ANM2" s="4">
        <v>0</v>
      </c>
      <c r="ANN2" s="4">
        <v>0</v>
      </c>
      <c r="ANO2" s="5">
        <v>0</v>
      </c>
      <c r="ANP2" s="3">
        <v>0</v>
      </c>
      <c r="ANQ2" s="4">
        <v>0</v>
      </c>
      <c r="ANR2" s="4">
        <v>0</v>
      </c>
      <c r="ANS2" s="4">
        <v>0</v>
      </c>
      <c r="ANT2" s="4">
        <v>0</v>
      </c>
      <c r="ANU2" s="4">
        <v>0</v>
      </c>
      <c r="ANV2" s="4">
        <v>53</v>
      </c>
      <c r="ANW2" s="4">
        <v>0</v>
      </c>
      <c r="ANX2" s="5">
        <v>0</v>
      </c>
      <c r="ANY2" s="3">
        <v>0</v>
      </c>
      <c r="ANZ2" s="4">
        <v>0</v>
      </c>
      <c r="AOA2" s="4">
        <v>3</v>
      </c>
      <c r="AOB2" s="4">
        <v>54</v>
      </c>
      <c r="AOC2" s="4">
        <v>33</v>
      </c>
      <c r="AOD2" s="4">
        <v>6</v>
      </c>
      <c r="AOE2" s="4">
        <v>0</v>
      </c>
      <c r="AOF2" s="4">
        <v>0</v>
      </c>
      <c r="AOG2" s="5">
        <v>0</v>
      </c>
      <c r="AOH2" s="3">
        <v>0</v>
      </c>
      <c r="AOI2" s="4">
        <v>0</v>
      </c>
      <c r="AOJ2" s="4">
        <v>213</v>
      </c>
      <c r="AOK2" s="4">
        <v>198</v>
      </c>
      <c r="AOL2" s="4">
        <v>233</v>
      </c>
      <c r="AOM2" s="4">
        <v>0</v>
      </c>
      <c r="AON2" s="4">
        <v>0</v>
      </c>
      <c r="AOO2" s="4">
        <v>0</v>
      </c>
      <c r="AOP2" s="5">
        <v>0</v>
      </c>
      <c r="AOQ2" s="3">
        <v>0</v>
      </c>
      <c r="AOR2" s="4">
        <v>23</v>
      </c>
      <c r="AOS2" s="4">
        <v>28</v>
      </c>
      <c r="AOT2" s="4">
        <v>0</v>
      </c>
      <c r="AOU2" s="4">
        <v>0</v>
      </c>
      <c r="AOV2" s="4">
        <v>0</v>
      </c>
      <c r="AOW2" s="4">
        <v>0</v>
      </c>
      <c r="AOX2" s="4">
        <v>0</v>
      </c>
      <c r="AOY2" s="5">
        <v>0</v>
      </c>
      <c r="AOZ2" s="3">
        <v>0</v>
      </c>
      <c r="APA2" s="4">
        <v>0</v>
      </c>
      <c r="APB2" s="4">
        <v>0</v>
      </c>
      <c r="APC2" s="4">
        <v>0</v>
      </c>
      <c r="APD2" s="4">
        <v>0</v>
      </c>
      <c r="APE2" s="4">
        <v>35</v>
      </c>
      <c r="APF2" s="4">
        <v>0</v>
      </c>
      <c r="APG2" s="4">
        <v>0</v>
      </c>
      <c r="APH2" s="5">
        <v>0</v>
      </c>
      <c r="API2" s="3">
        <v>0</v>
      </c>
      <c r="APJ2" s="4">
        <v>0</v>
      </c>
      <c r="APK2" s="4">
        <v>146</v>
      </c>
      <c r="APL2" s="4">
        <v>0</v>
      </c>
      <c r="APM2" s="4">
        <v>0</v>
      </c>
      <c r="APN2" s="4">
        <v>34</v>
      </c>
      <c r="APO2" s="4">
        <v>0</v>
      </c>
      <c r="APP2" s="4">
        <v>0</v>
      </c>
      <c r="APQ2" s="5">
        <v>0</v>
      </c>
      <c r="APR2" s="3">
        <v>0</v>
      </c>
      <c r="APS2" s="4">
        <v>0</v>
      </c>
      <c r="APT2" s="4">
        <v>0</v>
      </c>
      <c r="APU2" s="4">
        <v>226</v>
      </c>
      <c r="APV2" s="4">
        <v>183</v>
      </c>
      <c r="APW2" s="4">
        <v>231</v>
      </c>
      <c r="APX2" s="4">
        <v>30</v>
      </c>
      <c r="APY2" s="4">
        <v>0</v>
      </c>
      <c r="APZ2" s="5">
        <v>0</v>
      </c>
      <c r="AQA2" s="3">
        <v>0</v>
      </c>
      <c r="AQB2" s="4">
        <v>0</v>
      </c>
      <c r="AQC2" s="4">
        <v>0</v>
      </c>
      <c r="AQD2" s="4">
        <v>0</v>
      </c>
      <c r="AQE2" s="4">
        <v>0</v>
      </c>
      <c r="AQF2" s="4">
        <v>0</v>
      </c>
      <c r="AQG2" s="4">
        <v>0</v>
      </c>
      <c r="AQH2" s="4">
        <v>0</v>
      </c>
      <c r="AQI2" s="5">
        <v>0</v>
      </c>
      <c r="AQJ2" s="3">
        <v>0</v>
      </c>
      <c r="AQK2" s="4">
        <v>29</v>
      </c>
      <c r="AQL2" s="4">
        <v>88</v>
      </c>
      <c r="AQM2" s="4">
        <v>75</v>
      </c>
      <c r="AQN2" s="4">
        <v>0</v>
      </c>
      <c r="AQO2" s="4">
        <v>0</v>
      </c>
      <c r="AQP2" s="4">
        <v>0</v>
      </c>
      <c r="AQQ2" s="4">
        <v>0</v>
      </c>
      <c r="AQR2" s="5">
        <v>0</v>
      </c>
      <c r="AQS2" s="3">
        <v>0</v>
      </c>
      <c r="AQT2" s="4">
        <v>8</v>
      </c>
      <c r="AQU2" s="4">
        <v>252</v>
      </c>
      <c r="AQV2" s="4">
        <v>0</v>
      </c>
      <c r="AQW2" s="4">
        <v>0</v>
      </c>
      <c r="AQX2" s="4">
        <v>0</v>
      </c>
      <c r="AQY2" s="4">
        <v>6</v>
      </c>
      <c r="AQZ2" s="4">
        <v>0</v>
      </c>
      <c r="ARA2" s="5">
        <v>0</v>
      </c>
      <c r="ARB2" s="3">
        <v>0</v>
      </c>
      <c r="ARC2" s="4">
        <v>0</v>
      </c>
      <c r="ARD2" s="4">
        <v>0</v>
      </c>
      <c r="ARE2" s="4">
        <v>0</v>
      </c>
      <c r="ARF2" s="4">
        <v>73</v>
      </c>
      <c r="ARG2" s="4">
        <v>169</v>
      </c>
      <c r="ARH2" s="4">
        <v>147</v>
      </c>
      <c r="ARI2" s="4">
        <v>0</v>
      </c>
      <c r="ARJ2" s="5">
        <v>0</v>
      </c>
      <c r="ARK2" s="3">
        <v>0</v>
      </c>
      <c r="ARL2" s="4">
        <v>0</v>
      </c>
      <c r="ARM2" s="4">
        <v>0</v>
      </c>
      <c r="ARN2" s="4">
        <v>0</v>
      </c>
      <c r="ARO2" s="4">
        <v>0</v>
      </c>
      <c r="ARP2" s="4">
        <v>0</v>
      </c>
      <c r="ARQ2" s="4">
        <v>0</v>
      </c>
      <c r="ARR2" s="4">
        <v>101</v>
      </c>
      <c r="ARS2" s="5">
        <v>127</v>
      </c>
      <c r="ART2" s="3">
        <v>0</v>
      </c>
      <c r="ARU2" s="4">
        <v>0</v>
      </c>
      <c r="ARV2" s="4">
        <v>0</v>
      </c>
      <c r="ARW2" s="4">
        <v>0</v>
      </c>
      <c r="ARX2" s="4">
        <v>0</v>
      </c>
      <c r="ARY2" s="4">
        <v>0</v>
      </c>
      <c r="ARZ2" s="4">
        <v>0</v>
      </c>
      <c r="ASA2" s="4">
        <v>0</v>
      </c>
      <c r="ASB2" s="5">
        <v>0</v>
      </c>
      <c r="ASC2" s="3">
        <v>0</v>
      </c>
      <c r="ASD2" s="4">
        <v>0</v>
      </c>
      <c r="ASE2" s="4">
        <v>0</v>
      </c>
      <c r="ASF2" s="4">
        <v>0</v>
      </c>
      <c r="ASG2" s="4">
        <v>0</v>
      </c>
      <c r="ASH2" s="4">
        <v>0</v>
      </c>
      <c r="ASI2" s="4">
        <v>1</v>
      </c>
      <c r="ASJ2" s="4">
        <v>200</v>
      </c>
      <c r="ASK2" s="5">
        <v>214</v>
      </c>
      <c r="ASL2" s="3">
        <v>0</v>
      </c>
      <c r="ASM2" s="4">
        <v>0</v>
      </c>
      <c r="ASN2" s="4">
        <v>0</v>
      </c>
      <c r="ASO2" s="4">
        <v>0</v>
      </c>
      <c r="ASP2" s="4">
        <v>0</v>
      </c>
      <c r="ASQ2" s="4">
        <v>0</v>
      </c>
      <c r="ASR2" s="4">
        <v>0</v>
      </c>
      <c r="ASS2" s="4">
        <v>0</v>
      </c>
      <c r="AST2" s="5">
        <v>0</v>
      </c>
      <c r="ASU2" s="3">
        <v>0</v>
      </c>
      <c r="ASV2" s="4">
        <v>0</v>
      </c>
      <c r="ASW2" s="4">
        <v>164</v>
      </c>
      <c r="ASX2" s="4">
        <v>94</v>
      </c>
      <c r="ASY2" s="4">
        <v>0</v>
      </c>
      <c r="ASZ2" s="4">
        <v>0</v>
      </c>
      <c r="ATA2" s="4">
        <v>0</v>
      </c>
      <c r="ATB2" s="4">
        <v>0</v>
      </c>
      <c r="ATC2" s="5">
        <v>0</v>
      </c>
      <c r="ATD2" s="3">
        <v>0</v>
      </c>
      <c r="ATE2" s="4">
        <v>0</v>
      </c>
      <c r="ATF2" s="4">
        <v>0</v>
      </c>
      <c r="ATG2" s="4">
        <v>0</v>
      </c>
      <c r="ATH2" s="4">
        <v>0</v>
      </c>
      <c r="ATI2" s="4">
        <v>0</v>
      </c>
      <c r="ATJ2" s="4">
        <v>149</v>
      </c>
      <c r="ATK2" s="4">
        <v>30</v>
      </c>
      <c r="ATL2" s="5">
        <v>0</v>
      </c>
      <c r="ATM2" s="3">
        <v>0</v>
      </c>
      <c r="ATN2" s="4">
        <v>0</v>
      </c>
      <c r="ATO2" s="4">
        <v>0</v>
      </c>
      <c r="ATP2" s="4">
        <v>217</v>
      </c>
      <c r="ATQ2" s="4">
        <v>65</v>
      </c>
      <c r="ATR2" s="4">
        <v>0</v>
      </c>
      <c r="ATS2" s="4">
        <v>0</v>
      </c>
      <c r="ATT2" s="4">
        <v>0</v>
      </c>
      <c r="ATU2" s="5">
        <v>0</v>
      </c>
      <c r="ATV2" s="3">
        <v>0</v>
      </c>
      <c r="ATW2" s="4">
        <v>0</v>
      </c>
      <c r="ATX2" s="4">
        <v>0</v>
      </c>
      <c r="ATY2" s="4">
        <v>0</v>
      </c>
      <c r="ATZ2" s="4">
        <v>49</v>
      </c>
      <c r="AUA2" s="4">
        <v>219</v>
      </c>
      <c r="AUB2" s="4">
        <v>0</v>
      </c>
      <c r="AUC2" s="4">
        <v>0</v>
      </c>
      <c r="AUD2" s="5">
        <v>0</v>
      </c>
      <c r="AUE2" s="3">
        <v>0</v>
      </c>
      <c r="AUF2" s="4">
        <v>0</v>
      </c>
      <c r="AUG2" s="4">
        <v>0</v>
      </c>
      <c r="AUH2" s="4">
        <v>11</v>
      </c>
      <c r="AUI2" s="4">
        <v>172</v>
      </c>
      <c r="AUJ2" s="4">
        <v>0</v>
      </c>
      <c r="AUK2" s="4">
        <v>0</v>
      </c>
      <c r="AUL2" s="4">
        <v>0</v>
      </c>
      <c r="AUM2" s="5">
        <v>0</v>
      </c>
      <c r="AUN2" s="3">
        <v>0</v>
      </c>
      <c r="AUO2" s="4">
        <v>112</v>
      </c>
      <c r="AUP2" s="4">
        <v>252</v>
      </c>
      <c r="AUQ2" s="4">
        <v>223</v>
      </c>
      <c r="AUR2" s="4">
        <v>242</v>
      </c>
      <c r="AUS2" s="4">
        <v>30</v>
      </c>
      <c r="AUT2" s="4">
        <v>0</v>
      </c>
      <c r="AUU2" s="4">
        <v>0</v>
      </c>
      <c r="AUV2" s="5">
        <v>0</v>
      </c>
      <c r="AUW2" s="3">
        <v>0</v>
      </c>
      <c r="AUX2" s="4">
        <v>91</v>
      </c>
      <c r="AUY2" s="4">
        <v>224</v>
      </c>
      <c r="AUZ2" s="4">
        <v>247</v>
      </c>
      <c r="AVA2" s="4">
        <v>234</v>
      </c>
      <c r="AVB2" s="4">
        <v>121</v>
      </c>
      <c r="AVC2" s="4">
        <v>0</v>
      </c>
      <c r="AVD2" s="4">
        <v>0</v>
      </c>
      <c r="AVE2" s="5">
        <v>0</v>
      </c>
      <c r="AVF2" s="3">
        <v>0</v>
      </c>
      <c r="AVG2" s="4">
        <v>0</v>
      </c>
      <c r="AVH2" s="4">
        <v>2</v>
      </c>
      <c r="AVI2" s="4">
        <v>149</v>
      </c>
      <c r="AVJ2" s="4">
        <v>187</v>
      </c>
      <c r="AVK2" s="4">
        <v>9</v>
      </c>
      <c r="AVL2" s="4">
        <v>0</v>
      </c>
      <c r="AVM2" s="4">
        <v>0</v>
      </c>
      <c r="AVN2" s="5">
        <v>0</v>
      </c>
      <c r="AVO2" s="3">
        <v>0</v>
      </c>
      <c r="AVP2" s="4">
        <v>34</v>
      </c>
      <c r="AVQ2" s="4">
        <v>239</v>
      </c>
      <c r="AVR2" s="4">
        <v>253</v>
      </c>
      <c r="AVS2" s="4">
        <v>242</v>
      </c>
      <c r="AVT2" s="4">
        <v>178</v>
      </c>
      <c r="AVU2" s="4">
        <v>2</v>
      </c>
      <c r="AVV2" s="4">
        <v>0</v>
      </c>
      <c r="AVW2" s="5">
        <v>0</v>
      </c>
      <c r="AVX2" s="3">
        <v>0</v>
      </c>
      <c r="AVY2" s="4">
        <v>0</v>
      </c>
      <c r="AVZ2" s="4">
        <v>0</v>
      </c>
      <c r="AWA2" s="4">
        <v>5</v>
      </c>
      <c r="AWB2" s="4">
        <v>247</v>
      </c>
      <c r="AWC2" s="4">
        <v>210</v>
      </c>
      <c r="AWD2" s="4">
        <v>208</v>
      </c>
      <c r="AWE2" s="4">
        <v>121</v>
      </c>
      <c r="AWF2" s="5">
        <v>0</v>
      </c>
      <c r="AWG2" s="3">
        <v>0</v>
      </c>
      <c r="AWH2" s="4">
        <v>0</v>
      </c>
      <c r="AWI2" s="4">
        <v>0</v>
      </c>
      <c r="AWJ2" s="4">
        <v>190</v>
      </c>
      <c r="AWK2" s="4">
        <v>0</v>
      </c>
      <c r="AWL2" s="4">
        <v>1</v>
      </c>
      <c r="AWM2" s="4">
        <v>6</v>
      </c>
      <c r="AWN2" s="4">
        <v>0</v>
      </c>
      <c r="AWO2" s="5">
        <v>0</v>
      </c>
      <c r="AWP2" s="3">
        <v>0</v>
      </c>
      <c r="AWQ2" s="4">
        <v>0</v>
      </c>
      <c r="AWR2" s="4">
        <v>0</v>
      </c>
      <c r="AWS2" s="4">
        <v>0</v>
      </c>
      <c r="AWT2" s="4">
        <v>3</v>
      </c>
      <c r="AWU2" s="4">
        <v>98</v>
      </c>
      <c r="AWV2" s="4">
        <v>159</v>
      </c>
      <c r="AWW2" s="4">
        <v>110</v>
      </c>
      <c r="AWX2" s="5">
        <v>0</v>
      </c>
      <c r="AWY2" s="3">
        <v>0</v>
      </c>
      <c r="AWZ2" s="4">
        <v>0</v>
      </c>
      <c r="AXA2" s="4">
        <v>0</v>
      </c>
      <c r="AXB2" s="4">
        <v>0</v>
      </c>
      <c r="AXC2" s="4">
        <v>0</v>
      </c>
      <c r="AXD2" s="4">
        <v>0</v>
      </c>
      <c r="AXE2" s="4">
        <v>0</v>
      </c>
      <c r="AXF2" s="4">
        <v>0</v>
      </c>
      <c r="AXG2" s="5">
        <v>0</v>
      </c>
      <c r="AXH2" s="3">
        <v>0</v>
      </c>
      <c r="AXI2" s="4">
        <v>0</v>
      </c>
      <c r="AXJ2" s="4">
        <v>39</v>
      </c>
      <c r="AXK2" s="4">
        <v>68</v>
      </c>
      <c r="AXL2" s="4">
        <v>87</v>
      </c>
      <c r="AXM2" s="4">
        <v>128</v>
      </c>
      <c r="AXN2" s="4">
        <v>13</v>
      </c>
      <c r="AXO2" s="4">
        <v>0</v>
      </c>
      <c r="AXP2" s="5">
        <v>0</v>
      </c>
      <c r="AXQ2" s="3">
        <v>0</v>
      </c>
      <c r="AXR2" s="4">
        <v>0</v>
      </c>
      <c r="AXS2" s="4">
        <v>0</v>
      </c>
      <c r="AXT2" s="4">
        <v>46</v>
      </c>
      <c r="AXU2" s="4">
        <v>213</v>
      </c>
      <c r="AXV2" s="4">
        <v>226</v>
      </c>
      <c r="AXW2" s="4">
        <v>0</v>
      </c>
      <c r="AXX2" s="4">
        <v>0</v>
      </c>
      <c r="AXY2" s="5">
        <v>0</v>
      </c>
      <c r="AXZ2" s="3">
        <v>0</v>
      </c>
      <c r="AYA2" s="4">
        <v>0</v>
      </c>
      <c r="AYB2" s="4">
        <v>0</v>
      </c>
      <c r="AYC2" s="4">
        <v>0</v>
      </c>
      <c r="AYD2" s="4">
        <v>0</v>
      </c>
      <c r="AYE2" s="4">
        <v>0</v>
      </c>
      <c r="AYF2" s="4">
        <v>0</v>
      </c>
      <c r="AYG2" s="4">
        <v>0</v>
      </c>
      <c r="AYH2" s="5">
        <v>0</v>
      </c>
      <c r="AYI2" s="3">
        <v>0</v>
      </c>
      <c r="AYJ2" s="4">
        <v>46</v>
      </c>
      <c r="AYK2" s="4">
        <v>246</v>
      </c>
      <c r="AYL2" s="4">
        <v>254</v>
      </c>
      <c r="AYM2" s="4">
        <v>212</v>
      </c>
      <c r="AYN2" s="4">
        <v>35</v>
      </c>
      <c r="AYO2" s="4">
        <v>0</v>
      </c>
      <c r="AYP2" s="4">
        <v>0</v>
      </c>
      <c r="AYQ2" s="5">
        <v>0</v>
      </c>
      <c r="AYR2" s="3">
        <v>0</v>
      </c>
      <c r="AYS2" s="4">
        <v>0</v>
      </c>
      <c r="AYT2" s="4">
        <v>0</v>
      </c>
      <c r="AYU2" s="4">
        <v>7</v>
      </c>
      <c r="AYV2" s="4">
        <v>76</v>
      </c>
      <c r="AYW2" s="4">
        <v>54</v>
      </c>
      <c r="AYX2" s="4">
        <v>119</v>
      </c>
      <c r="AYY2" s="4">
        <v>98</v>
      </c>
      <c r="AYZ2" s="5">
        <v>0</v>
      </c>
      <c r="AZA2" s="3">
        <v>0</v>
      </c>
      <c r="AZB2" s="4">
        <v>0</v>
      </c>
      <c r="AZC2" s="4">
        <v>0</v>
      </c>
      <c r="AZD2" s="4">
        <v>0</v>
      </c>
      <c r="AZE2" s="4">
        <v>180</v>
      </c>
      <c r="AZF2" s="4">
        <v>1</v>
      </c>
      <c r="AZG2" s="4">
        <v>0</v>
      </c>
      <c r="AZH2" s="4">
        <v>0</v>
      </c>
      <c r="AZI2" s="5">
        <v>0</v>
      </c>
      <c r="AZJ2" s="3">
        <v>0</v>
      </c>
      <c r="AZK2" s="4">
        <v>0</v>
      </c>
      <c r="AZL2" s="4">
        <v>0</v>
      </c>
      <c r="AZM2" s="4">
        <v>0</v>
      </c>
      <c r="AZN2" s="4">
        <v>0</v>
      </c>
      <c r="AZO2" s="4">
        <v>0</v>
      </c>
      <c r="AZP2" s="4">
        <v>0</v>
      </c>
      <c r="AZQ2" s="4">
        <v>0</v>
      </c>
      <c r="AZR2" s="5">
        <v>0</v>
      </c>
      <c r="AZS2" s="3">
        <v>0</v>
      </c>
      <c r="AZT2" s="4">
        <v>0</v>
      </c>
      <c r="AZU2" s="4">
        <v>0</v>
      </c>
      <c r="AZV2" s="4">
        <v>0</v>
      </c>
      <c r="AZW2" s="4">
        <v>109</v>
      </c>
      <c r="AZX2" s="4">
        <v>236</v>
      </c>
      <c r="AZY2" s="4">
        <v>83</v>
      </c>
      <c r="AZZ2" s="4">
        <v>0</v>
      </c>
      <c r="BAA2" s="5">
        <v>0</v>
      </c>
      <c r="BAB2" s="3">
        <v>0</v>
      </c>
      <c r="BAC2" s="4">
        <v>0</v>
      </c>
      <c r="BAD2" s="4">
        <v>0</v>
      </c>
      <c r="BAE2" s="4">
        <v>0</v>
      </c>
      <c r="BAF2" s="4">
        <v>82</v>
      </c>
      <c r="BAG2" s="4">
        <v>145</v>
      </c>
      <c r="BAH2" s="4">
        <v>0</v>
      </c>
      <c r="BAI2" s="4">
        <v>0</v>
      </c>
      <c r="BAJ2" s="5">
        <v>0</v>
      </c>
      <c r="BAK2" s="3">
        <v>0</v>
      </c>
      <c r="BAL2" s="4">
        <v>0</v>
      </c>
      <c r="BAM2" s="4">
        <v>5</v>
      </c>
      <c r="BAN2" s="4">
        <v>139</v>
      </c>
      <c r="BAO2" s="4">
        <v>209</v>
      </c>
      <c r="BAP2" s="4">
        <v>0</v>
      </c>
      <c r="BAQ2" s="4">
        <v>0</v>
      </c>
      <c r="BAR2" s="4">
        <v>0</v>
      </c>
      <c r="BAS2" s="5">
        <v>0</v>
      </c>
      <c r="BAT2" s="3">
        <v>0</v>
      </c>
      <c r="BAU2" s="4">
        <v>0</v>
      </c>
      <c r="BAV2" s="4">
        <v>0</v>
      </c>
      <c r="BAW2" s="4">
        <v>0</v>
      </c>
      <c r="BAX2" s="4">
        <v>0</v>
      </c>
      <c r="BAY2" s="4">
        <v>0</v>
      </c>
      <c r="BAZ2" s="4">
        <v>0</v>
      </c>
      <c r="BBA2" s="4">
        <v>0</v>
      </c>
      <c r="BBB2" s="5">
        <v>0</v>
      </c>
      <c r="BBC2" s="3">
        <v>0</v>
      </c>
      <c r="BBD2" s="4">
        <v>0</v>
      </c>
      <c r="BBE2" s="4">
        <v>0</v>
      </c>
      <c r="BBF2" s="4">
        <v>0</v>
      </c>
      <c r="BBG2" s="4">
        <v>0</v>
      </c>
      <c r="BBH2" s="4">
        <v>0</v>
      </c>
      <c r="BBI2" s="4">
        <v>107</v>
      </c>
      <c r="BBJ2" s="4">
        <v>213</v>
      </c>
      <c r="BBK2" s="5">
        <v>0</v>
      </c>
      <c r="BBL2" s="3">
        <v>0</v>
      </c>
      <c r="BBM2" s="4">
        <v>81</v>
      </c>
      <c r="BBN2" s="4">
        <v>196</v>
      </c>
      <c r="BBO2" s="4">
        <v>223</v>
      </c>
      <c r="BBP2" s="4">
        <v>247</v>
      </c>
      <c r="BBQ2" s="4">
        <v>223</v>
      </c>
      <c r="BBR2" s="4">
        <v>195</v>
      </c>
      <c r="BBS2" s="4">
        <v>63</v>
      </c>
      <c r="BBT2" s="5">
        <v>0</v>
      </c>
      <c r="BBU2" s="3">
        <v>0</v>
      </c>
      <c r="BBV2" s="4">
        <v>32</v>
      </c>
      <c r="BBW2" s="4">
        <v>88</v>
      </c>
      <c r="BBX2" s="4">
        <v>169</v>
      </c>
      <c r="BBY2" s="4">
        <v>180</v>
      </c>
      <c r="BBZ2" s="4">
        <v>217</v>
      </c>
      <c r="BCA2" s="4">
        <v>175</v>
      </c>
      <c r="BCB2" s="4">
        <v>0</v>
      </c>
      <c r="BCC2" s="5">
        <v>0</v>
      </c>
      <c r="BCD2" s="3">
        <v>0</v>
      </c>
      <c r="BCE2" s="4">
        <v>0</v>
      </c>
      <c r="BCF2" s="4">
        <v>84</v>
      </c>
      <c r="BCG2" s="4">
        <v>0</v>
      </c>
      <c r="BCH2" s="4">
        <v>0</v>
      </c>
      <c r="BCI2" s="4">
        <v>0</v>
      </c>
      <c r="BCJ2" s="4">
        <v>0</v>
      </c>
      <c r="BCK2" s="4">
        <v>247</v>
      </c>
      <c r="BCL2" s="5">
        <v>0</v>
      </c>
      <c r="BCM2" s="3">
        <v>0</v>
      </c>
      <c r="BCN2" s="4">
        <v>0</v>
      </c>
      <c r="BCO2" s="4">
        <v>0</v>
      </c>
      <c r="BCP2" s="4">
        <v>62</v>
      </c>
      <c r="BCQ2" s="4">
        <v>1</v>
      </c>
      <c r="BCR2" s="4">
        <v>0</v>
      </c>
      <c r="BCS2" s="4">
        <v>0</v>
      </c>
      <c r="BCT2" s="4">
        <v>0</v>
      </c>
      <c r="BCU2" s="5">
        <v>0</v>
      </c>
      <c r="BCV2" s="3">
        <v>0</v>
      </c>
      <c r="BCW2" s="4">
        <v>0</v>
      </c>
      <c r="BCX2" s="4">
        <v>179</v>
      </c>
      <c r="BCY2" s="4">
        <v>191</v>
      </c>
      <c r="BCZ2" s="4">
        <v>191</v>
      </c>
      <c r="BDA2" s="4">
        <v>191</v>
      </c>
      <c r="BDB2" s="4">
        <v>138</v>
      </c>
      <c r="BDC2" s="4">
        <v>0</v>
      </c>
      <c r="BDD2" s="5">
        <v>0</v>
      </c>
      <c r="BDE2" s="3">
        <v>0</v>
      </c>
      <c r="BDF2" s="4">
        <v>0</v>
      </c>
      <c r="BDG2" s="4">
        <v>54</v>
      </c>
      <c r="BDH2" s="4">
        <v>234</v>
      </c>
      <c r="BDI2" s="4">
        <v>253</v>
      </c>
      <c r="BDJ2" s="4">
        <v>97</v>
      </c>
      <c r="BDK2" s="4">
        <v>0</v>
      </c>
      <c r="BDL2" s="4">
        <v>0</v>
      </c>
      <c r="BDM2" s="5">
        <v>0</v>
      </c>
      <c r="BDN2" s="3">
        <v>0</v>
      </c>
      <c r="BDO2" s="4">
        <v>0</v>
      </c>
      <c r="BDP2" s="4">
        <v>0</v>
      </c>
      <c r="BDQ2" s="4">
        <v>146</v>
      </c>
      <c r="BDR2" s="4">
        <v>0</v>
      </c>
      <c r="BDS2" s="4">
        <v>0</v>
      </c>
      <c r="BDT2" s="4">
        <v>0</v>
      </c>
      <c r="BDU2" s="4">
        <v>0</v>
      </c>
      <c r="BDV2" s="5">
        <v>0</v>
      </c>
      <c r="BDW2" s="3">
        <v>0</v>
      </c>
      <c r="BDX2" s="4">
        <v>0</v>
      </c>
      <c r="BDY2" s="4">
        <v>0</v>
      </c>
      <c r="BDZ2" s="4">
        <v>64</v>
      </c>
      <c r="BEA2" s="4">
        <v>0</v>
      </c>
      <c r="BEB2" s="4">
        <v>0</v>
      </c>
      <c r="BEC2" s="4">
        <v>0</v>
      </c>
      <c r="BED2" s="4">
        <v>0</v>
      </c>
      <c r="BEE2" s="5">
        <v>0</v>
      </c>
      <c r="BEF2" s="3">
        <v>0</v>
      </c>
      <c r="BEG2" s="4">
        <v>0</v>
      </c>
      <c r="BEH2" s="4">
        <v>0</v>
      </c>
      <c r="BEI2" s="4">
        <v>76</v>
      </c>
      <c r="BEJ2" s="4">
        <v>10</v>
      </c>
      <c r="BEK2" s="4">
        <v>0</v>
      </c>
      <c r="BEL2" s="4">
        <v>0</v>
      </c>
      <c r="BEM2" s="4">
        <v>0</v>
      </c>
      <c r="BEN2" s="5">
        <v>0</v>
      </c>
      <c r="BEO2" s="3">
        <v>0</v>
      </c>
      <c r="BEP2" s="4">
        <v>0</v>
      </c>
      <c r="BEQ2" s="4">
        <v>0</v>
      </c>
      <c r="BER2" s="4">
        <v>38</v>
      </c>
      <c r="BES2" s="4">
        <v>65</v>
      </c>
      <c r="BET2" s="4">
        <v>0</v>
      </c>
      <c r="BEU2" s="4">
        <v>0</v>
      </c>
      <c r="BEV2" s="4">
        <v>0</v>
      </c>
      <c r="BEW2" s="5">
        <v>0</v>
      </c>
      <c r="BEX2" s="3">
        <v>0</v>
      </c>
      <c r="BEY2" s="4">
        <v>0</v>
      </c>
      <c r="BEZ2" s="4">
        <v>0</v>
      </c>
      <c r="BFA2" s="4">
        <v>171</v>
      </c>
      <c r="BFB2" s="4">
        <v>5</v>
      </c>
      <c r="BFC2" s="4">
        <v>0</v>
      </c>
      <c r="BFD2" s="4">
        <v>0</v>
      </c>
      <c r="BFE2" s="4">
        <v>0</v>
      </c>
      <c r="BFF2" s="5">
        <v>0</v>
      </c>
      <c r="BFG2" s="3">
        <v>0</v>
      </c>
      <c r="BFH2" s="4">
        <v>0</v>
      </c>
      <c r="BFI2" s="4">
        <v>0</v>
      </c>
      <c r="BFJ2" s="4">
        <v>0</v>
      </c>
      <c r="BFK2" s="4">
        <v>0</v>
      </c>
      <c r="BFL2" s="4">
        <v>0</v>
      </c>
      <c r="BFM2" s="4">
        <v>0</v>
      </c>
      <c r="BFN2" s="4">
        <v>0</v>
      </c>
      <c r="BFO2" s="5">
        <v>0</v>
      </c>
      <c r="BFP2" s="3">
        <v>0</v>
      </c>
      <c r="BFQ2" s="4">
        <v>20</v>
      </c>
      <c r="BFR2" s="4">
        <v>4</v>
      </c>
      <c r="BFS2" s="4">
        <v>0</v>
      </c>
      <c r="BFT2" s="4">
        <v>0</v>
      </c>
      <c r="BFU2" s="4">
        <v>19</v>
      </c>
      <c r="BFV2" s="4">
        <v>31</v>
      </c>
      <c r="BFW2" s="4">
        <v>0</v>
      </c>
      <c r="BFX2" s="5">
        <v>0</v>
      </c>
      <c r="BFY2" s="3">
        <v>0</v>
      </c>
      <c r="BFZ2" s="4">
        <v>4</v>
      </c>
      <c r="BGA2" s="4">
        <v>41</v>
      </c>
      <c r="BGB2" s="4">
        <v>175</v>
      </c>
      <c r="BGC2" s="4">
        <v>178</v>
      </c>
      <c r="BGD2" s="4">
        <v>13</v>
      </c>
      <c r="BGE2" s="4">
        <v>0</v>
      </c>
      <c r="BGF2" s="4">
        <v>0</v>
      </c>
      <c r="BGG2" s="5">
        <v>0</v>
      </c>
      <c r="BGH2" s="3">
        <v>0</v>
      </c>
      <c r="BGI2" s="4">
        <v>0</v>
      </c>
      <c r="BGJ2" s="4">
        <v>0</v>
      </c>
      <c r="BGK2" s="4">
        <v>0</v>
      </c>
      <c r="BGL2" s="4">
        <v>0</v>
      </c>
      <c r="BGM2" s="4">
        <v>0</v>
      </c>
      <c r="BGN2" s="4">
        <v>0</v>
      </c>
      <c r="BGO2" s="4">
        <v>0</v>
      </c>
      <c r="BGP2" s="5">
        <v>0</v>
      </c>
      <c r="BGQ2" s="3">
        <v>0</v>
      </c>
      <c r="BGR2" s="4">
        <v>0</v>
      </c>
      <c r="BGS2" s="4">
        <v>0</v>
      </c>
      <c r="BGT2" s="4">
        <v>27</v>
      </c>
      <c r="BGU2" s="4">
        <v>63</v>
      </c>
      <c r="BGV2" s="4">
        <v>63</v>
      </c>
      <c r="BGW2" s="4">
        <v>44</v>
      </c>
      <c r="BGX2" s="4">
        <v>0</v>
      </c>
      <c r="BGY2" s="5">
        <v>0</v>
      </c>
      <c r="BGZ2" s="3">
        <v>0</v>
      </c>
      <c r="BHA2" s="4">
        <v>0</v>
      </c>
      <c r="BHB2" s="4">
        <v>0</v>
      </c>
      <c r="BHC2" s="4">
        <v>0</v>
      </c>
      <c r="BHD2" s="4">
        <v>0</v>
      </c>
      <c r="BHE2" s="4">
        <v>227</v>
      </c>
      <c r="BHF2" s="4">
        <v>38</v>
      </c>
      <c r="BHG2" s="4">
        <v>0</v>
      </c>
      <c r="BHH2" s="5">
        <v>0</v>
      </c>
      <c r="BHI2" s="3">
        <v>0</v>
      </c>
      <c r="BHJ2" s="4">
        <v>0</v>
      </c>
      <c r="BHK2" s="4">
        <v>0</v>
      </c>
      <c r="BHL2" s="4">
        <v>0</v>
      </c>
      <c r="BHM2" s="4">
        <v>0</v>
      </c>
      <c r="BHN2" s="4">
        <v>0</v>
      </c>
      <c r="BHO2" s="4">
        <v>0</v>
      </c>
      <c r="BHP2" s="4">
        <v>0</v>
      </c>
      <c r="BHQ2" s="5">
        <v>0</v>
      </c>
      <c r="BHR2" s="3">
        <v>0</v>
      </c>
      <c r="BHS2" s="4">
        <v>0</v>
      </c>
      <c r="BHT2" s="4">
        <v>2</v>
      </c>
      <c r="BHU2" s="4">
        <v>55</v>
      </c>
      <c r="BHV2" s="4">
        <v>0</v>
      </c>
      <c r="BHW2" s="4">
        <v>0</v>
      </c>
      <c r="BHX2" s="4">
        <v>0</v>
      </c>
      <c r="BHY2" s="4">
        <v>222</v>
      </c>
      <c r="BHZ2" s="5">
        <v>0</v>
      </c>
      <c r="BIA2" s="3">
        <v>0</v>
      </c>
      <c r="BIB2" s="4">
        <v>0</v>
      </c>
      <c r="BIC2" s="4">
        <v>0</v>
      </c>
      <c r="BID2" s="4">
        <v>227</v>
      </c>
      <c r="BIE2" s="4">
        <v>72</v>
      </c>
      <c r="BIF2" s="4">
        <v>0</v>
      </c>
      <c r="BIG2" s="4">
        <v>0</v>
      </c>
      <c r="BIH2" s="4">
        <v>0</v>
      </c>
      <c r="BII2" s="5">
        <v>0</v>
      </c>
      <c r="BIJ2" s="3">
        <v>0</v>
      </c>
      <c r="BIK2" s="4">
        <v>123</v>
      </c>
      <c r="BIL2" s="4">
        <v>171</v>
      </c>
      <c r="BIM2" s="4">
        <v>183</v>
      </c>
      <c r="BIN2" s="4">
        <v>254</v>
      </c>
      <c r="BIO2" s="4">
        <v>147</v>
      </c>
      <c r="BIP2" s="4">
        <v>4</v>
      </c>
      <c r="BIQ2" s="4">
        <v>0</v>
      </c>
      <c r="BIR2" s="5">
        <v>0</v>
      </c>
      <c r="BIS2" s="3">
        <v>0</v>
      </c>
      <c r="BIT2" s="4">
        <v>0</v>
      </c>
      <c r="BIU2" s="4">
        <v>0</v>
      </c>
      <c r="BIV2" s="4">
        <v>0</v>
      </c>
      <c r="BIW2" s="4">
        <v>0</v>
      </c>
      <c r="BIX2" s="4">
        <v>0</v>
      </c>
      <c r="BIY2" s="4">
        <v>0</v>
      </c>
      <c r="BIZ2" s="4">
        <v>0</v>
      </c>
      <c r="BJA2" s="5">
        <v>0</v>
      </c>
      <c r="BJB2" s="3">
        <v>0</v>
      </c>
      <c r="BJC2" s="4">
        <v>0</v>
      </c>
      <c r="BJD2" s="4">
        <v>21</v>
      </c>
      <c r="BJE2" s="4">
        <v>63</v>
      </c>
      <c r="BJF2" s="4">
        <v>63</v>
      </c>
      <c r="BJG2" s="4">
        <v>56</v>
      </c>
      <c r="BJH2" s="4">
        <v>2</v>
      </c>
      <c r="BJI2" s="4">
        <v>0</v>
      </c>
      <c r="BJJ2" s="5">
        <v>0</v>
      </c>
      <c r="BJK2" s="3">
        <v>0</v>
      </c>
      <c r="BJL2" s="4">
        <v>0</v>
      </c>
      <c r="BJM2" s="4">
        <v>0</v>
      </c>
      <c r="BJN2" s="4">
        <v>0</v>
      </c>
      <c r="BJO2" s="4">
        <v>0</v>
      </c>
      <c r="BJP2" s="4">
        <v>11</v>
      </c>
      <c r="BJQ2" s="4">
        <v>245</v>
      </c>
      <c r="BJR2" s="4">
        <v>1</v>
      </c>
      <c r="BJS2" s="5">
        <v>0</v>
      </c>
      <c r="BJT2" s="3">
        <v>0</v>
      </c>
      <c r="BJU2" s="4">
        <v>0</v>
      </c>
      <c r="BJV2" s="4">
        <v>0</v>
      </c>
      <c r="BJW2" s="4">
        <v>0</v>
      </c>
      <c r="BJX2" s="4">
        <v>70</v>
      </c>
      <c r="BJY2" s="4">
        <v>30</v>
      </c>
      <c r="BJZ2" s="4">
        <v>0</v>
      </c>
      <c r="BKA2" s="4">
        <v>0</v>
      </c>
      <c r="BKB2" s="5">
        <v>0</v>
      </c>
      <c r="BKC2" s="3">
        <v>0</v>
      </c>
      <c r="BKD2" s="4">
        <v>0</v>
      </c>
      <c r="BKE2" s="4">
        <v>0</v>
      </c>
      <c r="BKF2" s="4">
        <v>0</v>
      </c>
      <c r="BKG2" s="4">
        <v>26</v>
      </c>
      <c r="BKH2" s="4">
        <v>0</v>
      </c>
      <c r="BKI2" s="4">
        <v>0</v>
      </c>
      <c r="BKJ2" s="4">
        <v>0</v>
      </c>
      <c r="BKK2" s="5">
        <v>0</v>
      </c>
      <c r="BKL2" s="3">
        <v>0</v>
      </c>
      <c r="BKM2" s="4">
        <v>0</v>
      </c>
      <c r="BKN2" s="4">
        <v>0</v>
      </c>
      <c r="BKO2" s="4">
        <v>0</v>
      </c>
      <c r="BKP2" s="4">
        <v>0</v>
      </c>
      <c r="BKQ2" s="4">
        <v>65</v>
      </c>
      <c r="BKR2" s="4">
        <v>14</v>
      </c>
      <c r="BKS2" s="4">
        <v>0</v>
      </c>
      <c r="BKT2" s="5">
        <v>0</v>
      </c>
      <c r="BKU2" s="3">
        <v>0</v>
      </c>
      <c r="BKV2" s="4">
        <v>0</v>
      </c>
      <c r="BKW2" s="4">
        <v>0</v>
      </c>
      <c r="BKX2" s="4">
        <v>0</v>
      </c>
      <c r="BKY2" s="4">
        <v>105</v>
      </c>
      <c r="BKZ2" s="4">
        <v>242</v>
      </c>
      <c r="BLA2" s="4">
        <v>11</v>
      </c>
      <c r="BLB2" s="4">
        <v>0</v>
      </c>
      <c r="BLC2" s="5">
        <v>0</v>
      </c>
      <c r="BLD2" s="3">
        <v>0</v>
      </c>
      <c r="BLE2" s="4">
        <v>0</v>
      </c>
      <c r="BLF2" s="4">
        <v>0</v>
      </c>
      <c r="BLG2" s="4">
        <v>0</v>
      </c>
      <c r="BLH2" s="4">
        <v>0</v>
      </c>
      <c r="BLI2" s="4">
        <v>0</v>
      </c>
      <c r="BLJ2" s="4">
        <v>0</v>
      </c>
      <c r="BLK2" s="4">
        <v>0</v>
      </c>
      <c r="BLL2" s="5">
        <v>0</v>
      </c>
      <c r="BLM2" s="3">
        <v>0</v>
      </c>
      <c r="BLN2" s="4">
        <v>0</v>
      </c>
      <c r="BLO2" s="4">
        <v>58</v>
      </c>
      <c r="BLP2" s="4">
        <v>80</v>
      </c>
      <c r="BLQ2" s="4">
        <v>0</v>
      </c>
      <c r="BLR2" s="4">
        <v>0</v>
      </c>
      <c r="BLS2" s="4">
        <v>0</v>
      </c>
      <c r="BLT2" s="4">
        <v>0</v>
      </c>
      <c r="BLU2" s="5">
        <v>0</v>
      </c>
      <c r="BLV2" s="3">
        <v>0</v>
      </c>
      <c r="BLW2" s="4">
        <v>0</v>
      </c>
      <c r="BLX2" s="4">
        <v>13</v>
      </c>
      <c r="BLY2" s="4">
        <v>36</v>
      </c>
      <c r="BLZ2" s="4">
        <v>48</v>
      </c>
      <c r="BMA2" s="4">
        <v>6</v>
      </c>
      <c r="BMB2" s="4">
        <v>0</v>
      </c>
      <c r="BMC2" s="4">
        <v>0</v>
      </c>
      <c r="BMD2" s="5">
        <v>0</v>
      </c>
      <c r="BME2" s="3">
        <v>0</v>
      </c>
      <c r="BMF2" s="4">
        <v>31</v>
      </c>
      <c r="BMG2" s="4">
        <v>231</v>
      </c>
      <c r="BMH2" s="4">
        <v>253</v>
      </c>
      <c r="BMI2" s="4">
        <v>212</v>
      </c>
      <c r="BMJ2" s="4">
        <v>23</v>
      </c>
      <c r="BMK2" s="4">
        <v>0</v>
      </c>
      <c r="BML2" s="4">
        <v>0</v>
      </c>
      <c r="BMM2" s="5">
        <v>0</v>
      </c>
      <c r="BMN2" s="3">
        <v>0</v>
      </c>
      <c r="BMO2" s="4">
        <v>0</v>
      </c>
      <c r="BMP2" s="4">
        <v>3</v>
      </c>
      <c r="BMQ2" s="4">
        <v>36</v>
      </c>
      <c r="BMR2" s="4">
        <v>29</v>
      </c>
      <c r="BMS2" s="4">
        <v>0</v>
      </c>
      <c r="BMT2" s="4">
        <v>0</v>
      </c>
      <c r="BMU2" s="4">
        <v>0</v>
      </c>
      <c r="BMV2" s="5">
        <v>0</v>
      </c>
      <c r="BMW2" s="3">
        <v>0</v>
      </c>
      <c r="BMX2" s="4">
        <v>0</v>
      </c>
      <c r="BMY2" s="4">
        <v>0</v>
      </c>
      <c r="BMZ2" s="4">
        <v>0</v>
      </c>
      <c r="BNA2" s="4">
        <v>20</v>
      </c>
      <c r="BNB2" s="4">
        <v>248</v>
      </c>
      <c r="BNC2" s="4">
        <v>0</v>
      </c>
      <c r="BND2" s="4">
        <v>0</v>
      </c>
      <c r="BNE2" s="5">
        <v>0</v>
      </c>
      <c r="BNF2" s="3">
        <v>0</v>
      </c>
      <c r="BNG2" s="4">
        <v>0</v>
      </c>
      <c r="BNH2" s="4">
        <v>0</v>
      </c>
      <c r="BNI2" s="4">
        <v>2</v>
      </c>
      <c r="BNJ2" s="4">
        <v>127</v>
      </c>
      <c r="BNK2" s="4">
        <v>114</v>
      </c>
      <c r="BNL2" s="4">
        <v>1</v>
      </c>
      <c r="BNM2" s="4">
        <v>0</v>
      </c>
      <c r="BNN2" s="5">
        <v>0</v>
      </c>
      <c r="BNO2" s="3">
        <v>0</v>
      </c>
      <c r="BNP2" s="4">
        <v>0</v>
      </c>
      <c r="BNQ2" s="4">
        <v>0</v>
      </c>
      <c r="BNR2" s="4">
        <v>0</v>
      </c>
      <c r="BNS2" s="4">
        <v>0</v>
      </c>
      <c r="BNT2" s="4">
        <v>0</v>
      </c>
      <c r="BNU2" s="4">
        <v>1</v>
      </c>
      <c r="BNV2" s="4">
        <v>56</v>
      </c>
      <c r="BNW2" s="5">
        <v>0</v>
      </c>
      <c r="BNX2" s="1"/>
    </row>
    <row r="3" spans="2:1740" ht="13.5" customHeight="1" x14ac:dyDescent="0.15">
      <c r="J3" s="160"/>
      <c r="K3" s="161"/>
      <c r="L3" s="6">
        <v>0</v>
      </c>
      <c r="M3" s="1">
        <v>0</v>
      </c>
      <c r="N3" s="1">
        <v>0</v>
      </c>
      <c r="O3" s="1">
        <v>0</v>
      </c>
      <c r="P3" s="1">
        <v>51</v>
      </c>
      <c r="Q3" s="1">
        <v>109</v>
      </c>
      <c r="R3" s="1">
        <v>0</v>
      </c>
      <c r="S3" s="1">
        <v>0</v>
      </c>
      <c r="T3" s="7">
        <v>0</v>
      </c>
      <c r="U3" s="6">
        <v>0</v>
      </c>
      <c r="V3" s="1">
        <v>183</v>
      </c>
      <c r="W3" s="1">
        <v>230</v>
      </c>
      <c r="X3" s="1">
        <v>236</v>
      </c>
      <c r="Y3" s="1">
        <v>171</v>
      </c>
      <c r="Z3" s="1">
        <v>58</v>
      </c>
      <c r="AA3" s="1">
        <v>0</v>
      </c>
      <c r="AB3" s="1">
        <v>0</v>
      </c>
      <c r="AC3" s="7">
        <v>0</v>
      </c>
      <c r="AD3" s="6">
        <v>0</v>
      </c>
      <c r="AE3" s="1">
        <v>0</v>
      </c>
      <c r="AF3" s="1">
        <v>198</v>
      </c>
      <c r="AG3" s="1">
        <v>125</v>
      </c>
      <c r="AH3" s="1">
        <v>11</v>
      </c>
      <c r="AI3" s="1">
        <v>2</v>
      </c>
      <c r="AJ3" s="1">
        <v>238</v>
      </c>
      <c r="AK3" s="1">
        <v>0</v>
      </c>
      <c r="AL3" s="7">
        <v>0</v>
      </c>
      <c r="AM3" s="6">
        <v>0</v>
      </c>
      <c r="AN3" s="1">
        <v>52</v>
      </c>
      <c r="AO3" s="1">
        <v>185</v>
      </c>
      <c r="AP3" s="1">
        <v>0</v>
      </c>
      <c r="AQ3" s="1">
        <v>0</v>
      </c>
      <c r="AR3" s="1">
        <v>242</v>
      </c>
      <c r="AS3" s="1">
        <v>2</v>
      </c>
      <c r="AT3" s="1">
        <v>0</v>
      </c>
      <c r="AU3" s="7">
        <v>0</v>
      </c>
      <c r="AV3" s="6">
        <v>0</v>
      </c>
      <c r="AW3" s="1">
        <v>113</v>
      </c>
      <c r="AX3" s="1">
        <v>229</v>
      </c>
      <c r="AY3" s="1">
        <v>173</v>
      </c>
      <c r="AZ3" s="1">
        <v>169</v>
      </c>
      <c r="BA3" s="1">
        <v>236</v>
      </c>
      <c r="BB3" s="1">
        <v>67</v>
      </c>
      <c r="BC3" s="1">
        <v>0</v>
      </c>
      <c r="BD3" s="7">
        <v>0</v>
      </c>
      <c r="BE3" s="6">
        <v>0</v>
      </c>
      <c r="BF3" s="1">
        <v>0</v>
      </c>
      <c r="BG3" s="1">
        <v>0</v>
      </c>
      <c r="BH3" s="1">
        <v>0</v>
      </c>
      <c r="BI3" s="1">
        <v>28</v>
      </c>
      <c r="BJ3" s="1">
        <v>246</v>
      </c>
      <c r="BK3" s="1">
        <v>0</v>
      </c>
      <c r="BL3" s="1">
        <v>0</v>
      </c>
      <c r="BM3" s="7">
        <v>0</v>
      </c>
      <c r="BN3" s="6">
        <v>0</v>
      </c>
      <c r="BO3" s="1">
        <v>0</v>
      </c>
      <c r="BP3" s="1">
        <v>23</v>
      </c>
      <c r="BQ3" s="1">
        <v>220</v>
      </c>
      <c r="BR3" s="1">
        <v>200</v>
      </c>
      <c r="BS3" s="1">
        <v>240</v>
      </c>
      <c r="BT3" s="1">
        <v>248</v>
      </c>
      <c r="BU3" s="1">
        <v>41</v>
      </c>
      <c r="BV3" s="7">
        <v>0</v>
      </c>
      <c r="BW3" s="6">
        <v>0</v>
      </c>
      <c r="BX3" s="1">
        <v>230</v>
      </c>
      <c r="BY3" s="1">
        <v>208</v>
      </c>
      <c r="BZ3" s="1">
        <v>83</v>
      </c>
      <c r="CA3" s="1">
        <v>59</v>
      </c>
      <c r="CB3" s="1">
        <v>252</v>
      </c>
      <c r="CC3" s="1">
        <v>0</v>
      </c>
      <c r="CD3" s="1">
        <v>0</v>
      </c>
      <c r="CE3" s="7">
        <v>0</v>
      </c>
      <c r="CF3" s="6">
        <v>0</v>
      </c>
      <c r="CG3" s="1">
        <v>45</v>
      </c>
      <c r="CH3" s="1">
        <v>85</v>
      </c>
      <c r="CI3" s="1">
        <v>129</v>
      </c>
      <c r="CJ3" s="1">
        <v>12</v>
      </c>
      <c r="CK3" s="1">
        <v>0</v>
      </c>
      <c r="CL3" s="1">
        <v>0</v>
      </c>
      <c r="CM3" s="1">
        <v>0</v>
      </c>
      <c r="CN3" s="7">
        <v>0</v>
      </c>
      <c r="CO3" s="6">
        <v>168</v>
      </c>
      <c r="CP3" s="1">
        <v>213</v>
      </c>
      <c r="CQ3" s="1">
        <v>141</v>
      </c>
      <c r="CR3" s="1">
        <v>109</v>
      </c>
      <c r="CS3" s="1">
        <v>246</v>
      </c>
      <c r="CT3" s="1">
        <v>254</v>
      </c>
      <c r="CU3" s="1">
        <v>25</v>
      </c>
      <c r="CV3" s="1">
        <v>0</v>
      </c>
      <c r="CW3" s="7">
        <v>0</v>
      </c>
      <c r="CX3" s="6">
        <v>0</v>
      </c>
      <c r="CY3" s="1">
        <v>0</v>
      </c>
      <c r="CZ3" s="1">
        <v>52</v>
      </c>
      <c r="DA3" s="1">
        <v>4</v>
      </c>
      <c r="DB3" s="1">
        <v>194</v>
      </c>
      <c r="DC3" s="1">
        <v>53</v>
      </c>
      <c r="DD3" s="1">
        <v>0</v>
      </c>
      <c r="DE3" s="1">
        <v>0</v>
      </c>
      <c r="DF3" s="7">
        <v>0</v>
      </c>
      <c r="DG3" s="6">
        <v>0</v>
      </c>
      <c r="DH3" s="1">
        <v>0</v>
      </c>
      <c r="DI3" s="1">
        <v>0</v>
      </c>
      <c r="DJ3" s="1">
        <v>0</v>
      </c>
      <c r="DK3" s="1">
        <v>155</v>
      </c>
      <c r="DL3" s="1">
        <v>53</v>
      </c>
      <c r="DM3" s="1">
        <v>0</v>
      </c>
      <c r="DN3" s="1">
        <v>0</v>
      </c>
      <c r="DO3" s="7">
        <v>0</v>
      </c>
      <c r="DP3" s="6">
        <v>0</v>
      </c>
      <c r="DQ3" s="1">
        <v>197</v>
      </c>
      <c r="DR3" s="1">
        <v>213</v>
      </c>
      <c r="DS3" s="1">
        <v>158</v>
      </c>
      <c r="DT3" s="1">
        <v>237</v>
      </c>
      <c r="DU3" s="1">
        <v>0</v>
      </c>
      <c r="DV3" s="1">
        <v>0</v>
      </c>
      <c r="DW3" s="1">
        <v>0</v>
      </c>
      <c r="DX3" s="7">
        <v>0</v>
      </c>
      <c r="DY3" s="6">
        <v>0</v>
      </c>
      <c r="DZ3" s="1">
        <v>0</v>
      </c>
      <c r="EA3" s="1">
        <v>0</v>
      </c>
      <c r="EB3" s="1">
        <v>0</v>
      </c>
      <c r="EC3" s="1">
        <v>0</v>
      </c>
      <c r="ED3" s="1">
        <v>10</v>
      </c>
      <c r="EE3" s="1">
        <v>177</v>
      </c>
      <c r="EF3" s="1">
        <v>0</v>
      </c>
      <c r="EG3" s="7">
        <v>0</v>
      </c>
      <c r="EH3" s="6">
        <v>0</v>
      </c>
      <c r="EI3" s="1">
        <v>0</v>
      </c>
      <c r="EJ3" s="1">
        <v>0</v>
      </c>
      <c r="EK3" s="1">
        <v>159</v>
      </c>
      <c r="EL3" s="1">
        <v>223</v>
      </c>
      <c r="EM3" s="1">
        <v>243</v>
      </c>
      <c r="EN3" s="1">
        <v>255</v>
      </c>
      <c r="EO3" s="1">
        <v>0</v>
      </c>
      <c r="EP3" s="7">
        <v>0</v>
      </c>
      <c r="EQ3" s="6">
        <v>0</v>
      </c>
      <c r="ER3" s="1">
        <v>0</v>
      </c>
      <c r="ES3" s="1">
        <v>223</v>
      </c>
      <c r="ET3" s="1">
        <v>118</v>
      </c>
      <c r="EU3" s="1">
        <v>136</v>
      </c>
      <c r="EV3" s="1">
        <v>0</v>
      </c>
      <c r="EW3" s="1">
        <v>0</v>
      </c>
      <c r="EX3" s="1">
        <v>0</v>
      </c>
      <c r="EY3" s="7">
        <v>0</v>
      </c>
      <c r="EZ3" s="6">
        <v>0</v>
      </c>
      <c r="FA3" s="1">
        <v>24</v>
      </c>
      <c r="FB3" s="1">
        <v>251</v>
      </c>
      <c r="FC3" s="1">
        <v>248</v>
      </c>
      <c r="FD3" s="1">
        <v>248</v>
      </c>
      <c r="FE3" s="1">
        <v>251</v>
      </c>
      <c r="FF3" s="1">
        <v>184</v>
      </c>
      <c r="FG3" s="1">
        <v>0</v>
      </c>
      <c r="FH3" s="7">
        <v>0</v>
      </c>
      <c r="FI3" s="6">
        <v>0</v>
      </c>
      <c r="FJ3" s="1">
        <v>12</v>
      </c>
      <c r="FK3" s="1">
        <v>167</v>
      </c>
      <c r="FL3" s="1">
        <v>231</v>
      </c>
      <c r="FM3" s="1">
        <v>255</v>
      </c>
      <c r="FN3" s="1">
        <v>96</v>
      </c>
      <c r="FO3" s="1">
        <v>0</v>
      </c>
      <c r="FP3" s="1">
        <v>0</v>
      </c>
      <c r="FQ3" s="7">
        <v>0</v>
      </c>
      <c r="FR3" s="6">
        <v>0</v>
      </c>
      <c r="FS3" s="1">
        <v>0</v>
      </c>
      <c r="FT3" s="1">
        <v>0</v>
      </c>
      <c r="FU3" s="1">
        <v>23</v>
      </c>
      <c r="FV3" s="1">
        <v>194</v>
      </c>
      <c r="FW3" s="1">
        <v>0</v>
      </c>
      <c r="FX3" s="1">
        <v>0</v>
      </c>
      <c r="FY3" s="1">
        <v>0</v>
      </c>
      <c r="FZ3" s="7">
        <v>0</v>
      </c>
      <c r="GA3" s="6">
        <v>0</v>
      </c>
      <c r="GB3" s="1">
        <v>0</v>
      </c>
      <c r="GC3" s="1">
        <v>0</v>
      </c>
      <c r="GD3" s="1">
        <v>0</v>
      </c>
      <c r="GE3" s="1">
        <v>127</v>
      </c>
      <c r="GF3" s="1">
        <v>141</v>
      </c>
      <c r="GG3" s="1">
        <v>0</v>
      </c>
      <c r="GH3" s="1">
        <v>0</v>
      </c>
      <c r="GI3" s="7">
        <v>0</v>
      </c>
      <c r="GJ3" s="6">
        <v>0</v>
      </c>
      <c r="GK3" s="1">
        <v>230</v>
      </c>
      <c r="GL3" s="1">
        <v>254</v>
      </c>
      <c r="GM3" s="1">
        <v>232</v>
      </c>
      <c r="GN3" s="1">
        <v>149</v>
      </c>
      <c r="GO3" s="1">
        <v>152</v>
      </c>
      <c r="GP3" s="1">
        <v>254</v>
      </c>
      <c r="GQ3" s="1">
        <v>0</v>
      </c>
      <c r="GR3" s="7">
        <v>0</v>
      </c>
      <c r="GS3" s="6">
        <v>0</v>
      </c>
      <c r="GT3" s="1">
        <v>0</v>
      </c>
      <c r="GU3" s="1">
        <v>0</v>
      </c>
      <c r="GV3" s="1">
        <v>0</v>
      </c>
      <c r="GW3" s="1">
        <v>44</v>
      </c>
      <c r="GX3" s="1">
        <v>255</v>
      </c>
      <c r="GY3" s="1">
        <v>12</v>
      </c>
      <c r="GZ3" s="1">
        <v>0</v>
      </c>
      <c r="HA3" s="7">
        <v>0</v>
      </c>
      <c r="HB3" s="6">
        <v>1</v>
      </c>
      <c r="HC3" s="1">
        <v>235</v>
      </c>
      <c r="HD3" s="1">
        <v>38</v>
      </c>
      <c r="HE3" s="1">
        <v>18</v>
      </c>
      <c r="HF3" s="1">
        <v>30</v>
      </c>
      <c r="HG3" s="1">
        <v>62</v>
      </c>
      <c r="HH3" s="1">
        <v>167</v>
      </c>
      <c r="HI3" s="1">
        <v>236</v>
      </c>
      <c r="HJ3" s="7">
        <v>0</v>
      </c>
      <c r="HK3" s="6">
        <v>0</v>
      </c>
      <c r="HL3" s="1">
        <v>0</v>
      </c>
      <c r="HM3" s="1">
        <v>116</v>
      </c>
      <c r="HN3" s="1">
        <v>127</v>
      </c>
      <c r="HO3" s="1">
        <v>191</v>
      </c>
      <c r="HP3" s="1">
        <v>96</v>
      </c>
      <c r="HQ3" s="1">
        <v>0</v>
      </c>
      <c r="HR3" s="1">
        <v>0</v>
      </c>
      <c r="HS3" s="7">
        <v>0</v>
      </c>
      <c r="HT3" s="6">
        <v>0</v>
      </c>
      <c r="HU3" s="1">
        <v>26</v>
      </c>
      <c r="HV3" s="1">
        <v>0</v>
      </c>
      <c r="HW3" s="1">
        <v>0</v>
      </c>
      <c r="HX3" s="1">
        <v>0</v>
      </c>
      <c r="HY3" s="1">
        <v>198</v>
      </c>
      <c r="HZ3" s="1">
        <v>27</v>
      </c>
      <c r="IA3" s="1">
        <v>0</v>
      </c>
      <c r="IB3" s="7">
        <v>0</v>
      </c>
      <c r="IC3" s="6">
        <v>0</v>
      </c>
      <c r="ID3" s="1">
        <v>0</v>
      </c>
      <c r="IE3" s="1">
        <v>0</v>
      </c>
      <c r="IF3" s="1">
        <v>0</v>
      </c>
      <c r="IG3" s="1">
        <v>132</v>
      </c>
      <c r="IH3" s="1">
        <v>159</v>
      </c>
      <c r="II3" s="1">
        <v>0</v>
      </c>
      <c r="IJ3" s="1">
        <v>0</v>
      </c>
      <c r="IK3" s="7">
        <v>0</v>
      </c>
      <c r="IL3" s="6">
        <v>0</v>
      </c>
      <c r="IM3" s="1">
        <v>0</v>
      </c>
      <c r="IN3" s="1">
        <v>0</v>
      </c>
      <c r="IO3" s="1">
        <v>0</v>
      </c>
      <c r="IP3" s="1">
        <v>0</v>
      </c>
      <c r="IQ3" s="1">
        <v>0</v>
      </c>
      <c r="IR3" s="1">
        <v>28</v>
      </c>
      <c r="IS3" s="1">
        <v>235</v>
      </c>
      <c r="IT3" s="7">
        <v>0</v>
      </c>
      <c r="IU3" s="6">
        <v>0</v>
      </c>
      <c r="IV3" s="1">
        <v>203</v>
      </c>
      <c r="IW3" s="1">
        <v>102</v>
      </c>
      <c r="IX3" s="1">
        <v>0</v>
      </c>
      <c r="IY3" s="1">
        <v>5</v>
      </c>
      <c r="IZ3" s="1">
        <v>204</v>
      </c>
      <c r="JA3" s="1">
        <v>174</v>
      </c>
      <c r="JB3" s="1">
        <v>0</v>
      </c>
      <c r="JC3" s="7">
        <v>0</v>
      </c>
      <c r="JD3" s="6">
        <v>0</v>
      </c>
      <c r="JE3" s="1">
        <v>0</v>
      </c>
      <c r="JF3" s="1">
        <v>0</v>
      </c>
      <c r="JG3" s="1">
        <v>0</v>
      </c>
      <c r="JH3" s="1">
        <v>17</v>
      </c>
      <c r="JI3" s="1">
        <v>254</v>
      </c>
      <c r="JJ3" s="1">
        <v>104</v>
      </c>
      <c r="JK3" s="1">
        <v>0</v>
      </c>
      <c r="JL3" s="7">
        <v>0</v>
      </c>
      <c r="JM3" s="6">
        <v>0</v>
      </c>
      <c r="JN3" s="1">
        <v>0</v>
      </c>
      <c r="JO3" s="1">
        <v>0</v>
      </c>
      <c r="JP3" s="1">
        <v>21</v>
      </c>
      <c r="JQ3" s="1">
        <v>252</v>
      </c>
      <c r="JR3" s="1">
        <v>1</v>
      </c>
      <c r="JS3" s="1">
        <v>0</v>
      </c>
      <c r="JT3" s="1">
        <v>0</v>
      </c>
      <c r="JU3" s="7">
        <v>0</v>
      </c>
      <c r="JV3" s="6">
        <v>0</v>
      </c>
      <c r="JW3" s="1">
        <v>0</v>
      </c>
      <c r="JX3" s="1">
        <v>0</v>
      </c>
      <c r="JY3" s="1">
        <v>254</v>
      </c>
      <c r="JZ3" s="1">
        <v>255</v>
      </c>
      <c r="KA3" s="1">
        <v>255</v>
      </c>
      <c r="KB3" s="1">
        <v>100</v>
      </c>
      <c r="KC3" s="1">
        <v>0</v>
      </c>
      <c r="KD3" s="7">
        <v>0</v>
      </c>
      <c r="KE3" s="6">
        <v>0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26</v>
      </c>
      <c r="KL3" s="1">
        <v>235</v>
      </c>
      <c r="KM3" s="7">
        <v>0</v>
      </c>
      <c r="KN3" s="6">
        <v>136</v>
      </c>
      <c r="KO3" s="1">
        <v>15</v>
      </c>
      <c r="KP3" s="1">
        <v>0</v>
      </c>
      <c r="KQ3" s="1">
        <v>0</v>
      </c>
      <c r="KR3" s="1">
        <v>167</v>
      </c>
      <c r="KS3" s="1">
        <v>1</v>
      </c>
      <c r="KT3" s="1">
        <v>0</v>
      </c>
      <c r="KU3" s="1">
        <v>0</v>
      </c>
      <c r="KV3" s="7">
        <v>0</v>
      </c>
      <c r="KW3" s="6">
        <v>0</v>
      </c>
      <c r="KX3" s="1">
        <v>0</v>
      </c>
      <c r="KY3" s="1">
        <v>0</v>
      </c>
      <c r="KZ3" s="1">
        <v>0</v>
      </c>
      <c r="LA3" s="1">
        <v>0</v>
      </c>
      <c r="LB3" s="1">
        <v>85</v>
      </c>
      <c r="LC3" s="1">
        <v>253</v>
      </c>
      <c r="LD3" s="1">
        <v>253</v>
      </c>
      <c r="LE3" s="7">
        <v>46</v>
      </c>
      <c r="LF3" s="6">
        <v>0</v>
      </c>
      <c r="LG3" s="1">
        <v>0</v>
      </c>
      <c r="LH3" s="1">
        <v>0</v>
      </c>
      <c r="LI3" s="1">
        <v>0</v>
      </c>
      <c r="LJ3" s="1">
        <v>31</v>
      </c>
      <c r="LK3" s="1">
        <v>253</v>
      </c>
      <c r="LL3" s="1">
        <v>206</v>
      </c>
      <c r="LM3" s="1">
        <v>0</v>
      </c>
      <c r="LN3" s="7">
        <v>0</v>
      </c>
      <c r="LO3" s="6">
        <v>0</v>
      </c>
      <c r="LP3" s="1">
        <v>0</v>
      </c>
      <c r="LQ3" s="1">
        <v>0</v>
      </c>
      <c r="LR3" s="1">
        <v>0</v>
      </c>
      <c r="LS3" s="1">
        <v>0</v>
      </c>
      <c r="LT3" s="1">
        <v>243</v>
      </c>
      <c r="LU3" s="1">
        <v>57</v>
      </c>
      <c r="LV3" s="1">
        <v>0</v>
      </c>
      <c r="LW3" s="7">
        <v>0</v>
      </c>
      <c r="LX3" s="6">
        <v>94</v>
      </c>
      <c r="LY3" s="1">
        <v>206</v>
      </c>
      <c r="LZ3" s="1">
        <v>0</v>
      </c>
      <c r="MA3" s="1">
        <v>0</v>
      </c>
      <c r="MB3" s="1">
        <v>0</v>
      </c>
      <c r="MC3" s="1">
        <v>227</v>
      </c>
      <c r="MD3" s="1">
        <v>155</v>
      </c>
      <c r="ME3" s="1">
        <v>0</v>
      </c>
      <c r="MF3" s="7">
        <v>0</v>
      </c>
      <c r="MG3" s="6">
        <v>0</v>
      </c>
      <c r="MH3" s="1">
        <v>0</v>
      </c>
      <c r="MI3" s="1">
        <v>0</v>
      </c>
      <c r="MJ3" s="1">
        <v>239</v>
      </c>
      <c r="MK3" s="1">
        <v>52</v>
      </c>
      <c r="ML3" s="1">
        <v>0</v>
      </c>
      <c r="MM3" s="1">
        <v>166</v>
      </c>
      <c r="MN3" s="1">
        <v>77</v>
      </c>
      <c r="MO3" s="7">
        <v>0</v>
      </c>
      <c r="MP3" s="6">
        <v>0</v>
      </c>
      <c r="MQ3" s="1">
        <v>35</v>
      </c>
      <c r="MR3" s="1">
        <v>84</v>
      </c>
      <c r="MS3" s="1">
        <v>31</v>
      </c>
      <c r="MT3" s="1">
        <v>36</v>
      </c>
      <c r="MU3" s="1">
        <v>178</v>
      </c>
      <c r="MV3" s="1">
        <v>58</v>
      </c>
      <c r="MW3" s="1">
        <v>0</v>
      </c>
      <c r="MX3" s="7">
        <v>0</v>
      </c>
      <c r="MY3" s="6">
        <v>0</v>
      </c>
      <c r="MZ3" s="1">
        <v>0</v>
      </c>
      <c r="NA3" s="1">
        <v>0</v>
      </c>
      <c r="NB3" s="1">
        <v>185</v>
      </c>
      <c r="NC3" s="1">
        <v>252</v>
      </c>
      <c r="ND3" s="1">
        <v>216</v>
      </c>
      <c r="NE3" s="1">
        <v>253</v>
      </c>
      <c r="NF3" s="1">
        <v>1</v>
      </c>
      <c r="NG3" s="7">
        <v>0</v>
      </c>
      <c r="NH3" s="6">
        <v>18</v>
      </c>
      <c r="NI3" s="1">
        <v>187</v>
      </c>
      <c r="NJ3" s="1">
        <v>214</v>
      </c>
      <c r="NK3" s="1">
        <v>167</v>
      </c>
      <c r="NL3" s="1">
        <v>243</v>
      </c>
      <c r="NM3" s="1">
        <v>203</v>
      </c>
      <c r="NN3" s="1">
        <v>189</v>
      </c>
      <c r="NO3" s="1">
        <v>9</v>
      </c>
      <c r="NP3" s="7">
        <v>0</v>
      </c>
      <c r="NQ3" s="6">
        <v>0</v>
      </c>
      <c r="NR3" s="1">
        <v>1</v>
      </c>
      <c r="NS3" s="1">
        <v>130</v>
      </c>
      <c r="NT3" s="1">
        <v>0</v>
      </c>
      <c r="NU3" s="1">
        <v>0</v>
      </c>
      <c r="NV3" s="1">
        <v>0</v>
      </c>
      <c r="NW3" s="1">
        <v>0</v>
      </c>
      <c r="NX3" s="1">
        <v>220</v>
      </c>
      <c r="NY3" s="7">
        <v>0</v>
      </c>
      <c r="NZ3" s="6">
        <v>0</v>
      </c>
      <c r="OA3" s="1">
        <v>10</v>
      </c>
      <c r="OB3" s="1">
        <v>233</v>
      </c>
      <c r="OC3" s="1">
        <v>215</v>
      </c>
      <c r="OD3" s="1">
        <v>249</v>
      </c>
      <c r="OE3" s="1">
        <v>252</v>
      </c>
      <c r="OF3" s="1">
        <v>114</v>
      </c>
      <c r="OG3" s="1">
        <v>2</v>
      </c>
      <c r="OH3" s="7">
        <v>0</v>
      </c>
      <c r="OI3" s="6">
        <v>0</v>
      </c>
      <c r="OJ3" s="1">
        <v>25</v>
      </c>
      <c r="OK3" s="1">
        <v>1</v>
      </c>
      <c r="OL3" s="1">
        <v>3</v>
      </c>
      <c r="OM3" s="1">
        <v>49</v>
      </c>
      <c r="ON3" s="1">
        <v>237</v>
      </c>
      <c r="OO3" s="1">
        <v>194</v>
      </c>
      <c r="OP3" s="1">
        <v>0</v>
      </c>
      <c r="OQ3" s="7">
        <v>0</v>
      </c>
      <c r="OR3" s="6">
        <v>0</v>
      </c>
      <c r="OS3" s="1">
        <v>0</v>
      </c>
      <c r="OT3" s="1">
        <v>0</v>
      </c>
      <c r="OU3" s="1">
        <v>0</v>
      </c>
      <c r="OV3" s="1">
        <v>0</v>
      </c>
      <c r="OW3" s="1">
        <v>140</v>
      </c>
      <c r="OX3" s="1">
        <v>65</v>
      </c>
      <c r="OY3" s="1">
        <v>1</v>
      </c>
      <c r="OZ3" s="7">
        <v>0</v>
      </c>
      <c r="PA3" s="6">
        <v>0</v>
      </c>
      <c r="PB3" s="1">
        <v>0</v>
      </c>
      <c r="PC3" s="1">
        <v>0</v>
      </c>
      <c r="PD3" s="1">
        <v>0</v>
      </c>
      <c r="PE3" s="1">
        <v>120</v>
      </c>
      <c r="PF3" s="1">
        <v>110</v>
      </c>
      <c r="PG3" s="1">
        <v>0</v>
      </c>
      <c r="PH3" s="1">
        <v>0</v>
      </c>
      <c r="PI3" s="7">
        <v>0</v>
      </c>
      <c r="PJ3" s="6">
        <v>0</v>
      </c>
      <c r="PK3" s="1">
        <v>0</v>
      </c>
      <c r="PL3" s="1">
        <v>0</v>
      </c>
      <c r="PM3" s="1">
        <v>0</v>
      </c>
      <c r="PN3" s="1">
        <v>0</v>
      </c>
      <c r="PO3" s="1">
        <v>199</v>
      </c>
      <c r="PP3" s="1">
        <v>0</v>
      </c>
      <c r="PQ3" s="1">
        <v>0</v>
      </c>
      <c r="PR3" s="7">
        <v>0</v>
      </c>
      <c r="PS3" s="6">
        <v>3</v>
      </c>
      <c r="PT3" s="1">
        <v>106</v>
      </c>
      <c r="PU3" s="1">
        <v>252</v>
      </c>
      <c r="PV3" s="1">
        <v>225</v>
      </c>
      <c r="PW3" s="1">
        <v>230</v>
      </c>
      <c r="PX3" s="1">
        <v>246</v>
      </c>
      <c r="PY3" s="1">
        <v>197</v>
      </c>
      <c r="PZ3" s="1">
        <v>0</v>
      </c>
      <c r="QA3" s="7">
        <v>0</v>
      </c>
      <c r="QB3" s="6">
        <v>0</v>
      </c>
      <c r="QC3" s="1">
        <v>0</v>
      </c>
      <c r="QD3" s="1">
        <v>0</v>
      </c>
      <c r="QE3" s="1">
        <v>0</v>
      </c>
      <c r="QF3" s="1">
        <v>202</v>
      </c>
      <c r="QG3" s="1">
        <v>1</v>
      </c>
      <c r="QH3" s="1">
        <v>0</v>
      </c>
      <c r="QI3" s="1">
        <v>0</v>
      </c>
      <c r="QJ3" s="7">
        <v>0</v>
      </c>
      <c r="QK3" s="6">
        <v>0</v>
      </c>
      <c r="QL3" s="1">
        <v>0</v>
      </c>
      <c r="QM3" s="1">
        <v>52</v>
      </c>
      <c r="QN3" s="1">
        <v>247</v>
      </c>
      <c r="QO3" s="1">
        <v>253</v>
      </c>
      <c r="QP3" s="1">
        <v>194</v>
      </c>
      <c r="QQ3" s="1">
        <v>151</v>
      </c>
      <c r="QR3" s="1">
        <v>0</v>
      </c>
      <c r="QS3" s="7">
        <v>0</v>
      </c>
      <c r="QT3" s="6">
        <v>0</v>
      </c>
      <c r="QU3" s="1">
        <v>0</v>
      </c>
      <c r="QV3" s="1">
        <v>2</v>
      </c>
      <c r="QW3" s="1">
        <v>48</v>
      </c>
      <c r="QX3" s="1">
        <v>0</v>
      </c>
      <c r="QY3" s="1">
        <v>0</v>
      </c>
      <c r="QZ3" s="1">
        <v>0</v>
      </c>
      <c r="RA3" s="1">
        <v>216</v>
      </c>
      <c r="RB3" s="7">
        <v>16</v>
      </c>
      <c r="RC3" s="6">
        <v>0</v>
      </c>
      <c r="RD3" s="1">
        <v>0</v>
      </c>
      <c r="RE3" s="1">
        <v>0</v>
      </c>
      <c r="RF3" s="1">
        <v>0</v>
      </c>
      <c r="RG3" s="1">
        <v>247</v>
      </c>
      <c r="RH3" s="1">
        <v>113</v>
      </c>
      <c r="RI3" s="1">
        <v>0</v>
      </c>
      <c r="RJ3" s="1">
        <v>0</v>
      </c>
      <c r="RK3" s="7">
        <v>0</v>
      </c>
      <c r="RL3" s="6">
        <v>0</v>
      </c>
      <c r="RM3" s="1">
        <v>0</v>
      </c>
      <c r="RN3" s="1">
        <v>180</v>
      </c>
      <c r="RO3" s="1">
        <v>204</v>
      </c>
      <c r="RP3" s="1">
        <v>42</v>
      </c>
      <c r="RQ3" s="1">
        <v>227</v>
      </c>
      <c r="RR3" s="1">
        <v>0</v>
      </c>
      <c r="RS3" s="1">
        <v>0</v>
      </c>
      <c r="RT3" s="7">
        <v>0</v>
      </c>
      <c r="RU3" s="6">
        <v>0</v>
      </c>
      <c r="RV3" s="1">
        <v>52</v>
      </c>
      <c r="RW3" s="1">
        <v>8</v>
      </c>
      <c r="RX3" s="1">
        <v>0</v>
      </c>
      <c r="RY3" s="1">
        <v>4</v>
      </c>
      <c r="RZ3" s="1">
        <v>253</v>
      </c>
      <c r="SA3" s="1">
        <v>13</v>
      </c>
      <c r="SB3" s="1">
        <v>0</v>
      </c>
      <c r="SC3" s="7">
        <v>0</v>
      </c>
      <c r="SD3" s="6">
        <v>0</v>
      </c>
      <c r="SE3" s="1">
        <v>240</v>
      </c>
      <c r="SF3" s="1">
        <v>60</v>
      </c>
      <c r="SG3" s="1">
        <v>0</v>
      </c>
      <c r="SH3" s="1">
        <v>6</v>
      </c>
      <c r="SI3" s="1">
        <v>109</v>
      </c>
      <c r="SJ3" s="1">
        <v>0</v>
      </c>
      <c r="SK3" s="1">
        <v>0</v>
      </c>
      <c r="SL3" s="7">
        <v>0</v>
      </c>
      <c r="SM3" s="6">
        <v>0</v>
      </c>
      <c r="SN3" s="1">
        <v>0</v>
      </c>
      <c r="SO3" s="1">
        <v>221</v>
      </c>
      <c r="SP3" s="1">
        <v>253</v>
      </c>
      <c r="SQ3" s="1">
        <v>253</v>
      </c>
      <c r="SR3" s="1">
        <v>5</v>
      </c>
      <c r="SS3" s="1">
        <v>241</v>
      </c>
      <c r="ST3" s="1">
        <v>253</v>
      </c>
      <c r="SU3" s="7">
        <v>243</v>
      </c>
      <c r="SV3" s="6">
        <v>0</v>
      </c>
      <c r="SW3" s="1">
        <v>208</v>
      </c>
      <c r="SX3" s="1">
        <v>0</v>
      </c>
      <c r="SY3" s="1">
        <v>0</v>
      </c>
      <c r="SZ3" s="1">
        <v>0</v>
      </c>
      <c r="TA3" s="1">
        <v>84</v>
      </c>
      <c r="TB3" s="1">
        <v>16</v>
      </c>
      <c r="TC3" s="1">
        <v>0</v>
      </c>
      <c r="TD3" s="7">
        <v>0</v>
      </c>
      <c r="TE3" s="6">
        <v>0</v>
      </c>
      <c r="TF3" s="1">
        <v>0</v>
      </c>
      <c r="TG3" s="1">
        <v>0</v>
      </c>
      <c r="TH3" s="1">
        <v>155</v>
      </c>
      <c r="TI3" s="1">
        <v>220</v>
      </c>
      <c r="TJ3" s="1">
        <v>241</v>
      </c>
      <c r="TK3" s="1">
        <v>19</v>
      </c>
      <c r="TL3" s="1">
        <v>0</v>
      </c>
      <c r="TM3" s="7">
        <v>0</v>
      </c>
      <c r="TN3" s="6">
        <v>0</v>
      </c>
      <c r="TO3" s="1">
        <v>10</v>
      </c>
      <c r="TP3" s="1">
        <v>35</v>
      </c>
      <c r="TQ3" s="1">
        <v>0</v>
      </c>
      <c r="TR3" s="1">
        <v>0</v>
      </c>
      <c r="TS3" s="1">
        <v>0</v>
      </c>
      <c r="TT3" s="1">
        <v>0</v>
      </c>
      <c r="TU3" s="1">
        <v>0</v>
      </c>
      <c r="TV3" s="7">
        <v>0</v>
      </c>
      <c r="TW3" s="6">
        <v>0</v>
      </c>
      <c r="TX3" s="1">
        <v>76</v>
      </c>
      <c r="TY3" s="1">
        <v>202</v>
      </c>
      <c r="TZ3" s="1">
        <v>84</v>
      </c>
      <c r="UA3" s="1">
        <v>247</v>
      </c>
      <c r="UB3" s="1">
        <v>30</v>
      </c>
      <c r="UC3" s="1">
        <v>0</v>
      </c>
      <c r="UD3" s="1">
        <v>0</v>
      </c>
      <c r="UE3" s="7">
        <v>0</v>
      </c>
      <c r="UF3" s="6">
        <v>0</v>
      </c>
      <c r="UG3" s="1">
        <v>0</v>
      </c>
      <c r="UH3" s="1">
        <v>0</v>
      </c>
      <c r="UI3" s="1">
        <v>0</v>
      </c>
      <c r="UJ3" s="1">
        <v>227</v>
      </c>
      <c r="UK3" s="1">
        <v>58</v>
      </c>
      <c r="UL3" s="1">
        <v>0</v>
      </c>
      <c r="UM3" s="1">
        <v>0</v>
      </c>
      <c r="UN3" s="7">
        <v>0</v>
      </c>
      <c r="UO3" s="6">
        <v>0</v>
      </c>
      <c r="UP3" s="1">
        <v>0</v>
      </c>
      <c r="UQ3" s="1">
        <v>0</v>
      </c>
      <c r="UR3" s="1">
        <v>0</v>
      </c>
      <c r="US3" s="1">
        <v>97</v>
      </c>
      <c r="UT3" s="1">
        <v>220</v>
      </c>
      <c r="UU3" s="1">
        <v>0</v>
      </c>
      <c r="UV3" s="1">
        <v>0</v>
      </c>
      <c r="UW3" s="7">
        <v>0</v>
      </c>
      <c r="UX3" s="6">
        <v>0</v>
      </c>
      <c r="UY3" s="1">
        <v>0</v>
      </c>
      <c r="UZ3" s="1">
        <v>0</v>
      </c>
      <c r="VA3" s="1">
        <v>0</v>
      </c>
      <c r="VB3" s="1">
        <v>0</v>
      </c>
      <c r="VC3" s="1">
        <v>0</v>
      </c>
      <c r="VD3" s="1">
        <v>79</v>
      </c>
      <c r="VE3" s="1">
        <v>85</v>
      </c>
      <c r="VF3" s="7">
        <v>0</v>
      </c>
      <c r="VG3" s="6">
        <v>0</v>
      </c>
      <c r="VH3" s="1">
        <v>0</v>
      </c>
      <c r="VI3" s="1">
        <v>0</v>
      </c>
      <c r="VJ3" s="1">
        <v>0</v>
      </c>
      <c r="VK3" s="1">
        <v>0</v>
      </c>
      <c r="VL3" s="1">
        <v>189</v>
      </c>
      <c r="VM3" s="1">
        <v>48</v>
      </c>
      <c r="VN3" s="1">
        <v>0</v>
      </c>
      <c r="VO3" s="7">
        <v>0</v>
      </c>
      <c r="VP3" s="6">
        <v>0</v>
      </c>
      <c r="VQ3" s="1">
        <v>0</v>
      </c>
      <c r="VR3" s="1">
        <v>206</v>
      </c>
      <c r="VS3" s="1">
        <v>213</v>
      </c>
      <c r="VT3" s="1">
        <v>33</v>
      </c>
      <c r="VU3" s="1">
        <v>59</v>
      </c>
      <c r="VV3" s="1">
        <v>207</v>
      </c>
      <c r="VW3" s="1">
        <v>0</v>
      </c>
      <c r="VX3" s="7">
        <v>0</v>
      </c>
      <c r="VY3" s="6">
        <v>0</v>
      </c>
      <c r="VZ3" s="1">
        <v>0</v>
      </c>
      <c r="WA3" s="1">
        <v>0</v>
      </c>
      <c r="WB3" s="1">
        <v>0</v>
      </c>
      <c r="WC3" s="1">
        <v>5</v>
      </c>
      <c r="WD3" s="1">
        <v>139</v>
      </c>
      <c r="WE3" s="1">
        <v>245</v>
      </c>
      <c r="WF3" s="1">
        <v>80</v>
      </c>
      <c r="WG3" s="7">
        <v>0</v>
      </c>
      <c r="WH3" s="6">
        <v>0</v>
      </c>
      <c r="WI3" s="1">
        <v>27</v>
      </c>
      <c r="WJ3" s="1">
        <v>57</v>
      </c>
      <c r="WK3" s="1">
        <v>20</v>
      </c>
      <c r="WL3" s="1">
        <v>0</v>
      </c>
      <c r="WM3" s="1">
        <v>0</v>
      </c>
      <c r="WN3" s="1">
        <v>0</v>
      </c>
      <c r="WO3" s="1">
        <v>0</v>
      </c>
      <c r="WP3" s="7">
        <v>0</v>
      </c>
      <c r="WQ3" s="6">
        <v>0</v>
      </c>
      <c r="WR3" s="1">
        <v>3</v>
      </c>
      <c r="WS3" s="1">
        <v>92</v>
      </c>
      <c r="WT3" s="1">
        <v>222</v>
      </c>
      <c r="WU3" s="1">
        <v>17</v>
      </c>
      <c r="WV3" s="1">
        <v>197</v>
      </c>
      <c r="WW3" s="1">
        <v>78</v>
      </c>
      <c r="WX3" s="1">
        <v>0</v>
      </c>
      <c r="WY3" s="7">
        <v>0</v>
      </c>
      <c r="WZ3" s="6">
        <v>0</v>
      </c>
      <c r="XA3" s="1">
        <v>190</v>
      </c>
      <c r="XB3" s="1">
        <v>224</v>
      </c>
      <c r="XC3" s="1">
        <v>239</v>
      </c>
      <c r="XD3" s="1">
        <v>254</v>
      </c>
      <c r="XE3" s="1">
        <v>179</v>
      </c>
      <c r="XF3" s="1">
        <v>0</v>
      </c>
      <c r="XG3" s="1">
        <v>0</v>
      </c>
      <c r="XH3" s="7">
        <v>0</v>
      </c>
      <c r="XI3" s="6">
        <v>0</v>
      </c>
      <c r="XJ3" s="1">
        <v>0</v>
      </c>
      <c r="XK3" s="1">
        <v>127</v>
      </c>
      <c r="XL3" s="1">
        <v>253</v>
      </c>
      <c r="XM3" s="1">
        <v>253</v>
      </c>
      <c r="XN3" s="1">
        <v>253</v>
      </c>
      <c r="XO3" s="1">
        <v>232</v>
      </c>
      <c r="XP3" s="1">
        <v>0</v>
      </c>
      <c r="XQ3" s="7">
        <v>0</v>
      </c>
      <c r="XR3" s="6">
        <v>0</v>
      </c>
      <c r="XS3" s="1">
        <v>0</v>
      </c>
      <c r="XT3" s="1">
        <v>0</v>
      </c>
      <c r="XU3" s="1">
        <v>0</v>
      </c>
      <c r="XV3" s="1">
        <v>72</v>
      </c>
      <c r="XW3" s="1">
        <v>85</v>
      </c>
      <c r="XX3" s="1">
        <v>231</v>
      </c>
      <c r="XY3" s="1">
        <v>0</v>
      </c>
      <c r="XZ3" s="7">
        <v>0</v>
      </c>
      <c r="YA3" s="6">
        <v>0</v>
      </c>
      <c r="YB3" s="1">
        <v>0</v>
      </c>
      <c r="YC3" s="1">
        <v>21</v>
      </c>
      <c r="YD3" s="1">
        <v>59</v>
      </c>
      <c r="YE3" s="1">
        <v>0</v>
      </c>
      <c r="YF3" s="1">
        <v>0</v>
      </c>
      <c r="YG3" s="1">
        <v>0</v>
      </c>
      <c r="YH3" s="1">
        <v>252</v>
      </c>
      <c r="YI3" s="7">
        <v>3</v>
      </c>
      <c r="YJ3" s="6">
        <v>0</v>
      </c>
      <c r="YK3" s="1">
        <v>0</v>
      </c>
      <c r="YL3" s="1">
        <v>0</v>
      </c>
      <c r="YM3" s="1">
        <v>0</v>
      </c>
      <c r="YN3" s="1">
        <v>33</v>
      </c>
      <c r="YO3" s="1">
        <v>196</v>
      </c>
      <c r="YP3" s="1">
        <v>0</v>
      </c>
      <c r="YQ3" s="1">
        <v>0</v>
      </c>
      <c r="YR3" s="7">
        <v>0</v>
      </c>
      <c r="YS3" s="6">
        <v>0</v>
      </c>
      <c r="YT3" s="1">
        <v>0</v>
      </c>
      <c r="YU3" s="1">
        <v>60</v>
      </c>
      <c r="YV3" s="1">
        <v>34</v>
      </c>
      <c r="YW3" s="1">
        <v>0</v>
      </c>
      <c r="YX3" s="1">
        <v>219</v>
      </c>
      <c r="YY3" s="1">
        <v>0</v>
      </c>
      <c r="YZ3" s="1">
        <v>0</v>
      </c>
      <c r="ZA3" s="7">
        <v>0</v>
      </c>
      <c r="ZB3" s="6">
        <v>0</v>
      </c>
      <c r="ZC3" s="1">
        <v>0</v>
      </c>
      <c r="ZD3" s="1">
        <v>186</v>
      </c>
      <c r="ZE3" s="1">
        <v>65</v>
      </c>
      <c r="ZF3" s="1">
        <v>0</v>
      </c>
      <c r="ZG3" s="1">
        <v>11</v>
      </c>
      <c r="ZH3" s="1">
        <v>219</v>
      </c>
      <c r="ZI3" s="1">
        <v>35</v>
      </c>
      <c r="ZJ3" s="7">
        <v>0</v>
      </c>
      <c r="ZK3" s="6">
        <v>0</v>
      </c>
      <c r="ZL3" s="1">
        <v>0</v>
      </c>
      <c r="ZM3" s="1">
        <v>0</v>
      </c>
      <c r="ZN3" s="1">
        <v>0</v>
      </c>
      <c r="ZO3" s="1">
        <v>0</v>
      </c>
      <c r="ZP3" s="1">
        <v>0</v>
      </c>
      <c r="ZQ3" s="1">
        <v>10</v>
      </c>
      <c r="ZR3" s="1">
        <v>229</v>
      </c>
      <c r="ZS3" s="7">
        <v>0</v>
      </c>
      <c r="ZT3" s="6">
        <v>113</v>
      </c>
      <c r="ZU3" s="1">
        <v>238</v>
      </c>
      <c r="ZV3" s="1">
        <v>252</v>
      </c>
      <c r="ZW3" s="1">
        <v>243</v>
      </c>
      <c r="ZX3" s="1">
        <v>235</v>
      </c>
      <c r="ZY3" s="1">
        <v>240</v>
      </c>
      <c r="ZZ3" s="1">
        <v>5</v>
      </c>
      <c r="AAA3" s="1">
        <v>0</v>
      </c>
      <c r="AAB3" s="7">
        <v>0</v>
      </c>
      <c r="AAC3" s="6">
        <v>0</v>
      </c>
      <c r="AAD3" s="1">
        <v>0</v>
      </c>
      <c r="AAE3" s="1">
        <v>0</v>
      </c>
      <c r="AAF3" s="1">
        <v>2</v>
      </c>
      <c r="AAG3" s="1">
        <v>231</v>
      </c>
      <c r="AAH3" s="1">
        <v>248</v>
      </c>
      <c r="AAI3" s="1">
        <v>201</v>
      </c>
      <c r="AAJ3" s="1">
        <v>238</v>
      </c>
      <c r="AAK3" s="7">
        <v>13</v>
      </c>
      <c r="AAL3" s="6">
        <v>236</v>
      </c>
      <c r="AAM3" s="1">
        <v>51</v>
      </c>
      <c r="AAN3" s="1">
        <v>28</v>
      </c>
      <c r="AAO3" s="1">
        <v>18</v>
      </c>
      <c r="AAP3" s="1">
        <v>81</v>
      </c>
      <c r="AAQ3" s="1">
        <v>249</v>
      </c>
      <c r="AAR3" s="1">
        <v>0</v>
      </c>
      <c r="AAS3" s="1">
        <v>0</v>
      </c>
      <c r="AAT3" s="7">
        <v>0</v>
      </c>
      <c r="AAU3" s="6">
        <v>0</v>
      </c>
      <c r="AAV3" s="1">
        <v>115</v>
      </c>
      <c r="AAW3" s="1">
        <v>107</v>
      </c>
      <c r="AAX3" s="1">
        <v>91</v>
      </c>
      <c r="AAY3" s="1">
        <v>230</v>
      </c>
      <c r="AAZ3" s="1">
        <v>0</v>
      </c>
      <c r="ABA3" s="1">
        <v>0</v>
      </c>
      <c r="ABB3" s="1">
        <v>0</v>
      </c>
      <c r="ABC3" s="7">
        <v>0</v>
      </c>
      <c r="ABD3" s="6">
        <v>0</v>
      </c>
      <c r="ABE3" s="1">
        <v>0</v>
      </c>
      <c r="ABF3" s="1">
        <v>0</v>
      </c>
      <c r="ABG3" s="1">
        <v>0</v>
      </c>
      <c r="ABH3" s="1">
        <v>226</v>
      </c>
      <c r="ABI3" s="1">
        <v>252</v>
      </c>
      <c r="ABJ3" s="1">
        <v>239</v>
      </c>
      <c r="ABK3" s="1">
        <v>1</v>
      </c>
      <c r="ABL3" s="7">
        <v>0</v>
      </c>
      <c r="ABM3" s="6">
        <v>0</v>
      </c>
      <c r="ABN3" s="1">
        <v>0</v>
      </c>
      <c r="ABO3" s="1">
        <v>0</v>
      </c>
      <c r="ABP3" s="1">
        <v>188</v>
      </c>
      <c r="ABQ3" s="1">
        <v>111</v>
      </c>
      <c r="ABR3" s="1">
        <v>0</v>
      </c>
      <c r="ABS3" s="1">
        <v>195</v>
      </c>
      <c r="ABT3" s="1">
        <v>37</v>
      </c>
      <c r="ABU3" s="7">
        <v>0</v>
      </c>
      <c r="ABV3" s="6">
        <v>0</v>
      </c>
      <c r="ABW3" s="1">
        <v>0</v>
      </c>
      <c r="ABX3" s="1">
        <v>17</v>
      </c>
      <c r="ABY3" s="1">
        <v>240</v>
      </c>
      <c r="ABZ3" s="1">
        <v>1</v>
      </c>
      <c r="ACA3" s="1">
        <v>0</v>
      </c>
      <c r="ACB3" s="1">
        <v>245</v>
      </c>
      <c r="ACC3" s="1">
        <v>56</v>
      </c>
      <c r="ACD3" s="7">
        <v>0</v>
      </c>
      <c r="ACE3" s="6">
        <v>52</v>
      </c>
      <c r="ACF3" s="1">
        <v>227</v>
      </c>
      <c r="ACG3" s="1">
        <v>176</v>
      </c>
      <c r="ACH3" s="1">
        <v>172</v>
      </c>
      <c r="ACI3" s="1">
        <v>242</v>
      </c>
      <c r="ACJ3" s="1">
        <v>24</v>
      </c>
      <c r="ACK3" s="1">
        <v>0</v>
      </c>
      <c r="ACL3" s="1">
        <v>0</v>
      </c>
      <c r="ACM3" s="7">
        <v>0</v>
      </c>
      <c r="ACN3" s="6">
        <v>0</v>
      </c>
      <c r="ACO3" s="1">
        <v>0</v>
      </c>
      <c r="ACP3" s="1">
        <v>57</v>
      </c>
      <c r="ACQ3" s="1">
        <v>170</v>
      </c>
      <c r="ACR3" s="1">
        <v>0</v>
      </c>
      <c r="ACS3" s="1">
        <v>0</v>
      </c>
      <c r="ACT3" s="1">
        <v>59</v>
      </c>
      <c r="ACU3" s="1">
        <v>248</v>
      </c>
      <c r="ACV3" s="7">
        <v>1</v>
      </c>
      <c r="ACW3" s="6">
        <v>0</v>
      </c>
      <c r="ACX3" s="1">
        <v>0</v>
      </c>
      <c r="ACY3" s="1">
        <v>0</v>
      </c>
      <c r="ACZ3" s="1">
        <v>204</v>
      </c>
      <c r="ADA3" s="1">
        <v>34</v>
      </c>
      <c r="ADB3" s="1">
        <v>0</v>
      </c>
      <c r="ADC3" s="1">
        <v>204</v>
      </c>
      <c r="ADD3" s="1">
        <v>1</v>
      </c>
      <c r="ADE3" s="7">
        <v>0</v>
      </c>
      <c r="ADF3" s="6">
        <v>0</v>
      </c>
      <c r="ADG3" s="1">
        <v>0</v>
      </c>
      <c r="ADH3" s="1">
        <v>10</v>
      </c>
      <c r="ADI3" s="1">
        <v>234</v>
      </c>
      <c r="ADJ3" s="1">
        <v>253</v>
      </c>
      <c r="ADK3" s="1">
        <v>126</v>
      </c>
      <c r="ADL3" s="1">
        <v>1</v>
      </c>
      <c r="ADM3" s="1">
        <v>0</v>
      </c>
      <c r="ADN3" s="7">
        <v>0</v>
      </c>
      <c r="ADO3" s="6">
        <v>0</v>
      </c>
      <c r="ADP3" s="1">
        <v>0</v>
      </c>
      <c r="ADQ3" s="1">
        <v>0</v>
      </c>
      <c r="ADR3" s="1">
        <v>204</v>
      </c>
      <c r="ADS3" s="1">
        <v>247</v>
      </c>
      <c r="ADT3" s="1">
        <v>215</v>
      </c>
      <c r="ADU3" s="1">
        <v>101</v>
      </c>
      <c r="ADV3" s="1">
        <v>0</v>
      </c>
      <c r="ADW3" s="7">
        <v>0</v>
      </c>
      <c r="ADX3" s="6">
        <v>0</v>
      </c>
      <c r="ADY3" s="1">
        <v>162</v>
      </c>
      <c r="ADZ3" s="1">
        <v>253</v>
      </c>
      <c r="AEA3" s="1">
        <v>251</v>
      </c>
      <c r="AEB3" s="1">
        <v>253</v>
      </c>
      <c r="AEC3" s="1">
        <v>252</v>
      </c>
      <c r="AED3" s="1">
        <v>206</v>
      </c>
      <c r="AEE3" s="1">
        <v>0</v>
      </c>
      <c r="AEF3" s="7">
        <v>0</v>
      </c>
      <c r="AEG3" s="6">
        <v>0</v>
      </c>
      <c r="AEH3" s="1">
        <v>0</v>
      </c>
      <c r="AEI3" s="1">
        <v>54</v>
      </c>
      <c r="AEJ3" s="1">
        <v>239</v>
      </c>
      <c r="AEK3" s="1">
        <v>241</v>
      </c>
      <c r="AEL3" s="1">
        <v>13</v>
      </c>
      <c r="AEM3" s="1">
        <v>0</v>
      </c>
      <c r="AEN3" s="1">
        <v>0</v>
      </c>
      <c r="AEO3" s="7">
        <v>0</v>
      </c>
      <c r="AEP3" s="6">
        <v>0</v>
      </c>
      <c r="AEQ3" s="1">
        <v>0</v>
      </c>
      <c r="AER3" s="1">
        <v>28</v>
      </c>
      <c r="AES3" s="1">
        <v>179</v>
      </c>
      <c r="AET3" s="1">
        <v>202</v>
      </c>
      <c r="AEU3" s="1">
        <v>1</v>
      </c>
      <c r="AEV3" s="1">
        <v>0</v>
      </c>
      <c r="AEW3" s="1">
        <v>0</v>
      </c>
      <c r="AEX3" s="7">
        <v>0</v>
      </c>
      <c r="AEY3" s="6">
        <v>0</v>
      </c>
      <c r="AEZ3" s="1">
        <v>0</v>
      </c>
      <c r="AFA3" s="1">
        <v>85</v>
      </c>
      <c r="AFB3" s="1">
        <v>95</v>
      </c>
      <c r="AFC3" s="1">
        <v>116</v>
      </c>
      <c r="AFD3" s="1">
        <v>243</v>
      </c>
      <c r="AFE3" s="1">
        <v>50</v>
      </c>
      <c r="AFF3" s="1">
        <v>0</v>
      </c>
      <c r="AFG3" s="7">
        <v>0</v>
      </c>
      <c r="AFH3" s="6">
        <v>0</v>
      </c>
      <c r="AFI3" s="1">
        <v>2</v>
      </c>
      <c r="AFJ3" s="1">
        <v>15</v>
      </c>
      <c r="AFK3" s="1">
        <v>0</v>
      </c>
      <c r="AFL3" s="1">
        <v>41</v>
      </c>
      <c r="AFM3" s="1">
        <v>247</v>
      </c>
      <c r="AFN3" s="1">
        <v>0</v>
      </c>
      <c r="AFO3" s="1">
        <v>0</v>
      </c>
      <c r="AFP3" s="7">
        <v>0</v>
      </c>
      <c r="AFQ3" s="6">
        <v>0</v>
      </c>
      <c r="AFR3" s="1">
        <v>76</v>
      </c>
      <c r="AFS3" s="1">
        <v>234</v>
      </c>
      <c r="AFT3" s="1">
        <v>253</v>
      </c>
      <c r="AFU3" s="1">
        <v>254</v>
      </c>
      <c r="AFV3" s="1">
        <v>31</v>
      </c>
      <c r="AFW3" s="1">
        <v>0</v>
      </c>
      <c r="AFX3" s="1">
        <v>0</v>
      </c>
      <c r="AFY3" s="7">
        <v>0</v>
      </c>
      <c r="AFZ3" s="6">
        <v>0</v>
      </c>
      <c r="AGA3" s="1">
        <v>0</v>
      </c>
      <c r="AGB3" s="1">
        <v>0</v>
      </c>
      <c r="AGC3" s="1">
        <v>17</v>
      </c>
      <c r="AGD3" s="1">
        <v>27</v>
      </c>
      <c r="AGE3" s="1">
        <v>245</v>
      </c>
      <c r="AGF3" s="1">
        <v>0</v>
      </c>
      <c r="AGG3" s="1">
        <v>0</v>
      </c>
      <c r="AGH3" s="7">
        <v>0</v>
      </c>
      <c r="AGI3" s="6">
        <v>0</v>
      </c>
      <c r="AGJ3" s="1">
        <v>6</v>
      </c>
      <c r="AGK3" s="1">
        <v>21</v>
      </c>
      <c r="AGL3" s="1">
        <v>0</v>
      </c>
      <c r="AGM3" s="1">
        <v>115</v>
      </c>
      <c r="AGN3" s="1">
        <v>103</v>
      </c>
      <c r="AGO3" s="1">
        <v>0</v>
      </c>
      <c r="AGP3" s="1">
        <v>0</v>
      </c>
      <c r="AGQ3" s="7">
        <v>0</v>
      </c>
      <c r="AGR3" s="6">
        <v>0</v>
      </c>
      <c r="AGS3" s="1">
        <v>117</v>
      </c>
      <c r="AGT3" s="1">
        <v>147</v>
      </c>
      <c r="AGU3" s="1">
        <v>39</v>
      </c>
      <c r="AGV3" s="1">
        <v>107</v>
      </c>
      <c r="AGW3" s="1">
        <v>101</v>
      </c>
      <c r="AGX3" s="1">
        <v>0</v>
      </c>
      <c r="AGY3" s="1">
        <v>0</v>
      </c>
      <c r="AGZ3" s="7">
        <v>0</v>
      </c>
      <c r="AHA3" s="6">
        <v>0</v>
      </c>
      <c r="AHB3" s="1">
        <v>0</v>
      </c>
      <c r="AHC3" s="1">
        <v>124</v>
      </c>
      <c r="AHD3" s="1">
        <v>255</v>
      </c>
      <c r="AHE3" s="1">
        <v>36</v>
      </c>
      <c r="AHF3" s="1">
        <v>0</v>
      </c>
      <c r="AHG3" s="1">
        <v>76</v>
      </c>
      <c r="AHH3" s="1">
        <v>255</v>
      </c>
      <c r="AHI3" s="7">
        <v>36</v>
      </c>
      <c r="AHJ3" s="6">
        <v>44</v>
      </c>
      <c r="AHK3" s="1">
        <v>255</v>
      </c>
      <c r="AHL3" s="1">
        <v>255</v>
      </c>
      <c r="AHM3" s="1">
        <v>255</v>
      </c>
      <c r="AHN3" s="1">
        <v>207</v>
      </c>
      <c r="AHO3" s="1">
        <v>160</v>
      </c>
      <c r="AHP3" s="1">
        <v>64</v>
      </c>
      <c r="AHQ3" s="1">
        <v>8</v>
      </c>
      <c r="AHR3" s="7">
        <v>0</v>
      </c>
      <c r="AHS3" s="6">
        <v>0</v>
      </c>
      <c r="AHT3" s="1">
        <v>0</v>
      </c>
      <c r="AHU3" s="1">
        <v>0</v>
      </c>
      <c r="AHV3" s="1">
        <v>29</v>
      </c>
      <c r="AHW3" s="1">
        <v>0</v>
      </c>
      <c r="AHX3" s="1">
        <v>3</v>
      </c>
      <c r="AHY3" s="1">
        <v>240</v>
      </c>
      <c r="AHZ3" s="1">
        <v>0</v>
      </c>
      <c r="AIA3" s="7">
        <v>0</v>
      </c>
      <c r="AIB3" s="6">
        <v>0</v>
      </c>
      <c r="AIC3" s="1">
        <v>38</v>
      </c>
      <c r="AID3" s="1">
        <v>0</v>
      </c>
      <c r="AIE3" s="1">
        <v>0</v>
      </c>
      <c r="AIF3" s="1">
        <v>0</v>
      </c>
      <c r="AIG3" s="1">
        <v>0</v>
      </c>
      <c r="AIH3" s="1">
        <v>50</v>
      </c>
      <c r="AII3" s="1">
        <v>23</v>
      </c>
      <c r="AIJ3" s="7">
        <v>0</v>
      </c>
      <c r="AIK3" s="6">
        <v>0</v>
      </c>
      <c r="AIL3" s="1">
        <v>0</v>
      </c>
      <c r="AIM3" s="1">
        <v>2</v>
      </c>
      <c r="AIN3" s="1">
        <v>62</v>
      </c>
      <c r="AIO3" s="1">
        <v>16</v>
      </c>
      <c r="AIP3" s="1">
        <v>0</v>
      </c>
      <c r="AIQ3" s="1">
        <v>187</v>
      </c>
      <c r="AIR3" s="1">
        <v>140</v>
      </c>
      <c r="AIS3" s="7">
        <v>0</v>
      </c>
      <c r="AIT3" s="6">
        <v>0</v>
      </c>
      <c r="AIU3" s="1">
        <v>0</v>
      </c>
      <c r="AIV3" s="1">
        <v>0</v>
      </c>
      <c r="AIW3" s="1">
        <v>0</v>
      </c>
      <c r="AIX3" s="1">
        <v>58</v>
      </c>
      <c r="AIY3" s="1">
        <v>127</v>
      </c>
      <c r="AIZ3" s="1">
        <v>0</v>
      </c>
      <c r="AJA3" s="1">
        <v>0</v>
      </c>
      <c r="AJB3" s="7">
        <v>0</v>
      </c>
      <c r="AJC3" s="6">
        <v>14</v>
      </c>
      <c r="AJD3" s="1">
        <v>241</v>
      </c>
      <c r="AJE3" s="1">
        <v>248</v>
      </c>
      <c r="AJF3" s="1">
        <v>70</v>
      </c>
      <c r="AJG3" s="1">
        <v>42</v>
      </c>
      <c r="AJH3" s="1">
        <v>153</v>
      </c>
      <c r="AJI3" s="1">
        <v>133</v>
      </c>
      <c r="AJJ3" s="1">
        <v>0</v>
      </c>
      <c r="AJK3" s="7">
        <v>0</v>
      </c>
      <c r="AJL3" s="6">
        <v>0</v>
      </c>
      <c r="AJM3" s="1">
        <v>0</v>
      </c>
      <c r="AJN3" s="1">
        <v>0</v>
      </c>
      <c r="AJO3" s="1">
        <v>0</v>
      </c>
      <c r="AJP3" s="1">
        <v>74</v>
      </c>
      <c r="AJQ3" s="1">
        <v>232</v>
      </c>
      <c r="AJR3" s="1">
        <v>230</v>
      </c>
      <c r="AJS3" s="1">
        <v>125</v>
      </c>
      <c r="AJT3" s="7">
        <v>158</v>
      </c>
      <c r="AJU3" s="6">
        <v>0</v>
      </c>
      <c r="AJV3" s="1">
        <v>0</v>
      </c>
      <c r="AJW3" s="1">
        <v>0</v>
      </c>
      <c r="AJX3" s="1">
        <v>0</v>
      </c>
      <c r="AJY3" s="1">
        <v>2</v>
      </c>
      <c r="AJZ3" s="1">
        <v>47</v>
      </c>
      <c r="AKA3" s="1">
        <v>0</v>
      </c>
      <c r="AKB3" s="1">
        <v>0</v>
      </c>
      <c r="AKC3" s="7">
        <v>0</v>
      </c>
      <c r="AKD3" s="6">
        <v>0</v>
      </c>
      <c r="AKE3" s="1">
        <v>0</v>
      </c>
      <c r="AKF3" s="1">
        <v>26</v>
      </c>
      <c r="AKG3" s="1">
        <v>41</v>
      </c>
      <c r="AKH3" s="1">
        <v>207</v>
      </c>
      <c r="AKI3" s="1">
        <v>0</v>
      </c>
      <c r="AKJ3" s="1">
        <v>0</v>
      </c>
      <c r="AKK3" s="1">
        <v>0</v>
      </c>
      <c r="AKL3" s="7">
        <v>0</v>
      </c>
      <c r="AKM3" s="6">
        <v>0</v>
      </c>
      <c r="AKN3" s="1">
        <v>0</v>
      </c>
      <c r="AKO3" s="1">
        <v>0</v>
      </c>
      <c r="AKP3" s="1">
        <v>0</v>
      </c>
      <c r="AKQ3" s="1">
        <v>159</v>
      </c>
      <c r="AKR3" s="1">
        <v>184</v>
      </c>
      <c r="AKS3" s="1">
        <v>0</v>
      </c>
      <c r="AKT3" s="1">
        <v>0</v>
      </c>
      <c r="AKU3" s="7">
        <v>0</v>
      </c>
      <c r="AKV3" s="6">
        <v>0</v>
      </c>
      <c r="AKW3" s="1">
        <v>0</v>
      </c>
      <c r="AKX3" s="1">
        <v>78</v>
      </c>
      <c r="AKY3" s="1">
        <v>128</v>
      </c>
      <c r="AKZ3" s="1">
        <v>0</v>
      </c>
      <c r="ALA3" s="1">
        <v>0</v>
      </c>
      <c r="ALB3" s="1">
        <v>0</v>
      </c>
      <c r="ALC3" s="1">
        <v>192</v>
      </c>
      <c r="ALD3" s="7">
        <v>1</v>
      </c>
      <c r="ALE3" s="6">
        <v>0</v>
      </c>
      <c r="ALF3" s="1">
        <v>66</v>
      </c>
      <c r="ALG3" s="1">
        <v>178</v>
      </c>
      <c r="ALH3" s="1">
        <v>148</v>
      </c>
      <c r="ALI3" s="1">
        <v>239</v>
      </c>
      <c r="ALJ3" s="1">
        <v>86</v>
      </c>
      <c r="ALK3" s="1">
        <v>0</v>
      </c>
      <c r="ALL3" s="1">
        <v>0</v>
      </c>
      <c r="ALM3" s="7">
        <v>0</v>
      </c>
      <c r="ALN3" s="6">
        <v>0</v>
      </c>
      <c r="ALO3" s="1">
        <v>0</v>
      </c>
      <c r="ALP3" s="1">
        <v>0</v>
      </c>
      <c r="ALQ3" s="1">
        <v>0</v>
      </c>
      <c r="ALR3" s="1">
        <v>64</v>
      </c>
      <c r="ALS3" s="1">
        <v>217</v>
      </c>
      <c r="ALT3" s="1">
        <v>0</v>
      </c>
      <c r="ALU3" s="1">
        <v>0</v>
      </c>
      <c r="ALV3" s="7">
        <v>0</v>
      </c>
      <c r="ALW3" s="6">
        <v>0</v>
      </c>
      <c r="ALX3" s="1">
        <v>0</v>
      </c>
      <c r="ALY3" s="1">
        <v>0</v>
      </c>
      <c r="ALZ3" s="1">
        <v>32</v>
      </c>
      <c r="AMA3" s="1">
        <v>255</v>
      </c>
      <c r="AMB3" s="1">
        <v>0</v>
      </c>
      <c r="AMC3" s="1">
        <v>0</v>
      </c>
      <c r="AMD3" s="1">
        <v>0</v>
      </c>
      <c r="AME3" s="7">
        <v>0</v>
      </c>
      <c r="AMF3" s="6">
        <v>0</v>
      </c>
      <c r="AMG3" s="1">
        <v>177</v>
      </c>
      <c r="AMH3" s="1">
        <v>46</v>
      </c>
      <c r="AMI3" s="1">
        <v>240</v>
      </c>
      <c r="AMJ3" s="1">
        <v>22</v>
      </c>
      <c r="AMK3" s="1">
        <v>0</v>
      </c>
      <c r="AML3" s="1">
        <v>0</v>
      </c>
      <c r="AMM3" s="1">
        <v>0</v>
      </c>
      <c r="AMN3" s="7">
        <v>0</v>
      </c>
      <c r="AMO3" s="6">
        <v>0</v>
      </c>
      <c r="AMP3" s="1">
        <v>196</v>
      </c>
      <c r="AMQ3" s="1">
        <v>0</v>
      </c>
      <c r="AMR3" s="1">
        <v>0</v>
      </c>
      <c r="AMS3" s="1">
        <v>178</v>
      </c>
      <c r="AMT3" s="1">
        <v>0</v>
      </c>
      <c r="AMU3" s="1">
        <v>0</v>
      </c>
      <c r="AMV3" s="1">
        <v>0</v>
      </c>
      <c r="AMW3" s="7">
        <v>0</v>
      </c>
      <c r="AMX3" s="6">
        <v>0</v>
      </c>
      <c r="AMY3" s="1">
        <v>0</v>
      </c>
      <c r="AMZ3" s="1">
        <v>0</v>
      </c>
      <c r="ANA3" s="1">
        <v>162</v>
      </c>
      <c r="ANB3" s="1">
        <v>122</v>
      </c>
      <c r="ANC3" s="1">
        <v>81</v>
      </c>
      <c r="AND3" s="1">
        <v>241</v>
      </c>
      <c r="ANE3" s="1">
        <v>0</v>
      </c>
      <c r="ANF3" s="7">
        <v>0</v>
      </c>
      <c r="ANG3" s="6">
        <v>0</v>
      </c>
      <c r="ANH3" s="1">
        <v>133</v>
      </c>
      <c r="ANI3" s="1">
        <v>86</v>
      </c>
      <c r="ANJ3" s="1">
        <v>0</v>
      </c>
      <c r="ANK3" s="1">
        <v>61</v>
      </c>
      <c r="ANL3" s="1">
        <v>241</v>
      </c>
      <c r="ANM3" s="1">
        <v>0</v>
      </c>
      <c r="ANN3" s="1">
        <v>0</v>
      </c>
      <c r="ANO3" s="7">
        <v>0</v>
      </c>
      <c r="ANP3" s="6">
        <v>0</v>
      </c>
      <c r="ANQ3" s="1">
        <v>0</v>
      </c>
      <c r="ANR3" s="1">
        <v>35</v>
      </c>
      <c r="ANS3" s="1">
        <v>208</v>
      </c>
      <c r="ANT3" s="1">
        <v>0</v>
      </c>
      <c r="ANU3" s="1">
        <v>0</v>
      </c>
      <c r="ANV3" s="1">
        <v>235</v>
      </c>
      <c r="ANW3" s="1">
        <v>1</v>
      </c>
      <c r="ANX3" s="7">
        <v>0</v>
      </c>
      <c r="ANY3" s="6">
        <v>0</v>
      </c>
      <c r="ANZ3" s="1">
        <v>0</v>
      </c>
      <c r="AOA3" s="1">
        <v>8</v>
      </c>
      <c r="AOB3" s="1">
        <v>185</v>
      </c>
      <c r="AOC3" s="1">
        <v>227</v>
      </c>
      <c r="AOD3" s="1">
        <v>253</v>
      </c>
      <c r="AOE3" s="1">
        <v>213</v>
      </c>
      <c r="AOF3" s="1">
        <v>18</v>
      </c>
      <c r="AOG3" s="7">
        <v>0</v>
      </c>
      <c r="AOH3" s="6">
        <v>0</v>
      </c>
      <c r="AOI3" s="1">
        <v>0</v>
      </c>
      <c r="AOJ3" s="1">
        <v>12</v>
      </c>
      <c r="AOK3" s="1">
        <v>0</v>
      </c>
      <c r="AOL3" s="1">
        <v>237</v>
      </c>
      <c r="AOM3" s="1">
        <v>19</v>
      </c>
      <c r="AON3" s="1">
        <v>0</v>
      </c>
      <c r="AOO3" s="1">
        <v>0</v>
      </c>
      <c r="AOP3" s="7">
        <v>0</v>
      </c>
      <c r="AOQ3" s="6">
        <v>0</v>
      </c>
      <c r="AOR3" s="1">
        <v>171</v>
      </c>
      <c r="AOS3" s="1">
        <v>88</v>
      </c>
      <c r="AOT3" s="1">
        <v>0</v>
      </c>
      <c r="AOU3" s="1">
        <v>0</v>
      </c>
      <c r="AOV3" s="1">
        <v>0</v>
      </c>
      <c r="AOW3" s="1">
        <v>34</v>
      </c>
      <c r="AOX3" s="1">
        <v>215</v>
      </c>
      <c r="AOY3" s="7">
        <v>0</v>
      </c>
      <c r="AOZ3" s="6">
        <v>0</v>
      </c>
      <c r="APA3" s="1">
        <v>0</v>
      </c>
      <c r="APB3" s="1">
        <v>25</v>
      </c>
      <c r="APC3" s="1">
        <v>240</v>
      </c>
      <c r="APD3" s="1">
        <v>175</v>
      </c>
      <c r="APE3" s="1">
        <v>0</v>
      </c>
      <c r="APF3" s="1">
        <v>16</v>
      </c>
      <c r="APG3" s="1">
        <v>222</v>
      </c>
      <c r="APH3" s="7">
        <v>1</v>
      </c>
      <c r="API3" s="6">
        <v>0</v>
      </c>
      <c r="APJ3" s="1">
        <v>5</v>
      </c>
      <c r="APK3" s="1">
        <v>234</v>
      </c>
      <c r="APL3" s="1">
        <v>0</v>
      </c>
      <c r="APM3" s="1">
        <v>0</v>
      </c>
      <c r="APN3" s="1">
        <v>205</v>
      </c>
      <c r="APO3" s="1">
        <v>24</v>
      </c>
      <c r="APP3" s="1">
        <v>0</v>
      </c>
      <c r="APQ3" s="7">
        <v>0</v>
      </c>
      <c r="APR3" s="6">
        <v>0</v>
      </c>
      <c r="APS3" s="1">
        <v>0</v>
      </c>
      <c r="APT3" s="1">
        <v>0</v>
      </c>
      <c r="APU3" s="1">
        <v>44</v>
      </c>
      <c r="APV3" s="1">
        <v>0</v>
      </c>
      <c r="APW3" s="1">
        <v>237</v>
      </c>
      <c r="APX3" s="1">
        <v>40</v>
      </c>
      <c r="APY3" s="1">
        <v>0</v>
      </c>
      <c r="APZ3" s="7">
        <v>0</v>
      </c>
      <c r="AQA3" s="6">
        <v>0</v>
      </c>
      <c r="AQB3" s="1">
        <v>0</v>
      </c>
      <c r="AQC3" s="1">
        <v>0</v>
      </c>
      <c r="AQD3" s="1">
        <v>0</v>
      </c>
      <c r="AQE3" s="1">
        <v>52</v>
      </c>
      <c r="AQF3" s="1">
        <v>171</v>
      </c>
      <c r="AQG3" s="1">
        <v>61</v>
      </c>
      <c r="AQH3" s="1">
        <v>86</v>
      </c>
      <c r="AQI3" s="7">
        <v>127</v>
      </c>
      <c r="AQJ3" s="6">
        <v>8</v>
      </c>
      <c r="AQK3" s="1">
        <v>43</v>
      </c>
      <c r="AQL3" s="1">
        <v>12</v>
      </c>
      <c r="AQM3" s="1">
        <v>151</v>
      </c>
      <c r="AQN3" s="1">
        <v>0</v>
      </c>
      <c r="AQO3" s="1">
        <v>0</v>
      </c>
      <c r="AQP3" s="1">
        <v>0</v>
      </c>
      <c r="AQQ3" s="1">
        <v>0</v>
      </c>
      <c r="AQR3" s="7">
        <v>0</v>
      </c>
      <c r="AQS3" s="6">
        <v>0</v>
      </c>
      <c r="AQT3" s="1">
        <v>159</v>
      </c>
      <c r="AQU3" s="1">
        <v>206</v>
      </c>
      <c r="AQV3" s="1">
        <v>0</v>
      </c>
      <c r="AQW3" s="1">
        <v>0</v>
      </c>
      <c r="AQX3" s="1">
        <v>0</v>
      </c>
      <c r="AQY3" s="1">
        <v>223</v>
      </c>
      <c r="AQZ3" s="1">
        <v>12</v>
      </c>
      <c r="ARA3" s="7">
        <v>0</v>
      </c>
      <c r="ARB3" s="6">
        <v>0</v>
      </c>
      <c r="ARC3" s="1">
        <v>0</v>
      </c>
      <c r="ARD3" s="1">
        <v>150</v>
      </c>
      <c r="ARE3" s="1">
        <v>249</v>
      </c>
      <c r="ARF3" s="1">
        <v>198</v>
      </c>
      <c r="ARG3" s="1">
        <v>31</v>
      </c>
      <c r="ARH3" s="1">
        <v>178</v>
      </c>
      <c r="ARI3" s="1">
        <v>29</v>
      </c>
      <c r="ARJ3" s="7">
        <v>0</v>
      </c>
      <c r="ARK3" s="6">
        <v>0</v>
      </c>
      <c r="ARL3" s="1">
        <v>0</v>
      </c>
      <c r="ARM3" s="1">
        <v>0</v>
      </c>
      <c r="ARN3" s="1">
        <v>0</v>
      </c>
      <c r="ARO3" s="1">
        <v>5</v>
      </c>
      <c r="ARP3" s="1">
        <v>0</v>
      </c>
      <c r="ARQ3" s="1">
        <v>0</v>
      </c>
      <c r="ARR3" s="1">
        <v>239</v>
      </c>
      <c r="ARS3" s="7">
        <v>1</v>
      </c>
      <c r="ART3" s="6">
        <v>42</v>
      </c>
      <c r="ARU3" s="1">
        <v>253</v>
      </c>
      <c r="ARV3" s="1">
        <v>234</v>
      </c>
      <c r="ARW3" s="1">
        <v>253</v>
      </c>
      <c r="ARX3" s="1">
        <v>229</v>
      </c>
      <c r="ARY3" s="1">
        <v>46</v>
      </c>
      <c r="ARZ3" s="1">
        <v>0</v>
      </c>
      <c r="ASA3" s="1">
        <v>0</v>
      </c>
      <c r="ASB3" s="7">
        <v>0</v>
      </c>
      <c r="ASC3" s="6">
        <v>0</v>
      </c>
      <c r="ASD3" s="1">
        <v>0</v>
      </c>
      <c r="ASE3" s="1">
        <v>7</v>
      </c>
      <c r="ASF3" s="1">
        <v>42</v>
      </c>
      <c r="ASG3" s="1">
        <v>0</v>
      </c>
      <c r="ASH3" s="1">
        <v>0</v>
      </c>
      <c r="ASI3" s="1">
        <v>231</v>
      </c>
      <c r="ASJ3" s="1">
        <v>205</v>
      </c>
      <c r="ASK3" s="7">
        <v>0</v>
      </c>
      <c r="ASL3" s="6">
        <v>0</v>
      </c>
      <c r="ASM3" s="1">
        <v>0</v>
      </c>
      <c r="ASN3" s="1">
        <v>23</v>
      </c>
      <c r="ASO3" s="1">
        <v>227</v>
      </c>
      <c r="ASP3" s="1">
        <v>183</v>
      </c>
      <c r="ASQ3" s="1">
        <v>241</v>
      </c>
      <c r="ASR3" s="1">
        <v>21</v>
      </c>
      <c r="ASS3" s="1">
        <v>0</v>
      </c>
      <c r="AST3" s="7">
        <v>0</v>
      </c>
      <c r="ASU3" s="6">
        <v>0</v>
      </c>
      <c r="ASV3" s="1">
        <v>0</v>
      </c>
      <c r="ASW3" s="1">
        <v>210</v>
      </c>
      <c r="ASX3" s="1">
        <v>244</v>
      </c>
      <c r="ASY3" s="1">
        <v>228</v>
      </c>
      <c r="ASZ3" s="1">
        <v>231</v>
      </c>
      <c r="ATA3" s="1">
        <v>248</v>
      </c>
      <c r="ATB3" s="1">
        <v>0</v>
      </c>
      <c r="ATC3" s="7">
        <v>0</v>
      </c>
      <c r="ATD3" s="6">
        <v>0</v>
      </c>
      <c r="ATE3" s="1">
        <v>0</v>
      </c>
      <c r="ATF3" s="1">
        <v>0</v>
      </c>
      <c r="ATG3" s="1">
        <v>0</v>
      </c>
      <c r="ATH3" s="1">
        <v>0</v>
      </c>
      <c r="ATI3" s="1">
        <v>61</v>
      </c>
      <c r="ATJ3" s="1">
        <v>230</v>
      </c>
      <c r="ATK3" s="1">
        <v>2</v>
      </c>
      <c r="ATL3" s="7">
        <v>0</v>
      </c>
      <c r="ATM3" s="6">
        <v>0</v>
      </c>
      <c r="ATN3" s="1">
        <v>0</v>
      </c>
      <c r="ATO3" s="1">
        <v>0</v>
      </c>
      <c r="ATP3" s="1">
        <v>218</v>
      </c>
      <c r="ATQ3" s="1">
        <v>57</v>
      </c>
      <c r="ATR3" s="1">
        <v>0</v>
      </c>
      <c r="ATS3" s="1">
        <v>0</v>
      </c>
      <c r="ATT3" s="1">
        <v>0</v>
      </c>
      <c r="ATU3" s="7">
        <v>0</v>
      </c>
      <c r="ATV3" s="6">
        <v>0</v>
      </c>
      <c r="ATW3" s="1">
        <v>0</v>
      </c>
      <c r="ATX3" s="1">
        <v>0</v>
      </c>
      <c r="ATY3" s="1">
        <v>0</v>
      </c>
      <c r="ATZ3" s="1">
        <v>86</v>
      </c>
      <c r="AUA3" s="1">
        <v>165</v>
      </c>
      <c r="AUB3" s="1">
        <v>0</v>
      </c>
      <c r="AUC3" s="1">
        <v>0</v>
      </c>
      <c r="AUD3" s="7">
        <v>0</v>
      </c>
      <c r="AUE3" s="6">
        <v>0</v>
      </c>
      <c r="AUF3" s="1">
        <v>0</v>
      </c>
      <c r="AUG3" s="1">
        <v>7</v>
      </c>
      <c r="AUH3" s="1">
        <v>211</v>
      </c>
      <c r="AUI3" s="1">
        <v>253</v>
      </c>
      <c r="AUJ3" s="1">
        <v>228</v>
      </c>
      <c r="AUK3" s="1">
        <v>8</v>
      </c>
      <c r="AUL3" s="1">
        <v>0</v>
      </c>
      <c r="AUM3" s="7">
        <v>0</v>
      </c>
      <c r="AUN3" s="6">
        <v>0</v>
      </c>
      <c r="AUO3" s="1">
        <v>33</v>
      </c>
      <c r="AUP3" s="1">
        <v>7</v>
      </c>
      <c r="AUQ3" s="1">
        <v>0</v>
      </c>
      <c r="AUR3" s="1">
        <v>66</v>
      </c>
      <c r="AUS3" s="1">
        <v>147</v>
      </c>
      <c r="AUT3" s="1">
        <v>0</v>
      </c>
      <c r="AUU3" s="1">
        <v>0</v>
      </c>
      <c r="AUV3" s="7">
        <v>0</v>
      </c>
      <c r="AUW3" s="6">
        <v>0</v>
      </c>
      <c r="AUX3" s="1">
        <v>17</v>
      </c>
      <c r="AUY3" s="1">
        <v>44</v>
      </c>
      <c r="AUZ3" s="1">
        <v>0</v>
      </c>
      <c r="AVA3" s="1">
        <v>54</v>
      </c>
      <c r="AVB3" s="1">
        <v>253</v>
      </c>
      <c r="AVC3" s="1">
        <v>1</v>
      </c>
      <c r="AVD3" s="1">
        <v>0</v>
      </c>
      <c r="AVE3" s="7">
        <v>0</v>
      </c>
      <c r="AVF3" s="6">
        <v>0</v>
      </c>
      <c r="AVG3" s="1">
        <v>59</v>
      </c>
      <c r="AVH3" s="1">
        <v>253</v>
      </c>
      <c r="AVI3" s="1">
        <v>241</v>
      </c>
      <c r="AVJ3" s="1">
        <v>253</v>
      </c>
      <c r="AVK3" s="1">
        <v>87</v>
      </c>
      <c r="AVL3" s="1">
        <v>0</v>
      </c>
      <c r="AVM3" s="1">
        <v>0</v>
      </c>
      <c r="AVN3" s="7">
        <v>0</v>
      </c>
      <c r="AVO3" s="6">
        <v>0</v>
      </c>
      <c r="AVP3" s="1">
        <v>0</v>
      </c>
      <c r="AVQ3" s="1">
        <v>1</v>
      </c>
      <c r="AVR3" s="1">
        <v>1</v>
      </c>
      <c r="AVS3" s="1">
        <v>51</v>
      </c>
      <c r="AVT3" s="1">
        <v>244</v>
      </c>
      <c r="AVU3" s="1">
        <v>5</v>
      </c>
      <c r="AVV3" s="1">
        <v>0</v>
      </c>
      <c r="AVW3" s="7">
        <v>0</v>
      </c>
      <c r="AVX3" s="6">
        <v>0</v>
      </c>
      <c r="AVY3" s="1">
        <v>0</v>
      </c>
      <c r="AVZ3" s="1">
        <v>0</v>
      </c>
      <c r="AWA3" s="1">
        <v>1</v>
      </c>
      <c r="AWB3" s="1">
        <v>92</v>
      </c>
      <c r="AWC3" s="1">
        <v>0</v>
      </c>
      <c r="AWD3" s="1">
        <v>5</v>
      </c>
      <c r="AWE3" s="1">
        <v>213</v>
      </c>
      <c r="AWF3" s="7">
        <v>5</v>
      </c>
      <c r="AWG3" s="6">
        <v>0</v>
      </c>
      <c r="AWH3" s="1">
        <v>0</v>
      </c>
      <c r="AWI3" s="1">
        <v>3</v>
      </c>
      <c r="AWJ3" s="1">
        <v>146</v>
      </c>
      <c r="AWK3" s="1">
        <v>0</v>
      </c>
      <c r="AWL3" s="1">
        <v>53</v>
      </c>
      <c r="AWM3" s="1">
        <v>54</v>
      </c>
      <c r="AWN3" s="1">
        <v>0</v>
      </c>
      <c r="AWO3" s="7">
        <v>0</v>
      </c>
      <c r="AWP3" s="6">
        <v>0</v>
      </c>
      <c r="AWQ3" s="1">
        <v>0</v>
      </c>
      <c r="AWR3" s="1">
        <v>0</v>
      </c>
      <c r="AWS3" s="1">
        <v>203</v>
      </c>
      <c r="AWT3" s="1">
        <v>221</v>
      </c>
      <c r="AWU3" s="1">
        <v>220</v>
      </c>
      <c r="AWV3" s="1">
        <v>65</v>
      </c>
      <c r="AWW3" s="1">
        <v>236</v>
      </c>
      <c r="AWX3" s="7">
        <v>0</v>
      </c>
      <c r="AWY3" s="6">
        <v>0</v>
      </c>
      <c r="AWZ3" s="1">
        <v>0</v>
      </c>
      <c r="AXA3" s="1">
        <v>19</v>
      </c>
      <c r="AXB3" s="1">
        <v>253</v>
      </c>
      <c r="AXC3" s="1">
        <v>43</v>
      </c>
      <c r="AXD3" s="1">
        <v>4</v>
      </c>
      <c r="AXE3" s="1">
        <v>28</v>
      </c>
      <c r="AXF3" s="1">
        <v>0</v>
      </c>
      <c r="AXG3" s="7">
        <v>0</v>
      </c>
      <c r="AXH3" s="6">
        <v>0</v>
      </c>
      <c r="AXI3" s="1">
        <v>0</v>
      </c>
      <c r="AXJ3" s="1">
        <v>253</v>
      </c>
      <c r="AXK3" s="1">
        <v>253</v>
      </c>
      <c r="AXL3" s="1">
        <v>253</v>
      </c>
      <c r="AXM3" s="1">
        <v>253</v>
      </c>
      <c r="AXN3" s="1">
        <v>171</v>
      </c>
      <c r="AXO3" s="1">
        <v>0</v>
      </c>
      <c r="AXP3" s="7">
        <v>0</v>
      </c>
      <c r="AXQ3" s="6">
        <v>0</v>
      </c>
      <c r="AXR3" s="1">
        <v>0</v>
      </c>
      <c r="AXS3" s="1">
        <v>0</v>
      </c>
      <c r="AXT3" s="1">
        <v>239</v>
      </c>
      <c r="AXU3" s="1">
        <v>0</v>
      </c>
      <c r="AXV3" s="1">
        <v>74</v>
      </c>
      <c r="AXW3" s="1">
        <v>17</v>
      </c>
      <c r="AXX3" s="1">
        <v>0</v>
      </c>
      <c r="AXY3" s="7">
        <v>0</v>
      </c>
      <c r="AXZ3" s="6">
        <v>0</v>
      </c>
      <c r="AYA3" s="1">
        <v>0</v>
      </c>
      <c r="AYB3" s="1">
        <v>0</v>
      </c>
      <c r="AYC3" s="1">
        <v>53</v>
      </c>
      <c r="AYD3" s="1">
        <v>35</v>
      </c>
      <c r="AYE3" s="1">
        <v>0</v>
      </c>
      <c r="AYF3" s="1">
        <v>0</v>
      </c>
      <c r="AYG3" s="1">
        <v>0</v>
      </c>
      <c r="AYH3" s="7">
        <v>0</v>
      </c>
      <c r="AYI3" s="6">
        <v>0</v>
      </c>
      <c r="AYJ3" s="1">
        <v>7</v>
      </c>
      <c r="AYK3" s="1">
        <v>44</v>
      </c>
      <c r="AYL3" s="1">
        <v>59</v>
      </c>
      <c r="AYM3" s="1">
        <v>124</v>
      </c>
      <c r="AYN3" s="1">
        <v>253</v>
      </c>
      <c r="AYO3" s="1">
        <v>170</v>
      </c>
      <c r="AYP3" s="1">
        <v>0</v>
      </c>
      <c r="AYQ3" s="7">
        <v>0</v>
      </c>
      <c r="AYR3" s="6">
        <v>0</v>
      </c>
      <c r="AYS3" s="1">
        <v>0</v>
      </c>
      <c r="AYT3" s="1">
        <v>40</v>
      </c>
      <c r="AYU3" s="1">
        <v>235</v>
      </c>
      <c r="AYV3" s="1">
        <v>254</v>
      </c>
      <c r="AYW3" s="1">
        <v>211</v>
      </c>
      <c r="AYX3" s="1">
        <v>163</v>
      </c>
      <c r="AYY3" s="1">
        <v>243</v>
      </c>
      <c r="AYZ3" s="7">
        <v>0</v>
      </c>
      <c r="AZA3" s="6">
        <v>0</v>
      </c>
      <c r="AZB3" s="1">
        <v>0</v>
      </c>
      <c r="AZC3" s="1">
        <v>0</v>
      </c>
      <c r="AZD3" s="1">
        <v>0</v>
      </c>
      <c r="AZE3" s="1">
        <v>239</v>
      </c>
      <c r="AZF3" s="1">
        <v>59</v>
      </c>
      <c r="AZG3" s="1">
        <v>0</v>
      </c>
      <c r="AZH3" s="1">
        <v>0</v>
      </c>
      <c r="AZI3" s="7">
        <v>0</v>
      </c>
      <c r="AZJ3" s="6">
        <v>0</v>
      </c>
      <c r="AZK3" s="1">
        <v>0</v>
      </c>
      <c r="AZL3" s="1">
        <v>0</v>
      </c>
      <c r="AZM3" s="1">
        <v>0</v>
      </c>
      <c r="AZN3" s="1">
        <v>0</v>
      </c>
      <c r="AZO3" s="1">
        <v>0</v>
      </c>
      <c r="AZP3" s="1">
        <v>176</v>
      </c>
      <c r="AZQ3" s="1">
        <v>245</v>
      </c>
      <c r="AZR3" s="7">
        <v>19</v>
      </c>
      <c r="AZS3" s="6">
        <v>0</v>
      </c>
      <c r="AZT3" s="1">
        <v>0</v>
      </c>
      <c r="AZU3" s="1">
        <v>0</v>
      </c>
      <c r="AZV3" s="1">
        <v>97</v>
      </c>
      <c r="AZW3" s="1">
        <v>236</v>
      </c>
      <c r="AZX3" s="1">
        <v>166</v>
      </c>
      <c r="AZY3" s="1">
        <v>172</v>
      </c>
      <c r="AZZ3" s="1">
        <v>0</v>
      </c>
      <c r="BAA3" s="7">
        <v>0</v>
      </c>
      <c r="BAB3" s="6">
        <v>0</v>
      </c>
      <c r="BAC3" s="1">
        <v>0</v>
      </c>
      <c r="BAD3" s="1">
        <v>0</v>
      </c>
      <c r="BAE3" s="1">
        <v>0</v>
      </c>
      <c r="BAF3" s="1">
        <v>251</v>
      </c>
      <c r="BAG3" s="1">
        <v>135</v>
      </c>
      <c r="BAH3" s="1">
        <v>0</v>
      </c>
      <c r="BAI3" s="1">
        <v>0</v>
      </c>
      <c r="BAJ3" s="7">
        <v>0</v>
      </c>
      <c r="BAK3" s="6">
        <v>0</v>
      </c>
      <c r="BAL3" s="1">
        <v>90</v>
      </c>
      <c r="BAM3" s="1">
        <v>237</v>
      </c>
      <c r="BAN3" s="1">
        <v>219</v>
      </c>
      <c r="BAO3" s="1">
        <v>245</v>
      </c>
      <c r="BAP3" s="1">
        <v>127</v>
      </c>
      <c r="BAQ3" s="1">
        <v>0</v>
      </c>
      <c r="BAR3" s="1">
        <v>0</v>
      </c>
      <c r="BAS3" s="7">
        <v>0</v>
      </c>
      <c r="BAT3" s="6">
        <v>0</v>
      </c>
      <c r="BAU3" s="1">
        <v>156</v>
      </c>
      <c r="BAV3" s="1">
        <v>252</v>
      </c>
      <c r="BAW3" s="1">
        <v>250</v>
      </c>
      <c r="BAX3" s="1">
        <v>251</v>
      </c>
      <c r="BAY3" s="1">
        <v>251</v>
      </c>
      <c r="BAZ3" s="1">
        <v>199</v>
      </c>
      <c r="BBA3" s="1">
        <v>0</v>
      </c>
      <c r="BBB3" s="7">
        <v>0</v>
      </c>
      <c r="BBC3" s="6">
        <v>0</v>
      </c>
      <c r="BBD3" s="1">
        <v>0</v>
      </c>
      <c r="BBE3" s="1">
        <v>0</v>
      </c>
      <c r="BBF3" s="1">
        <v>0</v>
      </c>
      <c r="BBG3" s="1">
        <v>0</v>
      </c>
      <c r="BBH3" s="1">
        <v>33</v>
      </c>
      <c r="BBI3" s="1">
        <v>249</v>
      </c>
      <c r="BBJ3" s="1">
        <v>7</v>
      </c>
      <c r="BBK3" s="7">
        <v>0</v>
      </c>
      <c r="BBL3" s="6">
        <v>51</v>
      </c>
      <c r="BBM3" s="1">
        <v>134</v>
      </c>
      <c r="BBN3" s="1">
        <v>13</v>
      </c>
      <c r="BBO3" s="1">
        <v>0</v>
      </c>
      <c r="BBP3" s="1">
        <v>0</v>
      </c>
      <c r="BBQ3" s="1">
        <v>0</v>
      </c>
      <c r="BBR3" s="1">
        <v>16</v>
      </c>
      <c r="BBS3" s="1">
        <v>247</v>
      </c>
      <c r="BBT3" s="7">
        <v>0</v>
      </c>
      <c r="BBU3" s="6">
        <v>0</v>
      </c>
      <c r="BBV3" s="1">
        <v>233</v>
      </c>
      <c r="BBW3" s="1">
        <v>250</v>
      </c>
      <c r="BBX3" s="1">
        <v>202</v>
      </c>
      <c r="BBY3" s="1">
        <v>189</v>
      </c>
      <c r="BBZ3" s="1">
        <v>172</v>
      </c>
      <c r="BCA3" s="1">
        <v>253</v>
      </c>
      <c r="BCB3" s="1">
        <v>76</v>
      </c>
      <c r="BCC3" s="7">
        <v>0</v>
      </c>
      <c r="BCD3" s="6">
        <v>0</v>
      </c>
      <c r="BCE3" s="1">
        <v>0</v>
      </c>
      <c r="BCF3" s="1">
        <v>167</v>
      </c>
      <c r="BCG3" s="1">
        <v>0</v>
      </c>
      <c r="BCH3" s="1">
        <v>0</v>
      </c>
      <c r="BCI3" s="1">
        <v>0</v>
      </c>
      <c r="BCJ3" s="1">
        <v>0</v>
      </c>
      <c r="BCK3" s="1">
        <v>211</v>
      </c>
      <c r="BCL3" s="7">
        <v>72</v>
      </c>
      <c r="BCM3" s="6">
        <v>0</v>
      </c>
      <c r="BCN3" s="1">
        <v>0</v>
      </c>
      <c r="BCO3" s="1">
        <v>5</v>
      </c>
      <c r="BCP3" s="1">
        <v>246</v>
      </c>
      <c r="BCQ3" s="1">
        <v>1</v>
      </c>
      <c r="BCR3" s="1">
        <v>0</v>
      </c>
      <c r="BCS3" s="1">
        <v>6</v>
      </c>
      <c r="BCT3" s="1">
        <v>138</v>
      </c>
      <c r="BCU3" s="7">
        <v>0</v>
      </c>
      <c r="BCV3" s="6">
        <v>0</v>
      </c>
      <c r="BCW3" s="1">
        <v>0</v>
      </c>
      <c r="BCX3" s="1">
        <v>0</v>
      </c>
      <c r="BCY3" s="1">
        <v>0</v>
      </c>
      <c r="BCZ3" s="1">
        <v>0</v>
      </c>
      <c r="BDA3" s="1">
        <v>54</v>
      </c>
      <c r="BDB3" s="1">
        <v>250</v>
      </c>
      <c r="BDC3" s="1">
        <v>38</v>
      </c>
      <c r="BDD3" s="7">
        <v>0</v>
      </c>
      <c r="BDE3" s="6">
        <v>0</v>
      </c>
      <c r="BDF3" s="1">
        <v>0</v>
      </c>
      <c r="BDG3" s="1">
        <v>119</v>
      </c>
      <c r="BDH3" s="1">
        <v>0</v>
      </c>
      <c r="BDI3" s="1">
        <v>0</v>
      </c>
      <c r="BDJ3" s="1">
        <v>249</v>
      </c>
      <c r="BDK3" s="1">
        <v>3</v>
      </c>
      <c r="BDL3" s="1">
        <v>0</v>
      </c>
      <c r="BDM3" s="7">
        <v>0</v>
      </c>
      <c r="BDN3" s="6">
        <v>0</v>
      </c>
      <c r="BDO3" s="1">
        <v>0</v>
      </c>
      <c r="BDP3" s="1">
        <v>0</v>
      </c>
      <c r="BDQ3" s="1">
        <v>233</v>
      </c>
      <c r="BDR3" s="1">
        <v>28</v>
      </c>
      <c r="BDS3" s="1">
        <v>0</v>
      </c>
      <c r="BDT3" s="1">
        <v>0</v>
      </c>
      <c r="BDU3" s="1">
        <v>0</v>
      </c>
      <c r="BDV3" s="7">
        <v>0</v>
      </c>
      <c r="BDW3" s="6">
        <v>0</v>
      </c>
      <c r="BDX3" s="1">
        <v>0</v>
      </c>
      <c r="BDY3" s="1">
        <v>123</v>
      </c>
      <c r="BDZ3" s="1">
        <v>219</v>
      </c>
      <c r="BEA3" s="1">
        <v>0</v>
      </c>
      <c r="BEB3" s="1">
        <v>0</v>
      </c>
      <c r="BEC3" s="1">
        <v>159</v>
      </c>
      <c r="BED3" s="1">
        <v>52</v>
      </c>
      <c r="BEE3" s="7">
        <v>0</v>
      </c>
      <c r="BEF3" s="6">
        <v>0</v>
      </c>
      <c r="BEG3" s="1">
        <v>0</v>
      </c>
      <c r="BEH3" s="1">
        <v>0</v>
      </c>
      <c r="BEI3" s="1">
        <v>106</v>
      </c>
      <c r="BEJ3" s="1">
        <v>61</v>
      </c>
      <c r="BEK3" s="1">
        <v>0</v>
      </c>
      <c r="BEL3" s="1">
        <v>0</v>
      </c>
      <c r="BEM3" s="1">
        <v>0</v>
      </c>
      <c r="BEN3" s="7">
        <v>0</v>
      </c>
      <c r="BEO3" s="6">
        <v>0</v>
      </c>
      <c r="BEP3" s="1">
        <v>0</v>
      </c>
      <c r="BEQ3" s="1">
        <v>0</v>
      </c>
      <c r="BER3" s="1">
        <v>198</v>
      </c>
      <c r="BES3" s="1">
        <v>14</v>
      </c>
      <c r="BET3" s="1">
        <v>0</v>
      </c>
      <c r="BEU3" s="1">
        <v>0</v>
      </c>
      <c r="BEV3" s="1">
        <v>0</v>
      </c>
      <c r="BEW3" s="7">
        <v>0</v>
      </c>
      <c r="BEX3" s="6">
        <v>0</v>
      </c>
      <c r="BEY3" s="1">
        <v>0</v>
      </c>
      <c r="BEZ3" s="1">
        <v>0</v>
      </c>
      <c r="BFA3" s="1">
        <v>193</v>
      </c>
      <c r="BFB3" s="1">
        <v>94</v>
      </c>
      <c r="BFC3" s="1">
        <v>0</v>
      </c>
      <c r="BFD3" s="1">
        <v>0</v>
      </c>
      <c r="BFE3" s="1">
        <v>0</v>
      </c>
      <c r="BFF3" s="7">
        <v>0</v>
      </c>
      <c r="BFG3" s="6">
        <v>0</v>
      </c>
      <c r="BFH3" s="1">
        <v>0</v>
      </c>
      <c r="BFI3" s="1">
        <v>0</v>
      </c>
      <c r="BFJ3" s="1">
        <v>209</v>
      </c>
      <c r="BFK3" s="1">
        <v>0</v>
      </c>
      <c r="BFL3" s="1">
        <v>0</v>
      </c>
      <c r="BFM3" s="1">
        <v>0</v>
      </c>
      <c r="BFN3" s="1">
        <v>55</v>
      </c>
      <c r="BFO3" s="7">
        <v>122</v>
      </c>
      <c r="BFP3" s="6">
        <v>0</v>
      </c>
      <c r="BFQ3" s="1">
        <v>54</v>
      </c>
      <c r="BFR3" s="1">
        <v>226</v>
      </c>
      <c r="BFS3" s="1">
        <v>0</v>
      </c>
      <c r="BFT3" s="1">
        <v>0</v>
      </c>
      <c r="BFU3" s="1">
        <v>7</v>
      </c>
      <c r="BFV3" s="1">
        <v>245</v>
      </c>
      <c r="BFW3" s="1">
        <v>0</v>
      </c>
      <c r="BFX3" s="7">
        <v>0</v>
      </c>
      <c r="BFY3" s="6">
        <v>0</v>
      </c>
      <c r="BFZ3" s="1">
        <v>198</v>
      </c>
      <c r="BGA3" s="1">
        <v>122</v>
      </c>
      <c r="BGB3" s="1">
        <v>33</v>
      </c>
      <c r="BGC3" s="1">
        <v>60</v>
      </c>
      <c r="BGD3" s="1">
        <v>164</v>
      </c>
      <c r="BGE3" s="1">
        <v>0</v>
      </c>
      <c r="BGF3" s="1">
        <v>0</v>
      </c>
      <c r="BGG3" s="7">
        <v>0</v>
      </c>
      <c r="BGH3" s="6">
        <v>0</v>
      </c>
      <c r="BGI3" s="1">
        <v>154</v>
      </c>
      <c r="BGJ3" s="1">
        <v>43</v>
      </c>
      <c r="BGK3" s="1">
        <v>0</v>
      </c>
      <c r="BGL3" s="1">
        <v>0</v>
      </c>
      <c r="BGM3" s="1">
        <v>218</v>
      </c>
      <c r="BGN3" s="1">
        <v>0</v>
      </c>
      <c r="BGO3" s="1">
        <v>0</v>
      </c>
      <c r="BGP3" s="7">
        <v>0</v>
      </c>
      <c r="BGQ3" s="6">
        <v>0</v>
      </c>
      <c r="BGR3" s="1">
        <v>0</v>
      </c>
      <c r="BGS3" s="1">
        <v>20</v>
      </c>
      <c r="BGT3" s="1">
        <v>224</v>
      </c>
      <c r="BGU3" s="1">
        <v>39</v>
      </c>
      <c r="BGV3" s="1">
        <v>25</v>
      </c>
      <c r="BGW3" s="1">
        <v>219</v>
      </c>
      <c r="BGX3" s="1">
        <v>12</v>
      </c>
      <c r="BGY3" s="7">
        <v>0</v>
      </c>
      <c r="BGZ3" s="6">
        <v>0</v>
      </c>
      <c r="BHA3" s="1">
        <v>0</v>
      </c>
      <c r="BHB3" s="1">
        <v>63</v>
      </c>
      <c r="BHC3" s="1">
        <v>0</v>
      </c>
      <c r="BHD3" s="1">
        <v>0</v>
      </c>
      <c r="BHE3" s="1">
        <v>234</v>
      </c>
      <c r="BHF3" s="1">
        <v>2</v>
      </c>
      <c r="BHG3" s="1">
        <v>0</v>
      </c>
      <c r="BHH3" s="7">
        <v>0</v>
      </c>
      <c r="BHI3" s="6">
        <v>64</v>
      </c>
      <c r="BHJ3" s="1">
        <v>0</v>
      </c>
      <c r="BHK3" s="1">
        <v>0</v>
      </c>
      <c r="BHL3" s="1">
        <v>0</v>
      </c>
      <c r="BHM3" s="1">
        <v>0</v>
      </c>
      <c r="BHN3" s="1">
        <v>0</v>
      </c>
      <c r="BHO3" s="1">
        <v>11</v>
      </c>
      <c r="BHP3" s="1">
        <v>178</v>
      </c>
      <c r="BHQ3" s="7">
        <v>9</v>
      </c>
      <c r="BHR3" s="6">
        <v>0</v>
      </c>
      <c r="BHS3" s="1">
        <v>0</v>
      </c>
      <c r="BHT3" s="1">
        <v>161</v>
      </c>
      <c r="BHU3" s="1">
        <v>57</v>
      </c>
      <c r="BHV3" s="1">
        <v>0</v>
      </c>
      <c r="BHW3" s="1">
        <v>0</v>
      </c>
      <c r="BHX3" s="1">
        <v>178</v>
      </c>
      <c r="BHY3" s="1">
        <v>34</v>
      </c>
      <c r="BHZ3" s="7">
        <v>0</v>
      </c>
      <c r="BIA3" s="6">
        <v>0</v>
      </c>
      <c r="BIB3" s="1">
        <v>0</v>
      </c>
      <c r="BIC3" s="1">
        <v>128</v>
      </c>
      <c r="BID3" s="1">
        <v>149</v>
      </c>
      <c r="BIE3" s="1">
        <v>201</v>
      </c>
      <c r="BIF3" s="1">
        <v>0</v>
      </c>
      <c r="BIG3" s="1">
        <v>0</v>
      </c>
      <c r="BIH3" s="1">
        <v>0</v>
      </c>
      <c r="BII3" s="7">
        <v>0</v>
      </c>
      <c r="BIJ3" s="6">
        <v>0</v>
      </c>
      <c r="BIK3" s="1">
        <v>40</v>
      </c>
      <c r="BIL3" s="1">
        <v>243</v>
      </c>
      <c r="BIM3" s="1">
        <v>255</v>
      </c>
      <c r="BIN3" s="1">
        <v>77</v>
      </c>
      <c r="BIO3" s="1">
        <v>255</v>
      </c>
      <c r="BIP3" s="1">
        <v>136</v>
      </c>
      <c r="BIQ3" s="1">
        <v>0</v>
      </c>
      <c r="BIR3" s="7">
        <v>0</v>
      </c>
      <c r="BIS3" s="6">
        <v>0</v>
      </c>
      <c r="BIT3" s="1">
        <v>0</v>
      </c>
      <c r="BIU3" s="1">
        <v>128</v>
      </c>
      <c r="BIV3" s="1">
        <v>29</v>
      </c>
      <c r="BIW3" s="1">
        <v>0</v>
      </c>
      <c r="BIX3" s="1">
        <v>0</v>
      </c>
      <c r="BIY3" s="1">
        <v>5</v>
      </c>
      <c r="BIZ3" s="1">
        <v>133</v>
      </c>
      <c r="BJA3" s="7">
        <v>0</v>
      </c>
      <c r="BJB3" s="6">
        <v>0</v>
      </c>
      <c r="BJC3" s="1">
        <v>0</v>
      </c>
      <c r="BJD3" s="1">
        <v>185</v>
      </c>
      <c r="BJE3" s="1">
        <v>253</v>
      </c>
      <c r="BJF3" s="1">
        <v>253</v>
      </c>
      <c r="BJG3" s="1">
        <v>253</v>
      </c>
      <c r="BJH3" s="1">
        <v>132</v>
      </c>
      <c r="BJI3" s="1">
        <v>0</v>
      </c>
      <c r="BJJ3" s="7">
        <v>0</v>
      </c>
      <c r="BJK3" s="6">
        <v>0</v>
      </c>
      <c r="BJL3" s="1">
        <v>0</v>
      </c>
      <c r="BJM3" s="1">
        <v>0</v>
      </c>
      <c r="BJN3" s="1">
        <v>0</v>
      </c>
      <c r="BJO3" s="1">
        <v>0</v>
      </c>
      <c r="BJP3" s="1">
        <v>157</v>
      </c>
      <c r="BJQ3" s="1">
        <v>250</v>
      </c>
      <c r="BJR3" s="1">
        <v>1</v>
      </c>
      <c r="BJS3" s="7">
        <v>0</v>
      </c>
      <c r="BJT3" s="6">
        <v>0</v>
      </c>
      <c r="BJU3" s="1">
        <v>0</v>
      </c>
      <c r="BJV3" s="1">
        <v>0</v>
      </c>
      <c r="BJW3" s="1">
        <v>0</v>
      </c>
      <c r="BJX3" s="1">
        <v>63</v>
      </c>
      <c r="BJY3" s="1">
        <v>47</v>
      </c>
      <c r="BJZ3" s="1">
        <v>0</v>
      </c>
      <c r="BKA3" s="1">
        <v>0</v>
      </c>
      <c r="BKB3" s="7">
        <v>0</v>
      </c>
      <c r="BKC3" s="6">
        <v>0</v>
      </c>
      <c r="BKD3" s="1">
        <v>0</v>
      </c>
      <c r="BKE3" s="1">
        <v>0</v>
      </c>
      <c r="BKF3" s="1">
        <v>0</v>
      </c>
      <c r="BKG3" s="1">
        <v>214</v>
      </c>
      <c r="BKH3" s="1">
        <v>0</v>
      </c>
      <c r="BKI3" s="1">
        <v>0</v>
      </c>
      <c r="BKJ3" s="1">
        <v>0</v>
      </c>
      <c r="BKK3" s="7">
        <v>0</v>
      </c>
      <c r="BKL3" s="6">
        <v>0</v>
      </c>
      <c r="BKM3" s="1">
        <v>0</v>
      </c>
      <c r="BKN3" s="1">
        <v>0</v>
      </c>
      <c r="BKO3" s="1">
        <v>0</v>
      </c>
      <c r="BKP3" s="1">
        <v>0</v>
      </c>
      <c r="BKQ3" s="1">
        <v>209</v>
      </c>
      <c r="BKR3" s="1">
        <v>2</v>
      </c>
      <c r="BKS3" s="1">
        <v>0</v>
      </c>
      <c r="BKT3" s="7">
        <v>0</v>
      </c>
      <c r="BKU3" s="6">
        <v>0</v>
      </c>
      <c r="BKV3" s="1">
        <v>0</v>
      </c>
      <c r="BKW3" s="1">
        <v>0</v>
      </c>
      <c r="BKX3" s="1">
        <v>0</v>
      </c>
      <c r="BKY3" s="1">
        <v>189</v>
      </c>
      <c r="BKZ3" s="1">
        <v>250</v>
      </c>
      <c r="BLA3" s="1">
        <v>20</v>
      </c>
      <c r="BLB3" s="1">
        <v>0</v>
      </c>
      <c r="BLC3" s="7">
        <v>0</v>
      </c>
      <c r="BLD3" s="6">
        <v>6</v>
      </c>
      <c r="BLE3" s="1">
        <v>178</v>
      </c>
      <c r="BLF3" s="1">
        <v>0</v>
      </c>
      <c r="BLG3" s="1">
        <v>0</v>
      </c>
      <c r="BLH3" s="1">
        <v>7</v>
      </c>
      <c r="BLI3" s="1">
        <v>230</v>
      </c>
      <c r="BLJ3" s="1">
        <v>1</v>
      </c>
      <c r="BLK3" s="1">
        <v>0</v>
      </c>
      <c r="BLL3" s="7">
        <v>0</v>
      </c>
      <c r="BLM3" s="6">
        <v>0</v>
      </c>
      <c r="BLN3" s="1">
        <v>0</v>
      </c>
      <c r="BLO3" s="1">
        <v>179</v>
      </c>
      <c r="BLP3" s="1">
        <v>105</v>
      </c>
      <c r="BLQ3" s="1">
        <v>0</v>
      </c>
      <c r="BLR3" s="1">
        <v>0</v>
      </c>
      <c r="BLS3" s="1">
        <v>179</v>
      </c>
      <c r="BLT3" s="1">
        <v>3</v>
      </c>
      <c r="BLU3" s="7">
        <v>0</v>
      </c>
      <c r="BLV3" s="6">
        <v>0</v>
      </c>
      <c r="BLW3" s="1">
        <v>0</v>
      </c>
      <c r="BLX3" s="1">
        <v>143</v>
      </c>
      <c r="BLY3" s="1">
        <v>157</v>
      </c>
      <c r="BLZ3" s="1">
        <v>154</v>
      </c>
      <c r="BMA3" s="1">
        <v>241</v>
      </c>
      <c r="BMB3" s="1">
        <v>0</v>
      </c>
      <c r="BMC3" s="1">
        <v>0</v>
      </c>
      <c r="BMD3" s="7">
        <v>0</v>
      </c>
      <c r="BME3" s="6">
        <v>0</v>
      </c>
      <c r="BMF3" s="1">
        <v>0</v>
      </c>
      <c r="BMG3" s="1">
        <v>13</v>
      </c>
      <c r="BMH3" s="1">
        <v>35</v>
      </c>
      <c r="BMI3" s="1">
        <v>112</v>
      </c>
      <c r="BMJ3" s="1">
        <v>236</v>
      </c>
      <c r="BMK3" s="1">
        <v>0</v>
      </c>
      <c r="BML3" s="1">
        <v>0</v>
      </c>
      <c r="BMM3" s="7">
        <v>0</v>
      </c>
      <c r="BMN3" s="6">
        <v>0</v>
      </c>
      <c r="BMO3" s="1">
        <v>6</v>
      </c>
      <c r="BMP3" s="1">
        <v>220</v>
      </c>
      <c r="BMQ3" s="1">
        <v>75</v>
      </c>
      <c r="BMR3" s="1">
        <v>173</v>
      </c>
      <c r="BMS3" s="1">
        <v>55</v>
      </c>
      <c r="BMT3" s="1">
        <v>0</v>
      </c>
      <c r="BMU3" s="1">
        <v>0</v>
      </c>
      <c r="BMV3" s="7">
        <v>0</v>
      </c>
      <c r="BMW3" s="6">
        <v>0</v>
      </c>
      <c r="BMX3" s="1">
        <v>0</v>
      </c>
      <c r="BMY3" s="1">
        <v>0</v>
      </c>
      <c r="BMZ3" s="1">
        <v>0</v>
      </c>
      <c r="BNA3" s="1">
        <v>62</v>
      </c>
      <c r="BNB3" s="1">
        <v>175</v>
      </c>
      <c r="BNC3" s="1">
        <v>0</v>
      </c>
      <c r="BND3" s="1">
        <v>0</v>
      </c>
      <c r="BNE3" s="7">
        <v>0</v>
      </c>
      <c r="BNF3" s="6">
        <v>0</v>
      </c>
      <c r="BNG3" s="1">
        <v>0</v>
      </c>
      <c r="BNH3" s="1">
        <v>4</v>
      </c>
      <c r="BNI3" s="1">
        <v>232</v>
      </c>
      <c r="BNJ3" s="1">
        <v>98</v>
      </c>
      <c r="BNK3" s="1">
        <v>114</v>
      </c>
      <c r="BNL3" s="1">
        <v>146</v>
      </c>
      <c r="BNM3" s="1">
        <v>0</v>
      </c>
      <c r="BNN3" s="7">
        <v>0</v>
      </c>
      <c r="BNO3" s="6">
        <v>0</v>
      </c>
      <c r="BNP3" s="1">
        <v>0</v>
      </c>
      <c r="BNQ3" s="1">
        <v>0</v>
      </c>
      <c r="BNR3" s="1">
        <v>69</v>
      </c>
      <c r="BNS3" s="1">
        <v>1</v>
      </c>
      <c r="BNT3" s="1">
        <v>0</v>
      </c>
      <c r="BNU3" s="1">
        <v>109</v>
      </c>
      <c r="BNV3" s="1">
        <v>89</v>
      </c>
      <c r="BNW3" s="7">
        <v>0</v>
      </c>
    </row>
    <row r="4" spans="2:1740" ht="13.5" customHeight="1" x14ac:dyDescent="0.15">
      <c r="F4" s="96"/>
      <c r="G4" s="97"/>
      <c r="H4" s="98"/>
      <c r="J4" s="160"/>
      <c r="K4" s="161"/>
      <c r="L4" s="6">
        <v>0</v>
      </c>
      <c r="M4" s="1">
        <v>0</v>
      </c>
      <c r="N4" s="1">
        <v>0</v>
      </c>
      <c r="O4" s="1">
        <v>0</v>
      </c>
      <c r="P4" s="1">
        <v>201</v>
      </c>
      <c r="Q4" s="1">
        <v>56</v>
      </c>
      <c r="R4" s="1">
        <v>0</v>
      </c>
      <c r="S4" s="1">
        <v>0</v>
      </c>
      <c r="T4" s="7">
        <v>0</v>
      </c>
      <c r="U4" s="6">
        <v>0</v>
      </c>
      <c r="V4" s="1">
        <v>0</v>
      </c>
      <c r="W4" s="1">
        <v>0</v>
      </c>
      <c r="X4" s="1">
        <v>0</v>
      </c>
      <c r="Y4" s="1">
        <v>3</v>
      </c>
      <c r="Z4" s="1">
        <v>217</v>
      </c>
      <c r="AA4" s="1">
        <v>25</v>
      </c>
      <c r="AB4" s="1">
        <v>0</v>
      </c>
      <c r="AC4" s="7">
        <v>0</v>
      </c>
      <c r="AD4" s="6">
        <v>0</v>
      </c>
      <c r="AE4" s="1">
        <v>0</v>
      </c>
      <c r="AF4" s="1">
        <v>11</v>
      </c>
      <c r="AG4" s="1">
        <v>0</v>
      </c>
      <c r="AH4" s="1">
        <v>0</v>
      </c>
      <c r="AI4" s="1">
        <v>96</v>
      </c>
      <c r="AJ4" s="1">
        <v>137</v>
      </c>
      <c r="AK4" s="1">
        <v>0</v>
      </c>
      <c r="AL4" s="7">
        <v>0</v>
      </c>
      <c r="AM4" s="6">
        <v>0</v>
      </c>
      <c r="AN4" s="1">
        <v>136</v>
      </c>
      <c r="AO4" s="1">
        <v>56</v>
      </c>
      <c r="AP4" s="1">
        <v>0</v>
      </c>
      <c r="AQ4" s="1">
        <v>0</v>
      </c>
      <c r="AR4" s="1">
        <v>240</v>
      </c>
      <c r="AS4" s="1">
        <v>0</v>
      </c>
      <c r="AT4" s="1">
        <v>0</v>
      </c>
      <c r="AU4" s="7">
        <v>0</v>
      </c>
      <c r="AV4" s="6">
        <v>0</v>
      </c>
      <c r="AW4" s="1">
        <v>54</v>
      </c>
      <c r="AX4" s="1">
        <v>1</v>
      </c>
      <c r="AY4" s="1">
        <v>0</v>
      </c>
      <c r="AZ4" s="1">
        <v>0</v>
      </c>
      <c r="BA4" s="1">
        <v>3</v>
      </c>
      <c r="BB4" s="1">
        <v>227</v>
      </c>
      <c r="BC4" s="1">
        <v>4</v>
      </c>
      <c r="BD4" s="7">
        <v>0</v>
      </c>
      <c r="BE4" s="6">
        <v>0</v>
      </c>
      <c r="BF4" s="1">
        <v>0</v>
      </c>
      <c r="BG4" s="1">
        <v>0</v>
      </c>
      <c r="BH4" s="1">
        <v>0</v>
      </c>
      <c r="BI4" s="1">
        <v>67</v>
      </c>
      <c r="BJ4" s="1">
        <v>181</v>
      </c>
      <c r="BK4" s="1">
        <v>0</v>
      </c>
      <c r="BL4" s="1">
        <v>0</v>
      </c>
      <c r="BM4" s="7">
        <v>0</v>
      </c>
      <c r="BN4" s="6">
        <v>0</v>
      </c>
      <c r="BO4" s="1">
        <v>0</v>
      </c>
      <c r="BP4" s="1">
        <v>0</v>
      </c>
      <c r="BQ4" s="1">
        <v>0</v>
      </c>
      <c r="BR4" s="1">
        <v>9</v>
      </c>
      <c r="BS4" s="1">
        <v>203</v>
      </c>
      <c r="BT4" s="1">
        <v>218</v>
      </c>
      <c r="BU4" s="1">
        <v>0</v>
      </c>
      <c r="BV4" s="7">
        <v>0</v>
      </c>
      <c r="BW4" s="6">
        <v>0</v>
      </c>
      <c r="BX4" s="1">
        <v>7</v>
      </c>
      <c r="BY4" s="1">
        <v>0</v>
      </c>
      <c r="BZ4" s="1">
        <v>0</v>
      </c>
      <c r="CA4" s="1">
        <v>154</v>
      </c>
      <c r="CB4" s="1">
        <v>142</v>
      </c>
      <c r="CC4" s="1">
        <v>0</v>
      </c>
      <c r="CD4" s="1">
        <v>0</v>
      </c>
      <c r="CE4" s="7">
        <v>0</v>
      </c>
      <c r="CF4" s="6">
        <v>0</v>
      </c>
      <c r="CG4" s="1">
        <v>84</v>
      </c>
      <c r="CH4" s="1">
        <v>84</v>
      </c>
      <c r="CI4" s="1">
        <v>148</v>
      </c>
      <c r="CJ4" s="1">
        <v>218</v>
      </c>
      <c r="CK4" s="1">
        <v>0</v>
      </c>
      <c r="CL4" s="1">
        <v>0</v>
      </c>
      <c r="CM4" s="1">
        <v>0</v>
      </c>
      <c r="CN4" s="7">
        <v>0</v>
      </c>
      <c r="CO4" s="6">
        <v>0</v>
      </c>
      <c r="CP4" s="1">
        <v>0</v>
      </c>
      <c r="CQ4" s="1">
        <v>0</v>
      </c>
      <c r="CR4" s="1">
        <v>67</v>
      </c>
      <c r="CS4" s="1">
        <v>254</v>
      </c>
      <c r="CT4" s="1">
        <v>227</v>
      </c>
      <c r="CU4" s="1">
        <v>0</v>
      </c>
      <c r="CV4" s="1">
        <v>0</v>
      </c>
      <c r="CW4" s="7">
        <v>0</v>
      </c>
      <c r="CX4" s="6">
        <v>0</v>
      </c>
      <c r="CY4" s="1">
        <v>0</v>
      </c>
      <c r="CZ4" s="1">
        <v>4</v>
      </c>
      <c r="DA4" s="1">
        <v>166</v>
      </c>
      <c r="DB4" s="1">
        <v>239</v>
      </c>
      <c r="DC4" s="1">
        <v>20</v>
      </c>
      <c r="DD4" s="1">
        <v>0</v>
      </c>
      <c r="DE4" s="1">
        <v>0</v>
      </c>
      <c r="DF4" s="7">
        <v>0</v>
      </c>
      <c r="DG4" s="6">
        <v>0</v>
      </c>
      <c r="DH4" s="1">
        <v>0</v>
      </c>
      <c r="DI4" s="1">
        <v>0</v>
      </c>
      <c r="DJ4" s="1">
        <v>0</v>
      </c>
      <c r="DK4" s="1">
        <v>155</v>
      </c>
      <c r="DL4" s="1">
        <v>60</v>
      </c>
      <c r="DM4" s="1">
        <v>0</v>
      </c>
      <c r="DN4" s="1">
        <v>0</v>
      </c>
      <c r="DO4" s="7">
        <v>0</v>
      </c>
      <c r="DP4" s="6">
        <v>0</v>
      </c>
      <c r="DQ4" s="1">
        <v>5</v>
      </c>
      <c r="DR4" s="1">
        <v>0</v>
      </c>
      <c r="DS4" s="1">
        <v>54</v>
      </c>
      <c r="DT4" s="1">
        <v>166</v>
      </c>
      <c r="DU4" s="1">
        <v>0</v>
      </c>
      <c r="DV4" s="1">
        <v>0</v>
      </c>
      <c r="DW4" s="1">
        <v>0</v>
      </c>
      <c r="DX4" s="7">
        <v>0</v>
      </c>
      <c r="DY4" s="6">
        <v>0</v>
      </c>
      <c r="DZ4" s="1">
        <v>0</v>
      </c>
      <c r="EA4" s="1">
        <v>0</v>
      </c>
      <c r="EB4" s="1">
        <v>0</v>
      </c>
      <c r="EC4" s="1">
        <v>0</v>
      </c>
      <c r="ED4" s="1">
        <v>134</v>
      </c>
      <c r="EE4" s="1">
        <v>40</v>
      </c>
      <c r="EF4" s="1">
        <v>0</v>
      </c>
      <c r="EG4" s="7">
        <v>0</v>
      </c>
      <c r="EH4" s="6">
        <v>0</v>
      </c>
      <c r="EI4" s="1">
        <v>0</v>
      </c>
      <c r="EJ4" s="1">
        <v>0</v>
      </c>
      <c r="EK4" s="1">
        <v>0</v>
      </c>
      <c r="EL4" s="1">
        <v>0</v>
      </c>
      <c r="EM4" s="1">
        <v>231</v>
      </c>
      <c r="EN4" s="1">
        <v>76</v>
      </c>
      <c r="EO4" s="1">
        <v>0</v>
      </c>
      <c r="EP4" s="7">
        <v>0</v>
      </c>
      <c r="EQ4" s="6">
        <v>0</v>
      </c>
      <c r="ER4" s="1">
        <v>0</v>
      </c>
      <c r="ES4" s="1">
        <v>0</v>
      </c>
      <c r="ET4" s="1">
        <v>71</v>
      </c>
      <c r="EU4" s="1">
        <v>184</v>
      </c>
      <c r="EV4" s="1">
        <v>0</v>
      </c>
      <c r="EW4" s="1">
        <v>0</v>
      </c>
      <c r="EX4" s="1">
        <v>0</v>
      </c>
      <c r="EY4" s="7">
        <v>0</v>
      </c>
      <c r="EZ4" s="6">
        <v>0</v>
      </c>
      <c r="FA4" s="1">
        <v>8</v>
      </c>
      <c r="FB4" s="1">
        <v>26</v>
      </c>
      <c r="FC4" s="1">
        <v>0</v>
      </c>
      <c r="FD4" s="1">
        <v>11</v>
      </c>
      <c r="FE4" s="1">
        <v>241</v>
      </c>
      <c r="FF4" s="1">
        <v>150</v>
      </c>
      <c r="FG4" s="1">
        <v>0</v>
      </c>
      <c r="FH4" s="7">
        <v>0</v>
      </c>
      <c r="FI4" s="6">
        <v>0</v>
      </c>
      <c r="FJ4" s="1">
        <v>147</v>
      </c>
      <c r="FK4" s="1">
        <v>255</v>
      </c>
      <c r="FL4" s="1">
        <v>251</v>
      </c>
      <c r="FM4" s="1">
        <v>255</v>
      </c>
      <c r="FN4" s="1">
        <v>156</v>
      </c>
      <c r="FO4" s="1">
        <v>0</v>
      </c>
      <c r="FP4" s="1">
        <v>0</v>
      </c>
      <c r="FQ4" s="7">
        <v>0</v>
      </c>
      <c r="FR4" s="6">
        <v>0</v>
      </c>
      <c r="FS4" s="1">
        <v>0</v>
      </c>
      <c r="FT4" s="1">
        <v>0</v>
      </c>
      <c r="FU4" s="1">
        <v>146</v>
      </c>
      <c r="FV4" s="1">
        <v>96</v>
      </c>
      <c r="FW4" s="1">
        <v>0</v>
      </c>
      <c r="FX4" s="1">
        <v>0</v>
      </c>
      <c r="FY4" s="1">
        <v>0</v>
      </c>
      <c r="FZ4" s="7">
        <v>0</v>
      </c>
      <c r="GA4" s="6">
        <v>0</v>
      </c>
      <c r="GB4" s="1">
        <v>0</v>
      </c>
      <c r="GC4" s="1">
        <v>0</v>
      </c>
      <c r="GD4" s="1">
        <v>0</v>
      </c>
      <c r="GE4" s="1">
        <v>209</v>
      </c>
      <c r="GF4" s="1">
        <v>45</v>
      </c>
      <c r="GG4" s="1">
        <v>0</v>
      </c>
      <c r="GH4" s="1">
        <v>0</v>
      </c>
      <c r="GI4" s="7">
        <v>0</v>
      </c>
      <c r="GJ4" s="6">
        <v>0</v>
      </c>
      <c r="GK4" s="1">
        <v>48</v>
      </c>
      <c r="GL4" s="1">
        <v>24</v>
      </c>
      <c r="GM4" s="1">
        <v>0</v>
      </c>
      <c r="GN4" s="1">
        <v>105</v>
      </c>
      <c r="GO4" s="1">
        <v>250</v>
      </c>
      <c r="GP4" s="1">
        <v>90</v>
      </c>
      <c r="GQ4" s="1">
        <v>0</v>
      </c>
      <c r="GR4" s="7">
        <v>0</v>
      </c>
      <c r="GS4" s="6">
        <v>0</v>
      </c>
      <c r="GT4" s="1">
        <v>0</v>
      </c>
      <c r="GU4" s="1">
        <v>0</v>
      </c>
      <c r="GV4" s="1">
        <v>0</v>
      </c>
      <c r="GW4" s="1">
        <v>219</v>
      </c>
      <c r="GX4" s="1">
        <v>243</v>
      </c>
      <c r="GY4" s="1">
        <v>0</v>
      </c>
      <c r="GZ4" s="1">
        <v>0</v>
      </c>
      <c r="HA4" s="7">
        <v>0</v>
      </c>
      <c r="HB4" s="6">
        <v>42</v>
      </c>
      <c r="HC4" s="1">
        <v>209</v>
      </c>
      <c r="HD4" s="1">
        <v>81</v>
      </c>
      <c r="HE4" s="1">
        <v>96</v>
      </c>
      <c r="HF4" s="1">
        <v>119</v>
      </c>
      <c r="HG4" s="1">
        <v>75</v>
      </c>
      <c r="HH4" s="1">
        <v>18</v>
      </c>
      <c r="HI4" s="1">
        <v>192</v>
      </c>
      <c r="HJ4" s="7">
        <v>0</v>
      </c>
      <c r="HK4" s="6">
        <v>0</v>
      </c>
      <c r="HL4" s="1">
        <v>0</v>
      </c>
      <c r="HM4" s="1">
        <v>0</v>
      </c>
      <c r="HN4" s="1">
        <v>0</v>
      </c>
      <c r="HO4" s="1">
        <v>166</v>
      </c>
      <c r="HP4" s="1">
        <v>111</v>
      </c>
      <c r="HQ4" s="1">
        <v>0</v>
      </c>
      <c r="HR4" s="1">
        <v>0</v>
      </c>
      <c r="HS4" s="7">
        <v>0</v>
      </c>
      <c r="HT4" s="6">
        <v>0</v>
      </c>
      <c r="HU4" s="1">
        <v>162</v>
      </c>
      <c r="HV4" s="1">
        <v>1</v>
      </c>
      <c r="HW4" s="1">
        <v>0</v>
      </c>
      <c r="HX4" s="1">
        <v>8</v>
      </c>
      <c r="HY4" s="1">
        <v>240</v>
      </c>
      <c r="HZ4" s="1">
        <v>13</v>
      </c>
      <c r="IA4" s="1">
        <v>0</v>
      </c>
      <c r="IB4" s="7">
        <v>0</v>
      </c>
      <c r="IC4" s="6">
        <v>0</v>
      </c>
      <c r="ID4" s="1">
        <v>0</v>
      </c>
      <c r="IE4" s="1">
        <v>0</v>
      </c>
      <c r="IF4" s="1">
        <v>1</v>
      </c>
      <c r="IG4" s="1">
        <v>228</v>
      </c>
      <c r="IH4" s="1">
        <v>124</v>
      </c>
      <c r="II4" s="1">
        <v>0</v>
      </c>
      <c r="IJ4" s="1">
        <v>0</v>
      </c>
      <c r="IK4" s="7">
        <v>0</v>
      </c>
      <c r="IL4" s="6">
        <v>0</v>
      </c>
      <c r="IM4" s="1">
        <v>3</v>
      </c>
      <c r="IN4" s="1">
        <v>22</v>
      </c>
      <c r="IO4" s="1">
        <v>0</v>
      </c>
      <c r="IP4" s="1">
        <v>0</v>
      </c>
      <c r="IQ4" s="1">
        <v>67</v>
      </c>
      <c r="IR4" s="1">
        <v>239</v>
      </c>
      <c r="IS4" s="1">
        <v>11</v>
      </c>
      <c r="IT4" s="7">
        <v>0</v>
      </c>
      <c r="IU4" s="6">
        <v>0</v>
      </c>
      <c r="IV4" s="1">
        <v>183</v>
      </c>
      <c r="IW4" s="1">
        <v>71</v>
      </c>
      <c r="IX4" s="1">
        <v>0</v>
      </c>
      <c r="IY4" s="1">
        <v>0</v>
      </c>
      <c r="IZ4" s="1">
        <v>163</v>
      </c>
      <c r="JA4" s="1">
        <v>197</v>
      </c>
      <c r="JB4" s="1">
        <v>0</v>
      </c>
      <c r="JC4" s="7">
        <v>0</v>
      </c>
      <c r="JD4" s="6">
        <v>0</v>
      </c>
      <c r="JE4" s="1">
        <v>0</v>
      </c>
      <c r="JF4" s="1">
        <v>0</v>
      </c>
      <c r="JG4" s="1">
        <v>0</v>
      </c>
      <c r="JH4" s="1">
        <v>149</v>
      </c>
      <c r="JI4" s="1">
        <v>250</v>
      </c>
      <c r="JJ4" s="1">
        <v>1</v>
      </c>
      <c r="JK4" s="1">
        <v>0</v>
      </c>
      <c r="JL4" s="7">
        <v>0</v>
      </c>
      <c r="JM4" s="6">
        <v>0</v>
      </c>
      <c r="JN4" s="1">
        <v>0</v>
      </c>
      <c r="JO4" s="1">
        <v>0</v>
      </c>
      <c r="JP4" s="1">
        <v>20</v>
      </c>
      <c r="JQ4" s="1">
        <v>252</v>
      </c>
      <c r="JR4" s="1">
        <v>1</v>
      </c>
      <c r="JS4" s="1">
        <v>0</v>
      </c>
      <c r="JT4" s="1">
        <v>0</v>
      </c>
      <c r="JU4" s="7">
        <v>0</v>
      </c>
      <c r="JV4" s="6">
        <v>0</v>
      </c>
      <c r="JW4" s="1">
        <v>0</v>
      </c>
      <c r="JX4" s="1">
        <v>0</v>
      </c>
      <c r="JY4" s="1">
        <v>124</v>
      </c>
      <c r="JZ4" s="1">
        <v>65</v>
      </c>
      <c r="KA4" s="1">
        <v>65</v>
      </c>
      <c r="KB4" s="1">
        <v>243</v>
      </c>
      <c r="KC4" s="1">
        <v>1</v>
      </c>
      <c r="KD4" s="7">
        <v>0</v>
      </c>
      <c r="KE4" s="6">
        <v>0</v>
      </c>
      <c r="KF4" s="1">
        <v>0</v>
      </c>
      <c r="KG4" s="1">
        <v>168</v>
      </c>
      <c r="KH4" s="1">
        <v>18</v>
      </c>
      <c r="KI4" s="1">
        <v>0</v>
      </c>
      <c r="KJ4" s="1">
        <v>0</v>
      </c>
      <c r="KK4" s="1">
        <v>214</v>
      </c>
      <c r="KL4" s="1">
        <v>66</v>
      </c>
      <c r="KM4" s="7">
        <v>0</v>
      </c>
      <c r="KN4" s="6">
        <v>0</v>
      </c>
      <c r="KO4" s="1">
        <v>0</v>
      </c>
      <c r="KP4" s="1">
        <v>0</v>
      </c>
      <c r="KQ4" s="1">
        <v>166</v>
      </c>
      <c r="KR4" s="1">
        <v>59</v>
      </c>
      <c r="KS4" s="1">
        <v>0</v>
      </c>
      <c r="KT4" s="1">
        <v>0</v>
      </c>
      <c r="KU4" s="1">
        <v>0</v>
      </c>
      <c r="KV4" s="7">
        <v>0</v>
      </c>
      <c r="KW4" s="6">
        <v>0</v>
      </c>
      <c r="KX4" s="1">
        <v>0</v>
      </c>
      <c r="KY4" s="1">
        <v>0</v>
      </c>
      <c r="KZ4" s="1">
        <v>0</v>
      </c>
      <c r="LA4" s="1">
        <v>0</v>
      </c>
      <c r="LB4" s="1">
        <v>11</v>
      </c>
      <c r="LC4" s="1">
        <v>71</v>
      </c>
      <c r="LD4" s="1">
        <v>235</v>
      </c>
      <c r="LE4" s="7">
        <v>7</v>
      </c>
      <c r="LF4" s="6">
        <v>0</v>
      </c>
      <c r="LG4" s="1">
        <v>0</v>
      </c>
      <c r="LH4" s="1">
        <v>0</v>
      </c>
      <c r="LI4" s="1">
        <v>0</v>
      </c>
      <c r="LJ4" s="1">
        <v>99</v>
      </c>
      <c r="LK4" s="1">
        <v>252</v>
      </c>
      <c r="LL4" s="1">
        <v>69</v>
      </c>
      <c r="LM4" s="1">
        <v>0</v>
      </c>
      <c r="LN4" s="7">
        <v>0</v>
      </c>
      <c r="LO4" s="6">
        <v>0</v>
      </c>
      <c r="LP4" s="1">
        <v>0</v>
      </c>
      <c r="LQ4" s="1">
        <v>0</v>
      </c>
      <c r="LR4" s="1">
        <v>0</v>
      </c>
      <c r="LS4" s="1">
        <v>105</v>
      </c>
      <c r="LT4" s="1">
        <v>238</v>
      </c>
      <c r="LU4" s="1">
        <v>0</v>
      </c>
      <c r="LV4" s="1">
        <v>0</v>
      </c>
      <c r="LW4" s="7">
        <v>0</v>
      </c>
      <c r="LX4" s="6">
        <v>137</v>
      </c>
      <c r="LY4" s="1">
        <v>229</v>
      </c>
      <c r="LZ4" s="1">
        <v>0</v>
      </c>
      <c r="MA4" s="1">
        <v>0</v>
      </c>
      <c r="MB4" s="1">
        <v>0</v>
      </c>
      <c r="MC4" s="1">
        <v>109</v>
      </c>
      <c r="MD4" s="1">
        <v>251</v>
      </c>
      <c r="ME4" s="1">
        <v>17</v>
      </c>
      <c r="MF4" s="7">
        <v>0</v>
      </c>
      <c r="MG4" s="6">
        <v>0</v>
      </c>
      <c r="MH4" s="1">
        <v>0</v>
      </c>
      <c r="MI4" s="1">
        <v>37</v>
      </c>
      <c r="MJ4" s="1">
        <v>250</v>
      </c>
      <c r="MK4" s="1">
        <v>27</v>
      </c>
      <c r="ML4" s="1">
        <v>14</v>
      </c>
      <c r="MM4" s="1">
        <v>251</v>
      </c>
      <c r="MN4" s="1">
        <v>1</v>
      </c>
      <c r="MO4" s="7">
        <v>0</v>
      </c>
      <c r="MP4" s="6">
        <v>0</v>
      </c>
      <c r="MQ4" s="1">
        <v>0</v>
      </c>
      <c r="MR4" s="1">
        <v>0</v>
      </c>
      <c r="MS4" s="1">
        <v>0</v>
      </c>
      <c r="MT4" s="1">
        <v>0</v>
      </c>
      <c r="MU4" s="1">
        <v>0</v>
      </c>
      <c r="MV4" s="1">
        <v>202</v>
      </c>
      <c r="MW4" s="1">
        <v>0</v>
      </c>
      <c r="MX4" s="7">
        <v>0</v>
      </c>
      <c r="MY4" s="6">
        <v>0</v>
      </c>
      <c r="MZ4" s="1">
        <v>0</v>
      </c>
      <c r="NA4" s="1">
        <v>4</v>
      </c>
      <c r="NB4" s="1">
        <v>252</v>
      </c>
      <c r="NC4" s="1">
        <v>68</v>
      </c>
      <c r="ND4" s="1">
        <v>0</v>
      </c>
      <c r="NE4" s="1">
        <v>239</v>
      </c>
      <c r="NF4" s="1">
        <v>1</v>
      </c>
      <c r="NG4" s="7">
        <v>0</v>
      </c>
      <c r="NH4" s="6">
        <v>6</v>
      </c>
      <c r="NI4" s="1">
        <v>14</v>
      </c>
      <c r="NJ4" s="1">
        <v>0</v>
      </c>
      <c r="NK4" s="1">
        <v>0</v>
      </c>
      <c r="NL4" s="1">
        <v>17</v>
      </c>
      <c r="NM4" s="1">
        <v>28</v>
      </c>
      <c r="NN4" s="1">
        <v>199</v>
      </c>
      <c r="NO4" s="1">
        <v>26</v>
      </c>
      <c r="NP4" s="7">
        <v>0</v>
      </c>
      <c r="NQ4" s="6">
        <v>0</v>
      </c>
      <c r="NR4" s="1">
        <v>69</v>
      </c>
      <c r="NS4" s="1">
        <v>166</v>
      </c>
      <c r="NT4" s="1">
        <v>0</v>
      </c>
      <c r="NU4" s="1">
        <v>0</v>
      </c>
      <c r="NV4" s="1">
        <v>0</v>
      </c>
      <c r="NW4" s="1">
        <v>0</v>
      </c>
      <c r="NX4" s="1">
        <v>254</v>
      </c>
      <c r="NY4" s="7">
        <v>0</v>
      </c>
      <c r="NZ4" s="6">
        <v>0</v>
      </c>
      <c r="OA4" s="1">
        <v>0</v>
      </c>
      <c r="OB4" s="1">
        <v>0</v>
      </c>
      <c r="OC4" s="1">
        <v>0</v>
      </c>
      <c r="OD4" s="1">
        <v>5</v>
      </c>
      <c r="OE4" s="1">
        <v>72</v>
      </c>
      <c r="OF4" s="1">
        <v>253</v>
      </c>
      <c r="OG4" s="1">
        <v>116</v>
      </c>
      <c r="OH4" s="7">
        <v>0</v>
      </c>
      <c r="OI4" s="6">
        <v>0</v>
      </c>
      <c r="OJ4" s="1">
        <v>0</v>
      </c>
      <c r="OK4" s="1">
        <v>16</v>
      </c>
      <c r="OL4" s="1">
        <v>103</v>
      </c>
      <c r="OM4" s="1">
        <v>251</v>
      </c>
      <c r="ON4" s="1">
        <v>212</v>
      </c>
      <c r="OO4" s="1">
        <v>35</v>
      </c>
      <c r="OP4" s="1">
        <v>0</v>
      </c>
      <c r="OQ4" s="7">
        <v>0</v>
      </c>
      <c r="OR4" s="6">
        <v>0</v>
      </c>
      <c r="OS4" s="1">
        <v>0</v>
      </c>
      <c r="OT4" s="1">
        <v>0</v>
      </c>
      <c r="OU4" s="1">
        <v>0</v>
      </c>
      <c r="OV4" s="1">
        <v>65</v>
      </c>
      <c r="OW4" s="1">
        <v>126</v>
      </c>
      <c r="OX4" s="1">
        <v>0</v>
      </c>
      <c r="OY4" s="1">
        <v>0</v>
      </c>
      <c r="OZ4" s="7">
        <v>0</v>
      </c>
      <c r="PA4" s="6">
        <v>0</v>
      </c>
      <c r="PB4" s="1">
        <v>0</v>
      </c>
      <c r="PC4" s="1">
        <v>0</v>
      </c>
      <c r="PD4" s="1">
        <v>0</v>
      </c>
      <c r="PE4" s="1">
        <v>225</v>
      </c>
      <c r="PF4" s="1">
        <v>2</v>
      </c>
      <c r="PG4" s="1">
        <v>0</v>
      </c>
      <c r="PH4" s="1">
        <v>0</v>
      </c>
      <c r="PI4" s="7">
        <v>0</v>
      </c>
      <c r="PJ4" s="6">
        <v>0</v>
      </c>
      <c r="PK4" s="1">
        <v>0</v>
      </c>
      <c r="PL4" s="1">
        <v>0</v>
      </c>
      <c r="PM4" s="1">
        <v>0</v>
      </c>
      <c r="PN4" s="1">
        <v>34</v>
      </c>
      <c r="PO4" s="1">
        <v>176</v>
      </c>
      <c r="PP4" s="1">
        <v>0</v>
      </c>
      <c r="PQ4" s="1">
        <v>0</v>
      </c>
      <c r="PR4" s="7">
        <v>0</v>
      </c>
      <c r="PS4" s="6">
        <v>13</v>
      </c>
      <c r="PT4" s="1">
        <v>51</v>
      </c>
      <c r="PU4" s="1">
        <v>16</v>
      </c>
      <c r="PV4" s="1">
        <v>0</v>
      </c>
      <c r="PW4" s="1">
        <v>4</v>
      </c>
      <c r="PX4" s="1">
        <v>210</v>
      </c>
      <c r="PY4" s="1">
        <v>197</v>
      </c>
      <c r="PZ4" s="1">
        <v>0</v>
      </c>
      <c r="QA4" s="7">
        <v>0</v>
      </c>
      <c r="QB4" s="6">
        <v>0</v>
      </c>
      <c r="QC4" s="1">
        <v>0</v>
      </c>
      <c r="QD4" s="1">
        <v>0</v>
      </c>
      <c r="QE4" s="1">
        <v>3</v>
      </c>
      <c r="QF4" s="1">
        <v>213</v>
      </c>
      <c r="QG4" s="1">
        <v>0</v>
      </c>
      <c r="QH4" s="1">
        <v>0</v>
      </c>
      <c r="QI4" s="1">
        <v>0</v>
      </c>
      <c r="QJ4" s="7">
        <v>0</v>
      </c>
      <c r="QK4" s="6">
        <v>0</v>
      </c>
      <c r="QL4" s="1">
        <v>16</v>
      </c>
      <c r="QM4" s="1">
        <v>243</v>
      </c>
      <c r="QN4" s="1">
        <v>254</v>
      </c>
      <c r="QO4" s="1">
        <v>76</v>
      </c>
      <c r="QP4" s="1">
        <v>24</v>
      </c>
      <c r="QQ4" s="1">
        <v>254</v>
      </c>
      <c r="QR4" s="1">
        <v>0</v>
      </c>
      <c r="QS4" s="7">
        <v>0</v>
      </c>
      <c r="QT4" s="6">
        <v>0</v>
      </c>
      <c r="QU4" s="1">
        <v>0</v>
      </c>
      <c r="QV4" s="1">
        <v>51</v>
      </c>
      <c r="QW4" s="1">
        <v>110</v>
      </c>
      <c r="QX4" s="1">
        <v>0</v>
      </c>
      <c r="QY4" s="1">
        <v>0</v>
      </c>
      <c r="QZ4" s="1">
        <v>38</v>
      </c>
      <c r="RA4" s="1">
        <v>246</v>
      </c>
      <c r="RB4" s="7">
        <v>0</v>
      </c>
      <c r="RC4" s="6">
        <v>0</v>
      </c>
      <c r="RD4" s="1">
        <v>0</v>
      </c>
      <c r="RE4" s="1">
        <v>0</v>
      </c>
      <c r="RF4" s="1">
        <v>0</v>
      </c>
      <c r="RG4" s="1">
        <v>244</v>
      </c>
      <c r="RH4" s="1">
        <v>213</v>
      </c>
      <c r="RI4" s="1">
        <v>0</v>
      </c>
      <c r="RJ4" s="1">
        <v>0</v>
      </c>
      <c r="RK4" s="7">
        <v>0</v>
      </c>
      <c r="RL4" s="6">
        <v>0</v>
      </c>
      <c r="RM4" s="1">
        <v>0</v>
      </c>
      <c r="RN4" s="1">
        <v>69</v>
      </c>
      <c r="RO4" s="1">
        <v>0</v>
      </c>
      <c r="RP4" s="1">
        <v>121</v>
      </c>
      <c r="RQ4" s="1">
        <v>71</v>
      </c>
      <c r="RR4" s="1">
        <v>0</v>
      </c>
      <c r="RS4" s="1">
        <v>0</v>
      </c>
      <c r="RT4" s="7">
        <v>0</v>
      </c>
      <c r="RU4" s="6">
        <v>0</v>
      </c>
      <c r="RV4" s="1">
        <v>0</v>
      </c>
      <c r="RW4" s="1">
        <v>0</v>
      </c>
      <c r="RX4" s="1">
        <v>0</v>
      </c>
      <c r="RY4" s="1">
        <v>97</v>
      </c>
      <c r="RZ4" s="1">
        <v>242</v>
      </c>
      <c r="SA4" s="1">
        <v>4</v>
      </c>
      <c r="SB4" s="1">
        <v>0</v>
      </c>
      <c r="SC4" s="7">
        <v>0</v>
      </c>
      <c r="SD4" s="6">
        <v>0</v>
      </c>
      <c r="SE4" s="1">
        <v>0</v>
      </c>
      <c r="SF4" s="1">
        <v>0</v>
      </c>
      <c r="SG4" s="1">
        <v>1</v>
      </c>
      <c r="SH4" s="1">
        <v>198</v>
      </c>
      <c r="SI4" s="1">
        <v>1</v>
      </c>
      <c r="SJ4" s="1">
        <v>0</v>
      </c>
      <c r="SK4" s="1">
        <v>0</v>
      </c>
      <c r="SL4" s="7">
        <v>0</v>
      </c>
      <c r="SM4" s="6">
        <v>0</v>
      </c>
      <c r="SN4" s="1">
        <v>38</v>
      </c>
      <c r="SO4" s="1">
        <v>253</v>
      </c>
      <c r="SP4" s="1">
        <v>253</v>
      </c>
      <c r="SQ4" s="1">
        <v>242</v>
      </c>
      <c r="SR4" s="1">
        <v>53</v>
      </c>
      <c r="SS4" s="1">
        <v>253</v>
      </c>
      <c r="ST4" s="1">
        <v>253</v>
      </c>
      <c r="SU4" s="7">
        <v>67</v>
      </c>
      <c r="SV4" s="6">
        <v>0</v>
      </c>
      <c r="SW4" s="1">
        <v>131</v>
      </c>
      <c r="SX4" s="1">
        <v>5</v>
      </c>
      <c r="SY4" s="1">
        <v>0</v>
      </c>
      <c r="SZ4" s="1">
        <v>0</v>
      </c>
      <c r="TA4" s="1">
        <v>55</v>
      </c>
      <c r="TB4" s="1">
        <v>16</v>
      </c>
      <c r="TC4" s="1">
        <v>0</v>
      </c>
      <c r="TD4" s="7">
        <v>0</v>
      </c>
      <c r="TE4" s="6">
        <v>0</v>
      </c>
      <c r="TF4" s="1">
        <v>0</v>
      </c>
      <c r="TG4" s="1">
        <v>0</v>
      </c>
      <c r="TH4" s="1">
        <v>31</v>
      </c>
      <c r="TI4" s="1">
        <v>245</v>
      </c>
      <c r="TJ4" s="1">
        <v>154</v>
      </c>
      <c r="TK4" s="1">
        <v>0</v>
      </c>
      <c r="TL4" s="1">
        <v>0</v>
      </c>
      <c r="TM4" s="7">
        <v>0</v>
      </c>
      <c r="TN4" s="6">
        <v>0</v>
      </c>
      <c r="TO4" s="1">
        <v>162</v>
      </c>
      <c r="TP4" s="1">
        <v>70</v>
      </c>
      <c r="TQ4" s="1">
        <v>112</v>
      </c>
      <c r="TR4" s="1">
        <v>0</v>
      </c>
      <c r="TS4" s="1">
        <v>0</v>
      </c>
      <c r="TT4" s="1">
        <v>0</v>
      </c>
      <c r="TU4" s="1">
        <v>0</v>
      </c>
      <c r="TV4" s="7">
        <v>0</v>
      </c>
      <c r="TW4" s="6">
        <v>0</v>
      </c>
      <c r="TX4" s="1">
        <v>0</v>
      </c>
      <c r="TY4" s="1">
        <v>0</v>
      </c>
      <c r="TZ4" s="1">
        <v>0</v>
      </c>
      <c r="UA4" s="1">
        <v>163</v>
      </c>
      <c r="UB4" s="1">
        <v>190</v>
      </c>
      <c r="UC4" s="1">
        <v>0</v>
      </c>
      <c r="UD4" s="1">
        <v>0</v>
      </c>
      <c r="UE4" s="7">
        <v>0</v>
      </c>
      <c r="UF4" s="6">
        <v>0</v>
      </c>
      <c r="UG4" s="1">
        <v>0</v>
      </c>
      <c r="UH4" s="1">
        <v>0</v>
      </c>
      <c r="UI4" s="1">
        <v>0</v>
      </c>
      <c r="UJ4" s="1">
        <v>252</v>
      </c>
      <c r="UK4" s="1">
        <v>17</v>
      </c>
      <c r="UL4" s="1">
        <v>0</v>
      </c>
      <c r="UM4" s="1">
        <v>0</v>
      </c>
      <c r="UN4" s="7">
        <v>0</v>
      </c>
      <c r="UO4" s="6">
        <v>0</v>
      </c>
      <c r="UP4" s="1">
        <v>0</v>
      </c>
      <c r="UQ4" s="1">
        <v>0</v>
      </c>
      <c r="UR4" s="1">
        <v>0</v>
      </c>
      <c r="US4" s="1">
        <v>239</v>
      </c>
      <c r="UT4" s="1">
        <v>73</v>
      </c>
      <c r="UU4" s="1">
        <v>0</v>
      </c>
      <c r="UV4" s="1">
        <v>0</v>
      </c>
      <c r="UW4" s="7">
        <v>0</v>
      </c>
      <c r="UX4" s="6">
        <v>0</v>
      </c>
      <c r="UY4" s="1">
        <v>0</v>
      </c>
      <c r="UZ4" s="1">
        <v>0</v>
      </c>
      <c r="VA4" s="1">
        <v>0</v>
      </c>
      <c r="VB4" s="1">
        <v>0</v>
      </c>
      <c r="VC4" s="1">
        <v>20</v>
      </c>
      <c r="VD4" s="1">
        <v>216</v>
      </c>
      <c r="VE4" s="1">
        <v>2</v>
      </c>
      <c r="VF4" s="7">
        <v>0</v>
      </c>
      <c r="VG4" s="6">
        <v>0</v>
      </c>
      <c r="VH4" s="1">
        <v>0</v>
      </c>
      <c r="VI4" s="1">
        <v>0</v>
      </c>
      <c r="VJ4" s="1">
        <v>0</v>
      </c>
      <c r="VK4" s="1">
        <v>1</v>
      </c>
      <c r="VL4" s="1">
        <v>229</v>
      </c>
      <c r="VM4" s="1">
        <v>0</v>
      </c>
      <c r="VN4" s="1">
        <v>0</v>
      </c>
      <c r="VO4" s="7">
        <v>0</v>
      </c>
      <c r="VP4" s="6">
        <v>0</v>
      </c>
      <c r="VQ4" s="1">
        <v>0</v>
      </c>
      <c r="VR4" s="1">
        <v>0</v>
      </c>
      <c r="VS4" s="1">
        <v>0</v>
      </c>
      <c r="VT4" s="1">
        <v>6</v>
      </c>
      <c r="VU4" s="1">
        <v>243</v>
      </c>
      <c r="VV4" s="1">
        <v>72</v>
      </c>
      <c r="VW4" s="1">
        <v>0</v>
      </c>
      <c r="VX4" s="7">
        <v>0</v>
      </c>
      <c r="VY4" s="6">
        <v>0</v>
      </c>
      <c r="VZ4" s="1">
        <v>0</v>
      </c>
      <c r="WA4" s="1">
        <v>0</v>
      </c>
      <c r="WB4" s="1">
        <v>70</v>
      </c>
      <c r="WC4" s="1">
        <v>242</v>
      </c>
      <c r="WD4" s="1">
        <v>71</v>
      </c>
      <c r="WE4" s="1">
        <v>240</v>
      </c>
      <c r="WF4" s="1">
        <v>209</v>
      </c>
      <c r="WG4" s="7">
        <v>0</v>
      </c>
      <c r="WH4" s="6">
        <v>0</v>
      </c>
      <c r="WI4" s="1">
        <v>215</v>
      </c>
      <c r="WJ4" s="1">
        <v>252</v>
      </c>
      <c r="WK4" s="1">
        <v>249</v>
      </c>
      <c r="WL4" s="1">
        <v>163</v>
      </c>
      <c r="WM4" s="1">
        <v>0</v>
      </c>
      <c r="WN4" s="1">
        <v>0</v>
      </c>
      <c r="WO4" s="1">
        <v>0</v>
      </c>
      <c r="WP4" s="7">
        <v>0</v>
      </c>
      <c r="WQ4" s="6">
        <v>0</v>
      </c>
      <c r="WR4" s="1">
        <v>130</v>
      </c>
      <c r="WS4" s="1">
        <v>183</v>
      </c>
      <c r="WT4" s="1">
        <v>1</v>
      </c>
      <c r="WU4" s="1">
        <v>62</v>
      </c>
      <c r="WV4" s="1">
        <v>210</v>
      </c>
      <c r="WW4" s="1">
        <v>1</v>
      </c>
      <c r="WX4" s="1">
        <v>0</v>
      </c>
      <c r="WY4" s="7">
        <v>0</v>
      </c>
      <c r="WZ4" s="6">
        <v>0</v>
      </c>
      <c r="XA4" s="1">
        <v>2</v>
      </c>
      <c r="XB4" s="1">
        <v>1</v>
      </c>
      <c r="XC4" s="1">
        <v>100</v>
      </c>
      <c r="XD4" s="1">
        <v>254</v>
      </c>
      <c r="XE4" s="1">
        <v>179</v>
      </c>
      <c r="XF4" s="1">
        <v>0</v>
      </c>
      <c r="XG4" s="1">
        <v>0</v>
      </c>
      <c r="XH4" s="7">
        <v>0</v>
      </c>
      <c r="XI4" s="6">
        <v>0</v>
      </c>
      <c r="XJ4" s="1">
        <v>0</v>
      </c>
      <c r="XK4" s="1">
        <v>21</v>
      </c>
      <c r="XL4" s="1">
        <v>126</v>
      </c>
      <c r="XM4" s="1">
        <v>73</v>
      </c>
      <c r="XN4" s="1">
        <v>253</v>
      </c>
      <c r="XO4" s="1">
        <v>253</v>
      </c>
      <c r="XP4" s="1">
        <v>43</v>
      </c>
      <c r="XQ4" s="7">
        <v>0</v>
      </c>
      <c r="XR4" s="6">
        <v>0</v>
      </c>
      <c r="XS4" s="1">
        <v>0</v>
      </c>
      <c r="XT4" s="1">
        <v>0</v>
      </c>
      <c r="XU4" s="1">
        <v>0</v>
      </c>
      <c r="XV4" s="1">
        <v>0</v>
      </c>
      <c r="XW4" s="1">
        <v>8</v>
      </c>
      <c r="XX4" s="1">
        <v>231</v>
      </c>
      <c r="XY4" s="1">
        <v>0</v>
      </c>
      <c r="XZ4" s="7">
        <v>0</v>
      </c>
      <c r="YA4" s="6">
        <v>0</v>
      </c>
      <c r="YB4" s="1">
        <v>0</v>
      </c>
      <c r="YC4" s="1">
        <v>0</v>
      </c>
      <c r="YD4" s="1">
        <v>0</v>
      </c>
      <c r="YE4" s="1">
        <v>0</v>
      </c>
      <c r="YF4" s="1">
        <v>0</v>
      </c>
      <c r="YG4" s="1">
        <v>5</v>
      </c>
      <c r="YH4" s="1">
        <v>250</v>
      </c>
      <c r="YI4" s="7">
        <v>3</v>
      </c>
      <c r="YJ4" s="6">
        <v>0</v>
      </c>
      <c r="YK4" s="1">
        <v>0</v>
      </c>
      <c r="YL4" s="1">
        <v>0</v>
      </c>
      <c r="YM4" s="1">
        <v>0</v>
      </c>
      <c r="YN4" s="1">
        <v>208</v>
      </c>
      <c r="YO4" s="1">
        <v>24</v>
      </c>
      <c r="YP4" s="1">
        <v>0</v>
      </c>
      <c r="YQ4" s="1">
        <v>0</v>
      </c>
      <c r="YR4" s="7">
        <v>0</v>
      </c>
      <c r="YS4" s="6">
        <v>0</v>
      </c>
      <c r="YT4" s="1">
        <v>0</v>
      </c>
      <c r="YU4" s="1">
        <v>0</v>
      </c>
      <c r="YV4" s="1">
        <v>0</v>
      </c>
      <c r="YW4" s="1">
        <v>0</v>
      </c>
      <c r="YX4" s="1">
        <v>248</v>
      </c>
      <c r="YY4" s="1">
        <v>0</v>
      </c>
      <c r="YZ4" s="1">
        <v>0</v>
      </c>
      <c r="ZA4" s="7">
        <v>0</v>
      </c>
      <c r="ZB4" s="6">
        <v>0</v>
      </c>
      <c r="ZC4" s="1">
        <v>0</v>
      </c>
      <c r="ZD4" s="1">
        <v>220</v>
      </c>
      <c r="ZE4" s="1">
        <v>23</v>
      </c>
      <c r="ZF4" s="1">
        <v>0</v>
      </c>
      <c r="ZG4" s="1">
        <v>154</v>
      </c>
      <c r="ZH4" s="1">
        <v>177</v>
      </c>
      <c r="ZI4" s="1">
        <v>2</v>
      </c>
      <c r="ZJ4" s="7">
        <v>0</v>
      </c>
      <c r="ZK4" s="6">
        <v>0</v>
      </c>
      <c r="ZL4" s="1">
        <v>0</v>
      </c>
      <c r="ZM4" s="1">
        <v>69</v>
      </c>
      <c r="ZN4" s="1">
        <v>79</v>
      </c>
      <c r="ZO4" s="1">
        <v>0</v>
      </c>
      <c r="ZP4" s="1">
        <v>0</v>
      </c>
      <c r="ZQ4" s="1">
        <v>202</v>
      </c>
      <c r="ZR4" s="1">
        <v>67</v>
      </c>
      <c r="ZS4" s="7">
        <v>0</v>
      </c>
      <c r="ZT4" s="6">
        <v>33</v>
      </c>
      <c r="ZU4" s="1">
        <v>38</v>
      </c>
      <c r="ZV4" s="1">
        <v>13</v>
      </c>
      <c r="ZW4" s="1">
        <v>7</v>
      </c>
      <c r="ZX4" s="1">
        <v>6</v>
      </c>
      <c r="ZY4" s="1">
        <v>234</v>
      </c>
      <c r="ZZ4" s="1">
        <v>23</v>
      </c>
      <c r="AAA4" s="1">
        <v>0</v>
      </c>
      <c r="AAB4" s="7">
        <v>0</v>
      </c>
      <c r="AAC4" s="6">
        <v>0</v>
      </c>
      <c r="AAD4" s="1">
        <v>0</v>
      </c>
      <c r="AAE4" s="1">
        <v>0</v>
      </c>
      <c r="AAF4" s="1">
        <v>32</v>
      </c>
      <c r="AAG4" s="1">
        <v>242</v>
      </c>
      <c r="AAH4" s="1">
        <v>0</v>
      </c>
      <c r="AAI4" s="1">
        <v>0</v>
      </c>
      <c r="AAJ4" s="1">
        <v>106</v>
      </c>
      <c r="AAK4" s="7">
        <v>60</v>
      </c>
      <c r="AAL4" s="6">
        <v>31</v>
      </c>
      <c r="AAM4" s="1">
        <v>0</v>
      </c>
      <c r="AAN4" s="1">
        <v>14</v>
      </c>
      <c r="AAO4" s="1">
        <v>191</v>
      </c>
      <c r="AAP4" s="1">
        <v>237</v>
      </c>
      <c r="AAQ4" s="1">
        <v>50</v>
      </c>
      <c r="AAR4" s="1">
        <v>0</v>
      </c>
      <c r="AAS4" s="1">
        <v>0</v>
      </c>
      <c r="AAT4" s="7">
        <v>0</v>
      </c>
      <c r="AAU4" s="6">
        <v>0</v>
      </c>
      <c r="AAV4" s="1">
        <v>20</v>
      </c>
      <c r="AAW4" s="1">
        <v>16</v>
      </c>
      <c r="AAX4" s="1">
        <v>0</v>
      </c>
      <c r="AAY4" s="1">
        <v>222</v>
      </c>
      <c r="AAZ4" s="1">
        <v>1</v>
      </c>
      <c r="ABA4" s="1">
        <v>0</v>
      </c>
      <c r="ABB4" s="1">
        <v>0</v>
      </c>
      <c r="ABC4" s="7">
        <v>0</v>
      </c>
      <c r="ABD4" s="6">
        <v>0</v>
      </c>
      <c r="ABE4" s="1">
        <v>0</v>
      </c>
      <c r="ABF4" s="1">
        <v>0</v>
      </c>
      <c r="ABG4" s="1">
        <v>8</v>
      </c>
      <c r="ABH4" s="1">
        <v>245</v>
      </c>
      <c r="ABI4" s="1">
        <v>252</v>
      </c>
      <c r="ABJ4" s="1">
        <v>133</v>
      </c>
      <c r="ABK4" s="1">
        <v>0</v>
      </c>
      <c r="ABL4" s="7">
        <v>0</v>
      </c>
      <c r="ABM4" s="6">
        <v>0</v>
      </c>
      <c r="ABN4" s="1">
        <v>0</v>
      </c>
      <c r="ABO4" s="1">
        <v>120</v>
      </c>
      <c r="ABP4" s="1">
        <v>229</v>
      </c>
      <c r="ABQ4" s="1">
        <v>0</v>
      </c>
      <c r="ABR4" s="1">
        <v>19</v>
      </c>
      <c r="ABS4" s="1">
        <v>247</v>
      </c>
      <c r="ABT4" s="1">
        <v>5</v>
      </c>
      <c r="ABU4" s="7">
        <v>0</v>
      </c>
      <c r="ABV4" s="6">
        <v>0</v>
      </c>
      <c r="ABW4" s="1">
        <v>0</v>
      </c>
      <c r="ABX4" s="1">
        <v>243</v>
      </c>
      <c r="ABY4" s="1">
        <v>119</v>
      </c>
      <c r="ABZ4" s="1">
        <v>0</v>
      </c>
      <c r="ACA4" s="1">
        <v>107</v>
      </c>
      <c r="ACB4" s="1">
        <v>247</v>
      </c>
      <c r="ACC4" s="1">
        <v>14</v>
      </c>
      <c r="ACD4" s="7">
        <v>0</v>
      </c>
      <c r="ACE4" s="6">
        <v>50</v>
      </c>
      <c r="ACF4" s="1">
        <v>6</v>
      </c>
      <c r="ACG4" s="1">
        <v>0</v>
      </c>
      <c r="ACH4" s="1">
        <v>0</v>
      </c>
      <c r="ACI4" s="1">
        <v>61</v>
      </c>
      <c r="ACJ4" s="1">
        <v>108</v>
      </c>
      <c r="ACK4" s="1">
        <v>0</v>
      </c>
      <c r="ACL4" s="1">
        <v>0</v>
      </c>
      <c r="ACM4" s="7">
        <v>0</v>
      </c>
      <c r="ACN4" s="6">
        <v>0</v>
      </c>
      <c r="ACO4" s="1">
        <v>0</v>
      </c>
      <c r="ACP4" s="1">
        <v>246</v>
      </c>
      <c r="ACQ4" s="1">
        <v>43</v>
      </c>
      <c r="ACR4" s="1">
        <v>0</v>
      </c>
      <c r="ACS4" s="1">
        <v>0</v>
      </c>
      <c r="ACT4" s="1">
        <v>246</v>
      </c>
      <c r="ACU4" s="1">
        <v>111</v>
      </c>
      <c r="ACV4" s="7">
        <v>0</v>
      </c>
      <c r="ACW4" s="6">
        <v>0</v>
      </c>
      <c r="ACX4" s="1">
        <v>0</v>
      </c>
      <c r="ACY4" s="1">
        <v>0</v>
      </c>
      <c r="ACZ4" s="1">
        <v>240</v>
      </c>
      <c r="ADA4" s="1">
        <v>78</v>
      </c>
      <c r="ADB4" s="1">
        <v>69</v>
      </c>
      <c r="ADC4" s="1">
        <v>166</v>
      </c>
      <c r="ADD4" s="1">
        <v>0</v>
      </c>
      <c r="ADE4" s="7">
        <v>0</v>
      </c>
      <c r="ADF4" s="6">
        <v>0</v>
      </c>
      <c r="ADG4" s="1">
        <v>0</v>
      </c>
      <c r="ADH4" s="1">
        <v>29</v>
      </c>
      <c r="ADI4" s="1">
        <v>75</v>
      </c>
      <c r="ADJ4" s="1">
        <v>39</v>
      </c>
      <c r="ADK4" s="1">
        <v>180</v>
      </c>
      <c r="ADL4" s="1">
        <v>55</v>
      </c>
      <c r="ADM4" s="1">
        <v>0</v>
      </c>
      <c r="ADN4" s="7">
        <v>0</v>
      </c>
      <c r="ADO4" s="6">
        <v>0</v>
      </c>
      <c r="ADP4" s="1">
        <v>0</v>
      </c>
      <c r="ADQ4" s="1">
        <v>0</v>
      </c>
      <c r="ADR4" s="1">
        <v>75</v>
      </c>
      <c r="ADS4" s="1">
        <v>5</v>
      </c>
      <c r="ADT4" s="1">
        <v>60</v>
      </c>
      <c r="ADU4" s="1">
        <v>160</v>
      </c>
      <c r="ADV4" s="1">
        <v>0</v>
      </c>
      <c r="ADW4" s="7">
        <v>0</v>
      </c>
      <c r="ADX4" s="6">
        <v>0</v>
      </c>
      <c r="ADY4" s="1">
        <v>16</v>
      </c>
      <c r="ADZ4" s="1">
        <v>21</v>
      </c>
      <c r="AEA4" s="1">
        <v>48</v>
      </c>
      <c r="AEB4" s="1">
        <v>120</v>
      </c>
      <c r="AEC4" s="1">
        <v>247</v>
      </c>
      <c r="AED4" s="1">
        <v>167</v>
      </c>
      <c r="AEE4" s="1">
        <v>0</v>
      </c>
      <c r="AEF4" s="7">
        <v>0</v>
      </c>
      <c r="AEG4" s="6">
        <v>0</v>
      </c>
      <c r="AEH4" s="1">
        <v>0</v>
      </c>
      <c r="AEI4" s="1">
        <v>253</v>
      </c>
      <c r="AEJ4" s="1">
        <v>232</v>
      </c>
      <c r="AEK4" s="1">
        <v>191</v>
      </c>
      <c r="AEL4" s="1">
        <v>116</v>
      </c>
      <c r="AEM4" s="1">
        <v>0</v>
      </c>
      <c r="AEN4" s="1">
        <v>0</v>
      </c>
      <c r="AEO4" s="7">
        <v>0</v>
      </c>
      <c r="AEP4" s="6">
        <v>0</v>
      </c>
      <c r="AEQ4" s="1">
        <v>0</v>
      </c>
      <c r="AER4" s="1">
        <v>0</v>
      </c>
      <c r="AES4" s="1">
        <v>0</v>
      </c>
      <c r="AET4" s="1">
        <v>103</v>
      </c>
      <c r="AEU4" s="1">
        <v>124</v>
      </c>
      <c r="AEV4" s="1">
        <v>0</v>
      </c>
      <c r="AEW4" s="1">
        <v>0</v>
      </c>
      <c r="AEX4" s="7">
        <v>0</v>
      </c>
      <c r="AEY4" s="6">
        <v>0</v>
      </c>
      <c r="AEZ4" s="1">
        <v>0</v>
      </c>
      <c r="AFA4" s="1">
        <v>0</v>
      </c>
      <c r="AFB4" s="1">
        <v>0</v>
      </c>
      <c r="AFC4" s="1">
        <v>0</v>
      </c>
      <c r="AFD4" s="1">
        <v>108</v>
      </c>
      <c r="AFE4" s="1">
        <v>190</v>
      </c>
      <c r="AFF4" s="1">
        <v>0</v>
      </c>
      <c r="AFG4" s="7">
        <v>0</v>
      </c>
      <c r="AFH4" s="6">
        <v>0</v>
      </c>
      <c r="AFI4" s="1">
        <v>0</v>
      </c>
      <c r="AFJ4" s="1">
        <v>0</v>
      </c>
      <c r="AFK4" s="1">
        <v>0</v>
      </c>
      <c r="AFL4" s="1">
        <v>0</v>
      </c>
      <c r="AFM4" s="1">
        <v>241</v>
      </c>
      <c r="AFN4" s="1">
        <v>0</v>
      </c>
      <c r="AFO4" s="1">
        <v>0</v>
      </c>
      <c r="AFP4" s="7">
        <v>0</v>
      </c>
      <c r="AFQ4" s="6">
        <v>0</v>
      </c>
      <c r="AFR4" s="1">
        <v>200</v>
      </c>
      <c r="AFS4" s="1">
        <v>223</v>
      </c>
      <c r="AFT4" s="1">
        <v>10</v>
      </c>
      <c r="AFU4" s="1">
        <v>254</v>
      </c>
      <c r="AFV4" s="1">
        <v>140</v>
      </c>
      <c r="AFW4" s="1">
        <v>0</v>
      </c>
      <c r="AFX4" s="1">
        <v>0</v>
      </c>
      <c r="AFY4" s="7">
        <v>0</v>
      </c>
      <c r="AFZ4" s="6">
        <v>0</v>
      </c>
      <c r="AGA4" s="1">
        <v>0</v>
      </c>
      <c r="AGB4" s="1">
        <v>0</v>
      </c>
      <c r="AGC4" s="1">
        <v>0</v>
      </c>
      <c r="AGD4" s="1">
        <v>62</v>
      </c>
      <c r="AGE4" s="1">
        <v>117</v>
      </c>
      <c r="AGF4" s="1">
        <v>0</v>
      </c>
      <c r="AGG4" s="1">
        <v>0</v>
      </c>
      <c r="AGH4" s="7">
        <v>0</v>
      </c>
      <c r="AGI4" s="6">
        <v>0</v>
      </c>
      <c r="AGJ4" s="1">
        <v>0</v>
      </c>
      <c r="AGK4" s="1">
        <v>0</v>
      </c>
      <c r="AGL4" s="1">
        <v>2</v>
      </c>
      <c r="AGM4" s="1">
        <v>218</v>
      </c>
      <c r="AGN4" s="1">
        <v>11</v>
      </c>
      <c r="AGO4" s="1">
        <v>0</v>
      </c>
      <c r="AGP4" s="1">
        <v>0</v>
      </c>
      <c r="AGQ4" s="7">
        <v>0</v>
      </c>
      <c r="AGR4" s="6">
        <v>0</v>
      </c>
      <c r="AGS4" s="1">
        <v>0</v>
      </c>
      <c r="AGT4" s="1">
        <v>0</v>
      </c>
      <c r="AGU4" s="1">
        <v>0</v>
      </c>
      <c r="AGV4" s="1">
        <v>94</v>
      </c>
      <c r="AGW4" s="1">
        <v>65</v>
      </c>
      <c r="AGX4" s="1">
        <v>0</v>
      </c>
      <c r="AGY4" s="1">
        <v>0</v>
      </c>
      <c r="AGZ4" s="7">
        <v>0</v>
      </c>
      <c r="AHA4" s="6">
        <v>0</v>
      </c>
      <c r="AHB4" s="1">
        <v>119</v>
      </c>
      <c r="AHC4" s="1">
        <v>255</v>
      </c>
      <c r="AHD4" s="1">
        <v>40</v>
      </c>
      <c r="AHE4" s="1">
        <v>0</v>
      </c>
      <c r="AHF4" s="1">
        <v>107</v>
      </c>
      <c r="AHG4" s="1">
        <v>255</v>
      </c>
      <c r="AHH4" s="1">
        <v>76</v>
      </c>
      <c r="AHI4" s="7">
        <v>0</v>
      </c>
      <c r="AHJ4" s="6">
        <v>0</v>
      </c>
      <c r="AHK4" s="1">
        <v>24</v>
      </c>
      <c r="AHL4" s="1">
        <v>44</v>
      </c>
      <c r="AHM4" s="1">
        <v>44</v>
      </c>
      <c r="AHN4" s="1">
        <v>64</v>
      </c>
      <c r="AHO4" s="1">
        <v>243</v>
      </c>
      <c r="AHP4" s="1">
        <v>255</v>
      </c>
      <c r="AHQ4" s="1">
        <v>37</v>
      </c>
      <c r="AHR4" s="7">
        <v>0</v>
      </c>
      <c r="AHS4" s="6">
        <v>0</v>
      </c>
      <c r="AHT4" s="1">
        <v>0</v>
      </c>
      <c r="AHU4" s="1">
        <v>71</v>
      </c>
      <c r="AHV4" s="1">
        <v>184</v>
      </c>
      <c r="AHW4" s="1">
        <v>0</v>
      </c>
      <c r="AHX4" s="1">
        <v>64</v>
      </c>
      <c r="AHY4" s="1">
        <v>98</v>
      </c>
      <c r="AHZ4" s="1">
        <v>0</v>
      </c>
      <c r="AIA4" s="7">
        <v>0</v>
      </c>
      <c r="AIB4" s="6">
        <v>31</v>
      </c>
      <c r="AIC4" s="1">
        <v>253</v>
      </c>
      <c r="AID4" s="1">
        <v>74</v>
      </c>
      <c r="AIE4" s="1">
        <v>0</v>
      </c>
      <c r="AIF4" s="1">
        <v>0</v>
      </c>
      <c r="AIG4" s="1">
        <v>30</v>
      </c>
      <c r="AIH4" s="1">
        <v>252</v>
      </c>
      <c r="AII4" s="1">
        <v>197</v>
      </c>
      <c r="AIJ4" s="7">
        <v>0</v>
      </c>
      <c r="AIK4" s="6">
        <v>0</v>
      </c>
      <c r="AIL4" s="1">
        <v>0</v>
      </c>
      <c r="AIM4" s="1">
        <v>0</v>
      </c>
      <c r="AIN4" s="1">
        <v>0</v>
      </c>
      <c r="AIO4" s="1">
        <v>0</v>
      </c>
      <c r="AIP4" s="1">
        <v>3</v>
      </c>
      <c r="AIQ4" s="1">
        <v>250</v>
      </c>
      <c r="AIR4" s="1">
        <v>77</v>
      </c>
      <c r="AIS4" s="7">
        <v>0</v>
      </c>
      <c r="AIT4" s="6">
        <v>0</v>
      </c>
      <c r="AIU4" s="1">
        <v>0</v>
      </c>
      <c r="AIV4" s="1">
        <v>0</v>
      </c>
      <c r="AIW4" s="1">
        <v>0</v>
      </c>
      <c r="AIX4" s="1">
        <v>187</v>
      </c>
      <c r="AIY4" s="1">
        <v>41</v>
      </c>
      <c r="AIZ4" s="1">
        <v>0</v>
      </c>
      <c r="AJA4" s="1">
        <v>0</v>
      </c>
      <c r="AJB4" s="7">
        <v>0</v>
      </c>
      <c r="AJC4" s="6">
        <v>54</v>
      </c>
      <c r="AJD4" s="1">
        <v>252</v>
      </c>
      <c r="AJE4" s="1">
        <v>21</v>
      </c>
      <c r="AJF4" s="1">
        <v>0</v>
      </c>
      <c r="AJG4" s="1">
        <v>0</v>
      </c>
      <c r="AJH4" s="1">
        <v>0</v>
      </c>
      <c r="AJI4" s="1">
        <v>240</v>
      </c>
      <c r="AJJ4" s="1">
        <v>12</v>
      </c>
      <c r="AJK4" s="7">
        <v>0</v>
      </c>
      <c r="AJL4" s="6">
        <v>0</v>
      </c>
      <c r="AJM4" s="1">
        <v>0</v>
      </c>
      <c r="AJN4" s="1">
        <v>0</v>
      </c>
      <c r="AJO4" s="1">
        <v>0</v>
      </c>
      <c r="AJP4" s="1">
        <v>129</v>
      </c>
      <c r="AJQ4" s="1">
        <v>142</v>
      </c>
      <c r="AJR4" s="1">
        <v>3</v>
      </c>
      <c r="AJS4" s="1">
        <v>217</v>
      </c>
      <c r="AJT4" s="7">
        <v>137</v>
      </c>
      <c r="AJU4" s="6">
        <v>0</v>
      </c>
      <c r="AJV4" s="1">
        <v>0</v>
      </c>
      <c r="AJW4" s="1">
        <v>0</v>
      </c>
      <c r="AJX4" s="1">
        <v>9</v>
      </c>
      <c r="AJY4" s="1">
        <v>233</v>
      </c>
      <c r="AJZ4" s="1">
        <v>253</v>
      </c>
      <c r="AKA4" s="1">
        <v>55</v>
      </c>
      <c r="AKB4" s="1">
        <v>0</v>
      </c>
      <c r="AKC4" s="7">
        <v>0</v>
      </c>
      <c r="AKD4" s="6">
        <v>0</v>
      </c>
      <c r="AKE4" s="1">
        <v>0</v>
      </c>
      <c r="AKF4" s="1">
        <v>0</v>
      </c>
      <c r="AKG4" s="1">
        <v>18</v>
      </c>
      <c r="AKH4" s="1">
        <v>169</v>
      </c>
      <c r="AKI4" s="1">
        <v>0</v>
      </c>
      <c r="AKJ4" s="1">
        <v>0</v>
      </c>
      <c r="AKK4" s="1">
        <v>0</v>
      </c>
      <c r="AKL4" s="7">
        <v>0</v>
      </c>
      <c r="AKM4" s="6">
        <v>0</v>
      </c>
      <c r="AKN4" s="1">
        <v>0</v>
      </c>
      <c r="AKO4" s="1">
        <v>0</v>
      </c>
      <c r="AKP4" s="1">
        <v>0</v>
      </c>
      <c r="AKQ4" s="1">
        <v>255</v>
      </c>
      <c r="AKR4" s="1">
        <v>52</v>
      </c>
      <c r="AKS4" s="1">
        <v>0</v>
      </c>
      <c r="AKT4" s="1">
        <v>0</v>
      </c>
      <c r="AKU4" s="7">
        <v>0</v>
      </c>
      <c r="AKV4" s="6">
        <v>0</v>
      </c>
      <c r="AKW4" s="1">
        <v>0</v>
      </c>
      <c r="AKX4" s="1">
        <v>240</v>
      </c>
      <c r="AKY4" s="1">
        <v>20</v>
      </c>
      <c r="AKZ4" s="1">
        <v>0</v>
      </c>
      <c r="ALA4" s="1">
        <v>0</v>
      </c>
      <c r="ALB4" s="1">
        <v>0</v>
      </c>
      <c r="ALC4" s="1">
        <v>214</v>
      </c>
      <c r="ALD4" s="7">
        <v>23</v>
      </c>
      <c r="ALE4" s="6">
        <v>0</v>
      </c>
      <c r="ALF4" s="1">
        <v>0</v>
      </c>
      <c r="ALG4" s="1">
        <v>0</v>
      </c>
      <c r="ALH4" s="1">
        <v>15</v>
      </c>
      <c r="ALI4" s="1">
        <v>252</v>
      </c>
      <c r="ALJ4" s="1">
        <v>18</v>
      </c>
      <c r="ALK4" s="1">
        <v>0</v>
      </c>
      <c r="ALL4" s="1">
        <v>0</v>
      </c>
      <c r="ALM4" s="7">
        <v>0</v>
      </c>
      <c r="ALN4" s="6">
        <v>0</v>
      </c>
      <c r="ALO4" s="1">
        <v>0</v>
      </c>
      <c r="ALP4" s="1">
        <v>0</v>
      </c>
      <c r="ALQ4" s="1">
        <v>0</v>
      </c>
      <c r="ALR4" s="1">
        <v>67</v>
      </c>
      <c r="ALS4" s="1">
        <v>141</v>
      </c>
      <c r="ALT4" s="1">
        <v>0</v>
      </c>
      <c r="ALU4" s="1">
        <v>0</v>
      </c>
      <c r="ALV4" s="7">
        <v>0</v>
      </c>
      <c r="ALW4" s="6">
        <v>0</v>
      </c>
      <c r="ALX4" s="1">
        <v>0</v>
      </c>
      <c r="ALY4" s="1">
        <v>0</v>
      </c>
      <c r="ALZ4" s="1">
        <v>32</v>
      </c>
      <c r="AMA4" s="1">
        <v>255</v>
      </c>
      <c r="AMB4" s="1">
        <v>1</v>
      </c>
      <c r="AMC4" s="1">
        <v>0</v>
      </c>
      <c r="AMD4" s="1">
        <v>0</v>
      </c>
      <c r="AME4" s="7">
        <v>0</v>
      </c>
      <c r="AMF4" s="6">
        <v>0</v>
      </c>
      <c r="AMG4" s="1">
        <v>0</v>
      </c>
      <c r="AMH4" s="1">
        <v>0</v>
      </c>
      <c r="AMI4" s="1">
        <v>40</v>
      </c>
      <c r="AMJ4" s="1">
        <v>234</v>
      </c>
      <c r="AMK4" s="1">
        <v>0</v>
      </c>
      <c r="AML4" s="1">
        <v>0</v>
      </c>
      <c r="AMM4" s="1">
        <v>0</v>
      </c>
      <c r="AMN4" s="7">
        <v>0</v>
      </c>
      <c r="AMO4" s="6">
        <v>0</v>
      </c>
      <c r="AMP4" s="1">
        <v>164</v>
      </c>
      <c r="AMQ4" s="1">
        <v>0</v>
      </c>
      <c r="AMR4" s="1">
        <v>0</v>
      </c>
      <c r="AMS4" s="1">
        <v>64</v>
      </c>
      <c r="AMT4" s="1">
        <v>33</v>
      </c>
      <c r="AMU4" s="1">
        <v>0</v>
      </c>
      <c r="AMV4" s="1">
        <v>0</v>
      </c>
      <c r="AMW4" s="7">
        <v>0</v>
      </c>
      <c r="AMX4" s="6">
        <v>0</v>
      </c>
      <c r="AMY4" s="1">
        <v>0</v>
      </c>
      <c r="AMZ4" s="1">
        <v>0</v>
      </c>
      <c r="ANA4" s="1">
        <v>0</v>
      </c>
      <c r="ANB4" s="1">
        <v>8</v>
      </c>
      <c r="ANC4" s="1">
        <v>210</v>
      </c>
      <c r="AND4" s="1">
        <v>32</v>
      </c>
      <c r="ANE4" s="1">
        <v>0</v>
      </c>
      <c r="ANF4" s="7">
        <v>0</v>
      </c>
      <c r="ANG4" s="6">
        <v>192</v>
      </c>
      <c r="ANH4" s="1">
        <v>234</v>
      </c>
      <c r="ANI4" s="1">
        <v>37</v>
      </c>
      <c r="ANJ4" s="1">
        <v>0</v>
      </c>
      <c r="ANK4" s="1">
        <v>182</v>
      </c>
      <c r="ANL4" s="1">
        <v>226</v>
      </c>
      <c r="ANM4" s="1">
        <v>0</v>
      </c>
      <c r="ANN4" s="1">
        <v>0</v>
      </c>
      <c r="ANO4" s="7">
        <v>0</v>
      </c>
      <c r="ANP4" s="6">
        <v>0</v>
      </c>
      <c r="ANQ4" s="1">
        <v>2</v>
      </c>
      <c r="ANR4" s="1">
        <v>216</v>
      </c>
      <c r="ANS4" s="1">
        <v>133</v>
      </c>
      <c r="ANT4" s="1">
        <v>0</v>
      </c>
      <c r="ANU4" s="1">
        <v>26</v>
      </c>
      <c r="ANV4" s="1">
        <v>245</v>
      </c>
      <c r="ANW4" s="1">
        <v>1</v>
      </c>
      <c r="ANX4" s="7">
        <v>0</v>
      </c>
      <c r="ANY4" s="6">
        <v>0</v>
      </c>
      <c r="ANZ4" s="1">
        <v>0</v>
      </c>
      <c r="AOA4" s="1">
        <v>0</v>
      </c>
      <c r="AOB4" s="1">
        <v>0</v>
      </c>
      <c r="AOC4" s="1">
        <v>0</v>
      </c>
      <c r="AOD4" s="1">
        <v>0</v>
      </c>
      <c r="AOE4" s="1">
        <v>208</v>
      </c>
      <c r="AOF4" s="1">
        <v>82</v>
      </c>
      <c r="AOG4" s="7">
        <v>0</v>
      </c>
      <c r="AOH4" s="6">
        <v>0</v>
      </c>
      <c r="AOI4" s="1">
        <v>0</v>
      </c>
      <c r="AOJ4" s="1">
        <v>0</v>
      </c>
      <c r="AOK4" s="1">
        <v>37</v>
      </c>
      <c r="AOL4" s="1">
        <v>245</v>
      </c>
      <c r="AOM4" s="1">
        <v>63</v>
      </c>
      <c r="AON4" s="1">
        <v>0</v>
      </c>
      <c r="AOO4" s="1">
        <v>0</v>
      </c>
      <c r="AOP4" s="7">
        <v>0</v>
      </c>
      <c r="AOQ4" s="6">
        <v>0</v>
      </c>
      <c r="AOR4" s="1">
        <v>250</v>
      </c>
      <c r="AOS4" s="1">
        <v>64</v>
      </c>
      <c r="AOT4" s="1">
        <v>0</v>
      </c>
      <c r="AOU4" s="1">
        <v>0</v>
      </c>
      <c r="AOV4" s="1">
        <v>0</v>
      </c>
      <c r="AOW4" s="1">
        <v>201</v>
      </c>
      <c r="AOX4" s="1">
        <v>96</v>
      </c>
      <c r="AOY4" s="7">
        <v>0</v>
      </c>
      <c r="AOZ4" s="6">
        <v>0</v>
      </c>
      <c r="APA4" s="1">
        <v>61</v>
      </c>
      <c r="APB4" s="1">
        <v>239</v>
      </c>
      <c r="APC4" s="1">
        <v>140</v>
      </c>
      <c r="APD4" s="1">
        <v>3</v>
      </c>
      <c r="APE4" s="1">
        <v>57</v>
      </c>
      <c r="APF4" s="1">
        <v>247</v>
      </c>
      <c r="APG4" s="1">
        <v>127</v>
      </c>
      <c r="APH4" s="7">
        <v>0</v>
      </c>
      <c r="API4" s="6">
        <v>0</v>
      </c>
      <c r="APJ4" s="1">
        <v>76</v>
      </c>
      <c r="APK4" s="1">
        <v>246</v>
      </c>
      <c r="APL4" s="1">
        <v>0</v>
      </c>
      <c r="APM4" s="1">
        <v>0</v>
      </c>
      <c r="APN4" s="1">
        <v>252</v>
      </c>
      <c r="APO4" s="1">
        <v>24</v>
      </c>
      <c r="APP4" s="1">
        <v>0</v>
      </c>
      <c r="APQ4" s="7">
        <v>0</v>
      </c>
      <c r="APR4" s="6">
        <v>0</v>
      </c>
      <c r="APS4" s="1">
        <v>0</v>
      </c>
      <c r="APT4" s="1">
        <v>0</v>
      </c>
      <c r="APU4" s="1">
        <v>21</v>
      </c>
      <c r="APV4" s="1">
        <v>232</v>
      </c>
      <c r="APW4" s="1">
        <v>185</v>
      </c>
      <c r="APX4" s="1">
        <v>0</v>
      </c>
      <c r="APY4" s="1">
        <v>0</v>
      </c>
      <c r="APZ4" s="7">
        <v>0</v>
      </c>
      <c r="AQA4" s="6">
        <v>0</v>
      </c>
      <c r="AQB4" s="1">
        <v>0</v>
      </c>
      <c r="AQC4" s="1">
        <v>0</v>
      </c>
      <c r="AQD4" s="1">
        <v>64</v>
      </c>
      <c r="AQE4" s="1">
        <v>196</v>
      </c>
      <c r="AQF4" s="1">
        <v>13</v>
      </c>
      <c r="AQG4" s="1">
        <v>17</v>
      </c>
      <c r="AQH4" s="1">
        <v>242</v>
      </c>
      <c r="AQI4" s="7">
        <v>10</v>
      </c>
      <c r="AQJ4" s="6">
        <v>0</v>
      </c>
      <c r="AQK4" s="1">
        <v>0</v>
      </c>
      <c r="AQL4" s="1">
        <v>160</v>
      </c>
      <c r="AQM4" s="1">
        <v>26</v>
      </c>
      <c r="AQN4" s="1">
        <v>0</v>
      </c>
      <c r="AQO4" s="1">
        <v>0</v>
      </c>
      <c r="AQP4" s="1">
        <v>0</v>
      </c>
      <c r="AQQ4" s="1">
        <v>0</v>
      </c>
      <c r="AQR4" s="7">
        <v>0</v>
      </c>
      <c r="AQS4" s="6">
        <v>0</v>
      </c>
      <c r="AQT4" s="1">
        <v>213</v>
      </c>
      <c r="AQU4" s="1">
        <v>193</v>
      </c>
      <c r="AQV4" s="1">
        <v>0</v>
      </c>
      <c r="AQW4" s="1">
        <v>0</v>
      </c>
      <c r="AQX4" s="1">
        <v>5</v>
      </c>
      <c r="AQY4" s="1">
        <v>237</v>
      </c>
      <c r="AQZ4" s="1">
        <v>0</v>
      </c>
      <c r="ARA4" s="7">
        <v>0</v>
      </c>
      <c r="ARB4" s="6">
        <v>0</v>
      </c>
      <c r="ARC4" s="1">
        <v>0</v>
      </c>
      <c r="ARD4" s="1">
        <v>98</v>
      </c>
      <c r="ARE4" s="1">
        <v>46</v>
      </c>
      <c r="ARF4" s="1">
        <v>0</v>
      </c>
      <c r="ARG4" s="1">
        <v>0</v>
      </c>
      <c r="ARH4" s="1">
        <v>240</v>
      </c>
      <c r="ARI4" s="1">
        <v>30</v>
      </c>
      <c r="ARJ4" s="7">
        <v>0</v>
      </c>
      <c r="ARK4" s="6">
        <v>0</v>
      </c>
      <c r="ARL4" s="1">
        <v>0</v>
      </c>
      <c r="ARM4" s="1">
        <v>0</v>
      </c>
      <c r="ARN4" s="1">
        <v>95</v>
      </c>
      <c r="ARO4" s="1">
        <v>175</v>
      </c>
      <c r="ARP4" s="1">
        <v>0</v>
      </c>
      <c r="ARQ4" s="1">
        <v>51</v>
      </c>
      <c r="ARR4" s="1">
        <v>107</v>
      </c>
      <c r="ARS4" s="7">
        <v>0</v>
      </c>
      <c r="ART4" s="6">
        <v>0</v>
      </c>
      <c r="ARU4" s="1">
        <v>80</v>
      </c>
      <c r="ARV4" s="1">
        <v>2</v>
      </c>
      <c r="ARW4" s="1">
        <v>31</v>
      </c>
      <c r="ARX4" s="1">
        <v>71</v>
      </c>
      <c r="ARY4" s="1">
        <v>253</v>
      </c>
      <c r="ARZ4" s="1">
        <v>27</v>
      </c>
      <c r="ASA4" s="1">
        <v>0</v>
      </c>
      <c r="ASB4" s="7">
        <v>0</v>
      </c>
      <c r="ASC4" s="6">
        <v>0</v>
      </c>
      <c r="ASD4" s="1">
        <v>0</v>
      </c>
      <c r="ASE4" s="1">
        <v>161</v>
      </c>
      <c r="ASF4" s="1">
        <v>166</v>
      </c>
      <c r="ASG4" s="1">
        <v>4</v>
      </c>
      <c r="ASH4" s="1">
        <v>200</v>
      </c>
      <c r="ASI4" s="1">
        <v>223</v>
      </c>
      <c r="ASJ4" s="1">
        <v>7</v>
      </c>
      <c r="ASK4" s="7">
        <v>0</v>
      </c>
      <c r="ASL4" s="6">
        <v>0</v>
      </c>
      <c r="ASM4" s="1">
        <v>0</v>
      </c>
      <c r="ASN4" s="1">
        <v>78</v>
      </c>
      <c r="ASO4" s="1">
        <v>128</v>
      </c>
      <c r="ASP4" s="1">
        <v>0</v>
      </c>
      <c r="ASQ4" s="1">
        <v>89</v>
      </c>
      <c r="ASR4" s="1">
        <v>51</v>
      </c>
      <c r="ASS4" s="1">
        <v>0</v>
      </c>
      <c r="AST4" s="7">
        <v>0</v>
      </c>
      <c r="ASU4" s="6">
        <v>0</v>
      </c>
      <c r="ASV4" s="1">
        <v>0</v>
      </c>
      <c r="ASW4" s="1">
        <v>1</v>
      </c>
      <c r="ASX4" s="1">
        <v>4</v>
      </c>
      <c r="ASY4" s="1">
        <v>0</v>
      </c>
      <c r="ASZ4" s="1">
        <v>30</v>
      </c>
      <c r="ATA4" s="1">
        <v>240</v>
      </c>
      <c r="ATB4" s="1">
        <v>0</v>
      </c>
      <c r="ATC4" s="7">
        <v>0</v>
      </c>
      <c r="ATD4" s="6">
        <v>0</v>
      </c>
      <c r="ATE4" s="1">
        <v>0</v>
      </c>
      <c r="ATF4" s="1">
        <v>0</v>
      </c>
      <c r="ATG4" s="1">
        <v>0</v>
      </c>
      <c r="ATH4" s="1">
        <v>3</v>
      </c>
      <c r="ATI4" s="1">
        <v>235</v>
      </c>
      <c r="ATJ4" s="1">
        <v>70</v>
      </c>
      <c r="ATK4" s="1">
        <v>0</v>
      </c>
      <c r="ATL4" s="7">
        <v>0</v>
      </c>
      <c r="ATM4" s="6">
        <v>0</v>
      </c>
      <c r="ATN4" s="1">
        <v>0</v>
      </c>
      <c r="ATO4" s="1">
        <v>0</v>
      </c>
      <c r="ATP4" s="1">
        <v>194</v>
      </c>
      <c r="ATQ4" s="1">
        <v>160</v>
      </c>
      <c r="ATR4" s="1">
        <v>0</v>
      </c>
      <c r="ATS4" s="1">
        <v>0</v>
      </c>
      <c r="ATT4" s="1">
        <v>0</v>
      </c>
      <c r="ATU4" s="7">
        <v>0</v>
      </c>
      <c r="ATV4" s="6">
        <v>0</v>
      </c>
      <c r="ATW4" s="1">
        <v>0</v>
      </c>
      <c r="ATX4" s="1">
        <v>0</v>
      </c>
      <c r="ATY4" s="1">
        <v>0</v>
      </c>
      <c r="ATZ4" s="1">
        <v>232</v>
      </c>
      <c r="AUA4" s="1">
        <v>38</v>
      </c>
      <c r="AUB4" s="1">
        <v>0</v>
      </c>
      <c r="AUC4" s="1">
        <v>0</v>
      </c>
      <c r="AUD4" s="7">
        <v>0</v>
      </c>
      <c r="AUE4" s="6">
        <v>0</v>
      </c>
      <c r="AUF4" s="1">
        <v>11</v>
      </c>
      <c r="AUG4" s="1">
        <v>226</v>
      </c>
      <c r="AUH4" s="1">
        <v>227</v>
      </c>
      <c r="AUI4" s="1">
        <v>53</v>
      </c>
      <c r="AUJ4" s="1">
        <v>252</v>
      </c>
      <c r="AUK4" s="1">
        <v>41</v>
      </c>
      <c r="AUL4" s="1">
        <v>0</v>
      </c>
      <c r="AUM4" s="7">
        <v>0</v>
      </c>
      <c r="AUN4" s="6">
        <v>0</v>
      </c>
      <c r="AUO4" s="1">
        <v>0</v>
      </c>
      <c r="AUP4" s="1">
        <v>0</v>
      </c>
      <c r="AUQ4" s="1">
        <v>0</v>
      </c>
      <c r="AUR4" s="1">
        <v>55</v>
      </c>
      <c r="AUS4" s="1">
        <v>140</v>
      </c>
      <c r="AUT4" s="1">
        <v>0</v>
      </c>
      <c r="AUU4" s="1">
        <v>0</v>
      </c>
      <c r="AUV4" s="7">
        <v>0</v>
      </c>
      <c r="AUW4" s="6">
        <v>0</v>
      </c>
      <c r="AUX4" s="1">
        <v>0</v>
      </c>
      <c r="AUY4" s="1">
        <v>0</v>
      </c>
      <c r="AUZ4" s="1">
        <v>0</v>
      </c>
      <c r="AVA4" s="1">
        <v>130</v>
      </c>
      <c r="AVB4" s="1">
        <v>253</v>
      </c>
      <c r="AVC4" s="1">
        <v>1</v>
      </c>
      <c r="AVD4" s="1">
        <v>0</v>
      </c>
      <c r="AVE4" s="7">
        <v>0</v>
      </c>
      <c r="AVF4" s="6">
        <v>0</v>
      </c>
      <c r="AVG4" s="1">
        <v>124</v>
      </c>
      <c r="AVH4" s="1">
        <v>194</v>
      </c>
      <c r="AVI4" s="1">
        <v>13</v>
      </c>
      <c r="AVJ4" s="1">
        <v>254</v>
      </c>
      <c r="AVK4" s="1">
        <v>71</v>
      </c>
      <c r="AVL4" s="1">
        <v>0</v>
      </c>
      <c r="AVM4" s="1">
        <v>0</v>
      </c>
      <c r="AVN4" s="7">
        <v>0</v>
      </c>
      <c r="AVO4" s="6">
        <v>0</v>
      </c>
      <c r="AVP4" s="1">
        <v>0</v>
      </c>
      <c r="AVQ4" s="1">
        <v>5</v>
      </c>
      <c r="AVR4" s="1">
        <v>148</v>
      </c>
      <c r="AVS4" s="1">
        <v>248</v>
      </c>
      <c r="AVT4" s="1">
        <v>45</v>
      </c>
      <c r="AVU4" s="1">
        <v>0</v>
      </c>
      <c r="AVV4" s="1">
        <v>0</v>
      </c>
      <c r="AVW4" s="7">
        <v>0</v>
      </c>
      <c r="AVX4" s="6">
        <v>0</v>
      </c>
      <c r="AVY4" s="1">
        <v>0</v>
      </c>
      <c r="AVZ4" s="1">
        <v>0</v>
      </c>
      <c r="AWA4" s="1">
        <v>0</v>
      </c>
      <c r="AWB4" s="1">
        <v>0</v>
      </c>
      <c r="AWC4" s="1">
        <v>0</v>
      </c>
      <c r="AWD4" s="1">
        <v>0</v>
      </c>
      <c r="AWE4" s="1">
        <v>93</v>
      </c>
      <c r="AWF4" s="7">
        <v>66</v>
      </c>
      <c r="AWG4" s="6">
        <v>0</v>
      </c>
      <c r="AWH4" s="1">
        <v>0</v>
      </c>
      <c r="AWI4" s="1">
        <v>68</v>
      </c>
      <c r="AWJ4" s="1">
        <v>21</v>
      </c>
      <c r="AWK4" s="1">
        <v>0</v>
      </c>
      <c r="AWL4" s="1">
        <v>101</v>
      </c>
      <c r="AWM4" s="1">
        <v>17</v>
      </c>
      <c r="AWN4" s="1">
        <v>0</v>
      </c>
      <c r="AWO4" s="7">
        <v>0</v>
      </c>
      <c r="AWP4" s="6">
        <v>0</v>
      </c>
      <c r="AWQ4" s="1">
        <v>0</v>
      </c>
      <c r="AWR4" s="1">
        <v>0</v>
      </c>
      <c r="AWS4" s="1">
        <v>0</v>
      </c>
      <c r="AWT4" s="1">
        <v>0</v>
      </c>
      <c r="AWU4" s="1">
        <v>9</v>
      </c>
      <c r="AWV4" s="1">
        <v>201</v>
      </c>
      <c r="AWW4" s="1">
        <v>144</v>
      </c>
      <c r="AWX4" s="7">
        <v>0</v>
      </c>
      <c r="AWY4" s="6">
        <v>0</v>
      </c>
      <c r="AWZ4" s="1">
        <v>3</v>
      </c>
      <c r="AXA4" s="1">
        <v>143</v>
      </c>
      <c r="AXB4" s="1">
        <v>182</v>
      </c>
      <c r="AXC4" s="1">
        <v>0</v>
      </c>
      <c r="AXD4" s="1">
        <v>37</v>
      </c>
      <c r="AXE4" s="1">
        <v>195</v>
      </c>
      <c r="AXF4" s="1">
        <v>0</v>
      </c>
      <c r="AXG4" s="7">
        <v>0</v>
      </c>
      <c r="AXH4" s="6">
        <v>0</v>
      </c>
      <c r="AXI4" s="1">
        <v>0</v>
      </c>
      <c r="AXJ4" s="1">
        <v>236</v>
      </c>
      <c r="AXK4" s="1">
        <v>229</v>
      </c>
      <c r="AXL4" s="1">
        <v>165</v>
      </c>
      <c r="AXM4" s="1">
        <v>253</v>
      </c>
      <c r="AXN4" s="1">
        <v>171</v>
      </c>
      <c r="AXO4" s="1">
        <v>0</v>
      </c>
      <c r="AXP4" s="7">
        <v>0</v>
      </c>
      <c r="AXQ4" s="6">
        <v>0</v>
      </c>
      <c r="AXR4" s="1">
        <v>0</v>
      </c>
      <c r="AXS4" s="1">
        <v>0</v>
      </c>
      <c r="AXT4" s="1">
        <v>104</v>
      </c>
      <c r="AXU4" s="1">
        <v>0</v>
      </c>
      <c r="AXV4" s="1">
        <v>71</v>
      </c>
      <c r="AXW4" s="1">
        <v>106</v>
      </c>
      <c r="AXX4" s="1">
        <v>0</v>
      </c>
      <c r="AXY4" s="7">
        <v>0</v>
      </c>
      <c r="AXZ4" s="6">
        <v>0</v>
      </c>
      <c r="AYA4" s="1">
        <v>0</v>
      </c>
      <c r="AYB4" s="1">
        <v>0</v>
      </c>
      <c r="AYC4" s="1">
        <v>16</v>
      </c>
      <c r="AYD4" s="1">
        <v>141</v>
      </c>
      <c r="AYE4" s="1">
        <v>0</v>
      </c>
      <c r="AYF4" s="1">
        <v>0</v>
      </c>
      <c r="AYG4" s="1">
        <v>0</v>
      </c>
      <c r="AYH4" s="7">
        <v>0</v>
      </c>
      <c r="AYI4" s="6">
        <v>0</v>
      </c>
      <c r="AYJ4" s="1">
        <v>0</v>
      </c>
      <c r="AYK4" s="1">
        <v>0</v>
      </c>
      <c r="AYL4" s="1">
        <v>0</v>
      </c>
      <c r="AYM4" s="1">
        <v>0</v>
      </c>
      <c r="AYN4" s="1">
        <v>98</v>
      </c>
      <c r="AYO4" s="1">
        <v>191</v>
      </c>
      <c r="AYP4" s="1">
        <v>0</v>
      </c>
      <c r="AYQ4" s="7">
        <v>0</v>
      </c>
      <c r="AYR4" s="6">
        <v>0</v>
      </c>
      <c r="AYS4" s="1">
        <v>0</v>
      </c>
      <c r="AYT4" s="1">
        <v>30</v>
      </c>
      <c r="AYU4" s="1">
        <v>121</v>
      </c>
      <c r="AYV4" s="1">
        <v>1</v>
      </c>
      <c r="AYW4" s="1">
        <v>77</v>
      </c>
      <c r="AYX4" s="1">
        <v>253</v>
      </c>
      <c r="AYY4" s="1">
        <v>47</v>
      </c>
      <c r="AYZ4" s="7">
        <v>0</v>
      </c>
      <c r="AZA4" s="6">
        <v>0</v>
      </c>
      <c r="AZB4" s="1">
        <v>0</v>
      </c>
      <c r="AZC4" s="1">
        <v>0</v>
      </c>
      <c r="AZD4" s="1">
        <v>0</v>
      </c>
      <c r="AZE4" s="1">
        <v>230</v>
      </c>
      <c r="AZF4" s="1">
        <v>59</v>
      </c>
      <c r="AZG4" s="1">
        <v>0</v>
      </c>
      <c r="AZH4" s="1">
        <v>0</v>
      </c>
      <c r="AZI4" s="7">
        <v>0</v>
      </c>
      <c r="AZJ4" s="6">
        <v>0</v>
      </c>
      <c r="AZK4" s="1">
        <v>0</v>
      </c>
      <c r="AZL4" s="1">
        <v>0</v>
      </c>
      <c r="AZM4" s="1">
        <v>0</v>
      </c>
      <c r="AZN4" s="1">
        <v>0</v>
      </c>
      <c r="AZO4" s="1">
        <v>101</v>
      </c>
      <c r="AZP4" s="1">
        <v>251</v>
      </c>
      <c r="AZQ4" s="1">
        <v>148</v>
      </c>
      <c r="AZR4" s="7">
        <v>0</v>
      </c>
      <c r="AZS4" s="6">
        <v>0</v>
      </c>
      <c r="AZT4" s="1">
        <v>0</v>
      </c>
      <c r="AZU4" s="1">
        <v>0</v>
      </c>
      <c r="AZV4" s="1">
        <v>47</v>
      </c>
      <c r="AZW4" s="1">
        <v>25</v>
      </c>
      <c r="AZX4" s="1">
        <v>105</v>
      </c>
      <c r="AZY4" s="1">
        <v>106</v>
      </c>
      <c r="AZZ4" s="1">
        <v>0</v>
      </c>
      <c r="BAA4" s="7">
        <v>0</v>
      </c>
      <c r="BAB4" s="6">
        <v>0</v>
      </c>
      <c r="BAC4" s="1">
        <v>0</v>
      </c>
      <c r="BAD4" s="1">
        <v>0</v>
      </c>
      <c r="BAE4" s="1">
        <v>96</v>
      </c>
      <c r="BAF4" s="1">
        <v>251</v>
      </c>
      <c r="BAG4" s="1">
        <v>99</v>
      </c>
      <c r="BAH4" s="1">
        <v>0</v>
      </c>
      <c r="BAI4" s="1">
        <v>0</v>
      </c>
      <c r="BAJ4" s="7">
        <v>0</v>
      </c>
      <c r="BAK4" s="6">
        <v>1</v>
      </c>
      <c r="BAL4" s="1">
        <v>185</v>
      </c>
      <c r="BAM4" s="1">
        <v>41</v>
      </c>
      <c r="BAN4" s="1">
        <v>0</v>
      </c>
      <c r="BAO4" s="1">
        <v>70</v>
      </c>
      <c r="BAP4" s="1">
        <v>213</v>
      </c>
      <c r="BAQ4" s="1">
        <v>0</v>
      </c>
      <c r="BAR4" s="1">
        <v>0</v>
      </c>
      <c r="BAS4" s="7">
        <v>0</v>
      </c>
      <c r="BAT4" s="6">
        <v>0</v>
      </c>
      <c r="BAU4" s="1">
        <v>228</v>
      </c>
      <c r="BAV4" s="1">
        <v>215</v>
      </c>
      <c r="BAW4" s="1">
        <v>214</v>
      </c>
      <c r="BAX4" s="1">
        <v>94</v>
      </c>
      <c r="BAY4" s="1">
        <v>247</v>
      </c>
      <c r="BAZ4" s="1">
        <v>235</v>
      </c>
      <c r="BBA4" s="1">
        <v>1</v>
      </c>
      <c r="BBB4" s="7">
        <v>0</v>
      </c>
      <c r="BBC4" s="6">
        <v>0</v>
      </c>
      <c r="BBD4" s="1">
        <v>0</v>
      </c>
      <c r="BBE4" s="1">
        <v>0</v>
      </c>
      <c r="BBF4" s="1">
        <v>0</v>
      </c>
      <c r="BBG4" s="1">
        <v>52</v>
      </c>
      <c r="BBH4" s="1">
        <v>242</v>
      </c>
      <c r="BBI4" s="1">
        <v>74</v>
      </c>
      <c r="BBJ4" s="1">
        <v>0</v>
      </c>
      <c r="BBK4" s="7">
        <v>0</v>
      </c>
      <c r="BBL4" s="6">
        <v>0</v>
      </c>
      <c r="BBM4" s="1">
        <v>0</v>
      </c>
      <c r="BBN4" s="1">
        <v>0</v>
      </c>
      <c r="BBO4" s="1">
        <v>0</v>
      </c>
      <c r="BBP4" s="1">
        <v>0</v>
      </c>
      <c r="BBQ4" s="1">
        <v>53</v>
      </c>
      <c r="BBR4" s="1">
        <v>223</v>
      </c>
      <c r="BBS4" s="1">
        <v>101</v>
      </c>
      <c r="BBT4" s="7">
        <v>0</v>
      </c>
      <c r="BBU4" s="6">
        <v>0</v>
      </c>
      <c r="BBV4" s="1">
        <v>52</v>
      </c>
      <c r="BBW4" s="1">
        <v>27</v>
      </c>
      <c r="BBX4" s="1">
        <v>0</v>
      </c>
      <c r="BBY4" s="1">
        <v>0</v>
      </c>
      <c r="BBZ4" s="1">
        <v>6</v>
      </c>
      <c r="BCA4" s="1">
        <v>253</v>
      </c>
      <c r="BCB4" s="1">
        <v>60</v>
      </c>
      <c r="BCC4" s="7">
        <v>0</v>
      </c>
      <c r="BCD4" s="6">
        <v>0</v>
      </c>
      <c r="BCE4" s="1">
        <v>48</v>
      </c>
      <c r="BCF4" s="1">
        <v>96</v>
      </c>
      <c r="BCG4" s="1">
        <v>0</v>
      </c>
      <c r="BCH4" s="1">
        <v>0</v>
      </c>
      <c r="BCI4" s="1">
        <v>0</v>
      </c>
      <c r="BCJ4" s="1">
        <v>0</v>
      </c>
      <c r="BCK4" s="1">
        <v>251</v>
      </c>
      <c r="BCL4" s="7">
        <v>0</v>
      </c>
      <c r="BCM4" s="6">
        <v>0</v>
      </c>
      <c r="BCN4" s="1">
        <v>0</v>
      </c>
      <c r="BCO4" s="1">
        <v>114</v>
      </c>
      <c r="BCP4" s="1">
        <v>130</v>
      </c>
      <c r="BCQ4" s="1">
        <v>0</v>
      </c>
      <c r="BCR4" s="1">
        <v>0</v>
      </c>
      <c r="BCS4" s="1">
        <v>216</v>
      </c>
      <c r="BCT4" s="1">
        <v>115</v>
      </c>
      <c r="BCU4" s="7">
        <v>0</v>
      </c>
      <c r="BCV4" s="6">
        <v>0</v>
      </c>
      <c r="BCW4" s="1">
        <v>0</v>
      </c>
      <c r="BCX4" s="1">
        <v>0</v>
      </c>
      <c r="BCY4" s="1">
        <v>82</v>
      </c>
      <c r="BCZ4" s="1">
        <v>223</v>
      </c>
      <c r="BDA4" s="1">
        <v>222</v>
      </c>
      <c r="BDB4" s="1">
        <v>42</v>
      </c>
      <c r="BDC4" s="1">
        <v>0</v>
      </c>
      <c r="BDD4" s="7">
        <v>0</v>
      </c>
      <c r="BDE4" s="6">
        <v>0</v>
      </c>
      <c r="BDF4" s="1">
        <v>0</v>
      </c>
      <c r="BDG4" s="1">
        <v>0</v>
      </c>
      <c r="BDH4" s="1">
        <v>0</v>
      </c>
      <c r="BDI4" s="1">
        <v>0</v>
      </c>
      <c r="BDJ4" s="1">
        <v>251</v>
      </c>
      <c r="BDK4" s="1">
        <v>2</v>
      </c>
      <c r="BDL4" s="1">
        <v>0</v>
      </c>
      <c r="BDM4" s="7">
        <v>0</v>
      </c>
      <c r="BDN4" s="6">
        <v>0</v>
      </c>
      <c r="BDO4" s="1">
        <v>0</v>
      </c>
      <c r="BDP4" s="1">
        <v>0</v>
      </c>
      <c r="BDQ4" s="1">
        <v>138</v>
      </c>
      <c r="BDR4" s="1">
        <v>66</v>
      </c>
      <c r="BDS4" s="1">
        <v>0</v>
      </c>
      <c r="BDT4" s="1">
        <v>0</v>
      </c>
      <c r="BDU4" s="1">
        <v>0</v>
      </c>
      <c r="BDV4" s="7">
        <v>0</v>
      </c>
      <c r="BDW4" s="6">
        <v>0</v>
      </c>
      <c r="BDX4" s="1">
        <v>0</v>
      </c>
      <c r="BDY4" s="1">
        <v>255</v>
      </c>
      <c r="BDZ4" s="1">
        <v>12</v>
      </c>
      <c r="BEA4" s="1">
        <v>0</v>
      </c>
      <c r="BEB4" s="1">
        <v>0</v>
      </c>
      <c r="BEC4" s="1">
        <v>254</v>
      </c>
      <c r="BED4" s="1">
        <v>57</v>
      </c>
      <c r="BEE4" s="7">
        <v>0</v>
      </c>
      <c r="BEF4" s="6">
        <v>0</v>
      </c>
      <c r="BEG4" s="1">
        <v>0</v>
      </c>
      <c r="BEH4" s="1">
        <v>0</v>
      </c>
      <c r="BEI4" s="1">
        <v>185</v>
      </c>
      <c r="BEJ4" s="1">
        <v>125</v>
      </c>
      <c r="BEK4" s="1">
        <v>0</v>
      </c>
      <c r="BEL4" s="1">
        <v>0</v>
      </c>
      <c r="BEM4" s="1">
        <v>0</v>
      </c>
      <c r="BEN4" s="7">
        <v>0</v>
      </c>
      <c r="BEO4" s="6">
        <v>0</v>
      </c>
      <c r="BEP4" s="1">
        <v>0</v>
      </c>
      <c r="BEQ4" s="1">
        <v>0</v>
      </c>
      <c r="BER4" s="1">
        <v>157</v>
      </c>
      <c r="BES4" s="1">
        <v>57</v>
      </c>
      <c r="BET4" s="1">
        <v>0</v>
      </c>
      <c r="BEU4" s="1">
        <v>0</v>
      </c>
      <c r="BEV4" s="1">
        <v>0</v>
      </c>
      <c r="BEW4" s="7">
        <v>0</v>
      </c>
      <c r="BEX4" s="6">
        <v>0</v>
      </c>
      <c r="BEY4" s="1">
        <v>0</v>
      </c>
      <c r="BEZ4" s="1">
        <v>0</v>
      </c>
      <c r="BFA4" s="1">
        <v>193</v>
      </c>
      <c r="BFB4" s="1">
        <v>138</v>
      </c>
      <c r="BFC4" s="1">
        <v>0</v>
      </c>
      <c r="BFD4" s="1">
        <v>0</v>
      </c>
      <c r="BFE4" s="1">
        <v>0</v>
      </c>
      <c r="BFF4" s="7">
        <v>0</v>
      </c>
      <c r="BFG4" s="6">
        <v>0</v>
      </c>
      <c r="BFH4" s="1">
        <v>0</v>
      </c>
      <c r="BFI4" s="1">
        <v>3</v>
      </c>
      <c r="BFJ4" s="1">
        <v>231</v>
      </c>
      <c r="BFK4" s="1">
        <v>0</v>
      </c>
      <c r="BFL4" s="1">
        <v>0</v>
      </c>
      <c r="BFM4" s="1">
        <v>0</v>
      </c>
      <c r="BFN4" s="1">
        <v>207</v>
      </c>
      <c r="BFO4" s="7">
        <v>12</v>
      </c>
      <c r="BFP4" s="6">
        <v>0</v>
      </c>
      <c r="BFQ4" s="1">
        <v>33</v>
      </c>
      <c r="BFR4" s="1">
        <v>254</v>
      </c>
      <c r="BFS4" s="1">
        <v>1</v>
      </c>
      <c r="BFT4" s="1">
        <v>0</v>
      </c>
      <c r="BFU4" s="1">
        <v>1</v>
      </c>
      <c r="BFV4" s="1">
        <v>240</v>
      </c>
      <c r="BFW4" s="1">
        <v>2</v>
      </c>
      <c r="BFX4" s="7">
        <v>0</v>
      </c>
      <c r="BFY4" s="6">
        <v>0</v>
      </c>
      <c r="BFZ4" s="1">
        <v>0</v>
      </c>
      <c r="BGA4" s="1">
        <v>0</v>
      </c>
      <c r="BGB4" s="1">
        <v>0</v>
      </c>
      <c r="BGC4" s="1">
        <v>13</v>
      </c>
      <c r="BGD4" s="1">
        <v>145</v>
      </c>
      <c r="BGE4" s="1">
        <v>0</v>
      </c>
      <c r="BGF4" s="1">
        <v>0</v>
      </c>
      <c r="BGG4" s="7">
        <v>0</v>
      </c>
      <c r="BGH4" s="6">
        <v>0</v>
      </c>
      <c r="BGI4" s="1">
        <v>249</v>
      </c>
      <c r="BGJ4" s="1">
        <v>15</v>
      </c>
      <c r="BGK4" s="1">
        <v>0</v>
      </c>
      <c r="BGL4" s="1">
        <v>0</v>
      </c>
      <c r="BGM4" s="1">
        <v>197</v>
      </c>
      <c r="BGN4" s="1">
        <v>0</v>
      </c>
      <c r="BGO4" s="1">
        <v>0</v>
      </c>
      <c r="BGP4" s="7">
        <v>0</v>
      </c>
      <c r="BGQ4" s="6">
        <v>0</v>
      </c>
      <c r="BGR4" s="1">
        <v>0</v>
      </c>
      <c r="BGS4" s="1">
        <v>154</v>
      </c>
      <c r="BGT4" s="1">
        <v>68</v>
      </c>
      <c r="BGU4" s="1">
        <v>0</v>
      </c>
      <c r="BGV4" s="1">
        <v>0</v>
      </c>
      <c r="BGW4" s="1">
        <v>35</v>
      </c>
      <c r="BGX4" s="1">
        <v>76</v>
      </c>
      <c r="BGY4" s="7">
        <v>0</v>
      </c>
      <c r="BGZ4" s="6">
        <v>0</v>
      </c>
      <c r="BHA4" s="1">
        <v>50</v>
      </c>
      <c r="BHB4" s="1">
        <v>246</v>
      </c>
      <c r="BHC4" s="1">
        <v>0</v>
      </c>
      <c r="BHD4" s="1">
        <v>145</v>
      </c>
      <c r="BHE4" s="1">
        <v>174</v>
      </c>
      <c r="BHF4" s="1">
        <v>0</v>
      </c>
      <c r="BHG4" s="1">
        <v>0</v>
      </c>
      <c r="BHH4" s="7">
        <v>0</v>
      </c>
      <c r="BHI4" s="6">
        <v>0</v>
      </c>
      <c r="BHJ4" s="1">
        <v>0</v>
      </c>
      <c r="BHK4" s="1">
        <v>0</v>
      </c>
      <c r="BHL4" s="1">
        <v>0</v>
      </c>
      <c r="BHM4" s="1">
        <v>0</v>
      </c>
      <c r="BHN4" s="1">
        <v>11</v>
      </c>
      <c r="BHO4" s="1">
        <v>235</v>
      </c>
      <c r="BHP4" s="1">
        <v>237</v>
      </c>
      <c r="BHQ4" s="7">
        <v>9</v>
      </c>
      <c r="BHR4" s="6">
        <v>0</v>
      </c>
      <c r="BHS4" s="1">
        <v>0</v>
      </c>
      <c r="BHT4" s="1">
        <v>202</v>
      </c>
      <c r="BHU4" s="1">
        <v>0</v>
      </c>
      <c r="BHV4" s="1">
        <v>0</v>
      </c>
      <c r="BHW4" s="1">
        <v>86</v>
      </c>
      <c r="BHX4" s="1">
        <v>101</v>
      </c>
      <c r="BHY4" s="1">
        <v>0</v>
      </c>
      <c r="BHZ4" s="7">
        <v>0</v>
      </c>
      <c r="BIA4" s="6">
        <v>0</v>
      </c>
      <c r="BIB4" s="1">
        <v>0</v>
      </c>
      <c r="BIC4" s="1">
        <v>0</v>
      </c>
      <c r="BID4" s="1">
        <v>67</v>
      </c>
      <c r="BIE4" s="1">
        <v>128</v>
      </c>
      <c r="BIF4" s="1">
        <v>0</v>
      </c>
      <c r="BIG4" s="1">
        <v>0</v>
      </c>
      <c r="BIH4" s="1">
        <v>0</v>
      </c>
      <c r="BII4" s="7">
        <v>0</v>
      </c>
      <c r="BIJ4" s="6">
        <v>0</v>
      </c>
      <c r="BIK4" s="1">
        <v>0</v>
      </c>
      <c r="BIL4" s="1">
        <v>0</v>
      </c>
      <c r="BIM4" s="1">
        <v>0</v>
      </c>
      <c r="BIN4" s="1">
        <v>131</v>
      </c>
      <c r="BIO4" s="1">
        <v>255</v>
      </c>
      <c r="BIP4" s="1">
        <v>37</v>
      </c>
      <c r="BIQ4" s="1">
        <v>0</v>
      </c>
      <c r="BIR4" s="7">
        <v>0</v>
      </c>
      <c r="BIS4" s="6">
        <v>0</v>
      </c>
      <c r="BIT4" s="1">
        <v>0</v>
      </c>
      <c r="BIU4" s="1">
        <v>246</v>
      </c>
      <c r="BIV4" s="1">
        <v>5</v>
      </c>
      <c r="BIW4" s="1">
        <v>0</v>
      </c>
      <c r="BIX4" s="1">
        <v>0</v>
      </c>
      <c r="BIY4" s="1">
        <v>82</v>
      </c>
      <c r="BIZ4" s="1">
        <v>82</v>
      </c>
      <c r="BJA4" s="7">
        <v>0</v>
      </c>
      <c r="BJB4" s="6">
        <v>0</v>
      </c>
      <c r="BJC4" s="1">
        <v>0</v>
      </c>
      <c r="BJD4" s="1">
        <v>0</v>
      </c>
      <c r="BJE4" s="1">
        <v>10</v>
      </c>
      <c r="BJF4" s="1">
        <v>4</v>
      </c>
      <c r="BJG4" s="1">
        <v>246</v>
      </c>
      <c r="BJH4" s="1">
        <v>221</v>
      </c>
      <c r="BJI4" s="1">
        <v>0</v>
      </c>
      <c r="BJJ4" s="7">
        <v>0</v>
      </c>
      <c r="BJK4" s="6">
        <v>0</v>
      </c>
      <c r="BJL4" s="1">
        <v>0</v>
      </c>
      <c r="BJM4" s="1">
        <v>0</v>
      </c>
      <c r="BJN4" s="1">
        <v>0</v>
      </c>
      <c r="BJO4" s="1">
        <v>41</v>
      </c>
      <c r="BJP4" s="1">
        <v>253</v>
      </c>
      <c r="BJQ4" s="1">
        <v>141</v>
      </c>
      <c r="BJR4" s="1">
        <v>0</v>
      </c>
      <c r="BJS4" s="7">
        <v>0</v>
      </c>
      <c r="BJT4" s="6">
        <v>0</v>
      </c>
      <c r="BJU4" s="1">
        <v>0</v>
      </c>
      <c r="BJV4" s="1">
        <v>0</v>
      </c>
      <c r="BJW4" s="1">
        <v>0</v>
      </c>
      <c r="BJX4" s="1">
        <v>63</v>
      </c>
      <c r="BJY4" s="1">
        <v>63</v>
      </c>
      <c r="BJZ4" s="1">
        <v>0</v>
      </c>
      <c r="BKA4" s="1">
        <v>0</v>
      </c>
      <c r="BKB4" s="7">
        <v>0</v>
      </c>
      <c r="BKC4" s="6">
        <v>0</v>
      </c>
      <c r="BKD4" s="1">
        <v>0</v>
      </c>
      <c r="BKE4" s="1">
        <v>0</v>
      </c>
      <c r="BKF4" s="1">
        <v>0</v>
      </c>
      <c r="BKG4" s="1">
        <v>254</v>
      </c>
      <c r="BKH4" s="1">
        <v>16</v>
      </c>
      <c r="BKI4" s="1">
        <v>0</v>
      </c>
      <c r="BKJ4" s="1">
        <v>0</v>
      </c>
      <c r="BKK4" s="7">
        <v>0</v>
      </c>
      <c r="BKL4" s="6">
        <v>0</v>
      </c>
      <c r="BKM4" s="1">
        <v>0</v>
      </c>
      <c r="BKN4" s="1">
        <v>0</v>
      </c>
      <c r="BKO4" s="1">
        <v>0</v>
      </c>
      <c r="BKP4" s="1">
        <v>0</v>
      </c>
      <c r="BKQ4" s="1">
        <v>201</v>
      </c>
      <c r="BKR4" s="1">
        <v>0</v>
      </c>
      <c r="BKS4" s="1">
        <v>0</v>
      </c>
      <c r="BKT4" s="7">
        <v>0</v>
      </c>
      <c r="BKU4" s="6">
        <v>0</v>
      </c>
      <c r="BKV4" s="1">
        <v>0</v>
      </c>
      <c r="BKW4" s="1">
        <v>0</v>
      </c>
      <c r="BKX4" s="1">
        <v>32</v>
      </c>
      <c r="BKY4" s="1">
        <v>249</v>
      </c>
      <c r="BKZ4" s="1">
        <v>161</v>
      </c>
      <c r="BLA4" s="1">
        <v>0</v>
      </c>
      <c r="BLB4" s="1">
        <v>0</v>
      </c>
      <c r="BLC4" s="7">
        <v>0</v>
      </c>
      <c r="BLD4" s="6">
        <v>40</v>
      </c>
      <c r="BLE4" s="1">
        <v>247</v>
      </c>
      <c r="BLF4" s="1">
        <v>0</v>
      </c>
      <c r="BLG4" s="1">
        <v>0</v>
      </c>
      <c r="BLH4" s="1">
        <v>4</v>
      </c>
      <c r="BLI4" s="1">
        <v>245</v>
      </c>
      <c r="BLJ4" s="1">
        <v>1</v>
      </c>
      <c r="BLK4" s="1">
        <v>0</v>
      </c>
      <c r="BLL4" s="7">
        <v>0</v>
      </c>
      <c r="BLM4" s="6">
        <v>0</v>
      </c>
      <c r="BLN4" s="1">
        <v>0</v>
      </c>
      <c r="BLO4" s="1">
        <v>252</v>
      </c>
      <c r="BLP4" s="1">
        <v>34</v>
      </c>
      <c r="BLQ4" s="1">
        <v>0</v>
      </c>
      <c r="BLR4" s="1">
        <v>11</v>
      </c>
      <c r="BLS4" s="1">
        <v>224</v>
      </c>
      <c r="BLT4" s="1">
        <v>0</v>
      </c>
      <c r="BLU4" s="7">
        <v>0</v>
      </c>
      <c r="BLV4" s="6">
        <v>0</v>
      </c>
      <c r="BLW4" s="1">
        <v>0</v>
      </c>
      <c r="BLX4" s="1">
        <v>0</v>
      </c>
      <c r="BLY4" s="1">
        <v>0</v>
      </c>
      <c r="BLZ4" s="1">
        <v>0</v>
      </c>
      <c r="BMA4" s="1">
        <v>212</v>
      </c>
      <c r="BMB4" s="1">
        <v>30</v>
      </c>
      <c r="BMC4" s="1">
        <v>0</v>
      </c>
      <c r="BMD4" s="7">
        <v>0</v>
      </c>
      <c r="BME4" s="6">
        <v>0</v>
      </c>
      <c r="BMF4" s="1">
        <v>0</v>
      </c>
      <c r="BMG4" s="1">
        <v>0</v>
      </c>
      <c r="BMH4" s="1">
        <v>0</v>
      </c>
      <c r="BMI4" s="1">
        <v>2</v>
      </c>
      <c r="BMJ4" s="1">
        <v>219</v>
      </c>
      <c r="BMK4" s="1">
        <v>0</v>
      </c>
      <c r="BML4" s="1">
        <v>0</v>
      </c>
      <c r="BMM4" s="7">
        <v>0</v>
      </c>
      <c r="BMN4" s="6">
        <v>0</v>
      </c>
      <c r="BMO4" s="1">
        <v>0</v>
      </c>
      <c r="BMP4" s="1">
        <v>0</v>
      </c>
      <c r="BMQ4" s="1">
        <v>0</v>
      </c>
      <c r="BMR4" s="1">
        <v>23</v>
      </c>
      <c r="BMS4" s="1">
        <v>197</v>
      </c>
      <c r="BMT4" s="1">
        <v>0</v>
      </c>
      <c r="BMU4" s="1">
        <v>0</v>
      </c>
      <c r="BMV4" s="7">
        <v>0</v>
      </c>
      <c r="BMW4" s="6">
        <v>0</v>
      </c>
      <c r="BMX4" s="1">
        <v>0</v>
      </c>
      <c r="BMY4" s="1">
        <v>0</v>
      </c>
      <c r="BMZ4" s="1">
        <v>0</v>
      </c>
      <c r="BNA4" s="1">
        <v>78</v>
      </c>
      <c r="BNB4" s="1">
        <v>122</v>
      </c>
      <c r="BNC4" s="1">
        <v>0</v>
      </c>
      <c r="BND4" s="1">
        <v>0</v>
      </c>
      <c r="BNE4" s="7">
        <v>0</v>
      </c>
      <c r="BNF4" s="6">
        <v>0</v>
      </c>
      <c r="BNG4" s="1">
        <v>0</v>
      </c>
      <c r="BNH4" s="1">
        <v>105</v>
      </c>
      <c r="BNI4" s="1">
        <v>49</v>
      </c>
      <c r="BNJ4" s="1">
        <v>0</v>
      </c>
      <c r="BNK4" s="1">
        <v>156</v>
      </c>
      <c r="BNL4" s="1">
        <v>70</v>
      </c>
      <c r="BNM4" s="1">
        <v>0</v>
      </c>
      <c r="BNN4" s="7">
        <v>0</v>
      </c>
      <c r="BNO4" s="6">
        <v>0</v>
      </c>
      <c r="BNP4" s="1">
        <v>0</v>
      </c>
      <c r="BNQ4" s="1">
        <v>103</v>
      </c>
      <c r="BNR4" s="1">
        <v>215</v>
      </c>
      <c r="BNS4" s="1">
        <v>0</v>
      </c>
      <c r="BNT4" s="1">
        <v>0</v>
      </c>
      <c r="BNU4" s="1">
        <v>251</v>
      </c>
      <c r="BNV4" s="1">
        <v>14</v>
      </c>
      <c r="BNW4" s="7">
        <v>0</v>
      </c>
    </row>
    <row r="5" spans="2:1740" ht="13.5" customHeight="1" x14ac:dyDescent="0.15">
      <c r="F5" s="96"/>
      <c r="G5" s="97"/>
      <c r="H5" s="99"/>
      <c r="J5" s="160"/>
      <c r="K5" s="161"/>
      <c r="L5" s="6">
        <v>0</v>
      </c>
      <c r="M5" s="1">
        <v>0</v>
      </c>
      <c r="N5" s="1">
        <v>0</v>
      </c>
      <c r="O5" s="1">
        <v>0</v>
      </c>
      <c r="P5" s="2">
        <v>241</v>
      </c>
      <c r="Q5" s="2">
        <v>2</v>
      </c>
      <c r="R5" s="2">
        <v>0</v>
      </c>
      <c r="S5" s="2">
        <v>0</v>
      </c>
      <c r="T5" s="16">
        <v>0</v>
      </c>
      <c r="U5" s="6">
        <v>0</v>
      </c>
      <c r="V5" s="1">
        <v>0</v>
      </c>
      <c r="W5" s="1">
        <v>0</v>
      </c>
      <c r="X5" s="1">
        <v>0</v>
      </c>
      <c r="Y5" s="2">
        <v>19</v>
      </c>
      <c r="Z5" s="2">
        <v>251</v>
      </c>
      <c r="AA5" s="2">
        <v>11</v>
      </c>
      <c r="AB5" s="2">
        <v>0</v>
      </c>
      <c r="AC5" s="16">
        <v>0</v>
      </c>
      <c r="AD5" s="6">
        <v>0</v>
      </c>
      <c r="AE5" s="1">
        <v>0</v>
      </c>
      <c r="AF5" s="1">
        <v>0</v>
      </c>
      <c r="AG5" s="1">
        <v>51</v>
      </c>
      <c r="AH5" s="2">
        <v>225</v>
      </c>
      <c r="AI5" s="2">
        <v>254</v>
      </c>
      <c r="AJ5" s="2">
        <v>62</v>
      </c>
      <c r="AK5" s="2">
        <v>0</v>
      </c>
      <c r="AL5" s="16">
        <v>0</v>
      </c>
      <c r="AM5" s="6">
        <v>0</v>
      </c>
      <c r="AN5" s="1">
        <v>86</v>
      </c>
      <c r="AO5" s="1">
        <v>72</v>
      </c>
      <c r="AP5" s="1">
        <v>0</v>
      </c>
      <c r="AQ5" s="2">
        <v>0</v>
      </c>
      <c r="AR5" s="2">
        <v>240</v>
      </c>
      <c r="AS5" s="2">
        <v>0</v>
      </c>
      <c r="AT5" s="2">
        <v>0</v>
      </c>
      <c r="AU5" s="16">
        <v>0</v>
      </c>
      <c r="AV5" s="6">
        <v>0</v>
      </c>
      <c r="AW5" s="1">
        <v>0</v>
      </c>
      <c r="AX5" s="1">
        <v>0</v>
      </c>
      <c r="AY5" s="1">
        <v>0</v>
      </c>
      <c r="AZ5" s="2">
        <v>0</v>
      </c>
      <c r="BA5" s="2">
        <v>0</v>
      </c>
      <c r="BB5" s="2">
        <v>219</v>
      </c>
      <c r="BC5" s="2">
        <v>0</v>
      </c>
      <c r="BD5" s="16">
        <v>0</v>
      </c>
      <c r="BE5" s="6">
        <v>0</v>
      </c>
      <c r="BF5" s="1">
        <v>0</v>
      </c>
      <c r="BG5" s="1">
        <v>0</v>
      </c>
      <c r="BH5" s="1">
        <v>0</v>
      </c>
      <c r="BI5" s="2">
        <v>178</v>
      </c>
      <c r="BJ5" s="2">
        <v>75</v>
      </c>
      <c r="BK5" s="2">
        <v>0</v>
      </c>
      <c r="BL5" s="2">
        <v>0</v>
      </c>
      <c r="BM5" s="16">
        <v>0</v>
      </c>
      <c r="BN5" s="6">
        <v>0</v>
      </c>
      <c r="BO5" s="1">
        <v>0</v>
      </c>
      <c r="BP5" s="1">
        <v>8</v>
      </c>
      <c r="BQ5" s="1">
        <v>248</v>
      </c>
      <c r="BR5" s="2">
        <v>252</v>
      </c>
      <c r="BS5" s="2">
        <v>252</v>
      </c>
      <c r="BT5" s="2">
        <v>200</v>
      </c>
      <c r="BU5" s="2">
        <v>3</v>
      </c>
      <c r="BV5" s="16">
        <v>0</v>
      </c>
      <c r="BW5" s="6">
        <v>0</v>
      </c>
      <c r="BX5" s="1">
        <v>0</v>
      </c>
      <c r="BY5" s="1">
        <v>0</v>
      </c>
      <c r="BZ5" s="1">
        <v>47</v>
      </c>
      <c r="CA5" s="2">
        <v>241</v>
      </c>
      <c r="CB5" s="2">
        <v>16</v>
      </c>
      <c r="CC5" s="2">
        <v>0</v>
      </c>
      <c r="CD5" s="2">
        <v>0</v>
      </c>
      <c r="CE5" s="16">
        <v>0</v>
      </c>
      <c r="CF5" s="6">
        <v>0</v>
      </c>
      <c r="CG5" s="1">
        <v>0</v>
      </c>
      <c r="CH5" s="1">
        <v>0</v>
      </c>
      <c r="CI5" s="1">
        <v>122</v>
      </c>
      <c r="CJ5" s="2">
        <v>173</v>
      </c>
      <c r="CK5" s="2">
        <v>0</v>
      </c>
      <c r="CL5" s="2">
        <v>0</v>
      </c>
      <c r="CM5" s="2">
        <v>0</v>
      </c>
      <c r="CN5" s="16">
        <v>0</v>
      </c>
      <c r="CO5" s="6">
        <v>0</v>
      </c>
      <c r="CP5" s="1">
        <v>0</v>
      </c>
      <c r="CQ5" s="1">
        <v>77</v>
      </c>
      <c r="CR5" s="1">
        <v>253</v>
      </c>
      <c r="CS5" s="2">
        <v>240</v>
      </c>
      <c r="CT5" s="2">
        <v>15</v>
      </c>
      <c r="CU5" s="2">
        <v>0</v>
      </c>
      <c r="CV5" s="2">
        <v>0</v>
      </c>
      <c r="CW5" s="16">
        <v>0</v>
      </c>
      <c r="CX5" s="6">
        <v>0</v>
      </c>
      <c r="CY5" s="1">
        <v>0</v>
      </c>
      <c r="CZ5" s="1">
        <v>8</v>
      </c>
      <c r="DA5" s="1">
        <v>76</v>
      </c>
      <c r="DB5" s="2">
        <v>65</v>
      </c>
      <c r="DC5" s="2">
        <v>207</v>
      </c>
      <c r="DD5" s="2">
        <v>108</v>
      </c>
      <c r="DE5" s="2">
        <v>0</v>
      </c>
      <c r="DF5" s="16">
        <v>0</v>
      </c>
      <c r="DG5" s="6">
        <v>0</v>
      </c>
      <c r="DH5" s="1">
        <v>0</v>
      </c>
      <c r="DI5" s="1">
        <v>0</v>
      </c>
      <c r="DJ5" s="1">
        <v>0</v>
      </c>
      <c r="DK5" s="2">
        <v>155</v>
      </c>
      <c r="DL5" s="2">
        <v>53</v>
      </c>
      <c r="DM5" s="2">
        <v>0</v>
      </c>
      <c r="DN5" s="2">
        <v>0</v>
      </c>
      <c r="DO5" s="16">
        <v>0</v>
      </c>
      <c r="DP5" s="6">
        <v>0</v>
      </c>
      <c r="DQ5" s="1">
        <v>0</v>
      </c>
      <c r="DR5" s="1">
        <v>36</v>
      </c>
      <c r="DS5" s="1">
        <v>232</v>
      </c>
      <c r="DT5" s="2">
        <v>3</v>
      </c>
      <c r="DU5" s="2">
        <v>0</v>
      </c>
      <c r="DV5" s="2">
        <v>0</v>
      </c>
      <c r="DW5" s="2">
        <v>0</v>
      </c>
      <c r="DX5" s="16">
        <v>0</v>
      </c>
      <c r="DY5" s="6">
        <v>0</v>
      </c>
      <c r="DZ5" s="1">
        <v>0</v>
      </c>
      <c r="EA5" s="1">
        <v>0</v>
      </c>
      <c r="EB5" s="1">
        <v>0</v>
      </c>
      <c r="EC5" s="2">
        <v>4</v>
      </c>
      <c r="ED5" s="2">
        <v>246</v>
      </c>
      <c r="EE5" s="2">
        <v>0</v>
      </c>
      <c r="EF5" s="2">
        <v>0</v>
      </c>
      <c r="EG5" s="16">
        <v>0</v>
      </c>
      <c r="EH5" s="6">
        <v>0</v>
      </c>
      <c r="EI5" s="1">
        <v>0</v>
      </c>
      <c r="EJ5" s="1">
        <v>0</v>
      </c>
      <c r="EK5" s="1">
        <v>0</v>
      </c>
      <c r="EL5" s="2">
        <v>88</v>
      </c>
      <c r="EM5" s="2">
        <v>180</v>
      </c>
      <c r="EN5" s="2">
        <v>0</v>
      </c>
      <c r="EO5" s="2">
        <v>0</v>
      </c>
      <c r="EP5" s="16">
        <v>0</v>
      </c>
      <c r="EQ5" s="6">
        <v>0</v>
      </c>
      <c r="ER5" s="1">
        <v>0</v>
      </c>
      <c r="ES5" s="1">
        <v>54</v>
      </c>
      <c r="ET5" s="1">
        <v>252</v>
      </c>
      <c r="EU5" s="2">
        <v>170</v>
      </c>
      <c r="EV5" s="2">
        <v>164</v>
      </c>
      <c r="EW5" s="2">
        <v>0</v>
      </c>
      <c r="EX5" s="2">
        <v>0</v>
      </c>
      <c r="EY5" s="16">
        <v>0</v>
      </c>
      <c r="EZ5" s="6">
        <v>0</v>
      </c>
      <c r="FA5" s="1">
        <v>0</v>
      </c>
      <c r="FB5" s="1">
        <v>2</v>
      </c>
      <c r="FC5" s="1">
        <v>98</v>
      </c>
      <c r="FD5" s="2">
        <v>248</v>
      </c>
      <c r="FE5" s="2">
        <v>110</v>
      </c>
      <c r="FF5" s="2">
        <v>0</v>
      </c>
      <c r="FG5" s="2">
        <v>0</v>
      </c>
      <c r="FH5" s="16">
        <v>0</v>
      </c>
      <c r="FI5" s="6">
        <v>0</v>
      </c>
      <c r="FJ5" s="1">
        <v>147</v>
      </c>
      <c r="FK5" s="1">
        <v>255</v>
      </c>
      <c r="FL5" s="1">
        <v>195</v>
      </c>
      <c r="FM5" s="2">
        <v>243</v>
      </c>
      <c r="FN5" s="2">
        <v>0</v>
      </c>
      <c r="FO5" s="2">
        <v>0</v>
      </c>
      <c r="FP5" s="2">
        <v>0</v>
      </c>
      <c r="FQ5" s="16">
        <v>0</v>
      </c>
      <c r="FR5" s="6">
        <v>0</v>
      </c>
      <c r="FS5" s="1">
        <v>0</v>
      </c>
      <c r="FT5" s="1">
        <v>0</v>
      </c>
      <c r="FU5" s="1">
        <v>225</v>
      </c>
      <c r="FV5" s="2">
        <v>30</v>
      </c>
      <c r="FW5" s="2">
        <v>0</v>
      </c>
      <c r="FX5" s="2">
        <v>0</v>
      </c>
      <c r="FY5" s="2">
        <v>0</v>
      </c>
      <c r="FZ5" s="16">
        <v>0</v>
      </c>
      <c r="GA5" s="6">
        <v>0</v>
      </c>
      <c r="GB5" s="1">
        <v>0</v>
      </c>
      <c r="GC5" s="1">
        <v>0</v>
      </c>
      <c r="GD5" s="1">
        <v>3</v>
      </c>
      <c r="GE5" s="2">
        <v>245</v>
      </c>
      <c r="GF5" s="2">
        <v>0</v>
      </c>
      <c r="GG5" s="2">
        <v>0</v>
      </c>
      <c r="GH5" s="2">
        <v>0</v>
      </c>
      <c r="GI5" s="16">
        <v>0</v>
      </c>
      <c r="GJ5" s="6">
        <v>0</v>
      </c>
      <c r="GK5" s="1">
        <v>0</v>
      </c>
      <c r="GL5" s="1">
        <v>0</v>
      </c>
      <c r="GM5" s="1">
        <v>62</v>
      </c>
      <c r="GN5" s="2">
        <v>254</v>
      </c>
      <c r="GO5" s="2">
        <v>214</v>
      </c>
      <c r="GP5" s="2">
        <v>53</v>
      </c>
      <c r="GQ5" s="2">
        <v>0</v>
      </c>
      <c r="GR5" s="16">
        <v>0</v>
      </c>
      <c r="GS5" s="6">
        <v>0</v>
      </c>
      <c r="GT5" s="1">
        <v>0</v>
      </c>
      <c r="GU5" s="1">
        <v>0</v>
      </c>
      <c r="GV5" s="1">
        <v>0</v>
      </c>
      <c r="GW5" s="2">
        <v>255</v>
      </c>
      <c r="GX5" s="2">
        <v>64</v>
      </c>
      <c r="GY5" s="2">
        <v>0</v>
      </c>
      <c r="GZ5" s="2">
        <v>0</v>
      </c>
      <c r="HA5" s="16">
        <v>0</v>
      </c>
      <c r="HB5" s="6">
        <v>2</v>
      </c>
      <c r="HC5" s="1">
        <v>151</v>
      </c>
      <c r="HD5" s="1">
        <v>0</v>
      </c>
      <c r="HE5" s="1">
        <v>0</v>
      </c>
      <c r="HF5" s="2">
        <v>0</v>
      </c>
      <c r="HG5" s="2">
        <v>0</v>
      </c>
      <c r="HH5" s="2">
        <v>60</v>
      </c>
      <c r="HI5" s="2">
        <v>147</v>
      </c>
      <c r="HJ5" s="16">
        <v>0</v>
      </c>
      <c r="HK5" s="6">
        <v>0</v>
      </c>
      <c r="HL5" s="1">
        <v>0</v>
      </c>
      <c r="HM5" s="1">
        <v>0</v>
      </c>
      <c r="HN5" s="1">
        <v>0</v>
      </c>
      <c r="HO5" s="2">
        <v>249</v>
      </c>
      <c r="HP5" s="2">
        <v>28</v>
      </c>
      <c r="HQ5" s="2">
        <v>0</v>
      </c>
      <c r="HR5" s="2">
        <v>0</v>
      </c>
      <c r="HS5" s="16">
        <v>0</v>
      </c>
      <c r="HT5" s="6">
        <v>21</v>
      </c>
      <c r="HU5" s="1">
        <v>249</v>
      </c>
      <c r="HV5" s="1">
        <v>1</v>
      </c>
      <c r="HW5" s="1">
        <v>0</v>
      </c>
      <c r="HX5" s="2">
        <v>21</v>
      </c>
      <c r="HY5" s="2">
        <v>229</v>
      </c>
      <c r="HZ5" s="2">
        <v>0</v>
      </c>
      <c r="IA5" s="2">
        <v>0</v>
      </c>
      <c r="IB5" s="16">
        <v>0</v>
      </c>
      <c r="IC5" s="6">
        <v>0</v>
      </c>
      <c r="ID5" s="1">
        <v>0</v>
      </c>
      <c r="IE5" s="1">
        <v>0</v>
      </c>
      <c r="IF5" s="1">
        <v>7</v>
      </c>
      <c r="IG5" s="2">
        <v>253</v>
      </c>
      <c r="IH5" s="2">
        <v>22</v>
      </c>
      <c r="II5" s="2">
        <v>0</v>
      </c>
      <c r="IJ5" s="2">
        <v>0</v>
      </c>
      <c r="IK5" s="16">
        <v>0</v>
      </c>
      <c r="IL5" s="6">
        <v>0</v>
      </c>
      <c r="IM5" s="1">
        <v>187</v>
      </c>
      <c r="IN5" s="1">
        <v>30</v>
      </c>
      <c r="IO5" s="1">
        <v>0</v>
      </c>
      <c r="IP5" s="2">
        <v>10</v>
      </c>
      <c r="IQ5" s="2">
        <v>235</v>
      </c>
      <c r="IR5" s="2">
        <v>14</v>
      </c>
      <c r="IS5" s="2">
        <v>0</v>
      </c>
      <c r="IT5" s="16">
        <v>0</v>
      </c>
      <c r="IU5" s="6">
        <v>0</v>
      </c>
      <c r="IV5" s="1">
        <v>0</v>
      </c>
      <c r="IW5" s="1">
        <v>8</v>
      </c>
      <c r="IX5" s="1">
        <v>75</v>
      </c>
      <c r="IY5" s="2">
        <v>160</v>
      </c>
      <c r="IZ5" s="2">
        <v>252</v>
      </c>
      <c r="JA5" s="2">
        <v>239</v>
      </c>
      <c r="JB5" s="2">
        <v>22</v>
      </c>
      <c r="JC5" s="16">
        <v>0</v>
      </c>
      <c r="JD5" s="6">
        <v>0</v>
      </c>
      <c r="JE5" s="1">
        <v>0</v>
      </c>
      <c r="JF5" s="1">
        <v>0</v>
      </c>
      <c r="JG5" s="1">
        <v>0</v>
      </c>
      <c r="JH5" s="2">
        <v>244</v>
      </c>
      <c r="JI5" s="2">
        <v>158</v>
      </c>
      <c r="JJ5" s="2">
        <v>0</v>
      </c>
      <c r="JK5" s="2">
        <v>0</v>
      </c>
      <c r="JL5" s="16">
        <v>0</v>
      </c>
      <c r="JM5" s="6">
        <v>0</v>
      </c>
      <c r="JN5" s="1">
        <v>0</v>
      </c>
      <c r="JO5" s="1">
        <v>0</v>
      </c>
      <c r="JP5" s="1">
        <v>27</v>
      </c>
      <c r="JQ5" s="2">
        <v>253</v>
      </c>
      <c r="JR5" s="2">
        <v>1</v>
      </c>
      <c r="JS5" s="2">
        <v>0</v>
      </c>
      <c r="JT5" s="2">
        <v>0</v>
      </c>
      <c r="JU5" s="16">
        <v>0</v>
      </c>
      <c r="JV5" s="6">
        <v>0</v>
      </c>
      <c r="JW5" s="1">
        <v>0</v>
      </c>
      <c r="JX5" s="1">
        <v>0</v>
      </c>
      <c r="JY5" s="1">
        <v>0</v>
      </c>
      <c r="JZ5" s="2">
        <v>0</v>
      </c>
      <c r="KA5" s="2">
        <v>40</v>
      </c>
      <c r="KB5" s="2">
        <v>255</v>
      </c>
      <c r="KC5" s="2">
        <v>0</v>
      </c>
      <c r="KD5" s="16">
        <v>0</v>
      </c>
      <c r="KE5" s="6">
        <v>0</v>
      </c>
      <c r="KF5" s="1">
        <v>15</v>
      </c>
      <c r="KG5" s="1">
        <v>227</v>
      </c>
      <c r="KH5" s="1">
        <v>0</v>
      </c>
      <c r="KI5" s="2">
        <v>0</v>
      </c>
      <c r="KJ5" s="2">
        <v>74</v>
      </c>
      <c r="KK5" s="2">
        <v>226</v>
      </c>
      <c r="KL5" s="2">
        <v>2</v>
      </c>
      <c r="KM5" s="16">
        <v>92</v>
      </c>
      <c r="KN5" s="6">
        <v>0</v>
      </c>
      <c r="KO5" s="1">
        <v>26</v>
      </c>
      <c r="KP5" s="1">
        <v>224</v>
      </c>
      <c r="KQ5" s="1">
        <v>203</v>
      </c>
      <c r="KR5" s="2">
        <v>161</v>
      </c>
      <c r="KS5" s="2">
        <v>37</v>
      </c>
      <c r="KT5" s="2">
        <v>0</v>
      </c>
      <c r="KU5" s="2">
        <v>0</v>
      </c>
      <c r="KV5" s="16">
        <v>0</v>
      </c>
      <c r="KW5" s="6">
        <v>0</v>
      </c>
      <c r="KX5" s="1">
        <v>21</v>
      </c>
      <c r="KY5" s="1">
        <v>187</v>
      </c>
      <c r="KZ5" s="1">
        <v>232</v>
      </c>
      <c r="LA5" s="2">
        <v>152</v>
      </c>
      <c r="LB5" s="2">
        <v>16</v>
      </c>
      <c r="LC5" s="2">
        <v>235</v>
      </c>
      <c r="LD5" s="2">
        <v>30</v>
      </c>
      <c r="LE5" s="16">
        <v>0</v>
      </c>
      <c r="LF5" s="6">
        <v>0</v>
      </c>
      <c r="LG5" s="1">
        <v>0</v>
      </c>
      <c r="LH5" s="1">
        <v>0</v>
      </c>
      <c r="LI5" s="1">
        <v>25</v>
      </c>
      <c r="LJ5" s="2">
        <v>248</v>
      </c>
      <c r="LK5" s="2">
        <v>200</v>
      </c>
      <c r="LL5" s="2">
        <v>13</v>
      </c>
      <c r="LM5" s="2">
        <v>0</v>
      </c>
      <c r="LN5" s="16">
        <v>0</v>
      </c>
      <c r="LO5" s="6">
        <v>0</v>
      </c>
      <c r="LP5" s="1">
        <v>0</v>
      </c>
      <c r="LQ5" s="1">
        <v>0</v>
      </c>
      <c r="LR5" s="1">
        <v>6</v>
      </c>
      <c r="LS5" s="2">
        <v>244</v>
      </c>
      <c r="LT5" s="2">
        <v>108</v>
      </c>
      <c r="LU5" s="2">
        <v>0</v>
      </c>
      <c r="LV5" s="2">
        <v>0</v>
      </c>
      <c r="LW5" s="16">
        <v>0</v>
      </c>
      <c r="LX5" s="6">
        <v>243</v>
      </c>
      <c r="LY5" s="1">
        <v>235</v>
      </c>
      <c r="LZ5" s="1">
        <v>170</v>
      </c>
      <c r="MA5" s="1">
        <v>105</v>
      </c>
      <c r="MB5" s="2">
        <v>68</v>
      </c>
      <c r="MC5" s="2">
        <v>125</v>
      </c>
      <c r="MD5" s="2">
        <v>254</v>
      </c>
      <c r="ME5" s="2">
        <v>83</v>
      </c>
      <c r="MF5" s="16">
        <v>0</v>
      </c>
      <c r="MG5" s="6">
        <v>0</v>
      </c>
      <c r="MH5" s="1">
        <v>7</v>
      </c>
      <c r="MI5" s="1">
        <v>241</v>
      </c>
      <c r="MJ5" s="1">
        <v>135</v>
      </c>
      <c r="MK5" s="2">
        <v>0</v>
      </c>
      <c r="ML5" s="2">
        <v>101</v>
      </c>
      <c r="MM5" s="2">
        <v>228</v>
      </c>
      <c r="MN5" s="2">
        <v>0</v>
      </c>
      <c r="MO5" s="16">
        <v>0</v>
      </c>
      <c r="MP5" s="6">
        <v>0</v>
      </c>
      <c r="MQ5" s="1">
        <v>0</v>
      </c>
      <c r="MR5" s="1">
        <v>0</v>
      </c>
      <c r="MS5" s="1">
        <v>0</v>
      </c>
      <c r="MT5" s="2">
        <v>0</v>
      </c>
      <c r="MU5" s="2">
        <v>0</v>
      </c>
      <c r="MV5" s="2">
        <v>204</v>
      </c>
      <c r="MW5" s="2">
        <v>0</v>
      </c>
      <c r="MX5" s="16">
        <v>0</v>
      </c>
      <c r="MY5" s="6">
        <v>0</v>
      </c>
      <c r="MZ5" s="1">
        <v>0</v>
      </c>
      <c r="NA5" s="1">
        <v>0</v>
      </c>
      <c r="NB5" s="1">
        <v>13</v>
      </c>
      <c r="NC5" s="2">
        <v>0</v>
      </c>
      <c r="ND5" s="2">
        <v>57</v>
      </c>
      <c r="NE5" s="2">
        <v>227</v>
      </c>
      <c r="NF5" s="2">
        <v>0</v>
      </c>
      <c r="NG5" s="16">
        <v>0</v>
      </c>
      <c r="NH5" s="6">
        <v>0</v>
      </c>
      <c r="NI5" s="1">
        <v>108</v>
      </c>
      <c r="NJ5" s="1">
        <v>148</v>
      </c>
      <c r="NK5" s="1">
        <v>143</v>
      </c>
      <c r="NL5" s="2">
        <v>191</v>
      </c>
      <c r="NM5" s="2">
        <v>71</v>
      </c>
      <c r="NN5" s="2">
        <v>0</v>
      </c>
      <c r="NO5" s="2">
        <v>0</v>
      </c>
      <c r="NP5" s="16">
        <v>0</v>
      </c>
      <c r="NQ5" s="6">
        <v>15</v>
      </c>
      <c r="NR5" s="1">
        <v>250</v>
      </c>
      <c r="NS5" s="1">
        <v>15</v>
      </c>
      <c r="NT5" s="1">
        <v>0</v>
      </c>
      <c r="NU5" s="2">
        <v>0</v>
      </c>
      <c r="NV5" s="2">
        <v>0</v>
      </c>
      <c r="NW5" s="2">
        <v>0</v>
      </c>
      <c r="NX5" s="2">
        <v>254</v>
      </c>
      <c r="NY5" s="16">
        <v>0</v>
      </c>
      <c r="NZ5" s="6">
        <v>0</v>
      </c>
      <c r="OA5" s="1">
        <v>0</v>
      </c>
      <c r="OB5" s="1">
        <v>0</v>
      </c>
      <c r="OC5" s="1">
        <v>0</v>
      </c>
      <c r="OD5" s="2">
        <v>36</v>
      </c>
      <c r="OE5" s="2">
        <v>241</v>
      </c>
      <c r="OF5" s="2">
        <v>253</v>
      </c>
      <c r="OG5" s="2">
        <v>132</v>
      </c>
      <c r="OH5" s="16">
        <v>0</v>
      </c>
      <c r="OI5" s="6">
        <v>0</v>
      </c>
      <c r="OJ5" s="1">
        <v>127</v>
      </c>
      <c r="OK5" s="1">
        <v>253</v>
      </c>
      <c r="OL5" s="1">
        <v>157</v>
      </c>
      <c r="OM5" s="2">
        <v>29</v>
      </c>
      <c r="ON5" s="2">
        <v>0</v>
      </c>
      <c r="OO5" s="2">
        <v>0</v>
      </c>
      <c r="OP5" s="2">
        <v>0</v>
      </c>
      <c r="OQ5" s="16">
        <v>0</v>
      </c>
      <c r="OR5" s="6">
        <v>0</v>
      </c>
      <c r="OS5" s="1">
        <v>0</v>
      </c>
      <c r="OT5" s="1">
        <v>0</v>
      </c>
      <c r="OU5" s="1">
        <v>43</v>
      </c>
      <c r="OV5" s="2">
        <v>229</v>
      </c>
      <c r="OW5" s="2">
        <v>3</v>
      </c>
      <c r="OX5" s="2">
        <v>0</v>
      </c>
      <c r="OY5" s="2">
        <v>0</v>
      </c>
      <c r="OZ5" s="16">
        <v>0</v>
      </c>
      <c r="PA5" s="6">
        <v>0</v>
      </c>
      <c r="PB5" s="1">
        <v>0</v>
      </c>
      <c r="PC5" s="1">
        <v>0</v>
      </c>
      <c r="PD5" s="1">
        <v>28</v>
      </c>
      <c r="PE5" s="2">
        <v>234</v>
      </c>
      <c r="PF5" s="2">
        <v>1</v>
      </c>
      <c r="PG5" s="2">
        <v>0</v>
      </c>
      <c r="PH5" s="2">
        <v>0</v>
      </c>
      <c r="PI5" s="16">
        <v>0</v>
      </c>
      <c r="PJ5" s="6">
        <v>0</v>
      </c>
      <c r="PK5" s="1">
        <v>0</v>
      </c>
      <c r="PL5" s="1">
        <v>0</v>
      </c>
      <c r="PM5" s="1">
        <v>0</v>
      </c>
      <c r="PN5" s="2">
        <v>138</v>
      </c>
      <c r="PO5" s="2">
        <v>45</v>
      </c>
      <c r="PP5" s="2">
        <v>0</v>
      </c>
      <c r="PQ5" s="2">
        <v>0</v>
      </c>
      <c r="PR5" s="16">
        <v>0</v>
      </c>
      <c r="PS5" s="6">
        <v>0</v>
      </c>
      <c r="PT5" s="1">
        <v>0</v>
      </c>
      <c r="PU5" s="1">
        <v>0</v>
      </c>
      <c r="PV5" s="1">
        <v>67</v>
      </c>
      <c r="PW5" s="2">
        <v>252</v>
      </c>
      <c r="PX5" s="2">
        <v>189</v>
      </c>
      <c r="PY5" s="2">
        <v>1</v>
      </c>
      <c r="PZ5" s="2">
        <v>0</v>
      </c>
      <c r="QA5" s="16">
        <v>0</v>
      </c>
      <c r="QB5" s="6">
        <v>0</v>
      </c>
      <c r="QC5" s="1">
        <v>0</v>
      </c>
      <c r="QD5" s="1">
        <v>0</v>
      </c>
      <c r="QE5" s="1">
        <v>23</v>
      </c>
      <c r="QF5" s="2">
        <v>161</v>
      </c>
      <c r="QG5" s="2">
        <v>0</v>
      </c>
      <c r="QH5" s="2">
        <v>0</v>
      </c>
      <c r="QI5" s="2">
        <v>0</v>
      </c>
      <c r="QJ5" s="16">
        <v>0</v>
      </c>
      <c r="QK5" s="6">
        <v>0</v>
      </c>
      <c r="QL5" s="1">
        <v>56</v>
      </c>
      <c r="QM5" s="1">
        <v>203</v>
      </c>
      <c r="QN5" s="1">
        <v>17</v>
      </c>
      <c r="QO5" s="2">
        <v>0</v>
      </c>
      <c r="QP5" s="2">
        <v>23</v>
      </c>
      <c r="QQ5" s="2">
        <v>254</v>
      </c>
      <c r="QR5" s="2">
        <v>0</v>
      </c>
      <c r="QS5" s="16">
        <v>0</v>
      </c>
      <c r="QT5" s="6">
        <v>0</v>
      </c>
      <c r="QU5" s="1">
        <v>0</v>
      </c>
      <c r="QV5" s="1">
        <v>241</v>
      </c>
      <c r="QW5" s="1">
        <v>22</v>
      </c>
      <c r="QX5" s="2">
        <v>0</v>
      </c>
      <c r="QY5" s="2">
        <v>0</v>
      </c>
      <c r="QZ5" s="2">
        <v>129</v>
      </c>
      <c r="RA5" s="2">
        <v>132</v>
      </c>
      <c r="RB5" s="16">
        <v>0</v>
      </c>
      <c r="RC5" s="6">
        <v>0</v>
      </c>
      <c r="RD5" s="1">
        <v>0</v>
      </c>
      <c r="RE5" s="1">
        <v>0</v>
      </c>
      <c r="RF5" s="1">
        <v>0</v>
      </c>
      <c r="RG5" s="2">
        <v>211</v>
      </c>
      <c r="RH5" s="2">
        <v>197</v>
      </c>
      <c r="RI5" s="2">
        <v>0</v>
      </c>
      <c r="RJ5" s="2">
        <v>0</v>
      </c>
      <c r="RK5" s="16">
        <v>0</v>
      </c>
      <c r="RL5" s="6">
        <v>0</v>
      </c>
      <c r="RM5" s="1">
        <v>0</v>
      </c>
      <c r="RN5" s="1">
        <v>0</v>
      </c>
      <c r="RO5" s="1">
        <v>118</v>
      </c>
      <c r="RP5" s="2">
        <v>170</v>
      </c>
      <c r="RQ5" s="2">
        <v>4</v>
      </c>
      <c r="RR5" s="2">
        <v>0</v>
      </c>
      <c r="RS5" s="2">
        <v>0</v>
      </c>
      <c r="RT5" s="16">
        <v>0</v>
      </c>
      <c r="RU5" s="6">
        <v>0</v>
      </c>
      <c r="RV5" s="1">
        <v>0</v>
      </c>
      <c r="RW5" s="1">
        <v>0</v>
      </c>
      <c r="RX5" s="1">
        <v>23</v>
      </c>
      <c r="RY5" s="2">
        <v>247</v>
      </c>
      <c r="RZ5" s="2">
        <v>106</v>
      </c>
      <c r="SA5" s="2">
        <v>0</v>
      </c>
      <c r="SB5" s="2">
        <v>0</v>
      </c>
      <c r="SC5" s="16">
        <v>0</v>
      </c>
      <c r="SD5" s="6">
        <v>0</v>
      </c>
      <c r="SE5" s="1">
        <v>0</v>
      </c>
      <c r="SF5" s="1">
        <v>0</v>
      </c>
      <c r="SG5" s="1">
        <v>104</v>
      </c>
      <c r="SH5" s="2">
        <v>29</v>
      </c>
      <c r="SI5" s="2">
        <v>0</v>
      </c>
      <c r="SJ5" s="2">
        <v>0</v>
      </c>
      <c r="SK5" s="2">
        <v>0</v>
      </c>
      <c r="SL5" s="16">
        <v>0</v>
      </c>
      <c r="SM5" s="6">
        <v>0</v>
      </c>
      <c r="SN5" s="1">
        <v>132</v>
      </c>
      <c r="SO5" s="1">
        <v>253</v>
      </c>
      <c r="SP5" s="1">
        <v>241</v>
      </c>
      <c r="SQ5" s="2">
        <v>60</v>
      </c>
      <c r="SR5" s="2">
        <v>245</v>
      </c>
      <c r="SS5" s="2">
        <v>253</v>
      </c>
      <c r="ST5" s="2">
        <v>242</v>
      </c>
      <c r="SU5" s="16">
        <v>16</v>
      </c>
      <c r="SV5" s="6">
        <v>0</v>
      </c>
      <c r="SW5" s="1">
        <v>92</v>
      </c>
      <c r="SX5" s="1">
        <v>14</v>
      </c>
      <c r="SY5" s="1">
        <v>0</v>
      </c>
      <c r="SZ5" s="2">
        <v>0</v>
      </c>
      <c r="TA5" s="2">
        <v>44</v>
      </c>
      <c r="TB5" s="2">
        <v>60</v>
      </c>
      <c r="TC5" s="2">
        <v>0</v>
      </c>
      <c r="TD5" s="16">
        <v>0</v>
      </c>
      <c r="TE5" s="6">
        <v>0</v>
      </c>
      <c r="TF5" s="1">
        <v>0</v>
      </c>
      <c r="TG5" s="1">
        <v>0</v>
      </c>
      <c r="TH5" s="1">
        <v>75</v>
      </c>
      <c r="TI5" s="2">
        <v>254</v>
      </c>
      <c r="TJ5" s="2">
        <v>99</v>
      </c>
      <c r="TK5" s="2">
        <v>0</v>
      </c>
      <c r="TL5" s="2">
        <v>0</v>
      </c>
      <c r="TM5" s="16">
        <v>0</v>
      </c>
      <c r="TN5" s="6">
        <v>0</v>
      </c>
      <c r="TO5" s="1">
        <v>0</v>
      </c>
      <c r="TP5" s="1">
        <v>0</v>
      </c>
      <c r="TQ5" s="1">
        <v>136</v>
      </c>
      <c r="TR5" s="2">
        <v>0</v>
      </c>
      <c r="TS5" s="2">
        <v>0</v>
      </c>
      <c r="TT5" s="2">
        <v>0</v>
      </c>
      <c r="TU5" s="2">
        <v>0</v>
      </c>
      <c r="TV5" s="16">
        <v>0</v>
      </c>
      <c r="TW5" s="6">
        <v>0</v>
      </c>
      <c r="TX5" s="1">
        <v>0</v>
      </c>
      <c r="TY5" s="1">
        <v>0</v>
      </c>
      <c r="TZ5" s="1">
        <v>0</v>
      </c>
      <c r="UA5" s="2">
        <v>5</v>
      </c>
      <c r="UB5" s="2">
        <v>253</v>
      </c>
      <c r="UC5" s="2">
        <v>14</v>
      </c>
      <c r="UD5" s="2">
        <v>0</v>
      </c>
      <c r="UE5" s="16">
        <v>0</v>
      </c>
      <c r="UF5" s="6">
        <v>0</v>
      </c>
      <c r="UG5" s="1">
        <v>0</v>
      </c>
      <c r="UH5" s="1">
        <v>0</v>
      </c>
      <c r="UI5" s="1">
        <v>114</v>
      </c>
      <c r="UJ5" s="2">
        <v>253</v>
      </c>
      <c r="UK5" s="2">
        <v>17</v>
      </c>
      <c r="UL5" s="2">
        <v>0</v>
      </c>
      <c r="UM5" s="2">
        <v>0</v>
      </c>
      <c r="UN5" s="16">
        <v>0</v>
      </c>
      <c r="UO5" s="6">
        <v>0</v>
      </c>
      <c r="UP5" s="1">
        <v>0</v>
      </c>
      <c r="UQ5" s="1">
        <v>0</v>
      </c>
      <c r="UR5" s="1">
        <v>0</v>
      </c>
      <c r="US5" s="2">
        <v>252</v>
      </c>
      <c r="UT5" s="2">
        <v>15</v>
      </c>
      <c r="UU5" s="2">
        <v>0</v>
      </c>
      <c r="UV5" s="2">
        <v>0</v>
      </c>
      <c r="UW5" s="16">
        <v>0</v>
      </c>
      <c r="UX5" s="6">
        <v>0</v>
      </c>
      <c r="UY5" s="1">
        <v>0</v>
      </c>
      <c r="UZ5" s="1">
        <v>0</v>
      </c>
      <c r="VA5" s="1">
        <v>0</v>
      </c>
      <c r="VB5" s="2">
        <v>1</v>
      </c>
      <c r="VC5" s="2">
        <v>229</v>
      </c>
      <c r="VD5" s="2">
        <v>2</v>
      </c>
      <c r="VE5" s="2">
        <v>0</v>
      </c>
      <c r="VF5" s="16">
        <v>0</v>
      </c>
      <c r="VG5" s="6">
        <v>0</v>
      </c>
      <c r="VH5" s="1">
        <v>0</v>
      </c>
      <c r="VI5" s="1">
        <v>0</v>
      </c>
      <c r="VJ5" s="1">
        <v>0</v>
      </c>
      <c r="VK5" s="2">
        <v>190</v>
      </c>
      <c r="VL5" s="2">
        <v>73</v>
      </c>
      <c r="VM5" s="2">
        <v>0</v>
      </c>
      <c r="VN5" s="2">
        <v>0</v>
      </c>
      <c r="VO5" s="16">
        <v>0</v>
      </c>
      <c r="VP5" s="6">
        <v>0</v>
      </c>
      <c r="VQ5" s="1">
        <v>0</v>
      </c>
      <c r="VR5" s="1">
        <v>0</v>
      </c>
      <c r="VS5" s="1">
        <v>113</v>
      </c>
      <c r="VT5" s="2">
        <v>227</v>
      </c>
      <c r="VU5" s="2">
        <v>165</v>
      </c>
      <c r="VV5" s="2">
        <v>0</v>
      </c>
      <c r="VW5" s="2">
        <v>0</v>
      </c>
      <c r="VX5" s="16">
        <v>0</v>
      </c>
      <c r="VY5" s="6">
        <v>0</v>
      </c>
      <c r="VZ5" s="1">
        <v>2</v>
      </c>
      <c r="WA5" s="1">
        <v>167</v>
      </c>
      <c r="WB5" s="1">
        <v>188</v>
      </c>
      <c r="WC5" s="2">
        <v>1</v>
      </c>
      <c r="WD5" s="2">
        <v>42</v>
      </c>
      <c r="WE5" s="2">
        <v>162</v>
      </c>
      <c r="WF5" s="2">
        <v>4</v>
      </c>
      <c r="WG5" s="16">
        <v>2</v>
      </c>
      <c r="WH5" s="6">
        <v>0</v>
      </c>
      <c r="WI5" s="1">
        <v>0</v>
      </c>
      <c r="WJ5" s="1">
        <v>0</v>
      </c>
      <c r="WK5" s="1">
        <v>0</v>
      </c>
      <c r="WL5" s="2">
        <v>169</v>
      </c>
      <c r="WM5" s="2">
        <v>134</v>
      </c>
      <c r="WN5" s="2">
        <v>0</v>
      </c>
      <c r="WO5" s="2">
        <v>0</v>
      </c>
      <c r="WP5" s="16">
        <v>4</v>
      </c>
      <c r="WQ5" s="6">
        <v>0</v>
      </c>
      <c r="WR5" s="1">
        <v>146</v>
      </c>
      <c r="WS5" s="1">
        <v>205</v>
      </c>
      <c r="WT5" s="1">
        <v>43</v>
      </c>
      <c r="WU5" s="2">
        <v>239</v>
      </c>
      <c r="WV5" s="2">
        <v>37</v>
      </c>
      <c r="WW5" s="2">
        <v>0</v>
      </c>
      <c r="WX5" s="2">
        <v>0</v>
      </c>
      <c r="WY5" s="16">
        <v>0</v>
      </c>
      <c r="WZ5" s="6">
        <v>0</v>
      </c>
      <c r="XA5" s="1">
        <v>0</v>
      </c>
      <c r="XB5" s="1">
        <v>210</v>
      </c>
      <c r="XC5" s="1">
        <v>253</v>
      </c>
      <c r="XD5" s="2">
        <v>254</v>
      </c>
      <c r="XE5" s="2">
        <v>212</v>
      </c>
      <c r="XF5" s="2">
        <v>19</v>
      </c>
      <c r="XG5" s="2">
        <v>0</v>
      </c>
      <c r="XH5" s="16">
        <v>0</v>
      </c>
      <c r="XI5" s="6">
        <v>0</v>
      </c>
      <c r="XJ5" s="1">
        <v>0</v>
      </c>
      <c r="XK5" s="1">
        <v>0</v>
      </c>
      <c r="XL5" s="1">
        <v>0</v>
      </c>
      <c r="XM5" s="2">
        <v>0</v>
      </c>
      <c r="XN5" s="2">
        <v>179</v>
      </c>
      <c r="XO5" s="2">
        <v>253</v>
      </c>
      <c r="XP5" s="2">
        <v>127</v>
      </c>
      <c r="XQ5" s="16">
        <v>0</v>
      </c>
      <c r="XR5" s="6">
        <v>0</v>
      </c>
      <c r="XS5" s="1">
        <v>0</v>
      </c>
      <c r="XT5" s="1">
        <v>0</v>
      </c>
      <c r="XU5" s="1">
        <v>0</v>
      </c>
      <c r="XV5" s="2">
        <v>47</v>
      </c>
      <c r="XW5" s="2">
        <v>186</v>
      </c>
      <c r="XX5" s="2">
        <v>176</v>
      </c>
      <c r="XY5" s="2">
        <v>0</v>
      </c>
      <c r="XZ5" s="16">
        <v>0</v>
      </c>
      <c r="YA5" s="6">
        <v>0</v>
      </c>
      <c r="YB5" s="1">
        <v>0</v>
      </c>
      <c r="YC5" s="1">
        <v>0</v>
      </c>
      <c r="YD5" s="1">
        <v>0</v>
      </c>
      <c r="YE5" s="2">
        <v>0</v>
      </c>
      <c r="YF5" s="2">
        <v>0</v>
      </c>
      <c r="YG5" s="2">
        <v>175</v>
      </c>
      <c r="YH5" s="2">
        <v>144</v>
      </c>
      <c r="YI5" s="16">
        <v>0</v>
      </c>
      <c r="YJ5" s="6">
        <v>0</v>
      </c>
      <c r="YK5" s="1">
        <v>0</v>
      </c>
      <c r="YL5" s="1">
        <v>0</v>
      </c>
      <c r="YM5" s="1">
        <v>34</v>
      </c>
      <c r="YN5" s="2">
        <v>227</v>
      </c>
      <c r="YO5" s="2">
        <v>0</v>
      </c>
      <c r="YP5" s="2">
        <v>0</v>
      </c>
      <c r="YQ5" s="2">
        <v>0</v>
      </c>
      <c r="YR5" s="16">
        <v>0</v>
      </c>
      <c r="YS5" s="6">
        <v>0</v>
      </c>
      <c r="YT5" s="1">
        <v>0</v>
      </c>
      <c r="YU5" s="1">
        <v>0</v>
      </c>
      <c r="YV5" s="1">
        <v>0</v>
      </c>
      <c r="YW5" s="2">
        <v>10</v>
      </c>
      <c r="YX5" s="2">
        <v>237</v>
      </c>
      <c r="YY5" s="2">
        <v>0</v>
      </c>
      <c r="YZ5" s="2">
        <v>0</v>
      </c>
      <c r="ZA5" s="16">
        <v>0</v>
      </c>
      <c r="ZB5" s="6">
        <v>0</v>
      </c>
      <c r="ZC5" s="1">
        <v>4</v>
      </c>
      <c r="ZD5" s="1">
        <v>239</v>
      </c>
      <c r="ZE5" s="1">
        <v>5</v>
      </c>
      <c r="ZF5" s="2">
        <v>0</v>
      </c>
      <c r="ZG5" s="2">
        <v>253</v>
      </c>
      <c r="ZH5" s="2">
        <v>34</v>
      </c>
      <c r="ZI5" s="2">
        <v>100</v>
      </c>
      <c r="ZJ5" s="16">
        <v>0</v>
      </c>
      <c r="ZK5" s="6">
        <v>0</v>
      </c>
      <c r="ZL5" s="1">
        <v>0</v>
      </c>
      <c r="ZM5" s="1">
        <v>207</v>
      </c>
      <c r="ZN5" s="1">
        <v>20</v>
      </c>
      <c r="ZO5" s="2">
        <v>0</v>
      </c>
      <c r="ZP5" s="2">
        <v>102</v>
      </c>
      <c r="ZQ5" s="2">
        <v>186</v>
      </c>
      <c r="ZR5" s="2">
        <v>0</v>
      </c>
      <c r="ZS5" s="16">
        <v>0</v>
      </c>
      <c r="ZT5" s="6">
        <v>0</v>
      </c>
      <c r="ZU5" s="1">
        <v>0</v>
      </c>
      <c r="ZV5" s="1">
        <v>0</v>
      </c>
      <c r="ZW5" s="1">
        <v>0</v>
      </c>
      <c r="ZX5" s="2">
        <v>160</v>
      </c>
      <c r="ZY5" s="2">
        <v>175</v>
      </c>
      <c r="ZZ5" s="2">
        <v>0</v>
      </c>
      <c r="AAA5" s="2">
        <v>0</v>
      </c>
      <c r="AAB5" s="16">
        <v>0</v>
      </c>
      <c r="AAC5" s="6">
        <v>0</v>
      </c>
      <c r="AAD5" s="1">
        <v>0</v>
      </c>
      <c r="AAE5" s="1">
        <v>0</v>
      </c>
      <c r="AAF5" s="1">
        <v>17</v>
      </c>
      <c r="AAG5" s="2">
        <v>79</v>
      </c>
      <c r="AAH5" s="2">
        <v>0</v>
      </c>
      <c r="AAI5" s="2">
        <v>2</v>
      </c>
      <c r="AAJ5" s="2">
        <v>226</v>
      </c>
      <c r="AAK5" s="16">
        <v>28</v>
      </c>
      <c r="AAL5" s="6">
        <v>0</v>
      </c>
      <c r="AAM5" s="1">
        <v>0</v>
      </c>
      <c r="AAN5" s="1">
        <v>28</v>
      </c>
      <c r="AAO5" s="1">
        <v>126</v>
      </c>
      <c r="AAP5" s="2">
        <v>202</v>
      </c>
      <c r="AAQ5" s="2">
        <v>216</v>
      </c>
      <c r="AAR5" s="2">
        <v>18</v>
      </c>
      <c r="AAS5" s="2">
        <v>0</v>
      </c>
      <c r="AAT5" s="16">
        <v>0</v>
      </c>
      <c r="AAU5" s="6">
        <v>0</v>
      </c>
      <c r="AAV5" s="1">
        <v>0</v>
      </c>
      <c r="AAW5" s="1">
        <v>0</v>
      </c>
      <c r="AAX5" s="1">
        <v>51</v>
      </c>
      <c r="AAY5" s="2">
        <v>216</v>
      </c>
      <c r="AAZ5" s="2">
        <v>0</v>
      </c>
      <c r="ABA5" s="2">
        <v>0</v>
      </c>
      <c r="ABB5" s="2">
        <v>0</v>
      </c>
      <c r="ABC5" s="16">
        <v>0</v>
      </c>
      <c r="ABD5" s="6">
        <v>0</v>
      </c>
      <c r="ABE5" s="1">
        <v>0</v>
      </c>
      <c r="ABF5" s="1">
        <v>0</v>
      </c>
      <c r="ABG5" s="1">
        <v>11</v>
      </c>
      <c r="ABH5" s="2">
        <v>251</v>
      </c>
      <c r="ABI5" s="2">
        <v>251</v>
      </c>
      <c r="ABJ5" s="2">
        <v>9</v>
      </c>
      <c r="ABK5" s="2">
        <v>0</v>
      </c>
      <c r="ABL5" s="16">
        <v>0</v>
      </c>
      <c r="ABM5" s="6">
        <v>0</v>
      </c>
      <c r="ABN5" s="1">
        <v>47</v>
      </c>
      <c r="ABO5" s="1">
        <v>251</v>
      </c>
      <c r="ABP5" s="1">
        <v>32</v>
      </c>
      <c r="ABQ5" s="2">
        <v>0</v>
      </c>
      <c r="ABR5" s="2">
        <v>169</v>
      </c>
      <c r="ABS5" s="2">
        <v>206</v>
      </c>
      <c r="ABT5" s="2">
        <v>0</v>
      </c>
      <c r="ABU5" s="16">
        <v>21</v>
      </c>
      <c r="ABV5" s="6">
        <v>3</v>
      </c>
      <c r="ABW5" s="1">
        <v>212</v>
      </c>
      <c r="ABX5" s="1">
        <v>239</v>
      </c>
      <c r="ABY5" s="1">
        <v>2</v>
      </c>
      <c r="ABZ5" s="2">
        <v>99</v>
      </c>
      <c r="ACA5" s="2">
        <v>249</v>
      </c>
      <c r="ACB5" s="2">
        <v>210</v>
      </c>
      <c r="ACC5" s="2">
        <v>0</v>
      </c>
      <c r="ACD5" s="16">
        <v>0</v>
      </c>
      <c r="ACE5" s="6">
        <v>0</v>
      </c>
      <c r="ACF5" s="1">
        <v>0</v>
      </c>
      <c r="ACG5" s="1">
        <v>0</v>
      </c>
      <c r="ACH5" s="1">
        <v>0</v>
      </c>
      <c r="ACI5" s="2">
        <v>196</v>
      </c>
      <c r="ACJ5" s="2">
        <v>57</v>
      </c>
      <c r="ACK5" s="2">
        <v>0</v>
      </c>
      <c r="ACL5" s="2">
        <v>0</v>
      </c>
      <c r="ACM5" s="16">
        <v>0</v>
      </c>
      <c r="ACN5" s="6">
        <v>0</v>
      </c>
      <c r="ACO5" s="1">
        <v>171</v>
      </c>
      <c r="ACP5" s="1">
        <v>252</v>
      </c>
      <c r="ACQ5" s="1">
        <v>168</v>
      </c>
      <c r="ACR5" s="2">
        <v>248</v>
      </c>
      <c r="ACS5" s="2">
        <v>252</v>
      </c>
      <c r="ACT5" s="2">
        <v>199</v>
      </c>
      <c r="ACU5" s="2">
        <v>0</v>
      </c>
      <c r="ACV5" s="16">
        <v>0</v>
      </c>
      <c r="ACW5" s="6">
        <v>0</v>
      </c>
      <c r="ACX5" s="1">
        <v>0</v>
      </c>
      <c r="ACY5" s="1">
        <v>0</v>
      </c>
      <c r="ACZ5" s="1">
        <v>253</v>
      </c>
      <c r="ADA5" s="2">
        <v>36</v>
      </c>
      <c r="ADB5" s="2">
        <v>197</v>
      </c>
      <c r="ADC5" s="2">
        <v>117</v>
      </c>
      <c r="ADD5" s="2">
        <v>0</v>
      </c>
      <c r="ADE5" s="16">
        <v>0</v>
      </c>
      <c r="ADF5" s="6">
        <v>0</v>
      </c>
      <c r="ADG5" s="1">
        <v>0</v>
      </c>
      <c r="ADH5" s="1">
        <v>0</v>
      </c>
      <c r="ADI5" s="1">
        <v>10</v>
      </c>
      <c r="ADJ5" s="2">
        <v>14</v>
      </c>
      <c r="ADK5" s="2">
        <v>96</v>
      </c>
      <c r="ADL5" s="2">
        <v>79</v>
      </c>
      <c r="ADM5" s="2">
        <v>0</v>
      </c>
      <c r="ADN5" s="16">
        <v>0</v>
      </c>
      <c r="ADO5" s="6">
        <v>0</v>
      </c>
      <c r="ADP5" s="1">
        <v>0</v>
      </c>
      <c r="ADQ5" s="1">
        <v>0</v>
      </c>
      <c r="ADR5" s="1">
        <v>0</v>
      </c>
      <c r="ADS5" s="2">
        <v>0</v>
      </c>
      <c r="ADT5" s="2">
        <v>127</v>
      </c>
      <c r="ADU5" s="2">
        <v>160</v>
      </c>
      <c r="ADV5" s="2">
        <v>0</v>
      </c>
      <c r="ADW5" s="16">
        <v>0</v>
      </c>
      <c r="ADX5" s="6">
        <v>0</v>
      </c>
      <c r="ADY5" s="1">
        <v>0</v>
      </c>
      <c r="ADZ5" s="1">
        <v>174</v>
      </c>
      <c r="AEA5" s="1">
        <v>253</v>
      </c>
      <c r="AEB5" s="2">
        <v>254</v>
      </c>
      <c r="AEC5" s="2">
        <v>253</v>
      </c>
      <c r="AED5" s="2">
        <v>237</v>
      </c>
      <c r="AEE5" s="2">
        <v>167</v>
      </c>
      <c r="AEF5" s="16">
        <v>0</v>
      </c>
      <c r="AEG5" s="6">
        <v>0</v>
      </c>
      <c r="AEH5" s="1">
        <v>0</v>
      </c>
      <c r="AEI5" s="1">
        <v>33</v>
      </c>
      <c r="AEJ5" s="1">
        <v>5</v>
      </c>
      <c r="AEK5" s="2">
        <v>231</v>
      </c>
      <c r="AEL5" s="2">
        <v>81</v>
      </c>
      <c r="AEM5" s="2">
        <v>0</v>
      </c>
      <c r="AEN5" s="2">
        <v>0</v>
      </c>
      <c r="AEO5" s="16">
        <v>0</v>
      </c>
      <c r="AEP5" s="6">
        <v>0</v>
      </c>
      <c r="AEQ5" s="1">
        <v>0</v>
      </c>
      <c r="AER5" s="1">
        <v>0</v>
      </c>
      <c r="AES5" s="1">
        <v>0</v>
      </c>
      <c r="AET5" s="2">
        <v>0</v>
      </c>
      <c r="AEU5" s="2">
        <v>215</v>
      </c>
      <c r="AEV5" s="2">
        <v>0</v>
      </c>
      <c r="AEW5" s="2">
        <v>0</v>
      </c>
      <c r="AEX5" s="16">
        <v>0</v>
      </c>
      <c r="AEY5" s="6">
        <v>0</v>
      </c>
      <c r="AEZ5" s="1">
        <v>0</v>
      </c>
      <c r="AFA5" s="1">
        <v>0</v>
      </c>
      <c r="AFB5" s="1">
        <v>0</v>
      </c>
      <c r="AFC5" s="2">
        <v>106</v>
      </c>
      <c r="AFD5" s="2">
        <v>245</v>
      </c>
      <c r="AFE5" s="2">
        <v>17</v>
      </c>
      <c r="AFF5" s="2">
        <v>0</v>
      </c>
      <c r="AFG5" s="16">
        <v>0</v>
      </c>
      <c r="AFH5" s="6">
        <v>0</v>
      </c>
      <c r="AFI5" s="1">
        <v>0</v>
      </c>
      <c r="AFJ5" s="1">
        <v>0</v>
      </c>
      <c r="AFK5" s="1">
        <v>0</v>
      </c>
      <c r="AFL5" s="2">
        <v>19</v>
      </c>
      <c r="AFM5" s="2">
        <v>151</v>
      </c>
      <c r="AFN5" s="2">
        <v>0</v>
      </c>
      <c r="AFO5" s="2">
        <v>0</v>
      </c>
      <c r="AFP5" s="16">
        <v>0</v>
      </c>
      <c r="AFQ5" s="6">
        <v>0</v>
      </c>
      <c r="AFR5" s="1">
        <v>0</v>
      </c>
      <c r="AFS5" s="1">
        <v>0</v>
      </c>
      <c r="AFT5" s="1">
        <v>0</v>
      </c>
      <c r="AFU5" s="2">
        <v>254</v>
      </c>
      <c r="AFV5" s="2">
        <v>74</v>
      </c>
      <c r="AFW5" s="2">
        <v>0</v>
      </c>
      <c r="AFX5" s="2">
        <v>0</v>
      </c>
      <c r="AFY5" s="16">
        <v>0</v>
      </c>
      <c r="AFZ5" s="6">
        <v>0</v>
      </c>
      <c r="AGA5" s="1">
        <v>0</v>
      </c>
      <c r="AGB5" s="1">
        <v>0</v>
      </c>
      <c r="AGC5" s="1">
        <v>0</v>
      </c>
      <c r="AGD5" s="2">
        <v>192</v>
      </c>
      <c r="AGE5" s="2">
        <v>73</v>
      </c>
      <c r="AGF5" s="2">
        <v>0</v>
      </c>
      <c r="AGG5" s="2">
        <v>0</v>
      </c>
      <c r="AGH5" s="16">
        <v>0</v>
      </c>
      <c r="AGI5" s="6">
        <v>0</v>
      </c>
      <c r="AGJ5" s="1">
        <v>0</v>
      </c>
      <c r="AGK5" s="1">
        <v>0</v>
      </c>
      <c r="AGL5" s="1">
        <v>183</v>
      </c>
      <c r="AGM5" s="2">
        <v>100</v>
      </c>
      <c r="AGN5" s="2">
        <v>0</v>
      </c>
      <c r="AGO5" s="2">
        <v>0</v>
      </c>
      <c r="AGP5" s="2">
        <v>0</v>
      </c>
      <c r="AGQ5" s="16">
        <v>0</v>
      </c>
      <c r="AGR5" s="6">
        <v>0</v>
      </c>
      <c r="AGS5" s="1">
        <v>0</v>
      </c>
      <c r="AGT5" s="1">
        <v>32</v>
      </c>
      <c r="AGU5" s="1">
        <v>182</v>
      </c>
      <c r="AGV5" s="2">
        <v>189</v>
      </c>
      <c r="AGW5" s="2">
        <v>0</v>
      </c>
      <c r="AGX5" s="2">
        <v>0</v>
      </c>
      <c r="AGY5" s="2">
        <v>0</v>
      </c>
      <c r="AGZ5" s="16">
        <v>0</v>
      </c>
      <c r="AHA5" s="6">
        <v>64</v>
      </c>
      <c r="AHB5" s="1">
        <v>255</v>
      </c>
      <c r="AHC5" s="1">
        <v>195</v>
      </c>
      <c r="AHD5" s="1">
        <v>160</v>
      </c>
      <c r="AHE5" s="2">
        <v>160</v>
      </c>
      <c r="AHF5" s="2">
        <v>255</v>
      </c>
      <c r="AHG5" s="2">
        <v>119</v>
      </c>
      <c r="AHH5" s="2">
        <v>0</v>
      </c>
      <c r="AHI5" s="16">
        <v>0</v>
      </c>
      <c r="AHJ5" s="6">
        <v>0</v>
      </c>
      <c r="AHK5" s="1">
        <v>0</v>
      </c>
      <c r="AHL5" s="1">
        <v>0</v>
      </c>
      <c r="AHM5" s="1">
        <v>0</v>
      </c>
      <c r="AHN5" s="2">
        <v>255</v>
      </c>
      <c r="AHO5" s="2">
        <v>255</v>
      </c>
      <c r="AHP5" s="2">
        <v>72</v>
      </c>
      <c r="AHQ5" s="2">
        <v>0</v>
      </c>
      <c r="AHR5" s="16">
        <v>0</v>
      </c>
      <c r="AHS5" s="6">
        <v>0</v>
      </c>
      <c r="AHT5" s="1">
        <v>13</v>
      </c>
      <c r="AHU5" s="1">
        <v>237</v>
      </c>
      <c r="AHV5" s="1">
        <v>0</v>
      </c>
      <c r="AHW5" s="2">
        <v>0</v>
      </c>
      <c r="AHX5" s="2">
        <v>234</v>
      </c>
      <c r="AHY5" s="2">
        <v>16</v>
      </c>
      <c r="AHZ5" s="2">
        <v>0</v>
      </c>
      <c r="AIA5" s="16">
        <v>0</v>
      </c>
      <c r="AIB5" s="6">
        <v>113</v>
      </c>
      <c r="AIC5" s="1">
        <v>253</v>
      </c>
      <c r="AID5" s="1">
        <v>21</v>
      </c>
      <c r="AIE5" s="1">
        <v>0</v>
      </c>
      <c r="AIF5" s="2">
        <v>0</v>
      </c>
      <c r="AIG5" s="2">
        <v>79</v>
      </c>
      <c r="AIH5" s="2">
        <v>253</v>
      </c>
      <c r="AII5" s="2">
        <v>138</v>
      </c>
      <c r="AIJ5" s="16">
        <v>0</v>
      </c>
      <c r="AIK5" s="6">
        <v>0</v>
      </c>
      <c r="AIL5" s="1">
        <v>0</v>
      </c>
      <c r="AIM5" s="1">
        <v>0</v>
      </c>
      <c r="AIN5" s="1">
        <v>0</v>
      </c>
      <c r="AIO5" s="2">
        <v>0</v>
      </c>
      <c r="AIP5" s="2">
        <v>179</v>
      </c>
      <c r="AIQ5" s="2">
        <v>212</v>
      </c>
      <c r="AIR5" s="2">
        <v>0</v>
      </c>
      <c r="AIS5" s="16">
        <v>0</v>
      </c>
      <c r="AIT5" s="6">
        <v>0</v>
      </c>
      <c r="AIU5" s="1">
        <v>0</v>
      </c>
      <c r="AIV5" s="1">
        <v>0</v>
      </c>
      <c r="AIW5" s="1">
        <v>5</v>
      </c>
      <c r="AIX5" s="2">
        <v>244</v>
      </c>
      <c r="AIY5" s="2">
        <v>5</v>
      </c>
      <c r="AIZ5" s="2">
        <v>0</v>
      </c>
      <c r="AJA5" s="2">
        <v>0</v>
      </c>
      <c r="AJB5" s="16">
        <v>0</v>
      </c>
      <c r="AJC5" s="6">
        <v>5</v>
      </c>
      <c r="AJD5" s="1">
        <v>28</v>
      </c>
      <c r="AJE5" s="1">
        <v>0</v>
      </c>
      <c r="AJF5" s="1">
        <v>0</v>
      </c>
      <c r="AJG5" s="2">
        <v>0</v>
      </c>
      <c r="AJH5" s="2">
        <v>0</v>
      </c>
      <c r="AJI5" s="2">
        <v>196</v>
      </c>
      <c r="AJJ5" s="2">
        <v>17</v>
      </c>
      <c r="AJK5" s="16">
        <v>0</v>
      </c>
      <c r="AJL5" s="6">
        <v>0</v>
      </c>
      <c r="AJM5" s="1">
        <v>0</v>
      </c>
      <c r="AJN5" s="1">
        <v>109</v>
      </c>
      <c r="AJO5" s="1">
        <v>121</v>
      </c>
      <c r="AJP5" s="2">
        <v>0</v>
      </c>
      <c r="AJQ5" s="2">
        <v>0</v>
      </c>
      <c r="AJR5" s="2">
        <v>216</v>
      </c>
      <c r="AJS5" s="2">
        <v>214</v>
      </c>
      <c r="AJT5" s="16">
        <v>0</v>
      </c>
      <c r="AJU5" s="6">
        <v>0</v>
      </c>
      <c r="AJV5" s="1">
        <v>0</v>
      </c>
      <c r="AJW5" s="1">
        <v>76</v>
      </c>
      <c r="AJX5" s="1">
        <v>237</v>
      </c>
      <c r="AJY5" s="2">
        <v>11</v>
      </c>
      <c r="AJZ5" s="2">
        <v>247</v>
      </c>
      <c r="AKA5" s="2">
        <v>0</v>
      </c>
      <c r="AKB5" s="2">
        <v>0</v>
      </c>
      <c r="AKC5" s="16">
        <v>0</v>
      </c>
      <c r="AKD5" s="6">
        <v>0</v>
      </c>
      <c r="AKE5" s="1">
        <v>0</v>
      </c>
      <c r="AKF5" s="1">
        <v>11</v>
      </c>
      <c r="AKG5" s="1">
        <v>240</v>
      </c>
      <c r="AKH5" s="2">
        <v>13</v>
      </c>
      <c r="AKI5" s="2">
        <v>0</v>
      </c>
      <c r="AKJ5" s="2">
        <v>0</v>
      </c>
      <c r="AKK5" s="2">
        <v>0</v>
      </c>
      <c r="AKL5" s="16">
        <v>0</v>
      </c>
      <c r="AKM5" s="6">
        <v>0</v>
      </c>
      <c r="AKN5" s="1">
        <v>0</v>
      </c>
      <c r="AKO5" s="1">
        <v>0</v>
      </c>
      <c r="AKP5" s="1">
        <v>71</v>
      </c>
      <c r="AKQ5" s="2">
        <v>255</v>
      </c>
      <c r="AKR5" s="2">
        <v>0</v>
      </c>
      <c r="AKS5" s="2">
        <v>0</v>
      </c>
      <c r="AKT5" s="2">
        <v>0</v>
      </c>
      <c r="AKU5" s="16">
        <v>0</v>
      </c>
      <c r="AKV5" s="6">
        <v>0</v>
      </c>
      <c r="AKW5" s="1">
        <v>157</v>
      </c>
      <c r="AKX5" s="1">
        <v>191</v>
      </c>
      <c r="AKY5" s="1">
        <v>0</v>
      </c>
      <c r="AKZ5" s="2">
        <v>0</v>
      </c>
      <c r="ALA5" s="2">
        <v>0</v>
      </c>
      <c r="ALB5" s="2">
        <v>0</v>
      </c>
      <c r="ALC5" s="2">
        <v>220</v>
      </c>
      <c r="ALD5" s="16">
        <v>26</v>
      </c>
      <c r="ALE5" s="6">
        <v>0</v>
      </c>
      <c r="ALF5" s="1">
        <v>0</v>
      </c>
      <c r="ALG5" s="1">
        <v>7</v>
      </c>
      <c r="ALH5" s="1">
        <v>238</v>
      </c>
      <c r="ALI5" s="2">
        <v>140</v>
      </c>
      <c r="ALJ5" s="2">
        <v>6</v>
      </c>
      <c r="ALK5" s="2">
        <v>0</v>
      </c>
      <c r="ALL5" s="2">
        <v>0</v>
      </c>
      <c r="ALM5" s="16">
        <v>0</v>
      </c>
      <c r="ALN5" s="6">
        <v>0</v>
      </c>
      <c r="ALO5" s="1">
        <v>0</v>
      </c>
      <c r="ALP5" s="1">
        <v>0</v>
      </c>
      <c r="ALQ5" s="1">
        <v>0</v>
      </c>
      <c r="ALR5" s="2">
        <v>90</v>
      </c>
      <c r="ALS5" s="2">
        <v>137</v>
      </c>
      <c r="ALT5" s="2">
        <v>0</v>
      </c>
      <c r="ALU5" s="2">
        <v>0</v>
      </c>
      <c r="ALV5" s="16">
        <v>0</v>
      </c>
      <c r="ALW5" s="6">
        <v>0</v>
      </c>
      <c r="ALX5" s="1">
        <v>0</v>
      </c>
      <c r="ALY5" s="1">
        <v>0</v>
      </c>
      <c r="ALZ5" s="1">
        <v>32</v>
      </c>
      <c r="AMA5" s="2">
        <v>255</v>
      </c>
      <c r="AMB5" s="2">
        <v>1</v>
      </c>
      <c r="AMC5" s="2">
        <v>0</v>
      </c>
      <c r="AMD5" s="2">
        <v>0</v>
      </c>
      <c r="AME5" s="16">
        <v>0</v>
      </c>
      <c r="AMF5" s="6">
        <v>0</v>
      </c>
      <c r="AMG5" s="1">
        <v>0</v>
      </c>
      <c r="AMH5" s="1">
        <v>0</v>
      </c>
      <c r="AMI5" s="1">
        <v>1</v>
      </c>
      <c r="AMJ5" s="2">
        <v>195</v>
      </c>
      <c r="AMK5" s="2">
        <v>31</v>
      </c>
      <c r="AML5" s="2">
        <v>0</v>
      </c>
      <c r="AMM5" s="2">
        <v>0</v>
      </c>
      <c r="AMN5" s="16">
        <v>0</v>
      </c>
      <c r="AMO5" s="6">
        <v>0</v>
      </c>
      <c r="AMP5" s="1">
        <v>180</v>
      </c>
      <c r="AMQ5" s="1">
        <v>0</v>
      </c>
      <c r="AMR5" s="1">
        <v>0</v>
      </c>
      <c r="AMS5" s="2">
        <v>0</v>
      </c>
      <c r="AMT5" s="2">
        <v>206</v>
      </c>
      <c r="AMU5" s="2">
        <v>0</v>
      </c>
      <c r="AMV5" s="2">
        <v>0</v>
      </c>
      <c r="AMW5" s="16">
        <v>0</v>
      </c>
      <c r="AMX5" s="6">
        <v>0</v>
      </c>
      <c r="AMY5" s="1">
        <v>0</v>
      </c>
      <c r="AMZ5" s="1">
        <v>1</v>
      </c>
      <c r="ANA5" s="1">
        <v>120</v>
      </c>
      <c r="ANB5" s="2">
        <v>206</v>
      </c>
      <c r="ANC5" s="2">
        <v>0</v>
      </c>
      <c r="AND5" s="2">
        <v>0</v>
      </c>
      <c r="ANE5" s="2">
        <v>0</v>
      </c>
      <c r="ANF5" s="16">
        <v>0</v>
      </c>
      <c r="ANG5" s="6">
        <v>8</v>
      </c>
      <c r="ANH5" s="1">
        <v>81</v>
      </c>
      <c r="ANI5" s="1">
        <v>244</v>
      </c>
      <c r="ANJ5" s="1">
        <v>209</v>
      </c>
      <c r="ANK5" s="2">
        <v>205</v>
      </c>
      <c r="ANL5" s="2">
        <v>244</v>
      </c>
      <c r="ANM5" s="2">
        <v>0</v>
      </c>
      <c r="ANN5" s="2">
        <v>0</v>
      </c>
      <c r="ANO5" s="16">
        <v>0</v>
      </c>
      <c r="ANP5" s="6">
        <v>0</v>
      </c>
      <c r="ANQ5" s="1">
        <v>42</v>
      </c>
      <c r="ANR5" s="1">
        <v>254</v>
      </c>
      <c r="ANS5" s="1">
        <v>79</v>
      </c>
      <c r="ANT5" s="2">
        <v>40</v>
      </c>
      <c r="ANU5" s="2">
        <v>137</v>
      </c>
      <c r="ANV5" s="2">
        <v>115</v>
      </c>
      <c r="ANW5" s="2">
        <v>0</v>
      </c>
      <c r="ANX5" s="16">
        <v>0</v>
      </c>
      <c r="ANY5" s="6">
        <v>0</v>
      </c>
      <c r="ANZ5" s="1">
        <v>0</v>
      </c>
      <c r="AOA5" s="1">
        <v>0</v>
      </c>
      <c r="AOB5" s="1">
        <v>0</v>
      </c>
      <c r="AOC5" s="2">
        <v>0</v>
      </c>
      <c r="AOD5" s="2">
        <v>31</v>
      </c>
      <c r="AOE5" s="2">
        <v>251</v>
      </c>
      <c r="AOF5" s="2">
        <v>27</v>
      </c>
      <c r="AOG5" s="16">
        <v>0</v>
      </c>
      <c r="AOH5" s="6">
        <v>0</v>
      </c>
      <c r="AOI5" s="1">
        <v>0</v>
      </c>
      <c r="AOJ5" s="1">
        <v>0</v>
      </c>
      <c r="AOK5" s="1">
        <v>244</v>
      </c>
      <c r="AOL5" s="2">
        <v>211</v>
      </c>
      <c r="AOM5" s="2">
        <v>221</v>
      </c>
      <c r="AON5" s="2">
        <v>5</v>
      </c>
      <c r="AOO5" s="2">
        <v>0</v>
      </c>
      <c r="AOP5" s="16">
        <v>0</v>
      </c>
      <c r="AOQ5" s="6">
        <v>2</v>
      </c>
      <c r="AOR5" s="1">
        <v>252</v>
      </c>
      <c r="AOS5" s="1">
        <v>29</v>
      </c>
      <c r="AOT5" s="1">
        <v>0</v>
      </c>
      <c r="AOU5" s="2">
        <v>0</v>
      </c>
      <c r="AOV5" s="2">
        <v>26</v>
      </c>
      <c r="AOW5" s="2">
        <v>252</v>
      </c>
      <c r="AOX5" s="2">
        <v>94</v>
      </c>
      <c r="AOY5" s="16">
        <v>25</v>
      </c>
      <c r="AOZ5" s="6">
        <v>51</v>
      </c>
      <c r="APA5" s="1">
        <v>252</v>
      </c>
      <c r="APB5" s="1">
        <v>210</v>
      </c>
      <c r="APC5" s="1">
        <v>117</v>
      </c>
      <c r="APD5" s="2">
        <v>154</v>
      </c>
      <c r="APE5" s="2">
        <v>251</v>
      </c>
      <c r="APF5" s="2">
        <v>160</v>
      </c>
      <c r="APG5" s="2">
        <v>0</v>
      </c>
      <c r="APH5" s="16">
        <v>0</v>
      </c>
      <c r="API5" s="6">
        <v>2</v>
      </c>
      <c r="APJ5" s="1">
        <v>251</v>
      </c>
      <c r="APK5" s="1">
        <v>84</v>
      </c>
      <c r="APL5" s="1">
        <v>19</v>
      </c>
      <c r="APM5" s="2">
        <v>71</v>
      </c>
      <c r="APN5" s="2">
        <v>232</v>
      </c>
      <c r="APO5" s="2">
        <v>0</v>
      </c>
      <c r="APP5" s="2">
        <v>0</v>
      </c>
      <c r="APQ5" s="16">
        <v>0</v>
      </c>
      <c r="APR5" s="6">
        <v>0</v>
      </c>
      <c r="APS5" s="1">
        <v>0</v>
      </c>
      <c r="APT5" s="1">
        <v>0</v>
      </c>
      <c r="APU5" s="1">
        <v>243</v>
      </c>
      <c r="APV5" s="2">
        <v>253</v>
      </c>
      <c r="APW5" s="2">
        <v>136</v>
      </c>
      <c r="APX5" s="2">
        <v>0</v>
      </c>
      <c r="APY5" s="2">
        <v>0</v>
      </c>
      <c r="APZ5" s="16">
        <v>0</v>
      </c>
      <c r="AQA5" s="6">
        <v>0</v>
      </c>
      <c r="AQB5" s="1">
        <v>0</v>
      </c>
      <c r="AQC5" s="1">
        <v>4</v>
      </c>
      <c r="AQD5" s="1">
        <v>243</v>
      </c>
      <c r="AQE5" s="2">
        <v>14</v>
      </c>
      <c r="AQF5" s="2">
        <v>4</v>
      </c>
      <c r="AQG5" s="2">
        <v>229</v>
      </c>
      <c r="AQH5" s="2">
        <v>39</v>
      </c>
      <c r="AQI5" s="16">
        <v>0</v>
      </c>
      <c r="AQJ5" s="6">
        <v>0</v>
      </c>
      <c r="AQK5" s="1">
        <v>131</v>
      </c>
      <c r="AQL5" s="1">
        <v>53</v>
      </c>
      <c r="AQM5" s="1">
        <v>0</v>
      </c>
      <c r="AQN5" s="2">
        <v>0</v>
      </c>
      <c r="AQO5" s="2">
        <v>0</v>
      </c>
      <c r="AQP5" s="2">
        <v>0</v>
      </c>
      <c r="AQQ5" s="2">
        <v>0</v>
      </c>
      <c r="AQR5" s="16">
        <v>0</v>
      </c>
      <c r="AQS5" s="6">
        <v>0</v>
      </c>
      <c r="AQT5" s="1">
        <v>49</v>
      </c>
      <c r="AQU5" s="1">
        <v>249</v>
      </c>
      <c r="AQV5" s="1">
        <v>45</v>
      </c>
      <c r="AQW5" s="2">
        <v>0</v>
      </c>
      <c r="AQX5" s="2">
        <v>77</v>
      </c>
      <c r="AQY5" s="2">
        <v>223</v>
      </c>
      <c r="AQZ5" s="2">
        <v>0</v>
      </c>
      <c r="ARA5" s="16">
        <v>0</v>
      </c>
      <c r="ARB5" s="6">
        <v>0</v>
      </c>
      <c r="ARC5" s="1">
        <v>0</v>
      </c>
      <c r="ARD5" s="1">
        <v>0</v>
      </c>
      <c r="ARE5" s="1">
        <v>0</v>
      </c>
      <c r="ARF5" s="2">
        <v>0</v>
      </c>
      <c r="ARG5" s="2">
        <v>37</v>
      </c>
      <c r="ARH5" s="2">
        <v>195</v>
      </c>
      <c r="ARI5" s="2">
        <v>0</v>
      </c>
      <c r="ARJ5" s="16">
        <v>0</v>
      </c>
      <c r="ARK5" s="6">
        <v>0</v>
      </c>
      <c r="ARL5" s="1">
        <v>0</v>
      </c>
      <c r="ARM5" s="1">
        <v>95</v>
      </c>
      <c r="ARN5" s="1">
        <v>255</v>
      </c>
      <c r="ARO5" s="2">
        <v>0</v>
      </c>
      <c r="ARP5" s="2">
        <v>0</v>
      </c>
      <c r="ARQ5" s="2">
        <v>231</v>
      </c>
      <c r="ARR5" s="2">
        <v>6</v>
      </c>
      <c r="ARS5" s="16">
        <v>0</v>
      </c>
      <c r="ART5" s="6">
        <v>0</v>
      </c>
      <c r="ARU5" s="1">
        <v>0</v>
      </c>
      <c r="ARV5" s="1">
        <v>3</v>
      </c>
      <c r="ARW5" s="1">
        <v>48</v>
      </c>
      <c r="ARX5" s="2">
        <v>245</v>
      </c>
      <c r="ARY5" s="2">
        <v>164</v>
      </c>
      <c r="ARZ5" s="2">
        <v>0</v>
      </c>
      <c r="ASA5" s="2">
        <v>0</v>
      </c>
      <c r="ASB5" s="16">
        <v>0</v>
      </c>
      <c r="ASC5" s="6">
        <v>0</v>
      </c>
      <c r="ASD5" s="1">
        <v>165</v>
      </c>
      <c r="ASE5" s="1">
        <v>254</v>
      </c>
      <c r="ASF5" s="1">
        <v>75</v>
      </c>
      <c r="ASG5" s="2">
        <v>197</v>
      </c>
      <c r="ASH5" s="2">
        <v>254</v>
      </c>
      <c r="ASI5" s="2">
        <v>63</v>
      </c>
      <c r="ASJ5" s="2">
        <v>6</v>
      </c>
      <c r="ASK5" s="16">
        <v>0</v>
      </c>
      <c r="ASL5" s="6">
        <v>0</v>
      </c>
      <c r="ASM5" s="1">
        <v>0</v>
      </c>
      <c r="ASN5" s="1">
        <v>29</v>
      </c>
      <c r="ASO5" s="1">
        <v>244</v>
      </c>
      <c r="ASP5" s="2">
        <v>221</v>
      </c>
      <c r="ASQ5" s="2">
        <v>250</v>
      </c>
      <c r="ASR5" s="2">
        <v>1</v>
      </c>
      <c r="ASS5" s="2">
        <v>0</v>
      </c>
      <c r="AST5" s="16">
        <v>0</v>
      </c>
      <c r="ASU5" s="6">
        <v>0</v>
      </c>
      <c r="ASV5" s="1">
        <v>0</v>
      </c>
      <c r="ASW5" s="1">
        <v>60</v>
      </c>
      <c r="ASX5" s="1">
        <v>63</v>
      </c>
      <c r="ASY5" s="2">
        <v>95</v>
      </c>
      <c r="ASZ5" s="2">
        <v>101</v>
      </c>
      <c r="ATA5" s="2">
        <v>1</v>
      </c>
      <c r="ATB5" s="2">
        <v>0</v>
      </c>
      <c r="ATC5" s="16">
        <v>0</v>
      </c>
      <c r="ATD5" s="6">
        <v>0</v>
      </c>
      <c r="ATE5" s="1">
        <v>0</v>
      </c>
      <c r="ATF5" s="1">
        <v>0</v>
      </c>
      <c r="ATG5" s="1">
        <v>0</v>
      </c>
      <c r="ATH5" s="2">
        <v>135</v>
      </c>
      <c r="ATI5" s="2">
        <v>202</v>
      </c>
      <c r="ATJ5" s="2">
        <v>0</v>
      </c>
      <c r="ATK5" s="2">
        <v>0</v>
      </c>
      <c r="ATL5" s="16">
        <v>0</v>
      </c>
      <c r="ATM5" s="6">
        <v>0</v>
      </c>
      <c r="ATN5" s="1">
        <v>0</v>
      </c>
      <c r="ATO5" s="1">
        <v>0</v>
      </c>
      <c r="ATP5" s="1">
        <v>159</v>
      </c>
      <c r="ATQ5" s="2">
        <v>89</v>
      </c>
      <c r="ATR5" s="2">
        <v>0</v>
      </c>
      <c r="ATS5" s="2">
        <v>0</v>
      </c>
      <c r="ATT5" s="2">
        <v>0</v>
      </c>
      <c r="ATU5" s="16">
        <v>0</v>
      </c>
      <c r="ATV5" s="6">
        <v>0</v>
      </c>
      <c r="ATW5" s="1">
        <v>0</v>
      </c>
      <c r="ATX5" s="1">
        <v>0</v>
      </c>
      <c r="ATY5" s="1">
        <v>24</v>
      </c>
      <c r="ATZ5" s="2">
        <v>245</v>
      </c>
      <c r="AUA5" s="2">
        <v>0</v>
      </c>
      <c r="AUB5" s="2">
        <v>0</v>
      </c>
      <c r="AUC5" s="2">
        <v>0</v>
      </c>
      <c r="AUD5" s="16">
        <v>0</v>
      </c>
      <c r="AUE5" s="6">
        <v>4</v>
      </c>
      <c r="AUF5" s="1">
        <v>244</v>
      </c>
      <c r="AUG5" s="1">
        <v>108</v>
      </c>
      <c r="AUH5" s="1">
        <v>0</v>
      </c>
      <c r="AUI5" s="2">
        <v>0</v>
      </c>
      <c r="AUJ5" s="2">
        <v>252</v>
      </c>
      <c r="AUK5" s="2">
        <v>41</v>
      </c>
      <c r="AUL5" s="2">
        <v>0</v>
      </c>
      <c r="AUM5" s="16">
        <v>0</v>
      </c>
      <c r="AUN5" s="6">
        <v>0</v>
      </c>
      <c r="AUO5" s="1">
        <v>0</v>
      </c>
      <c r="AUP5" s="1">
        <v>0</v>
      </c>
      <c r="AUQ5" s="1">
        <v>0</v>
      </c>
      <c r="AUR5" s="2">
        <v>119</v>
      </c>
      <c r="AUS5" s="2">
        <v>65</v>
      </c>
      <c r="AUT5" s="2">
        <v>0</v>
      </c>
      <c r="AUU5" s="2">
        <v>0</v>
      </c>
      <c r="AUV5" s="16">
        <v>0</v>
      </c>
      <c r="AUW5" s="6">
        <v>0</v>
      </c>
      <c r="AUX5" s="1">
        <v>0</v>
      </c>
      <c r="AUY5" s="1">
        <v>0</v>
      </c>
      <c r="AUZ5" s="1">
        <v>175</v>
      </c>
      <c r="AVA5" s="2">
        <v>238</v>
      </c>
      <c r="AVB5" s="2">
        <v>186</v>
      </c>
      <c r="AVC5" s="2">
        <v>240</v>
      </c>
      <c r="AVD5" s="2">
        <v>21</v>
      </c>
      <c r="AVE5" s="16">
        <v>0</v>
      </c>
      <c r="AVF5" s="6">
        <v>0</v>
      </c>
      <c r="AVG5" s="1">
        <v>0</v>
      </c>
      <c r="AVH5" s="1">
        <v>0</v>
      </c>
      <c r="AVI5" s="1">
        <v>56</v>
      </c>
      <c r="AVJ5" s="2">
        <v>252</v>
      </c>
      <c r="AVK5" s="2">
        <v>50</v>
      </c>
      <c r="AVL5" s="2">
        <v>0</v>
      </c>
      <c r="AVM5" s="2">
        <v>0</v>
      </c>
      <c r="AVN5" s="16">
        <v>0</v>
      </c>
      <c r="AVO5" s="6">
        <v>0</v>
      </c>
      <c r="AVP5" s="1">
        <v>0</v>
      </c>
      <c r="AVQ5" s="1">
        <v>184</v>
      </c>
      <c r="AVR5" s="1">
        <v>229</v>
      </c>
      <c r="AVS5" s="2">
        <v>45</v>
      </c>
      <c r="AVT5" s="2">
        <v>1</v>
      </c>
      <c r="AVU5" s="2">
        <v>0</v>
      </c>
      <c r="AVV5" s="2">
        <v>0</v>
      </c>
      <c r="AVW5" s="16">
        <v>0</v>
      </c>
      <c r="AVX5" s="6">
        <v>0</v>
      </c>
      <c r="AVY5" s="1">
        <v>0</v>
      </c>
      <c r="AVZ5" s="1">
        <v>0</v>
      </c>
      <c r="AWA5" s="1">
        <v>0</v>
      </c>
      <c r="AWB5" s="2">
        <v>0</v>
      </c>
      <c r="AWC5" s="2">
        <v>0</v>
      </c>
      <c r="AWD5" s="2">
        <v>0</v>
      </c>
      <c r="AWE5" s="2">
        <v>111</v>
      </c>
      <c r="AWF5" s="16">
        <v>50</v>
      </c>
      <c r="AWG5" s="6">
        <v>0</v>
      </c>
      <c r="AWH5" s="1">
        <v>0</v>
      </c>
      <c r="AWI5" s="1">
        <v>195</v>
      </c>
      <c r="AWJ5" s="1">
        <v>1</v>
      </c>
      <c r="AWK5" s="2">
        <v>0</v>
      </c>
      <c r="AWL5" s="2">
        <v>192</v>
      </c>
      <c r="AWM5" s="2">
        <v>2</v>
      </c>
      <c r="AWN5" s="2">
        <v>0</v>
      </c>
      <c r="AWO5" s="16">
        <v>0</v>
      </c>
      <c r="AWP5" s="6">
        <v>0</v>
      </c>
      <c r="AWQ5" s="1">
        <v>0</v>
      </c>
      <c r="AWR5" s="1">
        <v>0</v>
      </c>
      <c r="AWS5" s="1">
        <v>2</v>
      </c>
      <c r="AWT5" s="2">
        <v>136</v>
      </c>
      <c r="AWU5" s="2">
        <v>253</v>
      </c>
      <c r="AWV5" s="2">
        <v>192</v>
      </c>
      <c r="AWW5" s="2">
        <v>3</v>
      </c>
      <c r="AWX5" s="16">
        <v>0</v>
      </c>
      <c r="AWY5" s="6">
        <v>0</v>
      </c>
      <c r="AWZ5" s="1">
        <v>200</v>
      </c>
      <c r="AXA5" s="1">
        <v>129</v>
      </c>
      <c r="AXB5" s="1">
        <v>0</v>
      </c>
      <c r="AXC5" s="2">
        <v>0</v>
      </c>
      <c r="AXD5" s="2">
        <v>194</v>
      </c>
      <c r="AXE5" s="2">
        <v>90</v>
      </c>
      <c r="AXF5" s="2">
        <v>0</v>
      </c>
      <c r="AXG5" s="16">
        <v>0</v>
      </c>
      <c r="AXH5" s="6">
        <v>0</v>
      </c>
      <c r="AXI5" s="1">
        <v>0</v>
      </c>
      <c r="AXJ5" s="1">
        <v>3</v>
      </c>
      <c r="AXK5" s="1">
        <v>6</v>
      </c>
      <c r="AXL5" s="2">
        <v>238</v>
      </c>
      <c r="AXM5" s="2">
        <v>253</v>
      </c>
      <c r="AXN5" s="2">
        <v>109</v>
      </c>
      <c r="AXO5" s="2">
        <v>0</v>
      </c>
      <c r="AXP5" s="16">
        <v>0</v>
      </c>
      <c r="AXQ5" s="6">
        <v>0</v>
      </c>
      <c r="AXR5" s="1">
        <v>0</v>
      </c>
      <c r="AXS5" s="1">
        <v>0</v>
      </c>
      <c r="AXT5" s="1">
        <v>0</v>
      </c>
      <c r="AXU5" s="2">
        <v>0</v>
      </c>
      <c r="AXV5" s="2">
        <v>199</v>
      </c>
      <c r="AXW5" s="2">
        <v>34</v>
      </c>
      <c r="AXX5" s="2">
        <v>0</v>
      </c>
      <c r="AXY5" s="16">
        <v>0</v>
      </c>
      <c r="AXZ5" s="6">
        <v>0</v>
      </c>
      <c r="AYA5" s="1">
        <v>0</v>
      </c>
      <c r="AYB5" s="1">
        <v>0</v>
      </c>
      <c r="AYC5" s="1">
        <v>0</v>
      </c>
      <c r="AYD5" s="2">
        <v>214</v>
      </c>
      <c r="AYE5" s="2">
        <v>0</v>
      </c>
      <c r="AYF5" s="2">
        <v>0</v>
      </c>
      <c r="AYG5" s="2">
        <v>0</v>
      </c>
      <c r="AYH5" s="16">
        <v>0</v>
      </c>
      <c r="AYI5" s="6">
        <v>0</v>
      </c>
      <c r="AYJ5" s="1">
        <v>0</v>
      </c>
      <c r="AYK5" s="1">
        <v>0</v>
      </c>
      <c r="AYL5" s="1">
        <v>0</v>
      </c>
      <c r="AYM5" s="2">
        <v>25</v>
      </c>
      <c r="AYN5" s="2">
        <v>252</v>
      </c>
      <c r="AYO5" s="2">
        <v>109</v>
      </c>
      <c r="AYP5" s="2">
        <v>0</v>
      </c>
      <c r="AYQ5" s="16">
        <v>0</v>
      </c>
      <c r="AYR5" s="6">
        <v>0</v>
      </c>
      <c r="AYS5" s="1">
        <v>0</v>
      </c>
      <c r="AYT5" s="1">
        <v>0</v>
      </c>
      <c r="AYU5" s="1">
        <v>36</v>
      </c>
      <c r="AYV5" s="2">
        <v>218</v>
      </c>
      <c r="AYW5" s="2">
        <v>237</v>
      </c>
      <c r="AYX5" s="2">
        <v>30</v>
      </c>
      <c r="AYY5" s="2">
        <v>0</v>
      </c>
      <c r="AYZ5" s="16">
        <v>0</v>
      </c>
      <c r="AZA5" s="6">
        <v>0</v>
      </c>
      <c r="AZB5" s="1">
        <v>0</v>
      </c>
      <c r="AZC5" s="1">
        <v>0</v>
      </c>
      <c r="AZD5" s="1">
        <v>0</v>
      </c>
      <c r="AZE5" s="2">
        <v>239</v>
      </c>
      <c r="AZF5" s="2">
        <v>59</v>
      </c>
      <c r="AZG5" s="2">
        <v>0</v>
      </c>
      <c r="AZH5" s="2">
        <v>0</v>
      </c>
      <c r="AZI5" s="16">
        <v>0</v>
      </c>
      <c r="AZJ5" s="6">
        <v>0</v>
      </c>
      <c r="AZK5" s="1">
        <v>0</v>
      </c>
      <c r="AZL5" s="1">
        <v>0</v>
      </c>
      <c r="AZM5" s="1">
        <v>0</v>
      </c>
      <c r="AZN5" s="2">
        <v>124</v>
      </c>
      <c r="AZO5" s="2">
        <v>250</v>
      </c>
      <c r="AZP5" s="2">
        <v>186</v>
      </c>
      <c r="AZQ5" s="2">
        <v>0</v>
      </c>
      <c r="AZR5" s="16">
        <v>0</v>
      </c>
      <c r="AZS5" s="6">
        <v>0</v>
      </c>
      <c r="AZT5" s="1">
        <v>0</v>
      </c>
      <c r="AZU5" s="1">
        <v>0</v>
      </c>
      <c r="AZV5" s="1">
        <v>0</v>
      </c>
      <c r="AZW5" s="2">
        <v>2</v>
      </c>
      <c r="AZX5" s="2">
        <v>241</v>
      </c>
      <c r="AZY5" s="2">
        <v>38</v>
      </c>
      <c r="AZZ5" s="2">
        <v>0</v>
      </c>
      <c r="BAA5" s="16">
        <v>0</v>
      </c>
      <c r="BAB5" s="6">
        <v>0</v>
      </c>
      <c r="BAC5" s="1">
        <v>0</v>
      </c>
      <c r="BAD5" s="1">
        <v>5</v>
      </c>
      <c r="BAE5" s="1">
        <v>235</v>
      </c>
      <c r="BAF5" s="2">
        <v>243</v>
      </c>
      <c r="BAG5" s="2">
        <v>5</v>
      </c>
      <c r="BAH5" s="2">
        <v>0</v>
      </c>
      <c r="BAI5" s="2">
        <v>0</v>
      </c>
      <c r="BAJ5" s="16">
        <v>0</v>
      </c>
      <c r="BAK5" s="6">
        <v>0</v>
      </c>
      <c r="BAL5" s="1">
        <v>0</v>
      </c>
      <c r="BAM5" s="1">
        <v>0</v>
      </c>
      <c r="BAN5" s="1">
        <v>65</v>
      </c>
      <c r="BAO5" s="2">
        <v>250</v>
      </c>
      <c r="BAP5" s="2">
        <v>151</v>
      </c>
      <c r="BAQ5" s="2">
        <v>0</v>
      </c>
      <c r="BAR5" s="2">
        <v>0</v>
      </c>
      <c r="BAS5" s="16">
        <v>0</v>
      </c>
      <c r="BAT5" s="6">
        <v>0</v>
      </c>
      <c r="BAU5" s="1">
        <v>0</v>
      </c>
      <c r="BAV5" s="1">
        <v>0</v>
      </c>
      <c r="BAW5" s="1">
        <v>10</v>
      </c>
      <c r="BAX5" s="2">
        <v>198</v>
      </c>
      <c r="BAY5" s="2">
        <v>251</v>
      </c>
      <c r="BAZ5" s="2">
        <v>68</v>
      </c>
      <c r="BBA5" s="2">
        <v>0</v>
      </c>
      <c r="BBB5" s="16">
        <v>0</v>
      </c>
      <c r="BBC5" s="6">
        <v>0</v>
      </c>
      <c r="BBD5" s="1">
        <v>0</v>
      </c>
      <c r="BBE5" s="1">
        <v>0</v>
      </c>
      <c r="BBF5" s="1">
        <v>5</v>
      </c>
      <c r="BBG5" s="2">
        <v>245</v>
      </c>
      <c r="BBH5" s="2">
        <v>153</v>
      </c>
      <c r="BBI5" s="2">
        <v>0</v>
      </c>
      <c r="BBJ5" s="2">
        <v>0</v>
      </c>
      <c r="BBK5" s="16">
        <v>0</v>
      </c>
      <c r="BBL5" s="6">
        <v>0</v>
      </c>
      <c r="BBM5" s="1">
        <v>0</v>
      </c>
      <c r="BBN5" s="1">
        <v>5</v>
      </c>
      <c r="BBO5" s="1">
        <v>46</v>
      </c>
      <c r="BBP5" s="2">
        <v>194</v>
      </c>
      <c r="BBQ5" s="2">
        <v>252</v>
      </c>
      <c r="BBR5" s="2">
        <v>83</v>
      </c>
      <c r="BBS5" s="2">
        <v>0</v>
      </c>
      <c r="BBT5" s="16">
        <v>0</v>
      </c>
      <c r="BBU5" s="6">
        <v>0</v>
      </c>
      <c r="BBV5" s="1">
        <v>0</v>
      </c>
      <c r="BBW5" s="1">
        <v>0</v>
      </c>
      <c r="BBX5" s="1">
        <v>0</v>
      </c>
      <c r="BBY5" s="2">
        <v>0</v>
      </c>
      <c r="BBZ5" s="2">
        <v>137</v>
      </c>
      <c r="BCA5" s="2">
        <v>250</v>
      </c>
      <c r="BCB5" s="2">
        <v>36</v>
      </c>
      <c r="BCC5" s="16">
        <v>0</v>
      </c>
      <c r="BCD5" s="6">
        <v>0</v>
      </c>
      <c r="BCE5" s="1">
        <v>211</v>
      </c>
      <c r="BCF5" s="1">
        <v>0</v>
      </c>
      <c r="BCG5" s="1">
        <v>0</v>
      </c>
      <c r="BCH5" s="2">
        <v>4</v>
      </c>
      <c r="BCI5" s="2">
        <v>24</v>
      </c>
      <c r="BCJ5" s="2">
        <v>100</v>
      </c>
      <c r="BCK5" s="2">
        <v>231</v>
      </c>
      <c r="BCL5" s="16">
        <v>0</v>
      </c>
      <c r="BCM5" s="6">
        <v>0</v>
      </c>
      <c r="BCN5" s="1">
        <v>0</v>
      </c>
      <c r="BCO5" s="1">
        <v>249</v>
      </c>
      <c r="BCP5" s="1">
        <v>51</v>
      </c>
      <c r="BCQ5" s="2">
        <v>184</v>
      </c>
      <c r="BCR5" s="2">
        <v>254</v>
      </c>
      <c r="BCS5" s="2">
        <v>160</v>
      </c>
      <c r="BCT5" s="2">
        <v>0</v>
      </c>
      <c r="BCU5" s="16">
        <v>0</v>
      </c>
      <c r="BCV5" s="6">
        <v>0</v>
      </c>
      <c r="BCW5" s="1">
        <v>0</v>
      </c>
      <c r="BCX5" s="1">
        <v>2</v>
      </c>
      <c r="BCY5" s="1">
        <v>197</v>
      </c>
      <c r="BCZ5" s="2">
        <v>227</v>
      </c>
      <c r="BDA5" s="2">
        <v>177</v>
      </c>
      <c r="BDB5" s="2">
        <v>75</v>
      </c>
      <c r="BDC5" s="2">
        <v>0</v>
      </c>
      <c r="BDD5" s="16">
        <v>0</v>
      </c>
      <c r="BDE5" s="6">
        <v>0</v>
      </c>
      <c r="BDF5" s="1">
        <v>0</v>
      </c>
      <c r="BDG5" s="1">
        <v>0</v>
      </c>
      <c r="BDH5" s="1">
        <v>0</v>
      </c>
      <c r="BDI5" s="2">
        <v>0</v>
      </c>
      <c r="BDJ5" s="2">
        <v>248</v>
      </c>
      <c r="BDK5" s="2">
        <v>0</v>
      </c>
      <c r="BDL5" s="2">
        <v>0</v>
      </c>
      <c r="BDM5" s="16">
        <v>0</v>
      </c>
      <c r="BDN5" s="6">
        <v>0</v>
      </c>
      <c r="BDO5" s="1">
        <v>0</v>
      </c>
      <c r="BDP5" s="1">
        <v>0</v>
      </c>
      <c r="BDQ5" s="1">
        <v>46</v>
      </c>
      <c r="BDR5" s="2">
        <v>155</v>
      </c>
      <c r="BDS5" s="2">
        <v>0</v>
      </c>
      <c r="BDT5" s="2">
        <v>0</v>
      </c>
      <c r="BDU5" s="2">
        <v>0</v>
      </c>
      <c r="BDV5" s="16">
        <v>0</v>
      </c>
      <c r="BDW5" s="6">
        <v>0</v>
      </c>
      <c r="BDX5" s="1">
        <v>0</v>
      </c>
      <c r="BDY5" s="1">
        <v>255</v>
      </c>
      <c r="BDZ5" s="1">
        <v>12</v>
      </c>
      <c r="BEA5" s="2">
        <v>0</v>
      </c>
      <c r="BEB5" s="2">
        <v>0</v>
      </c>
      <c r="BEC5" s="2">
        <v>255</v>
      </c>
      <c r="BED5" s="2">
        <v>33</v>
      </c>
      <c r="BEE5" s="16">
        <v>0</v>
      </c>
      <c r="BEF5" s="6">
        <v>0</v>
      </c>
      <c r="BEG5" s="1">
        <v>0</v>
      </c>
      <c r="BEH5" s="1">
        <v>0</v>
      </c>
      <c r="BEI5" s="1">
        <v>210</v>
      </c>
      <c r="BEJ5" s="2">
        <v>170</v>
      </c>
      <c r="BEK5" s="2">
        <v>0</v>
      </c>
      <c r="BEL5" s="2">
        <v>0</v>
      </c>
      <c r="BEM5" s="2">
        <v>0</v>
      </c>
      <c r="BEN5" s="16">
        <v>0</v>
      </c>
      <c r="BEO5" s="6">
        <v>0</v>
      </c>
      <c r="BEP5" s="1">
        <v>0</v>
      </c>
      <c r="BEQ5" s="1">
        <v>0</v>
      </c>
      <c r="BER5" s="1">
        <v>105</v>
      </c>
      <c r="BES5" s="2">
        <v>70</v>
      </c>
      <c r="BET5" s="2">
        <v>0</v>
      </c>
      <c r="BEU5" s="2">
        <v>0</v>
      </c>
      <c r="BEV5" s="2">
        <v>0</v>
      </c>
      <c r="BEW5" s="16">
        <v>0</v>
      </c>
      <c r="BEX5" s="6">
        <v>0</v>
      </c>
      <c r="BEY5" s="1">
        <v>0</v>
      </c>
      <c r="BEZ5" s="1">
        <v>0</v>
      </c>
      <c r="BFA5" s="1">
        <v>78</v>
      </c>
      <c r="BFB5" s="2">
        <v>138</v>
      </c>
      <c r="BFC5" s="2">
        <v>0</v>
      </c>
      <c r="BFD5" s="2">
        <v>0</v>
      </c>
      <c r="BFE5" s="2">
        <v>0</v>
      </c>
      <c r="BFF5" s="16">
        <v>0</v>
      </c>
      <c r="BFG5" s="6">
        <v>0</v>
      </c>
      <c r="BFH5" s="1">
        <v>0</v>
      </c>
      <c r="BFI5" s="1">
        <v>80</v>
      </c>
      <c r="BFJ5" s="1">
        <v>254</v>
      </c>
      <c r="BFK5" s="2">
        <v>190</v>
      </c>
      <c r="BFL5" s="2">
        <v>190</v>
      </c>
      <c r="BFM5" s="2">
        <v>157</v>
      </c>
      <c r="BFN5" s="2">
        <v>254</v>
      </c>
      <c r="BFO5" s="16">
        <v>6</v>
      </c>
      <c r="BFP5" s="6">
        <v>0</v>
      </c>
      <c r="BFQ5" s="1">
        <v>39</v>
      </c>
      <c r="BFR5" s="1">
        <v>254</v>
      </c>
      <c r="BFS5" s="1">
        <v>183</v>
      </c>
      <c r="BFT5" s="2">
        <v>252</v>
      </c>
      <c r="BFU5" s="2">
        <v>250</v>
      </c>
      <c r="BFV5" s="2">
        <v>254</v>
      </c>
      <c r="BFW5" s="2">
        <v>2</v>
      </c>
      <c r="BFX5" s="16">
        <v>0</v>
      </c>
      <c r="BFY5" s="6">
        <v>0</v>
      </c>
      <c r="BFZ5" s="1">
        <v>0</v>
      </c>
      <c r="BGA5" s="1">
        <v>0</v>
      </c>
      <c r="BGB5" s="1">
        <v>0</v>
      </c>
      <c r="BGC5" s="2">
        <v>176</v>
      </c>
      <c r="BGD5" s="2">
        <v>14</v>
      </c>
      <c r="BGE5" s="2">
        <v>0</v>
      </c>
      <c r="BGF5" s="2">
        <v>0</v>
      </c>
      <c r="BGG5" s="16">
        <v>0</v>
      </c>
      <c r="BGH5" s="6">
        <v>85</v>
      </c>
      <c r="BGI5" s="1">
        <v>133</v>
      </c>
      <c r="BGJ5" s="1">
        <v>0</v>
      </c>
      <c r="BGK5" s="1">
        <v>0</v>
      </c>
      <c r="BGL5" s="2">
        <v>0</v>
      </c>
      <c r="BGM5" s="2">
        <v>208</v>
      </c>
      <c r="BGN5" s="2">
        <v>0</v>
      </c>
      <c r="BGO5" s="2">
        <v>0</v>
      </c>
      <c r="BGP5" s="16">
        <v>0</v>
      </c>
      <c r="BGQ5" s="6">
        <v>0</v>
      </c>
      <c r="BGR5" s="1">
        <v>0</v>
      </c>
      <c r="BGS5" s="1">
        <v>116</v>
      </c>
      <c r="BGT5" s="1">
        <v>2</v>
      </c>
      <c r="BGU5" s="2">
        <v>0</v>
      </c>
      <c r="BGV5" s="2">
        <v>0</v>
      </c>
      <c r="BGW5" s="2">
        <v>79</v>
      </c>
      <c r="BGX5" s="2">
        <v>60</v>
      </c>
      <c r="BGY5" s="16">
        <v>0</v>
      </c>
      <c r="BGZ5" s="6">
        <v>46</v>
      </c>
      <c r="BHA5" s="1">
        <v>247</v>
      </c>
      <c r="BHB5" s="1">
        <v>153</v>
      </c>
      <c r="BHC5" s="1">
        <v>37</v>
      </c>
      <c r="BHD5" s="2">
        <v>241</v>
      </c>
      <c r="BHE5" s="2">
        <v>57</v>
      </c>
      <c r="BHF5" s="2">
        <v>0</v>
      </c>
      <c r="BHG5" s="2">
        <v>7</v>
      </c>
      <c r="BHH5" s="16">
        <v>0</v>
      </c>
      <c r="BHI5" s="6">
        <v>0</v>
      </c>
      <c r="BHJ5" s="1">
        <v>0</v>
      </c>
      <c r="BHK5" s="1">
        <v>0</v>
      </c>
      <c r="BHL5" s="1">
        <v>0</v>
      </c>
      <c r="BHM5" s="2">
        <v>53</v>
      </c>
      <c r="BHN5" s="2">
        <v>253</v>
      </c>
      <c r="BHO5" s="2">
        <v>176</v>
      </c>
      <c r="BHP5" s="2">
        <v>1</v>
      </c>
      <c r="BHQ5" s="16">
        <v>0</v>
      </c>
      <c r="BHR5" s="6">
        <v>0</v>
      </c>
      <c r="BHS5" s="1">
        <v>0</v>
      </c>
      <c r="BHT5" s="1">
        <v>172</v>
      </c>
      <c r="BHU5" s="1">
        <v>17</v>
      </c>
      <c r="BHV5" s="2">
        <v>44</v>
      </c>
      <c r="BHW5" s="2">
        <v>198</v>
      </c>
      <c r="BHX5" s="2">
        <v>0</v>
      </c>
      <c r="BHY5" s="2">
        <v>0</v>
      </c>
      <c r="BHZ5" s="16">
        <v>0</v>
      </c>
      <c r="BIA5" s="6">
        <v>0</v>
      </c>
      <c r="BIB5" s="1">
        <v>0</v>
      </c>
      <c r="BIC5" s="1">
        <v>0</v>
      </c>
      <c r="BID5" s="1">
        <v>216</v>
      </c>
      <c r="BIE5" s="2">
        <v>55</v>
      </c>
      <c r="BIF5" s="2">
        <v>0</v>
      </c>
      <c r="BIG5" s="2">
        <v>0</v>
      </c>
      <c r="BIH5" s="2">
        <v>0</v>
      </c>
      <c r="BII5" s="16">
        <v>0</v>
      </c>
      <c r="BIJ5" s="6">
        <v>0</v>
      </c>
      <c r="BIK5" s="1">
        <v>0</v>
      </c>
      <c r="BIL5" s="1">
        <v>0</v>
      </c>
      <c r="BIM5" s="1">
        <v>179</v>
      </c>
      <c r="BIN5" s="2">
        <v>255</v>
      </c>
      <c r="BIO5" s="2">
        <v>219</v>
      </c>
      <c r="BIP5" s="2">
        <v>12</v>
      </c>
      <c r="BIQ5" s="2">
        <v>0</v>
      </c>
      <c r="BIR5" s="16">
        <v>0</v>
      </c>
      <c r="BIS5" s="6">
        <v>0</v>
      </c>
      <c r="BIT5" s="1">
        <v>2</v>
      </c>
      <c r="BIU5" s="1">
        <v>195</v>
      </c>
      <c r="BIV5" s="1">
        <v>0</v>
      </c>
      <c r="BIW5" s="2">
        <v>0</v>
      </c>
      <c r="BIX5" s="2">
        <v>0</v>
      </c>
      <c r="BIY5" s="2">
        <v>148</v>
      </c>
      <c r="BIZ5" s="2">
        <v>21</v>
      </c>
      <c r="BJA5" s="16">
        <v>0</v>
      </c>
      <c r="BJB5" s="6">
        <v>0</v>
      </c>
      <c r="BJC5" s="1">
        <v>0</v>
      </c>
      <c r="BJD5" s="1">
        <v>93</v>
      </c>
      <c r="BJE5" s="1">
        <v>221</v>
      </c>
      <c r="BJF5" s="2">
        <v>246</v>
      </c>
      <c r="BJG5" s="2">
        <v>253</v>
      </c>
      <c r="BJH5" s="2">
        <v>57</v>
      </c>
      <c r="BJI5" s="2">
        <v>0</v>
      </c>
      <c r="BJJ5" s="16">
        <v>0</v>
      </c>
      <c r="BJK5" s="6">
        <v>0</v>
      </c>
      <c r="BJL5" s="1">
        <v>0</v>
      </c>
      <c r="BJM5" s="1">
        <v>0</v>
      </c>
      <c r="BJN5" s="1">
        <v>1</v>
      </c>
      <c r="BJO5" s="2">
        <v>207</v>
      </c>
      <c r="BJP5" s="2">
        <v>239</v>
      </c>
      <c r="BJQ5" s="2">
        <v>8</v>
      </c>
      <c r="BJR5" s="2">
        <v>0</v>
      </c>
      <c r="BJS5" s="16">
        <v>0</v>
      </c>
      <c r="BJT5" s="6">
        <v>0</v>
      </c>
      <c r="BJU5" s="1">
        <v>0</v>
      </c>
      <c r="BJV5" s="1">
        <v>0</v>
      </c>
      <c r="BJW5" s="1">
        <v>0</v>
      </c>
      <c r="BJX5" s="2">
        <v>63</v>
      </c>
      <c r="BJY5" s="2">
        <v>63</v>
      </c>
      <c r="BJZ5" s="2">
        <v>0</v>
      </c>
      <c r="BKA5" s="2">
        <v>0</v>
      </c>
      <c r="BKB5" s="16">
        <v>0</v>
      </c>
      <c r="BKC5" s="6">
        <v>0</v>
      </c>
      <c r="BKD5" s="1">
        <v>0</v>
      </c>
      <c r="BKE5" s="1">
        <v>0</v>
      </c>
      <c r="BKF5" s="1">
        <v>0</v>
      </c>
      <c r="BKG5" s="2">
        <v>253</v>
      </c>
      <c r="BKH5" s="2">
        <v>16</v>
      </c>
      <c r="BKI5" s="2">
        <v>0</v>
      </c>
      <c r="BKJ5" s="2">
        <v>0</v>
      </c>
      <c r="BKK5" s="16">
        <v>0</v>
      </c>
      <c r="BKL5" s="6">
        <v>0</v>
      </c>
      <c r="BKM5" s="1">
        <v>0</v>
      </c>
      <c r="BKN5" s="1">
        <v>0</v>
      </c>
      <c r="BKO5" s="1">
        <v>0</v>
      </c>
      <c r="BKP5" s="2">
        <v>114</v>
      </c>
      <c r="BKQ5" s="2">
        <v>61</v>
      </c>
      <c r="BKR5" s="2">
        <v>0</v>
      </c>
      <c r="BKS5" s="2">
        <v>0</v>
      </c>
      <c r="BKT5" s="16">
        <v>0</v>
      </c>
      <c r="BKU5" s="6">
        <v>0</v>
      </c>
      <c r="BKV5" s="1">
        <v>0</v>
      </c>
      <c r="BKW5" s="1">
        <v>0</v>
      </c>
      <c r="BKX5" s="1">
        <v>210</v>
      </c>
      <c r="BKY5" s="2">
        <v>253</v>
      </c>
      <c r="BKZ5" s="2">
        <v>1</v>
      </c>
      <c r="BLA5" s="2">
        <v>0</v>
      </c>
      <c r="BLB5" s="2">
        <v>0</v>
      </c>
      <c r="BLC5" s="16">
        <v>0</v>
      </c>
      <c r="BLD5" s="6">
        <v>142</v>
      </c>
      <c r="BLE5" s="1">
        <v>136</v>
      </c>
      <c r="BLF5" s="1">
        <v>0</v>
      </c>
      <c r="BLG5" s="1">
        <v>0</v>
      </c>
      <c r="BLH5" s="2">
        <v>0</v>
      </c>
      <c r="BLI5" s="2">
        <v>236</v>
      </c>
      <c r="BLJ5" s="2">
        <v>10</v>
      </c>
      <c r="BLK5" s="2">
        <v>0</v>
      </c>
      <c r="BLL5" s="16">
        <v>0</v>
      </c>
      <c r="BLM5" s="6">
        <v>0</v>
      </c>
      <c r="BLN5" s="1">
        <v>0</v>
      </c>
      <c r="BLO5" s="1">
        <v>252</v>
      </c>
      <c r="BLP5" s="1">
        <v>7</v>
      </c>
      <c r="BLQ5" s="2">
        <v>0</v>
      </c>
      <c r="BLR5" s="2">
        <v>146</v>
      </c>
      <c r="BLS5" s="2">
        <v>163</v>
      </c>
      <c r="BLT5" s="2">
        <v>0</v>
      </c>
      <c r="BLU5" s="16">
        <v>0</v>
      </c>
      <c r="BLV5" s="6">
        <v>0</v>
      </c>
      <c r="BLW5" s="1">
        <v>0</v>
      </c>
      <c r="BLX5" s="1">
        <v>0</v>
      </c>
      <c r="BLY5" s="1">
        <v>0</v>
      </c>
      <c r="BLZ5" s="2">
        <v>121</v>
      </c>
      <c r="BMA5" s="2">
        <v>178</v>
      </c>
      <c r="BMB5" s="2">
        <v>0</v>
      </c>
      <c r="BMC5" s="2">
        <v>0</v>
      </c>
      <c r="BMD5" s="16">
        <v>0</v>
      </c>
      <c r="BME5" s="6">
        <v>0</v>
      </c>
      <c r="BMF5" s="1">
        <v>0</v>
      </c>
      <c r="BMG5" s="1">
        <v>0</v>
      </c>
      <c r="BMH5" s="1">
        <v>0</v>
      </c>
      <c r="BMI5" s="2">
        <v>125</v>
      </c>
      <c r="BMJ5" s="2">
        <v>149</v>
      </c>
      <c r="BMK5" s="2">
        <v>0</v>
      </c>
      <c r="BML5" s="2">
        <v>0</v>
      </c>
      <c r="BMM5" s="16">
        <v>0</v>
      </c>
      <c r="BMN5" s="6">
        <v>0</v>
      </c>
      <c r="BMO5" s="1">
        <v>0</v>
      </c>
      <c r="BMP5" s="1">
        <v>0</v>
      </c>
      <c r="BMQ5" s="1">
        <v>0</v>
      </c>
      <c r="BMR5" s="2">
        <v>92</v>
      </c>
      <c r="BMS5" s="2">
        <v>66</v>
      </c>
      <c r="BMT5" s="2">
        <v>0</v>
      </c>
      <c r="BMU5" s="2">
        <v>0</v>
      </c>
      <c r="BMV5" s="16">
        <v>0</v>
      </c>
      <c r="BMW5" s="6">
        <v>0</v>
      </c>
      <c r="BMX5" s="1">
        <v>0</v>
      </c>
      <c r="BMY5" s="1">
        <v>0</v>
      </c>
      <c r="BMZ5" s="1">
        <v>0</v>
      </c>
      <c r="BNA5" s="2">
        <v>238</v>
      </c>
      <c r="BNB5" s="2">
        <v>55</v>
      </c>
      <c r="BNC5" s="2">
        <v>0</v>
      </c>
      <c r="BND5" s="2">
        <v>0</v>
      </c>
      <c r="BNE5" s="16">
        <v>0</v>
      </c>
      <c r="BNF5" s="6">
        <v>0</v>
      </c>
      <c r="BNG5" s="1">
        <v>0</v>
      </c>
      <c r="BNH5" s="1">
        <v>0</v>
      </c>
      <c r="BNI5" s="1">
        <v>0</v>
      </c>
      <c r="BNJ5" s="2">
        <v>12</v>
      </c>
      <c r="BNK5" s="2">
        <v>228</v>
      </c>
      <c r="BNL5" s="2">
        <v>0</v>
      </c>
      <c r="BNM5" s="2">
        <v>0</v>
      </c>
      <c r="BNN5" s="16">
        <v>0</v>
      </c>
      <c r="BNO5" s="6">
        <v>0</v>
      </c>
      <c r="BNP5" s="1">
        <v>37</v>
      </c>
      <c r="BNQ5" s="1">
        <v>248</v>
      </c>
      <c r="BNR5" s="1">
        <v>17</v>
      </c>
      <c r="BNS5" s="2">
        <v>0</v>
      </c>
      <c r="BNT5" s="2">
        <v>65</v>
      </c>
      <c r="BNU5" s="2">
        <v>219</v>
      </c>
      <c r="BNV5" s="2">
        <v>0</v>
      </c>
      <c r="BNW5" s="16">
        <v>0</v>
      </c>
    </row>
    <row r="6" spans="2:1740" ht="13.5" customHeight="1" x14ac:dyDescent="0.15">
      <c r="B6" s="54"/>
      <c r="J6" s="160"/>
      <c r="K6" s="161"/>
      <c r="L6" s="6">
        <v>0</v>
      </c>
      <c r="M6" s="1">
        <v>0</v>
      </c>
      <c r="N6" s="2">
        <v>0</v>
      </c>
      <c r="O6" s="2">
        <v>137</v>
      </c>
      <c r="P6" s="1">
        <v>162</v>
      </c>
      <c r="Q6" s="1">
        <v>0</v>
      </c>
      <c r="R6" s="1">
        <v>0</v>
      </c>
      <c r="S6" s="1">
        <v>0</v>
      </c>
      <c r="T6" s="7">
        <v>0</v>
      </c>
      <c r="U6" s="6">
        <v>0</v>
      </c>
      <c r="V6" s="1">
        <v>0</v>
      </c>
      <c r="W6" s="2">
        <v>0</v>
      </c>
      <c r="X6" s="2">
        <v>37</v>
      </c>
      <c r="Y6" s="1">
        <v>246</v>
      </c>
      <c r="Z6" s="1">
        <v>71</v>
      </c>
      <c r="AA6" s="1">
        <v>0</v>
      </c>
      <c r="AB6" s="1">
        <v>0</v>
      </c>
      <c r="AC6" s="7">
        <v>0</v>
      </c>
      <c r="AD6" s="6">
        <v>0</v>
      </c>
      <c r="AE6" s="1">
        <v>0</v>
      </c>
      <c r="AF6" s="2">
        <v>0</v>
      </c>
      <c r="AG6" s="2">
        <v>223</v>
      </c>
      <c r="AH6" s="1">
        <v>80</v>
      </c>
      <c r="AI6" s="1">
        <v>38</v>
      </c>
      <c r="AJ6" s="1">
        <v>201</v>
      </c>
      <c r="AK6" s="1">
        <v>0</v>
      </c>
      <c r="AL6" s="7">
        <v>0</v>
      </c>
      <c r="AM6" s="6">
        <v>0</v>
      </c>
      <c r="AN6" s="1">
        <v>56</v>
      </c>
      <c r="AO6" s="2">
        <v>197</v>
      </c>
      <c r="AP6" s="2">
        <v>15</v>
      </c>
      <c r="AQ6" s="1">
        <v>99</v>
      </c>
      <c r="AR6" s="1">
        <v>250</v>
      </c>
      <c r="AS6" s="1">
        <v>214</v>
      </c>
      <c r="AT6" s="1">
        <v>228</v>
      </c>
      <c r="AU6" s="7">
        <v>16</v>
      </c>
      <c r="AV6" s="6">
        <v>0</v>
      </c>
      <c r="AW6" s="1">
        <v>0</v>
      </c>
      <c r="AX6" s="2">
        <v>139</v>
      </c>
      <c r="AY6" s="2">
        <v>228</v>
      </c>
      <c r="AZ6" s="1">
        <v>209</v>
      </c>
      <c r="BA6" s="1">
        <v>253</v>
      </c>
      <c r="BB6" s="1">
        <v>244</v>
      </c>
      <c r="BC6" s="1">
        <v>57</v>
      </c>
      <c r="BD6" s="7">
        <v>0</v>
      </c>
      <c r="BE6" s="6">
        <v>0</v>
      </c>
      <c r="BF6" s="1">
        <v>0</v>
      </c>
      <c r="BG6" s="2">
        <v>0</v>
      </c>
      <c r="BH6" s="2">
        <v>0</v>
      </c>
      <c r="BI6" s="1">
        <v>203</v>
      </c>
      <c r="BJ6" s="1">
        <v>44</v>
      </c>
      <c r="BK6" s="1">
        <v>0</v>
      </c>
      <c r="BL6" s="1">
        <v>0</v>
      </c>
      <c r="BM6" s="7">
        <v>0</v>
      </c>
      <c r="BN6" s="6">
        <v>0</v>
      </c>
      <c r="BO6" s="1">
        <v>0</v>
      </c>
      <c r="BP6" s="2">
        <v>1</v>
      </c>
      <c r="BQ6" s="2">
        <v>115</v>
      </c>
      <c r="BR6" s="1">
        <v>56</v>
      </c>
      <c r="BS6" s="1">
        <v>9</v>
      </c>
      <c r="BT6" s="1">
        <v>199</v>
      </c>
      <c r="BU6" s="1">
        <v>155</v>
      </c>
      <c r="BV6" s="7">
        <v>0</v>
      </c>
      <c r="BW6" s="6">
        <v>0</v>
      </c>
      <c r="BX6" s="1">
        <v>0</v>
      </c>
      <c r="BY6" s="2">
        <v>0</v>
      </c>
      <c r="BZ6" s="2">
        <v>210</v>
      </c>
      <c r="CA6" s="1">
        <v>77</v>
      </c>
      <c r="CB6" s="1">
        <v>0</v>
      </c>
      <c r="CC6" s="1">
        <v>0</v>
      </c>
      <c r="CD6" s="1">
        <v>0</v>
      </c>
      <c r="CE6" s="7">
        <v>0</v>
      </c>
      <c r="CF6" s="6">
        <v>0</v>
      </c>
      <c r="CG6" s="1">
        <v>0</v>
      </c>
      <c r="CH6" s="2">
        <v>27</v>
      </c>
      <c r="CI6" s="2">
        <v>249</v>
      </c>
      <c r="CJ6" s="1">
        <v>48</v>
      </c>
      <c r="CK6" s="1">
        <v>0</v>
      </c>
      <c r="CL6" s="1">
        <v>0</v>
      </c>
      <c r="CM6" s="1">
        <v>0</v>
      </c>
      <c r="CN6" s="7">
        <v>0</v>
      </c>
      <c r="CO6" s="6">
        <v>0</v>
      </c>
      <c r="CP6" s="1">
        <v>36</v>
      </c>
      <c r="CQ6" s="2">
        <v>254</v>
      </c>
      <c r="CR6" s="2">
        <v>225</v>
      </c>
      <c r="CS6" s="1">
        <v>11</v>
      </c>
      <c r="CT6" s="1">
        <v>0</v>
      </c>
      <c r="CU6" s="1">
        <v>0</v>
      </c>
      <c r="CV6" s="1">
        <v>0</v>
      </c>
      <c r="CW6" s="7">
        <v>0</v>
      </c>
      <c r="CX6" s="6">
        <v>0</v>
      </c>
      <c r="CY6" s="1">
        <v>0</v>
      </c>
      <c r="CZ6" s="2">
        <v>0</v>
      </c>
      <c r="DA6" s="2">
        <v>0</v>
      </c>
      <c r="DB6" s="1">
        <v>4</v>
      </c>
      <c r="DC6" s="1">
        <v>255</v>
      </c>
      <c r="DD6" s="1">
        <v>108</v>
      </c>
      <c r="DE6" s="1">
        <v>0</v>
      </c>
      <c r="DF6" s="7">
        <v>0</v>
      </c>
      <c r="DG6" s="6">
        <v>0</v>
      </c>
      <c r="DH6" s="1">
        <v>0</v>
      </c>
      <c r="DI6" s="2">
        <v>0</v>
      </c>
      <c r="DJ6" s="2">
        <v>0</v>
      </c>
      <c r="DK6" s="1">
        <v>155</v>
      </c>
      <c r="DL6" s="1">
        <v>78</v>
      </c>
      <c r="DM6" s="1">
        <v>0</v>
      </c>
      <c r="DN6" s="1">
        <v>0</v>
      </c>
      <c r="DO6" s="7">
        <v>0</v>
      </c>
      <c r="DP6" s="6">
        <v>0</v>
      </c>
      <c r="DQ6" s="1">
        <v>33</v>
      </c>
      <c r="DR6" s="2">
        <v>239</v>
      </c>
      <c r="DS6" s="2">
        <v>27</v>
      </c>
      <c r="DT6" s="1">
        <v>0</v>
      </c>
      <c r="DU6" s="1">
        <v>0</v>
      </c>
      <c r="DV6" s="1">
        <v>0</v>
      </c>
      <c r="DW6" s="1">
        <v>0</v>
      </c>
      <c r="DX6" s="7">
        <v>0</v>
      </c>
      <c r="DY6" s="6">
        <v>0</v>
      </c>
      <c r="DZ6" s="1">
        <v>0</v>
      </c>
      <c r="EA6" s="2">
        <v>0</v>
      </c>
      <c r="EB6" s="2">
        <v>0</v>
      </c>
      <c r="EC6" s="1">
        <v>83</v>
      </c>
      <c r="ED6" s="1">
        <v>188</v>
      </c>
      <c r="EE6" s="1">
        <v>0</v>
      </c>
      <c r="EF6" s="1">
        <v>0</v>
      </c>
      <c r="EG6" s="7">
        <v>0</v>
      </c>
      <c r="EH6" s="6">
        <v>0</v>
      </c>
      <c r="EI6" s="1">
        <v>0</v>
      </c>
      <c r="EJ6" s="2">
        <v>0</v>
      </c>
      <c r="EK6" s="2">
        <v>36</v>
      </c>
      <c r="EL6" s="1">
        <v>251</v>
      </c>
      <c r="EM6" s="1">
        <v>12</v>
      </c>
      <c r="EN6" s="1">
        <v>0</v>
      </c>
      <c r="EO6" s="1">
        <v>0</v>
      </c>
      <c r="EP6" s="7">
        <v>0</v>
      </c>
      <c r="EQ6" s="6">
        <v>0</v>
      </c>
      <c r="ER6" s="1">
        <v>0</v>
      </c>
      <c r="ES6" s="2">
        <v>185</v>
      </c>
      <c r="ET6" s="2">
        <v>25</v>
      </c>
      <c r="EU6" s="1">
        <v>0</v>
      </c>
      <c r="EV6" s="1">
        <v>135</v>
      </c>
      <c r="EW6" s="1">
        <v>18</v>
      </c>
      <c r="EX6" s="1">
        <v>0</v>
      </c>
      <c r="EY6" s="7">
        <v>0</v>
      </c>
      <c r="EZ6" s="6">
        <v>0</v>
      </c>
      <c r="FA6" s="1">
        <v>0</v>
      </c>
      <c r="FB6" s="2">
        <v>139</v>
      </c>
      <c r="FC6" s="2">
        <v>252</v>
      </c>
      <c r="FD6" s="1">
        <v>229</v>
      </c>
      <c r="FE6" s="1">
        <v>38</v>
      </c>
      <c r="FF6" s="1">
        <v>0</v>
      </c>
      <c r="FG6" s="1">
        <v>0</v>
      </c>
      <c r="FH6" s="7">
        <v>0</v>
      </c>
      <c r="FI6" s="6">
        <v>0</v>
      </c>
      <c r="FJ6" s="1">
        <v>254</v>
      </c>
      <c r="FK6" s="2">
        <v>255</v>
      </c>
      <c r="FL6" s="2">
        <v>255</v>
      </c>
      <c r="FM6" s="1">
        <v>251</v>
      </c>
      <c r="FN6" s="1">
        <v>108</v>
      </c>
      <c r="FO6" s="1">
        <v>0</v>
      </c>
      <c r="FP6" s="1">
        <v>0</v>
      </c>
      <c r="FQ6" s="7">
        <v>0</v>
      </c>
      <c r="FR6" s="6">
        <v>0</v>
      </c>
      <c r="FS6" s="1">
        <v>0</v>
      </c>
      <c r="FT6" s="2">
        <v>35</v>
      </c>
      <c r="FU6" s="2">
        <v>228</v>
      </c>
      <c r="FV6" s="1">
        <v>0</v>
      </c>
      <c r="FW6" s="1">
        <v>0</v>
      </c>
      <c r="FX6" s="1">
        <v>0</v>
      </c>
      <c r="FY6" s="1">
        <v>0</v>
      </c>
      <c r="FZ6" s="7">
        <v>0</v>
      </c>
      <c r="GA6" s="6">
        <v>0</v>
      </c>
      <c r="GB6" s="1">
        <v>0</v>
      </c>
      <c r="GC6" s="2">
        <v>0</v>
      </c>
      <c r="GD6" s="2">
        <v>28</v>
      </c>
      <c r="GE6" s="1">
        <v>203</v>
      </c>
      <c r="GF6" s="1">
        <v>0</v>
      </c>
      <c r="GG6" s="1">
        <v>0</v>
      </c>
      <c r="GH6" s="1">
        <v>0</v>
      </c>
      <c r="GI6" s="7">
        <v>0</v>
      </c>
      <c r="GJ6" s="6">
        <v>0</v>
      </c>
      <c r="GK6" s="1">
        <v>0</v>
      </c>
      <c r="GL6" s="2">
        <v>0</v>
      </c>
      <c r="GM6" s="2">
        <v>7</v>
      </c>
      <c r="GN6" s="1">
        <v>42</v>
      </c>
      <c r="GO6" s="1">
        <v>114</v>
      </c>
      <c r="GP6" s="1">
        <v>246</v>
      </c>
      <c r="GQ6" s="1">
        <v>98</v>
      </c>
      <c r="GR6" s="7">
        <v>0</v>
      </c>
      <c r="GS6" s="6">
        <v>0</v>
      </c>
      <c r="GT6" s="1">
        <v>0</v>
      </c>
      <c r="GU6" s="2">
        <v>0</v>
      </c>
      <c r="GV6" s="2">
        <v>60</v>
      </c>
      <c r="GW6" s="1">
        <v>251</v>
      </c>
      <c r="GX6" s="1">
        <v>12</v>
      </c>
      <c r="GY6" s="1">
        <v>0</v>
      </c>
      <c r="GZ6" s="1">
        <v>0</v>
      </c>
      <c r="HA6" s="7">
        <v>0</v>
      </c>
      <c r="HB6" s="6">
        <v>0</v>
      </c>
      <c r="HC6" s="1">
        <v>0</v>
      </c>
      <c r="HD6" s="2">
        <v>0</v>
      </c>
      <c r="HE6" s="2">
        <v>0</v>
      </c>
      <c r="HF6" s="1">
        <v>0</v>
      </c>
      <c r="HG6" s="1">
        <v>0</v>
      </c>
      <c r="HH6" s="1">
        <v>135</v>
      </c>
      <c r="HI6" s="1">
        <v>56</v>
      </c>
      <c r="HJ6" s="7">
        <v>0</v>
      </c>
      <c r="HK6" s="6">
        <v>0</v>
      </c>
      <c r="HL6" s="1">
        <v>0</v>
      </c>
      <c r="HM6" s="2">
        <v>0</v>
      </c>
      <c r="HN6" s="2">
        <v>29</v>
      </c>
      <c r="HO6" s="1">
        <v>253</v>
      </c>
      <c r="HP6" s="1">
        <v>0</v>
      </c>
      <c r="HQ6" s="1">
        <v>0</v>
      </c>
      <c r="HR6" s="1">
        <v>0</v>
      </c>
      <c r="HS6" s="7">
        <v>0</v>
      </c>
      <c r="HT6" s="6">
        <v>87</v>
      </c>
      <c r="HU6" s="1">
        <v>221</v>
      </c>
      <c r="HV6" s="2">
        <v>107</v>
      </c>
      <c r="HW6" s="2">
        <v>107</v>
      </c>
      <c r="HX6" s="1">
        <v>125</v>
      </c>
      <c r="HY6" s="1">
        <v>145</v>
      </c>
      <c r="HZ6" s="1">
        <v>0</v>
      </c>
      <c r="IA6" s="1">
        <v>0</v>
      </c>
      <c r="IB6" s="7">
        <v>0</v>
      </c>
      <c r="IC6" s="6">
        <v>0</v>
      </c>
      <c r="ID6" s="1">
        <v>0</v>
      </c>
      <c r="IE6" s="2">
        <v>0</v>
      </c>
      <c r="IF6" s="2">
        <v>42</v>
      </c>
      <c r="IG6" s="1">
        <v>254</v>
      </c>
      <c r="IH6" s="1">
        <v>0</v>
      </c>
      <c r="II6" s="1">
        <v>0</v>
      </c>
      <c r="IJ6" s="1">
        <v>0</v>
      </c>
      <c r="IK6" s="7">
        <v>0</v>
      </c>
      <c r="IL6" s="6">
        <v>171</v>
      </c>
      <c r="IM6" s="1">
        <v>0</v>
      </c>
      <c r="IN6" s="2">
        <v>0</v>
      </c>
      <c r="IO6" s="2">
        <v>14</v>
      </c>
      <c r="IP6" s="1">
        <v>238</v>
      </c>
      <c r="IQ6" s="1">
        <v>11</v>
      </c>
      <c r="IR6" s="1">
        <v>0</v>
      </c>
      <c r="IS6" s="1">
        <v>0</v>
      </c>
      <c r="IT6" s="7">
        <v>0</v>
      </c>
      <c r="IU6" s="6">
        <v>0</v>
      </c>
      <c r="IV6" s="1">
        <v>0</v>
      </c>
      <c r="IW6" s="2">
        <v>47</v>
      </c>
      <c r="IX6" s="2">
        <v>247</v>
      </c>
      <c r="IY6" s="1">
        <v>124</v>
      </c>
      <c r="IZ6" s="1">
        <v>35</v>
      </c>
      <c r="JA6" s="1">
        <v>101</v>
      </c>
      <c r="JB6" s="1">
        <v>216</v>
      </c>
      <c r="JC6" s="7">
        <v>0</v>
      </c>
      <c r="JD6" s="6">
        <v>0</v>
      </c>
      <c r="JE6" s="1">
        <v>0</v>
      </c>
      <c r="JF6" s="2">
        <v>0</v>
      </c>
      <c r="JG6" s="2">
        <v>61</v>
      </c>
      <c r="JH6" s="1">
        <v>252</v>
      </c>
      <c r="JI6" s="1">
        <v>23</v>
      </c>
      <c r="JJ6" s="1">
        <v>0</v>
      </c>
      <c r="JK6" s="1">
        <v>0</v>
      </c>
      <c r="JL6" s="7">
        <v>0</v>
      </c>
      <c r="JM6" s="6">
        <v>0</v>
      </c>
      <c r="JN6" s="1">
        <v>0</v>
      </c>
      <c r="JO6" s="2">
        <v>0</v>
      </c>
      <c r="JP6" s="2">
        <v>32</v>
      </c>
      <c r="JQ6" s="1">
        <v>254</v>
      </c>
      <c r="JR6" s="1">
        <v>1</v>
      </c>
      <c r="JS6" s="1">
        <v>0</v>
      </c>
      <c r="JT6" s="1">
        <v>0</v>
      </c>
      <c r="JU6" s="7">
        <v>0</v>
      </c>
      <c r="JV6" s="6">
        <v>0</v>
      </c>
      <c r="JW6" s="1">
        <v>0</v>
      </c>
      <c r="JX6" s="2">
        <v>0</v>
      </c>
      <c r="JY6" s="2">
        <v>0</v>
      </c>
      <c r="JZ6" s="1">
        <v>0</v>
      </c>
      <c r="KA6" s="1">
        <v>135</v>
      </c>
      <c r="KB6" s="1">
        <v>255</v>
      </c>
      <c r="KC6" s="1">
        <v>0</v>
      </c>
      <c r="KD6" s="7">
        <v>0</v>
      </c>
      <c r="KE6" s="6">
        <v>6</v>
      </c>
      <c r="KF6" s="1">
        <v>228</v>
      </c>
      <c r="KG6" s="2">
        <v>99</v>
      </c>
      <c r="KH6" s="2">
        <v>93</v>
      </c>
      <c r="KI6" s="1">
        <v>146</v>
      </c>
      <c r="KJ6" s="1">
        <v>249</v>
      </c>
      <c r="KK6" s="1">
        <v>213</v>
      </c>
      <c r="KL6" s="1">
        <v>144</v>
      </c>
      <c r="KM6" s="7">
        <v>18</v>
      </c>
      <c r="KN6" s="6">
        <v>0</v>
      </c>
      <c r="KO6" s="1">
        <v>8</v>
      </c>
      <c r="KP6" s="2">
        <v>2</v>
      </c>
      <c r="KQ6" s="2">
        <v>0</v>
      </c>
      <c r="KR6" s="1">
        <v>2</v>
      </c>
      <c r="KS6" s="1">
        <v>94</v>
      </c>
      <c r="KT6" s="1">
        <v>78</v>
      </c>
      <c r="KU6" s="1">
        <v>0</v>
      </c>
      <c r="KV6" s="7">
        <v>0</v>
      </c>
      <c r="KW6" s="6">
        <v>60</v>
      </c>
      <c r="KX6" s="1">
        <v>212</v>
      </c>
      <c r="KY6" s="2">
        <v>19</v>
      </c>
      <c r="KZ6" s="2">
        <v>3</v>
      </c>
      <c r="LA6" s="1">
        <v>207</v>
      </c>
      <c r="LB6" s="1">
        <v>250</v>
      </c>
      <c r="LC6" s="1">
        <v>96</v>
      </c>
      <c r="LD6" s="1">
        <v>0</v>
      </c>
      <c r="LE6" s="7">
        <v>0</v>
      </c>
      <c r="LF6" s="6">
        <v>0</v>
      </c>
      <c r="LG6" s="1">
        <v>0</v>
      </c>
      <c r="LH6" s="2">
        <v>0</v>
      </c>
      <c r="LI6" s="2">
        <v>107</v>
      </c>
      <c r="LJ6" s="1">
        <v>244</v>
      </c>
      <c r="LK6" s="1">
        <v>62</v>
      </c>
      <c r="LL6" s="1">
        <v>0</v>
      </c>
      <c r="LM6" s="1">
        <v>0</v>
      </c>
      <c r="LN6" s="7">
        <v>0</v>
      </c>
      <c r="LO6" s="6">
        <v>0</v>
      </c>
      <c r="LP6" s="1">
        <v>0</v>
      </c>
      <c r="LQ6" s="2">
        <v>0</v>
      </c>
      <c r="LR6" s="2">
        <v>94</v>
      </c>
      <c r="LS6" s="1">
        <v>248</v>
      </c>
      <c r="LT6" s="1">
        <v>3</v>
      </c>
      <c r="LU6" s="1">
        <v>0</v>
      </c>
      <c r="LV6" s="1">
        <v>0</v>
      </c>
      <c r="LW6" s="7">
        <v>0</v>
      </c>
      <c r="LX6" s="6">
        <v>251</v>
      </c>
      <c r="LY6" s="1">
        <v>249</v>
      </c>
      <c r="LZ6" s="2">
        <v>213</v>
      </c>
      <c r="MA6" s="2">
        <v>213</v>
      </c>
      <c r="MB6" s="1">
        <v>213</v>
      </c>
      <c r="MC6" s="1">
        <v>239</v>
      </c>
      <c r="MD6" s="1">
        <v>254</v>
      </c>
      <c r="ME6" s="1">
        <v>109</v>
      </c>
      <c r="MF6" s="7">
        <v>0</v>
      </c>
      <c r="MG6" s="6">
        <v>0</v>
      </c>
      <c r="MH6" s="1">
        <v>231</v>
      </c>
      <c r="MI6" s="2">
        <v>243</v>
      </c>
      <c r="MJ6" s="2">
        <v>27</v>
      </c>
      <c r="MK6" s="1">
        <v>41</v>
      </c>
      <c r="ML6" s="1">
        <v>229</v>
      </c>
      <c r="MM6" s="1">
        <v>148</v>
      </c>
      <c r="MN6" s="1">
        <v>25</v>
      </c>
      <c r="MO6" s="7">
        <v>0</v>
      </c>
      <c r="MP6" s="6">
        <v>0</v>
      </c>
      <c r="MQ6" s="1">
        <v>0</v>
      </c>
      <c r="MR6" s="2">
        <v>150</v>
      </c>
      <c r="MS6" s="2">
        <v>77</v>
      </c>
      <c r="MT6" s="1">
        <v>2</v>
      </c>
      <c r="MU6" s="1">
        <v>67</v>
      </c>
      <c r="MV6" s="1">
        <v>115</v>
      </c>
      <c r="MW6" s="1">
        <v>0</v>
      </c>
      <c r="MX6" s="7">
        <v>0</v>
      </c>
      <c r="MY6" s="6">
        <v>0</v>
      </c>
      <c r="MZ6" s="1">
        <v>0</v>
      </c>
      <c r="NA6" s="2">
        <v>0</v>
      </c>
      <c r="NB6" s="2">
        <v>9</v>
      </c>
      <c r="NC6" s="1">
        <v>11</v>
      </c>
      <c r="ND6" s="1">
        <v>224</v>
      </c>
      <c r="NE6" s="1">
        <v>93</v>
      </c>
      <c r="NF6" s="1">
        <v>0</v>
      </c>
      <c r="NG6" s="7">
        <v>0</v>
      </c>
      <c r="NH6" s="6">
        <v>0</v>
      </c>
      <c r="NI6" s="1">
        <v>2</v>
      </c>
      <c r="NJ6" s="2">
        <v>8</v>
      </c>
      <c r="NK6" s="2">
        <v>26</v>
      </c>
      <c r="NL6" s="1">
        <v>145</v>
      </c>
      <c r="NM6" s="1">
        <v>35</v>
      </c>
      <c r="NN6" s="1">
        <v>0</v>
      </c>
      <c r="NO6" s="1">
        <v>0</v>
      </c>
      <c r="NP6" s="7">
        <v>0</v>
      </c>
      <c r="NQ6" s="6">
        <v>213</v>
      </c>
      <c r="NR6" s="1">
        <v>33</v>
      </c>
      <c r="NS6" s="2">
        <v>0</v>
      </c>
      <c r="NT6" s="2">
        <v>0</v>
      </c>
      <c r="NU6" s="1">
        <v>0</v>
      </c>
      <c r="NV6" s="1">
        <v>0</v>
      </c>
      <c r="NW6" s="1">
        <v>0</v>
      </c>
      <c r="NX6" s="1">
        <v>254</v>
      </c>
      <c r="NY6" s="7">
        <v>0</v>
      </c>
      <c r="NZ6" s="6">
        <v>0</v>
      </c>
      <c r="OA6" s="1">
        <v>0</v>
      </c>
      <c r="OB6" s="2">
        <v>0</v>
      </c>
      <c r="OC6" s="2">
        <v>0</v>
      </c>
      <c r="OD6" s="1">
        <v>231</v>
      </c>
      <c r="OE6" s="1">
        <v>118</v>
      </c>
      <c r="OF6" s="1">
        <v>43</v>
      </c>
      <c r="OG6" s="1">
        <v>1</v>
      </c>
      <c r="OH6" s="7">
        <v>0</v>
      </c>
      <c r="OI6" s="6">
        <v>0</v>
      </c>
      <c r="OJ6" s="1">
        <v>177</v>
      </c>
      <c r="OK6" s="2">
        <v>228</v>
      </c>
      <c r="OL6" s="2">
        <v>251</v>
      </c>
      <c r="OM6" s="1">
        <v>219</v>
      </c>
      <c r="ON6" s="1">
        <v>78</v>
      </c>
      <c r="OO6" s="1">
        <v>0</v>
      </c>
      <c r="OP6" s="1">
        <v>0</v>
      </c>
      <c r="OQ6" s="7">
        <v>0</v>
      </c>
      <c r="OR6" s="6">
        <v>0</v>
      </c>
      <c r="OS6" s="1">
        <v>0</v>
      </c>
      <c r="OT6" s="2">
        <v>0</v>
      </c>
      <c r="OU6" s="2">
        <v>144</v>
      </c>
      <c r="OV6" s="1">
        <v>41</v>
      </c>
      <c r="OW6" s="1">
        <v>0</v>
      </c>
      <c r="OX6" s="1">
        <v>0</v>
      </c>
      <c r="OY6" s="1">
        <v>0</v>
      </c>
      <c r="OZ6" s="7">
        <v>0</v>
      </c>
      <c r="PA6" s="6">
        <v>0</v>
      </c>
      <c r="PB6" s="1">
        <v>0</v>
      </c>
      <c r="PC6" s="2">
        <v>0</v>
      </c>
      <c r="PD6" s="2">
        <v>108</v>
      </c>
      <c r="PE6" s="1">
        <v>96</v>
      </c>
      <c r="PF6" s="1">
        <v>0</v>
      </c>
      <c r="PG6" s="1">
        <v>0</v>
      </c>
      <c r="PH6" s="1">
        <v>0</v>
      </c>
      <c r="PI6" s="7">
        <v>0</v>
      </c>
      <c r="PJ6" s="6">
        <v>0</v>
      </c>
      <c r="PK6" s="1">
        <v>0</v>
      </c>
      <c r="PL6" s="2">
        <v>0</v>
      </c>
      <c r="PM6" s="2">
        <v>16</v>
      </c>
      <c r="PN6" s="1">
        <v>218</v>
      </c>
      <c r="PO6" s="1">
        <v>0</v>
      </c>
      <c r="PP6" s="1">
        <v>0</v>
      </c>
      <c r="PQ6" s="1">
        <v>0</v>
      </c>
      <c r="PR6" s="7">
        <v>0</v>
      </c>
      <c r="PS6" s="6">
        <v>0</v>
      </c>
      <c r="PT6" s="1">
        <v>0</v>
      </c>
      <c r="PU6" s="2">
        <v>151</v>
      </c>
      <c r="PV6" s="2">
        <v>253</v>
      </c>
      <c r="PW6" s="1">
        <v>197</v>
      </c>
      <c r="PX6" s="1">
        <v>0</v>
      </c>
      <c r="PY6" s="1">
        <v>0</v>
      </c>
      <c r="PZ6" s="1">
        <v>0</v>
      </c>
      <c r="QA6" s="7">
        <v>0</v>
      </c>
      <c r="QB6" s="6">
        <v>0</v>
      </c>
      <c r="QC6" s="1">
        <v>0</v>
      </c>
      <c r="QD6" s="2">
        <v>0</v>
      </c>
      <c r="QE6" s="2">
        <v>23</v>
      </c>
      <c r="QF6" s="1">
        <v>150</v>
      </c>
      <c r="QG6" s="1">
        <v>0</v>
      </c>
      <c r="QH6" s="1">
        <v>0</v>
      </c>
      <c r="QI6" s="1">
        <v>0</v>
      </c>
      <c r="QJ6" s="7">
        <v>0</v>
      </c>
      <c r="QK6" s="6">
        <v>0</v>
      </c>
      <c r="QL6" s="1">
        <v>0</v>
      </c>
      <c r="QM6" s="2">
        <v>0</v>
      </c>
      <c r="QN6" s="2">
        <v>0</v>
      </c>
      <c r="QO6" s="1">
        <v>0</v>
      </c>
      <c r="QP6" s="1">
        <v>105</v>
      </c>
      <c r="QQ6" s="1">
        <v>176</v>
      </c>
      <c r="QR6" s="1">
        <v>0</v>
      </c>
      <c r="QS6" s="7">
        <v>0</v>
      </c>
      <c r="QT6" s="6">
        <v>0</v>
      </c>
      <c r="QU6" s="1">
        <v>53</v>
      </c>
      <c r="QV6" s="2">
        <v>189</v>
      </c>
      <c r="QW6" s="2">
        <v>0</v>
      </c>
      <c r="QX6" s="1">
        <v>0</v>
      </c>
      <c r="QY6" s="1">
        <v>10</v>
      </c>
      <c r="QZ6" s="1">
        <v>252</v>
      </c>
      <c r="RA6" s="1">
        <v>37</v>
      </c>
      <c r="RB6" s="7">
        <v>0</v>
      </c>
      <c r="RC6" s="6">
        <v>0</v>
      </c>
      <c r="RD6" s="1">
        <v>0</v>
      </c>
      <c r="RE6" s="2">
        <v>0</v>
      </c>
      <c r="RF6" s="2">
        <v>0</v>
      </c>
      <c r="RG6" s="1">
        <v>253</v>
      </c>
      <c r="RH6" s="1">
        <v>123</v>
      </c>
      <c r="RI6" s="1">
        <v>0</v>
      </c>
      <c r="RJ6" s="1">
        <v>0</v>
      </c>
      <c r="RK6" s="7">
        <v>0</v>
      </c>
      <c r="RL6" s="6">
        <v>0</v>
      </c>
      <c r="RM6" s="1">
        <v>8</v>
      </c>
      <c r="RN6" s="2">
        <v>213</v>
      </c>
      <c r="RO6" s="2">
        <v>166</v>
      </c>
      <c r="RP6" s="1">
        <v>130</v>
      </c>
      <c r="RQ6" s="1">
        <v>218</v>
      </c>
      <c r="RR6" s="1">
        <v>62</v>
      </c>
      <c r="RS6" s="1">
        <v>0</v>
      </c>
      <c r="RT6" s="7">
        <v>0</v>
      </c>
      <c r="RU6" s="6">
        <v>0</v>
      </c>
      <c r="RV6" s="1">
        <v>0</v>
      </c>
      <c r="RW6" s="2">
        <v>10</v>
      </c>
      <c r="RX6" s="2">
        <v>253</v>
      </c>
      <c r="RY6" s="1">
        <v>165</v>
      </c>
      <c r="RZ6" s="1">
        <v>0</v>
      </c>
      <c r="SA6" s="1">
        <v>0</v>
      </c>
      <c r="SB6" s="1">
        <v>0</v>
      </c>
      <c r="SC6" s="7">
        <v>0</v>
      </c>
      <c r="SD6" s="6">
        <v>0</v>
      </c>
      <c r="SE6" s="1">
        <v>0</v>
      </c>
      <c r="SF6" s="2">
        <v>46</v>
      </c>
      <c r="SG6" s="2">
        <v>113</v>
      </c>
      <c r="SH6" s="1">
        <v>0</v>
      </c>
      <c r="SI6" s="1">
        <v>0</v>
      </c>
      <c r="SJ6" s="1">
        <v>0</v>
      </c>
      <c r="SK6" s="1">
        <v>0</v>
      </c>
      <c r="SL6" s="7">
        <v>0</v>
      </c>
      <c r="SM6" s="6">
        <v>0</v>
      </c>
      <c r="SN6" s="1">
        <v>37</v>
      </c>
      <c r="SO6" s="2">
        <v>253</v>
      </c>
      <c r="SP6" s="2">
        <v>253</v>
      </c>
      <c r="SQ6" s="1">
        <v>253</v>
      </c>
      <c r="SR6" s="1">
        <v>254</v>
      </c>
      <c r="SS6" s="1">
        <v>253</v>
      </c>
      <c r="ST6" s="1">
        <v>214</v>
      </c>
      <c r="SU6" s="7">
        <v>0</v>
      </c>
      <c r="SV6" s="6">
        <v>0</v>
      </c>
      <c r="SW6" s="1">
        <v>4</v>
      </c>
      <c r="SX6" s="2">
        <v>171</v>
      </c>
      <c r="SY6" s="2">
        <v>0</v>
      </c>
      <c r="SZ6" s="1">
        <v>0</v>
      </c>
      <c r="TA6" s="1">
        <v>9</v>
      </c>
      <c r="TB6" s="1">
        <v>114</v>
      </c>
      <c r="TC6" s="1">
        <v>0</v>
      </c>
      <c r="TD6" s="7">
        <v>0</v>
      </c>
      <c r="TE6" s="6">
        <v>0</v>
      </c>
      <c r="TF6" s="1">
        <v>0</v>
      </c>
      <c r="TG6" s="2">
        <v>0</v>
      </c>
      <c r="TH6" s="2">
        <v>0</v>
      </c>
      <c r="TI6" s="1">
        <v>19</v>
      </c>
      <c r="TJ6" s="1">
        <v>234</v>
      </c>
      <c r="TK6" s="1">
        <v>70</v>
      </c>
      <c r="TL6" s="1">
        <v>0</v>
      </c>
      <c r="TM6" s="7">
        <v>0</v>
      </c>
      <c r="TN6" s="6">
        <v>0</v>
      </c>
      <c r="TO6" s="1">
        <v>0</v>
      </c>
      <c r="TP6" s="2">
        <v>0</v>
      </c>
      <c r="TQ6" s="2">
        <v>106</v>
      </c>
      <c r="TR6" s="1">
        <v>0</v>
      </c>
      <c r="TS6" s="1">
        <v>0</v>
      </c>
      <c r="TT6" s="1">
        <v>0</v>
      </c>
      <c r="TU6" s="1">
        <v>0</v>
      </c>
      <c r="TV6" s="7">
        <v>0</v>
      </c>
      <c r="TW6" s="6">
        <v>0</v>
      </c>
      <c r="TX6" s="1">
        <v>0</v>
      </c>
      <c r="TY6" s="2">
        <v>0</v>
      </c>
      <c r="TZ6" s="2">
        <v>0</v>
      </c>
      <c r="UA6" s="1">
        <v>0</v>
      </c>
      <c r="UB6" s="1">
        <v>251</v>
      </c>
      <c r="UC6" s="1">
        <v>30</v>
      </c>
      <c r="UD6" s="1">
        <v>0</v>
      </c>
      <c r="UE6" s="7">
        <v>0</v>
      </c>
      <c r="UF6" s="6">
        <v>0</v>
      </c>
      <c r="UG6" s="1">
        <v>0</v>
      </c>
      <c r="UH6" s="2">
        <v>0</v>
      </c>
      <c r="UI6" s="2">
        <v>125</v>
      </c>
      <c r="UJ6" s="1">
        <v>251</v>
      </c>
      <c r="UK6" s="1">
        <v>15</v>
      </c>
      <c r="UL6" s="1">
        <v>0</v>
      </c>
      <c r="UM6" s="1">
        <v>0</v>
      </c>
      <c r="UN6" s="7">
        <v>0</v>
      </c>
      <c r="UO6" s="6">
        <v>0</v>
      </c>
      <c r="UP6" s="1">
        <v>0</v>
      </c>
      <c r="UQ6" s="2">
        <v>0</v>
      </c>
      <c r="UR6" s="2">
        <v>36</v>
      </c>
      <c r="US6" s="1">
        <v>237</v>
      </c>
      <c r="UT6" s="1">
        <v>0</v>
      </c>
      <c r="UU6" s="1">
        <v>0</v>
      </c>
      <c r="UV6" s="1">
        <v>0</v>
      </c>
      <c r="UW6" s="7">
        <v>0</v>
      </c>
      <c r="UX6" s="6">
        <v>0</v>
      </c>
      <c r="UY6" s="1">
        <v>0</v>
      </c>
      <c r="UZ6" s="2">
        <v>0</v>
      </c>
      <c r="VA6" s="2">
        <v>0</v>
      </c>
      <c r="VB6" s="1">
        <v>99</v>
      </c>
      <c r="VC6" s="1">
        <v>70</v>
      </c>
      <c r="VD6" s="1">
        <v>0</v>
      </c>
      <c r="VE6" s="1">
        <v>0</v>
      </c>
      <c r="VF6" s="7">
        <v>0</v>
      </c>
      <c r="VG6" s="6">
        <v>0</v>
      </c>
      <c r="VH6" s="1">
        <v>0</v>
      </c>
      <c r="VI6" s="2">
        <v>0</v>
      </c>
      <c r="VJ6" s="2">
        <v>34</v>
      </c>
      <c r="VK6" s="1">
        <v>236</v>
      </c>
      <c r="VL6" s="1">
        <v>0</v>
      </c>
      <c r="VM6" s="1">
        <v>0</v>
      </c>
      <c r="VN6" s="1">
        <v>0</v>
      </c>
      <c r="VO6" s="7">
        <v>0</v>
      </c>
      <c r="VP6" s="6">
        <v>0</v>
      </c>
      <c r="VQ6" s="1">
        <v>0</v>
      </c>
      <c r="VR6" s="2">
        <v>110</v>
      </c>
      <c r="VS6" s="2">
        <v>172</v>
      </c>
      <c r="VT6" s="1">
        <v>46</v>
      </c>
      <c r="VU6" s="1">
        <v>204</v>
      </c>
      <c r="VV6" s="1">
        <v>0</v>
      </c>
      <c r="VW6" s="1">
        <v>0</v>
      </c>
      <c r="VX6" s="7">
        <v>0</v>
      </c>
      <c r="VY6" s="6">
        <v>7</v>
      </c>
      <c r="VZ6" s="1">
        <v>220</v>
      </c>
      <c r="WA6" s="2">
        <v>89</v>
      </c>
      <c r="WB6" s="2">
        <v>0</v>
      </c>
      <c r="WC6" s="1">
        <v>0</v>
      </c>
      <c r="WD6" s="1">
        <v>162</v>
      </c>
      <c r="WE6" s="1">
        <v>69</v>
      </c>
      <c r="WF6" s="1">
        <v>0</v>
      </c>
      <c r="WG6" s="7">
        <v>0</v>
      </c>
      <c r="WH6" s="6">
        <v>0</v>
      </c>
      <c r="WI6" s="1">
        <v>0</v>
      </c>
      <c r="WJ6" s="2">
        <v>0</v>
      </c>
      <c r="WK6" s="2">
        <v>93</v>
      </c>
      <c r="WL6" s="1">
        <v>186</v>
      </c>
      <c r="WM6" s="1">
        <v>246</v>
      </c>
      <c r="WN6" s="1">
        <v>226</v>
      </c>
      <c r="WO6" s="1">
        <v>226</v>
      </c>
      <c r="WP6" s="7">
        <v>235</v>
      </c>
      <c r="WQ6" s="6">
        <v>0</v>
      </c>
      <c r="WR6" s="1">
        <v>0</v>
      </c>
      <c r="WS6" s="2">
        <v>39</v>
      </c>
      <c r="WT6" s="2">
        <v>253</v>
      </c>
      <c r="WU6" s="1">
        <v>221</v>
      </c>
      <c r="WV6" s="1">
        <v>208</v>
      </c>
      <c r="WW6" s="1">
        <v>207</v>
      </c>
      <c r="WX6" s="1">
        <v>144</v>
      </c>
      <c r="WY6" s="7">
        <v>0</v>
      </c>
      <c r="WZ6" s="6">
        <v>0</v>
      </c>
      <c r="XA6" s="1">
        <v>0</v>
      </c>
      <c r="XB6" s="2">
        <v>119</v>
      </c>
      <c r="XC6" s="2">
        <v>183</v>
      </c>
      <c r="XD6" s="1">
        <v>184</v>
      </c>
      <c r="XE6" s="1">
        <v>234</v>
      </c>
      <c r="XF6" s="1">
        <v>251</v>
      </c>
      <c r="XG6" s="1">
        <v>4</v>
      </c>
      <c r="XH6" s="7">
        <v>0</v>
      </c>
      <c r="XI6" s="6">
        <v>0</v>
      </c>
      <c r="XJ6" s="1">
        <v>0</v>
      </c>
      <c r="XK6" s="2">
        <v>0</v>
      </c>
      <c r="XL6" s="2">
        <v>0</v>
      </c>
      <c r="XM6" s="1">
        <v>0</v>
      </c>
      <c r="XN6" s="1">
        <v>64</v>
      </c>
      <c r="XO6" s="1">
        <v>253</v>
      </c>
      <c r="XP6" s="1">
        <v>243</v>
      </c>
      <c r="XQ6" s="7">
        <v>0</v>
      </c>
      <c r="XR6" s="6">
        <v>0</v>
      </c>
      <c r="XS6" s="1">
        <v>0</v>
      </c>
      <c r="XT6" s="2">
        <v>0</v>
      </c>
      <c r="XU6" s="2">
        <v>33</v>
      </c>
      <c r="XV6" s="1">
        <v>254</v>
      </c>
      <c r="XW6" s="1">
        <v>250</v>
      </c>
      <c r="XX6" s="1">
        <v>140</v>
      </c>
      <c r="XY6" s="1">
        <v>0</v>
      </c>
      <c r="XZ6" s="7">
        <v>0</v>
      </c>
      <c r="YA6" s="6">
        <v>0</v>
      </c>
      <c r="YB6" s="1">
        <v>0</v>
      </c>
      <c r="YC6" s="2">
        <v>0</v>
      </c>
      <c r="YD6" s="2">
        <v>0</v>
      </c>
      <c r="YE6" s="1">
        <v>0</v>
      </c>
      <c r="YF6" s="1">
        <v>44</v>
      </c>
      <c r="YG6" s="1">
        <v>253</v>
      </c>
      <c r="YH6" s="1">
        <v>9</v>
      </c>
      <c r="YI6" s="7">
        <v>0</v>
      </c>
      <c r="YJ6" s="6">
        <v>0</v>
      </c>
      <c r="YK6" s="1">
        <v>0</v>
      </c>
      <c r="YL6" s="2">
        <v>0</v>
      </c>
      <c r="YM6" s="2">
        <v>203</v>
      </c>
      <c r="YN6" s="1">
        <v>48</v>
      </c>
      <c r="YO6" s="1">
        <v>0</v>
      </c>
      <c r="YP6" s="1">
        <v>0</v>
      </c>
      <c r="YQ6" s="1">
        <v>0</v>
      </c>
      <c r="YR6" s="7">
        <v>0</v>
      </c>
      <c r="YS6" s="6">
        <v>0</v>
      </c>
      <c r="YT6" s="1">
        <v>0</v>
      </c>
      <c r="YU6" s="2">
        <v>0</v>
      </c>
      <c r="YV6" s="2">
        <v>0</v>
      </c>
      <c r="YW6" s="1">
        <v>141</v>
      </c>
      <c r="YX6" s="1">
        <v>121</v>
      </c>
      <c r="YY6" s="1">
        <v>0</v>
      </c>
      <c r="YZ6" s="1">
        <v>0</v>
      </c>
      <c r="ZA6" s="7">
        <v>0</v>
      </c>
      <c r="ZB6" s="6">
        <v>0</v>
      </c>
      <c r="ZC6" s="1">
        <v>146</v>
      </c>
      <c r="ZD6" s="2">
        <v>248</v>
      </c>
      <c r="ZE6" s="2">
        <v>67</v>
      </c>
      <c r="ZF6" s="1">
        <v>125</v>
      </c>
      <c r="ZG6" s="1">
        <v>254</v>
      </c>
      <c r="ZH6" s="1">
        <v>253</v>
      </c>
      <c r="ZI6" s="1">
        <v>155</v>
      </c>
      <c r="ZJ6" s="7">
        <v>0</v>
      </c>
      <c r="ZK6" s="6">
        <v>18</v>
      </c>
      <c r="ZL6" s="1">
        <v>215</v>
      </c>
      <c r="ZM6" s="2">
        <v>160</v>
      </c>
      <c r="ZN6" s="2">
        <v>203</v>
      </c>
      <c r="ZO6" s="1">
        <v>244</v>
      </c>
      <c r="ZP6" s="1">
        <v>226</v>
      </c>
      <c r="ZQ6" s="1">
        <v>3</v>
      </c>
      <c r="ZR6" s="1">
        <v>0</v>
      </c>
      <c r="ZS6" s="7">
        <v>0</v>
      </c>
      <c r="ZT6" s="6">
        <v>0</v>
      </c>
      <c r="ZU6" s="1">
        <v>0</v>
      </c>
      <c r="ZV6" s="2">
        <v>0</v>
      </c>
      <c r="ZW6" s="2">
        <v>45</v>
      </c>
      <c r="ZX6" s="1">
        <v>245</v>
      </c>
      <c r="ZY6" s="1">
        <v>8</v>
      </c>
      <c r="ZZ6" s="1">
        <v>0</v>
      </c>
      <c r="AAA6" s="1">
        <v>0</v>
      </c>
      <c r="AAB6" s="7">
        <v>0</v>
      </c>
      <c r="AAC6" s="6">
        <v>0</v>
      </c>
      <c r="AAD6" s="1">
        <v>0</v>
      </c>
      <c r="AAE6" s="2">
        <v>0</v>
      </c>
      <c r="AAF6" s="2">
        <v>0</v>
      </c>
      <c r="AAG6" s="1">
        <v>0</v>
      </c>
      <c r="AAH6" s="1">
        <v>11</v>
      </c>
      <c r="AAI6" s="1">
        <v>215</v>
      </c>
      <c r="AAJ6" s="1">
        <v>115</v>
      </c>
      <c r="AAK6" s="7">
        <v>0</v>
      </c>
      <c r="AAL6" s="6">
        <v>0</v>
      </c>
      <c r="AAM6" s="1">
        <v>0</v>
      </c>
      <c r="AAN6" s="2">
        <v>0</v>
      </c>
      <c r="AAO6" s="2">
        <v>0</v>
      </c>
      <c r="AAP6" s="1">
        <v>0</v>
      </c>
      <c r="AAQ6" s="1">
        <v>56</v>
      </c>
      <c r="AAR6" s="1">
        <v>230</v>
      </c>
      <c r="AAS6" s="1">
        <v>13</v>
      </c>
      <c r="AAT6" s="7">
        <v>0</v>
      </c>
      <c r="AAU6" s="6">
        <v>0</v>
      </c>
      <c r="AAV6" s="1">
        <v>0</v>
      </c>
      <c r="AAW6" s="2">
        <v>53</v>
      </c>
      <c r="AAX6" s="2">
        <v>253</v>
      </c>
      <c r="AAY6" s="1">
        <v>249</v>
      </c>
      <c r="AAZ6" s="1">
        <v>77</v>
      </c>
      <c r="ABA6" s="1">
        <v>0</v>
      </c>
      <c r="ABB6" s="1">
        <v>0</v>
      </c>
      <c r="ABC6" s="7">
        <v>0</v>
      </c>
      <c r="ABD6" s="6">
        <v>0</v>
      </c>
      <c r="ABE6" s="1">
        <v>0</v>
      </c>
      <c r="ABF6" s="2">
        <v>0</v>
      </c>
      <c r="ABG6" s="2">
        <v>106</v>
      </c>
      <c r="ABH6" s="1">
        <v>254</v>
      </c>
      <c r="ABI6" s="1">
        <v>156</v>
      </c>
      <c r="ABJ6" s="1">
        <v>0</v>
      </c>
      <c r="ABK6" s="1">
        <v>0</v>
      </c>
      <c r="ABL6" s="7">
        <v>0</v>
      </c>
      <c r="ABM6" s="6">
        <v>0</v>
      </c>
      <c r="ABN6" s="1">
        <v>222</v>
      </c>
      <c r="ABO6" s="2">
        <v>248</v>
      </c>
      <c r="ABP6" s="2">
        <v>182</v>
      </c>
      <c r="ABQ6" s="1">
        <v>134</v>
      </c>
      <c r="ABR6" s="1">
        <v>230</v>
      </c>
      <c r="ABS6" s="1">
        <v>173</v>
      </c>
      <c r="ABT6" s="1">
        <v>181</v>
      </c>
      <c r="ABU6" s="7">
        <v>128</v>
      </c>
      <c r="ABV6" s="6">
        <v>8</v>
      </c>
      <c r="ABW6" s="1">
        <v>254</v>
      </c>
      <c r="ABX6" s="2">
        <v>234</v>
      </c>
      <c r="ABY6" s="2">
        <v>198</v>
      </c>
      <c r="ABZ6" s="1">
        <v>254</v>
      </c>
      <c r="ACA6" s="1">
        <v>254</v>
      </c>
      <c r="ACB6" s="1">
        <v>229</v>
      </c>
      <c r="ACC6" s="1">
        <v>0</v>
      </c>
      <c r="ACD6" s="7">
        <v>0</v>
      </c>
      <c r="ACE6" s="6">
        <v>0</v>
      </c>
      <c r="ACF6" s="1">
        <v>0</v>
      </c>
      <c r="ACG6" s="2">
        <v>0</v>
      </c>
      <c r="ACH6" s="2">
        <v>0</v>
      </c>
      <c r="ACI6" s="1">
        <v>243</v>
      </c>
      <c r="ACJ6" s="1">
        <v>10</v>
      </c>
      <c r="ACK6" s="1">
        <v>0</v>
      </c>
      <c r="ACL6" s="1">
        <v>0</v>
      </c>
      <c r="ACM6" s="7">
        <v>0</v>
      </c>
      <c r="ACN6" s="6">
        <v>0</v>
      </c>
      <c r="ACO6" s="1">
        <v>228</v>
      </c>
      <c r="ACP6" s="2">
        <v>161</v>
      </c>
      <c r="ACQ6" s="2">
        <v>80</v>
      </c>
      <c r="ACR6" s="1">
        <v>240</v>
      </c>
      <c r="ACS6" s="1">
        <v>235</v>
      </c>
      <c r="ACT6" s="1">
        <v>20</v>
      </c>
      <c r="ACU6" s="1">
        <v>0</v>
      </c>
      <c r="ACV6" s="7">
        <v>0</v>
      </c>
      <c r="ACW6" s="6">
        <v>0</v>
      </c>
      <c r="ACX6" s="1">
        <v>0</v>
      </c>
      <c r="ACY6" s="2">
        <v>65</v>
      </c>
      <c r="ACZ6" s="2">
        <v>246</v>
      </c>
      <c r="ADA6" s="1">
        <v>0</v>
      </c>
      <c r="ADB6" s="1">
        <v>201</v>
      </c>
      <c r="ADC6" s="1">
        <v>127</v>
      </c>
      <c r="ADD6" s="1">
        <v>44</v>
      </c>
      <c r="ADE6" s="7">
        <v>0</v>
      </c>
      <c r="ADF6" s="6">
        <v>0</v>
      </c>
      <c r="ADG6" s="1">
        <v>0</v>
      </c>
      <c r="ADH6" s="2">
        <v>0</v>
      </c>
      <c r="ADI6" s="2">
        <v>250</v>
      </c>
      <c r="ADJ6" s="1">
        <v>242</v>
      </c>
      <c r="ADK6" s="1">
        <v>187</v>
      </c>
      <c r="ADL6" s="1">
        <v>4</v>
      </c>
      <c r="ADM6" s="1">
        <v>0</v>
      </c>
      <c r="ADN6" s="7">
        <v>0</v>
      </c>
      <c r="ADO6" s="6">
        <v>0</v>
      </c>
      <c r="ADP6" s="1">
        <v>0</v>
      </c>
      <c r="ADQ6" s="2">
        <v>30</v>
      </c>
      <c r="ADR6" s="2">
        <v>172</v>
      </c>
      <c r="ADS6" s="1">
        <v>238</v>
      </c>
      <c r="ADT6" s="1">
        <v>252</v>
      </c>
      <c r="ADU6" s="1">
        <v>71</v>
      </c>
      <c r="ADV6" s="1">
        <v>0</v>
      </c>
      <c r="ADW6" s="7">
        <v>0</v>
      </c>
      <c r="ADX6" s="6">
        <v>0</v>
      </c>
      <c r="ADY6" s="1">
        <v>0</v>
      </c>
      <c r="ADZ6" s="2">
        <v>0</v>
      </c>
      <c r="AEA6" s="2">
        <v>75</v>
      </c>
      <c r="AEB6" s="1">
        <v>79</v>
      </c>
      <c r="AEC6" s="1">
        <v>78</v>
      </c>
      <c r="AED6" s="1">
        <v>94</v>
      </c>
      <c r="AEE6" s="1">
        <v>253</v>
      </c>
      <c r="AEF6" s="7">
        <v>26</v>
      </c>
      <c r="AEG6" s="6">
        <v>0</v>
      </c>
      <c r="AEH6" s="1">
        <v>0</v>
      </c>
      <c r="AEI6" s="2">
        <v>4</v>
      </c>
      <c r="AEJ6" s="2">
        <v>27</v>
      </c>
      <c r="AEK6" s="1">
        <v>251</v>
      </c>
      <c r="AEL6" s="1">
        <v>18</v>
      </c>
      <c r="AEM6" s="1">
        <v>0</v>
      </c>
      <c r="AEN6" s="1">
        <v>0</v>
      </c>
      <c r="AEO6" s="7">
        <v>0</v>
      </c>
      <c r="AEP6" s="6">
        <v>0</v>
      </c>
      <c r="AEQ6" s="1">
        <v>2</v>
      </c>
      <c r="AER6" s="2">
        <v>0</v>
      </c>
      <c r="AES6" s="2">
        <v>0</v>
      </c>
      <c r="AET6" s="1">
        <v>0</v>
      </c>
      <c r="AEU6" s="1">
        <v>222</v>
      </c>
      <c r="AEV6" s="1">
        <v>0</v>
      </c>
      <c r="AEW6" s="1">
        <v>0</v>
      </c>
      <c r="AEX6" s="7">
        <v>0</v>
      </c>
      <c r="AEY6" s="6">
        <v>0</v>
      </c>
      <c r="AEZ6" s="1">
        <v>0</v>
      </c>
      <c r="AFA6" s="2">
        <v>0</v>
      </c>
      <c r="AFB6" s="2">
        <v>83</v>
      </c>
      <c r="AFC6" s="1">
        <v>253</v>
      </c>
      <c r="AFD6" s="1">
        <v>90</v>
      </c>
      <c r="AFE6" s="1">
        <v>0</v>
      </c>
      <c r="AFF6" s="1">
        <v>0</v>
      </c>
      <c r="AFG6" s="7">
        <v>0</v>
      </c>
      <c r="AFH6" s="6">
        <v>0</v>
      </c>
      <c r="AFI6" s="1">
        <v>0</v>
      </c>
      <c r="AFJ6" s="2">
        <v>0</v>
      </c>
      <c r="AFK6" s="2">
        <v>0</v>
      </c>
      <c r="AFL6" s="1">
        <v>112</v>
      </c>
      <c r="AFM6" s="1">
        <v>17</v>
      </c>
      <c r="AFN6" s="1">
        <v>0</v>
      </c>
      <c r="AFO6" s="1">
        <v>0</v>
      </c>
      <c r="AFP6" s="7">
        <v>0</v>
      </c>
      <c r="AFQ6" s="6">
        <v>0</v>
      </c>
      <c r="AFR6" s="1">
        <v>35</v>
      </c>
      <c r="AFS6" s="2">
        <v>61</v>
      </c>
      <c r="AFT6" s="2">
        <v>43</v>
      </c>
      <c r="AFU6" s="1">
        <v>255</v>
      </c>
      <c r="AFV6" s="1">
        <v>45</v>
      </c>
      <c r="AFW6" s="1">
        <v>0</v>
      </c>
      <c r="AFX6" s="1">
        <v>54</v>
      </c>
      <c r="AFY6" s="7">
        <v>0</v>
      </c>
      <c r="AFZ6" s="6">
        <v>0</v>
      </c>
      <c r="AGA6" s="1">
        <v>0</v>
      </c>
      <c r="AGB6" s="2">
        <v>0</v>
      </c>
      <c r="AGC6" s="2">
        <v>0</v>
      </c>
      <c r="AGD6" s="1">
        <v>236</v>
      </c>
      <c r="AGE6" s="1">
        <v>24</v>
      </c>
      <c r="AGF6" s="1">
        <v>0</v>
      </c>
      <c r="AGG6" s="1">
        <v>0</v>
      </c>
      <c r="AGH6" s="7">
        <v>0</v>
      </c>
      <c r="AGI6" s="6">
        <v>0</v>
      </c>
      <c r="AGJ6" s="1">
        <v>0</v>
      </c>
      <c r="AGK6" s="2">
        <v>218</v>
      </c>
      <c r="AGL6" s="2">
        <v>223</v>
      </c>
      <c r="AGM6" s="1">
        <v>238</v>
      </c>
      <c r="AGN6" s="1">
        <v>76</v>
      </c>
      <c r="AGO6" s="1">
        <v>0</v>
      </c>
      <c r="AGP6" s="1">
        <v>0</v>
      </c>
      <c r="AGQ6" s="7">
        <v>0</v>
      </c>
      <c r="AGR6" s="6">
        <v>0</v>
      </c>
      <c r="AGS6" s="1">
        <v>0</v>
      </c>
      <c r="AGT6" s="2">
        <v>0</v>
      </c>
      <c r="AGU6" s="2">
        <v>0</v>
      </c>
      <c r="AGV6" s="1">
        <v>101</v>
      </c>
      <c r="AGW6" s="1">
        <v>218</v>
      </c>
      <c r="AGX6" s="1">
        <v>9</v>
      </c>
      <c r="AGY6" s="1">
        <v>0</v>
      </c>
      <c r="AGZ6" s="7">
        <v>0</v>
      </c>
      <c r="AHA6" s="6">
        <v>4</v>
      </c>
      <c r="AHB6" s="1">
        <v>60</v>
      </c>
      <c r="AHC6" s="2">
        <v>112</v>
      </c>
      <c r="AHD6" s="2">
        <v>64</v>
      </c>
      <c r="AHE6" s="1">
        <v>255</v>
      </c>
      <c r="AHF6" s="1">
        <v>219</v>
      </c>
      <c r="AHG6" s="1">
        <v>0</v>
      </c>
      <c r="AHH6" s="1">
        <v>0</v>
      </c>
      <c r="AHI6" s="7">
        <v>0</v>
      </c>
      <c r="AHJ6" s="6">
        <v>0</v>
      </c>
      <c r="AHK6" s="1">
        <v>0</v>
      </c>
      <c r="AHL6" s="2">
        <v>0</v>
      </c>
      <c r="AHM6" s="2">
        <v>0</v>
      </c>
      <c r="AHN6" s="1">
        <v>40</v>
      </c>
      <c r="AHO6" s="1">
        <v>255</v>
      </c>
      <c r="AHP6" s="1">
        <v>251</v>
      </c>
      <c r="AHQ6" s="1">
        <v>52</v>
      </c>
      <c r="AHR6" s="7">
        <v>0</v>
      </c>
      <c r="AHS6" s="6">
        <v>0</v>
      </c>
      <c r="AHT6" s="1">
        <v>202</v>
      </c>
      <c r="AHU6" s="2">
        <v>219</v>
      </c>
      <c r="AHV6" s="2">
        <v>162</v>
      </c>
      <c r="AHW6" s="1">
        <v>155</v>
      </c>
      <c r="AHX6" s="1">
        <v>249</v>
      </c>
      <c r="AHY6" s="1">
        <v>171</v>
      </c>
      <c r="AHZ6" s="1">
        <v>0</v>
      </c>
      <c r="AIA6" s="7">
        <v>0</v>
      </c>
      <c r="AIB6" s="6">
        <v>88</v>
      </c>
      <c r="AIC6" s="1">
        <v>254</v>
      </c>
      <c r="AID6" s="2">
        <v>222</v>
      </c>
      <c r="AIE6" s="2">
        <v>191</v>
      </c>
      <c r="AIF6" s="1">
        <v>215</v>
      </c>
      <c r="AIG6" s="1">
        <v>231</v>
      </c>
      <c r="AIH6" s="1">
        <v>253</v>
      </c>
      <c r="AII6" s="1">
        <v>244</v>
      </c>
      <c r="AIJ6" s="7">
        <v>27</v>
      </c>
      <c r="AIK6" s="6">
        <v>0</v>
      </c>
      <c r="AIL6" s="1">
        <v>0</v>
      </c>
      <c r="AIM6" s="2">
        <v>65</v>
      </c>
      <c r="AIN6" s="2">
        <v>135</v>
      </c>
      <c r="AIO6" s="1">
        <v>229</v>
      </c>
      <c r="AIP6" s="1">
        <v>253</v>
      </c>
      <c r="AIQ6" s="1">
        <v>8</v>
      </c>
      <c r="AIR6" s="1">
        <v>0</v>
      </c>
      <c r="AIS6" s="7">
        <v>0</v>
      </c>
      <c r="AIT6" s="6">
        <v>0</v>
      </c>
      <c r="AIU6" s="1">
        <v>0</v>
      </c>
      <c r="AIV6" s="2">
        <v>0</v>
      </c>
      <c r="AIW6" s="2">
        <v>92</v>
      </c>
      <c r="AIX6" s="1">
        <v>161</v>
      </c>
      <c r="AIY6" s="1">
        <v>0</v>
      </c>
      <c r="AIZ6" s="1">
        <v>0</v>
      </c>
      <c r="AJA6" s="1">
        <v>0</v>
      </c>
      <c r="AJB6" s="7">
        <v>0</v>
      </c>
      <c r="AJC6" s="6">
        <v>0</v>
      </c>
      <c r="AJD6" s="1">
        <v>0</v>
      </c>
      <c r="AJE6" s="2">
        <v>0</v>
      </c>
      <c r="AJF6" s="2">
        <v>0</v>
      </c>
      <c r="AJG6" s="1">
        <v>0</v>
      </c>
      <c r="AJH6" s="1">
        <v>106</v>
      </c>
      <c r="AJI6" s="1">
        <v>221</v>
      </c>
      <c r="AJJ6" s="1">
        <v>0</v>
      </c>
      <c r="AJK6" s="7">
        <v>0</v>
      </c>
      <c r="AJL6" s="6">
        <v>0</v>
      </c>
      <c r="AJM6" s="1">
        <v>188</v>
      </c>
      <c r="AJN6" s="2">
        <v>226</v>
      </c>
      <c r="AJO6" s="2">
        <v>135</v>
      </c>
      <c r="AJP6" s="1">
        <v>222</v>
      </c>
      <c r="AJQ6" s="1">
        <v>222</v>
      </c>
      <c r="AJR6" s="1">
        <v>176</v>
      </c>
      <c r="AJS6" s="1">
        <v>0</v>
      </c>
      <c r="AJT6" s="7">
        <v>0</v>
      </c>
      <c r="AJU6" s="6">
        <v>0</v>
      </c>
      <c r="AJV6" s="1">
        <v>133</v>
      </c>
      <c r="AJW6" s="2">
        <v>165</v>
      </c>
      <c r="AJX6" s="2">
        <v>13</v>
      </c>
      <c r="AJY6" s="1">
        <v>0</v>
      </c>
      <c r="AJZ6" s="1">
        <v>237</v>
      </c>
      <c r="AKA6" s="1">
        <v>1</v>
      </c>
      <c r="AKB6" s="1">
        <v>0</v>
      </c>
      <c r="AKC6" s="7">
        <v>0</v>
      </c>
      <c r="AKD6" s="6">
        <v>0</v>
      </c>
      <c r="AKE6" s="1">
        <v>0</v>
      </c>
      <c r="AKF6" s="2">
        <v>0</v>
      </c>
      <c r="AKG6" s="2">
        <v>60</v>
      </c>
      <c r="AKH6" s="1">
        <v>238</v>
      </c>
      <c r="AKI6" s="1">
        <v>20</v>
      </c>
      <c r="AKJ6" s="1">
        <v>0</v>
      </c>
      <c r="AKK6" s="1">
        <v>0</v>
      </c>
      <c r="AKL6" s="7">
        <v>0</v>
      </c>
      <c r="AKM6" s="6">
        <v>0</v>
      </c>
      <c r="AKN6" s="1">
        <v>0</v>
      </c>
      <c r="AKO6" s="2">
        <v>0</v>
      </c>
      <c r="AKP6" s="2">
        <v>211</v>
      </c>
      <c r="AKQ6" s="1">
        <v>192</v>
      </c>
      <c r="AKR6" s="1">
        <v>0</v>
      </c>
      <c r="AKS6" s="1">
        <v>0</v>
      </c>
      <c r="AKT6" s="1">
        <v>0</v>
      </c>
      <c r="AKU6" s="7">
        <v>0</v>
      </c>
      <c r="AKV6" s="6">
        <v>4</v>
      </c>
      <c r="AKW6" s="1">
        <v>234</v>
      </c>
      <c r="AKX6" s="2">
        <v>20</v>
      </c>
      <c r="AKY6" s="2">
        <v>0</v>
      </c>
      <c r="AKZ6" s="1">
        <v>6</v>
      </c>
      <c r="ALA6" s="1">
        <v>21</v>
      </c>
      <c r="ALB6" s="1">
        <v>107</v>
      </c>
      <c r="ALC6" s="1">
        <v>244</v>
      </c>
      <c r="ALD6" s="7">
        <v>4</v>
      </c>
      <c r="ALE6" s="6">
        <v>0</v>
      </c>
      <c r="ALF6" s="1">
        <v>0</v>
      </c>
      <c r="ALG6" s="2">
        <v>0</v>
      </c>
      <c r="ALH6" s="2">
        <v>34</v>
      </c>
      <c r="ALI6" s="1">
        <v>149</v>
      </c>
      <c r="ALJ6" s="1">
        <v>241</v>
      </c>
      <c r="ALK6" s="1">
        <v>5</v>
      </c>
      <c r="ALL6" s="1">
        <v>0</v>
      </c>
      <c r="ALM6" s="7">
        <v>0</v>
      </c>
      <c r="ALN6" s="6">
        <v>0</v>
      </c>
      <c r="ALO6" s="1">
        <v>0</v>
      </c>
      <c r="ALP6" s="2">
        <v>0</v>
      </c>
      <c r="ALQ6" s="2">
        <v>22</v>
      </c>
      <c r="ALR6" s="1">
        <v>251</v>
      </c>
      <c r="ALS6" s="1">
        <v>117</v>
      </c>
      <c r="ALT6" s="1">
        <v>0</v>
      </c>
      <c r="ALU6" s="1">
        <v>0</v>
      </c>
      <c r="ALV6" s="7">
        <v>0</v>
      </c>
      <c r="ALW6" s="6">
        <v>0</v>
      </c>
      <c r="ALX6" s="1">
        <v>0</v>
      </c>
      <c r="ALY6" s="2">
        <v>0</v>
      </c>
      <c r="ALZ6" s="2">
        <v>32</v>
      </c>
      <c r="AMA6" s="1">
        <v>255</v>
      </c>
      <c r="AMB6" s="1">
        <v>1</v>
      </c>
      <c r="AMC6" s="1">
        <v>0</v>
      </c>
      <c r="AMD6" s="1">
        <v>0</v>
      </c>
      <c r="AME6" s="7">
        <v>0</v>
      </c>
      <c r="AMF6" s="6">
        <v>0</v>
      </c>
      <c r="AMG6" s="1">
        <v>16</v>
      </c>
      <c r="AMH6" s="2">
        <v>13</v>
      </c>
      <c r="AMI6" s="2">
        <v>15</v>
      </c>
      <c r="AMJ6" s="1">
        <v>76</v>
      </c>
      <c r="AMK6" s="1">
        <v>174</v>
      </c>
      <c r="AML6" s="1">
        <v>0</v>
      </c>
      <c r="AMM6" s="1">
        <v>0</v>
      </c>
      <c r="AMN6" s="7">
        <v>0</v>
      </c>
      <c r="AMO6" s="6">
        <v>0</v>
      </c>
      <c r="AMP6" s="1">
        <v>178</v>
      </c>
      <c r="AMQ6" s="2">
        <v>212</v>
      </c>
      <c r="AMR6" s="2">
        <v>164</v>
      </c>
      <c r="AMS6" s="1">
        <v>169</v>
      </c>
      <c r="AMT6" s="1">
        <v>227</v>
      </c>
      <c r="AMU6" s="1">
        <v>0</v>
      </c>
      <c r="AMV6" s="1">
        <v>0</v>
      </c>
      <c r="AMW6" s="7">
        <v>0</v>
      </c>
      <c r="AMX6" s="6">
        <v>0</v>
      </c>
      <c r="AMY6" s="1">
        <v>0</v>
      </c>
      <c r="AMZ6" s="2">
        <v>186</v>
      </c>
      <c r="ANA6" s="2">
        <v>67</v>
      </c>
      <c r="ANB6" s="1">
        <v>0</v>
      </c>
      <c r="ANC6" s="1">
        <v>0</v>
      </c>
      <c r="AND6" s="1">
        <v>0</v>
      </c>
      <c r="ANE6" s="1">
        <v>0</v>
      </c>
      <c r="ANF6" s="7">
        <v>0</v>
      </c>
      <c r="ANG6" s="6">
        <v>0</v>
      </c>
      <c r="ANH6" s="1">
        <v>0</v>
      </c>
      <c r="ANI6" s="2">
        <v>0</v>
      </c>
      <c r="ANJ6" s="2">
        <v>22</v>
      </c>
      <c r="ANK6" s="1">
        <v>214</v>
      </c>
      <c r="ANL6" s="1">
        <v>207</v>
      </c>
      <c r="ANM6" s="1">
        <v>0</v>
      </c>
      <c r="ANN6" s="1">
        <v>0</v>
      </c>
      <c r="ANO6" s="7">
        <v>0</v>
      </c>
      <c r="ANP6" s="6">
        <v>0</v>
      </c>
      <c r="ANQ6" s="1">
        <v>0</v>
      </c>
      <c r="ANR6" s="2">
        <v>27</v>
      </c>
      <c r="ANS6" s="2">
        <v>164</v>
      </c>
      <c r="ANT6" s="1">
        <v>220</v>
      </c>
      <c r="ANU6" s="1">
        <v>251</v>
      </c>
      <c r="ANV6" s="1">
        <v>101</v>
      </c>
      <c r="ANW6" s="1">
        <v>0</v>
      </c>
      <c r="ANX6" s="7">
        <v>0</v>
      </c>
      <c r="ANY6" s="6">
        <v>0</v>
      </c>
      <c r="ANZ6" s="1">
        <v>0</v>
      </c>
      <c r="AOA6" s="2">
        <v>0</v>
      </c>
      <c r="AOB6" s="2">
        <v>0</v>
      </c>
      <c r="AOC6" s="1">
        <v>44</v>
      </c>
      <c r="AOD6" s="1">
        <v>243</v>
      </c>
      <c r="AOE6" s="1">
        <v>73</v>
      </c>
      <c r="AOF6" s="1">
        <v>0</v>
      </c>
      <c r="AOG6" s="7">
        <v>0</v>
      </c>
      <c r="AOH6" s="6">
        <v>0</v>
      </c>
      <c r="AOI6" s="1">
        <v>0</v>
      </c>
      <c r="AOJ6" s="2">
        <v>0</v>
      </c>
      <c r="AOK6" s="2">
        <v>0</v>
      </c>
      <c r="AOL6" s="1">
        <v>0</v>
      </c>
      <c r="AOM6" s="1">
        <v>71</v>
      </c>
      <c r="AON6" s="1">
        <v>117</v>
      </c>
      <c r="AOO6" s="1">
        <v>0</v>
      </c>
      <c r="AOP6" s="7">
        <v>0</v>
      </c>
      <c r="AOQ6" s="6">
        <v>77</v>
      </c>
      <c r="AOR6" s="1">
        <v>239</v>
      </c>
      <c r="AOS6" s="2">
        <v>26</v>
      </c>
      <c r="AOT6" s="2">
        <v>81</v>
      </c>
      <c r="AOU6" s="1">
        <v>182</v>
      </c>
      <c r="AOV6" s="1">
        <v>244</v>
      </c>
      <c r="AOW6" s="1">
        <v>250</v>
      </c>
      <c r="AOX6" s="1">
        <v>51</v>
      </c>
      <c r="AOY6" s="7">
        <v>0</v>
      </c>
      <c r="AOZ6" s="6">
        <v>207</v>
      </c>
      <c r="APA6" s="1">
        <v>253</v>
      </c>
      <c r="APB6" s="2">
        <v>253</v>
      </c>
      <c r="APC6" s="2">
        <v>253</v>
      </c>
      <c r="APD6" s="1">
        <v>254</v>
      </c>
      <c r="APE6" s="1">
        <v>83</v>
      </c>
      <c r="APF6" s="1">
        <v>0</v>
      </c>
      <c r="APG6" s="1">
        <v>0</v>
      </c>
      <c r="APH6" s="7">
        <v>0</v>
      </c>
      <c r="API6" s="6">
        <v>199</v>
      </c>
      <c r="APJ6" s="1">
        <v>253</v>
      </c>
      <c r="APK6" s="2">
        <v>253</v>
      </c>
      <c r="APL6" s="2">
        <v>254</v>
      </c>
      <c r="APM6" s="1">
        <v>253</v>
      </c>
      <c r="APN6" s="1">
        <v>243</v>
      </c>
      <c r="APO6" s="1">
        <v>0</v>
      </c>
      <c r="APP6" s="1">
        <v>0</v>
      </c>
      <c r="APQ6" s="7">
        <v>0</v>
      </c>
      <c r="APR6" s="6">
        <v>0</v>
      </c>
      <c r="APS6" s="1">
        <v>0</v>
      </c>
      <c r="APT6" s="2">
        <v>0</v>
      </c>
      <c r="APU6" s="2">
        <v>0</v>
      </c>
      <c r="APV6" s="1">
        <v>0</v>
      </c>
      <c r="APW6" s="1">
        <v>202</v>
      </c>
      <c r="APX6" s="1">
        <v>6</v>
      </c>
      <c r="APY6" s="1">
        <v>0</v>
      </c>
      <c r="APZ6" s="7">
        <v>0</v>
      </c>
      <c r="AQA6" s="6">
        <v>0</v>
      </c>
      <c r="AQB6" s="1">
        <v>0</v>
      </c>
      <c r="AQC6" s="2">
        <v>139</v>
      </c>
      <c r="AQD6" s="2">
        <v>215</v>
      </c>
      <c r="AQE6" s="1">
        <v>104</v>
      </c>
      <c r="AQF6" s="1">
        <v>144</v>
      </c>
      <c r="AQG6" s="1">
        <v>199</v>
      </c>
      <c r="AQH6" s="1">
        <v>0</v>
      </c>
      <c r="AQI6" s="7">
        <v>0</v>
      </c>
      <c r="AQJ6" s="6">
        <v>27</v>
      </c>
      <c r="AQK6" s="1">
        <v>150</v>
      </c>
      <c r="AQL6" s="2">
        <v>0</v>
      </c>
      <c r="AQM6" s="2">
        <v>0</v>
      </c>
      <c r="AQN6" s="1">
        <v>0</v>
      </c>
      <c r="AQO6" s="1">
        <v>16</v>
      </c>
      <c r="AQP6" s="1">
        <v>43</v>
      </c>
      <c r="AQQ6" s="1">
        <v>69</v>
      </c>
      <c r="AQR6" s="7">
        <v>56</v>
      </c>
      <c r="AQS6" s="6">
        <v>0</v>
      </c>
      <c r="AQT6" s="1">
        <v>0</v>
      </c>
      <c r="AQU6" s="2">
        <v>163</v>
      </c>
      <c r="AQV6" s="2">
        <v>253</v>
      </c>
      <c r="AQW6" s="1">
        <v>199</v>
      </c>
      <c r="AQX6" s="1">
        <v>235</v>
      </c>
      <c r="AQY6" s="1">
        <v>146</v>
      </c>
      <c r="AQZ6" s="1">
        <v>0</v>
      </c>
      <c r="ARA6" s="7">
        <v>0</v>
      </c>
      <c r="ARB6" s="6">
        <v>0</v>
      </c>
      <c r="ARC6" s="1">
        <v>0</v>
      </c>
      <c r="ARD6" s="2">
        <v>0</v>
      </c>
      <c r="ARE6" s="2">
        <v>0</v>
      </c>
      <c r="ARF6" s="1">
        <v>12</v>
      </c>
      <c r="ARG6" s="1">
        <v>233</v>
      </c>
      <c r="ARH6" s="1">
        <v>15</v>
      </c>
      <c r="ARI6" s="1">
        <v>0</v>
      </c>
      <c r="ARJ6" s="7">
        <v>0</v>
      </c>
      <c r="ARK6" s="6">
        <v>0</v>
      </c>
      <c r="ARL6" s="1">
        <v>111</v>
      </c>
      <c r="ARM6" s="2">
        <v>239</v>
      </c>
      <c r="ARN6" s="2">
        <v>74</v>
      </c>
      <c r="ARO6" s="1">
        <v>234</v>
      </c>
      <c r="ARP6" s="1">
        <v>204</v>
      </c>
      <c r="ARQ6" s="1">
        <v>91</v>
      </c>
      <c r="ARR6" s="1">
        <v>0</v>
      </c>
      <c r="ARS6" s="7">
        <v>0</v>
      </c>
      <c r="ART6" s="6">
        <v>0</v>
      </c>
      <c r="ARU6" s="1">
        <v>0</v>
      </c>
      <c r="ARV6" s="2">
        <v>218</v>
      </c>
      <c r="ARW6" s="2">
        <v>238</v>
      </c>
      <c r="ARX6" s="1">
        <v>221</v>
      </c>
      <c r="ARY6" s="1">
        <v>249</v>
      </c>
      <c r="ARZ6" s="1">
        <v>30</v>
      </c>
      <c r="ASA6" s="1">
        <v>0</v>
      </c>
      <c r="ASB6" s="7">
        <v>0</v>
      </c>
      <c r="ASC6" s="6">
        <v>0</v>
      </c>
      <c r="ASD6" s="1">
        <v>246</v>
      </c>
      <c r="ASE6" s="2">
        <v>253</v>
      </c>
      <c r="ASF6" s="2">
        <v>253</v>
      </c>
      <c r="ASG6" s="1">
        <v>251</v>
      </c>
      <c r="ASH6" s="1">
        <v>196</v>
      </c>
      <c r="ASI6" s="1">
        <v>92</v>
      </c>
      <c r="ASJ6" s="1">
        <v>1</v>
      </c>
      <c r="ASK6" s="7">
        <v>0</v>
      </c>
      <c r="ASL6" s="6">
        <v>0</v>
      </c>
      <c r="ASM6" s="1">
        <v>0</v>
      </c>
      <c r="ASN6" s="2">
        <v>0</v>
      </c>
      <c r="ASO6" s="2">
        <v>4</v>
      </c>
      <c r="ASP6" s="1">
        <v>11</v>
      </c>
      <c r="ASQ6" s="1">
        <v>225</v>
      </c>
      <c r="ASR6" s="1">
        <v>1</v>
      </c>
      <c r="ASS6" s="1">
        <v>0</v>
      </c>
      <c r="AST6" s="7">
        <v>0</v>
      </c>
      <c r="ASU6" s="6">
        <v>0</v>
      </c>
      <c r="ASV6" s="1">
        <v>0</v>
      </c>
      <c r="ASW6" s="2">
        <v>240</v>
      </c>
      <c r="ASX6" s="2">
        <v>251</v>
      </c>
      <c r="ASY6" s="1">
        <v>135</v>
      </c>
      <c r="ASZ6" s="1">
        <v>41</v>
      </c>
      <c r="ATA6" s="1">
        <v>0</v>
      </c>
      <c r="ATB6" s="1">
        <v>0</v>
      </c>
      <c r="ATC6" s="7">
        <v>0</v>
      </c>
      <c r="ATD6" s="6">
        <v>0</v>
      </c>
      <c r="ATE6" s="1">
        <v>0</v>
      </c>
      <c r="ATF6" s="2">
        <v>0</v>
      </c>
      <c r="ATG6" s="2">
        <v>8</v>
      </c>
      <c r="ATH6" s="1">
        <v>252</v>
      </c>
      <c r="ATI6" s="1">
        <v>30</v>
      </c>
      <c r="ATJ6" s="1">
        <v>0</v>
      </c>
      <c r="ATK6" s="1">
        <v>0</v>
      </c>
      <c r="ATL6" s="7">
        <v>0</v>
      </c>
      <c r="ATM6" s="6">
        <v>0</v>
      </c>
      <c r="ATN6" s="1">
        <v>0</v>
      </c>
      <c r="ATO6" s="2">
        <v>0</v>
      </c>
      <c r="ATP6" s="2">
        <v>159</v>
      </c>
      <c r="ATQ6" s="1">
        <v>65</v>
      </c>
      <c r="ATR6" s="1">
        <v>0</v>
      </c>
      <c r="ATS6" s="1">
        <v>0</v>
      </c>
      <c r="ATT6" s="1">
        <v>0</v>
      </c>
      <c r="ATU6" s="7">
        <v>0</v>
      </c>
      <c r="ATV6" s="6">
        <v>0</v>
      </c>
      <c r="ATW6" s="1">
        <v>0</v>
      </c>
      <c r="ATX6" s="2">
        <v>0</v>
      </c>
      <c r="ATY6" s="2">
        <v>178</v>
      </c>
      <c r="ATZ6" s="1">
        <v>155</v>
      </c>
      <c r="AUA6" s="1">
        <v>0</v>
      </c>
      <c r="AUB6" s="1">
        <v>0</v>
      </c>
      <c r="AUC6" s="1">
        <v>0</v>
      </c>
      <c r="AUD6" s="7">
        <v>0</v>
      </c>
      <c r="AUE6" s="6">
        <v>0</v>
      </c>
      <c r="AUF6" s="1">
        <v>12</v>
      </c>
      <c r="AUG6" s="2">
        <v>0</v>
      </c>
      <c r="AUH6" s="2">
        <v>0</v>
      </c>
      <c r="AUI6" s="1">
        <v>11</v>
      </c>
      <c r="AUJ6" s="1">
        <v>240</v>
      </c>
      <c r="AUK6" s="1">
        <v>10</v>
      </c>
      <c r="AUL6" s="1">
        <v>0</v>
      </c>
      <c r="AUM6" s="7">
        <v>0</v>
      </c>
      <c r="AUN6" s="6">
        <v>0</v>
      </c>
      <c r="AUO6" s="1">
        <v>0</v>
      </c>
      <c r="AUP6" s="2">
        <v>0</v>
      </c>
      <c r="AUQ6" s="2">
        <v>0</v>
      </c>
      <c r="AUR6" s="1">
        <v>226</v>
      </c>
      <c r="AUS6" s="1">
        <v>29</v>
      </c>
      <c r="AUT6" s="1">
        <v>0</v>
      </c>
      <c r="AUU6" s="1">
        <v>0</v>
      </c>
      <c r="AUV6" s="7">
        <v>0</v>
      </c>
      <c r="AUW6" s="6">
        <v>0</v>
      </c>
      <c r="AUX6" s="1">
        <v>0</v>
      </c>
      <c r="AUY6" s="2">
        <v>0</v>
      </c>
      <c r="AUZ6" s="2">
        <v>0</v>
      </c>
      <c r="AVA6" s="1">
        <v>0</v>
      </c>
      <c r="AVB6" s="1">
        <v>31</v>
      </c>
      <c r="AVC6" s="1">
        <v>253</v>
      </c>
      <c r="AVD6" s="1">
        <v>43</v>
      </c>
      <c r="AVE6" s="7">
        <v>0</v>
      </c>
      <c r="AVF6" s="6">
        <v>0</v>
      </c>
      <c r="AVG6" s="1">
        <v>0</v>
      </c>
      <c r="AVH6" s="2">
        <v>0</v>
      </c>
      <c r="AVI6" s="2">
        <v>207</v>
      </c>
      <c r="AVJ6" s="1">
        <v>246</v>
      </c>
      <c r="AVK6" s="1">
        <v>0</v>
      </c>
      <c r="AVL6" s="1">
        <v>0</v>
      </c>
      <c r="AVM6" s="1">
        <v>0</v>
      </c>
      <c r="AVN6" s="7">
        <v>0</v>
      </c>
      <c r="AVO6" s="6">
        <v>0</v>
      </c>
      <c r="AVP6" s="1">
        <v>0</v>
      </c>
      <c r="AVQ6" s="2">
        <v>36</v>
      </c>
      <c r="AVR6" s="2">
        <v>89</v>
      </c>
      <c r="AVS6" s="1">
        <v>210</v>
      </c>
      <c r="AVT6" s="1">
        <v>236</v>
      </c>
      <c r="AVU6" s="1">
        <v>88</v>
      </c>
      <c r="AVV6" s="1">
        <v>0</v>
      </c>
      <c r="AVW6" s="7">
        <v>0</v>
      </c>
      <c r="AVX6" s="6">
        <v>0</v>
      </c>
      <c r="AVY6" s="1">
        <v>4</v>
      </c>
      <c r="AVZ6" s="2">
        <v>28</v>
      </c>
      <c r="AWA6" s="2">
        <v>93</v>
      </c>
      <c r="AWB6" s="1">
        <v>76</v>
      </c>
      <c r="AWC6" s="1">
        <v>9</v>
      </c>
      <c r="AWD6" s="1">
        <v>0</v>
      </c>
      <c r="AWE6" s="1">
        <v>237</v>
      </c>
      <c r="AWF6" s="7">
        <v>18</v>
      </c>
      <c r="AWG6" s="6">
        <v>0</v>
      </c>
      <c r="AWH6" s="1">
        <v>0</v>
      </c>
      <c r="AWI6" s="2">
        <v>189</v>
      </c>
      <c r="AWJ6" s="2">
        <v>120</v>
      </c>
      <c r="AWK6" s="1">
        <v>181</v>
      </c>
      <c r="AWL6" s="1">
        <v>215</v>
      </c>
      <c r="AWM6" s="1">
        <v>0</v>
      </c>
      <c r="AWN6" s="1">
        <v>0</v>
      </c>
      <c r="AWO6" s="7">
        <v>0</v>
      </c>
      <c r="AWP6" s="6">
        <v>130</v>
      </c>
      <c r="AWQ6" s="1">
        <v>0</v>
      </c>
      <c r="AWR6" s="2">
        <v>0</v>
      </c>
      <c r="AWS6" s="2">
        <v>2</v>
      </c>
      <c r="AWT6" s="1">
        <v>48</v>
      </c>
      <c r="AWU6" s="1">
        <v>24</v>
      </c>
      <c r="AWV6" s="1">
        <v>140</v>
      </c>
      <c r="AWW6" s="1">
        <v>161</v>
      </c>
      <c r="AWX6" s="7">
        <v>0</v>
      </c>
      <c r="AWY6" s="6">
        <v>0</v>
      </c>
      <c r="AWZ6" s="1">
        <v>156</v>
      </c>
      <c r="AXA6" s="2">
        <v>235</v>
      </c>
      <c r="AXB6" s="2">
        <v>193</v>
      </c>
      <c r="AXC6" s="1">
        <v>157</v>
      </c>
      <c r="AXD6" s="1">
        <v>253</v>
      </c>
      <c r="AXE6" s="1">
        <v>17</v>
      </c>
      <c r="AXF6" s="1">
        <v>0</v>
      </c>
      <c r="AXG6" s="7">
        <v>0</v>
      </c>
      <c r="AXH6" s="6">
        <v>0</v>
      </c>
      <c r="AXI6" s="1">
        <v>0</v>
      </c>
      <c r="AXJ6" s="2">
        <v>0</v>
      </c>
      <c r="AXK6" s="2">
        <v>160</v>
      </c>
      <c r="AXL6" s="1">
        <v>253</v>
      </c>
      <c r="AXM6" s="1">
        <v>181</v>
      </c>
      <c r="AXN6" s="1">
        <v>0</v>
      </c>
      <c r="AXO6" s="1">
        <v>0</v>
      </c>
      <c r="AXP6" s="7">
        <v>0</v>
      </c>
      <c r="AXQ6" s="6">
        <v>0</v>
      </c>
      <c r="AXR6" s="1">
        <v>0</v>
      </c>
      <c r="AXS6" s="2">
        <v>0</v>
      </c>
      <c r="AXT6" s="2">
        <v>122</v>
      </c>
      <c r="AXU6" s="1">
        <v>248</v>
      </c>
      <c r="AXV6" s="1">
        <v>238</v>
      </c>
      <c r="AXW6" s="1">
        <v>0</v>
      </c>
      <c r="AXX6" s="1">
        <v>0</v>
      </c>
      <c r="AXY6" s="7">
        <v>0</v>
      </c>
      <c r="AXZ6" s="6">
        <v>0</v>
      </c>
      <c r="AYA6" s="1">
        <v>0</v>
      </c>
      <c r="AYB6" s="2">
        <v>0</v>
      </c>
      <c r="AYC6" s="2">
        <v>0</v>
      </c>
      <c r="AYD6" s="1">
        <v>231</v>
      </c>
      <c r="AYE6" s="1">
        <v>0</v>
      </c>
      <c r="AYF6" s="1">
        <v>0</v>
      </c>
      <c r="AYG6" s="1">
        <v>0</v>
      </c>
      <c r="AYH6" s="7">
        <v>0</v>
      </c>
      <c r="AYI6" s="6">
        <v>0</v>
      </c>
      <c r="AYJ6" s="1">
        <v>0</v>
      </c>
      <c r="AYK6" s="2">
        <v>0</v>
      </c>
      <c r="AYL6" s="2">
        <v>60</v>
      </c>
      <c r="AYM6" s="1">
        <v>239</v>
      </c>
      <c r="AYN6" s="1">
        <v>145</v>
      </c>
      <c r="AYO6" s="1">
        <v>1</v>
      </c>
      <c r="AYP6" s="1">
        <v>0</v>
      </c>
      <c r="AYQ6" s="7">
        <v>0</v>
      </c>
      <c r="AYR6" s="6">
        <v>0</v>
      </c>
      <c r="AYS6" s="1">
        <v>0</v>
      </c>
      <c r="AYT6" s="2">
        <v>62</v>
      </c>
      <c r="AYU6" s="2">
        <v>242</v>
      </c>
      <c r="AYV6" s="1">
        <v>208</v>
      </c>
      <c r="AYW6" s="1">
        <v>217</v>
      </c>
      <c r="AYX6" s="1">
        <v>85</v>
      </c>
      <c r="AYY6" s="1">
        <v>0</v>
      </c>
      <c r="AYZ6" s="7">
        <v>0</v>
      </c>
      <c r="AZA6" s="6">
        <v>0</v>
      </c>
      <c r="AZB6" s="1">
        <v>0</v>
      </c>
      <c r="AZC6" s="2">
        <v>0</v>
      </c>
      <c r="AZD6" s="2">
        <v>0</v>
      </c>
      <c r="AZE6" s="1">
        <v>239</v>
      </c>
      <c r="AZF6" s="1">
        <v>27</v>
      </c>
      <c r="AZG6" s="1">
        <v>0</v>
      </c>
      <c r="AZH6" s="1">
        <v>0</v>
      </c>
      <c r="AZI6" s="7">
        <v>0</v>
      </c>
      <c r="AZJ6" s="6">
        <v>0</v>
      </c>
      <c r="AZK6" s="1">
        <v>0</v>
      </c>
      <c r="AZL6" s="2">
        <v>0</v>
      </c>
      <c r="AZM6" s="2">
        <v>90</v>
      </c>
      <c r="AZN6" s="1">
        <v>253</v>
      </c>
      <c r="AZO6" s="1">
        <v>211</v>
      </c>
      <c r="AZP6" s="1">
        <v>0</v>
      </c>
      <c r="AZQ6" s="1">
        <v>0</v>
      </c>
      <c r="AZR6" s="7">
        <v>0</v>
      </c>
      <c r="AZS6" s="6">
        <v>0</v>
      </c>
      <c r="AZT6" s="1">
        <v>0</v>
      </c>
      <c r="AZU6" s="2">
        <v>39</v>
      </c>
      <c r="AZV6" s="2">
        <v>202</v>
      </c>
      <c r="AZW6" s="1">
        <v>222</v>
      </c>
      <c r="AZX6" s="1">
        <v>222</v>
      </c>
      <c r="AZY6" s="1">
        <v>0</v>
      </c>
      <c r="AZZ6" s="1">
        <v>0</v>
      </c>
      <c r="BAA6" s="7">
        <v>0</v>
      </c>
      <c r="BAB6" s="6">
        <v>0</v>
      </c>
      <c r="BAC6" s="1">
        <v>0</v>
      </c>
      <c r="BAD6" s="2">
        <v>11</v>
      </c>
      <c r="BAE6" s="2">
        <v>251</v>
      </c>
      <c r="BAF6" s="1">
        <v>193</v>
      </c>
      <c r="BAG6" s="1">
        <v>0</v>
      </c>
      <c r="BAH6" s="1">
        <v>0</v>
      </c>
      <c r="BAI6" s="1">
        <v>0</v>
      </c>
      <c r="BAJ6" s="7">
        <v>0</v>
      </c>
      <c r="BAK6" s="6">
        <v>0</v>
      </c>
      <c r="BAL6" s="1">
        <v>0</v>
      </c>
      <c r="BAM6" s="2">
        <v>17</v>
      </c>
      <c r="BAN6" s="2">
        <v>192</v>
      </c>
      <c r="BAO6" s="1">
        <v>142</v>
      </c>
      <c r="BAP6" s="1">
        <v>167</v>
      </c>
      <c r="BAQ6" s="1">
        <v>121</v>
      </c>
      <c r="BAR6" s="1">
        <v>0</v>
      </c>
      <c r="BAS6" s="7">
        <v>0</v>
      </c>
      <c r="BAT6" s="6">
        <v>0</v>
      </c>
      <c r="BAU6" s="1">
        <v>0</v>
      </c>
      <c r="BAV6" s="2">
        <v>0</v>
      </c>
      <c r="BAW6" s="2">
        <v>50</v>
      </c>
      <c r="BAX6" s="1">
        <v>251</v>
      </c>
      <c r="BAY6" s="1">
        <v>251</v>
      </c>
      <c r="BAZ6" s="1">
        <v>228</v>
      </c>
      <c r="BBA6" s="1">
        <v>1</v>
      </c>
      <c r="BBB6" s="7">
        <v>0</v>
      </c>
      <c r="BBC6" s="6">
        <v>0</v>
      </c>
      <c r="BBD6" s="1">
        <v>0</v>
      </c>
      <c r="BBE6" s="2">
        <v>0</v>
      </c>
      <c r="BBF6" s="2">
        <v>159</v>
      </c>
      <c r="BBG6" s="1">
        <v>221</v>
      </c>
      <c r="BBH6" s="1">
        <v>1</v>
      </c>
      <c r="BBI6" s="1">
        <v>0</v>
      </c>
      <c r="BBJ6" s="1">
        <v>0</v>
      </c>
      <c r="BBK6" s="7">
        <v>0</v>
      </c>
      <c r="BBL6" s="6">
        <v>0</v>
      </c>
      <c r="BBM6" s="1">
        <v>0</v>
      </c>
      <c r="BBN6" s="2">
        <v>115</v>
      </c>
      <c r="BBO6" s="2">
        <v>230</v>
      </c>
      <c r="BBP6" s="1">
        <v>219</v>
      </c>
      <c r="BBQ6" s="1">
        <v>239</v>
      </c>
      <c r="BBR6" s="1">
        <v>239</v>
      </c>
      <c r="BBS6" s="1">
        <v>46</v>
      </c>
      <c r="BBT6" s="7">
        <v>0</v>
      </c>
      <c r="BBU6" s="6">
        <v>0</v>
      </c>
      <c r="BBV6" s="1">
        <v>0</v>
      </c>
      <c r="BBW6" s="2">
        <v>14</v>
      </c>
      <c r="BBX6" s="2">
        <v>116</v>
      </c>
      <c r="BBY6" s="1">
        <v>173</v>
      </c>
      <c r="BBZ6" s="1">
        <v>250</v>
      </c>
      <c r="BCA6" s="1">
        <v>141</v>
      </c>
      <c r="BCB6" s="1">
        <v>0</v>
      </c>
      <c r="BCC6" s="7">
        <v>0</v>
      </c>
      <c r="BCD6" s="6">
        <v>32</v>
      </c>
      <c r="BCE6" s="1">
        <v>255</v>
      </c>
      <c r="BCF6" s="2">
        <v>255</v>
      </c>
      <c r="BCG6" s="2">
        <v>203</v>
      </c>
      <c r="BCH6" s="1">
        <v>231</v>
      </c>
      <c r="BCI6" s="1">
        <v>255</v>
      </c>
      <c r="BCJ6" s="1">
        <v>255</v>
      </c>
      <c r="BCK6" s="1">
        <v>76</v>
      </c>
      <c r="BCL6" s="7">
        <v>0</v>
      </c>
      <c r="BCM6" s="6">
        <v>0</v>
      </c>
      <c r="BCN6" s="1">
        <v>0</v>
      </c>
      <c r="BCO6" s="2">
        <v>180</v>
      </c>
      <c r="BCP6" s="2">
        <v>157</v>
      </c>
      <c r="BCQ6" s="1">
        <v>75</v>
      </c>
      <c r="BCR6" s="1">
        <v>243</v>
      </c>
      <c r="BCS6" s="1">
        <v>0</v>
      </c>
      <c r="BCT6" s="1">
        <v>0</v>
      </c>
      <c r="BCU6" s="7">
        <v>0</v>
      </c>
      <c r="BCV6" s="6">
        <v>0</v>
      </c>
      <c r="BCW6" s="1">
        <v>0</v>
      </c>
      <c r="BCX6" s="2">
        <v>0</v>
      </c>
      <c r="BCY6" s="2">
        <v>0</v>
      </c>
      <c r="BCZ6" s="1">
        <v>0</v>
      </c>
      <c r="BDA6" s="1">
        <v>0</v>
      </c>
      <c r="BDB6" s="1">
        <v>91</v>
      </c>
      <c r="BDC6" s="1">
        <v>183</v>
      </c>
      <c r="BDD6" s="7">
        <v>0</v>
      </c>
      <c r="BDE6" s="6">
        <v>0</v>
      </c>
      <c r="BDF6" s="1">
        <v>0</v>
      </c>
      <c r="BDG6" s="2">
        <v>0</v>
      </c>
      <c r="BDH6" s="2">
        <v>0</v>
      </c>
      <c r="BDI6" s="1">
        <v>143</v>
      </c>
      <c r="BDJ6" s="1">
        <v>122</v>
      </c>
      <c r="BDK6" s="1">
        <v>0</v>
      </c>
      <c r="BDL6" s="1">
        <v>0</v>
      </c>
      <c r="BDM6" s="7">
        <v>0</v>
      </c>
      <c r="BDN6" s="6">
        <v>0</v>
      </c>
      <c r="BDO6" s="1">
        <v>0</v>
      </c>
      <c r="BDP6" s="2">
        <v>0</v>
      </c>
      <c r="BDQ6" s="2">
        <v>38</v>
      </c>
      <c r="BDR6" s="1">
        <v>209</v>
      </c>
      <c r="BDS6" s="1">
        <v>0</v>
      </c>
      <c r="BDT6" s="1">
        <v>0</v>
      </c>
      <c r="BDU6" s="1">
        <v>0</v>
      </c>
      <c r="BDV6" s="7">
        <v>0</v>
      </c>
      <c r="BDW6" s="6">
        <v>0</v>
      </c>
      <c r="BDX6" s="1">
        <v>0</v>
      </c>
      <c r="BDY6" s="2">
        <v>163</v>
      </c>
      <c r="BDZ6" s="2">
        <v>255</v>
      </c>
      <c r="BEA6" s="1">
        <v>255</v>
      </c>
      <c r="BEB6" s="1">
        <v>255</v>
      </c>
      <c r="BEC6" s="1">
        <v>251</v>
      </c>
      <c r="BED6" s="1">
        <v>12</v>
      </c>
      <c r="BEE6" s="7">
        <v>0</v>
      </c>
      <c r="BEF6" s="6">
        <v>0</v>
      </c>
      <c r="BEG6" s="1">
        <v>0</v>
      </c>
      <c r="BEH6" s="2">
        <v>0</v>
      </c>
      <c r="BEI6" s="2">
        <v>132</v>
      </c>
      <c r="BEJ6" s="1">
        <v>254</v>
      </c>
      <c r="BEK6" s="1">
        <v>0</v>
      </c>
      <c r="BEL6" s="1">
        <v>0</v>
      </c>
      <c r="BEM6" s="1">
        <v>0</v>
      </c>
      <c r="BEN6" s="7">
        <v>0</v>
      </c>
      <c r="BEO6" s="6">
        <v>0</v>
      </c>
      <c r="BEP6" s="1">
        <v>0</v>
      </c>
      <c r="BEQ6" s="2">
        <v>0</v>
      </c>
      <c r="BER6" s="2">
        <v>66</v>
      </c>
      <c r="BES6" s="1">
        <v>150</v>
      </c>
      <c r="BET6" s="1">
        <v>0</v>
      </c>
      <c r="BEU6" s="1">
        <v>0</v>
      </c>
      <c r="BEV6" s="1">
        <v>0</v>
      </c>
      <c r="BEW6" s="7">
        <v>0</v>
      </c>
      <c r="BEX6" s="6">
        <v>0</v>
      </c>
      <c r="BEY6" s="1">
        <v>0</v>
      </c>
      <c r="BEZ6" s="2">
        <v>0</v>
      </c>
      <c r="BFA6" s="2">
        <v>193</v>
      </c>
      <c r="BFB6" s="1">
        <v>138</v>
      </c>
      <c r="BFC6" s="1">
        <v>0</v>
      </c>
      <c r="BFD6" s="1">
        <v>0</v>
      </c>
      <c r="BFE6" s="1">
        <v>0</v>
      </c>
      <c r="BFF6" s="7">
        <v>0</v>
      </c>
      <c r="BFG6" s="6">
        <v>0</v>
      </c>
      <c r="BFH6" s="1">
        <v>2</v>
      </c>
      <c r="BFI6" s="2">
        <v>248</v>
      </c>
      <c r="BFJ6" s="2">
        <v>248</v>
      </c>
      <c r="BFK6" s="1">
        <v>103</v>
      </c>
      <c r="BFL6" s="1">
        <v>50</v>
      </c>
      <c r="BFM6" s="1">
        <v>239</v>
      </c>
      <c r="BFN6" s="1">
        <v>75</v>
      </c>
      <c r="BFO6" s="7">
        <v>0</v>
      </c>
      <c r="BFP6" s="6">
        <v>0</v>
      </c>
      <c r="BFQ6" s="1">
        <v>6</v>
      </c>
      <c r="BFR6" s="2">
        <v>240</v>
      </c>
      <c r="BFS6" s="2">
        <v>254</v>
      </c>
      <c r="BFT6" s="1">
        <v>172</v>
      </c>
      <c r="BFU6" s="1">
        <v>34</v>
      </c>
      <c r="BFV6" s="1">
        <v>254</v>
      </c>
      <c r="BFW6" s="1">
        <v>2</v>
      </c>
      <c r="BFX6" s="7">
        <v>0</v>
      </c>
      <c r="BFY6" s="6">
        <v>0</v>
      </c>
      <c r="BFZ6" s="1">
        <v>0</v>
      </c>
      <c r="BGA6" s="2">
        <v>0</v>
      </c>
      <c r="BGB6" s="2">
        <v>37</v>
      </c>
      <c r="BGC6" s="1">
        <v>133</v>
      </c>
      <c r="BGD6" s="1">
        <v>0</v>
      </c>
      <c r="BGE6" s="1">
        <v>0</v>
      </c>
      <c r="BGF6" s="1">
        <v>0</v>
      </c>
      <c r="BGG6" s="7">
        <v>0</v>
      </c>
      <c r="BGH6" s="6">
        <v>221</v>
      </c>
      <c r="BGI6" s="1">
        <v>1</v>
      </c>
      <c r="BGJ6" s="2">
        <v>0</v>
      </c>
      <c r="BGK6" s="2">
        <v>0</v>
      </c>
      <c r="BGL6" s="1">
        <v>59</v>
      </c>
      <c r="BGM6" s="1">
        <v>223</v>
      </c>
      <c r="BGN6" s="1">
        <v>0</v>
      </c>
      <c r="BGO6" s="1">
        <v>0</v>
      </c>
      <c r="BGP6" s="7">
        <v>0</v>
      </c>
      <c r="BGQ6" s="6">
        <v>0</v>
      </c>
      <c r="BGR6" s="1">
        <v>42</v>
      </c>
      <c r="BGS6" s="2">
        <v>0</v>
      </c>
      <c r="BGT6" s="2">
        <v>0</v>
      </c>
      <c r="BGU6" s="1">
        <v>0</v>
      </c>
      <c r="BGV6" s="1">
        <v>2</v>
      </c>
      <c r="BGW6" s="1">
        <v>230</v>
      </c>
      <c r="BGX6" s="1">
        <v>0</v>
      </c>
      <c r="BGY6" s="7">
        <v>0</v>
      </c>
      <c r="BGZ6" s="6">
        <v>253</v>
      </c>
      <c r="BHA6" s="1">
        <v>237</v>
      </c>
      <c r="BHB6" s="2">
        <v>236</v>
      </c>
      <c r="BHC6" s="2">
        <v>252</v>
      </c>
      <c r="BHD6" s="1">
        <v>246</v>
      </c>
      <c r="BHE6" s="1">
        <v>241</v>
      </c>
      <c r="BHF6" s="1">
        <v>227</v>
      </c>
      <c r="BHG6" s="1">
        <v>72</v>
      </c>
      <c r="BHH6" s="7">
        <v>0</v>
      </c>
      <c r="BHI6" s="6">
        <v>0</v>
      </c>
      <c r="BHJ6" s="1">
        <v>0</v>
      </c>
      <c r="BHK6" s="2">
        <v>0</v>
      </c>
      <c r="BHL6" s="2">
        <v>38</v>
      </c>
      <c r="BHM6" s="1">
        <v>249</v>
      </c>
      <c r="BHN6" s="1">
        <v>176</v>
      </c>
      <c r="BHO6" s="1">
        <v>0</v>
      </c>
      <c r="BHP6" s="1">
        <v>0</v>
      </c>
      <c r="BHQ6" s="7">
        <v>0</v>
      </c>
      <c r="BHR6" s="6">
        <v>0</v>
      </c>
      <c r="BHS6" s="1">
        <v>0</v>
      </c>
      <c r="BHT6" s="2">
        <v>0</v>
      </c>
      <c r="BHU6" s="2">
        <v>170</v>
      </c>
      <c r="BHV6" s="1">
        <v>237</v>
      </c>
      <c r="BHW6" s="1">
        <v>1</v>
      </c>
      <c r="BHX6" s="1">
        <v>0</v>
      </c>
      <c r="BHY6" s="1">
        <v>0</v>
      </c>
      <c r="BHZ6" s="7">
        <v>0</v>
      </c>
      <c r="BIA6" s="6">
        <v>0</v>
      </c>
      <c r="BIB6" s="1">
        <v>0</v>
      </c>
      <c r="BIC6" s="2">
        <v>15</v>
      </c>
      <c r="BID6" s="2">
        <v>239</v>
      </c>
      <c r="BIE6" s="1">
        <v>0</v>
      </c>
      <c r="BIF6" s="1">
        <v>0</v>
      </c>
      <c r="BIG6" s="1">
        <v>0</v>
      </c>
      <c r="BIH6" s="1">
        <v>0</v>
      </c>
      <c r="BII6" s="7">
        <v>0</v>
      </c>
      <c r="BIJ6" s="6">
        <v>0</v>
      </c>
      <c r="BIK6" s="1">
        <v>0</v>
      </c>
      <c r="BIL6" s="2">
        <v>0</v>
      </c>
      <c r="BIM6" s="2">
        <v>48</v>
      </c>
      <c r="BIN6" s="1">
        <v>219</v>
      </c>
      <c r="BIO6" s="1">
        <v>243</v>
      </c>
      <c r="BIP6" s="1">
        <v>255</v>
      </c>
      <c r="BIQ6" s="1">
        <v>36</v>
      </c>
      <c r="BIR6" s="7">
        <v>0</v>
      </c>
      <c r="BIS6" s="6">
        <v>0</v>
      </c>
      <c r="BIT6" s="1">
        <v>93</v>
      </c>
      <c r="BIU6" s="2">
        <v>214</v>
      </c>
      <c r="BIV6" s="2">
        <v>77</v>
      </c>
      <c r="BIW6" s="1">
        <v>0</v>
      </c>
      <c r="BIX6" s="1">
        <v>0</v>
      </c>
      <c r="BIY6" s="1">
        <v>241</v>
      </c>
      <c r="BIZ6" s="1">
        <v>0</v>
      </c>
      <c r="BJA6" s="7">
        <v>0</v>
      </c>
      <c r="BJB6" s="6">
        <v>0</v>
      </c>
      <c r="BJC6" s="1">
        <v>0</v>
      </c>
      <c r="BJD6" s="2">
        <v>220</v>
      </c>
      <c r="BJE6" s="2">
        <v>243</v>
      </c>
      <c r="BJF6" s="1">
        <v>241</v>
      </c>
      <c r="BJG6" s="1">
        <v>253</v>
      </c>
      <c r="BJH6" s="1">
        <v>77</v>
      </c>
      <c r="BJI6" s="1">
        <v>0</v>
      </c>
      <c r="BJJ6" s="7">
        <v>0</v>
      </c>
      <c r="BJK6" s="6">
        <v>0</v>
      </c>
      <c r="BJL6" s="1">
        <v>0</v>
      </c>
      <c r="BJM6" s="2">
        <v>0</v>
      </c>
      <c r="BJN6" s="2">
        <v>109</v>
      </c>
      <c r="BJO6" s="1">
        <v>253</v>
      </c>
      <c r="BJP6" s="1">
        <v>105</v>
      </c>
      <c r="BJQ6" s="1">
        <v>0</v>
      </c>
      <c r="BJR6" s="1">
        <v>0</v>
      </c>
      <c r="BJS6" s="7">
        <v>0</v>
      </c>
      <c r="BJT6" s="6">
        <v>0</v>
      </c>
      <c r="BJU6" s="1">
        <v>0</v>
      </c>
      <c r="BJV6" s="2">
        <v>0</v>
      </c>
      <c r="BJW6" s="2">
        <v>0</v>
      </c>
      <c r="BJX6" s="1">
        <v>92</v>
      </c>
      <c r="BJY6" s="1">
        <v>49</v>
      </c>
      <c r="BJZ6" s="1">
        <v>0</v>
      </c>
      <c r="BKA6" s="1">
        <v>0</v>
      </c>
      <c r="BKB6" s="7">
        <v>0</v>
      </c>
      <c r="BKC6" s="6">
        <v>0</v>
      </c>
      <c r="BKD6" s="1">
        <v>0</v>
      </c>
      <c r="BKE6" s="2">
        <v>0</v>
      </c>
      <c r="BKF6" s="2">
        <v>0</v>
      </c>
      <c r="BKG6" s="1">
        <v>243</v>
      </c>
      <c r="BKH6" s="1">
        <v>16</v>
      </c>
      <c r="BKI6" s="1">
        <v>0</v>
      </c>
      <c r="BKJ6" s="1">
        <v>0</v>
      </c>
      <c r="BKK6" s="7">
        <v>0</v>
      </c>
      <c r="BKL6" s="6">
        <v>0</v>
      </c>
      <c r="BKM6" s="1">
        <v>0</v>
      </c>
      <c r="BKN6" s="2">
        <v>0</v>
      </c>
      <c r="BKO6" s="2">
        <v>0</v>
      </c>
      <c r="BKP6" s="1">
        <v>199</v>
      </c>
      <c r="BKQ6" s="1">
        <v>1</v>
      </c>
      <c r="BKR6" s="1">
        <v>0</v>
      </c>
      <c r="BKS6" s="1">
        <v>0</v>
      </c>
      <c r="BKT6" s="7">
        <v>0</v>
      </c>
      <c r="BKU6" s="6">
        <v>0</v>
      </c>
      <c r="BKV6" s="1">
        <v>0</v>
      </c>
      <c r="BKW6" s="2">
        <v>0</v>
      </c>
      <c r="BKX6" s="2">
        <v>252</v>
      </c>
      <c r="BKY6" s="1">
        <v>252</v>
      </c>
      <c r="BKZ6" s="1">
        <v>0</v>
      </c>
      <c r="BLA6" s="1">
        <v>0</v>
      </c>
      <c r="BLB6" s="1">
        <v>0</v>
      </c>
      <c r="BLC6" s="7">
        <v>0</v>
      </c>
      <c r="BLD6" s="6">
        <v>42</v>
      </c>
      <c r="BLE6" s="1">
        <v>242</v>
      </c>
      <c r="BLF6" s="2">
        <v>232</v>
      </c>
      <c r="BLG6" s="2">
        <v>224</v>
      </c>
      <c r="BLH6" s="1">
        <v>225</v>
      </c>
      <c r="BLI6" s="1">
        <v>254</v>
      </c>
      <c r="BLJ6" s="1">
        <v>28</v>
      </c>
      <c r="BLK6" s="1">
        <v>0</v>
      </c>
      <c r="BLL6" s="7">
        <v>0</v>
      </c>
      <c r="BLM6" s="6">
        <v>0</v>
      </c>
      <c r="BLN6" s="1">
        <v>0</v>
      </c>
      <c r="BLO6" s="2">
        <v>233</v>
      </c>
      <c r="BLP6" s="2">
        <v>3</v>
      </c>
      <c r="BLQ6" s="1">
        <v>0</v>
      </c>
      <c r="BLR6" s="1">
        <v>245</v>
      </c>
      <c r="BLS6" s="1">
        <v>29</v>
      </c>
      <c r="BLT6" s="1">
        <v>0</v>
      </c>
      <c r="BLU6" s="7">
        <v>0</v>
      </c>
      <c r="BLV6" s="6">
        <v>0</v>
      </c>
      <c r="BLW6" s="1">
        <v>0</v>
      </c>
      <c r="BLX6" s="2">
        <v>0</v>
      </c>
      <c r="BLY6" s="2">
        <v>58</v>
      </c>
      <c r="BLZ6" s="1">
        <v>253</v>
      </c>
      <c r="BMA6" s="1">
        <v>236</v>
      </c>
      <c r="BMB6" s="1">
        <v>0</v>
      </c>
      <c r="BMC6" s="1">
        <v>0</v>
      </c>
      <c r="BMD6" s="7">
        <v>0</v>
      </c>
      <c r="BME6" s="6">
        <v>0</v>
      </c>
      <c r="BMF6" s="1">
        <v>0</v>
      </c>
      <c r="BMG6" s="2">
        <v>0</v>
      </c>
      <c r="BMH6" s="2">
        <v>14</v>
      </c>
      <c r="BMI6" s="1">
        <v>215</v>
      </c>
      <c r="BMJ6" s="1">
        <v>0</v>
      </c>
      <c r="BMK6" s="1">
        <v>0</v>
      </c>
      <c r="BML6" s="1">
        <v>0</v>
      </c>
      <c r="BMM6" s="7">
        <v>0</v>
      </c>
      <c r="BMN6" s="6">
        <v>0</v>
      </c>
      <c r="BMO6" s="1">
        <v>0</v>
      </c>
      <c r="BMP6" s="2">
        <v>0</v>
      </c>
      <c r="BMQ6" s="2">
        <v>1</v>
      </c>
      <c r="BMR6" s="1">
        <v>242</v>
      </c>
      <c r="BMS6" s="1">
        <v>10</v>
      </c>
      <c r="BMT6" s="1">
        <v>0</v>
      </c>
      <c r="BMU6" s="1">
        <v>0</v>
      </c>
      <c r="BMV6" s="7">
        <v>0</v>
      </c>
      <c r="BMW6" s="6">
        <v>0</v>
      </c>
      <c r="BMX6" s="1">
        <v>0</v>
      </c>
      <c r="BMY6" s="2">
        <v>0</v>
      </c>
      <c r="BMZ6" s="2">
        <v>33</v>
      </c>
      <c r="BNA6" s="1">
        <v>249</v>
      </c>
      <c r="BNB6" s="1">
        <v>14</v>
      </c>
      <c r="BNC6" s="1">
        <v>0</v>
      </c>
      <c r="BND6" s="1">
        <v>0</v>
      </c>
      <c r="BNE6" s="7">
        <v>0</v>
      </c>
      <c r="BNF6" s="6">
        <v>0</v>
      </c>
      <c r="BNG6" s="1">
        <v>0</v>
      </c>
      <c r="BNH6" s="2">
        <v>0</v>
      </c>
      <c r="BNI6" s="2">
        <v>41</v>
      </c>
      <c r="BNJ6" s="1">
        <v>217</v>
      </c>
      <c r="BNK6" s="1">
        <v>15</v>
      </c>
      <c r="BNL6" s="1">
        <v>0</v>
      </c>
      <c r="BNM6" s="1">
        <v>0</v>
      </c>
      <c r="BNN6" s="7">
        <v>0</v>
      </c>
      <c r="BNO6" s="6">
        <v>0</v>
      </c>
      <c r="BNP6" s="1">
        <v>200</v>
      </c>
      <c r="BNQ6" s="2">
        <v>118</v>
      </c>
      <c r="BNR6" s="2">
        <v>0</v>
      </c>
      <c r="BNS6" s="1">
        <v>0</v>
      </c>
      <c r="BNT6" s="1">
        <v>211</v>
      </c>
      <c r="BNU6" s="1">
        <v>118</v>
      </c>
      <c r="BNV6" s="1">
        <v>0</v>
      </c>
      <c r="BNW6" s="7">
        <v>0</v>
      </c>
    </row>
    <row r="7" spans="2:1740" ht="13.5" customHeight="1" x14ac:dyDescent="0.15">
      <c r="B7" s="54"/>
      <c r="J7" s="160"/>
      <c r="K7" s="161"/>
      <c r="L7" s="6">
        <v>0</v>
      </c>
      <c r="M7" s="1">
        <v>0</v>
      </c>
      <c r="N7" s="2">
        <v>5</v>
      </c>
      <c r="O7" s="2">
        <v>253</v>
      </c>
      <c r="P7" s="1">
        <v>23</v>
      </c>
      <c r="Q7" s="1">
        <v>0</v>
      </c>
      <c r="R7" s="1">
        <v>0</v>
      </c>
      <c r="S7" s="1">
        <v>0</v>
      </c>
      <c r="T7" s="7">
        <v>0</v>
      </c>
      <c r="U7" s="6">
        <v>0</v>
      </c>
      <c r="V7" s="1">
        <v>5</v>
      </c>
      <c r="W7" s="2">
        <v>188</v>
      </c>
      <c r="X7" s="2">
        <v>251</v>
      </c>
      <c r="Y7" s="1">
        <v>36</v>
      </c>
      <c r="Z7" s="1">
        <v>0</v>
      </c>
      <c r="AA7" s="1">
        <v>0</v>
      </c>
      <c r="AB7" s="1">
        <v>10</v>
      </c>
      <c r="AC7" s="7">
        <v>0</v>
      </c>
      <c r="AD7" s="6">
        <v>0</v>
      </c>
      <c r="AE7" s="1">
        <v>0</v>
      </c>
      <c r="AF7" s="2">
        <v>0</v>
      </c>
      <c r="AG7" s="2">
        <v>0</v>
      </c>
      <c r="AH7" s="1">
        <v>0</v>
      </c>
      <c r="AI7" s="1">
        <v>16</v>
      </c>
      <c r="AJ7" s="1">
        <v>173</v>
      </c>
      <c r="AK7" s="1">
        <v>0</v>
      </c>
      <c r="AL7" s="7">
        <v>0</v>
      </c>
      <c r="AM7" s="6">
        <v>0</v>
      </c>
      <c r="AN7" s="1">
        <v>0</v>
      </c>
      <c r="AO7" s="2">
        <v>105</v>
      </c>
      <c r="AP7" s="2">
        <v>190</v>
      </c>
      <c r="AQ7" s="1">
        <v>122</v>
      </c>
      <c r="AR7" s="1">
        <v>242</v>
      </c>
      <c r="AS7" s="1">
        <v>4</v>
      </c>
      <c r="AT7" s="1">
        <v>0</v>
      </c>
      <c r="AU7" s="7">
        <v>0</v>
      </c>
      <c r="AV7" s="6">
        <v>0</v>
      </c>
      <c r="AW7" s="1">
        <v>124</v>
      </c>
      <c r="AX7" s="2">
        <v>132</v>
      </c>
      <c r="AY7" s="2">
        <v>35</v>
      </c>
      <c r="AZ7" s="1">
        <v>236</v>
      </c>
      <c r="BA7" s="1">
        <v>53</v>
      </c>
      <c r="BB7" s="1">
        <v>26</v>
      </c>
      <c r="BC7" s="1">
        <v>236</v>
      </c>
      <c r="BD7" s="7">
        <v>98</v>
      </c>
      <c r="BE7" s="6">
        <v>0</v>
      </c>
      <c r="BF7" s="1">
        <v>0</v>
      </c>
      <c r="BG7" s="2">
        <v>0</v>
      </c>
      <c r="BH7" s="2">
        <v>0</v>
      </c>
      <c r="BI7" s="1">
        <v>203</v>
      </c>
      <c r="BJ7" s="1">
        <v>41</v>
      </c>
      <c r="BK7" s="1">
        <v>0</v>
      </c>
      <c r="BL7" s="1">
        <v>0</v>
      </c>
      <c r="BM7" s="7">
        <v>0</v>
      </c>
      <c r="BN7" s="6">
        <v>0</v>
      </c>
      <c r="BO7" s="1">
        <v>10</v>
      </c>
      <c r="BP7" s="2">
        <v>0</v>
      </c>
      <c r="BQ7" s="2">
        <v>0</v>
      </c>
      <c r="BR7" s="1">
        <v>0</v>
      </c>
      <c r="BS7" s="1">
        <v>0</v>
      </c>
      <c r="BT7" s="1">
        <v>52</v>
      </c>
      <c r="BU7" s="1">
        <v>252</v>
      </c>
      <c r="BV7" s="7">
        <v>0</v>
      </c>
      <c r="BW7" s="6">
        <v>0</v>
      </c>
      <c r="BX7" s="1">
        <v>0</v>
      </c>
      <c r="BY7" s="2">
        <v>173</v>
      </c>
      <c r="BZ7" s="2">
        <v>159</v>
      </c>
      <c r="CA7" s="1">
        <v>0</v>
      </c>
      <c r="CB7" s="1">
        <v>0</v>
      </c>
      <c r="CC7" s="1">
        <v>0</v>
      </c>
      <c r="CD7" s="1">
        <v>0</v>
      </c>
      <c r="CE7" s="7">
        <v>0</v>
      </c>
      <c r="CF7" s="6">
        <v>0</v>
      </c>
      <c r="CG7" s="1">
        <v>10</v>
      </c>
      <c r="CH7" s="2">
        <v>229</v>
      </c>
      <c r="CI7" s="2">
        <v>252</v>
      </c>
      <c r="CJ7" s="1">
        <v>226</v>
      </c>
      <c r="CK7" s="1">
        <v>194</v>
      </c>
      <c r="CL7" s="1">
        <v>190</v>
      </c>
      <c r="CM7" s="1">
        <v>85</v>
      </c>
      <c r="CN7" s="7">
        <v>64</v>
      </c>
      <c r="CO7" s="6">
        <v>0</v>
      </c>
      <c r="CP7" s="1">
        <v>228</v>
      </c>
      <c r="CQ7" s="2">
        <v>254</v>
      </c>
      <c r="CR7" s="2">
        <v>15</v>
      </c>
      <c r="CS7" s="1">
        <v>0</v>
      </c>
      <c r="CT7" s="1">
        <v>0</v>
      </c>
      <c r="CU7" s="1">
        <v>0</v>
      </c>
      <c r="CV7" s="1">
        <v>0</v>
      </c>
      <c r="CW7" s="7">
        <v>0</v>
      </c>
      <c r="CX7" s="6">
        <v>0</v>
      </c>
      <c r="CY7" s="1">
        <v>0</v>
      </c>
      <c r="CZ7" s="2">
        <v>0</v>
      </c>
      <c r="DA7" s="2">
        <v>0</v>
      </c>
      <c r="DB7" s="1">
        <v>183</v>
      </c>
      <c r="DC7" s="1">
        <v>184</v>
      </c>
      <c r="DD7" s="1">
        <v>0</v>
      </c>
      <c r="DE7" s="1">
        <v>0</v>
      </c>
      <c r="DF7" s="7">
        <v>0</v>
      </c>
      <c r="DG7" s="6">
        <v>0</v>
      </c>
      <c r="DH7" s="1">
        <v>0</v>
      </c>
      <c r="DI7" s="2">
        <v>0</v>
      </c>
      <c r="DJ7" s="2">
        <v>0</v>
      </c>
      <c r="DK7" s="1">
        <v>112</v>
      </c>
      <c r="DL7" s="1">
        <v>118</v>
      </c>
      <c r="DM7" s="1">
        <v>0</v>
      </c>
      <c r="DN7" s="1">
        <v>0</v>
      </c>
      <c r="DO7" s="7">
        <v>0</v>
      </c>
      <c r="DP7" s="6">
        <v>18</v>
      </c>
      <c r="DQ7" s="1">
        <v>245</v>
      </c>
      <c r="DR7" s="2">
        <v>42</v>
      </c>
      <c r="DS7" s="2">
        <v>0</v>
      </c>
      <c r="DT7" s="1">
        <v>122</v>
      </c>
      <c r="DU7" s="1">
        <v>122</v>
      </c>
      <c r="DV7" s="1">
        <v>134</v>
      </c>
      <c r="DW7" s="1">
        <v>200</v>
      </c>
      <c r="DX7" s="7">
        <v>92</v>
      </c>
      <c r="DY7" s="6">
        <v>0</v>
      </c>
      <c r="DZ7" s="1">
        <v>0</v>
      </c>
      <c r="EA7" s="2">
        <v>0</v>
      </c>
      <c r="EB7" s="2">
        <v>1</v>
      </c>
      <c r="EC7" s="1">
        <v>219</v>
      </c>
      <c r="ED7" s="1">
        <v>1</v>
      </c>
      <c r="EE7" s="1">
        <v>0</v>
      </c>
      <c r="EF7" s="1">
        <v>0</v>
      </c>
      <c r="EG7" s="7">
        <v>0</v>
      </c>
      <c r="EH7" s="6">
        <v>0</v>
      </c>
      <c r="EI7" s="1">
        <v>0</v>
      </c>
      <c r="EJ7" s="2">
        <v>0</v>
      </c>
      <c r="EK7" s="2">
        <v>255</v>
      </c>
      <c r="EL7" s="1">
        <v>40</v>
      </c>
      <c r="EM7" s="1">
        <v>0</v>
      </c>
      <c r="EN7" s="1">
        <v>0</v>
      </c>
      <c r="EO7" s="1">
        <v>0</v>
      </c>
      <c r="EP7" s="7">
        <v>0</v>
      </c>
      <c r="EQ7" s="6">
        <v>0</v>
      </c>
      <c r="ER7" s="1">
        <v>0</v>
      </c>
      <c r="ES7" s="2">
        <v>0</v>
      </c>
      <c r="ET7" s="2">
        <v>0</v>
      </c>
      <c r="EU7" s="1">
        <v>0</v>
      </c>
      <c r="EV7" s="1">
        <v>121</v>
      </c>
      <c r="EW7" s="1">
        <v>29</v>
      </c>
      <c r="EX7" s="1">
        <v>0</v>
      </c>
      <c r="EY7" s="7">
        <v>0</v>
      </c>
      <c r="EZ7" s="6">
        <v>0</v>
      </c>
      <c r="FA7" s="1">
        <v>0</v>
      </c>
      <c r="FB7" s="2">
        <v>8</v>
      </c>
      <c r="FC7" s="2">
        <v>34</v>
      </c>
      <c r="FD7" s="1">
        <v>156</v>
      </c>
      <c r="FE7" s="1">
        <v>251</v>
      </c>
      <c r="FF7" s="1">
        <v>55</v>
      </c>
      <c r="FG7" s="1">
        <v>0</v>
      </c>
      <c r="FH7" s="7">
        <v>0</v>
      </c>
      <c r="FI7" s="6">
        <v>0</v>
      </c>
      <c r="FJ7" s="1">
        <v>112</v>
      </c>
      <c r="FK7" s="2">
        <v>88</v>
      </c>
      <c r="FL7" s="2">
        <v>25</v>
      </c>
      <c r="FM7" s="1">
        <v>199</v>
      </c>
      <c r="FN7" s="1">
        <v>195</v>
      </c>
      <c r="FO7" s="1">
        <v>0</v>
      </c>
      <c r="FP7" s="1">
        <v>0</v>
      </c>
      <c r="FQ7" s="7">
        <v>0</v>
      </c>
      <c r="FR7" s="6">
        <v>0</v>
      </c>
      <c r="FS7" s="1">
        <v>0</v>
      </c>
      <c r="FT7" s="2">
        <v>217</v>
      </c>
      <c r="FU7" s="2">
        <v>92</v>
      </c>
      <c r="FV7" s="1">
        <v>0</v>
      </c>
      <c r="FW7" s="1">
        <v>0</v>
      </c>
      <c r="FX7" s="1">
        <v>0</v>
      </c>
      <c r="FY7" s="1">
        <v>0</v>
      </c>
      <c r="FZ7" s="7">
        <v>0</v>
      </c>
      <c r="GA7" s="6">
        <v>0</v>
      </c>
      <c r="GB7" s="1">
        <v>0</v>
      </c>
      <c r="GC7" s="2">
        <v>0</v>
      </c>
      <c r="GD7" s="2">
        <v>85</v>
      </c>
      <c r="GE7" s="1">
        <v>92</v>
      </c>
      <c r="GF7" s="1">
        <v>0</v>
      </c>
      <c r="GG7" s="1">
        <v>0</v>
      </c>
      <c r="GH7" s="1">
        <v>0</v>
      </c>
      <c r="GI7" s="7">
        <v>0</v>
      </c>
      <c r="GJ7" s="6">
        <v>0</v>
      </c>
      <c r="GK7" s="1">
        <v>0</v>
      </c>
      <c r="GL7" s="2">
        <v>0</v>
      </c>
      <c r="GM7" s="2">
        <v>0</v>
      </c>
      <c r="GN7" s="1">
        <v>0</v>
      </c>
      <c r="GO7" s="1">
        <v>0</v>
      </c>
      <c r="GP7" s="1">
        <v>186</v>
      </c>
      <c r="GQ7" s="1">
        <v>191</v>
      </c>
      <c r="GR7" s="7">
        <v>0</v>
      </c>
      <c r="GS7" s="6">
        <v>0</v>
      </c>
      <c r="GT7" s="1">
        <v>0</v>
      </c>
      <c r="GU7" s="2">
        <v>0</v>
      </c>
      <c r="GV7" s="2">
        <v>167</v>
      </c>
      <c r="GW7" s="1">
        <v>223</v>
      </c>
      <c r="GX7" s="1">
        <v>0</v>
      </c>
      <c r="GY7" s="1">
        <v>0</v>
      </c>
      <c r="GZ7" s="1">
        <v>0</v>
      </c>
      <c r="HA7" s="7">
        <v>0</v>
      </c>
      <c r="HB7" s="6">
        <v>0</v>
      </c>
      <c r="HC7" s="1">
        <v>0</v>
      </c>
      <c r="HD7" s="2">
        <v>0</v>
      </c>
      <c r="HE7" s="2">
        <v>0</v>
      </c>
      <c r="HF7" s="1">
        <v>0</v>
      </c>
      <c r="HG7" s="1">
        <v>0</v>
      </c>
      <c r="HH7" s="1">
        <v>210</v>
      </c>
      <c r="HI7" s="1">
        <v>1</v>
      </c>
      <c r="HJ7" s="7">
        <v>0</v>
      </c>
      <c r="HK7" s="6">
        <v>0</v>
      </c>
      <c r="HL7" s="1">
        <v>0</v>
      </c>
      <c r="HM7" s="2">
        <v>0</v>
      </c>
      <c r="HN7" s="2">
        <v>0</v>
      </c>
      <c r="HO7" s="1">
        <v>218</v>
      </c>
      <c r="HP7" s="1">
        <v>20</v>
      </c>
      <c r="HQ7" s="1">
        <v>0</v>
      </c>
      <c r="HR7" s="1">
        <v>0</v>
      </c>
      <c r="HS7" s="7">
        <v>0</v>
      </c>
      <c r="HT7" s="6">
        <v>4</v>
      </c>
      <c r="HU7" s="1">
        <v>119</v>
      </c>
      <c r="HV7" s="2">
        <v>207</v>
      </c>
      <c r="HW7" s="2">
        <v>168</v>
      </c>
      <c r="HX7" s="1">
        <v>253</v>
      </c>
      <c r="HY7" s="1">
        <v>48</v>
      </c>
      <c r="HZ7" s="1">
        <v>0</v>
      </c>
      <c r="IA7" s="1">
        <v>0</v>
      </c>
      <c r="IB7" s="7">
        <v>0</v>
      </c>
      <c r="IC7" s="6">
        <v>0</v>
      </c>
      <c r="ID7" s="1">
        <v>0</v>
      </c>
      <c r="IE7" s="2">
        <v>0</v>
      </c>
      <c r="IF7" s="2">
        <v>111</v>
      </c>
      <c r="IG7" s="1">
        <v>211</v>
      </c>
      <c r="IH7" s="1">
        <v>0</v>
      </c>
      <c r="II7" s="1">
        <v>0</v>
      </c>
      <c r="IJ7" s="1">
        <v>0</v>
      </c>
      <c r="IK7" s="7">
        <v>0</v>
      </c>
      <c r="IL7" s="6">
        <v>225</v>
      </c>
      <c r="IM7" s="1">
        <v>126</v>
      </c>
      <c r="IN7" s="2">
        <v>179</v>
      </c>
      <c r="IO7" s="2">
        <v>249</v>
      </c>
      <c r="IP7" s="1">
        <v>144</v>
      </c>
      <c r="IQ7" s="1">
        <v>9</v>
      </c>
      <c r="IR7" s="1">
        <v>0</v>
      </c>
      <c r="IS7" s="1">
        <v>0</v>
      </c>
      <c r="IT7" s="7">
        <v>0</v>
      </c>
      <c r="IU7" s="6">
        <v>0</v>
      </c>
      <c r="IV7" s="1">
        <v>0</v>
      </c>
      <c r="IW7" s="2">
        <v>0</v>
      </c>
      <c r="IX7" s="2">
        <v>0</v>
      </c>
      <c r="IY7" s="1">
        <v>0</v>
      </c>
      <c r="IZ7" s="1">
        <v>3</v>
      </c>
      <c r="JA7" s="1">
        <v>160</v>
      </c>
      <c r="JB7" s="1">
        <v>141</v>
      </c>
      <c r="JC7" s="7">
        <v>0</v>
      </c>
      <c r="JD7" s="6">
        <v>0</v>
      </c>
      <c r="JE7" s="1">
        <v>0</v>
      </c>
      <c r="JF7" s="2">
        <v>0</v>
      </c>
      <c r="JG7" s="2">
        <v>176</v>
      </c>
      <c r="JH7" s="1">
        <v>217</v>
      </c>
      <c r="JI7" s="1">
        <v>0</v>
      </c>
      <c r="JJ7" s="1">
        <v>0</v>
      </c>
      <c r="JK7" s="1">
        <v>0</v>
      </c>
      <c r="JL7" s="7">
        <v>0</v>
      </c>
      <c r="JM7" s="6">
        <v>0</v>
      </c>
      <c r="JN7" s="1">
        <v>0</v>
      </c>
      <c r="JO7" s="2">
        <v>0</v>
      </c>
      <c r="JP7" s="2">
        <v>57</v>
      </c>
      <c r="JQ7" s="1">
        <v>253</v>
      </c>
      <c r="JR7" s="1">
        <v>1</v>
      </c>
      <c r="JS7" s="1">
        <v>0</v>
      </c>
      <c r="JT7" s="1">
        <v>0</v>
      </c>
      <c r="JU7" s="7">
        <v>0</v>
      </c>
      <c r="JV7" s="6">
        <v>0</v>
      </c>
      <c r="JW7" s="1">
        <v>255</v>
      </c>
      <c r="JX7" s="2">
        <v>255</v>
      </c>
      <c r="JY7" s="2">
        <v>254</v>
      </c>
      <c r="JZ7" s="1">
        <v>254</v>
      </c>
      <c r="KA7" s="1">
        <v>255</v>
      </c>
      <c r="KB7" s="1">
        <v>219</v>
      </c>
      <c r="KC7" s="1">
        <v>52</v>
      </c>
      <c r="KD7" s="7">
        <v>0</v>
      </c>
      <c r="KE7" s="6">
        <v>63</v>
      </c>
      <c r="KF7" s="1">
        <v>253</v>
      </c>
      <c r="KG7" s="2">
        <v>183</v>
      </c>
      <c r="KH7" s="2">
        <v>74</v>
      </c>
      <c r="KI7" s="1">
        <v>113</v>
      </c>
      <c r="KJ7" s="1">
        <v>211</v>
      </c>
      <c r="KK7" s="1">
        <v>0</v>
      </c>
      <c r="KL7" s="1">
        <v>0</v>
      </c>
      <c r="KM7" s="7">
        <v>0</v>
      </c>
      <c r="KN7" s="6">
        <v>0</v>
      </c>
      <c r="KO7" s="1">
        <v>0</v>
      </c>
      <c r="KP7" s="2">
        <v>0</v>
      </c>
      <c r="KQ7" s="2">
        <v>0</v>
      </c>
      <c r="KR7" s="1">
        <v>0</v>
      </c>
      <c r="KS7" s="1">
        <v>0</v>
      </c>
      <c r="KT7" s="1">
        <v>209</v>
      </c>
      <c r="KU7" s="1">
        <v>0</v>
      </c>
      <c r="KV7" s="7">
        <v>0</v>
      </c>
      <c r="KW7" s="6">
        <v>190</v>
      </c>
      <c r="KX7" s="1">
        <v>24</v>
      </c>
      <c r="KY7" s="2">
        <v>126</v>
      </c>
      <c r="KZ7" s="2">
        <v>222</v>
      </c>
      <c r="LA7" s="1">
        <v>247</v>
      </c>
      <c r="LB7" s="1">
        <v>223</v>
      </c>
      <c r="LC7" s="1">
        <v>0</v>
      </c>
      <c r="LD7" s="1">
        <v>0</v>
      </c>
      <c r="LE7" s="7">
        <v>0</v>
      </c>
      <c r="LF7" s="6">
        <v>0</v>
      </c>
      <c r="LG7" s="1">
        <v>0</v>
      </c>
      <c r="LH7" s="2">
        <v>132</v>
      </c>
      <c r="LI7" s="2">
        <v>253</v>
      </c>
      <c r="LJ7" s="1">
        <v>126</v>
      </c>
      <c r="LK7" s="1">
        <v>0</v>
      </c>
      <c r="LL7" s="1">
        <v>0</v>
      </c>
      <c r="LM7" s="1">
        <v>0</v>
      </c>
      <c r="LN7" s="7">
        <v>0</v>
      </c>
      <c r="LO7" s="6">
        <v>0</v>
      </c>
      <c r="LP7" s="1">
        <v>0</v>
      </c>
      <c r="LQ7" s="2">
        <v>35</v>
      </c>
      <c r="LR7" s="2">
        <v>249</v>
      </c>
      <c r="LS7" s="1">
        <v>125</v>
      </c>
      <c r="LT7" s="1">
        <v>0</v>
      </c>
      <c r="LU7" s="1">
        <v>0</v>
      </c>
      <c r="LV7" s="1">
        <v>0</v>
      </c>
      <c r="LW7" s="7">
        <v>0</v>
      </c>
      <c r="LX7" s="6">
        <v>15</v>
      </c>
      <c r="LY7" s="1">
        <v>6</v>
      </c>
      <c r="LZ7" s="2">
        <v>0</v>
      </c>
      <c r="MA7" s="2">
        <v>0</v>
      </c>
      <c r="MB7" s="1">
        <v>0</v>
      </c>
      <c r="MC7" s="1">
        <v>78</v>
      </c>
      <c r="MD7" s="1">
        <v>244</v>
      </c>
      <c r="ME7" s="1">
        <v>0</v>
      </c>
      <c r="MF7" s="7">
        <v>0</v>
      </c>
      <c r="MG7" s="6">
        <v>12</v>
      </c>
      <c r="MH7" s="1">
        <v>253</v>
      </c>
      <c r="MI7" s="2">
        <v>253</v>
      </c>
      <c r="MJ7" s="2">
        <v>252</v>
      </c>
      <c r="MK7" s="1">
        <v>249</v>
      </c>
      <c r="ML7" s="1">
        <v>253</v>
      </c>
      <c r="MM7" s="1">
        <v>226</v>
      </c>
      <c r="MN7" s="1">
        <v>153</v>
      </c>
      <c r="MO7" s="7">
        <v>0</v>
      </c>
      <c r="MP7" s="6">
        <v>0</v>
      </c>
      <c r="MQ7" s="1">
        <v>0</v>
      </c>
      <c r="MR7" s="2">
        <v>15</v>
      </c>
      <c r="MS7" s="2">
        <v>187</v>
      </c>
      <c r="MT7" s="1">
        <v>219</v>
      </c>
      <c r="MU7" s="1">
        <v>128</v>
      </c>
      <c r="MV7" s="1">
        <v>1</v>
      </c>
      <c r="MW7" s="1">
        <v>0</v>
      </c>
      <c r="MX7" s="7">
        <v>0</v>
      </c>
      <c r="MY7" s="6">
        <v>0</v>
      </c>
      <c r="MZ7" s="1">
        <v>85</v>
      </c>
      <c r="NA7" s="2">
        <v>238</v>
      </c>
      <c r="NB7" s="2">
        <v>248</v>
      </c>
      <c r="NC7" s="1">
        <v>250</v>
      </c>
      <c r="ND7" s="1">
        <v>251</v>
      </c>
      <c r="NE7" s="1">
        <v>49</v>
      </c>
      <c r="NF7" s="1">
        <v>0</v>
      </c>
      <c r="NG7" s="7">
        <v>0</v>
      </c>
      <c r="NH7" s="6">
        <v>169</v>
      </c>
      <c r="NI7" s="1">
        <v>0</v>
      </c>
      <c r="NJ7" s="2">
        <v>0</v>
      </c>
      <c r="NK7" s="2">
        <v>0</v>
      </c>
      <c r="NL7" s="1">
        <v>0</v>
      </c>
      <c r="NM7" s="1">
        <v>135</v>
      </c>
      <c r="NN7" s="1">
        <v>57</v>
      </c>
      <c r="NO7" s="1">
        <v>0</v>
      </c>
      <c r="NP7" s="7">
        <v>0</v>
      </c>
      <c r="NQ7" s="6">
        <v>211</v>
      </c>
      <c r="NR7" s="1">
        <v>201</v>
      </c>
      <c r="NS7" s="2">
        <v>209</v>
      </c>
      <c r="NT7" s="2">
        <v>215</v>
      </c>
      <c r="NU7" s="1">
        <v>221</v>
      </c>
      <c r="NV7" s="1">
        <v>221</v>
      </c>
      <c r="NW7" s="1">
        <v>249</v>
      </c>
      <c r="NX7" s="1">
        <v>222</v>
      </c>
      <c r="NY7" s="7">
        <v>0</v>
      </c>
      <c r="NZ7" s="6">
        <v>0</v>
      </c>
      <c r="OA7" s="1">
        <v>0</v>
      </c>
      <c r="OB7" s="2">
        <v>4</v>
      </c>
      <c r="OC7" s="2">
        <v>182</v>
      </c>
      <c r="OD7" s="1">
        <v>101</v>
      </c>
      <c r="OE7" s="1">
        <v>0</v>
      </c>
      <c r="OF7" s="1">
        <v>0</v>
      </c>
      <c r="OG7" s="1">
        <v>0</v>
      </c>
      <c r="OH7" s="7">
        <v>0</v>
      </c>
      <c r="OI7" s="6">
        <v>0</v>
      </c>
      <c r="OJ7" s="1">
        <v>0</v>
      </c>
      <c r="OK7" s="2">
        <v>0</v>
      </c>
      <c r="OL7" s="2">
        <v>3</v>
      </c>
      <c r="OM7" s="1">
        <v>55</v>
      </c>
      <c r="ON7" s="1">
        <v>238</v>
      </c>
      <c r="OO7" s="1">
        <v>97</v>
      </c>
      <c r="OP7" s="1">
        <v>0</v>
      </c>
      <c r="OQ7" s="7">
        <v>0</v>
      </c>
      <c r="OR7" s="6">
        <v>0</v>
      </c>
      <c r="OS7" s="1">
        <v>0</v>
      </c>
      <c r="OT7" s="2">
        <v>20</v>
      </c>
      <c r="OU7" s="2">
        <v>201</v>
      </c>
      <c r="OV7" s="1">
        <v>0</v>
      </c>
      <c r="OW7" s="1">
        <v>0</v>
      </c>
      <c r="OX7" s="1">
        <v>0</v>
      </c>
      <c r="OY7" s="1">
        <v>0</v>
      </c>
      <c r="OZ7" s="7">
        <v>0</v>
      </c>
      <c r="PA7" s="6">
        <v>0</v>
      </c>
      <c r="PB7" s="1">
        <v>0</v>
      </c>
      <c r="PC7" s="2">
        <v>0</v>
      </c>
      <c r="PD7" s="2">
        <v>228</v>
      </c>
      <c r="PE7" s="1">
        <v>15</v>
      </c>
      <c r="PF7" s="1">
        <v>0</v>
      </c>
      <c r="PG7" s="1">
        <v>0</v>
      </c>
      <c r="PH7" s="1">
        <v>0</v>
      </c>
      <c r="PI7" s="7">
        <v>0</v>
      </c>
      <c r="PJ7" s="6">
        <v>0</v>
      </c>
      <c r="PK7" s="1">
        <v>0</v>
      </c>
      <c r="PL7" s="2">
        <v>0</v>
      </c>
      <c r="PM7" s="2">
        <v>127</v>
      </c>
      <c r="PN7" s="1">
        <v>39</v>
      </c>
      <c r="PO7" s="1">
        <v>0</v>
      </c>
      <c r="PP7" s="1">
        <v>0</v>
      </c>
      <c r="PQ7" s="1">
        <v>0</v>
      </c>
      <c r="PR7" s="7">
        <v>0</v>
      </c>
      <c r="PS7" s="6">
        <v>0</v>
      </c>
      <c r="PT7" s="1">
        <v>0</v>
      </c>
      <c r="PU7" s="2">
        <v>12</v>
      </c>
      <c r="PV7" s="2">
        <v>191</v>
      </c>
      <c r="PW7" s="1">
        <v>243</v>
      </c>
      <c r="PX7" s="1">
        <v>242</v>
      </c>
      <c r="PY7" s="1">
        <v>19</v>
      </c>
      <c r="PZ7" s="1">
        <v>0</v>
      </c>
      <c r="QA7" s="7">
        <v>0</v>
      </c>
      <c r="QB7" s="6">
        <v>0</v>
      </c>
      <c r="QC7" s="1">
        <v>0</v>
      </c>
      <c r="QD7" s="2">
        <v>0</v>
      </c>
      <c r="QE7" s="2">
        <v>23</v>
      </c>
      <c r="QF7" s="1">
        <v>150</v>
      </c>
      <c r="QG7" s="1">
        <v>0</v>
      </c>
      <c r="QH7" s="1">
        <v>0</v>
      </c>
      <c r="QI7" s="1">
        <v>0</v>
      </c>
      <c r="QJ7" s="7">
        <v>0</v>
      </c>
      <c r="QK7" s="6">
        <v>16</v>
      </c>
      <c r="QL7" s="1">
        <v>156</v>
      </c>
      <c r="QM7" s="2">
        <v>157</v>
      </c>
      <c r="QN7" s="2">
        <v>153</v>
      </c>
      <c r="QO7" s="1">
        <v>63</v>
      </c>
      <c r="QP7" s="1">
        <v>246</v>
      </c>
      <c r="QQ7" s="1">
        <v>24</v>
      </c>
      <c r="QR7" s="1">
        <v>0</v>
      </c>
      <c r="QS7" s="7">
        <v>0</v>
      </c>
      <c r="QT7" s="6">
        <v>0</v>
      </c>
      <c r="QU7" s="1">
        <v>107</v>
      </c>
      <c r="QV7" s="2">
        <v>242</v>
      </c>
      <c r="QW7" s="2">
        <v>215</v>
      </c>
      <c r="QX7" s="1">
        <v>220</v>
      </c>
      <c r="QY7" s="1">
        <v>250</v>
      </c>
      <c r="QZ7" s="1">
        <v>107</v>
      </c>
      <c r="RA7" s="1">
        <v>1</v>
      </c>
      <c r="RB7" s="7">
        <v>0</v>
      </c>
      <c r="RC7" s="6">
        <v>0</v>
      </c>
      <c r="RD7" s="1">
        <v>0</v>
      </c>
      <c r="RE7" s="2">
        <v>0</v>
      </c>
      <c r="RF7" s="2">
        <v>31</v>
      </c>
      <c r="RG7" s="1">
        <v>255</v>
      </c>
      <c r="RH7" s="1">
        <v>113</v>
      </c>
      <c r="RI7" s="1">
        <v>0</v>
      </c>
      <c r="RJ7" s="1">
        <v>0</v>
      </c>
      <c r="RK7" s="7">
        <v>0</v>
      </c>
      <c r="RL7" s="6">
        <v>0</v>
      </c>
      <c r="RM7" s="1">
        <v>0</v>
      </c>
      <c r="RN7" s="2">
        <v>3</v>
      </c>
      <c r="RO7" s="2">
        <v>0</v>
      </c>
      <c r="RP7" s="1">
        <v>0</v>
      </c>
      <c r="RQ7" s="1">
        <v>2</v>
      </c>
      <c r="RR7" s="1">
        <v>198</v>
      </c>
      <c r="RS7" s="1">
        <v>0</v>
      </c>
      <c r="RT7" s="7">
        <v>0</v>
      </c>
      <c r="RU7" s="6">
        <v>0</v>
      </c>
      <c r="RV7" s="1">
        <v>17</v>
      </c>
      <c r="RW7" s="2">
        <v>233</v>
      </c>
      <c r="RX7" s="2">
        <v>216</v>
      </c>
      <c r="RY7" s="1">
        <v>4</v>
      </c>
      <c r="RZ7" s="1">
        <v>0</v>
      </c>
      <c r="SA7" s="1">
        <v>0</v>
      </c>
      <c r="SB7" s="1">
        <v>0</v>
      </c>
      <c r="SC7" s="7">
        <v>0</v>
      </c>
      <c r="SD7" s="6">
        <v>0</v>
      </c>
      <c r="SE7" s="1">
        <v>18</v>
      </c>
      <c r="SF7" s="2">
        <v>164</v>
      </c>
      <c r="SG7" s="2">
        <v>0</v>
      </c>
      <c r="SH7" s="1">
        <v>0</v>
      </c>
      <c r="SI7" s="1">
        <v>0</v>
      </c>
      <c r="SJ7" s="1">
        <v>0</v>
      </c>
      <c r="SK7" s="1">
        <v>0</v>
      </c>
      <c r="SL7" s="7">
        <v>0</v>
      </c>
      <c r="SM7" s="6">
        <v>0</v>
      </c>
      <c r="SN7" s="1">
        <v>0</v>
      </c>
      <c r="SO7" s="2">
        <v>48</v>
      </c>
      <c r="SP7" s="2">
        <v>190</v>
      </c>
      <c r="SQ7" s="1">
        <v>253</v>
      </c>
      <c r="SR7" s="1">
        <v>253</v>
      </c>
      <c r="SS7" s="1">
        <v>33</v>
      </c>
      <c r="ST7" s="1">
        <v>0</v>
      </c>
      <c r="SU7" s="7">
        <v>0</v>
      </c>
      <c r="SV7" s="6">
        <v>0</v>
      </c>
      <c r="SW7" s="1">
        <v>0</v>
      </c>
      <c r="SX7" s="2">
        <v>196</v>
      </c>
      <c r="SY7" s="2">
        <v>33</v>
      </c>
      <c r="SZ7" s="1">
        <v>108</v>
      </c>
      <c r="TA7" s="1">
        <v>171</v>
      </c>
      <c r="TB7" s="1">
        <v>247</v>
      </c>
      <c r="TC7" s="1">
        <v>0</v>
      </c>
      <c r="TD7" s="7">
        <v>0</v>
      </c>
      <c r="TE7" s="6">
        <v>0</v>
      </c>
      <c r="TF7" s="1">
        <v>0</v>
      </c>
      <c r="TG7" s="2">
        <v>0</v>
      </c>
      <c r="TH7" s="2">
        <v>0</v>
      </c>
      <c r="TI7" s="1">
        <v>0</v>
      </c>
      <c r="TJ7" s="1">
        <v>38</v>
      </c>
      <c r="TK7" s="1">
        <v>248</v>
      </c>
      <c r="TL7" s="1">
        <v>0</v>
      </c>
      <c r="TM7" s="7">
        <v>0</v>
      </c>
      <c r="TN7" s="6">
        <v>0</v>
      </c>
      <c r="TO7" s="1">
        <v>200</v>
      </c>
      <c r="TP7" s="2">
        <v>236</v>
      </c>
      <c r="TQ7" s="2">
        <v>218</v>
      </c>
      <c r="TR7" s="1">
        <v>76</v>
      </c>
      <c r="TS7" s="1">
        <v>59</v>
      </c>
      <c r="TT7" s="1">
        <v>71</v>
      </c>
      <c r="TU7" s="1">
        <v>48</v>
      </c>
      <c r="TV7" s="7">
        <v>28</v>
      </c>
      <c r="TW7" s="6">
        <v>0</v>
      </c>
      <c r="TX7" s="1">
        <v>0</v>
      </c>
      <c r="TY7" s="2">
        <v>0</v>
      </c>
      <c r="TZ7" s="2">
        <v>0</v>
      </c>
      <c r="UA7" s="1">
        <v>0</v>
      </c>
      <c r="UB7" s="1">
        <v>251</v>
      </c>
      <c r="UC7" s="1">
        <v>34</v>
      </c>
      <c r="UD7" s="1">
        <v>0</v>
      </c>
      <c r="UE7" s="7">
        <v>0</v>
      </c>
      <c r="UF7" s="6">
        <v>0</v>
      </c>
      <c r="UG7" s="1">
        <v>0</v>
      </c>
      <c r="UH7" s="2">
        <v>0</v>
      </c>
      <c r="UI7" s="2">
        <v>206</v>
      </c>
      <c r="UJ7" s="1">
        <v>194</v>
      </c>
      <c r="UK7" s="1">
        <v>0</v>
      </c>
      <c r="UL7" s="1">
        <v>0</v>
      </c>
      <c r="UM7" s="1">
        <v>0</v>
      </c>
      <c r="UN7" s="7">
        <v>0</v>
      </c>
      <c r="UO7" s="6">
        <v>0</v>
      </c>
      <c r="UP7" s="1">
        <v>0</v>
      </c>
      <c r="UQ7" s="2">
        <v>0</v>
      </c>
      <c r="UR7" s="2">
        <v>65</v>
      </c>
      <c r="US7" s="1">
        <v>205</v>
      </c>
      <c r="UT7" s="1">
        <v>0</v>
      </c>
      <c r="UU7" s="1">
        <v>0</v>
      </c>
      <c r="UV7" s="1">
        <v>0</v>
      </c>
      <c r="UW7" s="7">
        <v>0</v>
      </c>
      <c r="UX7" s="6">
        <v>0</v>
      </c>
      <c r="UY7" s="1">
        <v>0</v>
      </c>
      <c r="UZ7" s="2">
        <v>0</v>
      </c>
      <c r="VA7" s="2">
        <v>39</v>
      </c>
      <c r="VB7" s="1">
        <v>176</v>
      </c>
      <c r="VC7" s="1">
        <v>0</v>
      </c>
      <c r="VD7" s="1">
        <v>0</v>
      </c>
      <c r="VE7" s="1">
        <v>0</v>
      </c>
      <c r="VF7" s="7">
        <v>0</v>
      </c>
      <c r="VG7" s="6">
        <v>0</v>
      </c>
      <c r="VH7" s="1">
        <v>0</v>
      </c>
      <c r="VI7" s="2">
        <v>0</v>
      </c>
      <c r="VJ7" s="2">
        <v>222</v>
      </c>
      <c r="VK7" s="1">
        <v>46</v>
      </c>
      <c r="VL7" s="1">
        <v>0</v>
      </c>
      <c r="VM7" s="1">
        <v>0</v>
      </c>
      <c r="VN7" s="1">
        <v>0</v>
      </c>
      <c r="VO7" s="7">
        <v>0</v>
      </c>
      <c r="VP7" s="6">
        <v>0</v>
      </c>
      <c r="VQ7" s="1">
        <v>0</v>
      </c>
      <c r="VR7" s="2">
        <v>0</v>
      </c>
      <c r="VS7" s="2">
        <v>0</v>
      </c>
      <c r="VT7" s="1">
        <v>44</v>
      </c>
      <c r="VU7" s="1">
        <v>204</v>
      </c>
      <c r="VV7" s="1">
        <v>0</v>
      </c>
      <c r="VW7" s="1">
        <v>0</v>
      </c>
      <c r="VX7" s="7">
        <v>0</v>
      </c>
      <c r="VY7" s="6">
        <v>90</v>
      </c>
      <c r="VZ7" s="1">
        <v>237</v>
      </c>
      <c r="WA7" s="2">
        <v>76</v>
      </c>
      <c r="WB7" s="2">
        <v>40</v>
      </c>
      <c r="WC7" s="1">
        <v>12</v>
      </c>
      <c r="WD7" s="1">
        <v>253</v>
      </c>
      <c r="WE7" s="1">
        <v>35</v>
      </c>
      <c r="WF7" s="1">
        <v>0</v>
      </c>
      <c r="WG7" s="7">
        <v>0</v>
      </c>
      <c r="WH7" s="6">
        <v>0</v>
      </c>
      <c r="WI7" s="1">
        <v>6</v>
      </c>
      <c r="WJ7" s="2">
        <v>231</v>
      </c>
      <c r="WK7" s="2">
        <v>201</v>
      </c>
      <c r="WL7" s="1">
        <v>201</v>
      </c>
      <c r="WM7" s="1">
        <v>195</v>
      </c>
      <c r="WN7" s="1">
        <v>10</v>
      </c>
      <c r="WO7" s="1">
        <v>0</v>
      </c>
      <c r="WP7" s="7">
        <v>0</v>
      </c>
      <c r="WQ7" s="6">
        <v>0</v>
      </c>
      <c r="WR7" s="1">
        <v>0</v>
      </c>
      <c r="WS7" s="2">
        <v>116</v>
      </c>
      <c r="WT7" s="2">
        <v>213</v>
      </c>
      <c r="WU7" s="1">
        <v>1</v>
      </c>
      <c r="WV7" s="1">
        <v>0</v>
      </c>
      <c r="WW7" s="1">
        <v>0</v>
      </c>
      <c r="WX7" s="1">
        <v>0</v>
      </c>
      <c r="WY7" s="7">
        <v>0</v>
      </c>
      <c r="WZ7" s="6">
        <v>0</v>
      </c>
      <c r="XA7" s="1">
        <v>0</v>
      </c>
      <c r="XB7" s="2">
        <v>0</v>
      </c>
      <c r="XC7" s="2">
        <v>24</v>
      </c>
      <c r="XD7" s="1">
        <v>0</v>
      </c>
      <c r="XE7" s="1">
        <v>74</v>
      </c>
      <c r="XF7" s="1">
        <v>253</v>
      </c>
      <c r="XG7" s="1">
        <v>110</v>
      </c>
      <c r="XH7" s="7">
        <v>0</v>
      </c>
      <c r="XI7" s="6">
        <v>0</v>
      </c>
      <c r="XJ7" s="1">
        <v>0</v>
      </c>
      <c r="XK7" s="2">
        <v>0</v>
      </c>
      <c r="XL7" s="2">
        <v>0</v>
      </c>
      <c r="XM7" s="1">
        <v>0</v>
      </c>
      <c r="XN7" s="1">
        <v>126</v>
      </c>
      <c r="XO7" s="1">
        <v>253</v>
      </c>
      <c r="XP7" s="1">
        <v>232</v>
      </c>
      <c r="XQ7" s="7">
        <v>0</v>
      </c>
      <c r="XR7" s="6">
        <v>0</v>
      </c>
      <c r="XS7" s="1">
        <v>0</v>
      </c>
      <c r="XT7" s="2">
        <v>0</v>
      </c>
      <c r="XU7" s="2">
        <v>0</v>
      </c>
      <c r="XV7" s="1">
        <v>70</v>
      </c>
      <c r="XW7" s="1">
        <v>27</v>
      </c>
      <c r="XX7" s="1">
        <v>201</v>
      </c>
      <c r="XY7" s="1">
        <v>0</v>
      </c>
      <c r="XZ7" s="7">
        <v>0</v>
      </c>
      <c r="YA7" s="6">
        <v>0</v>
      </c>
      <c r="YB7" s="1">
        <v>8</v>
      </c>
      <c r="YC7" s="2">
        <v>119</v>
      </c>
      <c r="YD7" s="2">
        <v>137</v>
      </c>
      <c r="YE7" s="1">
        <v>137</v>
      </c>
      <c r="YF7" s="1">
        <v>247</v>
      </c>
      <c r="YG7" s="1">
        <v>95</v>
      </c>
      <c r="YH7" s="1">
        <v>0</v>
      </c>
      <c r="YI7" s="7">
        <v>0</v>
      </c>
      <c r="YJ7" s="6">
        <v>0</v>
      </c>
      <c r="YK7" s="1">
        <v>0</v>
      </c>
      <c r="YL7" s="2">
        <v>23</v>
      </c>
      <c r="YM7" s="2">
        <v>220</v>
      </c>
      <c r="YN7" s="1">
        <v>0</v>
      </c>
      <c r="YO7" s="1">
        <v>0</v>
      </c>
      <c r="YP7" s="1">
        <v>0</v>
      </c>
      <c r="YQ7" s="1">
        <v>0</v>
      </c>
      <c r="YR7" s="7">
        <v>0</v>
      </c>
      <c r="YS7" s="6">
        <v>0</v>
      </c>
      <c r="YT7" s="1">
        <v>0</v>
      </c>
      <c r="YU7" s="2">
        <v>0</v>
      </c>
      <c r="YV7" s="2">
        <v>0</v>
      </c>
      <c r="YW7" s="1">
        <v>21</v>
      </c>
      <c r="YX7" s="1">
        <v>250</v>
      </c>
      <c r="YY7" s="1">
        <v>4</v>
      </c>
      <c r="YZ7" s="1">
        <v>0</v>
      </c>
      <c r="ZA7" s="7">
        <v>0</v>
      </c>
      <c r="ZB7" s="6">
        <v>0</v>
      </c>
      <c r="ZC7" s="1">
        <v>229</v>
      </c>
      <c r="ZD7" s="2">
        <v>246</v>
      </c>
      <c r="ZE7" s="2">
        <v>213</v>
      </c>
      <c r="ZF7" s="1">
        <v>223</v>
      </c>
      <c r="ZG7" s="1">
        <v>183</v>
      </c>
      <c r="ZH7" s="1">
        <v>1</v>
      </c>
      <c r="ZI7" s="1">
        <v>0</v>
      </c>
      <c r="ZJ7" s="7">
        <v>0</v>
      </c>
      <c r="ZK7" s="6">
        <v>219</v>
      </c>
      <c r="ZL7" s="1">
        <v>22</v>
      </c>
      <c r="ZM7" s="2">
        <v>0</v>
      </c>
      <c r="ZN7" s="2">
        <v>4</v>
      </c>
      <c r="ZO7" s="1">
        <v>248</v>
      </c>
      <c r="ZP7" s="1">
        <v>9</v>
      </c>
      <c r="ZQ7" s="1">
        <v>0</v>
      </c>
      <c r="ZR7" s="1">
        <v>0</v>
      </c>
      <c r="ZS7" s="7">
        <v>0</v>
      </c>
      <c r="ZT7" s="6">
        <v>0</v>
      </c>
      <c r="ZU7" s="1">
        <v>0</v>
      </c>
      <c r="ZV7" s="2">
        <v>16</v>
      </c>
      <c r="ZW7" s="2">
        <v>250</v>
      </c>
      <c r="ZX7" s="1">
        <v>16</v>
      </c>
      <c r="ZY7" s="1">
        <v>0</v>
      </c>
      <c r="ZZ7" s="1">
        <v>0</v>
      </c>
      <c r="AAA7" s="1">
        <v>16</v>
      </c>
      <c r="AAB7" s="7">
        <v>0</v>
      </c>
      <c r="AAC7" s="6">
        <v>0</v>
      </c>
      <c r="AAD7" s="1">
        <v>64</v>
      </c>
      <c r="AAE7" s="2">
        <v>234</v>
      </c>
      <c r="AAF7" s="2">
        <v>252</v>
      </c>
      <c r="AAG7" s="1">
        <v>252</v>
      </c>
      <c r="AAH7" s="1">
        <v>254</v>
      </c>
      <c r="AAI7" s="1">
        <v>201</v>
      </c>
      <c r="AAJ7" s="1">
        <v>0</v>
      </c>
      <c r="AAK7" s="7">
        <v>0</v>
      </c>
      <c r="AAL7" s="6">
        <v>0</v>
      </c>
      <c r="AAM7" s="1">
        <v>0</v>
      </c>
      <c r="AAN7" s="2">
        <v>0</v>
      </c>
      <c r="AAO7" s="2">
        <v>0</v>
      </c>
      <c r="AAP7" s="1">
        <v>0</v>
      </c>
      <c r="AAQ7" s="1">
        <v>0</v>
      </c>
      <c r="AAR7" s="1">
        <v>143</v>
      </c>
      <c r="AAS7" s="1">
        <v>59</v>
      </c>
      <c r="AAT7" s="7">
        <v>0</v>
      </c>
      <c r="AAU7" s="6">
        <v>0</v>
      </c>
      <c r="AAV7" s="1">
        <v>0</v>
      </c>
      <c r="AAW7" s="2">
        <v>0</v>
      </c>
      <c r="AAX7" s="2">
        <v>0</v>
      </c>
      <c r="AAY7" s="1">
        <v>0</v>
      </c>
      <c r="AAZ7" s="1">
        <v>210</v>
      </c>
      <c r="ABA7" s="1">
        <v>0</v>
      </c>
      <c r="ABB7" s="1">
        <v>0</v>
      </c>
      <c r="ABC7" s="7">
        <v>0</v>
      </c>
      <c r="ABD7" s="6">
        <v>0</v>
      </c>
      <c r="ABE7" s="1">
        <v>0</v>
      </c>
      <c r="ABF7" s="2">
        <v>3</v>
      </c>
      <c r="ABG7" s="2">
        <v>243</v>
      </c>
      <c r="ABH7" s="1">
        <v>253</v>
      </c>
      <c r="ABI7" s="1">
        <v>19</v>
      </c>
      <c r="ABJ7" s="1">
        <v>0</v>
      </c>
      <c r="ABK7" s="1">
        <v>0</v>
      </c>
      <c r="ABL7" s="7">
        <v>0</v>
      </c>
      <c r="ABM7" s="6">
        <v>0</v>
      </c>
      <c r="ABN7" s="1">
        <v>11</v>
      </c>
      <c r="ABO7" s="2">
        <v>15</v>
      </c>
      <c r="ABP7" s="2">
        <v>34</v>
      </c>
      <c r="ABQ7" s="1">
        <v>112</v>
      </c>
      <c r="ABR7" s="1">
        <v>252</v>
      </c>
      <c r="ABS7" s="1">
        <v>122</v>
      </c>
      <c r="ABT7" s="1">
        <v>38</v>
      </c>
      <c r="ABU7" s="7">
        <v>0</v>
      </c>
      <c r="ABV7" s="6">
        <v>0</v>
      </c>
      <c r="ABW7" s="1">
        <v>67</v>
      </c>
      <c r="ABX7" s="2">
        <v>159</v>
      </c>
      <c r="ABY7" s="2">
        <v>159</v>
      </c>
      <c r="ABZ7" s="1">
        <v>253</v>
      </c>
      <c r="ACA7" s="1">
        <v>223</v>
      </c>
      <c r="ACB7" s="1">
        <v>11</v>
      </c>
      <c r="ACC7" s="1">
        <v>0</v>
      </c>
      <c r="ACD7" s="7">
        <v>0</v>
      </c>
      <c r="ACE7" s="6">
        <v>0</v>
      </c>
      <c r="ACF7" s="1">
        <v>0</v>
      </c>
      <c r="ACG7" s="2">
        <v>0</v>
      </c>
      <c r="ACH7" s="2">
        <v>130</v>
      </c>
      <c r="ACI7" s="1">
        <v>199</v>
      </c>
      <c r="ACJ7" s="1">
        <v>0</v>
      </c>
      <c r="ACK7" s="1">
        <v>15</v>
      </c>
      <c r="ACL7" s="1">
        <v>0</v>
      </c>
      <c r="ACM7" s="7">
        <v>0</v>
      </c>
      <c r="ACN7" s="6">
        <v>0</v>
      </c>
      <c r="ACO7" s="1">
        <v>0</v>
      </c>
      <c r="ACP7" s="2">
        <v>0</v>
      </c>
      <c r="ACQ7" s="2">
        <v>26</v>
      </c>
      <c r="ACR7" s="1">
        <v>241</v>
      </c>
      <c r="ACS7" s="1">
        <v>0</v>
      </c>
      <c r="ACT7" s="1">
        <v>0</v>
      </c>
      <c r="ACU7" s="1">
        <v>0</v>
      </c>
      <c r="ACV7" s="7">
        <v>0</v>
      </c>
      <c r="ACW7" s="6">
        <v>0</v>
      </c>
      <c r="ACX7" s="1">
        <v>0</v>
      </c>
      <c r="ACY7" s="2">
        <v>221</v>
      </c>
      <c r="ACZ7" s="2">
        <v>233</v>
      </c>
      <c r="ADA7" s="1">
        <v>200</v>
      </c>
      <c r="ADB7" s="1">
        <v>253</v>
      </c>
      <c r="ADC7" s="1">
        <v>160</v>
      </c>
      <c r="ADD7" s="1">
        <v>7</v>
      </c>
      <c r="ADE7" s="7">
        <v>0</v>
      </c>
      <c r="ADF7" s="6">
        <v>0</v>
      </c>
      <c r="ADG7" s="1">
        <v>0</v>
      </c>
      <c r="ADH7" s="2">
        <v>0</v>
      </c>
      <c r="ADI7" s="2">
        <v>3</v>
      </c>
      <c r="ADJ7" s="1">
        <v>62</v>
      </c>
      <c r="ADK7" s="1">
        <v>212</v>
      </c>
      <c r="ADL7" s="1">
        <v>4</v>
      </c>
      <c r="ADM7" s="1">
        <v>0</v>
      </c>
      <c r="ADN7" s="7">
        <v>0</v>
      </c>
      <c r="ADO7" s="6">
        <v>0</v>
      </c>
      <c r="ADP7" s="1">
        <v>81</v>
      </c>
      <c r="ADQ7" s="2">
        <v>221</v>
      </c>
      <c r="ADR7" s="2">
        <v>32</v>
      </c>
      <c r="ADS7" s="1">
        <v>139</v>
      </c>
      <c r="ADT7" s="1">
        <v>245</v>
      </c>
      <c r="ADU7" s="1">
        <v>246</v>
      </c>
      <c r="ADV7" s="1">
        <v>15</v>
      </c>
      <c r="ADW7" s="7">
        <v>0</v>
      </c>
      <c r="ADX7" s="6">
        <v>0</v>
      </c>
      <c r="ADY7" s="1">
        <v>0</v>
      </c>
      <c r="ADZ7" s="2">
        <v>0</v>
      </c>
      <c r="AEA7" s="2">
        <v>0</v>
      </c>
      <c r="AEB7" s="1">
        <v>0</v>
      </c>
      <c r="AEC7" s="1">
        <v>3</v>
      </c>
      <c r="AED7" s="1">
        <v>168</v>
      </c>
      <c r="AEE7" s="1">
        <v>224</v>
      </c>
      <c r="AEF7" s="7">
        <v>1</v>
      </c>
      <c r="AEG7" s="6">
        <v>0</v>
      </c>
      <c r="AEH7" s="1">
        <v>150</v>
      </c>
      <c r="AEI7" s="2">
        <v>243</v>
      </c>
      <c r="AEJ7" s="2">
        <v>252</v>
      </c>
      <c r="AEK7" s="1">
        <v>252</v>
      </c>
      <c r="AEL7" s="1">
        <v>196</v>
      </c>
      <c r="AEM7" s="1">
        <v>5</v>
      </c>
      <c r="AEN7" s="1">
        <v>0</v>
      </c>
      <c r="AEO7" s="7">
        <v>0</v>
      </c>
      <c r="AEP7" s="6">
        <v>0</v>
      </c>
      <c r="AEQ7" s="1">
        <v>0</v>
      </c>
      <c r="AER7" s="2">
        <v>215</v>
      </c>
      <c r="AES7" s="2">
        <v>188</v>
      </c>
      <c r="AET7" s="1">
        <v>213</v>
      </c>
      <c r="AEU7" s="1">
        <v>86</v>
      </c>
      <c r="AEV7" s="1">
        <v>0</v>
      </c>
      <c r="AEW7" s="1">
        <v>0</v>
      </c>
      <c r="AEX7" s="7">
        <v>0</v>
      </c>
      <c r="AEY7" s="6">
        <v>0</v>
      </c>
      <c r="AEZ7" s="1">
        <v>0</v>
      </c>
      <c r="AFA7" s="2">
        <v>0</v>
      </c>
      <c r="AFB7" s="2">
        <v>0</v>
      </c>
      <c r="AFC7" s="1">
        <v>61</v>
      </c>
      <c r="AFD7" s="1">
        <v>149</v>
      </c>
      <c r="AFE7" s="1">
        <v>230</v>
      </c>
      <c r="AFF7" s="1">
        <v>0</v>
      </c>
      <c r="AFG7" s="7">
        <v>0</v>
      </c>
      <c r="AFH7" s="6">
        <v>0</v>
      </c>
      <c r="AFI7" s="1">
        <v>4</v>
      </c>
      <c r="AFJ7" s="2">
        <v>55</v>
      </c>
      <c r="AFK7" s="2">
        <v>17</v>
      </c>
      <c r="AFL7" s="1">
        <v>169</v>
      </c>
      <c r="AFM7" s="1">
        <v>0</v>
      </c>
      <c r="AFN7" s="1">
        <v>0</v>
      </c>
      <c r="AFO7" s="1">
        <v>0</v>
      </c>
      <c r="AFP7" s="7">
        <v>0</v>
      </c>
      <c r="AFQ7" s="6">
        <v>210</v>
      </c>
      <c r="AFR7" s="1">
        <v>253</v>
      </c>
      <c r="AFS7" s="2">
        <v>204</v>
      </c>
      <c r="AFT7" s="2">
        <v>253</v>
      </c>
      <c r="AFU7" s="1">
        <v>254</v>
      </c>
      <c r="AFV7" s="1">
        <v>34</v>
      </c>
      <c r="AFW7" s="1">
        <v>8</v>
      </c>
      <c r="AFX7" s="1">
        <v>248</v>
      </c>
      <c r="AFY7" s="7">
        <v>0</v>
      </c>
      <c r="AFZ7" s="6">
        <v>0</v>
      </c>
      <c r="AGA7" s="1">
        <v>0</v>
      </c>
      <c r="AGB7" s="2">
        <v>0</v>
      </c>
      <c r="AGC7" s="2">
        <v>5</v>
      </c>
      <c r="AGD7" s="1">
        <v>241</v>
      </c>
      <c r="AGE7" s="1">
        <v>1</v>
      </c>
      <c r="AGF7" s="1">
        <v>0</v>
      </c>
      <c r="AGG7" s="1">
        <v>0</v>
      </c>
      <c r="AGH7" s="7">
        <v>0</v>
      </c>
      <c r="AGI7" s="6">
        <v>0</v>
      </c>
      <c r="AGJ7" s="1">
        <v>0</v>
      </c>
      <c r="AGK7" s="2">
        <v>0</v>
      </c>
      <c r="AGL7" s="2">
        <v>0</v>
      </c>
      <c r="AGM7" s="1">
        <v>18</v>
      </c>
      <c r="AGN7" s="1">
        <v>245</v>
      </c>
      <c r="AGO7" s="1">
        <v>5</v>
      </c>
      <c r="AGP7" s="1">
        <v>0</v>
      </c>
      <c r="AGQ7" s="7">
        <v>0</v>
      </c>
      <c r="AGR7" s="6">
        <v>0</v>
      </c>
      <c r="AGS7" s="1">
        <v>0</v>
      </c>
      <c r="AGT7" s="2">
        <v>0</v>
      </c>
      <c r="AGU7" s="2">
        <v>0</v>
      </c>
      <c r="AGV7" s="1">
        <v>0</v>
      </c>
      <c r="AGW7" s="1">
        <v>28</v>
      </c>
      <c r="AGX7" s="1">
        <v>170</v>
      </c>
      <c r="AGY7" s="1">
        <v>0</v>
      </c>
      <c r="AGZ7" s="7">
        <v>0</v>
      </c>
      <c r="AHA7" s="6">
        <v>0</v>
      </c>
      <c r="AHB7" s="1">
        <v>0</v>
      </c>
      <c r="AHC7" s="2">
        <v>0</v>
      </c>
      <c r="AHD7" s="2">
        <v>24</v>
      </c>
      <c r="AHE7" s="1">
        <v>247</v>
      </c>
      <c r="AHF7" s="1">
        <v>12</v>
      </c>
      <c r="AHG7" s="1">
        <v>0</v>
      </c>
      <c r="AHH7" s="1">
        <v>0</v>
      </c>
      <c r="AHI7" s="7">
        <v>0</v>
      </c>
      <c r="AHJ7" s="6">
        <v>0</v>
      </c>
      <c r="AHK7" s="1">
        <v>0</v>
      </c>
      <c r="AHL7" s="2">
        <v>0</v>
      </c>
      <c r="AHM7" s="2">
        <v>28</v>
      </c>
      <c r="AHN7" s="1">
        <v>0</v>
      </c>
      <c r="AHO7" s="1">
        <v>0</v>
      </c>
      <c r="AHP7" s="1">
        <v>76</v>
      </c>
      <c r="AHQ7" s="1">
        <v>255</v>
      </c>
      <c r="AHR7" s="7">
        <v>13</v>
      </c>
      <c r="AHS7" s="6">
        <v>0</v>
      </c>
      <c r="AHT7" s="1">
        <v>199</v>
      </c>
      <c r="AHU7" s="2">
        <v>1</v>
      </c>
      <c r="AHV7" s="2">
        <v>35</v>
      </c>
      <c r="AHW7" s="1">
        <v>215</v>
      </c>
      <c r="AHX7" s="1">
        <v>27</v>
      </c>
      <c r="AHY7" s="1">
        <v>0</v>
      </c>
      <c r="AHZ7" s="1">
        <v>0</v>
      </c>
      <c r="AIA7" s="7">
        <v>0</v>
      </c>
      <c r="AIB7" s="6">
        <v>0</v>
      </c>
      <c r="AIC7" s="1">
        <v>1</v>
      </c>
      <c r="AID7" s="2">
        <v>54</v>
      </c>
      <c r="AIE7" s="2">
        <v>74</v>
      </c>
      <c r="AIF7" s="1">
        <v>119</v>
      </c>
      <c r="AIG7" s="1">
        <v>216</v>
      </c>
      <c r="AIH7" s="1">
        <v>253</v>
      </c>
      <c r="AII7" s="1">
        <v>38</v>
      </c>
      <c r="AIJ7" s="7">
        <v>0</v>
      </c>
      <c r="AIK7" s="6">
        <v>20</v>
      </c>
      <c r="AIL7" s="1">
        <v>233</v>
      </c>
      <c r="AIM7" s="2">
        <v>253</v>
      </c>
      <c r="AIN7" s="2">
        <v>253</v>
      </c>
      <c r="AIO7" s="1">
        <v>243</v>
      </c>
      <c r="AIP7" s="1">
        <v>250</v>
      </c>
      <c r="AIQ7" s="1">
        <v>67</v>
      </c>
      <c r="AIR7" s="1">
        <v>0</v>
      </c>
      <c r="AIS7" s="7">
        <v>0</v>
      </c>
      <c r="AIT7" s="6">
        <v>0</v>
      </c>
      <c r="AIU7" s="1">
        <v>0</v>
      </c>
      <c r="AIV7" s="2">
        <v>0</v>
      </c>
      <c r="AIW7" s="2">
        <v>224</v>
      </c>
      <c r="AIX7" s="1">
        <v>24</v>
      </c>
      <c r="AIY7" s="1">
        <v>0</v>
      </c>
      <c r="AIZ7" s="1">
        <v>0</v>
      </c>
      <c r="AJA7" s="1">
        <v>0</v>
      </c>
      <c r="AJB7" s="7">
        <v>0</v>
      </c>
      <c r="AJC7" s="6">
        <v>0</v>
      </c>
      <c r="AJD7" s="1">
        <v>11</v>
      </c>
      <c r="AJE7" s="2">
        <v>234</v>
      </c>
      <c r="AJF7" s="2">
        <v>234</v>
      </c>
      <c r="AJG7" s="1">
        <v>132</v>
      </c>
      <c r="AJH7" s="1">
        <v>221</v>
      </c>
      <c r="AJI7" s="1">
        <v>61</v>
      </c>
      <c r="AJJ7" s="1">
        <v>0</v>
      </c>
      <c r="AJK7" s="7">
        <v>0</v>
      </c>
      <c r="AJL7" s="6">
        <v>0</v>
      </c>
      <c r="AJM7" s="1">
        <v>227</v>
      </c>
      <c r="AJN7" s="2">
        <v>108</v>
      </c>
      <c r="AJO7" s="2">
        <v>108</v>
      </c>
      <c r="AJP7" s="1">
        <v>253</v>
      </c>
      <c r="AJQ7" s="1">
        <v>236</v>
      </c>
      <c r="AJR7" s="1">
        <v>3</v>
      </c>
      <c r="AJS7" s="1">
        <v>0</v>
      </c>
      <c r="AJT7" s="7">
        <v>0</v>
      </c>
      <c r="AJU7" s="6">
        <v>0</v>
      </c>
      <c r="AJV7" s="1">
        <v>240</v>
      </c>
      <c r="AJW7" s="2">
        <v>156</v>
      </c>
      <c r="AJX7" s="2">
        <v>130</v>
      </c>
      <c r="AJY7" s="1">
        <v>145</v>
      </c>
      <c r="AJZ7" s="1">
        <v>233</v>
      </c>
      <c r="AKA7" s="1">
        <v>83</v>
      </c>
      <c r="AKB7" s="1">
        <v>47</v>
      </c>
      <c r="AKC7" s="7">
        <v>71</v>
      </c>
      <c r="AKD7" s="6">
        <v>0</v>
      </c>
      <c r="AKE7" s="1">
        <v>0</v>
      </c>
      <c r="AKF7" s="2">
        <v>0</v>
      </c>
      <c r="AKG7" s="2">
        <v>0</v>
      </c>
      <c r="AKH7" s="1">
        <v>104</v>
      </c>
      <c r="AKI7" s="1">
        <v>69</v>
      </c>
      <c r="AKJ7" s="1">
        <v>0</v>
      </c>
      <c r="AKK7" s="1">
        <v>0</v>
      </c>
      <c r="AKL7" s="7">
        <v>0</v>
      </c>
      <c r="AKM7" s="6">
        <v>0</v>
      </c>
      <c r="AKN7" s="1">
        <v>0</v>
      </c>
      <c r="AKO7" s="2">
        <v>12</v>
      </c>
      <c r="AKP7" s="2">
        <v>251</v>
      </c>
      <c r="AKQ7" s="1">
        <v>96</v>
      </c>
      <c r="AKR7" s="1">
        <v>0</v>
      </c>
      <c r="AKS7" s="1">
        <v>0</v>
      </c>
      <c r="AKT7" s="1">
        <v>0</v>
      </c>
      <c r="AKU7" s="7">
        <v>0</v>
      </c>
      <c r="AKV7" s="6">
        <v>8</v>
      </c>
      <c r="AKW7" s="1">
        <v>252</v>
      </c>
      <c r="AKX7" s="2">
        <v>251</v>
      </c>
      <c r="AKY7" s="2">
        <v>227</v>
      </c>
      <c r="AKZ7" s="1">
        <v>205</v>
      </c>
      <c r="ALA7" s="1">
        <v>193</v>
      </c>
      <c r="ALB7" s="1">
        <v>116</v>
      </c>
      <c r="ALC7" s="1">
        <v>250</v>
      </c>
      <c r="ALD7" s="7">
        <v>1</v>
      </c>
      <c r="ALE7" s="6">
        <v>0</v>
      </c>
      <c r="ALF7" s="1">
        <v>0</v>
      </c>
      <c r="ALG7" s="2">
        <v>0</v>
      </c>
      <c r="ALH7" s="2">
        <v>0</v>
      </c>
      <c r="ALI7" s="1">
        <v>0</v>
      </c>
      <c r="ALJ7" s="1">
        <v>207</v>
      </c>
      <c r="ALK7" s="1">
        <v>111</v>
      </c>
      <c r="ALL7" s="1">
        <v>0</v>
      </c>
      <c r="ALM7" s="7">
        <v>0</v>
      </c>
      <c r="ALN7" s="6">
        <v>0</v>
      </c>
      <c r="ALO7" s="1">
        <v>0</v>
      </c>
      <c r="ALP7" s="2">
        <v>0</v>
      </c>
      <c r="ALQ7" s="2">
        <v>0</v>
      </c>
      <c r="ALR7" s="1">
        <v>237</v>
      </c>
      <c r="ALS7" s="1">
        <v>4</v>
      </c>
      <c r="ALT7" s="1">
        <v>0</v>
      </c>
      <c r="ALU7" s="1">
        <v>0</v>
      </c>
      <c r="ALV7" s="7">
        <v>0</v>
      </c>
      <c r="ALW7" s="6">
        <v>0</v>
      </c>
      <c r="ALX7" s="1">
        <v>0</v>
      </c>
      <c r="ALY7" s="2">
        <v>0</v>
      </c>
      <c r="ALZ7" s="2">
        <v>0</v>
      </c>
      <c r="AMA7" s="1">
        <v>255</v>
      </c>
      <c r="AMB7" s="1">
        <v>60</v>
      </c>
      <c r="AMC7" s="1">
        <v>0</v>
      </c>
      <c r="AMD7" s="1">
        <v>0</v>
      </c>
      <c r="AME7" s="7">
        <v>0</v>
      </c>
      <c r="AMF7" s="6">
        <v>59</v>
      </c>
      <c r="AMG7" s="1">
        <v>156</v>
      </c>
      <c r="AMH7" s="2">
        <v>234</v>
      </c>
      <c r="AMI7" s="2">
        <v>252</v>
      </c>
      <c r="AMJ7" s="1">
        <v>249</v>
      </c>
      <c r="AMK7" s="1">
        <v>174</v>
      </c>
      <c r="AML7" s="1">
        <v>0</v>
      </c>
      <c r="AMM7" s="1">
        <v>0</v>
      </c>
      <c r="AMN7" s="7">
        <v>0</v>
      </c>
      <c r="AMO7" s="6">
        <v>0</v>
      </c>
      <c r="AMP7" s="1">
        <v>0</v>
      </c>
      <c r="AMQ7" s="2">
        <v>0</v>
      </c>
      <c r="AMR7" s="2">
        <v>0</v>
      </c>
      <c r="AMS7" s="1">
        <v>0</v>
      </c>
      <c r="AMT7" s="1">
        <v>133</v>
      </c>
      <c r="AMU7" s="1">
        <v>0</v>
      </c>
      <c r="AMV7" s="1">
        <v>0</v>
      </c>
      <c r="AMW7" s="7">
        <v>0</v>
      </c>
      <c r="AMX7" s="6">
        <v>0</v>
      </c>
      <c r="AMY7" s="1">
        <v>0</v>
      </c>
      <c r="AMZ7" s="2">
        <v>29</v>
      </c>
      <c r="ANA7" s="2">
        <v>78</v>
      </c>
      <c r="ANB7" s="1">
        <v>165</v>
      </c>
      <c r="ANC7" s="1">
        <v>192</v>
      </c>
      <c r="AND7" s="1">
        <v>7</v>
      </c>
      <c r="ANE7" s="1">
        <v>0</v>
      </c>
      <c r="ANF7" s="7">
        <v>0</v>
      </c>
      <c r="ANG7" s="6">
        <v>0</v>
      </c>
      <c r="ANH7" s="1">
        <v>0</v>
      </c>
      <c r="ANI7" s="2">
        <v>0</v>
      </c>
      <c r="ANJ7" s="2">
        <v>0</v>
      </c>
      <c r="ANK7" s="1">
        <v>226</v>
      </c>
      <c r="ANL7" s="1">
        <v>154</v>
      </c>
      <c r="ANM7" s="1">
        <v>0</v>
      </c>
      <c r="ANN7" s="1">
        <v>0</v>
      </c>
      <c r="ANO7" s="7">
        <v>0</v>
      </c>
      <c r="ANP7" s="6">
        <v>0</v>
      </c>
      <c r="ANQ7" s="1">
        <v>0</v>
      </c>
      <c r="ANR7" s="2">
        <v>0</v>
      </c>
      <c r="ANS7" s="2">
        <v>0</v>
      </c>
      <c r="ANT7" s="1">
        <v>189</v>
      </c>
      <c r="ANU7" s="1">
        <v>110</v>
      </c>
      <c r="ANV7" s="1">
        <v>0</v>
      </c>
      <c r="ANW7" s="1">
        <v>0</v>
      </c>
      <c r="ANX7" s="7">
        <v>0</v>
      </c>
      <c r="ANY7" s="6">
        <v>0</v>
      </c>
      <c r="ANZ7" s="1">
        <v>0</v>
      </c>
      <c r="AOA7" s="2">
        <v>13</v>
      </c>
      <c r="AOB7" s="2">
        <v>193</v>
      </c>
      <c r="AOC7" s="1">
        <v>244</v>
      </c>
      <c r="AOD7" s="1">
        <v>47</v>
      </c>
      <c r="AOE7" s="1">
        <v>0</v>
      </c>
      <c r="AOF7" s="1">
        <v>0</v>
      </c>
      <c r="AOG7" s="7">
        <v>0</v>
      </c>
      <c r="AOH7" s="6">
        <v>0</v>
      </c>
      <c r="AOI7" s="1">
        <v>0</v>
      </c>
      <c r="AOJ7" s="2">
        <v>0</v>
      </c>
      <c r="AOK7" s="2">
        <v>0</v>
      </c>
      <c r="AOL7" s="1">
        <v>0</v>
      </c>
      <c r="AOM7" s="1">
        <v>40</v>
      </c>
      <c r="AON7" s="1">
        <v>188</v>
      </c>
      <c r="AOO7" s="1">
        <v>0</v>
      </c>
      <c r="AOP7" s="7">
        <v>0</v>
      </c>
      <c r="AOQ7" s="6">
        <v>189</v>
      </c>
      <c r="AOR7" s="1">
        <v>252</v>
      </c>
      <c r="AOS7" s="2">
        <v>253</v>
      </c>
      <c r="AOT7" s="2">
        <v>220</v>
      </c>
      <c r="AOU7" s="1">
        <v>141</v>
      </c>
      <c r="AOV7" s="1">
        <v>251</v>
      </c>
      <c r="AOW7" s="1">
        <v>63</v>
      </c>
      <c r="AOX7" s="1">
        <v>0</v>
      </c>
      <c r="AOY7" s="7">
        <v>0</v>
      </c>
      <c r="AOZ7" s="6">
        <v>4</v>
      </c>
      <c r="APA7" s="1">
        <v>162</v>
      </c>
      <c r="APB7" s="2">
        <v>252</v>
      </c>
      <c r="APC7" s="2">
        <v>248</v>
      </c>
      <c r="APD7" s="1">
        <v>102</v>
      </c>
      <c r="APE7" s="1">
        <v>0</v>
      </c>
      <c r="APF7" s="1">
        <v>0</v>
      </c>
      <c r="APG7" s="1">
        <v>0</v>
      </c>
      <c r="APH7" s="7">
        <v>0</v>
      </c>
      <c r="API7" s="6">
        <v>6</v>
      </c>
      <c r="APJ7" s="1">
        <v>20</v>
      </c>
      <c r="APK7" s="2">
        <v>5</v>
      </c>
      <c r="APL7" s="2">
        <v>43</v>
      </c>
      <c r="APM7" s="1">
        <v>251</v>
      </c>
      <c r="APN7" s="1">
        <v>24</v>
      </c>
      <c r="APO7" s="1">
        <v>0</v>
      </c>
      <c r="APP7" s="1">
        <v>0</v>
      </c>
      <c r="APQ7" s="7">
        <v>0</v>
      </c>
      <c r="APR7" s="6">
        <v>0</v>
      </c>
      <c r="APS7" s="1">
        <v>0</v>
      </c>
      <c r="APT7" s="2">
        <v>0</v>
      </c>
      <c r="APU7" s="2">
        <v>0</v>
      </c>
      <c r="APV7" s="1">
        <v>51</v>
      </c>
      <c r="APW7" s="1">
        <v>252</v>
      </c>
      <c r="APX7" s="1">
        <v>6</v>
      </c>
      <c r="APY7" s="1">
        <v>0</v>
      </c>
      <c r="APZ7" s="7">
        <v>0</v>
      </c>
      <c r="AQA7" s="6">
        <v>0</v>
      </c>
      <c r="AQB7" s="1">
        <v>0</v>
      </c>
      <c r="AQC7" s="2">
        <v>10</v>
      </c>
      <c r="AQD7" s="2">
        <v>85</v>
      </c>
      <c r="AQE7" s="1">
        <v>201</v>
      </c>
      <c r="AQF7" s="1">
        <v>231</v>
      </c>
      <c r="AQG7" s="1">
        <v>50</v>
      </c>
      <c r="AQH7" s="1">
        <v>18</v>
      </c>
      <c r="AQI7" s="7">
        <v>0</v>
      </c>
      <c r="AQJ7" s="6">
        <v>57</v>
      </c>
      <c r="AQK7" s="1">
        <v>128</v>
      </c>
      <c r="AQL7" s="2">
        <v>99</v>
      </c>
      <c r="AQM7" s="2">
        <v>192</v>
      </c>
      <c r="AQN7" s="1">
        <v>179</v>
      </c>
      <c r="AQO7" s="1">
        <v>103</v>
      </c>
      <c r="AQP7" s="1">
        <v>47</v>
      </c>
      <c r="AQQ7" s="1">
        <v>22</v>
      </c>
      <c r="AQR7" s="7">
        <v>0</v>
      </c>
      <c r="AQS7" s="6">
        <v>0</v>
      </c>
      <c r="AQT7" s="1">
        <v>0</v>
      </c>
      <c r="AQU7" s="2">
        <v>0</v>
      </c>
      <c r="AQV7" s="2">
        <v>30</v>
      </c>
      <c r="AQW7" s="1">
        <v>130</v>
      </c>
      <c r="AQX7" s="1">
        <v>253</v>
      </c>
      <c r="AQY7" s="1">
        <v>18</v>
      </c>
      <c r="AQZ7" s="1">
        <v>0</v>
      </c>
      <c r="ARA7" s="7">
        <v>0</v>
      </c>
      <c r="ARB7" s="6">
        <v>0</v>
      </c>
      <c r="ARC7" s="1">
        <v>0</v>
      </c>
      <c r="ARD7" s="2">
        <v>0</v>
      </c>
      <c r="ARE7" s="2">
        <v>6</v>
      </c>
      <c r="ARF7" s="1">
        <v>239</v>
      </c>
      <c r="ARG7" s="1">
        <v>38</v>
      </c>
      <c r="ARH7" s="1">
        <v>0</v>
      </c>
      <c r="ARI7" s="1">
        <v>0</v>
      </c>
      <c r="ARJ7" s="7">
        <v>0</v>
      </c>
      <c r="ARK7" s="6">
        <v>0</v>
      </c>
      <c r="ARL7" s="1">
        <v>32</v>
      </c>
      <c r="ARM7" s="2">
        <v>0</v>
      </c>
      <c r="ARN7" s="2">
        <v>0</v>
      </c>
      <c r="ARO7" s="1">
        <v>23</v>
      </c>
      <c r="ARP7" s="1">
        <v>233</v>
      </c>
      <c r="ARQ7" s="1">
        <v>0</v>
      </c>
      <c r="ARR7" s="1">
        <v>0</v>
      </c>
      <c r="ARS7" s="7">
        <v>0</v>
      </c>
      <c r="ART7" s="6">
        <v>0</v>
      </c>
      <c r="ARU7" s="1">
        <v>0</v>
      </c>
      <c r="ARV7" s="2">
        <v>0</v>
      </c>
      <c r="ARW7" s="2">
        <v>0</v>
      </c>
      <c r="ARX7" s="1">
        <v>0</v>
      </c>
      <c r="ARY7" s="1">
        <v>237</v>
      </c>
      <c r="ARZ7" s="1">
        <v>59</v>
      </c>
      <c r="ASA7" s="1">
        <v>0</v>
      </c>
      <c r="ASB7" s="7">
        <v>0</v>
      </c>
      <c r="ASC7" s="6">
        <v>0</v>
      </c>
      <c r="ASD7" s="1">
        <v>0</v>
      </c>
      <c r="ASE7" s="2">
        <v>16</v>
      </c>
      <c r="ASF7" s="2">
        <v>248</v>
      </c>
      <c r="ASG7" s="1">
        <v>85</v>
      </c>
      <c r="ASH7" s="1">
        <v>0</v>
      </c>
      <c r="ASI7" s="1">
        <v>0</v>
      </c>
      <c r="ASJ7" s="1">
        <v>0</v>
      </c>
      <c r="ASK7" s="7">
        <v>0</v>
      </c>
      <c r="ASL7" s="6">
        <v>0</v>
      </c>
      <c r="ASM7" s="1">
        <v>0</v>
      </c>
      <c r="ASN7" s="2">
        <v>0</v>
      </c>
      <c r="ASO7" s="2">
        <v>0</v>
      </c>
      <c r="ASP7" s="1">
        <v>0</v>
      </c>
      <c r="ASQ7" s="1">
        <v>244</v>
      </c>
      <c r="ASR7" s="1">
        <v>0</v>
      </c>
      <c r="ASS7" s="1">
        <v>0</v>
      </c>
      <c r="AST7" s="7">
        <v>0</v>
      </c>
      <c r="ASU7" s="6">
        <v>0</v>
      </c>
      <c r="ASV7" s="1">
        <v>0</v>
      </c>
      <c r="ASW7" s="2">
        <v>0</v>
      </c>
      <c r="ASX7" s="2">
        <v>0</v>
      </c>
      <c r="ASY7" s="1">
        <v>0</v>
      </c>
      <c r="ASZ7" s="1">
        <v>181</v>
      </c>
      <c r="ATA7" s="1">
        <v>1</v>
      </c>
      <c r="ATB7" s="1">
        <v>0</v>
      </c>
      <c r="ATC7" s="7">
        <v>0</v>
      </c>
      <c r="ATD7" s="6">
        <v>0</v>
      </c>
      <c r="ATE7" s="1">
        <v>0</v>
      </c>
      <c r="ATF7" s="2">
        <v>0</v>
      </c>
      <c r="ATG7" s="2">
        <v>188</v>
      </c>
      <c r="ATH7" s="1">
        <v>163</v>
      </c>
      <c r="ATI7" s="1">
        <v>0</v>
      </c>
      <c r="ATJ7" s="1">
        <v>0</v>
      </c>
      <c r="ATK7" s="1">
        <v>0</v>
      </c>
      <c r="ATL7" s="7">
        <v>0</v>
      </c>
      <c r="ATM7" s="6">
        <v>0</v>
      </c>
      <c r="ATN7" s="1">
        <v>0</v>
      </c>
      <c r="ATO7" s="2">
        <v>0</v>
      </c>
      <c r="ATP7" s="2">
        <v>159</v>
      </c>
      <c r="ATQ7" s="1">
        <v>65</v>
      </c>
      <c r="ATR7" s="1">
        <v>0</v>
      </c>
      <c r="ATS7" s="1">
        <v>0</v>
      </c>
      <c r="ATT7" s="1">
        <v>0</v>
      </c>
      <c r="ATU7" s="7">
        <v>0</v>
      </c>
      <c r="ATV7" s="6">
        <v>0</v>
      </c>
      <c r="ATW7" s="1">
        <v>0</v>
      </c>
      <c r="ATX7" s="2">
        <v>1</v>
      </c>
      <c r="ATY7" s="2">
        <v>225</v>
      </c>
      <c r="ATZ7" s="1">
        <v>2</v>
      </c>
      <c r="AUA7" s="1">
        <v>0</v>
      </c>
      <c r="AUB7" s="1">
        <v>0</v>
      </c>
      <c r="AUC7" s="1">
        <v>0</v>
      </c>
      <c r="AUD7" s="7">
        <v>0</v>
      </c>
      <c r="AUE7" s="6">
        <v>0</v>
      </c>
      <c r="AUF7" s="1">
        <v>0</v>
      </c>
      <c r="AUG7" s="2">
        <v>21</v>
      </c>
      <c r="AUH7" s="2">
        <v>129</v>
      </c>
      <c r="AUI7" s="1">
        <v>238</v>
      </c>
      <c r="AUJ7" s="1">
        <v>253</v>
      </c>
      <c r="AUK7" s="1">
        <v>94</v>
      </c>
      <c r="AUL7" s="1">
        <v>61</v>
      </c>
      <c r="AUM7" s="7">
        <v>1</v>
      </c>
      <c r="AUN7" s="6">
        <v>0</v>
      </c>
      <c r="AUO7" s="1">
        <v>0</v>
      </c>
      <c r="AUP7" s="2">
        <v>0</v>
      </c>
      <c r="AUQ7" s="2">
        <v>127</v>
      </c>
      <c r="AUR7" s="1">
        <v>156</v>
      </c>
      <c r="AUS7" s="1">
        <v>0</v>
      </c>
      <c r="AUT7" s="1">
        <v>0</v>
      </c>
      <c r="AUU7" s="1">
        <v>0</v>
      </c>
      <c r="AUV7" s="7">
        <v>0</v>
      </c>
      <c r="AUW7" s="6">
        <v>0</v>
      </c>
      <c r="AUX7" s="1">
        <v>0</v>
      </c>
      <c r="AUY7" s="2">
        <v>0</v>
      </c>
      <c r="AUZ7" s="2">
        <v>0</v>
      </c>
      <c r="AVA7" s="1">
        <v>49</v>
      </c>
      <c r="AVB7" s="1">
        <v>194</v>
      </c>
      <c r="AVC7" s="1">
        <v>224</v>
      </c>
      <c r="AVD7" s="1">
        <v>5</v>
      </c>
      <c r="AVE7" s="7">
        <v>0</v>
      </c>
      <c r="AVF7" s="6">
        <v>0</v>
      </c>
      <c r="AVG7" s="1">
        <v>3</v>
      </c>
      <c r="AVH7" s="2">
        <v>92</v>
      </c>
      <c r="AVI7" s="2">
        <v>251</v>
      </c>
      <c r="AVJ7" s="1">
        <v>45</v>
      </c>
      <c r="AVK7" s="1">
        <v>0</v>
      </c>
      <c r="AVL7" s="1">
        <v>33</v>
      </c>
      <c r="AVM7" s="1">
        <v>158</v>
      </c>
      <c r="AVN7" s="7">
        <v>0</v>
      </c>
      <c r="AVO7" s="6">
        <v>0</v>
      </c>
      <c r="AVP7" s="1">
        <v>0</v>
      </c>
      <c r="AVQ7" s="2">
        <v>0</v>
      </c>
      <c r="AVR7" s="2">
        <v>0</v>
      </c>
      <c r="AVS7" s="1">
        <v>0</v>
      </c>
      <c r="AVT7" s="1">
        <v>10</v>
      </c>
      <c r="AVU7" s="1">
        <v>249</v>
      </c>
      <c r="AVV7" s="1">
        <v>1</v>
      </c>
      <c r="AVW7" s="7">
        <v>0</v>
      </c>
      <c r="AVX7" s="6">
        <v>0</v>
      </c>
      <c r="AVY7" s="1">
        <v>252</v>
      </c>
      <c r="AVZ7" s="2">
        <v>245</v>
      </c>
      <c r="AWA7" s="2">
        <v>183</v>
      </c>
      <c r="AWB7" s="1">
        <v>187</v>
      </c>
      <c r="AWC7" s="1">
        <v>244</v>
      </c>
      <c r="AWD7" s="1">
        <v>131</v>
      </c>
      <c r="AWE7" s="1">
        <v>183</v>
      </c>
      <c r="AWF7" s="7">
        <v>0</v>
      </c>
      <c r="AWG7" s="6">
        <v>0</v>
      </c>
      <c r="AWH7" s="1">
        <v>0</v>
      </c>
      <c r="AWI7" s="2">
        <v>0</v>
      </c>
      <c r="AWJ7" s="2">
        <v>9</v>
      </c>
      <c r="AWK7" s="1">
        <v>0</v>
      </c>
      <c r="AWL7" s="1">
        <v>199</v>
      </c>
      <c r="AWM7" s="1">
        <v>0</v>
      </c>
      <c r="AWN7" s="1">
        <v>0</v>
      </c>
      <c r="AWO7" s="7">
        <v>0</v>
      </c>
      <c r="AWP7" s="6">
        <v>239</v>
      </c>
      <c r="AWQ7" s="1">
        <v>89</v>
      </c>
      <c r="AWR7" s="2">
        <v>0</v>
      </c>
      <c r="AWS7" s="2">
        <v>0</v>
      </c>
      <c r="AWT7" s="1">
        <v>0</v>
      </c>
      <c r="AWU7" s="1">
        <v>0</v>
      </c>
      <c r="AWV7" s="1">
        <v>0</v>
      </c>
      <c r="AWW7" s="1">
        <v>230</v>
      </c>
      <c r="AWX7" s="7">
        <v>0</v>
      </c>
      <c r="AWY7" s="6">
        <v>0</v>
      </c>
      <c r="AWZ7" s="1">
        <v>0</v>
      </c>
      <c r="AXA7" s="2">
        <v>0</v>
      </c>
      <c r="AXB7" s="2">
        <v>0</v>
      </c>
      <c r="AXC7" s="1">
        <v>90</v>
      </c>
      <c r="AXD7" s="1">
        <v>225</v>
      </c>
      <c r="AXE7" s="1">
        <v>0</v>
      </c>
      <c r="AXF7" s="1">
        <v>0</v>
      </c>
      <c r="AXG7" s="7">
        <v>0</v>
      </c>
      <c r="AXH7" s="6">
        <v>0</v>
      </c>
      <c r="AXI7" s="1">
        <v>0</v>
      </c>
      <c r="AXJ7" s="2">
        <v>31</v>
      </c>
      <c r="AXK7" s="2">
        <v>247</v>
      </c>
      <c r="AXL7" s="1">
        <v>241</v>
      </c>
      <c r="AXM7" s="1">
        <v>1</v>
      </c>
      <c r="AXN7" s="1">
        <v>0</v>
      </c>
      <c r="AXO7" s="1">
        <v>0</v>
      </c>
      <c r="AXP7" s="7">
        <v>0</v>
      </c>
      <c r="AXQ7" s="6">
        <v>0</v>
      </c>
      <c r="AXR7" s="1">
        <v>0</v>
      </c>
      <c r="AXS7" s="2">
        <v>0</v>
      </c>
      <c r="AXT7" s="2">
        <v>215</v>
      </c>
      <c r="AXU7" s="1">
        <v>249</v>
      </c>
      <c r="AXV7" s="1">
        <v>231</v>
      </c>
      <c r="AXW7" s="1">
        <v>16</v>
      </c>
      <c r="AXX7" s="1">
        <v>0</v>
      </c>
      <c r="AXY7" s="7">
        <v>0</v>
      </c>
      <c r="AXZ7" s="6">
        <v>0</v>
      </c>
      <c r="AYA7" s="1">
        <v>0</v>
      </c>
      <c r="AYB7" s="2">
        <v>0</v>
      </c>
      <c r="AYC7" s="2">
        <v>0</v>
      </c>
      <c r="AYD7" s="1">
        <v>220</v>
      </c>
      <c r="AYE7" s="1">
        <v>0</v>
      </c>
      <c r="AYF7" s="1">
        <v>0</v>
      </c>
      <c r="AYG7" s="1">
        <v>0</v>
      </c>
      <c r="AYH7" s="7">
        <v>0</v>
      </c>
      <c r="AYI7" s="6">
        <v>0</v>
      </c>
      <c r="AYJ7" s="1">
        <v>0</v>
      </c>
      <c r="AYK7" s="2">
        <v>131</v>
      </c>
      <c r="AYL7" s="2">
        <v>253</v>
      </c>
      <c r="AYM7" s="1">
        <v>106</v>
      </c>
      <c r="AYN7" s="1">
        <v>0</v>
      </c>
      <c r="AYO7" s="1">
        <v>0</v>
      </c>
      <c r="AYP7" s="1">
        <v>38</v>
      </c>
      <c r="AYQ7" s="7">
        <v>0</v>
      </c>
      <c r="AYR7" s="6">
        <v>0</v>
      </c>
      <c r="AYS7" s="1">
        <v>0</v>
      </c>
      <c r="AYT7" s="2">
        <v>0</v>
      </c>
      <c r="AYU7" s="2">
        <v>6</v>
      </c>
      <c r="AYV7" s="1">
        <v>0</v>
      </c>
      <c r="AYW7" s="1">
        <v>123</v>
      </c>
      <c r="AYX7" s="1">
        <v>97</v>
      </c>
      <c r="AYY7" s="1">
        <v>0</v>
      </c>
      <c r="AYZ7" s="7">
        <v>0</v>
      </c>
      <c r="AZA7" s="6">
        <v>0</v>
      </c>
      <c r="AZB7" s="1">
        <v>0</v>
      </c>
      <c r="AZC7" s="2">
        <v>0</v>
      </c>
      <c r="AZD7" s="2">
        <v>18</v>
      </c>
      <c r="AZE7" s="1">
        <v>253</v>
      </c>
      <c r="AZF7" s="1">
        <v>0</v>
      </c>
      <c r="AZG7" s="1">
        <v>0</v>
      </c>
      <c r="AZH7" s="1">
        <v>0</v>
      </c>
      <c r="AZI7" s="7">
        <v>0</v>
      </c>
      <c r="AZJ7" s="6">
        <v>0</v>
      </c>
      <c r="AZK7" s="1">
        <v>0</v>
      </c>
      <c r="AZL7" s="2">
        <v>0</v>
      </c>
      <c r="AZM7" s="2">
        <v>250</v>
      </c>
      <c r="AZN7" s="1">
        <v>229</v>
      </c>
      <c r="AZO7" s="1">
        <v>0</v>
      </c>
      <c r="AZP7" s="1">
        <v>0</v>
      </c>
      <c r="AZQ7" s="1">
        <v>0</v>
      </c>
      <c r="AZR7" s="7">
        <v>0</v>
      </c>
      <c r="AZS7" s="6">
        <v>0</v>
      </c>
      <c r="AZT7" s="1">
        <v>35</v>
      </c>
      <c r="AZU7" s="2">
        <v>253</v>
      </c>
      <c r="AZV7" s="2">
        <v>230</v>
      </c>
      <c r="AZW7" s="1">
        <v>245</v>
      </c>
      <c r="AZX7" s="1">
        <v>243</v>
      </c>
      <c r="AZY7" s="1">
        <v>18</v>
      </c>
      <c r="AZZ7" s="1">
        <v>0</v>
      </c>
      <c r="BAA7" s="7">
        <v>0</v>
      </c>
      <c r="BAB7" s="6">
        <v>0</v>
      </c>
      <c r="BAC7" s="1">
        <v>0</v>
      </c>
      <c r="BAD7" s="2">
        <v>118</v>
      </c>
      <c r="BAE7" s="2">
        <v>251</v>
      </c>
      <c r="BAF7" s="1">
        <v>37</v>
      </c>
      <c r="BAG7" s="1">
        <v>0</v>
      </c>
      <c r="BAH7" s="1">
        <v>0</v>
      </c>
      <c r="BAI7" s="1">
        <v>0</v>
      </c>
      <c r="BAJ7" s="7">
        <v>0</v>
      </c>
      <c r="BAK7" s="6">
        <v>0</v>
      </c>
      <c r="BAL7" s="1">
        <v>0</v>
      </c>
      <c r="BAM7" s="2">
        <v>0</v>
      </c>
      <c r="BAN7" s="2">
        <v>0</v>
      </c>
      <c r="BAO7" s="1">
        <v>0</v>
      </c>
      <c r="BAP7" s="1">
        <v>62</v>
      </c>
      <c r="BAQ7" s="1">
        <v>185</v>
      </c>
      <c r="BAR7" s="1">
        <v>0</v>
      </c>
      <c r="BAS7" s="7">
        <v>0</v>
      </c>
      <c r="BAT7" s="6">
        <v>0</v>
      </c>
      <c r="BAU7" s="1">
        <v>0</v>
      </c>
      <c r="BAV7" s="2">
        <v>2</v>
      </c>
      <c r="BAW7" s="2">
        <v>10</v>
      </c>
      <c r="BAX7" s="1">
        <v>37</v>
      </c>
      <c r="BAY7" s="1">
        <v>75</v>
      </c>
      <c r="BAZ7" s="1">
        <v>236</v>
      </c>
      <c r="BBA7" s="1">
        <v>167</v>
      </c>
      <c r="BBB7" s="7">
        <v>0</v>
      </c>
      <c r="BBC7" s="6">
        <v>0</v>
      </c>
      <c r="BBD7" s="1">
        <v>0</v>
      </c>
      <c r="BBE7" s="2">
        <v>32</v>
      </c>
      <c r="BBF7" s="2">
        <v>248</v>
      </c>
      <c r="BBG7" s="1">
        <v>17</v>
      </c>
      <c r="BBH7" s="1">
        <v>0</v>
      </c>
      <c r="BBI7" s="1">
        <v>0</v>
      </c>
      <c r="BBJ7" s="1">
        <v>0</v>
      </c>
      <c r="BBK7" s="7">
        <v>0</v>
      </c>
      <c r="BBL7" s="6">
        <v>0</v>
      </c>
      <c r="BBM7" s="1">
        <v>0</v>
      </c>
      <c r="BBN7" s="2">
        <v>0</v>
      </c>
      <c r="BBO7" s="2">
        <v>0</v>
      </c>
      <c r="BBP7" s="1">
        <v>0</v>
      </c>
      <c r="BBQ7" s="1">
        <v>0</v>
      </c>
      <c r="BBR7" s="1">
        <v>18</v>
      </c>
      <c r="BBS7" s="1">
        <v>245</v>
      </c>
      <c r="BBT7" s="7">
        <v>0</v>
      </c>
      <c r="BBU7" s="6">
        <v>55</v>
      </c>
      <c r="BBV7" s="1">
        <v>214</v>
      </c>
      <c r="BBW7" s="2">
        <v>200</v>
      </c>
      <c r="BBX7" s="2">
        <v>252</v>
      </c>
      <c r="BBY7" s="1">
        <v>253</v>
      </c>
      <c r="BBZ7" s="1">
        <v>252</v>
      </c>
      <c r="BCA7" s="1">
        <v>253</v>
      </c>
      <c r="BCB7" s="1">
        <v>252</v>
      </c>
      <c r="BCC7" s="7">
        <v>1</v>
      </c>
      <c r="BCD7" s="6">
        <v>0</v>
      </c>
      <c r="BCE7" s="1">
        <v>131</v>
      </c>
      <c r="BCF7" s="2">
        <v>72</v>
      </c>
      <c r="BCG7" s="2">
        <v>0</v>
      </c>
      <c r="BCH7" s="1">
        <v>0</v>
      </c>
      <c r="BCI7" s="1">
        <v>120</v>
      </c>
      <c r="BCJ7" s="1">
        <v>239</v>
      </c>
      <c r="BCK7" s="1">
        <v>12</v>
      </c>
      <c r="BCL7" s="7">
        <v>0</v>
      </c>
      <c r="BCM7" s="6">
        <v>0</v>
      </c>
      <c r="BCN7" s="1">
        <v>0</v>
      </c>
      <c r="BCO7" s="2">
        <v>0</v>
      </c>
      <c r="BCP7" s="2">
        <v>0</v>
      </c>
      <c r="BCQ7" s="1">
        <v>163</v>
      </c>
      <c r="BCR7" s="1">
        <v>77</v>
      </c>
      <c r="BCS7" s="1">
        <v>0</v>
      </c>
      <c r="BCT7" s="1">
        <v>0</v>
      </c>
      <c r="BCU7" s="7">
        <v>0</v>
      </c>
      <c r="BCV7" s="6">
        <v>0</v>
      </c>
      <c r="BCW7" s="1">
        <v>0</v>
      </c>
      <c r="BCX7" s="2">
        <v>0</v>
      </c>
      <c r="BCY7" s="2">
        <v>0</v>
      </c>
      <c r="BCZ7" s="1">
        <v>0</v>
      </c>
      <c r="BDA7" s="1">
        <v>1</v>
      </c>
      <c r="BDB7" s="1">
        <v>146</v>
      </c>
      <c r="BDC7" s="1">
        <v>168</v>
      </c>
      <c r="BDD7" s="7">
        <v>0</v>
      </c>
      <c r="BDE7" s="6">
        <v>0</v>
      </c>
      <c r="BDF7" s="1">
        <v>0</v>
      </c>
      <c r="BDG7" s="2">
        <v>0</v>
      </c>
      <c r="BDH7" s="2">
        <v>34</v>
      </c>
      <c r="BDI7" s="1">
        <v>223</v>
      </c>
      <c r="BDJ7" s="1">
        <v>0</v>
      </c>
      <c r="BDK7" s="1">
        <v>0</v>
      </c>
      <c r="BDL7" s="1">
        <v>0</v>
      </c>
      <c r="BDM7" s="7">
        <v>0</v>
      </c>
      <c r="BDN7" s="6">
        <v>0</v>
      </c>
      <c r="BDO7" s="1">
        <v>0</v>
      </c>
      <c r="BDP7" s="2">
        <v>0</v>
      </c>
      <c r="BDQ7" s="2">
        <v>38</v>
      </c>
      <c r="BDR7" s="1">
        <v>209</v>
      </c>
      <c r="BDS7" s="1">
        <v>0</v>
      </c>
      <c r="BDT7" s="1">
        <v>0</v>
      </c>
      <c r="BDU7" s="1">
        <v>0</v>
      </c>
      <c r="BDV7" s="7">
        <v>0</v>
      </c>
      <c r="BDW7" s="6">
        <v>0</v>
      </c>
      <c r="BDX7" s="1">
        <v>0</v>
      </c>
      <c r="BDY7" s="2">
        <v>0</v>
      </c>
      <c r="BDZ7" s="2">
        <v>0</v>
      </c>
      <c r="BEA7" s="1">
        <v>0</v>
      </c>
      <c r="BEB7" s="1">
        <v>195</v>
      </c>
      <c r="BEC7" s="1">
        <v>192</v>
      </c>
      <c r="BED7" s="1">
        <v>0</v>
      </c>
      <c r="BEE7" s="7">
        <v>0</v>
      </c>
      <c r="BEF7" s="6">
        <v>0</v>
      </c>
      <c r="BEG7" s="1">
        <v>0</v>
      </c>
      <c r="BEH7" s="2">
        <v>0</v>
      </c>
      <c r="BEI7" s="2">
        <v>120</v>
      </c>
      <c r="BEJ7" s="1">
        <v>253</v>
      </c>
      <c r="BEK7" s="1">
        <v>0</v>
      </c>
      <c r="BEL7" s="1">
        <v>0</v>
      </c>
      <c r="BEM7" s="1">
        <v>0</v>
      </c>
      <c r="BEN7" s="7">
        <v>0</v>
      </c>
      <c r="BEO7" s="6">
        <v>0</v>
      </c>
      <c r="BEP7" s="1">
        <v>0</v>
      </c>
      <c r="BEQ7" s="2">
        <v>0</v>
      </c>
      <c r="BER7" s="2">
        <v>51</v>
      </c>
      <c r="BES7" s="1">
        <v>204</v>
      </c>
      <c r="BET7" s="1">
        <v>0</v>
      </c>
      <c r="BEU7" s="1">
        <v>0</v>
      </c>
      <c r="BEV7" s="1">
        <v>0</v>
      </c>
      <c r="BEW7" s="7">
        <v>0</v>
      </c>
      <c r="BEX7" s="6">
        <v>0</v>
      </c>
      <c r="BEY7" s="1">
        <v>0</v>
      </c>
      <c r="BEZ7" s="2">
        <v>0</v>
      </c>
      <c r="BFA7" s="2">
        <v>193</v>
      </c>
      <c r="BFB7" s="1">
        <v>138</v>
      </c>
      <c r="BFC7" s="1">
        <v>0</v>
      </c>
      <c r="BFD7" s="1">
        <v>0</v>
      </c>
      <c r="BFE7" s="1">
        <v>0</v>
      </c>
      <c r="BFF7" s="7">
        <v>0</v>
      </c>
      <c r="BFG7" s="6">
        <v>0</v>
      </c>
      <c r="BFH7" s="1">
        <v>127</v>
      </c>
      <c r="BFI7" s="2">
        <v>233</v>
      </c>
      <c r="BFJ7" s="2">
        <v>17</v>
      </c>
      <c r="BFK7" s="1">
        <v>0</v>
      </c>
      <c r="BFL7" s="1">
        <v>52</v>
      </c>
      <c r="BFM7" s="1">
        <v>210</v>
      </c>
      <c r="BFN7" s="1">
        <v>0</v>
      </c>
      <c r="BFO7" s="7">
        <v>0</v>
      </c>
      <c r="BFP7" s="6">
        <v>0</v>
      </c>
      <c r="BFQ7" s="1">
        <v>0</v>
      </c>
      <c r="BFR7" s="2">
        <v>1</v>
      </c>
      <c r="BFS7" s="2">
        <v>0</v>
      </c>
      <c r="BFT7" s="1">
        <v>0</v>
      </c>
      <c r="BFU7" s="1">
        <v>27</v>
      </c>
      <c r="BFV7" s="1">
        <v>254</v>
      </c>
      <c r="BFW7" s="1">
        <v>1</v>
      </c>
      <c r="BFX7" s="7">
        <v>0</v>
      </c>
      <c r="BFY7" s="6">
        <v>0</v>
      </c>
      <c r="BFZ7" s="1">
        <v>0</v>
      </c>
      <c r="BGA7" s="2">
        <v>0</v>
      </c>
      <c r="BGB7" s="2">
        <v>222</v>
      </c>
      <c r="BGC7" s="1">
        <v>9</v>
      </c>
      <c r="BGD7" s="1">
        <v>0</v>
      </c>
      <c r="BGE7" s="1">
        <v>0</v>
      </c>
      <c r="BGF7" s="1">
        <v>0</v>
      </c>
      <c r="BGG7" s="7">
        <v>0</v>
      </c>
      <c r="BGH7" s="6">
        <v>180</v>
      </c>
      <c r="BGI7" s="1">
        <v>134</v>
      </c>
      <c r="BGJ7" s="2">
        <v>239</v>
      </c>
      <c r="BGK7" s="2">
        <v>197</v>
      </c>
      <c r="BGL7" s="1">
        <v>80</v>
      </c>
      <c r="BGM7" s="1">
        <v>228</v>
      </c>
      <c r="BGN7" s="1">
        <v>0</v>
      </c>
      <c r="BGO7" s="1">
        <v>0</v>
      </c>
      <c r="BGP7" s="7">
        <v>0</v>
      </c>
      <c r="BGQ7" s="6">
        <v>141</v>
      </c>
      <c r="BGR7" s="1">
        <v>184</v>
      </c>
      <c r="BGS7" s="2">
        <v>164</v>
      </c>
      <c r="BGT7" s="2">
        <v>0</v>
      </c>
      <c r="BGU7" s="1">
        <v>0</v>
      </c>
      <c r="BGV7" s="1">
        <v>125</v>
      </c>
      <c r="BGW7" s="1">
        <v>91</v>
      </c>
      <c r="BGX7" s="1">
        <v>0</v>
      </c>
      <c r="BGY7" s="7">
        <v>0</v>
      </c>
      <c r="BGZ7" s="6">
        <v>22</v>
      </c>
      <c r="BHA7" s="1">
        <v>0</v>
      </c>
      <c r="BHB7" s="2">
        <v>0</v>
      </c>
      <c r="BHC7" s="2">
        <v>250</v>
      </c>
      <c r="BHD7" s="1">
        <v>56</v>
      </c>
      <c r="BHE7" s="1">
        <v>2</v>
      </c>
      <c r="BHF7" s="1">
        <v>0</v>
      </c>
      <c r="BHG7" s="1">
        <v>0</v>
      </c>
      <c r="BHH7" s="7">
        <v>0</v>
      </c>
      <c r="BHI7" s="6">
        <v>0</v>
      </c>
      <c r="BHJ7" s="1">
        <v>0</v>
      </c>
      <c r="BHK7" s="2">
        <v>39</v>
      </c>
      <c r="BHL7" s="2">
        <v>250</v>
      </c>
      <c r="BHM7" s="1">
        <v>168</v>
      </c>
      <c r="BHN7" s="1">
        <v>0</v>
      </c>
      <c r="BHO7" s="1">
        <v>0</v>
      </c>
      <c r="BHP7" s="1">
        <v>0</v>
      </c>
      <c r="BHQ7" s="7">
        <v>0</v>
      </c>
      <c r="BHR7" s="6">
        <v>0</v>
      </c>
      <c r="BHS7" s="1">
        <v>0</v>
      </c>
      <c r="BHT7" s="2">
        <v>0</v>
      </c>
      <c r="BHU7" s="2">
        <v>105</v>
      </c>
      <c r="BHV7" s="1">
        <v>43</v>
      </c>
      <c r="BHW7" s="1">
        <v>0</v>
      </c>
      <c r="BHX7" s="1">
        <v>0</v>
      </c>
      <c r="BHY7" s="1">
        <v>0</v>
      </c>
      <c r="BHZ7" s="7">
        <v>0</v>
      </c>
      <c r="BIA7" s="6">
        <v>0</v>
      </c>
      <c r="BIB7" s="1">
        <v>0</v>
      </c>
      <c r="BIC7" s="2">
        <v>182</v>
      </c>
      <c r="BID7" s="2">
        <v>119</v>
      </c>
      <c r="BIE7" s="1">
        <v>28</v>
      </c>
      <c r="BIF7" s="1">
        <v>138</v>
      </c>
      <c r="BIG7" s="1">
        <v>0</v>
      </c>
      <c r="BIH7" s="1">
        <v>0</v>
      </c>
      <c r="BII7" s="7">
        <v>0</v>
      </c>
      <c r="BIJ7" s="6">
        <v>0</v>
      </c>
      <c r="BIK7" s="1">
        <v>0</v>
      </c>
      <c r="BIL7" s="2">
        <v>0</v>
      </c>
      <c r="BIM7" s="2">
        <v>0</v>
      </c>
      <c r="BIN7" s="1">
        <v>0</v>
      </c>
      <c r="BIO7" s="1">
        <v>4</v>
      </c>
      <c r="BIP7" s="1">
        <v>255</v>
      </c>
      <c r="BIQ7" s="1">
        <v>156</v>
      </c>
      <c r="BIR7" s="7">
        <v>0</v>
      </c>
      <c r="BIS7" s="6">
        <v>0</v>
      </c>
      <c r="BIT7" s="1">
        <v>102</v>
      </c>
      <c r="BIU7" s="2">
        <v>244</v>
      </c>
      <c r="BIV7" s="2">
        <v>243</v>
      </c>
      <c r="BIW7" s="1">
        <v>250</v>
      </c>
      <c r="BIX7" s="1">
        <v>252</v>
      </c>
      <c r="BIY7" s="1">
        <v>252</v>
      </c>
      <c r="BIZ7" s="1">
        <v>197</v>
      </c>
      <c r="BJA7" s="7">
        <v>8</v>
      </c>
      <c r="BJB7" s="6">
        <v>2</v>
      </c>
      <c r="BJC7" s="1">
        <v>0</v>
      </c>
      <c r="BJD7" s="2">
        <v>16</v>
      </c>
      <c r="BJE7" s="2">
        <v>8</v>
      </c>
      <c r="BJF7" s="1">
        <v>1</v>
      </c>
      <c r="BJG7" s="1">
        <v>243</v>
      </c>
      <c r="BJH7" s="1">
        <v>120</v>
      </c>
      <c r="BJI7" s="1">
        <v>0</v>
      </c>
      <c r="BJJ7" s="7">
        <v>0</v>
      </c>
      <c r="BJK7" s="6">
        <v>0</v>
      </c>
      <c r="BJL7" s="1">
        <v>0</v>
      </c>
      <c r="BJM7" s="2">
        <v>9</v>
      </c>
      <c r="BJN7" s="2">
        <v>250</v>
      </c>
      <c r="BJO7" s="1">
        <v>162</v>
      </c>
      <c r="BJP7" s="1">
        <v>0</v>
      </c>
      <c r="BJQ7" s="1">
        <v>0</v>
      </c>
      <c r="BJR7" s="1">
        <v>0</v>
      </c>
      <c r="BJS7" s="7">
        <v>0</v>
      </c>
      <c r="BJT7" s="6">
        <v>0</v>
      </c>
      <c r="BJU7" s="1">
        <v>0</v>
      </c>
      <c r="BJV7" s="2">
        <v>0</v>
      </c>
      <c r="BJW7" s="2">
        <v>0</v>
      </c>
      <c r="BJX7" s="1">
        <v>78</v>
      </c>
      <c r="BJY7" s="1">
        <v>57</v>
      </c>
      <c r="BJZ7" s="1">
        <v>0</v>
      </c>
      <c r="BKA7" s="1">
        <v>0</v>
      </c>
      <c r="BKB7" s="7">
        <v>0</v>
      </c>
      <c r="BKC7" s="6">
        <v>0</v>
      </c>
      <c r="BKD7" s="1">
        <v>0</v>
      </c>
      <c r="BKE7" s="2">
        <v>0</v>
      </c>
      <c r="BKF7" s="2">
        <v>0</v>
      </c>
      <c r="BKG7" s="1">
        <v>176</v>
      </c>
      <c r="BKH7" s="1">
        <v>23</v>
      </c>
      <c r="BKI7" s="1">
        <v>0</v>
      </c>
      <c r="BKJ7" s="1">
        <v>0</v>
      </c>
      <c r="BKK7" s="7">
        <v>0</v>
      </c>
      <c r="BKL7" s="6">
        <v>0</v>
      </c>
      <c r="BKM7" s="1">
        <v>0</v>
      </c>
      <c r="BKN7" s="2">
        <v>0</v>
      </c>
      <c r="BKO7" s="2">
        <v>0</v>
      </c>
      <c r="BKP7" s="1">
        <v>237</v>
      </c>
      <c r="BKQ7" s="1">
        <v>0</v>
      </c>
      <c r="BKR7" s="1">
        <v>0</v>
      </c>
      <c r="BKS7" s="1">
        <v>0</v>
      </c>
      <c r="BKT7" s="7">
        <v>0</v>
      </c>
      <c r="BKU7" s="6">
        <v>0</v>
      </c>
      <c r="BKV7" s="1">
        <v>0</v>
      </c>
      <c r="BKW7" s="2">
        <v>125</v>
      </c>
      <c r="BKX7" s="2">
        <v>253</v>
      </c>
      <c r="BKY7" s="1">
        <v>105</v>
      </c>
      <c r="BKZ7" s="1">
        <v>0</v>
      </c>
      <c r="BLA7" s="1">
        <v>0</v>
      </c>
      <c r="BLB7" s="1">
        <v>0</v>
      </c>
      <c r="BLC7" s="7">
        <v>0</v>
      </c>
      <c r="BLD7" s="6">
        <v>0</v>
      </c>
      <c r="BLE7" s="1">
        <v>12</v>
      </c>
      <c r="BLF7" s="2">
        <v>39</v>
      </c>
      <c r="BLG7" s="2">
        <v>39</v>
      </c>
      <c r="BLH7" s="1">
        <v>40</v>
      </c>
      <c r="BLI7" s="1">
        <v>237</v>
      </c>
      <c r="BLJ7" s="1">
        <v>37</v>
      </c>
      <c r="BLK7" s="1">
        <v>0</v>
      </c>
      <c r="BLL7" s="7">
        <v>0</v>
      </c>
      <c r="BLM7" s="6">
        <v>0</v>
      </c>
      <c r="BLN7" s="1">
        <v>0</v>
      </c>
      <c r="BLO7" s="2">
        <v>175</v>
      </c>
      <c r="BLP7" s="2">
        <v>251</v>
      </c>
      <c r="BLQ7" s="1">
        <v>252</v>
      </c>
      <c r="BLR7" s="1">
        <v>197</v>
      </c>
      <c r="BLS7" s="1">
        <v>0</v>
      </c>
      <c r="BLT7" s="1">
        <v>0</v>
      </c>
      <c r="BLU7" s="7">
        <v>0</v>
      </c>
      <c r="BLV7" s="6">
        <v>0</v>
      </c>
      <c r="BLW7" s="1">
        <v>0</v>
      </c>
      <c r="BLX7" s="2">
        <v>0</v>
      </c>
      <c r="BLY7" s="2">
        <v>0</v>
      </c>
      <c r="BLZ7" s="1">
        <v>6</v>
      </c>
      <c r="BMA7" s="1">
        <v>205</v>
      </c>
      <c r="BMB7" s="1">
        <v>0</v>
      </c>
      <c r="BMC7" s="1">
        <v>0</v>
      </c>
      <c r="BMD7" s="7">
        <v>0</v>
      </c>
      <c r="BME7" s="6">
        <v>0</v>
      </c>
      <c r="BMF7" s="1">
        <v>0</v>
      </c>
      <c r="BMG7" s="2">
        <v>0</v>
      </c>
      <c r="BMH7" s="2">
        <v>189</v>
      </c>
      <c r="BMI7" s="1">
        <v>16</v>
      </c>
      <c r="BMJ7" s="1">
        <v>0</v>
      </c>
      <c r="BMK7" s="1">
        <v>0</v>
      </c>
      <c r="BML7" s="1">
        <v>0</v>
      </c>
      <c r="BMM7" s="7">
        <v>0</v>
      </c>
      <c r="BMN7" s="6">
        <v>0</v>
      </c>
      <c r="BMO7" s="1">
        <v>0</v>
      </c>
      <c r="BMP7" s="2">
        <v>0</v>
      </c>
      <c r="BMQ7" s="2">
        <v>198</v>
      </c>
      <c r="BMR7" s="1">
        <v>85</v>
      </c>
      <c r="BMS7" s="1">
        <v>0</v>
      </c>
      <c r="BMT7" s="1">
        <v>0</v>
      </c>
      <c r="BMU7" s="1">
        <v>0</v>
      </c>
      <c r="BMV7" s="7">
        <v>0</v>
      </c>
      <c r="BMW7" s="6">
        <v>0</v>
      </c>
      <c r="BMX7" s="1">
        <v>0</v>
      </c>
      <c r="BMY7" s="2">
        <v>0</v>
      </c>
      <c r="BMZ7" s="2">
        <v>177</v>
      </c>
      <c r="BNA7" s="1">
        <v>232</v>
      </c>
      <c r="BNB7" s="1">
        <v>2</v>
      </c>
      <c r="BNC7" s="1">
        <v>0</v>
      </c>
      <c r="BND7" s="1">
        <v>0</v>
      </c>
      <c r="BNE7" s="7">
        <v>0</v>
      </c>
      <c r="BNF7" s="6">
        <v>0</v>
      </c>
      <c r="BNG7" s="1">
        <v>0</v>
      </c>
      <c r="BNH7" s="2">
        <v>0</v>
      </c>
      <c r="BNI7" s="2">
        <v>0</v>
      </c>
      <c r="BNJ7" s="1">
        <v>161</v>
      </c>
      <c r="BNK7" s="1">
        <v>114</v>
      </c>
      <c r="BNL7" s="1">
        <v>0</v>
      </c>
      <c r="BNM7" s="1">
        <v>0</v>
      </c>
      <c r="BNN7" s="7">
        <v>0</v>
      </c>
      <c r="BNO7" s="6">
        <v>0</v>
      </c>
      <c r="BNP7" s="1">
        <v>135</v>
      </c>
      <c r="BNQ7" s="2">
        <v>238</v>
      </c>
      <c r="BNR7" s="2">
        <v>163</v>
      </c>
      <c r="BNS7" s="1">
        <v>152</v>
      </c>
      <c r="BNT7" s="1">
        <v>252</v>
      </c>
      <c r="BNU7" s="1">
        <v>96</v>
      </c>
      <c r="BNV7" s="1">
        <v>0</v>
      </c>
      <c r="BNW7" s="7">
        <v>0</v>
      </c>
    </row>
    <row r="8" spans="2:1740" ht="13.5" customHeight="1" x14ac:dyDescent="0.15">
      <c r="B8" s="54"/>
      <c r="J8" s="160"/>
      <c r="K8" s="161"/>
      <c r="L8" s="6">
        <v>0</v>
      </c>
      <c r="M8" s="1">
        <v>0</v>
      </c>
      <c r="N8" s="2">
        <v>94</v>
      </c>
      <c r="O8" s="2">
        <v>207</v>
      </c>
      <c r="P8" s="1">
        <v>0</v>
      </c>
      <c r="Q8" s="1">
        <v>0</v>
      </c>
      <c r="R8" s="1">
        <v>0</v>
      </c>
      <c r="S8" s="1">
        <v>0</v>
      </c>
      <c r="T8" s="7">
        <v>0</v>
      </c>
      <c r="U8" s="6">
        <v>0</v>
      </c>
      <c r="V8" s="1">
        <v>4</v>
      </c>
      <c r="W8" s="2">
        <v>188</v>
      </c>
      <c r="X8" s="2">
        <v>254</v>
      </c>
      <c r="Y8" s="1">
        <v>253</v>
      </c>
      <c r="Z8" s="1">
        <v>254</v>
      </c>
      <c r="AA8" s="1">
        <v>214</v>
      </c>
      <c r="AB8" s="1">
        <v>163</v>
      </c>
      <c r="AC8" s="7">
        <v>141</v>
      </c>
      <c r="AD8" s="6">
        <v>0</v>
      </c>
      <c r="AE8" s="1">
        <v>93</v>
      </c>
      <c r="AF8" s="2">
        <v>21</v>
      </c>
      <c r="AG8" s="2">
        <v>33</v>
      </c>
      <c r="AH8" s="1">
        <v>106</v>
      </c>
      <c r="AI8" s="1">
        <v>246</v>
      </c>
      <c r="AJ8" s="1">
        <v>40</v>
      </c>
      <c r="AK8" s="1">
        <v>0</v>
      </c>
      <c r="AL8" s="7">
        <v>0</v>
      </c>
      <c r="AM8" s="6">
        <v>0</v>
      </c>
      <c r="AN8" s="1">
        <v>0</v>
      </c>
      <c r="AO8" s="2">
        <v>0</v>
      </c>
      <c r="AP8" s="2">
        <v>0</v>
      </c>
      <c r="AQ8" s="1">
        <v>0</v>
      </c>
      <c r="AR8" s="1">
        <v>217</v>
      </c>
      <c r="AS8" s="1">
        <v>13</v>
      </c>
      <c r="AT8" s="1">
        <v>0</v>
      </c>
      <c r="AU8" s="7">
        <v>0</v>
      </c>
      <c r="AV8" s="6">
        <v>0</v>
      </c>
      <c r="AW8" s="1">
        <v>127</v>
      </c>
      <c r="AX8" s="2">
        <v>214</v>
      </c>
      <c r="AY8" s="2">
        <v>158</v>
      </c>
      <c r="AZ8" s="1">
        <v>4</v>
      </c>
      <c r="BA8" s="1">
        <v>0</v>
      </c>
      <c r="BB8" s="1">
        <v>0</v>
      </c>
      <c r="BC8" s="1">
        <v>1</v>
      </c>
      <c r="BD8" s="7">
        <v>202</v>
      </c>
      <c r="BE8" s="6">
        <v>0</v>
      </c>
      <c r="BF8" s="1">
        <v>0</v>
      </c>
      <c r="BG8" s="2">
        <v>0</v>
      </c>
      <c r="BH8" s="2">
        <v>0</v>
      </c>
      <c r="BI8" s="1">
        <v>247</v>
      </c>
      <c r="BJ8" s="1">
        <v>21</v>
      </c>
      <c r="BK8" s="1">
        <v>0</v>
      </c>
      <c r="BL8" s="1">
        <v>0</v>
      </c>
      <c r="BM8" s="7">
        <v>0</v>
      </c>
      <c r="BN8" s="6">
        <v>5</v>
      </c>
      <c r="BO8" s="1">
        <v>249</v>
      </c>
      <c r="BP8" s="2">
        <v>243</v>
      </c>
      <c r="BQ8" s="2">
        <v>55</v>
      </c>
      <c r="BR8" s="1">
        <v>1</v>
      </c>
      <c r="BS8" s="1">
        <v>35</v>
      </c>
      <c r="BT8" s="1">
        <v>229</v>
      </c>
      <c r="BU8" s="1">
        <v>172</v>
      </c>
      <c r="BV8" s="7">
        <v>0</v>
      </c>
      <c r="BW8" s="6">
        <v>0</v>
      </c>
      <c r="BX8" s="1">
        <v>110</v>
      </c>
      <c r="BY8" s="2">
        <v>249</v>
      </c>
      <c r="BZ8" s="2">
        <v>123</v>
      </c>
      <c r="CA8" s="1">
        <v>190</v>
      </c>
      <c r="CB8" s="1">
        <v>198</v>
      </c>
      <c r="CC8" s="1">
        <v>190</v>
      </c>
      <c r="CD8" s="1">
        <v>34</v>
      </c>
      <c r="CE8" s="7">
        <v>0</v>
      </c>
      <c r="CF8" s="6">
        <v>0</v>
      </c>
      <c r="CG8" s="1">
        <v>10</v>
      </c>
      <c r="CH8" s="2">
        <v>180</v>
      </c>
      <c r="CI8" s="2">
        <v>84</v>
      </c>
      <c r="CJ8" s="1">
        <v>84</v>
      </c>
      <c r="CK8" s="1">
        <v>84</v>
      </c>
      <c r="CL8" s="1">
        <v>84</v>
      </c>
      <c r="CM8" s="1">
        <v>84</v>
      </c>
      <c r="CN8" s="7">
        <v>32</v>
      </c>
      <c r="CO8" s="6">
        <v>20</v>
      </c>
      <c r="CP8" s="1">
        <v>252</v>
      </c>
      <c r="CQ8" s="2">
        <v>251</v>
      </c>
      <c r="CR8" s="2">
        <v>76</v>
      </c>
      <c r="CS8" s="1">
        <v>50</v>
      </c>
      <c r="CT8" s="1">
        <v>50</v>
      </c>
      <c r="CU8" s="1">
        <v>40</v>
      </c>
      <c r="CV8" s="1">
        <v>18</v>
      </c>
      <c r="CW8" s="7">
        <v>0</v>
      </c>
      <c r="CX8" s="6">
        <v>44</v>
      </c>
      <c r="CY8" s="1">
        <v>0</v>
      </c>
      <c r="CZ8" s="2">
        <v>0</v>
      </c>
      <c r="DA8" s="2">
        <v>131</v>
      </c>
      <c r="DB8" s="1">
        <v>227</v>
      </c>
      <c r="DC8" s="1">
        <v>0</v>
      </c>
      <c r="DD8" s="1">
        <v>0</v>
      </c>
      <c r="DE8" s="1">
        <v>0</v>
      </c>
      <c r="DF8" s="7">
        <v>0</v>
      </c>
      <c r="DG8" s="6">
        <v>0</v>
      </c>
      <c r="DH8" s="1">
        <v>0</v>
      </c>
      <c r="DI8" s="2">
        <v>0</v>
      </c>
      <c r="DJ8" s="2">
        <v>0</v>
      </c>
      <c r="DK8" s="1">
        <v>89</v>
      </c>
      <c r="DL8" s="1">
        <v>155</v>
      </c>
      <c r="DM8" s="1">
        <v>0</v>
      </c>
      <c r="DN8" s="1">
        <v>0</v>
      </c>
      <c r="DO8" s="7">
        <v>0</v>
      </c>
      <c r="DP8" s="6">
        <v>31</v>
      </c>
      <c r="DQ8" s="1">
        <v>217</v>
      </c>
      <c r="DR8" s="2">
        <v>235</v>
      </c>
      <c r="DS8" s="2">
        <v>242</v>
      </c>
      <c r="DT8" s="1">
        <v>176</v>
      </c>
      <c r="DU8" s="1">
        <v>176</v>
      </c>
      <c r="DV8" s="1">
        <v>161</v>
      </c>
      <c r="DW8" s="1">
        <v>78</v>
      </c>
      <c r="DX8" s="7">
        <v>29</v>
      </c>
      <c r="DY8" s="6">
        <v>0</v>
      </c>
      <c r="DZ8" s="1">
        <v>0</v>
      </c>
      <c r="EA8" s="2">
        <v>0</v>
      </c>
      <c r="EB8" s="2">
        <v>46</v>
      </c>
      <c r="EC8" s="1">
        <v>225</v>
      </c>
      <c r="ED8" s="1">
        <v>0</v>
      </c>
      <c r="EE8" s="1">
        <v>0</v>
      </c>
      <c r="EF8" s="1">
        <v>0</v>
      </c>
      <c r="EG8" s="7">
        <v>0</v>
      </c>
      <c r="EH8" s="6">
        <v>0</v>
      </c>
      <c r="EI8" s="1">
        <v>0</v>
      </c>
      <c r="EJ8" s="2">
        <v>203</v>
      </c>
      <c r="EK8" s="2">
        <v>159</v>
      </c>
      <c r="EL8" s="1">
        <v>0</v>
      </c>
      <c r="EM8" s="1">
        <v>0</v>
      </c>
      <c r="EN8" s="1">
        <v>0</v>
      </c>
      <c r="EO8" s="1">
        <v>0</v>
      </c>
      <c r="EP8" s="7">
        <v>0</v>
      </c>
      <c r="EQ8" s="6">
        <v>0</v>
      </c>
      <c r="ER8" s="1">
        <v>8</v>
      </c>
      <c r="ES8" s="2">
        <v>176</v>
      </c>
      <c r="ET8" s="2">
        <v>0</v>
      </c>
      <c r="EU8" s="1">
        <v>5</v>
      </c>
      <c r="EV8" s="1">
        <v>205</v>
      </c>
      <c r="EW8" s="1">
        <v>0</v>
      </c>
      <c r="EX8" s="1">
        <v>0</v>
      </c>
      <c r="EY8" s="7">
        <v>0</v>
      </c>
      <c r="EZ8" s="6">
        <v>0</v>
      </c>
      <c r="FA8" s="1">
        <v>0</v>
      </c>
      <c r="FB8" s="2">
        <v>0</v>
      </c>
      <c r="FC8" s="2">
        <v>0</v>
      </c>
      <c r="FD8" s="1">
        <v>11</v>
      </c>
      <c r="FE8" s="1">
        <v>241</v>
      </c>
      <c r="FF8" s="1">
        <v>170</v>
      </c>
      <c r="FG8" s="1">
        <v>0</v>
      </c>
      <c r="FH8" s="7">
        <v>0</v>
      </c>
      <c r="FI8" s="6">
        <v>0</v>
      </c>
      <c r="FJ8" s="1">
        <v>4</v>
      </c>
      <c r="FK8" s="2">
        <v>8</v>
      </c>
      <c r="FL8" s="2">
        <v>0</v>
      </c>
      <c r="FM8" s="1">
        <v>211</v>
      </c>
      <c r="FN8" s="1">
        <v>132</v>
      </c>
      <c r="FO8" s="1">
        <v>0</v>
      </c>
      <c r="FP8" s="1">
        <v>0</v>
      </c>
      <c r="FQ8" s="7">
        <v>0</v>
      </c>
      <c r="FR8" s="6">
        <v>0</v>
      </c>
      <c r="FS8" s="1">
        <v>47</v>
      </c>
      <c r="FT8" s="2">
        <v>252</v>
      </c>
      <c r="FU8" s="2">
        <v>16</v>
      </c>
      <c r="FV8" s="1">
        <v>0</v>
      </c>
      <c r="FW8" s="1">
        <v>0</v>
      </c>
      <c r="FX8" s="1">
        <v>0</v>
      </c>
      <c r="FY8" s="1">
        <v>0</v>
      </c>
      <c r="FZ8" s="7">
        <v>0</v>
      </c>
      <c r="GA8" s="6">
        <v>0</v>
      </c>
      <c r="GB8" s="1">
        <v>0</v>
      </c>
      <c r="GC8" s="2">
        <v>0</v>
      </c>
      <c r="GD8" s="2">
        <v>243</v>
      </c>
      <c r="GE8" s="1">
        <v>17</v>
      </c>
      <c r="GF8" s="1">
        <v>0</v>
      </c>
      <c r="GG8" s="1">
        <v>0</v>
      </c>
      <c r="GH8" s="1">
        <v>0</v>
      </c>
      <c r="GI8" s="7">
        <v>0</v>
      </c>
      <c r="GJ8" s="6">
        <v>0</v>
      </c>
      <c r="GK8" s="1">
        <v>49</v>
      </c>
      <c r="GL8" s="2">
        <v>232</v>
      </c>
      <c r="GM8" s="2">
        <v>0</v>
      </c>
      <c r="GN8" s="1">
        <v>2</v>
      </c>
      <c r="GO8" s="1">
        <v>158</v>
      </c>
      <c r="GP8" s="1">
        <v>249</v>
      </c>
      <c r="GQ8" s="1">
        <v>6</v>
      </c>
      <c r="GR8" s="7">
        <v>0</v>
      </c>
      <c r="GS8" s="6">
        <v>0</v>
      </c>
      <c r="GT8" s="1">
        <v>0</v>
      </c>
      <c r="GU8" s="2">
        <v>0</v>
      </c>
      <c r="GV8" s="2">
        <v>231</v>
      </c>
      <c r="GW8" s="1">
        <v>167</v>
      </c>
      <c r="GX8" s="1">
        <v>0</v>
      </c>
      <c r="GY8" s="1">
        <v>0</v>
      </c>
      <c r="GZ8" s="1">
        <v>0</v>
      </c>
      <c r="HA8" s="7">
        <v>0</v>
      </c>
      <c r="HB8" s="6">
        <v>0</v>
      </c>
      <c r="HC8" s="1">
        <v>0</v>
      </c>
      <c r="HD8" s="2">
        <v>0</v>
      </c>
      <c r="HE8" s="2">
        <v>0</v>
      </c>
      <c r="HF8" s="1">
        <v>0</v>
      </c>
      <c r="HG8" s="1">
        <v>0</v>
      </c>
      <c r="HH8" s="1">
        <v>221</v>
      </c>
      <c r="HI8" s="1">
        <v>0</v>
      </c>
      <c r="HJ8" s="7">
        <v>0</v>
      </c>
      <c r="HK8" s="6">
        <v>0</v>
      </c>
      <c r="HL8" s="1">
        <v>0</v>
      </c>
      <c r="HM8" s="2">
        <v>0</v>
      </c>
      <c r="HN8" s="2">
        <v>0</v>
      </c>
      <c r="HO8" s="1">
        <v>33</v>
      </c>
      <c r="HP8" s="1">
        <v>235</v>
      </c>
      <c r="HQ8" s="1">
        <v>0</v>
      </c>
      <c r="HR8" s="1">
        <v>0</v>
      </c>
      <c r="HS8" s="7">
        <v>0</v>
      </c>
      <c r="HT8" s="6">
        <v>0</v>
      </c>
      <c r="HU8" s="1">
        <v>0</v>
      </c>
      <c r="HV8" s="2">
        <v>0</v>
      </c>
      <c r="HW8" s="2">
        <v>0</v>
      </c>
      <c r="HX8" s="1">
        <v>237</v>
      </c>
      <c r="HY8" s="1">
        <v>2</v>
      </c>
      <c r="HZ8" s="1">
        <v>0</v>
      </c>
      <c r="IA8" s="1">
        <v>0</v>
      </c>
      <c r="IB8" s="7">
        <v>0</v>
      </c>
      <c r="IC8" s="6">
        <v>0</v>
      </c>
      <c r="ID8" s="1">
        <v>0</v>
      </c>
      <c r="IE8" s="2">
        <v>0</v>
      </c>
      <c r="IF8" s="2">
        <v>211</v>
      </c>
      <c r="IG8" s="1">
        <v>73</v>
      </c>
      <c r="IH8" s="1">
        <v>0</v>
      </c>
      <c r="II8" s="1">
        <v>0</v>
      </c>
      <c r="IJ8" s="1">
        <v>0</v>
      </c>
      <c r="IK8" s="7">
        <v>0</v>
      </c>
      <c r="IL8" s="6">
        <v>25</v>
      </c>
      <c r="IM8" s="1">
        <v>123</v>
      </c>
      <c r="IN8" s="2">
        <v>247</v>
      </c>
      <c r="IO8" s="2">
        <v>8</v>
      </c>
      <c r="IP8" s="1">
        <v>0</v>
      </c>
      <c r="IQ8" s="1">
        <v>0</v>
      </c>
      <c r="IR8" s="1">
        <v>0</v>
      </c>
      <c r="IS8" s="1">
        <v>0</v>
      </c>
      <c r="IT8" s="7">
        <v>0</v>
      </c>
      <c r="IU8" s="6">
        <v>99</v>
      </c>
      <c r="IV8" s="1">
        <v>33</v>
      </c>
      <c r="IW8" s="2">
        <v>0</v>
      </c>
      <c r="IX8" s="2">
        <v>6</v>
      </c>
      <c r="IY8" s="1">
        <v>125</v>
      </c>
      <c r="IZ8" s="1">
        <v>225</v>
      </c>
      <c r="JA8" s="1">
        <v>162</v>
      </c>
      <c r="JB8" s="1">
        <v>2</v>
      </c>
      <c r="JC8" s="7">
        <v>0</v>
      </c>
      <c r="JD8" s="6">
        <v>0</v>
      </c>
      <c r="JE8" s="1">
        <v>0</v>
      </c>
      <c r="JF8" s="2">
        <v>15</v>
      </c>
      <c r="JG8" s="2">
        <v>248</v>
      </c>
      <c r="JH8" s="1">
        <v>226</v>
      </c>
      <c r="JI8" s="1">
        <v>0</v>
      </c>
      <c r="JJ8" s="1">
        <v>0</v>
      </c>
      <c r="JK8" s="1">
        <v>0</v>
      </c>
      <c r="JL8" s="7">
        <v>0</v>
      </c>
      <c r="JM8" s="6">
        <v>0</v>
      </c>
      <c r="JN8" s="1">
        <v>0</v>
      </c>
      <c r="JO8" s="2">
        <v>0</v>
      </c>
      <c r="JP8" s="2">
        <v>71</v>
      </c>
      <c r="JQ8" s="1">
        <v>253</v>
      </c>
      <c r="JR8" s="1">
        <v>35</v>
      </c>
      <c r="JS8" s="1">
        <v>0</v>
      </c>
      <c r="JT8" s="1">
        <v>0</v>
      </c>
      <c r="JU8" s="7">
        <v>0</v>
      </c>
      <c r="JV8" s="6">
        <v>0</v>
      </c>
      <c r="JW8" s="1">
        <v>254</v>
      </c>
      <c r="JX8" s="2">
        <v>255</v>
      </c>
      <c r="JY8" s="2">
        <v>255</v>
      </c>
      <c r="JZ8" s="1">
        <v>255</v>
      </c>
      <c r="KA8" s="1">
        <v>160</v>
      </c>
      <c r="KB8" s="1">
        <v>160</v>
      </c>
      <c r="KC8" s="1">
        <v>243</v>
      </c>
      <c r="KD8" s="7">
        <v>88</v>
      </c>
      <c r="KE8" s="6">
        <v>0</v>
      </c>
      <c r="KF8" s="1">
        <v>0</v>
      </c>
      <c r="KG8" s="2">
        <v>0</v>
      </c>
      <c r="KH8" s="2">
        <v>0</v>
      </c>
      <c r="KI8" s="1">
        <v>227</v>
      </c>
      <c r="KJ8" s="1">
        <v>11</v>
      </c>
      <c r="KK8" s="1">
        <v>0</v>
      </c>
      <c r="KL8" s="1">
        <v>0</v>
      </c>
      <c r="KM8" s="7">
        <v>0</v>
      </c>
      <c r="KN8" s="6">
        <v>14</v>
      </c>
      <c r="KO8" s="1">
        <v>104</v>
      </c>
      <c r="KP8" s="2">
        <v>0</v>
      </c>
      <c r="KQ8" s="2">
        <v>0</v>
      </c>
      <c r="KR8" s="1">
        <v>0</v>
      </c>
      <c r="KS8" s="1">
        <v>87</v>
      </c>
      <c r="KT8" s="1">
        <v>180</v>
      </c>
      <c r="KU8" s="1">
        <v>0</v>
      </c>
      <c r="KV8" s="7">
        <v>0</v>
      </c>
      <c r="KW8" s="6">
        <v>113</v>
      </c>
      <c r="KX8" s="1">
        <v>194</v>
      </c>
      <c r="KY8" s="2">
        <v>80</v>
      </c>
      <c r="KZ8" s="2">
        <v>1</v>
      </c>
      <c r="LA8" s="1">
        <v>41</v>
      </c>
      <c r="LB8" s="1">
        <v>226</v>
      </c>
      <c r="LC8" s="1">
        <v>52</v>
      </c>
      <c r="LD8" s="1">
        <v>0</v>
      </c>
      <c r="LE8" s="7">
        <v>0</v>
      </c>
      <c r="LF8" s="6">
        <v>0</v>
      </c>
      <c r="LG8" s="1">
        <v>0</v>
      </c>
      <c r="LH8" s="2">
        <v>64</v>
      </c>
      <c r="LI8" s="2">
        <v>196</v>
      </c>
      <c r="LJ8" s="1">
        <v>2</v>
      </c>
      <c r="LK8" s="1">
        <v>0</v>
      </c>
      <c r="LL8" s="1">
        <v>0</v>
      </c>
      <c r="LM8" s="1">
        <v>0</v>
      </c>
      <c r="LN8" s="7">
        <v>0</v>
      </c>
      <c r="LO8" s="6">
        <v>0</v>
      </c>
      <c r="LP8" s="1">
        <v>1</v>
      </c>
      <c r="LQ8" s="2">
        <v>213</v>
      </c>
      <c r="LR8" s="2">
        <v>251</v>
      </c>
      <c r="LS8" s="1">
        <v>23</v>
      </c>
      <c r="LT8" s="1">
        <v>0</v>
      </c>
      <c r="LU8" s="1">
        <v>0</v>
      </c>
      <c r="LV8" s="1">
        <v>0</v>
      </c>
      <c r="LW8" s="7">
        <v>0</v>
      </c>
      <c r="LX8" s="6">
        <v>0</v>
      </c>
      <c r="LY8" s="1">
        <v>0</v>
      </c>
      <c r="LZ8" s="2">
        <v>0</v>
      </c>
      <c r="MA8" s="2">
        <v>0</v>
      </c>
      <c r="MB8" s="1">
        <v>0</v>
      </c>
      <c r="MC8" s="1">
        <v>92</v>
      </c>
      <c r="MD8" s="1">
        <v>244</v>
      </c>
      <c r="ME8" s="1">
        <v>0</v>
      </c>
      <c r="MF8" s="7">
        <v>0</v>
      </c>
      <c r="MG8" s="6">
        <v>0</v>
      </c>
      <c r="MH8" s="1">
        <v>0</v>
      </c>
      <c r="MI8" s="2">
        <v>0</v>
      </c>
      <c r="MJ8" s="2">
        <v>0</v>
      </c>
      <c r="MK8" s="1">
        <v>78</v>
      </c>
      <c r="ML8" s="1">
        <v>229</v>
      </c>
      <c r="MM8" s="1">
        <v>1</v>
      </c>
      <c r="MN8" s="1">
        <v>0</v>
      </c>
      <c r="MO8" s="7">
        <v>0</v>
      </c>
      <c r="MP8" s="6">
        <v>0</v>
      </c>
      <c r="MQ8" s="1">
        <v>3</v>
      </c>
      <c r="MR8" s="2">
        <v>0</v>
      </c>
      <c r="MS8" s="2">
        <v>0</v>
      </c>
      <c r="MT8" s="1">
        <v>0</v>
      </c>
      <c r="MU8" s="1">
        <v>205</v>
      </c>
      <c r="MV8" s="1">
        <v>6</v>
      </c>
      <c r="MW8" s="1">
        <v>0</v>
      </c>
      <c r="MX8" s="7">
        <v>0</v>
      </c>
      <c r="MY8" s="6">
        <v>69</v>
      </c>
      <c r="MZ8" s="1">
        <v>250</v>
      </c>
      <c r="NA8" s="2">
        <v>101</v>
      </c>
      <c r="NB8" s="2">
        <v>229</v>
      </c>
      <c r="NC8" s="1">
        <v>231</v>
      </c>
      <c r="ND8" s="1">
        <v>202</v>
      </c>
      <c r="NE8" s="1">
        <v>251</v>
      </c>
      <c r="NF8" s="1">
        <v>83</v>
      </c>
      <c r="NG8" s="7">
        <v>0</v>
      </c>
      <c r="NH8" s="6">
        <v>143</v>
      </c>
      <c r="NI8" s="1">
        <v>0</v>
      </c>
      <c r="NJ8" s="2">
        <v>0</v>
      </c>
      <c r="NK8" s="2">
        <v>0</v>
      </c>
      <c r="NL8" s="1">
        <v>0</v>
      </c>
      <c r="NM8" s="1">
        <v>0</v>
      </c>
      <c r="NN8" s="1">
        <v>201</v>
      </c>
      <c r="NO8" s="1">
        <v>0</v>
      </c>
      <c r="NP8" s="7">
        <v>0</v>
      </c>
      <c r="NQ8" s="6">
        <v>0</v>
      </c>
      <c r="NR8" s="1">
        <v>0</v>
      </c>
      <c r="NS8" s="2">
        <v>0</v>
      </c>
      <c r="NT8" s="2">
        <v>0</v>
      </c>
      <c r="NU8" s="1">
        <v>0</v>
      </c>
      <c r="NV8" s="1">
        <v>0</v>
      </c>
      <c r="NW8" s="1">
        <v>57</v>
      </c>
      <c r="NX8" s="1">
        <v>152</v>
      </c>
      <c r="NY8" s="7">
        <v>0</v>
      </c>
      <c r="NZ8" s="6">
        <v>0</v>
      </c>
      <c r="OA8" s="1">
        <v>4</v>
      </c>
      <c r="OB8" s="2">
        <v>209</v>
      </c>
      <c r="OC8" s="2">
        <v>144</v>
      </c>
      <c r="OD8" s="1">
        <v>0</v>
      </c>
      <c r="OE8" s="1">
        <v>0</v>
      </c>
      <c r="OF8" s="1">
        <v>0</v>
      </c>
      <c r="OG8" s="1">
        <v>0</v>
      </c>
      <c r="OH8" s="7">
        <v>0</v>
      </c>
      <c r="OI8" s="6">
        <v>86</v>
      </c>
      <c r="OJ8" s="1">
        <v>19</v>
      </c>
      <c r="OK8" s="2">
        <v>39</v>
      </c>
      <c r="OL8" s="2">
        <v>39</v>
      </c>
      <c r="OM8" s="1">
        <v>68</v>
      </c>
      <c r="ON8" s="1">
        <v>243</v>
      </c>
      <c r="OO8" s="1">
        <v>141</v>
      </c>
      <c r="OP8" s="1">
        <v>0</v>
      </c>
      <c r="OQ8" s="7">
        <v>0</v>
      </c>
      <c r="OR8" s="6">
        <v>0</v>
      </c>
      <c r="OS8" s="1">
        <v>0</v>
      </c>
      <c r="OT8" s="2">
        <v>167</v>
      </c>
      <c r="OU8" s="2">
        <v>28</v>
      </c>
      <c r="OV8" s="1">
        <v>0</v>
      </c>
      <c r="OW8" s="1">
        <v>0</v>
      </c>
      <c r="OX8" s="1">
        <v>0</v>
      </c>
      <c r="OY8" s="1">
        <v>0</v>
      </c>
      <c r="OZ8" s="7">
        <v>0</v>
      </c>
      <c r="PA8" s="6">
        <v>0</v>
      </c>
      <c r="PB8" s="1">
        <v>0</v>
      </c>
      <c r="PC8" s="2">
        <v>0</v>
      </c>
      <c r="PD8" s="2">
        <v>252</v>
      </c>
      <c r="PE8" s="1">
        <v>15</v>
      </c>
      <c r="PF8" s="1">
        <v>0</v>
      </c>
      <c r="PG8" s="1">
        <v>0</v>
      </c>
      <c r="PH8" s="1">
        <v>0</v>
      </c>
      <c r="PI8" s="7">
        <v>0</v>
      </c>
      <c r="PJ8" s="6">
        <v>0</v>
      </c>
      <c r="PK8" s="1">
        <v>0</v>
      </c>
      <c r="PL8" s="2">
        <v>0</v>
      </c>
      <c r="PM8" s="2">
        <v>215</v>
      </c>
      <c r="PN8" s="1">
        <v>1</v>
      </c>
      <c r="PO8" s="1">
        <v>0</v>
      </c>
      <c r="PP8" s="1">
        <v>0</v>
      </c>
      <c r="PQ8" s="1">
        <v>0</v>
      </c>
      <c r="PR8" s="7">
        <v>0</v>
      </c>
      <c r="PS8" s="6">
        <v>0</v>
      </c>
      <c r="PT8" s="1">
        <v>0</v>
      </c>
      <c r="PU8" s="2">
        <v>0</v>
      </c>
      <c r="PV8" s="2">
        <v>0</v>
      </c>
      <c r="PW8" s="1">
        <v>6</v>
      </c>
      <c r="PX8" s="1">
        <v>197</v>
      </c>
      <c r="PY8" s="1">
        <v>188</v>
      </c>
      <c r="PZ8" s="1">
        <v>0</v>
      </c>
      <c r="QA8" s="7">
        <v>0</v>
      </c>
      <c r="QB8" s="6">
        <v>0</v>
      </c>
      <c r="QC8" s="1">
        <v>0</v>
      </c>
      <c r="QD8" s="2">
        <v>0</v>
      </c>
      <c r="QE8" s="2">
        <v>0</v>
      </c>
      <c r="QF8" s="1">
        <v>199</v>
      </c>
      <c r="QG8" s="1">
        <v>0</v>
      </c>
      <c r="QH8" s="1">
        <v>0</v>
      </c>
      <c r="QI8" s="1">
        <v>0</v>
      </c>
      <c r="QJ8" s="7">
        <v>0</v>
      </c>
      <c r="QK8" s="6">
        <v>212</v>
      </c>
      <c r="QL8" s="1">
        <v>116</v>
      </c>
      <c r="QM8" s="2">
        <v>123</v>
      </c>
      <c r="QN8" s="2">
        <v>254</v>
      </c>
      <c r="QO8" s="1">
        <v>254</v>
      </c>
      <c r="QP8" s="1">
        <v>249</v>
      </c>
      <c r="QQ8" s="1">
        <v>143</v>
      </c>
      <c r="QR8" s="1">
        <v>0</v>
      </c>
      <c r="QS8" s="7">
        <v>0</v>
      </c>
      <c r="QT8" s="6">
        <v>0</v>
      </c>
      <c r="QU8" s="1">
        <v>0</v>
      </c>
      <c r="QV8" s="2">
        <v>1</v>
      </c>
      <c r="QW8" s="2">
        <v>1</v>
      </c>
      <c r="QX8" s="1">
        <v>36</v>
      </c>
      <c r="QY8" s="1">
        <v>238</v>
      </c>
      <c r="QZ8" s="1">
        <v>0</v>
      </c>
      <c r="RA8" s="1">
        <v>0</v>
      </c>
      <c r="RB8" s="7">
        <v>0</v>
      </c>
      <c r="RC8" s="6">
        <v>0</v>
      </c>
      <c r="RD8" s="1">
        <v>0</v>
      </c>
      <c r="RE8" s="2">
        <v>0</v>
      </c>
      <c r="RF8" s="2">
        <v>59</v>
      </c>
      <c r="RG8" s="1">
        <v>254</v>
      </c>
      <c r="RH8" s="1">
        <v>46</v>
      </c>
      <c r="RI8" s="1">
        <v>0</v>
      </c>
      <c r="RJ8" s="1">
        <v>0</v>
      </c>
      <c r="RK8" s="7">
        <v>0</v>
      </c>
      <c r="RL8" s="6">
        <v>0</v>
      </c>
      <c r="RM8" s="1">
        <v>0</v>
      </c>
      <c r="RN8" s="2">
        <v>0</v>
      </c>
      <c r="RO8" s="2">
        <v>0</v>
      </c>
      <c r="RP8" s="1">
        <v>0</v>
      </c>
      <c r="RQ8" s="1">
        <v>177</v>
      </c>
      <c r="RR8" s="1">
        <v>50</v>
      </c>
      <c r="RS8" s="1">
        <v>0</v>
      </c>
      <c r="RT8" s="7">
        <v>0</v>
      </c>
      <c r="RU8" s="6">
        <v>0</v>
      </c>
      <c r="RV8" s="1">
        <v>208</v>
      </c>
      <c r="RW8" s="2">
        <v>254</v>
      </c>
      <c r="RX8" s="2">
        <v>254</v>
      </c>
      <c r="RY8" s="1">
        <v>139</v>
      </c>
      <c r="RZ8" s="1">
        <v>51</v>
      </c>
      <c r="SA8" s="1">
        <v>39</v>
      </c>
      <c r="SB8" s="1">
        <v>71</v>
      </c>
      <c r="SC8" s="7">
        <v>15</v>
      </c>
      <c r="SD8" s="6">
        <v>0</v>
      </c>
      <c r="SE8" s="1">
        <v>206</v>
      </c>
      <c r="SF8" s="2">
        <v>31</v>
      </c>
      <c r="SG8" s="2">
        <v>103</v>
      </c>
      <c r="SH8" s="1">
        <v>215</v>
      </c>
      <c r="SI8" s="1">
        <v>211</v>
      </c>
      <c r="SJ8" s="1">
        <v>19</v>
      </c>
      <c r="SK8" s="1">
        <v>0</v>
      </c>
      <c r="SL8" s="7">
        <v>0</v>
      </c>
      <c r="SM8" s="6">
        <v>0</v>
      </c>
      <c r="SN8" s="1">
        <v>0</v>
      </c>
      <c r="SO8" s="2">
        <v>0</v>
      </c>
      <c r="SP8" s="2">
        <v>245</v>
      </c>
      <c r="SQ8" s="1">
        <v>253</v>
      </c>
      <c r="SR8" s="1">
        <v>172</v>
      </c>
      <c r="SS8" s="1">
        <v>0</v>
      </c>
      <c r="ST8" s="1">
        <v>0</v>
      </c>
      <c r="SU8" s="7">
        <v>0</v>
      </c>
      <c r="SV8" s="6">
        <v>0</v>
      </c>
      <c r="SW8" s="1">
        <v>0</v>
      </c>
      <c r="SX8" s="2">
        <v>41</v>
      </c>
      <c r="SY8" s="2">
        <v>54</v>
      </c>
      <c r="SZ8" s="1">
        <v>16</v>
      </c>
      <c r="TA8" s="1">
        <v>0</v>
      </c>
      <c r="TB8" s="1">
        <v>196</v>
      </c>
      <c r="TC8" s="1">
        <v>0</v>
      </c>
      <c r="TD8" s="7">
        <v>0</v>
      </c>
      <c r="TE8" s="6">
        <v>0</v>
      </c>
      <c r="TF8" s="1">
        <v>0</v>
      </c>
      <c r="TG8" s="2">
        <v>0</v>
      </c>
      <c r="TH8" s="2">
        <v>4</v>
      </c>
      <c r="TI8" s="1">
        <v>62</v>
      </c>
      <c r="TJ8" s="1">
        <v>250</v>
      </c>
      <c r="TK8" s="1">
        <v>119</v>
      </c>
      <c r="TL8" s="1">
        <v>0</v>
      </c>
      <c r="TM8" s="7">
        <v>0</v>
      </c>
      <c r="TN8" s="6">
        <v>0</v>
      </c>
      <c r="TO8" s="1">
        <v>23</v>
      </c>
      <c r="TP8" s="2">
        <v>46</v>
      </c>
      <c r="TQ8" s="2">
        <v>2</v>
      </c>
      <c r="TR8" s="1">
        <v>10</v>
      </c>
      <c r="TS8" s="1">
        <v>12</v>
      </c>
      <c r="TT8" s="1">
        <v>13</v>
      </c>
      <c r="TU8" s="1">
        <v>10</v>
      </c>
      <c r="TV8" s="7">
        <v>10</v>
      </c>
      <c r="TW8" s="6">
        <v>0</v>
      </c>
      <c r="TX8" s="1">
        <v>0</v>
      </c>
      <c r="TY8" s="2">
        <v>0</v>
      </c>
      <c r="TZ8" s="2">
        <v>1</v>
      </c>
      <c r="UA8" s="1">
        <v>56</v>
      </c>
      <c r="UB8" s="1">
        <v>232</v>
      </c>
      <c r="UC8" s="1">
        <v>6</v>
      </c>
      <c r="UD8" s="1">
        <v>0</v>
      </c>
      <c r="UE8" s="7">
        <v>0</v>
      </c>
      <c r="UF8" s="6">
        <v>0</v>
      </c>
      <c r="UG8" s="1">
        <v>0</v>
      </c>
      <c r="UH8" s="2">
        <v>35</v>
      </c>
      <c r="UI8" s="2">
        <v>253</v>
      </c>
      <c r="UJ8" s="1">
        <v>191</v>
      </c>
      <c r="UK8" s="1">
        <v>0</v>
      </c>
      <c r="UL8" s="1">
        <v>0</v>
      </c>
      <c r="UM8" s="1">
        <v>0</v>
      </c>
      <c r="UN8" s="7">
        <v>0</v>
      </c>
      <c r="UO8" s="6">
        <v>0</v>
      </c>
      <c r="UP8" s="1">
        <v>0</v>
      </c>
      <c r="UQ8" s="2">
        <v>0</v>
      </c>
      <c r="UR8" s="2">
        <v>14</v>
      </c>
      <c r="US8" s="1">
        <v>219</v>
      </c>
      <c r="UT8" s="1">
        <v>0</v>
      </c>
      <c r="UU8" s="1">
        <v>0</v>
      </c>
      <c r="UV8" s="1">
        <v>0</v>
      </c>
      <c r="UW8" s="7">
        <v>0</v>
      </c>
      <c r="UX8" s="6">
        <v>0</v>
      </c>
      <c r="UY8" s="1">
        <v>0</v>
      </c>
      <c r="UZ8" s="2">
        <v>0</v>
      </c>
      <c r="VA8" s="2">
        <v>200</v>
      </c>
      <c r="VB8" s="1">
        <v>4</v>
      </c>
      <c r="VC8" s="1">
        <v>0</v>
      </c>
      <c r="VD8" s="1">
        <v>0</v>
      </c>
      <c r="VE8" s="1">
        <v>0</v>
      </c>
      <c r="VF8" s="7">
        <v>0</v>
      </c>
      <c r="VG8" s="6">
        <v>0</v>
      </c>
      <c r="VH8" s="1">
        <v>0</v>
      </c>
      <c r="VI8" s="2">
        <v>63</v>
      </c>
      <c r="VJ8" s="2">
        <v>220</v>
      </c>
      <c r="VK8" s="1">
        <v>2</v>
      </c>
      <c r="VL8" s="1">
        <v>0</v>
      </c>
      <c r="VM8" s="1">
        <v>0</v>
      </c>
      <c r="VN8" s="1">
        <v>0</v>
      </c>
      <c r="VO8" s="7">
        <v>0</v>
      </c>
      <c r="VP8" s="6">
        <v>221</v>
      </c>
      <c r="VQ8" s="1">
        <v>218</v>
      </c>
      <c r="VR8" s="2">
        <v>22</v>
      </c>
      <c r="VS8" s="2">
        <v>54</v>
      </c>
      <c r="VT8" s="1">
        <v>227</v>
      </c>
      <c r="VU8" s="1">
        <v>87</v>
      </c>
      <c r="VV8" s="1">
        <v>0</v>
      </c>
      <c r="VW8" s="1">
        <v>0</v>
      </c>
      <c r="VX8" s="7">
        <v>0</v>
      </c>
      <c r="VY8" s="6">
        <v>0</v>
      </c>
      <c r="VZ8" s="1">
        <v>8</v>
      </c>
      <c r="WA8" s="2">
        <v>68</v>
      </c>
      <c r="WB8" s="2">
        <v>166</v>
      </c>
      <c r="WC8" s="1">
        <v>207</v>
      </c>
      <c r="WD8" s="1">
        <v>254</v>
      </c>
      <c r="WE8" s="1">
        <v>211</v>
      </c>
      <c r="WF8" s="1">
        <v>139</v>
      </c>
      <c r="WG8" s="7">
        <v>0</v>
      </c>
      <c r="WH8" s="6">
        <v>0</v>
      </c>
      <c r="WI8" s="1">
        <v>27</v>
      </c>
      <c r="WJ8" s="2">
        <v>252</v>
      </c>
      <c r="WK8" s="2">
        <v>71</v>
      </c>
      <c r="WL8" s="1">
        <v>249</v>
      </c>
      <c r="WM8" s="1">
        <v>21</v>
      </c>
      <c r="WN8" s="1">
        <v>0</v>
      </c>
      <c r="WO8" s="1">
        <v>0</v>
      </c>
      <c r="WP8" s="7">
        <v>0</v>
      </c>
      <c r="WQ8" s="6">
        <v>0</v>
      </c>
      <c r="WR8" s="1">
        <v>36</v>
      </c>
      <c r="WS8" s="2">
        <v>243</v>
      </c>
      <c r="WT8" s="2">
        <v>1</v>
      </c>
      <c r="WU8" s="1">
        <v>0</v>
      </c>
      <c r="WV8" s="1">
        <v>0</v>
      </c>
      <c r="WW8" s="1">
        <v>0</v>
      </c>
      <c r="WX8" s="1">
        <v>0</v>
      </c>
      <c r="WY8" s="7">
        <v>0</v>
      </c>
      <c r="WZ8" s="6">
        <v>0</v>
      </c>
      <c r="XA8" s="1">
        <v>0</v>
      </c>
      <c r="XB8" s="2">
        <v>17</v>
      </c>
      <c r="XC8" s="2">
        <v>247</v>
      </c>
      <c r="XD8" s="1">
        <v>70</v>
      </c>
      <c r="XE8" s="1">
        <v>238</v>
      </c>
      <c r="XF8" s="1">
        <v>251</v>
      </c>
      <c r="XG8" s="1">
        <v>1</v>
      </c>
      <c r="XH8" s="7">
        <v>0</v>
      </c>
      <c r="XI8" s="6">
        <v>0</v>
      </c>
      <c r="XJ8" s="1">
        <v>0</v>
      </c>
      <c r="XK8" s="2">
        <v>0</v>
      </c>
      <c r="XL8" s="2">
        <v>0</v>
      </c>
      <c r="XM8" s="1">
        <v>11</v>
      </c>
      <c r="XN8" s="1">
        <v>242</v>
      </c>
      <c r="XO8" s="1">
        <v>253</v>
      </c>
      <c r="XP8" s="1">
        <v>57</v>
      </c>
      <c r="XQ8" s="7">
        <v>0</v>
      </c>
      <c r="XR8" s="6">
        <v>0</v>
      </c>
      <c r="XS8" s="1">
        <v>96</v>
      </c>
      <c r="XT8" s="2">
        <v>192</v>
      </c>
      <c r="XU8" s="2">
        <v>32</v>
      </c>
      <c r="XV8" s="1">
        <v>0</v>
      </c>
      <c r="XW8" s="1">
        <v>103</v>
      </c>
      <c r="XX8" s="1">
        <v>89</v>
      </c>
      <c r="XY8" s="1">
        <v>0</v>
      </c>
      <c r="XZ8" s="7">
        <v>0</v>
      </c>
      <c r="YA8" s="6">
        <v>53</v>
      </c>
      <c r="YB8" s="1">
        <v>253</v>
      </c>
      <c r="YC8" s="2">
        <v>253</v>
      </c>
      <c r="YD8" s="2">
        <v>253</v>
      </c>
      <c r="YE8" s="1">
        <v>224</v>
      </c>
      <c r="YF8" s="1">
        <v>178</v>
      </c>
      <c r="YG8" s="1">
        <v>223</v>
      </c>
      <c r="YH8" s="1">
        <v>234</v>
      </c>
      <c r="YI8" s="7">
        <v>15</v>
      </c>
      <c r="YJ8" s="6">
        <v>0</v>
      </c>
      <c r="YK8" s="1">
        <v>0</v>
      </c>
      <c r="YL8" s="2">
        <v>196</v>
      </c>
      <c r="YM8" s="2">
        <v>64</v>
      </c>
      <c r="YN8" s="1">
        <v>0</v>
      </c>
      <c r="YO8" s="1">
        <v>0</v>
      </c>
      <c r="YP8" s="1">
        <v>0</v>
      </c>
      <c r="YQ8" s="1">
        <v>0</v>
      </c>
      <c r="YR8" s="7">
        <v>0</v>
      </c>
      <c r="YS8" s="6">
        <v>0</v>
      </c>
      <c r="YT8" s="1">
        <v>0</v>
      </c>
      <c r="YU8" s="2">
        <v>33</v>
      </c>
      <c r="YV8" s="2">
        <v>0</v>
      </c>
      <c r="YW8" s="1">
        <v>0</v>
      </c>
      <c r="YX8" s="1">
        <v>236</v>
      </c>
      <c r="YY8" s="1">
        <v>21</v>
      </c>
      <c r="YZ8" s="1">
        <v>0</v>
      </c>
      <c r="ZA8" s="7">
        <v>0</v>
      </c>
      <c r="ZB8" s="6">
        <v>0</v>
      </c>
      <c r="ZC8" s="1">
        <v>0</v>
      </c>
      <c r="ZD8" s="2">
        <v>0</v>
      </c>
      <c r="ZE8" s="2">
        <v>0</v>
      </c>
      <c r="ZF8" s="1">
        <v>234</v>
      </c>
      <c r="ZG8" s="1">
        <v>53</v>
      </c>
      <c r="ZH8" s="1">
        <v>0</v>
      </c>
      <c r="ZI8" s="1">
        <v>0</v>
      </c>
      <c r="ZJ8" s="7">
        <v>0</v>
      </c>
      <c r="ZK8" s="6">
        <v>0</v>
      </c>
      <c r="ZL8" s="1">
        <v>0</v>
      </c>
      <c r="ZM8" s="2">
        <v>0</v>
      </c>
      <c r="ZN8" s="2">
        <v>127</v>
      </c>
      <c r="ZO8" s="1">
        <v>56</v>
      </c>
      <c r="ZP8" s="1">
        <v>0</v>
      </c>
      <c r="ZQ8" s="1">
        <v>0</v>
      </c>
      <c r="ZR8" s="1">
        <v>0</v>
      </c>
      <c r="ZS8" s="7">
        <v>0</v>
      </c>
      <c r="ZT8" s="6">
        <v>0</v>
      </c>
      <c r="ZU8" s="1">
        <v>0</v>
      </c>
      <c r="ZV8" s="2">
        <v>116</v>
      </c>
      <c r="ZW8" s="2">
        <v>162</v>
      </c>
      <c r="ZX8" s="1">
        <v>10</v>
      </c>
      <c r="ZY8" s="1">
        <v>104</v>
      </c>
      <c r="ZZ8" s="1">
        <v>211</v>
      </c>
      <c r="AAA8" s="1">
        <v>175</v>
      </c>
      <c r="AAB8" s="7">
        <v>0</v>
      </c>
      <c r="AAC8" s="6">
        <v>118</v>
      </c>
      <c r="AAD8" s="1">
        <v>252</v>
      </c>
      <c r="AAE8" s="2">
        <v>252</v>
      </c>
      <c r="AAF8" s="2">
        <v>252</v>
      </c>
      <c r="AAG8" s="1">
        <v>231</v>
      </c>
      <c r="AAH8" s="1">
        <v>99</v>
      </c>
      <c r="AAI8" s="1">
        <v>238</v>
      </c>
      <c r="AAJ8" s="1">
        <v>80</v>
      </c>
      <c r="AAK8" s="7">
        <v>0</v>
      </c>
      <c r="AAL8" s="6">
        <v>0</v>
      </c>
      <c r="AAM8" s="1">
        <v>100</v>
      </c>
      <c r="AAN8" s="2">
        <v>0</v>
      </c>
      <c r="AAO8" s="2">
        <v>0</v>
      </c>
      <c r="AAP8" s="1">
        <v>0</v>
      </c>
      <c r="AAQ8" s="1">
        <v>0</v>
      </c>
      <c r="AAR8" s="1">
        <v>186</v>
      </c>
      <c r="AAS8" s="1">
        <v>59</v>
      </c>
      <c r="AAT8" s="7">
        <v>0</v>
      </c>
      <c r="AAU8" s="6">
        <v>0</v>
      </c>
      <c r="AAV8" s="1">
        <v>0</v>
      </c>
      <c r="AAW8" s="2">
        <v>0</v>
      </c>
      <c r="AAX8" s="2">
        <v>0</v>
      </c>
      <c r="AAY8" s="1">
        <v>99</v>
      </c>
      <c r="AAZ8" s="1">
        <v>190</v>
      </c>
      <c r="ABA8" s="1">
        <v>0</v>
      </c>
      <c r="ABB8" s="1">
        <v>0</v>
      </c>
      <c r="ABC8" s="7">
        <v>0</v>
      </c>
      <c r="ABD8" s="6">
        <v>0</v>
      </c>
      <c r="ABE8" s="1">
        <v>0</v>
      </c>
      <c r="ABF8" s="2">
        <v>136</v>
      </c>
      <c r="ABG8" s="2">
        <v>252</v>
      </c>
      <c r="ABH8" s="1">
        <v>167</v>
      </c>
      <c r="ABI8" s="1">
        <v>0</v>
      </c>
      <c r="ABJ8" s="1">
        <v>0</v>
      </c>
      <c r="ABK8" s="1">
        <v>0</v>
      </c>
      <c r="ABL8" s="7">
        <v>0</v>
      </c>
      <c r="ABM8" s="6">
        <v>0</v>
      </c>
      <c r="ABN8" s="1">
        <v>0</v>
      </c>
      <c r="ABO8" s="2">
        <v>0</v>
      </c>
      <c r="ABP8" s="2">
        <v>0</v>
      </c>
      <c r="ABQ8" s="1">
        <v>71</v>
      </c>
      <c r="ABR8" s="1">
        <v>253</v>
      </c>
      <c r="ABS8" s="1">
        <v>0</v>
      </c>
      <c r="ABT8" s="1">
        <v>0</v>
      </c>
      <c r="ABU8" s="7">
        <v>0</v>
      </c>
      <c r="ABV8" s="6">
        <v>0</v>
      </c>
      <c r="ABW8" s="1">
        <v>0</v>
      </c>
      <c r="ABX8" s="2">
        <v>0</v>
      </c>
      <c r="ABY8" s="2">
        <v>24</v>
      </c>
      <c r="ABZ8" s="1">
        <v>254</v>
      </c>
      <c r="ACA8" s="1">
        <v>22</v>
      </c>
      <c r="ACB8" s="1">
        <v>0</v>
      </c>
      <c r="ACC8" s="1">
        <v>0</v>
      </c>
      <c r="ACD8" s="7">
        <v>0</v>
      </c>
      <c r="ACE8" s="6">
        <v>0</v>
      </c>
      <c r="ACF8" s="1">
        <v>0</v>
      </c>
      <c r="ACG8" s="2">
        <v>0</v>
      </c>
      <c r="ACH8" s="2">
        <v>247</v>
      </c>
      <c r="ACI8" s="1">
        <v>27</v>
      </c>
      <c r="ACJ8" s="1">
        <v>195</v>
      </c>
      <c r="ACK8" s="1">
        <v>116</v>
      </c>
      <c r="ACL8" s="1">
        <v>0</v>
      </c>
      <c r="ACM8" s="7">
        <v>0</v>
      </c>
      <c r="ACN8" s="6">
        <v>0</v>
      </c>
      <c r="ACO8" s="1">
        <v>0</v>
      </c>
      <c r="ACP8" s="2">
        <v>0</v>
      </c>
      <c r="ACQ8" s="2">
        <v>207</v>
      </c>
      <c r="ACR8" s="1">
        <v>132</v>
      </c>
      <c r="ACS8" s="1">
        <v>0</v>
      </c>
      <c r="ACT8" s="1">
        <v>0</v>
      </c>
      <c r="ACU8" s="1">
        <v>0</v>
      </c>
      <c r="ACV8" s="7">
        <v>0</v>
      </c>
      <c r="ACW8" s="6">
        <v>0</v>
      </c>
      <c r="ACX8" s="1">
        <v>0</v>
      </c>
      <c r="ACY8" s="2">
        <v>191</v>
      </c>
      <c r="ACZ8" s="2">
        <v>193</v>
      </c>
      <c r="ADA8" s="1">
        <v>74</v>
      </c>
      <c r="ADB8" s="1">
        <v>253</v>
      </c>
      <c r="ADC8" s="1">
        <v>29</v>
      </c>
      <c r="ADD8" s="1">
        <v>0</v>
      </c>
      <c r="ADE8" s="7">
        <v>0</v>
      </c>
      <c r="ADF8" s="6">
        <v>0</v>
      </c>
      <c r="ADG8" s="1">
        <v>11</v>
      </c>
      <c r="ADH8" s="2">
        <v>6</v>
      </c>
      <c r="ADI8" s="2">
        <v>0</v>
      </c>
      <c r="ADJ8" s="1">
        <v>0</v>
      </c>
      <c r="ADK8" s="1">
        <v>36</v>
      </c>
      <c r="ADL8" s="1">
        <v>74</v>
      </c>
      <c r="ADM8" s="1">
        <v>0</v>
      </c>
      <c r="ADN8" s="7">
        <v>0</v>
      </c>
      <c r="ADO8" s="6">
        <v>0</v>
      </c>
      <c r="ADP8" s="1">
        <v>244</v>
      </c>
      <c r="ADQ8" s="2">
        <v>51</v>
      </c>
      <c r="ADR8" s="2">
        <v>183</v>
      </c>
      <c r="ADS8" s="1">
        <v>243</v>
      </c>
      <c r="ADT8" s="1">
        <v>12</v>
      </c>
      <c r="ADU8" s="1">
        <v>200</v>
      </c>
      <c r="ADV8" s="1">
        <v>163</v>
      </c>
      <c r="ADW8" s="7">
        <v>0</v>
      </c>
      <c r="ADX8" s="6">
        <v>2</v>
      </c>
      <c r="ADY8" s="1">
        <v>12</v>
      </c>
      <c r="ADZ8" s="2">
        <v>4</v>
      </c>
      <c r="AEA8" s="2">
        <v>47</v>
      </c>
      <c r="AEB8" s="1">
        <v>155</v>
      </c>
      <c r="AEC8" s="1">
        <v>247</v>
      </c>
      <c r="AED8" s="1">
        <v>208</v>
      </c>
      <c r="AEE8" s="1">
        <v>11</v>
      </c>
      <c r="AEF8" s="7">
        <v>0</v>
      </c>
      <c r="AEG8" s="6">
        <v>41</v>
      </c>
      <c r="AEH8" s="1">
        <v>252</v>
      </c>
      <c r="AEI8" s="2">
        <v>253</v>
      </c>
      <c r="AEJ8" s="2">
        <v>199</v>
      </c>
      <c r="AEK8" s="1">
        <v>1</v>
      </c>
      <c r="AEL8" s="1">
        <v>103</v>
      </c>
      <c r="AEM8" s="1">
        <v>244</v>
      </c>
      <c r="AEN8" s="1">
        <v>59</v>
      </c>
      <c r="AEO8" s="7">
        <v>0</v>
      </c>
      <c r="AEP8" s="6">
        <v>0</v>
      </c>
      <c r="AEQ8" s="1">
        <v>0</v>
      </c>
      <c r="AER8" s="2">
        <v>61</v>
      </c>
      <c r="AES8" s="2">
        <v>155</v>
      </c>
      <c r="AET8" s="1">
        <v>198</v>
      </c>
      <c r="AEU8" s="1">
        <v>188</v>
      </c>
      <c r="AEV8" s="1">
        <v>8</v>
      </c>
      <c r="AEW8" s="1">
        <v>0</v>
      </c>
      <c r="AEX8" s="7">
        <v>0</v>
      </c>
      <c r="AEY8" s="6">
        <v>0</v>
      </c>
      <c r="AEZ8" s="1">
        <v>0</v>
      </c>
      <c r="AFA8" s="2">
        <v>0</v>
      </c>
      <c r="AFB8" s="2">
        <v>0</v>
      </c>
      <c r="AFC8" s="1">
        <v>0</v>
      </c>
      <c r="AFD8" s="1">
        <v>161</v>
      </c>
      <c r="AFE8" s="1">
        <v>191</v>
      </c>
      <c r="AFF8" s="1">
        <v>0</v>
      </c>
      <c r="AFG8" s="7">
        <v>0</v>
      </c>
      <c r="AFH8" s="6">
        <v>0</v>
      </c>
      <c r="AFI8" s="1">
        <v>149</v>
      </c>
      <c r="AFJ8" s="2">
        <v>150</v>
      </c>
      <c r="AFK8" s="2">
        <v>248</v>
      </c>
      <c r="AFL8" s="1">
        <v>212</v>
      </c>
      <c r="AFM8" s="1">
        <v>29</v>
      </c>
      <c r="AFN8" s="1">
        <v>0</v>
      </c>
      <c r="AFO8" s="1">
        <v>0</v>
      </c>
      <c r="AFP8" s="7">
        <v>0</v>
      </c>
      <c r="AFQ8" s="6">
        <v>118</v>
      </c>
      <c r="AFR8" s="1">
        <v>247</v>
      </c>
      <c r="AFS8" s="2">
        <v>251</v>
      </c>
      <c r="AFT8" s="2">
        <v>198</v>
      </c>
      <c r="AFU8" s="1">
        <v>166</v>
      </c>
      <c r="AFV8" s="1">
        <v>247</v>
      </c>
      <c r="AFW8" s="1">
        <v>206</v>
      </c>
      <c r="AFX8" s="1">
        <v>222</v>
      </c>
      <c r="AFY8" s="7">
        <v>0</v>
      </c>
      <c r="AFZ8" s="6">
        <v>0</v>
      </c>
      <c r="AGA8" s="1">
        <v>0</v>
      </c>
      <c r="AGB8" s="2">
        <v>0</v>
      </c>
      <c r="AGC8" s="2">
        <v>119</v>
      </c>
      <c r="AGD8" s="1">
        <v>216</v>
      </c>
      <c r="AGE8" s="1">
        <v>0</v>
      </c>
      <c r="AGF8" s="1">
        <v>0</v>
      </c>
      <c r="AGG8" s="1">
        <v>0</v>
      </c>
      <c r="AGH8" s="7">
        <v>0</v>
      </c>
      <c r="AGI8" s="6">
        <v>0</v>
      </c>
      <c r="AGJ8" s="1">
        <v>0</v>
      </c>
      <c r="AGK8" s="2">
        <v>20</v>
      </c>
      <c r="AGL8" s="2">
        <v>2</v>
      </c>
      <c r="AGM8" s="1">
        <v>97</v>
      </c>
      <c r="AGN8" s="1">
        <v>199</v>
      </c>
      <c r="AGO8" s="1">
        <v>0</v>
      </c>
      <c r="AGP8" s="1">
        <v>0</v>
      </c>
      <c r="AGQ8" s="7">
        <v>0</v>
      </c>
      <c r="AGR8" s="6">
        <v>42</v>
      </c>
      <c r="AGS8" s="1">
        <v>0</v>
      </c>
      <c r="AGT8" s="2">
        <v>0</v>
      </c>
      <c r="AGU8" s="2">
        <v>0</v>
      </c>
      <c r="AGV8" s="1">
        <v>0</v>
      </c>
      <c r="AGW8" s="1">
        <v>36</v>
      </c>
      <c r="AGX8" s="1">
        <v>147</v>
      </c>
      <c r="AGY8" s="1">
        <v>0</v>
      </c>
      <c r="AGZ8" s="7">
        <v>0</v>
      </c>
      <c r="AHA8" s="6">
        <v>0</v>
      </c>
      <c r="AHB8" s="1">
        <v>0</v>
      </c>
      <c r="AHC8" s="2">
        <v>0</v>
      </c>
      <c r="AHD8" s="2">
        <v>227</v>
      </c>
      <c r="AHE8" s="1">
        <v>84</v>
      </c>
      <c r="AHF8" s="1">
        <v>0</v>
      </c>
      <c r="AHG8" s="1">
        <v>0</v>
      </c>
      <c r="AHH8" s="1">
        <v>0</v>
      </c>
      <c r="AHI8" s="7">
        <v>0</v>
      </c>
      <c r="AHJ8" s="6">
        <v>0</v>
      </c>
      <c r="AHK8" s="1">
        <v>0</v>
      </c>
      <c r="AHL8" s="2">
        <v>12</v>
      </c>
      <c r="AHM8" s="2">
        <v>251</v>
      </c>
      <c r="AHN8" s="1">
        <v>0</v>
      </c>
      <c r="AHO8" s="1">
        <v>0</v>
      </c>
      <c r="AHP8" s="1">
        <v>40</v>
      </c>
      <c r="AHQ8" s="1">
        <v>255</v>
      </c>
      <c r="AHR8" s="7">
        <v>49</v>
      </c>
      <c r="AHS8" s="6">
        <v>0</v>
      </c>
      <c r="AHT8" s="1">
        <v>0</v>
      </c>
      <c r="AHU8" s="2">
        <v>0</v>
      </c>
      <c r="AHV8" s="2">
        <v>16</v>
      </c>
      <c r="AHW8" s="1">
        <v>237</v>
      </c>
      <c r="AHX8" s="1">
        <v>0</v>
      </c>
      <c r="AHY8" s="1">
        <v>0</v>
      </c>
      <c r="AHZ8" s="1">
        <v>0</v>
      </c>
      <c r="AIA8" s="7">
        <v>0</v>
      </c>
      <c r="AIB8" s="6">
        <v>0</v>
      </c>
      <c r="AIC8" s="1">
        <v>0</v>
      </c>
      <c r="AID8" s="2">
        <v>0</v>
      </c>
      <c r="AIE8" s="2">
        <v>0</v>
      </c>
      <c r="AIF8" s="1">
        <v>0</v>
      </c>
      <c r="AIG8" s="1">
        <v>23</v>
      </c>
      <c r="AIH8" s="1">
        <v>245</v>
      </c>
      <c r="AII8" s="1">
        <v>144</v>
      </c>
      <c r="AIJ8" s="7">
        <v>0</v>
      </c>
      <c r="AIK8" s="6">
        <v>77</v>
      </c>
      <c r="AIL8" s="1">
        <v>253</v>
      </c>
      <c r="AIM8" s="2">
        <v>253</v>
      </c>
      <c r="AIN8" s="2">
        <v>194</v>
      </c>
      <c r="AIO8" s="1">
        <v>0</v>
      </c>
      <c r="AIP8" s="1">
        <v>59</v>
      </c>
      <c r="AIQ8" s="1">
        <v>137</v>
      </c>
      <c r="AIR8" s="1">
        <v>0</v>
      </c>
      <c r="AIS8" s="7">
        <v>0</v>
      </c>
      <c r="AIT8" s="6">
        <v>0</v>
      </c>
      <c r="AIU8" s="1">
        <v>0</v>
      </c>
      <c r="AIV8" s="2">
        <v>25</v>
      </c>
      <c r="AIW8" s="2">
        <v>254</v>
      </c>
      <c r="AIX8" s="1">
        <v>1</v>
      </c>
      <c r="AIY8" s="1">
        <v>0</v>
      </c>
      <c r="AIZ8" s="1">
        <v>0</v>
      </c>
      <c r="AJA8" s="1">
        <v>0</v>
      </c>
      <c r="AJB8" s="7">
        <v>0</v>
      </c>
      <c r="AJC8" s="6">
        <v>0</v>
      </c>
      <c r="AJD8" s="1">
        <v>146</v>
      </c>
      <c r="AJE8" s="2">
        <v>214</v>
      </c>
      <c r="AJF8" s="2">
        <v>23</v>
      </c>
      <c r="AJG8" s="1">
        <v>252</v>
      </c>
      <c r="AJH8" s="1">
        <v>253</v>
      </c>
      <c r="AJI8" s="1">
        <v>57</v>
      </c>
      <c r="AJJ8" s="1">
        <v>9</v>
      </c>
      <c r="AJK8" s="7">
        <v>0</v>
      </c>
      <c r="AJL8" s="6">
        <v>0</v>
      </c>
      <c r="AJM8" s="1">
        <v>164</v>
      </c>
      <c r="AJN8" s="2">
        <v>253</v>
      </c>
      <c r="AJO8" s="2">
        <v>230</v>
      </c>
      <c r="AJP8" s="1">
        <v>79</v>
      </c>
      <c r="AJQ8" s="1">
        <v>206</v>
      </c>
      <c r="AJR8" s="1">
        <v>2</v>
      </c>
      <c r="AJS8" s="1">
        <v>0</v>
      </c>
      <c r="AJT8" s="7">
        <v>0</v>
      </c>
      <c r="AJU8" s="6">
        <v>0</v>
      </c>
      <c r="AJV8" s="1">
        <v>4</v>
      </c>
      <c r="AJW8" s="2">
        <v>34</v>
      </c>
      <c r="AJX8" s="2">
        <v>50</v>
      </c>
      <c r="AJY8" s="1">
        <v>24</v>
      </c>
      <c r="AJZ8" s="1">
        <v>211</v>
      </c>
      <c r="AKA8" s="1">
        <v>81</v>
      </c>
      <c r="AKB8" s="1">
        <v>34</v>
      </c>
      <c r="AKC8" s="7">
        <v>24</v>
      </c>
      <c r="AKD8" s="6">
        <v>0</v>
      </c>
      <c r="AKE8" s="1">
        <v>0</v>
      </c>
      <c r="AKF8" s="2">
        <v>0</v>
      </c>
      <c r="AKG8" s="2">
        <v>20</v>
      </c>
      <c r="AKH8" s="1">
        <v>220</v>
      </c>
      <c r="AKI8" s="1">
        <v>4</v>
      </c>
      <c r="AKJ8" s="1">
        <v>0</v>
      </c>
      <c r="AKK8" s="1">
        <v>0</v>
      </c>
      <c r="AKL8" s="7">
        <v>0</v>
      </c>
      <c r="AKM8" s="6">
        <v>0</v>
      </c>
      <c r="AKN8" s="1">
        <v>0</v>
      </c>
      <c r="AKO8" s="2">
        <v>64</v>
      </c>
      <c r="AKP8" s="2">
        <v>255</v>
      </c>
      <c r="AKQ8" s="1">
        <v>1</v>
      </c>
      <c r="AKR8" s="1">
        <v>0</v>
      </c>
      <c r="AKS8" s="1">
        <v>0</v>
      </c>
      <c r="AKT8" s="1">
        <v>0</v>
      </c>
      <c r="AKU8" s="7">
        <v>0</v>
      </c>
      <c r="AKV8" s="6">
        <v>0</v>
      </c>
      <c r="AKW8" s="1">
        <v>18</v>
      </c>
      <c r="AKX8" s="2">
        <v>18</v>
      </c>
      <c r="AKY8" s="2">
        <v>0</v>
      </c>
      <c r="AKZ8" s="1">
        <v>0</v>
      </c>
      <c r="ALA8" s="1">
        <v>0</v>
      </c>
      <c r="ALB8" s="1">
        <v>0</v>
      </c>
      <c r="ALC8" s="1">
        <v>220</v>
      </c>
      <c r="ALD8" s="7">
        <v>1</v>
      </c>
      <c r="ALE8" s="6">
        <v>0</v>
      </c>
      <c r="ALF8" s="1">
        <v>0</v>
      </c>
      <c r="ALG8" s="2">
        <v>0</v>
      </c>
      <c r="ALH8" s="2">
        <v>0</v>
      </c>
      <c r="ALI8" s="1">
        <v>1</v>
      </c>
      <c r="ALJ8" s="1">
        <v>216</v>
      </c>
      <c r="ALK8" s="1">
        <v>60</v>
      </c>
      <c r="ALL8" s="1">
        <v>0</v>
      </c>
      <c r="ALM8" s="7">
        <v>0</v>
      </c>
      <c r="ALN8" s="6">
        <v>0</v>
      </c>
      <c r="ALO8" s="1">
        <v>0</v>
      </c>
      <c r="ALP8" s="2">
        <v>0</v>
      </c>
      <c r="ALQ8" s="2">
        <v>0</v>
      </c>
      <c r="ALR8" s="1">
        <v>237</v>
      </c>
      <c r="ALS8" s="1">
        <v>6</v>
      </c>
      <c r="ALT8" s="1">
        <v>0</v>
      </c>
      <c r="ALU8" s="1">
        <v>0</v>
      </c>
      <c r="ALV8" s="7">
        <v>0</v>
      </c>
      <c r="ALW8" s="6">
        <v>0</v>
      </c>
      <c r="ALX8" s="1">
        <v>0</v>
      </c>
      <c r="ALY8" s="2">
        <v>0</v>
      </c>
      <c r="ALZ8" s="2">
        <v>0</v>
      </c>
      <c r="AMA8" s="1">
        <v>255</v>
      </c>
      <c r="AMB8" s="1">
        <v>168</v>
      </c>
      <c r="AMC8" s="1">
        <v>0</v>
      </c>
      <c r="AMD8" s="1">
        <v>0</v>
      </c>
      <c r="AME8" s="7">
        <v>0</v>
      </c>
      <c r="AMF8" s="6">
        <v>57</v>
      </c>
      <c r="AMG8" s="1">
        <v>173</v>
      </c>
      <c r="AMH8" s="2">
        <v>5</v>
      </c>
      <c r="AMI8" s="2">
        <v>23</v>
      </c>
      <c r="AMJ8" s="1">
        <v>244</v>
      </c>
      <c r="AMK8" s="1">
        <v>1</v>
      </c>
      <c r="AML8" s="1">
        <v>0</v>
      </c>
      <c r="AMM8" s="1">
        <v>0</v>
      </c>
      <c r="AMN8" s="7">
        <v>0</v>
      </c>
      <c r="AMO8" s="6">
        <v>0</v>
      </c>
      <c r="AMP8" s="1">
        <v>0</v>
      </c>
      <c r="AMQ8" s="2">
        <v>0</v>
      </c>
      <c r="AMR8" s="2">
        <v>0</v>
      </c>
      <c r="AMS8" s="1">
        <v>0</v>
      </c>
      <c r="AMT8" s="1">
        <v>80</v>
      </c>
      <c r="AMU8" s="1">
        <v>22</v>
      </c>
      <c r="AMV8" s="1">
        <v>0</v>
      </c>
      <c r="AMW8" s="7">
        <v>0</v>
      </c>
      <c r="AMX8" s="6">
        <v>0</v>
      </c>
      <c r="AMY8" s="1">
        <v>0</v>
      </c>
      <c r="AMZ8" s="2">
        <v>0</v>
      </c>
      <c r="ANA8" s="2">
        <v>0</v>
      </c>
      <c r="ANB8" s="1">
        <v>0</v>
      </c>
      <c r="ANC8" s="1">
        <v>28</v>
      </c>
      <c r="AND8" s="1">
        <v>169</v>
      </c>
      <c r="ANE8" s="1">
        <v>0</v>
      </c>
      <c r="ANF8" s="7">
        <v>0</v>
      </c>
      <c r="ANG8" s="6">
        <v>0</v>
      </c>
      <c r="ANH8" s="1">
        <v>0</v>
      </c>
      <c r="ANI8" s="2">
        <v>0</v>
      </c>
      <c r="ANJ8" s="2">
        <v>1</v>
      </c>
      <c r="ANK8" s="1">
        <v>239</v>
      </c>
      <c r="ANL8" s="1">
        <v>91</v>
      </c>
      <c r="ANM8" s="1">
        <v>0</v>
      </c>
      <c r="ANN8" s="1">
        <v>0</v>
      </c>
      <c r="ANO8" s="7">
        <v>0</v>
      </c>
      <c r="ANP8" s="6">
        <v>0</v>
      </c>
      <c r="ANQ8" s="1">
        <v>0</v>
      </c>
      <c r="ANR8" s="2">
        <v>0</v>
      </c>
      <c r="ANS8" s="2">
        <v>38</v>
      </c>
      <c r="ANT8" s="1">
        <v>245</v>
      </c>
      <c r="ANU8" s="1">
        <v>1</v>
      </c>
      <c r="ANV8" s="1">
        <v>0</v>
      </c>
      <c r="ANW8" s="1">
        <v>0</v>
      </c>
      <c r="ANX8" s="7">
        <v>0</v>
      </c>
      <c r="ANY8" s="6">
        <v>0</v>
      </c>
      <c r="ANZ8" s="1">
        <v>105</v>
      </c>
      <c r="AOA8" s="2">
        <v>251</v>
      </c>
      <c r="AOB8" s="2">
        <v>165</v>
      </c>
      <c r="AOC8" s="1">
        <v>1</v>
      </c>
      <c r="AOD8" s="1">
        <v>0</v>
      </c>
      <c r="AOE8" s="1">
        <v>0</v>
      </c>
      <c r="AOF8" s="1">
        <v>0</v>
      </c>
      <c r="AOG8" s="7">
        <v>0</v>
      </c>
      <c r="AOH8" s="6">
        <v>0</v>
      </c>
      <c r="AOI8" s="1">
        <v>215</v>
      </c>
      <c r="AOJ8" s="2">
        <v>162</v>
      </c>
      <c r="AOK8" s="2">
        <v>21</v>
      </c>
      <c r="AOL8" s="1">
        <v>43</v>
      </c>
      <c r="AOM8" s="1">
        <v>248</v>
      </c>
      <c r="AON8" s="1">
        <v>65</v>
      </c>
      <c r="AOO8" s="1">
        <v>0</v>
      </c>
      <c r="AOP8" s="7">
        <v>0</v>
      </c>
      <c r="AOQ8" s="6">
        <v>40</v>
      </c>
      <c r="AOR8" s="1">
        <v>94</v>
      </c>
      <c r="AOS8" s="2">
        <v>30</v>
      </c>
      <c r="AOT8" s="2">
        <v>0</v>
      </c>
      <c r="AOU8" s="1">
        <v>28</v>
      </c>
      <c r="AOV8" s="1">
        <v>253</v>
      </c>
      <c r="AOW8" s="1">
        <v>107</v>
      </c>
      <c r="AOX8" s="1">
        <v>2</v>
      </c>
      <c r="AOY8" s="7">
        <v>0</v>
      </c>
      <c r="AOZ8" s="6">
        <v>2</v>
      </c>
      <c r="APA8" s="1">
        <v>222</v>
      </c>
      <c r="APB8" s="2">
        <v>249</v>
      </c>
      <c r="APC8" s="2">
        <v>36</v>
      </c>
      <c r="APD8" s="1">
        <v>0</v>
      </c>
      <c r="APE8" s="1">
        <v>0</v>
      </c>
      <c r="APF8" s="1">
        <v>0</v>
      </c>
      <c r="APG8" s="1">
        <v>0</v>
      </c>
      <c r="APH8" s="7">
        <v>0</v>
      </c>
      <c r="API8" s="6">
        <v>0</v>
      </c>
      <c r="APJ8" s="1">
        <v>0</v>
      </c>
      <c r="APK8" s="2">
        <v>0</v>
      </c>
      <c r="APL8" s="2">
        <v>203</v>
      </c>
      <c r="APM8" s="1">
        <v>187</v>
      </c>
      <c r="APN8" s="1">
        <v>0</v>
      </c>
      <c r="APO8" s="1">
        <v>0</v>
      </c>
      <c r="APP8" s="1">
        <v>0</v>
      </c>
      <c r="APQ8" s="7">
        <v>0</v>
      </c>
      <c r="APR8" s="6">
        <v>0</v>
      </c>
      <c r="APS8" s="1">
        <v>47</v>
      </c>
      <c r="APT8" s="2">
        <v>39</v>
      </c>
      <c r="APU8" s="2">
        <v>132</v>
      </c>
      <c r="APV8" s="1">
        <v>253</v>
      </c>
      <c r="APW8" s="1">
        <v>150</v>
      </c>
      <c r="APX8" s="1">
        <v>0</v>
      </c>
      <c r="APY8" s="1">
        <v>0</v>
      </c>
      <c r="APZ8" s="7">
        <v>0</v>
      </c>
      <c r="AQA8" s="6">
        <v>0</v>
      </c>
      <c r="AQB8" s="1">
        <v>0</v>
      </c>
      <c r="AQC8" s="2">
        <v>0</v>
      </c>
      <c r="AQD8" s="2">
        <v>22</v>
      </c>
      <c r="AQE8" s="1">
        <v>239</v>
      </c>
      <c r="AQF8" s="1">
        <v>13</v>
      </c>
      <c r="AQG8" s="1">
        <v>0</v>
      </c>
      <c r="AQH8" s="1">
        <v>0</v>
      </c>
      <c r="AQI8" s="7">
        <v>0</v>
      </c>
      <c r="AQJ8" s="6">
        <v>0</v>
      </c>
      <c r="AQK8" s="1">
        <v>28</v>
      </c>
      <c r="AQL8" s="2">
        <v>3</v>
      </c>
      <c r="AQM8" s="2">
        <v>0</v>
      </c>
      <c r="AQN8" s="1">
        <v>0</v>
      </c>
      <c r="AQO8" s="1">
        <v>0</v>
      </c>
      <c r="AQP8" s="1">
        <v>0</v>
      </c>
      <c r="AQQ8" s="1">
        <v>0</v>
      </c>
      <c r="AQR8" s="7">
        <v>0</v>
      </c>
      <c r="AQS8" s="6">
        <v>0</v>
      </c>
      <c r="AQT8" s="1">
        <v>0</v>
      </c>
      <c r="AQU8" s="2">
        <v>0</v>
      </c>
      <c r="AQV8" s="2">
        <v>0</v>
      </c>
      <c r="AQW8" s="1">
        <v>122</v>
      </c>
      <c r="AQX8" s="1">
        <v>247</v>
      </c>
      <c r="AQY8" s="1">
        <v>0</v>
      </c>
      <c r="AQZ8" s="1">
        <v>0</v>
      </c>
      <c r="ARA8" s="7">
        <v>0</v>
      </c>
      <c r="ARB8" s="6">
        <v>2</v>
      </c>
      <c r="ARC8" s="1">
        <v>48</v>
      </c>
      <c r="ARD8" s="2">
        <v>135</v>
      </c>
      <c r="ARE8" s="2">
        <v>243</v>
      </c>
      <c r="ARF8" s="1">
        <v>251</v>
      </c>
      <c r="ARG8" s="1">
        <v>32</v>
      </c>
      <c r="ARH8" s="1">
        <v>0</v>
      </c>
      <c r="ARI8" s="1">
        <v>0</v>
      </c>
      <c r="ARJ8" s="7">
        <v>0</v>
      </c>
      <c r="ARK8" s="6">
        <v>0</v>
      </c>
      <c r="ARL8" s="1">
        <v>0</v>
      </c>
      <c r="ARM8" s="2">
        <v>0</v>
      </c>
      <c r="ARN8" s="2">
        <v>0</v>
      </c>
      <c r="ARO8" s="1">
        <v>175</v>
      </c>
      <c r="ARP8" s="1">
        <v>36</v>
      </c>
      <c r="ARQ8" s="1">
        <v>0</v>
      </c>
      <c r="ARR8" s="1">
        <v>0</v>
      </c>
      <c r="ARS8" s="7">
        <v>0</v>
      </c>
      <c r="ART8" s="6">
        <v>0</v>
      </c>
      <c r="ARU8" s="1">
        <v>0</v>
      </c>
      <c r="ARV8" s="2">
        <v>0</v>
      </c>
      <c r="ARW8" s="2">
        <v>0</v>
      </c>
      <c r="ARX8" s="1">
        <v>55</v>
      </c>
      <c r="ARY8" s="1">
        <v>253</v>
      </c>
      <c r="ARZ8" s="1">
        <v>18</v>
      </c>
      <c r="ASA8" s="1">
        <v>0</v>
      </c>
      <c r="ASB8" s="7">
        <v>0</v>
      </c>
      <c r="ASC8" s="6">
        <v>0</v>
      </c>
      <c r="ASD8" s="1">
        <v>0</v>
      </c>
      <c r="ASE8" s="2">
        <v>180</v>
      </c>
      <c r="ASF8" s="2">
        <v>173</v>
      </c>
      <c r="ASG8" s="1">
        <v>0</v>
      </c>
      <c r="ASH8" s="1">
        <v>0</v>
      </c>
      <c r="ASI8" s="1">
        <v>0</v>
      </c>
      <c r="ASJ8" s="1">
        <v>0</v>
      </c>
      <c r="ASK8" s="7">
        <v>0</v>
      </c>
      <c r="ASL8" s="6">
        <v>0</v>
      </c>
      <c r="ASM8" s="1">
        <v>0</v>
      </c>
      <c r="ASN8" s="2">
        <v>92</v>
      </c>
      <c r="ASO8" s="2">
        <v>1</v>
      </c>
      <c r="ASP8" s="1">
        <v>8</v>
      </c>
      <c r="ASQ8" s="1">
        <v>199</v>
      </c>
      <c r="ASR8" s="1">
        <v>0</v>
      </c>
      <c r="ASS8" s="1">
        <v>0</v>
      </c>
      <c r="AST8" s="7">
        <v>0</v>
      </c>
      <c r="ASU8" s="6">
        <v>0</v>
      </c>
      <c r="ASV8" s="1">
        <v>0</v>
      </c>
      <c r="ASW8" s="2">
        <v>0</v>
      </c>
      <c r="ASX8" s="2">
        <v>0</v>
      </c>
      <c r="ASY8" s="1">
        <v>27</v>
      </c>
      <c r="ASZ8" s="1">
        <v>81</v>
      </c>
      <c r="ATA8" s="1">
        <v>0</v>
      </c>
      <c r="ATB8" s="1">
        <v>0</v>
      </c>
      <c r="ATC8" s="7">
        <v>0</v>
      </c>
      <c r="ATD8" s="6">
        <v>0</v>
      </c>
      <c r="ATE8" s="1">
        <v>0</v>
      </c>
      <c r="ATF8" s="2">
        <v>79</v>
      </c>
      <c r="ATG8" s="2">
        <v>222</v>
      </c>
      <c r="ATH8" s="1">
        <v>0</v>
      </c>
      <c r="ATI8" s="1">
        <v>0</v>
      </c>
      <c r="ATJ8" s="1">
        <v>0</v>
      </c>
      <c r="ATK8" s="1">
        <v>0</v>
      </c>
      <c r="ATL8" s="7">
        <v>0</v>
      </c>
      <c r="ATM8" s="6">
        <v>0</v>
      </c>
      <c r="ATN8" s="1">
        <v>0</v>
      </c>
      <c r="ATO8" s="2">
        <v>0</v>
      </c>
      <c r="ATP8" s="2">
        <v>55</v>
      </c>
      <c r="ATQ8" s="1">
        <v>219</v>
      </c>
      <c r="ATR8" s="1">
        <v>0</v>
      </c>
      <c r="ATS8" s="1">
        <v>0</v>
      </c>
      <c r="ATT8" s="1">
        <v>0</v>
      </c>
      <c r="ATU8" s="7">
        <v>0</v>
      </c>
      <c r="ATV8" s="6">
        <v>0</v>
      </c>
      <c r="ATW8" s="1">
        <v>0</v>
      </c>
      <c r="ATX8" s="2">
        <v>34</v>
      </c>
      <c r="ATY8" s="2">
        <v>206</v>
      </c>
      <c r="ATZ8" s="1">
        <v>0</v>
      </c>
      <c r="AUA8" s="1">
        <v>0</v>
      </c>
      <c r="AUB8" s="1">
        <v>0</v>
      </c>
      <c r="AUC8" s="1">
        <v>0</v>
      </c>
      <c r="AUD8" s="7">
        <v>0</v>
      </c>
      <c r="AUE8" s="6">
        <v>0</v>
      </c>
      <c r="AUF8" s="1">
        <v>93</v>
      </c>
      <c r="AUG8" s="2">
        <v>248</v>
      </c>
      <c r="AUH8" s="2">
        <v>253</v>
      </c>
      <c r="AUI8" s="1">
        <v>211</v>
      </c>
      <c r="AUJ8" s="1">
        <v>20</v>
      </c>
      <c r="AUK8" s="1">
        <v>103</v>
      </c>
      <c r="AUL8" s="1">
        <v>56</v>
      </c>
      <c r="AUM8" s="7">
        <v>0</v>
      </c>
      <c r="AUN8" s="6">
        <v>0</v>
      </c>
      <c r="AUO8" s="1">
        <v>0</v>
      </c>
      <c r="AUP8" s="2">
        <v>98</v>
      </c>
      <c r="AUQ8" s="2">
        <v>254</v>
      </c>
      <c r="AUR8" s="1">
        <v>53</v>
      </c>
      <c r="AUS8" s="1">
        <v>42</v>
      </c>
      <c r="AUT8" s="1">
        <v>64</v>
      </c>
      <c r="AUU8" s="1">
        <v>78</v>
      </c>
      <c r="AUV8" s="7">
        <v>0</v>
      </c>
      <c r="AUW8" s="6">
        <v>5</v>
      </c>
      <c r="AUX8" s="1">
        <v>213</v>
      </c>
      <c r="AUY8" s="2">
        <v>143</v>
      </c>
      <c r="AUZ8" s="2">
        <v>198</v>
      </c>
      <c r="AVA8" s="1">
        <v>253</v>
      </c>
      <c r="AVB8" s="1">
        <v>217</v>
      </c>
      <c r="AVC8" s="1">
        <v>6</v>
      </c>
      <c r="AVD8" s="1">
        <v>0</v>
      </c>
      <c r="AVE8" s="7">
        <v>0</v>
      </c>
      <c r="AVF8" s="6">
        <v>60</v>
      </c>
      <c r="AVG8" s="1">
        <v>229</v>
      </c>
      <c r="AVH8" s="2">
        <v>254</v>
      </c>
      <c r="AVI8" s="2">
        <v>245</v>
      </c>
      <c r="AVJ8" s="1">
        <v>70</v>
      </c>
      <c r="AVK8" s="1">
        <v>0</v>
      </c>
      <c r="AVL8" s="1">
        <v>168</v>
      </c>
      <c r="AVM8" s="1">
        <v>253</v>
      </c>
      <c r="AVN8" s="7">
        <v>0</v>
      </c>
      <c r="AVO8" s="6">
        <v>0</v>
      </c>
      <c r="AVP8" s="1">
        <v>0</v>
      </c>
      <c r="AVQ8" s="2">
        <v>0</v>
      </c>
      <c r="AVR8" s="2">
        <v>8</v>
      </c>
      <c r="AVS8" s="1">
        <v>116</v>
      </c>
      <c r="AVT8" s="1">
        <v>220</v>
      </c>
      <c r="AVU8" s="1">
        <v>212</v>
      </c>
      <c r="AVV8" s="1">
        <v>0</v>
      </c>
      <c r="AVW8" s="7">
        <v>0</v>
      </c>
      <c r="AVX8" s="6">
        <v>0</v>
      </c>
      <c r="AVY8" s="1">
        <v>252</v>
      </c>
      <c r="AVZ8" s="2">
        <v>73</v>
      </c>
      <c r="AWA8" s="2">
        <v>19</v>
      </c>
      <c r="AWB8" s="1">
        <v>65</v>
      </c>
      <c r="AWC8" s="1">
        <v>247</v>
      </c>
      <c r="AWD8" s="1">
        <v>249</v>
      </c>
      <c r="AWE8" s="1">
        <v>11</v>
      </c>
      <c r="AWF8" s="7">
        <v>0</v>
      </c>
      <c r="AWG8" s="6">
        <v>0</v>
      </c>
      <c r="AWH8" s="1">
        <v>0</v>
      </c>
      <c r="AWI8" s="2">
        <v>0</v>
      </c>
      <c r="AWJ8" s="2">
        <v>0</v>
      </c>
      <c r="AWK8" s="1">
        <v>30</v>
      </c>
      <c r="AWL8" s="1">
        <v>56</v>
      </c>
      <c r="AWM8" s="1">
        <v>0</v>
      </c>
      <c r="AWN8" s="1">
        <v>0</v>
      </c>
      <c r="AWO8" s="7">
        <v>0</v>
      </c>
      <c r="AWP8" s="6">
        <v>50</v>
      </c>
      <c r="AWQ8" s="1">
        <v>247</v>
      </c>
      <c r="AWR8" s="2">
        <v>137</v>
      </c>
      <c r="AWS8" s="2">
        <v>43</v>
      </c>
      <c r="AWT8" s="1">
        <v>25</v>
      </c>
      <c r="AWU8" s="1">
        <v>58</v>
      </c>
      <c r="AWV8" s="1">
        <v>210</v>
      </c>
      <c r="AWW8" s="1">
        <v>185</v>
      </c>
      <c r="AWX8" s="7">
        <v>0</v>
      </c>
      <c r="AWY8" s="6">
        <v>0</v>
      </c>
      <c r="AWZ8" s="1">
        <v>0</v>
      </c>
      <c r="AXA8" s="2">
        <v>0</v>
      </c>
      <c r="AXB8" s="2">
        <v>0</v>
      </c>
      <c r="AXC8" s="1">
        <v>204</v>
      </c>
      <c r="AXD8" s="1">
        <v>109</v>
      </c>
      <c r="AXE8" s="1">
        <v>0</v>
      </c>
      <c r="AXF8" s="1">
        <v>0</v>
      </c>
      <c r="AXG8" s="7">
        <v>0</v>
      </c>
      <c r="AXH8" s="6">
        <v>0</v>
      </c>
      <c r="AXI8" s="1">
        <v>0</v>
      </c>
      <c r="AXJ8" s="2">
        <v>143</v>
      </c>
      <c r="AXK8" s="2">
        <v>253</v>
      </c>
      <c r="AXL8" s="1">
        <v>217</v>
      </c>
      <c r="AXM8" s="1">
        <v>98</v>
      </c>
      <c r="AXN8" s="1">
        <v>131</v>
      </c>
      <c r="AXO8" s="1">
        <v>200</v>
      </c>
      <c r="AXP8" s="7">
        <v>107</v>
      </c>
      <c r="AXQ8" s="6">
        <v>0</v>
      </c>
      <c r="AXR8" s="1">
        <v>0</v>
      </c>
      <c r="AXS8" s="2">
        <v>0</v>
      </c>
      <c r="AXT8" s="2">
        <v>134</v>
      </c>
      <c r="AXU8" s="1">
        <v>18</v>
      </c>
      <c r="AXV8" s="1">
        <v>12</v>
      </c>
      <c r="AXW8" s="1">
        <v>201</v>
      </c>
      <c r="AXX8" s="1">
        <v>0</v>
      </c>
      <c r="AXY8" s="7">
        <v>0</v>
      </c>
      <c r="AXZ8" s="6">
        <v>0</v>
      </c>
      <c r="AYA8" s="1">
        <v>0</v>
      </c>
      <c r="AYB8" s="2">
        <v>0</v>
      </c>
      <c r="AYC8" s="2">
        <v>0</v>
      </c>
      <c r="AYD8" s="1">
        <v>147</v>
      </c>
      <c r="AYE8" s="1">
        <v>1</v>
      </c>
      <c r="AYF8" s="1">
        <v>0</v>
      </c>
      <c r="AYG8" s="1">
        <v>0</v>
      </c>
      <c r="AYH8" s="7">
        <v>0</v>
      </c>
      <c r="AYI8" s="6">
        <v>0</v>
      </c>
      <c r="AYJ8" s="1">
        <v>227</v>
      </c>
      <c r="AYK8" s="2">
        <v>249</v>
      </c>
      <c r="AYL8" s="2">
        <v>70</v>
      </c>
      <c r="AYM8" s="1">
        <v>182</v>
      </c>
      <c r="AYN8" s="1">
        <v>253</v>
      </c>
      <c r="AYO8" s="1">
        <v>229</v>
      </c>
      <c r="AYP8" s="1">
        <v>128</v>
      </c>
      <c r="AYQ8" s="7">
        <v>0</v>
      </c>
      <c r="AYR8" s="6">
        <v>226</v>
      </c>
      <c r="AYS8" s="1">
        <v>81</v>
      </c>
      <c r="AYT8" s="2">
        <v>16</v>
      </c>
      <c r="AYU8" s="2">
        <v>61</v>
      </c>
      <c r="AYV8" s="1">
        <v>220</v>
      </c>
      <c r="AYW8" s="1">
        <v>209</v>
      </c>
      <c r="AYX8" s="1">
        <v>12</v>
      </c>
      <c r="AYY8" s="1">
        <v>0</v>
      </c>
      <c r="AYZ8" s="7">
        <v>0</v>
      </c>
      <c r="AZA8" s="6">
        <v>0</v>
      </c>
      <c r="AZB8" s="1">
        <v>0</v>
      </c>
      <c r="AZC8" s="2">
        <v>0</v>
      </c>
      <c r="AZD8" s="2">
        <v>47</v>
      </c>
      <c r="AZE8" s="1">
        <v>253</v>
      </c>
      <c r="AZF8" s="1">
        <v>1</v>
      </c>
      <c r="AZG8" s="1">
        <v>0</v>
      </c>
      <c r="AZH8" s="1">
        <v>0</v>
      </c>
      <c r="AZI8" s="7">
        <v>0</v>
      </c>
      <c r="AZJ8" s="6">
        <v>0</v>
      </c>
      <c r="AZK8" s="1">
        <v>0</v>
      </c>
      <c r="AZL8" s="2">
        <v>84</v>
      </c>
      <c r="AZM8" s="2">
        <v>250</v>
      </c>
      <c r="AZN8" s="1">
        <v>12</v>
      </c>
      <c r="AZO8" s="1">
        <v>0</v>
      </c>
      <c r="AZP8" s="1">
        <v>0</v>
      </c>
      <c r="AZQ8" s="1">
        <v>0</v>
      </c>
      <c r="AZR8" s="7">
        <v>0</v>
      </c>
      <c r="AZS8" s="6">
        <v>0</v>
      </c>
      <c r="AZT8" s="1">
        <v>165</v>
      </c>
      <c r="AZU8" s="2">
        <v>246</v>
      </c>
      <c r="AZV8" s="2">
        <v>236</v>
      </c>
      <c r="AZW8" s="1">
        <v>11</v>
      </c>
      <c r="AZX8" s="1">
        <v>168</v>
      </c>
      <c r="AZY8" s="1">
        <v>50</v>
      </c>
      <c r="AZZ8" s="1">
        <v>0</v>
      </c>
      <c r="BAA8" s="7">
        <v>0</v>
      </c>
      <c r="BAB8" s="6">
        <v>0</v>
      </c>
      <c r="BAC8" s="1">
        <v>0</v>
      </c>
      <c r="BAD8" s="2">
        <v>251</v>
      </c>
      <c r="BAE8" s="2">
        <v>246</v>
      </c>
      <c r="BAF8" s="1">
        <v>0</v>
      </c>
      <c r="BAG8" s="1">
        <v>0</v>
      </c>
      <c r="BAH8" s="1">
        <v>0</v>
      </c>
      <c r="BAI8" s="1">
        <v>0</v>
      </c>
      <c r="BAJ8" s="7">
        <v>0</v>
      </c>
      <c r="BAK8" s="6">
        <v>1</v>
      </c>
      <c r="BAL8" s="1">
        <v>46</v>
      </c>
      <c r="BAM8" s="2">
        <v>22</v>
      </c>
      <c r="BAN8" s="2">
        <v>0</v>
      </c>
      <c r="BAO8" s="1">
        <v>37</v>
      </c>
      <c r="BAP8" s="1">
        <v>237</v>
      </c>
      <c r="BAQ8" s="1">
        <v>18</v>
      </c>
      <c r="BAR8" s="1">
        <v>0</v>
      </c>
      <c r="BAS8" s="7">
        <v>0</v>
      </c>
      <c r="BAT8" s="6">
        <v>0</v>
      </c>
      <c r="BAU8" s="1">
        <v>0</v>
      </c>
      <c r="BAV8" s="2">
        <v>21</v>
      </c>
      <c r="BAW8" s="2">
        <v>223</v>
      </c>
      <c r="BAX8" s="1">
        <v>23</v>
      </c>
      <c r="BAY8" s="1">
        <v>0</v>
      </c>
      <c r="BAZ8" s="1">
        <v>17</v>
      </c>
      <c r="BBA8" s="1">
        <v>169</v>
      </c>
      <c r="BBB8" s="7">
        <v>12</v>
      </c>
      <c r="BBC8" s="6">
        <v>0</v>
      </c>
      <c r="BBD8" s="1">
        <v>3</v>
      </c>
      <c r="BBE8" s="2">
        <v>234</v>
      </c>
      <c r="BBF8" s="2">
        <v>83</v>
      </c>
      <c r="BBG8" s="1">
        <v>0</v>
      </c>
      <c r="BBH8" s="1">
        <v>0</v>
      </c>
      <c r="BBI8" s="1">
        <v>0</v>
      </c>
      <c r="BBJ8" s="1">
        <v>0</v>
      </c>
      <c r="BBK8" s="7">
        <v>0</v>
      </c>
      <c r="BBL8" s="6">
        <v>0</v>
      </c>
      <c r="BBM8" s="1">
        <v>29</v>
      </c>
      <c r="BBN8" s="2">
        <v>76</v>
      </c>
      <c r="BBO8" s="2">
        <v>0</v>
      </c>
      <c r="BBP8" s="1">
        <v>0</v>
      </c>
      <c r="BBQ8" s="1">
        <v>10</v>
      </c>
      <c r="BBR8" s="1">
        <v>142</v>
      </c>
      <c r="BBS8" s="1">
        <v>243</v>
      </c>
      <c r="BBT8" s="7">
        <v>0</v>
      </c>
      <c r="BBU8" s="6">
        <v>252</v>
      </c>
      <c r="BBV8" s="1">
        <v>81</v>
      </c>
      <c r="BBW8" s="2">
        <v>182</v>
      </c>
      <c r="BBX8" s="2">
        <v>252</v>
      </c>
      <c r="BBY8" s="1">
        <v>122</v>
      </c>
      <c r="BBZ8" s="1">
        <v>0</v>
      </c>
      <c r="BCA8" s="1">
        <v>46</v>
      </c>
      <c r="BCB8" s="1">
        <v>59</v>
      </c>
      <c r="BCC8" s="7">
        <v>0</v>
      </c>
      <c r="BCD8" s="6">
        <v>0</v>
      </c>
      <c r="BCE8" s="1">
        <v>0</v>
      </c>
      <c r="BCF8" s="2">
        <v>0</v>
      </c>
      <c r="BCG8" s="2">
        <v>0</v>
      </c>
      <c r="BCH8" s="1">
        <v>0</v>
      </c>
      <c r="BCI8" s="1">
        <v>36</v>
      </c>
      <c r="BCJ8" s="1">
        <v>159</v>
      </c>
      <c r="BCK8" s="1">
        <v>0</v>
      </c>
      <c r="BCL8" s="7">
        <v>0</v>
      </c>
      <c r="BCM8" s="6">
        <v>0</v>
      </c>
      <c r="BCN8" s="1">
        <v>0</v>
      </c>
      <c r="BCO8" s="2">
        <v>0</v>
      </c>
      <c r="BCP8" s="2">
        <v>0</v>
      </c>
      <c r="BCQ8" s="1">
        <v>249</v>
      </c>
      <c r="BCR8" s="1">
        <v>16</v>
      </c>
      <c r="BCS8" s="1">
        <v>0</v>
      </c>
      <c r="BCT8" s="1">
        <v>0</v>
      </c>
      <c r="BCU8" s="7">
        <v>0</v>
      </c>
      <c r="BCV8" s="6">
        <v>0</v>
      </c>
      <c r="BCW8" s="1">
        <v>0</v>
      </c>
      <c r="BCX8" s="2">
        <v>0</v>
      </c>
      <c r="BCY8" s="2">
        <v>0</v>
      </c>
      <c r="BCZ8" s="1">
        <v>95</v>
      </c>
      <c r="BDA8" s="1">
        <v>221</v>
      </c>
      <c r="BDB8" s="1">
        <v>144</v>
      </c>
      <c r="BDC8" s="1">
        <v>0</v>
      </c>
      <c r="BDD8" s="7">
        <v>0</v>
      </c>
      <c r="BDE8" s="6">
        <v>0</v>
      </c>
      <c r="BDF8" s="1">
        <v>0</v>
      </c>
      <c r="BDG8" s="2">
        <v>50</v>
      </c>
      <c r="BDH8" s="2">
        <v>243</v>
      </c>
      <c r="BDI8" s="1">
        <v>11</v>
      </c>
      <c r="BDJ8" s="1">
        <v>0</v>
      </c>
      <c r="BDK8" s="1">
        <v>14</v>
      </c>
      <c r="BDL8" s="1">
        <v>69</v>
      </c>
      <c r="BDM8" s="7">
        <v>57</v>
      </c>
      <c r="BDN8" s="6">
        <v>0</v>
      </c>
      <c r="BDO8" s="1">
        <v>0</v>
      </c>
      <c r="BDP8" s="2">
        <v>0</v>
      </c>
      <c r="BDQ8" s="2">
        <v>3</v>
      </c>
      <c r="BDR8" s="1">
        <v>225</v>
      </c>
      <c r="BDS8" s="1">
        <v>0</v>
      </c>
      <c r="BDT8" s="1">
        <v>0</v>
      </c>
      <c r="BDU8" s="1">
        <v>0</v>
      </c>
      <c r="BDV8" s="7">
        <v>0</v>
      </c>
      <c r="BDW8" s="6">
        <v>0</v>
      </c>
      <c r="BDX8" s="1">
        <v>0</v>
      </c>
      <c r="BDY8" s="2">
        <v>0</v>
      </c>
      <c r="BDZ8" s="2">
        <v>0</v>
      </c>
      <c r="BEA8" s="1">
        <v>8</v>
      </c>
      <c r="BEB8" s="1">
        <v>255</v>
      </c>
      <c r="BEC8" s="1">
        <v>72</v>
      </c>
      <c r="BED8" s="1">
        <v>0</v>
      </c>
      <c r="BEE8" s="7">
        <v>0</v>
      </c>
      <c r="BEF8" s="6">
        <v>0</v>
      </c>
      <c r="BEG8" s="1">
        <v>0</v>
      </c>
      <c r="BEH8" s="2">
        <v>0</v>
      </c>
      <c r="BEI8" s="2">
        <v>106</v>
      </c>
      <c r="BEJ8" s="1">
        <v>254</v>
      </c>
      <c r="BEK8" s="1">
        <v>0</v>
      </c>
      <c r="BEL8" s="1">
        <v>0</v>
      </c>
      <c r="BEM8" s="1">
        <v>0</v>
      </c>
      <c r="BEN8" s="7">
        <v>0</v>
      </c>
      <c r="BEO8" s="6">
        <v>0</v>
      </c>
      <c r="BEP8" s="1">
        <v>0</v>
      </c>
      <c r="BEQ8" s="2">
        <v>0</v>
      </c>
      <c r="BER8" s="2">
        <v>1</v>
      </c>
      <c r="BES8" s="1">
        <v>210</v>
      </c>
      <c r="BET8" s="1">
        <v>0</v>
      </c>
      <c r="BEU8" s="1">
        <v>0</v>
      </c>
      <c r="BEV8" s="1">
        <v>0</v>
      </c>
      <c r="BEW8" s="7">
        <v>0</v>
      </c>
      <c r="BEX8" s="6">
        <v>0</v>
      </c>
      <c r="BEY8" s="1">
        <v>0</v>
      </c>
      <c r="BEZ8" s="2">
        <v>0</v>
      </c>
      <c r="BFA8" s="2">
        <v>236</v>
      </c>
      <c r="BFB8" s="1">
        <v>138</v>
      </c>
      <c r="BFC8" s="1">
        <v>0</v>
      </c>
      <c r="BFD8" s="1">
        <v>0</v>
      </c>
      <c r="BFE8" s="1">
        <v>0</v>
      </c>
      <c r="BFF8" s="7">
        <v>0</v>
      </c>
      <c r="BFG8" s="6">
        <v>0</v>
      </c>
      <c r="BFH8" s="1">
        <v>48</v>
      </c>
      <c r="BFI8" s="2">
        <v>7</v>
      </c>
      <c r="BFJ8" s="2">
        <v>0</v>
      </c>
      <c r="BFK8" s="1">
        <v>4</v>
      </c>
      <c r="BFL8" s="1">
        <v>226</v>
      </c>
      <c r="BFM8" s="1">
        <v>23</v>
      </c>
      <c r="BFN8" s="1">
        <v>0</v>
      </c>
      <c r="BFO8" s="7">
        <v>0</v>
      </c>
      <c r="BFP8" s="6">
        <v>0</v>
      </c>
      <c r="BFQ8" s="1">
        <v>0</v>
      </c>
      <c r="BFR8" s="2">
        <v>0</v>
      </c>
      <c r="BFS8" s="2">
        <v>0</v>
      </c>
      <c r="BFT8" s="1">
        <v>0</v>
      </c>
      <c r="BFU8" s="1">
        <v>41</v>
      </c>
      <c r="BFV8" s="1">
        <v>254</v>
      </c>
      <c r="BFW8" s="1">
        <v>0</v>
      </c>
      <c r="BFX8" s="7">
        <v>0</v>
      </c>
      <c r="BFY8" s="6">
        <v>0</v>
      </c>
      <c r="BFZ8" s="1">
        <v>0</v>
      </c>
      <c r="BGA8" s="2">
        <v>178</v>
      </c>
      <c r="BGB8" s="2">
        <v>28</v>
      </c>
      <c r="BGC8" s="1">
        <v>25</v>
      </c>
      <c r="BGD8" s="1">
        <v>25</v>
      </c>
      <c r="BGE8" s="1">
        <v>47</v>
      </c>
      <c r="BGF8" s="1">
        <v>10</v>
      </c>
      <c r="BGG8" s="7">
        <v>0</v>
      </c>
      <c r="BGH8" s="6">
        <v>175</v>
      </c>
      <c r="BGI8" s="1">
        <v>51</v>
      </c>
      <c r="BGJ8" s="2">
        <v>5</v>
      </c>
      <c r="BGK8" s="2">
        <v>0</v>
      </c>
      <c r="BGL8" s="1">
        <v>0</v>
      </c>
      <c r="BGM8" s="1">
        <v>233</v>
      </c>
      <c r="BGN8" s="1">
        <v>0</v>
      </c>
      <c r="BGO8" s="1">
        <v>0</v>
      </c>
      <c r="BGP8" s="7">
        <v>0</v>
      </c>
      <c r="BGQ8" s="6">
        <v>253</v>
      </c>
      <c r="BGR8" s="1">
        <v>25</v>
      </c>
      <c r="BGS8" s="2">
        <v>20</v>
      </c>
      <c r="BGT8" s="2">
        <v>189</v>
      </c>
      <c r="BGU8" s="1">
        <v>123</v>
      </c>
      <c r="BGV8" s="1">
        <v>196</v>
      </c>
      <c r="BGW8" s="1">
        <v>0</v>
      </c>
      <c r="BGX8" s="1">
        <v>0</v>
      </c>
      <c r="BGY8" s="7">
        <v>0</v>
      </c>
      <c r="BGZ8" s="6">
        <v>0</v>
      </c>
      <c r="BHA8" s="1">
        <v>0</v>
      </c>
      <c r="BHB8" s="2">
        <v>206</v>
      </c>
      <c r="BHC8" s="2">
        <v>218</v>
      </c>
      <c r="BHD8" s="1">
        <v>0</v>
      </c>
      <c r="BHE8" s="1">
        <v>0</v>
      </c>
      <c r="BHF8" s="1">
        <v>0</v>
      </c>
      <c r="BHG8" s="1">
        <v>0</v>
      </c>
      <c r="BHH8" s="7">
        <v>0</v>
      </c>
      <c r="BHI8" s="6">
        <v>0</v>
      </c>
      <c r="BHJ8" s="1">
        <v>95</v>
      </c>
      <c r="BHK8" s="2">
        <v>249</v>
      </c>
      <c r="BHL8" s="2">
        <v>152</v>
      </c>
      <c r="BHM8" s="1">
        <v>0</v>
      </c>
      <c r="BHN8" s="1">
        <v>0</v>
      </c>
      <c r="BHO8" s="1">
        <v>0</v>
      </c>
      <c r="BHP8" s="1">
        <v>0</v>
      </c>
      <c r="BHQ8" s="7">
        <v>0</v>
      </c>
      <c r="BHR8" s="6">
        <v>0</v>
      </c>
      <c r="BHS8" s="1">
        <v>0</v>
      </c>
      <c r="BHT8" s="2">
        <v>0</v>
      </c>
      <c r="BHU8" s="2">
        <v>234</v>
      </c>
      <c r="BHV8" s="1">
        <v>0</v>
      </c>
      <c r="BHW8" s="1">
        <v>0</v>
      </c>
      <c r="BHX8" s="1">
        <v>0</v>
      </c>
      <c r="BHY8" s="1">
        <v>0</v>
      </c>
      <c r="BHZ8" s="7">
        <v>0</v>
      </c>
      <c r="BIA8" s="6">
        <v>0</v>
      </c>
      <c r="BIB8" s="1">
        <v>24</v>
      </c>
      <c r="BIC8" s="2">
        <v>241</v>
      </c>
      <c r="BID8" s="2">
        <v>60</v>
      </c>
      <c r="BIE8" s="1">
        <v>242</v>
      </c>
      <c r="BIF8" s="1">
        <v>3</v>
      </c>
      <c r="BIG8" s="1">
        <v>0</v>
      </c>
      <c r="BIH8" s="1">
        <v>0</v>
      </c>
      <c r="BII8" s="7">
        <v>0</v>
      </c>
      <c r="BIJ8" s="6">
        <v>0</v>
      </c>
      <c r="BIK8" s="1">
        <v>63</v>
      </c>
      <c r="BIL8" s="2">
        <v>40</v>
      </c>
      <c r="BIM8" s="2">
        <v>0</v>
      </c>
      <c r="BIN8" s="1">
        <v>24</v>
      </c>
      <c r="BIO8" s="1">
        <v>183</v>
      </c>
      <c r="BIP8" s="1">
        <v>255</v>
      </c>
      <c r="BIQ8" s="1">
        <v>1</v>
      </c>
      <c r="BIR8" s="7">
        <v>0</v>
      </c>
      <c r="BIS8" s="6">
        <v>0</v>
      </c>
      <c r="BIT8" s="1">
        <v>0</v>
      </c>
      <c r="BIU8" s="2">
        <v>6</v>
      </c>
      <c r="BIV8" s="2">
        <v>5</v>
      </c>
      <c r="BIW8" s="1">
        <v>10</v>
      </c>
      <c r="BIX8" s="1">
        <v>103</v>
      </c>
      <c r="BIY8" s="1">
        <v>126</v>
      </c>
      <c r="BIZ8" s="1">
        <v>10</v>
      </c>
      <c r="BJA8" s="7">
        <v>0</v>
      </c>
      <c r="BJB8" s="6">
        <v>209</v>
      </c>
      <c r="BJC8" s="1">
        <v>196</v>
      </c>
      <c r="BJD8" s="2">
        <v>3</v>
      </c>
      <c r="BJE8" s="2">
        <v>19</v>
      </c>
      <c r="BJF8" s="1">
        <v>165</v>
      </c>
      <c r="BJG8" s="1">
        <v>251</v>
      </c>
      <c r="BJH8" s="1">
        <v>44</v>
      </c>
      <c r="BJI8" s="1">
        <v>0</v>
      </c>
      <c r="BJJ8" s="7">
        <v>0</v>
      </c>
      <c r="BJK8" s="6">
        <v>0</v>
      </c>
      <c r="BJL8" s="1">
        <v>0</v>
      </c>
      <c r="BJM8" s="2">
        <v>141</v>
      </c>
      <c r="BJN8" s="2">
        <v>250</v>
      </c>
      <c r="BJO8" s="1">
        <v>130</v>
      </c>
      <c r="BJP8" s="1">
        <v>1</v>
      </c>
      <c r="BJQ8" s="1">
        <v>0</v>
      </c>
      <c r="BJR8" s="1">
        <v>0</v>
      </c>
      <c r="BJS8" s="7">
        <v>0</v>
      </c>
      <c r="BJT8" s="6">
        <v>0</v>
      </c>
      <c r="BJU8" s="1">
        <v>0</v>
      </c>
      <c r="BJV8" s="2">
        <v>0</v>
      </c>
      <c r="BJW8" s="2">
        <v>0</v>
      </c>
      <c r="BJX8" s="1">
        <v>63</v>
      </c>
      <c r="BJY8" s="1">
        <v>63</v>
      </c>
      <c r="BJZ8" s="1">
        <v>0</v>
      </c>
      <c r="BKA8" s="1">
        <v>0</v>
      </c>
      <c r="BKB8" s="7">
        <v>0</v>
      </c>
      <c r="BKC8" s="6">
        <v>0</v>
      </c>
      <c r="BKD8" s="1">
        <v>0</v>
      </c>
      <c r="BKE8" s="2">
        <v>0</v>
      </c>
      <c r="BKF8" s="2">
        <v>0</v>
      </c>
      <c r="BKG8" s="1">
        <v>53</v>
      </c>
      <c r="BKH8" s="1">
        <v>148</v>
      </c>
      <c r="BKI8" s="1">
        <v>0</v>
      </c>
      <c r="BKJ8" s="1">
        <v>0</v>
      </c>
      <c r="BKK8" s="7">
        <v>0</v>
      </c>
      <c r="BKL8" s="6">
        <v>0</v>
      </c>
      <c r="BKM8" s="1">
        <v>0</v>
      </c>
      <c r="BKN8" s="2">
        <v>0</v>
      </c>
      <c r="BKO8" s="2">
        <v>9</v>
      </c>
      <c r="BKP8" s="1">
        <v>174</v>
      </c>
      <c r="BKQ8" s="1">
        <v>0</v>
      </c>
      <c r="BKR8" s="1">
        <v>0</v>
      </c>
      <c r="BKS8" s="1">
        <v>0</v>
      </c>
      <c r="BKT8" s="7">
        <v>0</v>
      </c>
      <c r="BKU8" s="6">
        <v>0</v>
      </c>
      <c r="BKV8" s="1">
        <v>11</v>
      </c>
      <c r="BKW8" s="2">
        <v>243</v>
      </c>
      <c r="BKX8" s="2">
        <v>173</v>
      </c>
      <c r="BKY8" s="1">
        <v>0</v>
      </c>
      <c r="BKZ8" s="1">
        <v>0</v>
      </c>
      <c r="BLA8" s="1">
        <v>0</v>
      </c>
      <c r="BLB8" s="1">
        <v>0</v>
      </c>
      <c r="BLC8" s="7">
        <v>0</v>
      </c>
      <c r="BLD8" s="6">
        <v>0</v>
      </c>
      <c r="BLE8" s="1">
        <v>0</v>
      </c>
      <c r="BLF8" s="2">
        <v>0</v>
      </c>
      <c r="BLG8" s="2">
        <v>0</v>
      </c>
      <c r="BLH8" s="1">
        <v>0</v>
      </c>
      <c r="BLI8" s="1">
        <v>173</v>
      </c>
      <c r="BLJ8" s="1">
        <v>105</v>
      </c>
      <c r="BLK8" s="1">
        <v>0</v>
      </c>
      <c r="BLL8" s="7">
        <v>0</v>
      </c>
      <c r="BLM8" s="6">
        <v>0</v>
      </c>
      <c r="BLN8" s="1">
        <v>0</v>
      </c>
      <c r="BLO8" s="2">
        <v>4</v>
      </c>
      <c r="BLP8" s="2">
        <v>99</v>
      </c>
      <c r="BLQ8" s="1">
        <v>245</v>
      </c>
      <c r="BLR8" s="1">
        <v>10</v>
      </c>
      <c r="BLS8" s="1">
        <v>0</v>
      </c>
      <c r="BLT8" s="1">
        <v>0</v>
      </c>
      <c r="BLU8" s="7">
        <v>0</v>
      </c>
      <c r="BLV8" s="6">
        <v>0</v>
      </c>
      <c r="BLW8" s="1">
        <v>0</v>
      </c>
      <c r="BLX8" s="2">
        <v>0</v>
      </c>
      <c r="BLY8" s="2">
        <v>0</v>
      </c>
      <c r="BLZ8" s="1">
        <v>16</v>
      </c>
      <c r="BMA8" s="1">
        <v>219</v>
      </c>
      <c r="BMB8" s="1">
        <v>0</v>
      </c>
      <c r="BMC8" s="1">
        <v>0</v>
      </c>
      <c r="BMD8" s="7">
        <v>0</v>
      </c>
      <c r="BME8" s="6">
        <v>0</v>
      </c>
      <c r="BMF8" s="1">
        <v>6</v>
      </c>
      <c r="BMG8" s="2">
        <v>223</v>
      </c>
      <c r="BMH8" s="2">
        <v>133</v>
      </c>
      <c r="BMI8" s="1">
        <v>0</v>
      </c>
      <c r="BMJ8" s="1">
        <v>0</v>
      </c>
      <c r="BMK8" s="1">
        <v>0</v>
      </c>
      <c r="BML8" s="1">
        <v>0</v>
      </c>
      <c r="BMM8" s="7">
        <v>0</v>
      </c>
      <c r="BMN8" s="6">
        <v>0</v>
      </c>
      <c r="BMO8" s="1">
        <v>0</v>
      </c>
      <c r="BMP8" s="2">
        <v>123</v>
      </c>
      <c r="BMQ8" s="2">
        <v>150</v>
      </c>
      <c r="BMR8" s="1">
        <v>0</v>
      </c>
      <c r="BMS8" s="1">
        <v>0</v>
      </c>
      <c r="BMT8" s="1">
        <v>0</v>
      </c>
      <c r="BMU8" s="1">
        <v>0</v>
      </c>
      <c r="BMV8" s="7">
        <v>0</v>
      </c>
      <c r="BMW8" s="6">
        <v>0</v>
      </c>
      <c r="BMX8" s="1">
        <v>0</v>
      </c>
      <c r="BMY8" s="2">
        <v>0</v>
      </c>
      <c r="BMZ8" s="2">
        <v>236</v>
      </c>
      <c r="BNA8" s="1">
        <v>148</v>
      </c>
      <c r="BNB8" s="1">
        <v>0</v>
      </c>
      <c r="BNC8" s="1">
        <v>0</v>
      </c>
      <c r="BND8" s="1">
        <v>0</v>
      </c>
      <c r="BNE8" s="7">
        <v>0</v>
      </c>
      <c r="BNF8" s="6">
        <v>0</v>
      </c>
      <c r="BNG8" s="1">
        <v>0</v>
      </c>
      <c r="BNH8" s="2">
        <v>0</v>
      </c>
      <c r="BNI8" s="2">
        <v>0</v>
      </c>
      <c r="BNJ8" s="1">
        <v>45</v>
      </c>
      <c r="BNK8" s="1">
        <v>205</v>
      </c>
      <c r="BNL8" s="1">
        <v>0</v>
      </c>
      <c r="BNM8" s="1">
        <v>0</v>
      </c>
      <c r="BNN8" s="7">
        <v>0</v>
      </c>
      <c r="BNO8" s="6">
        <v>0</v>
      </c>
      <c r="BNP8" s="1">
        <v>0</v>
      </c>
      <c r="BNQ8" s="2">
        <v>11</v>
      </c>
      <c r="BNR8" s="2">
        <v>135</v>
      </c>
      <c r="BNS8" s="1">
        <v>239</v>
      </c>
      <c r="BNT8" s="1">
        <v>140</v>
      </c>
      <c r="BNU8" s="1">
        <v>0</v>
      </c>
      <c r="BNV8" s="1">
        <v>0</v>
      </c>
      <c r="BNW8" s="7">
        <v>0</v>
      </c>
    </row>
    <row r="9" spans="2:1740" ht="13.5" customHeight="1" x14ac:dyDescent="0.15">
      <c r="E9" s="53"/>
      <c r="F9" s="53"/>
      <c r="G9" s="53"/>
      <c r="J9" s="160"/>
      <c r="K9" s="161"/>
      <c r="L9" s="6">
        <v>0</v>
      </c>
      <c r="M9" s="1">
        <v>0</v>
      </c>
      <c r="N9" s="2">
        <v>253</v>
      </c>
      <c r="O9" s="2">
        <v>68</v>
      </c>
      <c r="P9" s="1">
        <v>0</v>
      </c>
      <c r="Q9" s="1">
        <v>0</v>
      </c>
      <c r="R9" s="1">
        <v>0</v>
      </c>
      <c r="S9" s="1">
        <v>0</v>
      </c>
      <c r="T9" s="7">
        <v>0</v>
      </c>
      <c r="U9" s="6">
        <v>0</v>
      </c>
      <c r="V9" s="1">
        <v>0</v>
      </c>
      <c r="W9" s="2">
        <v>0</v>
      </c>
      <c r="X9" s="2">
        <v>0</v>
      </c>
      <c r="Y9" s="1">
        <v>0</v>
      </c>
      <c r="Z9" s="1">
        <v>0</v>
      </c>
      <c r="AA9" s="1">
        <v>0</v>
      </c>
      <c r="AB9" s="1">
        <v>0</v>
      </c>
      <c r="AC9" s="7">
        <v>0</v>
      </c>
      <c r="AD9" s="6">
        <v>0</v>
      </c>
      <c r="AE9" s="1">
        <v>182</v>
      </c>
      <c r="AF9" s="2">
        <v>254</v>
      </c>
      <c r="AG9" s="2">
        <v>246</v>
      </c>
      <c r="AH9" s="1">
        <v>142</v>
      </c>
      <c r="AI9" s="1">
        <v>32</v>
      </c>
      <c r="AJ9" s="1">
        <v>0</v>
      </c>
      <c r="AK9" s="1">
        <v>0</v>
      </c>
      <c r="AL9" s="7">
        <v>0</v>
      </c>
      <c r="AM9" s="6">
        <v>0</v>
      </c>
      <c r="AN9" s="1">
        <v>0</v>
      </c>
      <c r="AO9" s="2">
        <v>0</v>
      </c>
      <c r="AP9" s="2">
        <v>0</v>
      </c>
      <c r="AQ9" s="1">
        <v>0</v>
      </c>
      <c r="AR9" s="1">
        <v>167</v>
      </c>
      <c r="AS9" s="1">
        <v>39</v>
      </c>
      <c r="AT9" s="1">
        <v>0</v>
      </c>
      <c r="AU9" s="7">
        <v>0</v>
      </c>
      <c r="AV9" s="6">
        <v>0</v>
      </c>
      <c r="AW9" s="1">
        <v>0</v>
      </c>
      <c r="AX9" s="2">
        <v>0</v>
      </c>
      <c r="AY9" s="2">
        <v>0</v>
      </c>
      <c r="AZ9" s="1">
        <v>0</v>
      </c>
      <c r="BA9" s="1">
        <v>0</v>
      </c>
      <c r="BB9" s="1">
        <v>0</v>
      </c>
      <c r="BC9" s="1">
        <v>0</v>
      </c>
      <c r="BD9" s="7">
        <v>0</v>
      </c>
      <c r="BE9" s="6">
        <v>0</v>
      </c>
      <c r="BF9" s="1">
        <v>0</v>
      </c>
      <c r="BG9" s="2">
        <v>0</v>
      </c>
      <c r="BH9" s="2">
        <v>0</v>
      </c>
      <c r="BI9" s="1">
        <v>248</v>
      </c>
      <c r="BJ9" s="1">
        <v>89</v>
      </c>
      <c r="BK9" s="1">
        <v>0</v>
      </c>
      <c r="BL9" s="1">
        <v>0</v>
      </c>
      <c r="BM9" s="7">
        <v>0</v>
      </c>
      <c r="BN9" s="6">
        <v>0</v>
      </c>
      <c r="BO9" s="1">
        <v>46</v>
      </c>
      <c r="BP9" s="2">
        <v>196</v>
      </c>
      <c r="BQ9" s="2">
        <v>239</v>
      </c>
      <c r="BR9" s="1">
        <v>252</v>
      </c>
      <c r="BS9" s="1">
        <v>226</v>
      </c>
      <c r="BT9" s="1">
        <v>138</v>
      </c>
      <c r="BU9" s="1">
        <v>0</v>
      </c>
      <c r="BV9" s="7">
        <v>0</v>
      </c>
      <c r="BW9" s="6">
        <v>0</v>
      </c>
      <c r="BX9" s="1">
        <v>173</v>
      </c>
      <c r="BY9" s="2">
        <v>236</v>
      </c>
      <c r="BZ9" s="2">
        <v>208</v>
      </c>
      <c r="CA9" s="1">
        <v>123</v>
      </c>
      <c r="CB9" s="1">
        <v>53</v>
      </c>
      <c r="CC9" s="1">
        <v>40</v>
      </c>
      <c r="CD9" s="1">
        <v>0</v>
      </c>
      <c r="CE9" s="7">
        <v>0</v>
      </c>
      <c r="CF9" s="6">
        <v>0</v>
      </c>
      <c r="CG9" s="1">
        <v>0</v>
      </c>
      <c r="CH9" s="2">
        <v>0</v>
      </c>
      <c r="CI9" s="2">
        <v>0</v>
      </c>
      <c r="CJ9" s="1">
        <v>0</v>
      </c>
      <c r="CK9" s="1">
        <v>0</v>
      </c>
      <c r="CL9" s="1">
        <v>0</v>
      </c>
      <c r="CM9" s="1">
        <v>0</v>
      </c>
      <c r="CN9" s="7">
        <v>0</v>
      </c>
      <c r="CO9" s="6">
        <v>0</v>
      </c>
      <c r="CP9" s="1">
        <v>37</v>
      </c>
      <c r="CQ9" s="2">
        <v>149</v>
      </c>
      <c r="CR9" s="2">
        <v>205</v>
      </c>
      <c r="CS9" s="1">
        <v>239</v>
      </c>
      <c r="CT9" s="1">
        <v>239</v>
      </c>
      <c r="CU9" s="1">
        <v>239</v>
      </c>
      <c r="CV9" s="1">
        <v>239</v>
      </c>
      <c r="CW9" s="7">
        <v>1</v>
      </c>
      <c r="CX9" s="6">
        <v>24</v>
      </c>
      <c r="CY9" s="1">
        <v>167</v>
      </c>
      <c r="CZ9" s="2">
        <v>255</v>
      </c>
      <c r="DA9" s="2">
        <v>219</v>
      </c>
      <c r="DB9" s="1">
        <v>12</v>
      </c>
      <c r="DC9" s="1">
        <v>0</v>
      </c>
      <c r="DD9" s="1">
        <v>0</v>
      </c>
      <c r="DE9" s="1">
        <v>0</v>
      </c>
      <c r="DF9" s="7">
        <v>0</v>
      </c>
      <c r="DG9" s="6">
        <v>0</v>
      </c>
      <c r="DH9" s="1">
        <v>0</v>
      </c>
      <c r="DI9" s="2">
        <v>0</v>
      </c>
      <c r="DJ9" s="2">
        <v>0</v>
      </c>
      <c r="DK9" s="1">
        <v>100</v>
      </c>
      <c r="DL9" s="1">
        <v>147</v>
      </c>
      <c r="DM9" s="1">
        <v>0</v>
      </c>
      <c r="DN9" s="1">
        <v>0</v>
      </c>
      <c r="DO9" s="7">
        <v>0</v>
      </c>
      <c r="DP9" s="6">
        <v>0</v>
      </c>
      <c r="DQ9" s="1">
        <v>0</v>
      </c>
      <c r="DR9" s="2">
        <v>0</v>
      </c>
      <c r="DS9" s="2">
        <v>0</v>
      </c>
      <c r="DT9" s="1">
        <v>0</v>
      </c>
      <c r="DU9" s="1">
        <v>0</v>
      </c>
      <c r="DV9" s="1">
        <v>0</v>
      </c>
      <c r="DW9" s="1">
        <v>0</v>
      </c>
      <c r="DX9" s="7">
        <v>0</v>
      </c>
      <c r="DY9" s="6">
        <v>0</v>
      </c>
      <c r="DZ9" s="1">
        <v>0</v>
      </c>
      <c r="EA9" s="2">
        <v>0</v>
      </c>
      <c r="EB9" s="2">
        <v>117</v>
      </c>
      <c r="EC9" s="1">
        <v>87</v>
      </c>
      <c r="ED9" s="1">
        <v>0</v>
      </c>
      <c r="EE9" s="1">
        <v>0</v>
      </c>
      <c r="EF9" s="1">
        <v>0</v>
      </c>
      <c r="EG9" s="7">
        <v>0</v>
      </c>
      <c r="EH9" s="6">
        <v>0</v>
      </c>
      <c r="EI9" s="1">
        <v>36</v>
      </c>
      <c r="EJ9" s="2">
        <v>255</v>
      </c>
      <c r="EK9" s="2">
        <v>0</v>
      </c>
      <c r="EL9" s="1">
        <v>0</v>
      </c>
      <c r="EM9" s="1">
        <v>0</v>
      </c>
      <c r="EN9" s="1">
        <v>0</v>
      </c>
      <c r="EO9" s="1">
        <v>0</v>
      </c>
      <c r="EP9" s="7">
        <v>0</v>
      </c>
      <c r="EQ9" s="6">
        <v>0</v>
      </c>
      <c r="ER9" s="1">
        <v>36</v>
      </c>
      <c r="ES9" s="2">
        <v>216</v>
      </c>
      <c r="ET9" s="2">
        <v>139</v>
      </c>
      <c r="EU9" s="1">
        <v>234</v>
      </c>
      <c r="EV9" s="1">
        <v>21</v>
      </c>
      <c r="EW9" s="1">
        <v>0</v>
      </c>
      <c r="EX9" s="1">
        <v>0</v>
      </c>
      <c r="EY9" s="7">
        <v>0</v>
      </c>
      <c r="EZ9" s="6">
        <v>10</v>
      </c>
      <c r="FA9" s="1">
        <v>23</v>
      </c>
      <c r="FB9" s="2">
        <v>59</v>
      </c>
      <c r="FC9" s="2">
        <v>196</v>
      </c>
      <c r="FD9" s="1">
        <v>252</v>
      </c>
      <c r="FE9" s="1">
        <v>182</v>
      </c>
      <c r="FF9" s="1">
        <v>1</v>
      </c>
      <c r="FG9" s="1">
        <v>0</v>
      </c>
      <c r="FH9" s="7">
        <v>0</v>
      </c>
      <c r="FI9" s="6">
        <v>0</v>
      </c>
      <c r="FJ9" s="1">
        <v>206</v>
      </c>
      <c r="FK9" s="2">
        <v>243</v>
      </c>
      <c r="FL9" s="2">
        <v>199</v>
      </c>
      <c r="FM9" s="1">
        <v>255</v>
      </c>
      <c r="FN9" s="1">
        <v>25</v>
      </c>
      <c r="FO9" s="1">
        <v>0</v>
      </c>
      <c r="FP9" s="1">
        <v>0</v>
      </c>
      <c r="FQ9" s="7">
        <v>0</v>
      </c>
      <c r="FR9" s="6">
        <v>0</v>
      </c>
      <c r="FS9" s="1">
        <v>200</v>
      </c>
      <c r="FT9" s="2">
        <v>98</v>
      </c>
      <c r="FU9" s="2">
        <v>0</v>
      </c>
      <c r="FV9" s="1">
        <v>0</v>
      </c>
      <c r="FW9" s="1">
        <v>0</v>
      </c>
      <c r="FX9" s="1">
        <v>0</v>
      </c>
      <c r="FY9" s="1">
        <v>0</v>
      </c>
      <c r="FZ9" s="7">
        <v>0</v>
      </c>
      <c r="GA9" s="6">
        <v>0</v>
      </c>
      <c r="GB9" s="1">
        <v>0</v>
      </c>
      <c r="GC9" s="2">
        <v>0</v>
      </c>
      <c r="GD9" s="2">
        <v>242</v>
      </c>
      <c r="GE9" s="1">
        <v>5</v>
      </c>
      <c r="GF9" s="1">
        <v>0</v>
      </c>
      <c r="GG9" s="1">
        <v>0</v>
      </c>
      <c r="GH9" s="1">
        <v>0</v>
      </c>
      <c r="GI9" s="7">
        <v>0</v>
      </c>
      <c r="GJ9" s="6">
        <v>0</v>
      </c>
      <c r="GK9" s="1">
        <v>47</v>
      </c>
      <c r="GL9" s="2">
        <v>252</v>
      </c>
      <c r="GM9" s="2">
        <v>254</v>
      </c>
      <c r="GN9" s="1">
        <v>251</v>
      </c>
      <c r="GO9" s="1">
        <v>194</v>
      </c>
      <c r="GP9" s="1">
        <v>12</v>
      </c>
      <c r="GQ9" s="1">
        <v>0</v>
      </c>
      <c r="GR9" s="7">
        <v>0</v>
      </c>
      <c r="GS9" s="6">
        <v>0</v>
      </c>
      <c r="GT9" s="1">
        <v>0</v>
      </c>
      <c r="GU9" s="2">
        <v>28</v>
      </c>
      <c r="GV9" s="2">
        <v>219</v>
      </c>
      <c r="GW9" s="1">
        <v>0</v>
      </c>
      <c r="GX9" s="1">
        <v>0</v>
      </c>
      <c r="GY9" s="1">
        <v>0</v>
      </c>
      <c r="GZ9" s="1">
        <v>0</v>
      </c>
      <c r="HA9" s="7">
        <v>0</v>
      </c>
      <c r="HB9" s="6">
        <v>0</v>
      </c>
      <c r="HC9" s="1">
        <v>0</v>
      </c>
      <c r="HD9" s="2">
        <v>0</v>
      </c>
      <c r="HE9" s="2">
        <v>0</v>
      </c>
      <c r="HF9" s="1">
        <v>0</v>
      </c>
      <c r="HG9" s="1">
        <v>0</v>
      </c>
      <c r="HH9" s="1">
        <v>243</v>
      </c>
      <c r="HI9" s="1">
        <v>0</v>
      </c>
      <c r="HJ9" s="7">
        <v>0</v>
      </c>
      <c r="HK9" s="6">
        <v>0</v>
      </c>
      <c r="HL9" s="1">
        <v>0</v>
      </c>
      <c r="HM9" s="2">
        <v>166</v>
      </c>
      <c r="HN9" s="2">
        <v>130</v>
      </c>
      <c r="HO9" s="1">
        <v>247</v>
      </c>
      <c r="HP9" s="1">
        <v>102</v>
      </c>
      <c r="HQ9" s="1">
        <v>0</v>
      </c>
      <c r="HR9" s="1">
        <v>0</v>
      </c>
      <c r="HS9" s="7">
        <v>0</v>
      </c>
      <c r="HT9" s="6">
        <v>0</v>
      </c>
      <c r="HU9" s="1">
        <v>0</v>
      </c>
      <c r="HV9" s="2">
        <v>0</v>
      </c>
      <c r="HW9" s="2">
        <v>0</v>
      </c>
      <c r="HX9" s="1">
        <v>248</v>
      </c>
      <c r="HY9" s="1">
        <v>38</v>
      </c>
      <c r="HZ9" s="1">
        <v>0</v>
      </c>
      <c r="IA9" s="1">
        <v>0</v>
      </c>
      <c r="IB9" s="7">
        <v>0</v>
      </c>
      <c r="IC9" s="6">
        <v>0</v>
      </c>
      <c r="ID9" s="1">
        <v>0</v>
      </c>
      <c r="IE9" s="2">
        <v>0</v>
      </c>
      <c r="IF9" s="2">
        <v>249</v>
      </c>
      <c r="IG9" s="1">
        <v>161</v>
      </c>
      <c r="IH9" s="1">
        <v>0</v>
      </c>
      <c r="II9" s="1">
        <v>0</v>
      </c>
      <c r="IJ9" s="1">
        <v>0</v>
      </c>
      <c r="IK9" s="7">
        <v>0</v>
      </c>
      <c r="IL9" s="6">
        <v>0</v>
      </c>
      <c r="IM9" s="1">
        <v>216</v>
      </c>
      <c r="IN9" s="2">
        <v>14</v>
      </c>
      <c r="IO9" s="2">
        <v>0</v>
      </c>
      <c r="IP9" s="1">
        <v>0</v>
      </c>
      <c r="IQ9" s="1">
        <v>0</v>
      </c>
      <c r="IR9" s="1">
        <v>0</v>
      </c>
      <c r="IS9" s="1">
        <v>0</v>
      </c>
      <c r="IT9" s="7">
        <v>0</v>
      </c>
      <c r="IU9" s="6">
        <v>71</v>
      </c>
      <c r="IV9" s="1">
        <v>250</v>
      </c>
      <c r="IW9" s="2">
        <v>245</v>
      </c>
      <c r="IX9" s="2">
        <v>217</v>
      </c>
      <c r="IY9" s="1">
        <v>160</v>
      </c>
      <c r="IZ9" s="1">
        <v>12</v>
      </c>
      <c r="JA9" s="1">
        <v>0</v>
      </c>
      <c r="JB9" s="1">
        <v>0</v>
      </c>
      <c r="JC9" s="7">
        <v>0</v>
      </c>
      <c r="JD9" s="6">
        <v>0</v>
      </c>
      <c r="JE9" s="1">
        <v>0</v>
      </c>
      <c r="JF9" s="2">
        <v>35</v>
      </c>
      <c r="JG9" s="2">
        <v>254</v>
      </c>
      <c r="JH9" s="1">
        <v>70</v>
      </c>
      <c r="JI9" s="1">
        <v>0</v>
      </c>
      <c r="JJ9" s="1">
        <v>0</v>
      </c>
      <c r="JK9" s="1">
        <v>0</v>
      </c>
      <c r="JL9" s="7">
        <v>0</v>
      </c>
      <c r="JM9" s="6">
        <v>0</v>
      </c>
      <c r="JN9" s="1">
        <v>0</v>
      </c>
      <c r="JO9" s="2">
        <v>0</v>
      </c>
      <c r="JP9" s="2">
        <v>37</v>
      </c>
      <c r="JQ9" s="1">
        <v>253</v>
      </c>
      <c r="JR9" s="1">
        <v>24</v>
      </c>
      <c r="JS9" s="1">
        <v>0</v>
      </c>
      <c r="JT9" s="1">
        <v>0</v>
      </c>
      <c r="JU9" s="7">
        <v>0</v>
      </c>
      <c r="JV9" s="6">
        <v>0</v>
      </c>
      <c r="JW9" s="1">
        <v>0</v>
      </c>
      <c r="JX9" s="2">
        <v>84</v>
      </c>
      <c r="JY9" s="2">
        <v>168</v>
      </c>
      <c r="JZ9" s="1">
        <v>1</v>
      </c>
      <c r="KA9" s="1">
        <v>0</v>
      </c>
      <c r="KB9" s="1">
        <v>0</v>
      </c>
      <c r="KC9" s="1">
        <v>0</v>
      </c>
      <c r="KD9" s="7">
        <v>0</v>
      </c>
      <c r="KE9" s="6">
        <v>0</v>
      </c>
      <c r="KF9" s="1">
        <v>0</v>
      </c>
      <c r="KG9" s="2">
        <v>2</v>
      </c>
      <c r="KH9" s="2">
        <v>196</v>
      </c>
      <c r="KI9" s="1">
        <v>46</v>
      </c>
      <c r="KJ9" s="1">
        <v>0</v>
      </c>
      <c r="KK9" s="1">
        <v>0</v>
      </c>
      <c r="KL9" s="1">
        <v>0</v>
      </c>
      <c r="KM9" s="7">
        <v>0</v>
      </c>
      <c r="KN9" s="6">
        <v>0</v>
      </c>
      <c r="KO9" s="1">
        <v>164</v>
      </c>
      <c r="KP9" s="2">
        <v>211</v>
      </c>
      <c r="KQ9" s="2">
        <v>145</v>
      </c>
      <c r="KR9" s="1">
        <v>220</v>
      </c>
      <c r="KS9" s="1">
        <v>90</v>
      </c>
      <c r="KT9" s="1">
        <v>0</v>
      </c>
      <c r="KU9" s="1">
        <v>0</v>
      </c>
      <c r="KV9" s="7">
        <v>0</v>
      </c>
      <c r="KW9" s="6">
        <v>0</v>
      </c>
      <c r="KX9" s="1">
        <v>0</v>
      </c>
      <c r="KY9" s="2">
        <v>0</v>
      </c>
      <c r="KZ9" s="2">
        <v>0</v>
      </c>
      <c r="LA9" s="1">
        <v>0</v>
      </c>
      <c r="LB9" s="1">
        <v>6</v>
      </c>
      <c r="LC9" s="1">
        <v>8</v>
      </c>
      <c r="LD9" s="1">
        <v>0</v>
      </c>
      <c r="LE9" s="7">
        <v>0</v>
      </c>
      <c r="LF9" s="6">
        <v>0</v>
      </c>
      <c r="LG9" s="1">
        <v>20</v>
      </c>
      <c r="LH9" s="2">
        <v>246</v>
      </c>
      <c r="LI9" s="2">
        <v>17</v>
      </c>
      <c r="LJ9" s="1">
        <v>0</v>
      </c>
      <c r="LK9" s="1">
        <v>0</v>
      </c>
      <c r="LL9" s="1">
        <v>0</v>
      </c>
      <c r="LM9" s="1">
        <v>0</v>
      </c>
      <c r="LN9" s="7">
        <v>0</v>
      </c>
      <c r="LO9" s="6">
        <v>0</v>
      </c>
      <c r="LP9" s="1">
        <v>7</v>
      </c>
      <c r="LQ9" s="2">
        <v>253</v>
      </c>
      <c r="LR9" s="2">
        <v>120</v>
      </c>
      <c r="LS9" s="1">
        <v>0</v>
      </c>
      <c r="LT9" s="1">
        <v>0</v>
      </c>
      <c r="LU9" s="1">
        <v>0</v>
      </c>
      <c r="LV9" s="1">
        <v>0</v>
      </c>
      <c r="LW9" s="7">
        <v>0</v>
      </c>
      <c r="LX9" s="6">
        <v>0</v>
      </c>
      <c r="LY9" s="1">
        <v>0</v>
      </c>
      <c r="LZ9" s="2">
        <v>0</v>
      </c>
      <c r="MA9" s="2">
        <v>0</v>
      </c>
      <c r="MB9" s="1">
        <v>0</v>
      </c>
      <c r="MC9" s="1">
        <v>41</v>
      </c>
      <c r="MD9" s="1">
        <v>253</v>
      </c>
      <c r="ME9" s="1">
        <v>21</v>
      </c>
      <c r="MF9" s="7">
        <v>0</v>
      </c>
      <c r="MG9" s="6">
        <v>0</v>
      </c>
      <c r="MH9" s="1">
        <v>0</v>
      </c>
      <c r="MI9" s="2">
        <v>0</v>
      </c>
      <c r="MJ9" s="2">
        <v>0</v>
      </c>
      <c r="MK9" s="1">
        <v>191</v>
      </c>
      <c r="ML9" s="1">
        <v>186</v>
      </c>
      <c r="MM9" s="1">
        <v>0</v>
      </c>
      <c r="MN9" s="1">
        <v>0</v>
      </c>
      <c r="MO9" s="7">
        <v>0</v>
      </c>
      <c r="MP9" s="6">
        <v>0</v>
      </c>
      <c r="MQ9" s="1">
        <v>239</v>
      </c>
      <c r="MR9" s="2">
        <v>46</v>
      </c>
      <c r="MS9" s="2">
        <v>0</v>
      </c>
      <c r="MT9" s="1">
        <v>0</v>
      </c>
      <c r="MU9" s="1">
        <v>69</v>
      </c>
      <c r="MV9" s="1">
        <v>84</v>
      </c>
      <c r="MW9" s="1">
        <v>0</v>
      </c>
      <c r="MX9" s="7">
        <v>0</v>
      </c>
      <c r="MY9" s="6">
        <v>87</v>
      </c>
      <c r="MZ9" s="1">
        <v>253</v>
      </c>
      <c r="NA9" s="2">
        <v>253</v>
      </c>
      <c r="NB9" s="2">
        <v>189</v>
      </c>
      <c r="NC9" s="1">
        <v>9</v>
      </c>
      <c r="ND9" s="1">
        <v>0</v>
      </c>
      <c r="NE9" s="1">
        <v>21</v>
      </c>
      <c r="NF9" s="1">
        <v>5</v>
      </c>
      <c r="NG9" s="7">
        <v>0</v>
      </c>
      <c r="NH9" s="6">
        <v>105</v>
      </c>
      <c r="NI9" s="1">
        <v>83</v>
      </c>
      <c r="NJ9" s="2">
        <v>2</v>
      </c>
      <c r="NK9" s="2">
        <v>0</v>
      </c>
      <c r="NL9" s="1">
        <v>0</v>
      </c>
      <c r="NM9" s="1">
        <v>30</v>
      </c>
      <c r="NN9" s="1">
        <v>181</v>
      </c>
      <c r="NO9" s="1">
        <v>0</v>
      </c>
      <c r="NP9" s="7">
        <v>0</v>
      </c>
      <c r="NQ9" s="6">
        <v>0</v>
      </c>
      <c r="NR9" s="1">
        <v>0</v>
      </c>
      <c r="NS9" s="2">
        <v>0</v>
      </c>
      <c r="NT9" s="2">
        <v>0</v>
      </c>
      <c r="NU9" s="1">
        <v>0</v>
      </c>
      <c r="NV9" s="1">
        <v>0</v>
      </c>
      <c r="NW9" s="1">
        <v>6</v>
      </c>
      <c r="NX9" s="1">
        <v>180</v>
      </c>
      <c r="NY9" s="7">
        <v>0</v>
      </c>
      <c r="NZ9" s="6">
        <v>0</v>
      </c>
      <c r="OA9" s="1">
        <v>100</v>
      </c>
      <c r="OB9" s="2">
        <v>168</v>
      </c>
      <c r="OC9" s="2">
        <v>44</v>
      </c>
      <c r="OD9" s="1">
        <v>75</v>
      </c>
      <c r="OE9" s="1">
        <v>164</v>
      </c>
      <c r="OF9" s="1">
        <v>214</v>
      </c>
      <c r="OG9" s="1">
        <v>29</v>
      </c>
      <c r="OH9" s="7">
        <v>0</v>
      </c>
      <c r="OI9" s="6">
        <v>158</v>
      </c>
      <c r="OJ9" s="1">
        <v>170</v>
      </c>
      <c r="OK9" s="2">
        <v>186</v>
      </c>
      <c r="OL9" s="2">
        <v>254</v>
      </c>
      <c r="OM9" s="1">
        <v>208</v>
      </c>
      <c r="ON9" s="1">
        <v>79</v>
      </c>
      <c r="OO9" s="1">
        <v>0</v>
      </c>
      <c r="OP9" s="1">
        <v>0</v>
      </c>
      <c r="OQ9" s="7">
        <v>0</v>
      </c>
      <c r="OR9" s="6">
        <v>0</v>
      </c>
      <c r="OS9" s="1">
        <v>0</v>
      </c>
      <c r="OT9" s="2">
        <v>214</v>
      </c>
      <c r="OU9" s="2">
        <v>0</v>
      </c>
      <c r="OV9" s="1">
        <v>0</v>
      </c>
      <c r="OW9" s="1">
        <v>0</v>
      </c>
      <c r="OX9" s="1">
        <v>0</v>
      </c>
      <c r="OY9" s="1">
        <v>0</v>
      </c>
      <c r="OZ9" s="7">
        <v>0</v>
      </c>
      <c r="PA9" s="6">
        <v>0</v>
      </c>
      <c r="PB9" s="1">
        <v>0</v>
      </c>
      <c r="PC9" s="2">
        <v>0</v>
      </c>
      <c r="PD9" s="2">
        <v>243</v>
      </c>
      <c r="PE9" s="1">
        <v>2</v>
      </c>
      <c r="PF9" s="1">
        <v>0</v>
      </c>
      <c r="PG9" s="1">
        <v>0</v>
      </c>
      <c r="PH9" s="1">
        <v>0</v>
      </c>
      <c r="PI9" s="7">
        <v>0</v>
      </c>
      <c r="PJ9" s="6">
        <v>0</v>
      </c>
      <c r="PK9" s="1">
        <v>0</v>
      </c>
      <c r="PL9" s="2">
        <v>135</v>
      </c>
      <c r="PM9" s="2">
        <v>14</v>
      </c>
      <c r="PN9" s="1">
        <v>0</v>
      </c>
      <c r="PO9" s="1">
        <v>0</v>
      </c>
      <c r="PP9" s="1">
        <v>0</v>
      </c>
      <c r="PQ9" s="1">
        <v>0</v>
      </c>
      <c r="PR9" s="7">
        <v>0</v>
      </c>
      <c r="PS9" s="6">
        <v>0</v>
      </c>
      <c r="PT9" s="1">
        <v>0</v>
      </c>
      <c r="PU9" s="2">
        <v>43</v>
      </c>
      <c r="PV9" s="2">
        <v>35</v>
      </c>
      <c r="PW9" s="1">
        <v>125</v>
      </c>
      <c r="PX9" s="1">
        <v>251</v>
      </c>
      <c r="PY9" s="1">
        <v>71</v>
      </c>
      <c r="PZ9" s="1">
        <v>0</v>
      </c>
      <c r="QA9" s="7">
        <v>0</v>
      </c>
      <c r="QB9" s="6">
        <v>0</v>
      </c>
      <c r="QC9" s="1">
        <v>0</v>
      </c>
      <c r="QD9" s="2">
        <v>0</v>
      </c>
      <c r="QE9" s="2">
        <v>0</v>
      </c>
      <c r="QF9" s="1">
        <v>175</v>
      </c>
      <c r="QG9" s="1">
        <v>0</v>
      </c>
      <c r="QH9" s="1">
        <v>0</v>
      </c>
      <c r="QI9" s="1">
        <v>0</v>
      </c>
      <c r="QJ9" s="7">
        <v>0</v>
      </c>
      <c r="QK9" s="6">
        <v>136</v>
      </c>
      <c r="QL9" s="1">
        <v>225</v>
      </c>
      <c r="QM9" s="2">
        <v>229</v>
      </c>
      <c r="QN9" s="2">
        <v>154</v>
      </c>
      <c r="QO9" s="1">
        <v>0</v>
      </c>
      <c r="QP9" s="1">
        <v>63</v>
      </c>
      <c r="QQ9" s="1">
        <v>54</v>
      </c>
      <c r="QR9" s="1">
        <v>0</v>
      </c>
      <c r="QS9" s="7">
        <v>0</v>
      </c>
      <c r="QT9" s="6">
        <v>0</v>
      </c>
      <c r="QU9" s="1">
        <v>0</v>
      </c>
      <c r="QV9" s="2">
        <v>0</v>
      </c>
      <c r="QW9" s="2">
        <v>0</v>
      </c>
      <c r="QX9" s="1">
        <v>245</v>
      </c>
      <c r="QY9" s="1">
        <v>28</v>
      </c>
      <c r="QZ9" s="1">
        <v>0</v>
      </c>
      <c r="RA9" s="1">
        <v>0</v>
      </c>
      <c r="RB9" s="7">
        <v>0</v>
      </c>
      <c r="RC9" s="6">
        <v>0</v>
      </c>
      <c r="RD9" s="1">
        <v>0</v>
      </c>
      <c r="RE9" s="2">
        <v>0</v>
      </c>
      <c r="RF9" s="2">
        <v>100</v>
      </c>
      <c r="RG9" s="1">
        <v>254</v>
      </c>
      <c r="RH9" s="1">
        <v>18</v>
      </c>
      <c r="RI9" s="1">
        <v>0</v>
      </c>
      <c r="RJ9" s="1">
        <v>0</v>
      </c>
      <c r="RK9" s="7">
        <v>0</v>
      </c>
      <c r="RL9" s="6">
        <v>6</v>
      </c>
      <c r="RM9" s="1">
        <v>39</v>
      </c>
      <c r="RN9" s="2">
        <v>3</v>
      </c>
      <c r="RO9" s="2">
        <v>35</v>
      </c>
      <c r="RP9" s="1">
        <v>184</v>
      </c>
      <c r="RQ9" s="1">
        <v>50</v>
      </c>
      <c r="RR9" s="1">
        <v>0</v>
      </c>
      <c r="RS9" s="1">
        <v>0</v>
      </c>
      <c r="RT9" s="7">
        <v>0</v>
      </c>
      <c r="RU9" s="6">
        <v>0</v>
      </c>
      <c r="RV9" s="1">
        <v>4</v>
      </c>
      <c r="RW9" s="2">
        <v>28</v>
      </c>
      <c r="RX9" s="2">
        <v>61</v>
      </c>
      <c r="RY9" s="1">
        <v>124</v>
      </c>
      <c r="RZ9" s="1">
        <v>177</v>
      </c>
      <c r="SA9" s="1">
        <v>249</v>
      </c>
      <c r="SB9" s="1">
        <v>223</v>
      </c>
      <c r="SC9" s="7">
        <v>38</v>
      </c>
      <c r="SD9" s="6">
        <v>0</v>
      </c>
      <c r="SE9" s="1">
        <v>249</v>
      </c>
      <c r="SF9" s="2">
        <v>151</v>
      </c>
      <c r="SG9" s="2">
        <v>62</v>
      </c>
      <c r="SH9" s="1">
        <v>1</v>
      </c>
      <c r="SI9" s="1">
        <v>0</v>
      </c>
      <c r="SJ9" s="1">
        <v>0</v>
      </c>
      <c r="SK9" s="1">
        <v>0</v>
      </c>
      <c r="SL9" s="7">
        <v>0</v>
      </c>
      <c r="SM9" s="6">
        <v>0</v>
      </c>
      <c r="SN9" s="1">
        <v>0</v>
      </c>
      <c r="SO9" s="2">
        <v>115</v>
      </c>
      <c r="SP9" s="2">
        <v>231</v>
      </c>
      <c r="SQ9" s="1">
        <v>253</v>
      </c>
      <c r="SR9" s="1">
        <v>48</v>
      </c>
      <c r="SS9" s="1">
        <v>0</v>
      </c>
      <c r="ST9" s="1">
        <v>0</v>
      </c>
      <c r="SU9" s="7">
        <v>0</v>
      </c>
      <c r="SV9" s="6">
        <v>0</v>
      </c>
      <c r="SW9" s="1">
        <v>0</v>
      </c>
      <c r="SX9" s="2">
        <v>0</v>
      </c>
      <c r="SY9" s="2">
        <v>0</v>
      </c>
      <c r="SZ9" s="1">
        <v>0</v>
      </c>
      <c r="TA9" s="1">
        <v>0</v>
      </c>
      <c r="TB9" s="1">
        <v>152</v>
      </c>
      <c r="TC9" s="1">
        <v>0</v>
      </c>
      <c r="TD9" s="7">
        <v>0</v>
      </c>
      <c r="TE9" s="6">
        <v>0</v>
      </c>
      <c r="TF9" s="1">
        <v>29</v>
      </c>
      <c r="TG9" s="2">
        <v>238</v>
      </c>
      <c r="TH9" s="2">
        <v>232</v>
      </c>
      <c r="TI9" s="1">
        <v>217</v>
      </c>
      <c r="TJ9" s="1">
        <v>27</v>
      </c>
      <c r="TK9" s="1">
        <v>0</v>
      </c>
      <c r="TL9" s="1">
        <v>0</v>
      </c>
      <c r="TM9" s="7">
        <v>0</v>
      </c>
      <c r="TN9" s="6">
        <v>0</v>
      </c>
      <c r="TO9" s="1">
        <v>0</v>
      </c>
      <c r="TP9" s="2">
        <v>0</v>
      </c>
      <c r="TQ9" s="2">
        <v>0</v>
      </c>
      <c r="TR9" s="1">
        <v>0</v>
      </c>
      <c r="TS9" s="1">
        <v>0</v>
      </c>
      <c r="TT9" s="1">
        <v>0</v>
      </c>
      <c r="TU9" s="1">
        <v>0</v>
      </c>
      <c r="TV9" s="7">
        <v>0</v>
      </c>
      <c r="TW9" s="6">
        <v>84</v>
      </c>
      <c r="TX9" s="1">
        <v>206</v>
      </c>
      <c r="TY9" s="2">
        <v>206</v>
      </c>
      <c r="TZ9" s="2">
        <v>236</v>
      </c>
      <c r="UA9" s="1">
        <v>253</v>
      </c>
      <c r="UB9" s="1">
        <v>216</v>
      </c>
      <c r="UC9" s="1">
        <v>106</v>
      </c>
      <c r="UD9" s="1">
        <v>0</v>
      </c>
      <c r="UE9" s="7">
        <v>0</v>
      </c>
      <c r="UF9" s="6">
        <v>0</v>
      </c>
      <c r="UG9" s="1">
        <v>0</v>
      </c>
      <c r="UH9" s="2">
        <v>35</v>
      </c>
      <c r="UI9" s="2">
        <v>253</v>
      </c>
      <c r="UJ9" s="1">
        <v>74</v>
      </c>
      <c r="UK9" s="1">
        <v>0</v>
      </c>
      <c r="UL9" s="1">
        <v>0</v>
      </c>
      <c r="UM9" s="1">
        <v>0</v>
      </c>
      <c r="UN9" s="7">
        <v>0</v>
      </c>
      <c r="UO9" s="6">
        <v>0</v>
      </c>
      <c r="UP9" s="1">
        <v>0</v>
      </c>
      <c r="UQ9" s="2">
        <v>0</v>
      </c>
      <c r="UR9" s="2">
        <v>0</v>
      </c>
      <c r="US9" s="1">
        <v>228</v>
      </c>
      <c r="UT9" s="1">
        <v>17</v>
      </c>
      <c r="UU9" s="1">
        <v>0</v>
      </c>
      <c r="UV9" s="1">
        <v>0</v>
      </c>
      <c r="UW9" s="7">
        <v>0</v>
      </c>
      <c r="UX9" s="6">
        <v>0</v>
      </c>
      <c r="UY9" s="1">
        <v>0</v>
      </c>
      <c r="UZ9" s="2">
        <v>34</v>
      </c>
      <c r="VA9" s="2">
        <v>123</v>
      </c>
      <c r="VB9" s="1">
        <v>0</v>
      </c>
      <c r="VC9" s="1">
        <v>0</v>
      </c>
      <c r="VD9" s="1">
        <v>0</v>
      </c>
      <c r="VE9" s="1">
        <v>0</v>
      </c>
      <c r="VF9" s="7">
        <v>0</v>
      </c>
      <c r="VG9" s="6">
        <v>0</v>
      </c>
      <c r="VH9" s="1">
        <v>0</v>
      </c>
      <c r="VI9" s="2">
        <v>202</v>
      </c>
      <c r="VJ9" s="2">
        <v>176</v>
      </c>
      <c r="VK9" s="1">
        <v>0</v>
      </c>
      <c r="VL9" s="1">
        <v>0</v>
      </c>
      <c r="VM9" s="1">
        <v>0</v>
      </c>
      <c r="VN9" s="1">
        <v>0</v>
      </c>
      <c r="VO9" s="7">
        <v>0</v>
      </c>
      <c r="VP9" s="6">
        <v>59</v>
      </c>
      <c r="VQ9" s="1">
        <v>233</v>
      </c>
      <c r="VR9" s="2">
        <v>250</v>
      </c>
      <c r="VS9" s="2">
        <v>185</v>
      </c>
      <c r="VT9" s="1">
        <v>41</v>
      </c>
      <c r="VU9" s="1">
        <v>0</v>
      </c>
      <c r="VV9" s="1">
        <v>0</v>
      </c>
      <c r="VW9" s="1">
        <v>0</v>
      </c>
      <c r="VX9" s="7">
        <v>0</v>
      </c>
      <c r="VY9" s="6">
        <v>0</v>
      </c>
      <c r="VZ9" s="1">
        <v>0</v>
      </c>
      <c r="WA9" s="2">
        <v>0</v>
      </c>
      <c r="WB9" s="2">
        <v>0</v>
      </c>
      <c r="WC9" s="1">
        <v>0</v>
      </c>
      <c r="WD9" s="1">
        <v>226</v>
      </c>
      <c r="WE9" s="1">
        <v>0</v>
      </c>
      <c r="WF9" s="1">
        <v>51</v>
      </c>
      <c r="WG9" s="7">
        <v>0</v>
      </c>
      <c r="WH9" s="6">
        <v>0</v>
      </c>
      <c r="WI9" s="1">
        <v>0</v>
      </c>
      <c r="WJ9" s="2">
        <v>176</v>
      </c>
      <c r="WK9" s="2">
        <v>231</v>
      </c>
      <c r="WL9" s="1">
        <v>23</v>
      </c>
      <c r="WM9" s="1">
        <v>0</v>
      </c>
      <c r="WN9" s="1">
        <v>0</v>
      </c>
      <c r="WO9" s="1">
        <v>0</v>
      </c>
      <c r="WP9" s="7">
        <v>0</v>
      </c>
      <c r="WQ9" s="6">
        <v>0</v>
      </c>
      <c r="WR9" s="1">
        <v>228</v>
      </c>
      <c r="WS9" s="2">
        <v>20</v>
      </c>
      <c r="WT9" s="2">
        <v>0</v>
      </c>
      <c r="WU9" s="1">
        <v>0</v>
      </c>
      <c r="WV9" s="1">
        <v>0</v>
      </c>
      <c r="WW9" s="1">
        <v>0</v>
      </c>
      <c r="WX9" s="1">
        <v>0</v>
      </c>
      <c r="WY9" s="7">
        <v>0</v>
      </c>
      <c r="WZ9" s="6">
        <v>0</v>
      </c>
      <c r="XA9" s="1">
        <v>0</v>
      </c>
      <c r="XB9" s="2">
        <v>0</v>
      </c>
      <c r="XC9" s="2">
        <v>168</v>
      </c>
      <c r="XD9" s="1">
        <v>254</v>
      </c>
      <c r="XE9" s="1">
        <v>240</v>
      </c>
      <c r="XF9" s="1">
        <v>28</v>
      </c>
      <c r="XG9" s="1">
        <v>0</v>
      </c>
      <c r="XH9" s="7">
        <v>0</v>
      </c>
      <c r="XI9" s="6">
        <v>251</v>
      </c>
      <c r="XJ9" s="1">
        <v>253</v>
      </c>
      <c r="XK9" s="2">
        <v>253</v>
      </c>
      <c r="XL9" s="2">
        <v>252</v>
      </c>
      <c r="XM9" s="1">
        <v>252</v>
      </c>
      <c r="XN9" s="1">
        <v>253</v>
      </c>
      <c r="XO9" s="1">
        <v>235</v>
      </c>
      <c r="XP9" s="1">
        <v>11</v>
      </c>
      <c r="XQ9" s="7">
        <v>0</v>
      </c>
      <c r="XR9" s="6">
        <v>0</v>
      </c>
      <c r="XS9" s="1">
        <v>74</v>
      </c>
      <c r="XT9" s="2">
        <v>252</v>
      </c>
      <c r="XU9" s="2">
        <v>169</v>
      </c>
      <c r="XV9" s="1">
        <v>149</v>
      </c>
      <c r="XW9" s="1">
        <v>241</v>
      </c>
      <c r="XX9" s="1">
        <v>6</v>
      </c>
      <c r="XY9" s="1">
        <v>0</v>
      </c>
      <c r="XZ9" s="7">
        <v>0</v>
      </c>
      <c r="YA9" s="6">
        <v>75</v>
      </c>
      <c r="YB9" s="1">
        <v>253</v>
      </c>
      <c r="YC9" s="2">
        <v>180</v>
      </c>
      <c r="YD9" s="2">
        <v>53</v>
      </c>
      <c r="YE9" s="1">
        <v>2</v>
      </c>
      <c r="YF9" s="1">
        <v>0</v>
      </c>
      <c r="YG9" s="1">
        <v>0</v>
      </c>
      <c r="YH9" s="1">
        <v>6</v>
      </c>
      <c r="YI9" s="7">
        <v>0</v>
      </c>
      <c r="YJ9" s="6">
        <v>0</v>
      </c>
      <c r="YK9" s="1">
        <v>0</v>
      </c>
      <c r="YL9" s="2">
        <v>235</v>
      </c>
      <c r="YM9" s="2">
        <v>1</v>
      </c>
      <c r="YN9" s="1">
        <v>0</v>
      </c>
      <c r="YO9" s="1">
        <v>0</v>
      </c>
      <c r="YP9" s="1">
        <v>0</v>
      </c>
      <c r="YQ9" s="1">
        <v>0</v>
      </c>
      <c r="YR9" s="7">
        <v>0</v>
      </c>
      <c r="YS9" s="6">
        <v>0</v>
      </c>
      <c r="YT9" s="1">
        <v>0</v>
      </c>
      <c r="YU9" s="2">
        <v>46</v>
      </c>
      <c r="YV9" s="2">
        <v>214</v>
      </c>
      <c r="YW9" s="1">
        <v>226</v>
      </c>
      <c r="YX9" s="1">
        <v>176</v>
      </c>
      <c r="YY9" s="1">
        <v>0</v>
      </c>
      <c r="YZ9" s="1">
        <v>0</v>
      </c>
      <c r="ZA9" s="7">
        <v>0</v>
      </c>
      <c r="ZB9" s="6">
        <v>0</v>
      </c>
      <c r="ZC9" s="1">
        <v>0</v>
      </c>
      <c r="ZD9" s="2">
        <v>0</v>
      </c>
      <c r="ZE9" s="2">
        <v>102</v>
      </c>
      <c r="ZF9" s="1">
        <v>221</v>
      </c>
      <c r="ZG9" s="1">
        <v>0</v>
      </c>
      <c r="ZH9" s="1">
        <v>0</v>
      </c>
      <c r="ZI9" s="1">
        <v>0</v>
      </c>
      <c r="ZJ9" s="7">
        <v>0</v>
      </c>
      <c r="ZK9" s="6">
        <v>0</v>
      </c>
      <c r="ZL9" s="1">
        <v>0</v>
      </c>
      <c r="ZM9" s="2">
        <v>0</v>
      </c>
      <c r="ZN9" s="2">
        <v>6</v>
      </c>
      <c r="ZO9" s="1">
        <v>0</v>
      </c>
      <c r="ZP9" s="1">
        <v>0</v>
      </c>
      <c r="ZQ9" s="1">
        <v>0</v>
      </c>
      <c r="ZR9" s="1">
        <v>0</v>
      </c>
      <c r="ZS9" s="7">
        <v>0</v>
      </c>
      <c r="ZT9" s="6">
        <v>0</v>
      </c>
      <c r="ZU9" s="1">
        <v>0</v>
      </c>
      <c r="ZV9" s="2">
        <v>55</v>
      </c>
      <c r="ZW9" s="2">
        <v>248</v>
      </c>
      <c r="ZX9" s="1">
        <v>242</v>
      </c>
      <c r="ZY9" s="1">
        <v>186</v>
      </c>
      <c r="ZZ9" s="1">
        <v>14</v>
      </c>
      <c r="AAA9" s="1">
        <v>0</v>
      </c>
      <c r="AAB9" s="7">
        <v>0</v>
      </c>
      <c r="AAC9" s="6">
        <v>190</v>
      </c>
      <c r="AAD9" s="1">
        <v>252</v>
      </c>
      <c r="AAE9" s="2">
        <v>220</v>
      </c>
      <c r="AAF9" s="2">
        <v>118</v>
      </c>
      <c r="AAG9" s="1">
        <v>0</v>
      </c>
      <c r="AAH9" s="1">
        <v>0</v>
      </c>
      <c r="AAI9" s="1">
        <v>0</v>
      </c>
      <c r="AAJ9" s="1">
        <v>114</v>
      </c>
      <c r="AAK9" s="7">
        <v>0</v>
      </c>
      <c r="AAL9" s="6">
        <v>0</v>
      </c>
      <c r="AAM9" s="1">
        <v>105</v>
      </c>
      <c r="AAN9" s="2">
        <v>241</v>
      </c>
      <c r="AAO9" s="2">
        <v>197</v>
      </c>
      <c r="AAP9" s="1">
        <v>197</v>
      </c>
      <c r="AAQ9" s="1">
        <v>214</v>
      </c>
      <c r="AAR9" s="1">
        <v>219</v>
      </c>
      <c r="AAS9" s="1">
        <v>5</v>
      </c>
      <c r="AAT9" s="7">
        <v>0</v>
      </c>
      <c r="AAU9" s="6">
        <v>0</v>
      </c>
      <c r="AAV9" s="1">
        <v>97</v>
      </c>
      <c r="AAW9" s="2">
        <v>204</v>
      </c>
      <c r="AAX9" s="2">
        <v>185</v>
      </c>
      <c r="AAY9" s="1">
        <v>239</v>
      </c>
      <c r="AAZ9" s="1">
        <v>5</v>
      </c>
      <c r="ABA9" s="1">
        <v>0</v>
      </c>
      <c r="ABB9" s="1">
        <v>0</v>
      </c>
      <c r="ABC9" s="7">
        <v>0</v>
      </c>
      <c r="ABD9" s="6">
        <v>0</v>
      </c>
      <c r="ABE9" s="1">
        <v>27</v>
      </c>
      <c r="ABF9" s="2">
        <v>251</v>
      </c>
      <c r="ABG9" s="2">
        <v>231</v>
      </c>
      <c r="ABH9" s="1">
        <v>2</v>
      </c>
      <c r="ABI9" s="1">
        <v>0</v>
      </c>
      <c r="ABJ9" s="1">
        <v>0</v>
      </c>
      <c r="ABK9" s="1">
        <v>0</v>
      </c>
      <c r="ABL9" s="7">
        <v>0</v>
      </c>
      <c r="ABM9" s="6">
        <v>0</v>
      </c>
      <c r="ABN9" s="1">
        <v>0</v>
      </c>
      <c r="ABO9" s="2">
        <v>0</v>
      </c>
      <c r="ABP9" s="2">
        <v>0</v>
      </c>
      <c r="ABQ9" s="1">
        <v>47</v>
      </c>
      <c r="ABR9" s="1">
        <v>224</v>
      </c>
      <c r="ABS9" s="1">
        <v>0</v>
      </c>
      <c r="ABT9" s="1">
        <v>0</v>
      </c>
      <c r="ABU9" s="7">
        <v>0</v>
      </c>
      <c r="ABV9" s="6">
        <v>0</v>
      </c>
      <c r="ABW9" s="1">
        <v>0</v>
      </c>
      <c r="ABX9" s="2">
        <v>1</v>
      </c>
      <c r="ABY9" s="2">
        <v>224</v>
      </c>
      <c r="ABZ9" s="1">
        <v>169</v>
      </c>
      <c r="ACA9" s="1">
        <v>0</v>
      </c>
      <c r="ACB9" s="1">
        <v>0</v>
      </c>
      <c r="ACC9" s="1">
        <v>0</v>
      </c>
      <c r="ACD9" s="7">
        <v>0</v>
      </c>
      <c r="ACE9" s="6">
        <v>0</v>
      </c>
      <c r="ACF9" s="1">
        <v>0</v>
      </c>
      <c r="ACG9" s="2">
        <v>92</v>
      </c>
      <c r="ACH9" s="2">
        <v>253</v>
      </c>
      <c r="ACI9" s="1">
        <v>242</v>
      </c>
      <c r="ACJ9" s="1">
        <v>120</v>
      </c>
      <c r="ACK9" s="1">
        <v>0</v>
      </c>
      <c r="ACL9" s="1">
        <v>0</v>
      </c>
      <c r="ACM9" s="7">
        <v>0</v>
      </c>
      <c r="ACN9" s="6">
        <v>0</v>
      </c>
      <c r="ACO9" s="1">
        <v>0</v>
      </c>
      <c r="ACP9" s="2">
        <v>34</v>
      </c>
      <c r="ACQ9" s="2">
        <v>252</v>
      </c>
      <c r="ACR9" s="1">
        <v>5</v>
      </c>
      <c r="ACS9" s="1">
        <v>0</v>
      </c>
      <c r="ACT9" s="1">
        <v>0</v>
      </c>
      <c r="ACU9" s="1">
        <v>0</v>
      </c>
      <c r="ACV9" s="7">
        <v>0</v>
      </c>
      <c r="ACW9" s="6">
        <v>0</v>
      </c>
      <c r="ACX9" s="1">
        <v>0</v>
      </c>
      <c r="ACY9" s="2">
        <v>0</v>
      </c>
      <c r="ACZ9" s="2">
        <v>0</v>
      </c>
      <c r="ADA9" s="1">
        <v>0</v>
      </c>
      <c r="ADB9" s="1">
        <v>253</v>
      </c>
      <c r="ADC9" s="1">
        <v>29</v>
      </c>
      <c r="ADD9" s="1">
        <v>0</v>
      </c>
      <c r="ADE9" s="7">
        <v>0</v>
      </c>
      <c r="ADF9" s="6">
        <v>0</v>
      </c>
      <c r="ADG9" s="1">
        <v>42</v>
      </c>
      <c r="ADH9" s="2">
        <v>152</v>
      </c>
      <c r="ADI9" s="2">
        <v>17</v>
      </c>
      <c r="ADJ9" s="1">
        <v>10</v>
      </c>
      <c r="ADK9" s="1">
        <v>53</v>
      </c>
      <c r="ADL9" s="1">
        <v>81</v>
      </c>
      <c r="ADM9" s="1">
        <v>0</v>
      </c>
      <c r="ADN9" s="7">
        <v>0</v>
      </c>
      <c r="ADO9" s="6">
        <v>0</v>
      </c>
      <c r="ADP9" s="1">
        <v>200</v>
      </c>
      <c r="ADQ9" s="2">
        <v>253</v>
      </c>
      <c r="ADR9" s="2">
        <v>106</v>
      </c>
      <c r="ADS9" s="1">
        <v>3</v>
      </c>
      <c r="ADT9" s="1">
        <v>0</v>
      </c>
      <c r="ADU9" s="1">
        <v>21</v>
      </c>
      <c r="ADV9" s="1">
        <v>33</v>
      </c>
      <c r="ADW9" s="7">
        <v>0</v>
      </c>
      <c r="ADX9" s="6">
        <v>79</v>
      </c>
      <c r="ADY9" s="1">
        <v>231</v>
      </c>
      <c r="ADZ9" s="2">
        <v>239</v>
      </c>
      <c r="AEA9" s="2">
        <v>253</v>
      </c>
      <c r="AEB9" s="1">
        <v>233</v>
      </c>
      <c r="AEC9" s="1">
        <v>61</v>
      </c>
      <c r="AED9" s="1">
        <v>1</v>
      </c>
      <c r="AEE9" s="1">
        <v>0</v>
      </c>
      <c r="AEF9" s="7">
        <v>0</v>
      </c>
      <c r="AEG9" s="6">
        <v>18</v>
      </c>
      <c r="AEH9" s="1">
        <v>242</v>
      </c>
      <c r="AEI9" s="2">
        <v>141</v>
      </c>
      <c r="AEJ9" s="2">
        <v>2</v>
      </c>
      <c r="AEK9" s="1">
        <v>0</v>
      </c>
      <c r="AEL9" s="1">
        <v>0</v>
      </c>
      <c r="AEM9" s="1">
        <v>48</v>
      </c>
      <c r="AEN9" s="1">
        <v>252</v>
      </c>
      <c r="AEO9" s="7">
        <v>10</v>
      </c>
      <c r="AEP9" s="6">
        <v>0</v>
      </c>
      <c r="AEQ9" s="1">
        <v>0</v>
      </c>
      <c r="AER9" s="2">
        <v>0</v>
      </c>
      <c r="AES9" s="2">
        <v>0</v>
      </c>
      <c r="AET9" s="1">
        <v>0</v>
      </c>
      <c r="AEU9" s="1">
        <v>52</v>
      </c>
      <c r="AEV9" s="1">
        <v>230</v>
      </c>
      <c r="AEW9" s="1">
        <v>71</v>
      </c>
      <c r="AEX9" s="7">
        <v>0</v>
      </c>
      <c r="AEY9" s="6">
        <v>0</v>
      </c>
      <c r="AEZ9" s="1">
        <v>0</v>
      </c>
      <c r="AFA9" s="2">
        <v>0</v>
      </c>
      <c r="AFB9" s="2">
        <v>220</v>
      </c>
      <c r="AFC9" s="1">
        <v>240</v>
      </c>
      <c r="AFD9" s="1">
        <v>201</v>
      </c>
      <c r="AFE9" s="1">
        <v>0</v>
      </c>
      <c r="AFF9" s="1">
        <v>0</v>
      </c>
      <c r="AFG9" s="7">
        <v>0</v>
      </c>
      <c r="AFH9" s="6">
        <v>0</v>
      </c>
      <c r="AFI9" s="1">
        <v>101</v>
      </c>
      <c r="AFJ9" s="2">
        <v>214</v>
      </c>
      <c r="AFK9" s="2">
        <v>32</v>
      </c>
      <c r="AFL9" s="1">
        <v>0</v>
      </c>
      <c r="AFM9" s="1">
        <v>0</v>
      </c>
      <c r="AFN9" s="1">
        <v>0</v>
      </c>
      <c r="AFO9" s="1">
        <v>0</v>
      </c>
      <c r="AFP9" s="7">
        <v>0</v>
      </c>
      <c r="AFQ9" s="6">
        <v>0</v>
      </c>
      <c r="AFR9" s="1">
        <v>7</v>
      </c>
      <c r="AFS9" s="2">
        <v>13</v>
      </c>
      <c r="AFT9" s="2">
        <v>0</v>
      </c>
      <c r="AFU9" s="1">
        <v>6</v>
      </c>
      <c r="AFV9" s="1">
        <v>127</v>
      </c>
      <c r="AFW9" s="1">
        <v>78</v>
      </c>
      <c r="AFX9" s="1">
        <v>2</v>
      </c>
      <c r="AFY9" s="7">
        <v>0</v>
      </c>
      <c r="AFZ9" s="6">
        <v>0</v>
      </c>
      <c r="AGA9" s="1">
        <v>0</v>
      </c>
      <c r="AGB9" s="2">
        <v>0</v>
      </c>
      <c r="AGC9" s="2">
        <v>197</v>
      </c>
      <c r="AGD9" s="1">
        <v>110</v>
      </c>
      <c r="AGE9" s="1">
        <v>0</v>
      </c>
      <c r="AGF9" s="1">
        <v>0</v>
      </c>
      <c r="AGG9" s="1">
        <v>0</v>
      </c>
      <c r="AGH9" s="7">
        <v>0</v>
      </c>
      <c r="AGI9" s="6">
        <v>0</v>
      </c>
      <c r="AGJ9" s="1">
        <v>0</v>
      </c>
      <c r="AGK9" s="2">
        <v>175</v>
      </c>
      <c r="AGL9" s="2">
        <v>241</v>
      </c>
      <c r="AGM9" s="1">
        <v>154</v>
      </c>
      <c r="AGN9" s="1">
        <v>4</v>
      </c>
      <c r="AGO9" s="1">
        <v>0</v>
      </c>
      <c r="AGP9" s="1">
        <v>0</v>
      </c>
      <c r="AGQ9" s="7">
        <v>0</v>
      </c>
      <c r="AGR9" s="6">
        <v>158</v>
      </c>
      <c r="AGS9" s="1">
        <v>90</v>
      </c>
      <c r="AGT9" s="2">
        <v>0</v>
      </c>
      <c r="AGU9" s="2">
        <v>0</v>
      </c>
      <c r="AGV9" s="1">
        <v>143</v>
      </c>
      <c r="AGW9" s="1">
        <v>223</v>
      </c>
      <c r="AGX9" s="1">
        <v>7</v>
      </c>
      <c r="AGY9" s="1">
        <v>0</v>
      </c>
      <c r="AGZ9" s="7">
        <v>0</v>
      </c>
      <c r="AHA9" s="6">
        <v>0</v>
      </c>
      <c r="AHB9" s="1">
        <v>0</v>
      </c>
      <c r="AHC9" s="2">
        <v>32</v>
      </c>
      <c r="AHD9" s="2">
        <v>243</v>
      </c>
      <c r="AHE9" s="1">
        <v>0</v>
      </c>
      <c r="AHF9" s="1">
        <v>0</v>
      </c>
      <c r="AHG9" s="1">
        <v>0</v>
      </c>
      <c r="AHH9" s="1">
        <v>0</v>
      </c>
      <c r="AHI9" s="7">
        <v>0</v>
      </c>
      <c r="AHJ9" s="6">
        <v>0</v>
      </c>
      <c r="AHK9" s="1">
        <v>0</v>
      </c>
      <c r="AHL9" s="2">
        <v>0</v>
      </c>
      <c r="AHM9" s="2">
        <v>155</v>
      </c>
      <c r="AHN9" s="1">
        <v>255</v>
      </c>
      <c r="AHO9" s="1">
        <v>255</v>
      </c>
      <c r="AHP9" s="1">
        <v>255</v>
      </c>
      <c r="AHQ9" s="1">
        <v>167</v>
      </c>
      <c r="AHR9" s="7">
        <v>0</v>
      </c>
      <c r="AHS9" s="6">
        <v>0</v>
      </c>
      <c r="AHT9" s="1">
        <v>0</v>
      </c>
      <c r="AHU9" s="2">
        <v>0</v>
      </c>
      <c r="AHV9" s="2">
        <v>54</v>
      </c>
      <c r="AHW9" s="1">
        <v>95</v>
      </c>
      <c r="AHX9" s="1">
        <v>0</v>
      </c>
      <c r="AHY9" s="1">
        <v>0</v>
      </c>
      <c r="AHZ9" s="1">
        <v>0</v>
      </c>
      <c r="AIA9" s="7">
        <v>0</v>
      </c>
      <c r="AIB9" s="6">
        <v>0</v>
      </c>
      <c r="AIC9" s="1">
        <v>0</v>
      </c>
      <c r="AID9" s="2">
        <v>0</v>
      </c>
      <c r="AIE9" s="2">
        <v>0</v>
      </c>
      <c r="AIF9" s="1">
        <v>0</v>
      </c>
      <c r="AIG9" s="1">
        <v>0</v>
      </c>
      <c r="AIH9" s="1">
        <v>1</v>
      </c>
      <c r="AII9" s="1">
        <v>0</v>
      </c>
      <c r="AIJ9" s="7">
        <v>0</v>
      </c>
      <c r="AIK9" s="6">
        <v>40</v>
      </c>
      <c r="AIL9" s="1">
        <v>234</v>
      </c>
      <c r="AIM9" s="2">
        <v>93</v>
      </c>
      <c r="AIN9" s="2">
        <v>2</v>
      </c>
      <c r="AIO9" s="1">
        <v>0</v>
      </c>
      <c r="AIP9" s="1">
        <v>2</v>
      </c>
      <c r="AIQ9" s="1">
        <v>10</v>
      </c>
      <c r="AIR9" s="1">
        <v>0</v>
      </c>
      <c r="AIS9" s="7">
        <v>0</v>
      </c>
      <c r="AIT9" s="6">
        <v>0</v>
      </c>
      <c r="AIU9" s="1">
        <v>0</v>
      </c>
      <c r="AIV9" s="2">
        <v>110</v>
      </c>
      <c r="AIW9" s="2">
        <v>158</v>
      </c>
      <c r="AIX9" s="1">
        <v>0</v>
      </c>
      <c r="AIY9" s="1">
        <v>4</v>
      </c>
      <c r="AIZ9" s="1">
        <v>0</v>
      </c>
      <c r="AJA9" s="1">
        <v>0</v>
      </c>
      <c r="AJB9" s="7">
        <v>0</v>
      </c>
      <c r="AJC9" s="6">
        <v>0</v>
      </c>
      <c r="AJD9" s="1">
        <v>12</v>
      </c>
      <c r="AJE9" s="2">
        <v>249</v>
      </c>
      <c r="AJF9" s="2">
        <v>238</v>
      </c>
      <c r="AJG9" s="1">
        <v>164</v>
      </c>
      <c r="AJH9" s="1">
        <v>22</v>
      </c>
      <c r="AJI9" s="1">
        <v>131</v>
      </c>
      <c r="AJJ9" s="1">
        <v>249</v>
      </c>
      <c r="AJK9" s="7">
        <v>86</v>
      </c>
      <c r="AJL9" s="6">
        <v>0</v>
      </c>
      <c r="AJM9" s="1">
        <v>0</v>
      </c>
      <c r="AJN9" s="2">
        <v>40</v>
      </c>
      <c r="AJO9" s="2">
        <v>0</v>
      </c>
      <c r="AJP9" s="1">
        <v>0</v>
      </c>
      <c r="AJQ9" s="1">
        <v>122</v>
      </c>
      <c r="AJR9" s="1">
        <v>133</v>
      </c>
      <c r="AJS9" s="1">
        <v>0</v>
      </c>
      <c r="AJT9" s="7">
        <v>0</v>
      </c>
      <c r="AJU9" s="6">
        <v>0</v>
      </c>
      <c r="AJV9" s="1">
        <v>0</v>
      </c>
      <c r="AJW9" s="2">
        <v>0</v>
      </c>
      <c r="AJX9" s="2">
        <v>0</v>
      </c>
      <c r="AJY9" s="1">
        <v>0</v>
      </c>
      <c r="AJZ9" s="1">
        <v>147</v>
      </c>
      <c r="AKA9" s="1">
        <v>11</v>
      </c>
      <c r="AKB9" s="1">
        <v>0</v>
      </c>
      <c r="AKC9" s="7">
        <v>0</v>
      </c>
      <c r="AKD9" s="6">
        <v>0</v>
      </c>
      <c r="AKE9" s="1">
        <v>0</v>
      </c>
      <c r="AKF9" s="2">
        <v>206</v>
      </c>
      <c r="AKG9" s="2">
        <v>224</v>
      </c>
      <c r="AKH9" s="1">
        <v>13</v>
      </c>
      <c r="AKI9" s="1">
        <v>0</v>
      </c>
      <c r="AKJ9" s="1">
        <v>0</v>
      </c>
      <c r="AKK9" s="1">
        <v>0</v>
      </c>
      <c r="AKL9" s="7">
        <v>0</v>
      </c>
      <c r="AKM9" s="6">
        <v>0</v>
      </c>
      <c r="AKN9" s="1">
        <v>0</v>
      </c>
      <c r="AKO9" s="2">
        <v>28</v>
      </c>
      <c r="AKP9" s="2">
        <v>219</v>
      </c>
      <c r="AKQ9" s="1">
        <v>0</v>
      </c>
      <c r="AKR9" s="1">
        <v>0</v>
      </c>
      <c r="AKS9" s="1">
        <v>0</v>
      </c>
      <c r="AKT9" s="1">
        <v>0</v>
      </c>
      <c r="AKU9" s="7">
        <v>0</v>
      </c>
      <c r="AKV9" s="6">
        <v>0</v>
      </c>
      <c r="AKW9" s="1">
        <v>0</v>
      </c>
      <c r="AKX9" s="2">
        <v>0</v>
      </c>
      <c r="AKY9" s="2">
        <v>0</v>
      </c>
      <c r="AKZ9" s="1">
        <v>0</v>
      </c>
      <c r="ALA9" s="1">
        <v>0</v>
      </c>
      <c r="ALB9" s="1">
        <v>0</v>
      </c>
      <c r="ALC9" s="1">
        <v>220</v>
      </c>
      <c r="ALD9" s="7">
        <v>1</v>
      </c>
      <c r="ALE9" s="6">
        <v>0</v>
      </c>
      <c r="ALF9" s="1">
        <v>58</v>
      </c>
      <c r="ALG9" s="2">
        <v>64</v>
      </c>
      <c r="ALH9" s="2">
        <v>185</v>
      </c>
      <c r="ALI9" s="1">
        <v>239</v>
      </c>
      <c r="ALJ9" s="1">
        <v>105</v>
      </c>
      <c r="ALK9" s="1">
        <v>0</v>
      </c>
      <c r="ALL9" s="1">
        <v>0</v>
      </c>
      <c r="ALM9" s="7">
        <v>0</v>
      </c>
      <c r="ALN9" s="6">
        <v>0</v>
      </c>
      <c r="ALO9" s="1">
        <v>0</v>
      </c>
      <c r="ALP9" s="2">
        <v>0</v>
      </c>
      <c r="ALQ9" s="2">
        <v>0</v>
      </c>
      <c r="ALR9" s="1">
        <v>223</v>
      </c>
      <c r="ALS9" s="1">
        <v>0</v>
      </c>
      <c r="ALT9" s="1">
        <v>0</v>
      </c>
      <c r="ALU9" s="1">
        <v>0</v>
      </c>
      <c r="ALV9" s="7">
        <v>0</v>
      </c>
      <c r="ALW9" s="6">
        <v>0</v>
      </c>
      <c r="ALX9" s="1">
        <v>0</v>
      </c>
      <c r="ALY9" s="2">
        <v>0</v>
      </c>
      <c r="ALZ9" s="2">
        <v>0</v>
      </c>
      <c r="AMA9" s="1">
        <v>215</v>
      </c>
      <c r="AMB9" s="1">
        <v>85</v>
      </c>
      <c r="AMC9" s="1">
        <v>0</v>
      </c>
      <c r="AMD9" s="1">
        <v>0</v>
      </c>
      <c r="AME9" s="7">
        <v>0</v>
      </c>
      <c r="AMF9" s="6">
        <v>0</v>
      </c>
      <c r="AMG9" s="1">
        <v>57</v>
      </c>
      <c r="AMH9" s="2">
        <v>228</v>
      </c>
      <c r="AMI9" s="2">
        <v>232</v>
      </c>
      <c r="AMJ9" s="1">
        <v>27</v>
      </c>
      <c r="AMK9" s="1">
        <v>0</v>
      </c>
      <c r="AML9" s="1">
        <v>0</v>
      </c>
      <c r="AMM9" s="1">
        <v>0</v>
      </c>
      <c r="AMN9" s="7">
        <v>0</v>
      </c>
      <c r="AMO9" s="6">
        <v>0</v>
      </c>
      <c r="AMP9" s="1">
        <v>0</v>
      </c>
      <c r="AMQ9" s="2">
        <v>0</v>
      </c>
      <c r="AMR9" s="2">
        <v>0</v>
      </c>
      <c r="AMS9" s="1">
        <v>0</v>
      </c>
      <c r="AMT9" s="1">
        <v>53</v>
      </c>
      <c r="AMU9" s="1">
        <v>22</v>
      </c>
      <c r="AMV9" s="1">
        <v>0</v>
      </c>
      <c r="AMW9" s="7">
        <v>0</v>
      </c>
      <c r="AMX9" s="6">
        <v>0</v>
      </c>
      <c r="AMY9" s="1">
        <v>29</v>
      </c>
      <c r="AMZ9" s="2">
        <v>40</v>
      </c>
      <c r="ANA9" s="2">
        <v>0</v>
      </c>
      <c r="ANB9" s="1">
        <v>0</v>
      </c>
      <c r="ANC9" s="1">
        <v>43</v>
      </c>
      <c r="AND9" s="1">
        <v>132</v>
      </c>
      <c r="ANE9" s="1">
        <v>0</v>
      </c>
      <c r="ANF9" s="7">
        <v>0</v>
      </c>
      <c r="ANG9" s="6">
        <v>0</v>
      </c>
      <c r="ANH9" s="1">
        <v>0</v>
      </c>
      <c r="ANI9" s="2">
        <v>0</v>
      </c>
      <c r="ANJ9" s="2">
        <v>6</v>
      </c>
      <c r="ANK9" s="1">
        <v>254</v>
      </c>
      <c r="ANL9" s="1">
        <v>17</v>
      </c>
      <c r="ANM9" s="1">
        <v>0</v>
      </c>
      <c r="ANN9" s="1">
        <v>0</v>
      </c>
      <c r="ANO9" s="7">
        <v>0</v>
      </c>
      <c r="ANP9" s="6">
        <v>0</v>
      </c>
      <c r="ANQ9" s="1">
        <v>0</v>
      </c>
      <c r="ANR9" s="2">
        <v>0</v>
      </c>
      <c r="ANS9" s="2">
        <v>221</v>
      </c>
      <c r="ANT9" s="1">
        <v>67</v>
      </c>
      <c r="ANU9" s="1">
        <v>0</v>
      </c>
      <c r="ANV9" s="1">
        <v>0</v>
      </c>
      <c r="ANW9" s="1">
        <v>0</v>
      </c>
      <c r="ANX9" s="7">
        <v>0</v>
      </c>
      <c r="ANY9" s="6">
        <v>65</v>
      </c>
      <c r="ANZ9" s="1">
        <v>253</v>
      </c>
      <c r="AOA9" s="2">
        <v>199</v>
      </c>
      <c r="AOB9" s="2">
        <v>163</v>
      </c>
      <c r="AOC9" s="1">
        <v>163</v>
      </c>
      <c r="AOD9" s="1">
        <v>163</v>
      </c>
      <c r="AOE9" s="1">
        <v>163</v>
      </c>
      <c r="AOF9" s="1">
        <v>38</v>
      </c>
      <c r="AOG9" s="7">
        <v>0</v>
      </c>
      <c r="AOH9" s="6">
        <v>0</v>
      </c>
      <c r="AOI9" s="1">
        <v>0</v>
      </c>
      <c r="AOJ9" s="2">
        <v>25</v>
      </c>
      <c r="AOK9" s="2">
        <v>162</v>
      </c>
      <c r="AOL9" s="1">
        <v>147</v>
      </c>
      <c r="AOM9" s="1">
        <v>7</v>
      </c>
      <c r="AON9" s="1">
        <v>0</v>
      </c>
      <c r="AOO9" s="1">
        <v>0</v>
      </c>
      <c r="AOP9" s="7">
        <v>0</v>
      </c>
      <c r="AOQ9" s="6">
        <v>0</v>
      </c>
      <c r="AOR9" s="1">
        <v>0</v>
      </c>
      <c r="AOS9" s="2">
        <v>0</v>
      </c>
      <c r="AOT9" s="2">
        <v>0</v>
      </c>
      <c r="AOU9" s="1">
        <v>27</v>
      </c>
      <c r="AOV9" s="1">
        <v>251</v>
      </c>
      <c r="AOW9" s="1">
        <v>122</v>
      </c>
      <c r="AOX9" s="1">
        <v>0</v>
      </c>
      <c r="AOY9" s="7">
        <v>0</v>
      </c>
      <c r="AOZ9" s="6">
        <v>14</v>
      </c>
      <c r="APA9" s="1">
        <v>241</v>
      </c>
      <c r="APB9" s="2">
        <v>98</v>
      </c>
      <c r="APC9" s="2">
        <v>0</v>
      </c>
      <c r="APD9" s="1">
        <v>0</v>
      </c>
      <c r="APE9" s="1">
        <v>0</v>
      </c>
      <c r="APF9" s="1">
        <v>0</v>
      </c>
      <c r="APG9" s="1">
        <v>0</v>
      </c>
      <c r="APH9" s="7">
        <v>0</v>
      </c>
      <c r="API9" s="6">
        <v>0</v>
      </c>
      <c r="APJ9" s="1">
        <v>0</v>
      </c>
      <c r="APK9" s="2">
        <v>8</v>
      </c>
      <c r="APL9" s="2">
        <v>253</v>
      </c>
      <c r="APM9" s="1">
        <v>197</v>
      </c>
      <c r="APN9" s="1">
        <v>0</v>
      </c>
      <c r="APO9" s="1">
        <v>0</v>
      </c>
      <c r="APP9" s="1">
        <v>0</v>
      </c>
      <c r="APQ9" s="7">
        <v>0</v>
      </c>
      <c r="APR9" s="6">
        <v>0</v>
      </c>
      <c r="APS9" s="1">
        <v>156</v>
      </c>
      <c r="APT9" s="2">
        <v>253</v>
      </c>
      <c r="APU9" s="2">
        <v>149</v>
      </c>
      <c r="APV9" s="1">
        <v>36</v>
      </c>
      <c r="APW9" s="1">
        <v>0</v>
      </c>
      <c r="APX9" s="1">
        <v>0</v>
      </c>
      <c r="APY9" s="1">
        <v>0</v>
      </c>
      <c r="APZ9" s="7">
        <v>0</v>
      </c>
      <c r="AQA9" s="6">
        <v>0</v>
      </c>
      <c r="AQB9" s="1">
        <v>0</v>
      </c>
      <c r="AQC9" s="2">
        <v>0</v>
      </c>
      <c r="AQD9" s="2">
        <v>229</v>
      </c>
      <c r="AQE9" s="1">
        <v>47</v>
      </c>
      <c r="AQF9" s="1">
        <v>0</v>
      </c>
      <c r="AQG9" s="1">
        <v>0</v>
      </c>
      <c r="AQH9" s="1">
        <v>0</v>
      </c>
      <c r="AQI9" s="7">
        <v>0</v>
      </c>
      <c r="AQJ9" s="6">
        <v>0</v>
      </c>
      <c r="AQK9" s="1">
        <v>0</v>
      </c>
      <c r="AQL9" s="2">
        <v>0</v>
      </c>
      <c r="AQM9" s="2">
        <v>0</v>
      </c>
      <c r="AQN9" s="1">
        <v>0</v>
      </c>
      <c r="AQO9" s="1">
        <v>0</v>
      </c>
      <c r="AQP9" s="1">
        <v>0</v>
      </c>
      <c r="AQQ9" s="1">
        <v>0</v>
      </c>
      <c r="AQR9" s="7">
        <v>0</v>
      </c>
      <c r="AQS9" s="6">
        <v>0</v>
      </c>
      <c r="AQT9" s="1">
        <v>0</v>
      </c>
      <c r="AQU9" s="2">
        <v>0</v>
      </c>
      <c r="AQV9" s="2">
        <v>0</v>
      </c>
      <c r="AQW9" s="1">
        <v>148</v>
      </c>
      <c r="AQX9" s="1">
        <v>252</v>
      </c>
      <c r="AQY9" s="1">
        <v>0</v>
      </c>
      <c r="AQZ9" s="1">
        <v>0</v>
      </c>
      <c r="ARA9" s="7">
        <v>0</v>
      </c>
      <c r="ARB9" s="6">
        <v>86</v>
      </c>
      <c r="ARC9" s="1">
        <v>253</v>
      </c>
      <c r="ARD9" s="2">
        <v>242</v>
      </c>
      <c r="ARE9" s="2">
        <v>53</v>
      </c>
      <c r="ARF9" s="1">
        <v>1</v>
      </c>
      <c r="ARG9" s="1">
        <v>227</v>
      </c>
      <c r="ARH9" s="1">
        <v>11</v>
      </c>
      <c r="ARI9" s="1">
        <v>0</v>
      </c>
      <c r="ARJ9" s="7">
        <v>0</v>
      </c>
      <c r="ARK9" s="6">
        <v>0</v>
      </c>
      <c r="ARL9" s="1">
        <v>0</v>
      </c>
      <c r="ARM9" s="2">
        <v>0</v>
      </c>
      <c r="ARN9" s="2">
        <v>59</v>
      </c>
      <c r="ARO9" s="1">
        <v>127</v>
      </c>
      <c r="ARP9" s="1">
        <v>0</v>
      </c>
      <c r="ARQ9" s="1">
        <v>0</v>
      </c>
      <c r="ARR9" s="1">
        <v>0</v>
      </c>
      <c r="ARS9" s="7">
        <v>0</v>
      </c>
      <c r="ART9" s="6">
        <v>35</v>
      </c>
      <c r="ARU9" s="1">
        <v>32</v>
      </c>
      <c r="ARV9" s="2">
        <v>52</v>
      </c>
      <c r="ARW9" s="2">
        <v>142</v>
      </c>
      <c r="ARX9" s="1">
        <v>248</v>
      </c>
      <c r="ARY9" s="1">
        <v>88</v>
      </c>
      <c r="ARZ9" s="1">
        <v>0</v>
      </c>
      <c r="ASA9" s="1">
        <v>0</v>
      </c>
      <c r="ASB9" s="7">
        <v>0</v>
      </c>
      <c r="ASC9" s="6">
        <v>0</v>
      </c>
      <c r="ASD9" s="1">
        <v>0</v>
      </c>
      <c r="ASE9" s="2">
        <v>240</v>
      </c>
      <c r="ASF9" s="2">
        <v>14</v>
      </c>
      <c r="ASG9" s="1">
        <v>0</v>
      </c>
      <c r="ASH9" s="1">
        <v>0</v>
      </c>
      <c r="ASI9" s="1">
        <v>0</v>
      </c>
      <c r="ASJ9" s="1">
        <v>0</v>
      </c>
      <c r="ASK9" s="7">
        <v>0</v>
      </c>
      <c r="ASL9" s="6">
        <v>0</v>
      </c>
      <c r="ASM9" s="1">
        <v>0</v>
      </c>
      <c r="ASN9" s="2">
        <v>216</v>
      </c>
      <c r="ASO9" s="2">
        <v>21</v>
      </c>
      <c r="ASP9" s="1">
        <v>174</v>
      </c>
      <c r="ASQ9" s="1">
        <v>39</v>
      </c>
      <c r="ASR9" s="1">
        <v>0</v>
      </c>
      <c r="ASS9" s="1">
        <v>0</v>
      </c>
      <c r="AST9" s="7">
        <v>0</v>
      </c>
      <c r="ASU9" s="6">
        <v>0</v>
      </c>
      <c r="ASV9" s="1">
        <v>53</v>
      </c>
      <c r="ASW9" s="2">
        <v>243</v>
      </c>
      <c r="ASX9" s="2">
        <v>243</v>
      </c>
      <c r="ASY9" s="1">
        <v>80</v>
      </c>
      <c r="ASZ9" s="1">
        <v>0</v>
      </c>
      <c r="ATA9" s="1">
        <v>0</v>
      </c>
      <c r="ATB9" s="1">
        <v>0</v>
      </c>
      <c r="ATC9" s="7">
        <v>0</v>
      </c>
      <c r="ATD9" s="6">
        <v>0</v>
      </c>
      <c r="ATE9" s="1">
        <v>0</v>
      </c>
      <c r="ATF9" s="2">
        <v>248</v>
      </c>
      <c r="ATG9" s="2">
        <v>30</v>
      </c>
      <c r="ATH9" s="1">
        <v>0</v>
      </c>
      <c r="ATI9" s="1">
        <v>0</v>
      </c>
      <c r="ATJ9" s="1">
        <v>0</v>
      </c>
      <c r="ATK9" s="1">
        <v>0</v>
      </c>
      <c r="ATL9" s="7">
        <v>0</v>
      </c>
      <c r="ATM9" s="6">
        <v>0</v>
      </c>
      <c r="ATN9" s="1">
        <v>0</v>
      </c>
      <c r="ATO9" s="2">
        <v>0</v>
      </c>
      <c r="ATP9" s="2">
        <v>0</v>
      </c>
      <c r="ATQ9" s="1">
        <v>127</v>
      </c>
      <c r="ATR9" s="1">
        <v>132</v>
      </c>
      <c r="ATS9" s="1">
        <v>0</v>
      </c>
      <c r="ATT9" s="1">
        <v>0</v>
      </c>
      <c r="ATU9" s="7">
        <v>0</v>
      </c>
      <c r="ATV9" s="6">
        <v>0</v>
      </c>
      <c r="ATW9" s="1">
        <v>0</v>
      </c>
      <c r="ATX9" s="2">
        <v>142</v>
      </c>
      <c r="ATY9" s="2">
        <v>135</v>
      </c>
      <c r="ATZ9" s="1">
        <v>0</v>
      </c>
      <c r="AUA9" s="1">
        <v>0</v>
      </c>
      <c r="AUB9" s="1">
        <v>0</v>
      </c>
      <c r="AUC9" s="1">
        <v>0</v>
      </c>
      <c r="AUD9" s="7">
        <v>0</v>
      </c>
      <c r="AUE9" s="6">
        <v>16</v>
      </c>
      <c r="AUF9" s="1">
        <v>253</v>
      </c>
      <c r="AUG9" s="2">
        <v>253</v>
      </c>
      <c r="AUH9" s="2">
        <v>202</v>
      </c>
      <c r="AUI9" s="1">
        <v>3</v>
      </c>
      <c r="AUJ9" s="1">
        <v>0</v>
      </c>
      <c r="AUK9" s="1">
        <v>0</v>
      </c>
      <c r="AUL9" s="1">
        <v>0</v>
      </c>
      <c r="AUM9" s="7">
        <v>0</v>
      </c>
      <c r="AUN9" s="6">
        <v>0</v>
      </c>
      <c r="AUO9" s="1">
        <v>0</v>
      </c>
      <c r="AUP9" s="2">
        <v>57</v>
      </c>
      <c r="AUQ9" s="2">
        <v>197</v>
      </c>
      <c r="AUR9" s="1">
        <v>232</v>
      </c>
      <c r="AUS9" s="1">
        <v>191</v>
      </c>
      <c r="AUT9" s="1">
        <v>127</v>
      </c>
      <c r="AUU9" s="1">
        <v>78</v>
      </c>
      <c r="AUV9" s="7">
        <v>0</v>
      </c>
      <c r="AUW9" s="6">
        <v>1</v>
      </c>
      <c r="AUX9" s="1">
        <v>155</v>
      </c>
      <c r="AUY9" s="2">
        <v>222</v>
      </c>
      <c r="AUZ9" s="2">
        <v>132</v>
      </c>
      <c r="AVA9" s="1">
        <v>148</v>
      </c>
      <c r="AVB9" s="1">
        <v>1</v>
      </c>
      <c r="AVC9" s="1">
        <v>0</v>
      </c>
      <c r="AVD9" s="1">
        <v>0</v>
      </c>
      <c r="AVE9" s="7">
        <v>0</v>
      </c>
      <c r="AVF9" s="6">
        <v>252</v>
      </c>
      <c r="AVG9" s="1">
        <v>251</v>
      </c>
      <c r="AVH9" s="2">
        <v>230</v>
      </c>
      <c r="AVI9" s="2">
        <v>246</v>
      </c>
      <c r="AVJ9" s="1">
        <v>253</v>
      </c>
      <c r="AVK9" s="1">
        <v>251</v>
      </c>
      <c r="AVL9" s="1">
        <v>250</v>
      </c>
      <c r="AVM9" s="1">
        <v>50</v>
      </c>
      <c r="AVN9" s="7">
        <v>0</v>
      </c>
      <c r="AVO9" s="6">
        <v>0</v>
      </c>
      <c r="AVP9" s="1">
        <v>207</v>
      </c>
      <c r="AVQ9" s="2">
        <v>247</v>
      </c>
      <c r="AVR9" s="2">
        <v>246</v>
      </c>
      <c r="AVS9" s="1">
        <v>203</v>
      </c>
      <c r="AVT9" s="1">
        <v>50</v>
      </c>
      <c r="AVU9" s="1">
        <v>0</v>
      </c>
      <c r="AVV9" s="1">
        <v>0</v>
      </c>
      <c r="AVW9" s="7">
        <v>0</v>
      </c>
      <c r="AVX9" s="6">
        <v>0</v>
      </c>
      <c r="AVY9" s="1">
        <v>38</v>
      </c>
      <c r="AVZ9" s="2">
        <v>218</v>
      </c>
      <c r="AWA9" s="2">
        <v>252</v>
      </c>
      <c r="AWB9" s="1">
        <v>208</v>
      </c>
      <c r="AWC9" s="1">
        <v>95</v>
      </c>
      <c r="AWD9" s="1">
        <v>187</v>
      </c>
      <c r="AWE9" s="1">
        <v>0</v>
      </c>
      <c r="AWF9" s="7">
        <v>0</v>
      </c>
      <c r="AWG9" s="6">
        <v>0</v>
      </c>
      <c r="AWH9" s="1">
        <v>0</v>
      </c>
      <c r="AWI9" s="2">
        <v>0</v>
      </c>
      <c r="AWJ9" s="2">
        <v>0</v>
      </c>
      <c r="AWK9" s="1">
        <v>48</v>
      </c>
      <c r="AWL9" s="1">
        <v>64</v>
      </c>
      <c r="AWM9" s="1">
        <v>0</v>
      </c>
      <c r="AWN9" s="1">
        <v>0</v>
      </c>
      <c r="AWO9" s="7">
        <v>0</v>
      </c>
      <c r="AWP9" s="6">
        <v>0</v>
      </c>
      <c r="AWQ9" s="1">
        <v>1</v>
      </c>
      <c r="AWR9" s="2">
        <v>65</v>
      </c>
      <c r="AWS9" s="2">
        <v>141</v>
      </c>
      <c r="AWT9" s="1">
        <v>169</v>
      </c>
      <c r="AWU9" s="1">
        <v>99</v>
      </c>
      <c r="AWV9" s="1">
        <v>24</v>
      </c>
      <c r="AWW9" s="1">
        <v>0</v>
      </c>
      <c r="AWX9" s="7">
        <v>0</v>
      </c>
      <c r="AWY9" s="6">
        <v>0</v>
      </c>
      <c r="AWZ9" s="1">
        <v>0</v>
      </c>
      <c r="AXA9" s="2">
        <v>0</v>
      </c>
      <c r="AXB9" s="2">
        <v>49</v>
      </c>
      <c r="AXC9" s="1">
        <v>225</v>
      </c>
      <c r="AXD9" s="1">
        <v>0</v>
      </c>
      <c r="AXE9" s="1">
        <v>0</v>
      </c>
      <c r="AXF9" s="1">
        <v>0</v>
      </c>
      <c r="AXG9" s="7">
        <v>0</v>
      </c>
      <c r="AXH9" s="6">
        <v>0</v>
      </c>
      <c r="AXI9" s="1">
        <v>0</v>
      </c>
      <c r="AXJ9" s="2">
        <v>39</v>
      </c>
      <c r="AXK9" s="2">
        <v>246</v>
      </c>
      <c r="AXL9" s="1">
        <v>253</v>
      </c>
      <c r="AXM9" s="1">
        <v>253</v>
      </c>
      <c r="AXN9" s="1">
        <v>247</v>
      </c>
      <c r="AXO9" s="1">
        <v>105</v>
      </c>
      <c r="AXP9" s="7">
        <v>0</v>
      </c>
      <c r="AXQ9" s="6">
        <v>0</v>
      </c>
      <c r="AXR9" s="1">
        <v>0</v>
      </c>
      <c r="AXS9" s="2">
        <v>0</v>
      </c>
      <c r="AXT9" s="2">
        <v>0</v>
      </c>
      <c r="AXU9" s="1">
        <v>0</v>
      </c>
      <c r="AXV9" s="1">
        <v>0</v>
      </c>
      <c r="AXW9" s="1">
        <v>47</v>
      </c>
      <c r="AXX9" s="1">
        <v>113</v>
      </c>
      <c r="AXY9" s="7">
        <v>0</v>
      </c>
      <c r="AXZ9" s="6">
        <v>0</v>
      </c>
      <c r="AYA9" s="1">
        <v>0</v>
      </c>
      <c r="AYB9" s="2">
        <v>0</v>
      </c>
      <c r="AYC9" s="2">
        <v>0</v>
      </c>
      <c r="AYD9" s="1">
        <v>139</v>
      </c>
      <c r="AYE9" s="1">
        <v>2</v>
      </c>
      <c r="AYF9" s="1">
        <v>0</v>
      </c>
      <c r="AYG9" s="1">
        <v>0</v>
      </c>
      <c r="AYH9" s="7">
        <v>0</v>
      </c>
      <c r="AYI9" s="6">
        <v>0</v>
      </c>
      <c r="AYJ9" s="1">
        <v>253</v>
      </c>
      <c r="AYK9" s="2">
        <v>253</v>
      </c>
      <c r="AYL9" s="2">
        <v>244</v>
      </c>
      <c r="AYM9" s="1">
        <v>140</v>
      </c>
      <c r="AYN9" s="1">
        <v>44</v>
      </c>
      <c r="AYO9" s="1">
        <v>0</v>
      </c>
      <c r="AYP9" s="1">
        <v>0</v>
      </c>
      <c r="AYQ9" s="7">
        <v>0</v>
      </c>
      <c r="AYR9" s="6">
        <v>177</v>
      </c>
      <c r="AYS9" s="1">
        <v>245</v>
      </c>
      <c r="AYT9" s="2">
        <v>245</v>
      </c>
      <c r="AYU9" s="2">
        <v>147</v>
      </c>
      <c r="AYV9" s="1">
        <v>39</v>
      </c>
      <c r="AYW9" s="1">
        <v>0</v>
      </c>
      <c r="AYX9" s="1">
        <v>0</v>
      </c>
      <c r="AYY9" s="1">
        <v>0</v>
      </c>
      <c r="AYZ9" s="7">
        <v>0</v>
      </c>
      <c r="AZA9" s="6">
        <v>0</v>
      </c>
      <c r="AZB9" s="1">
        <v>0</v>
      </c>
      <c r="AZC9" s="2">
        <v>0</v>
      </c>
      <c r="AZD9" s="2">
        <v>101</v>
      </c>
      <c r="AZE9" s="1">
        <v>253</v>
      </c>
      <c r="AZF9" s="1">
        <v>1</v>
      </c>
      <c r="AZG9" s="1">
        <v>0</v>
      </c>
      <c r="AZH9" s="1">
        <v>0</v>
      </c>
      <c r="AZI9" s="7">
        <v>0</v>
      </c>
      <c r="AZJ9" s="6">
        <v>0</v>
      </c>
      <c r="AZK9" s="1">
        <v>0</v>
      </c>
      <c r="AZL9" s="2">
        <v>223</v>
      </c>
      <c r="AZM9" s="2">
        <v>215</v>
      </c>
      <c r="AZN9" s="1">
        <v>1</v>
      </c>
      <c r="AZO9" s="1">
        <v>0</v>
      </c>
      <c r="AZP9" s="1">
        <v>0</v>
      </c>
      <c r="AZQ9" s="1">
        <v>0</v>
      </c>
      <c r="AZR9" s="7">
        <v>0</v>
      </c>
      <c r="AZS9" s="6">
        <v>0</v>
      </c>
      <c r="AZT9" s="1">
        <v>201</v>
      </c>
      <c r="AZU9" s="2">
        <v>193</v>
      </c>
      <c r="AZV9" s="2">
        <v>9</v>
      </c>
      <c r="AZW9" s="1">
        <v>0</v>
      </c>
      <c r="AZX9" s="1">
        <v>223</v>
      </c>
      <c r="AZY9" s="1">
        <v>41</v>
      </c>
      <c r="AZZ9" s="1">
        <v>0</v>
      </c>
      <c r="BAA9" s="7">
        <v>0</v>
      </c>
      <c r="BAB9" s="6">
        <v>0</v>
      </c>
      <c r="BAC9" s="1">
        <v>0</v>
      </c>
      <c r="BAD9" s="2">
        <v>246</v>
      </c>
      <c r="BAE9" s="2">
        <v>54</v>
      </c>
      <c r="BAF9" s="1">
        <v>0</v>
      </c>
      <c r="BAG9" s="1">
        <v>0</v>
      </c>
      <c r="BAH9" s="1">
        <v>0</v>
      </c>
      <c r="BAI9" s="1">
        <v>0</v>
      </c>
      <c r="BAJ9" s="7">
        <v>0</v>
      </c>
      <c r="BAK9" s="6">
        <v>3</v>
      </c>
      <c r="BAL9" s="1">
        <v>203</v>
      </c>
      <c r="BAM9" s="2">
        <v>251</v>
      </c>
      <c r="BAN9" s="2">
        <v>246</v>
      </c>
      <c r="BAO9" s="1">
        <v>147</v>
      </c>
      <c r="BAP9" s="1">
        <v>22</v>
      </c>
      <c r="BAQ9" s="1">
        <v>0</v>
      </c>
      <c r="BAR9" s="1">
        <v>0</v>
      </c>
      <c r="BAS9" s="7">
        <v>0</v>
      </c>
      <c r="BAT9" s="6">
        <v>0</v>
      </c>
      <c r="BAU9" s="1">
        <v>0</v>
      </c>
      <c r="BAV9" s="2">
        <v>0</v>
      </c>
      <c r="BAW9" s="2">
        <v>50</v>
      </c>
      <c r="BAX9" s="1">
        <v>252</v>
      </c>
      <c r="BAY9" s="1">
        <v>124</v>
      </c>
      <c r="BAZ9" s="1">
        <v>101</v>
      </c>
      <c r="BBA9" s="1">
        <v>221</v>
      </c>
      <c r="BBB9" s="7">
        <v>0</v>
      </c>
      <c r="BBC9" s="6">
        <v>0</v>
      </c>
      <c r="BBD9" s="1">
        <v>17</v>
      </c>
      <c r="BBE9" s="2">
        <v>244</v>
      </c>
      <c r="BBF9" s="2">
        <v>74</v>
      </c>
      <c r="BBG9" s="1">
        <v>0</v>
      </c>
      <c r="BBH9" s="1">
        <v>0</v>
      </c>
      <c r="BBI9" s="1">
        <v>0</v>
      </c>
      <c r="BBJ9" s="1">
        <v>0</v>
      </c>
      <c r="BBK9" s="7">
        <v>0</v>
      </c>
      <c r="BBL9" s="6">
        <v>13</v>
      </c>
      <c r="BBM9" s="1">
        <v>218</v>
      </c>
      <c r="BBN9" s="2">
        <v>224</v>
      </c>
      <c r="BBO9" s="2">
        <v>223</v>
      </c>
      <c r="BBP9" s="1">
        <v>247</v>
      </c>
      <c r="BBQ9" s="1">
        <v>223</v>
      </c>
      <c r="BBR9" s="1">
        <v>143</v>
      </c>
      <c r="BBS9" s="1">
        <v>6</v>
      </c>
      <c r="BBT9" s="7">
        <v>0</v>
      </c>
      <c r="BBU9" s="6">
        <v>128</v>
      </c>
      <c r="BBV9" s="1">
        <v>217</v>
      </c>
      <c r="BBW9" s="2">
        <v>160</v>
      </c>
      <c r="BBX9" s="2">
        <v>32</v>
      </c>
      <c r="BBY9" s="1">
        <v>0</v>
      </c>
      <c r="BBZ9" s="1">
        <v>0</v>
      </c>
      <c r="BCA9" s="1">
        <v>0</v>
      </c>
      <c r="BCB9" s="1">
        <v>0</v>
      </c>
      <c r="BCC9" s="7">
        <v>0</v>
      </c>
      <c r="BCD9" s="6">
        <v>0</v>
      </c>
      <c r="BCE9" s="1">
        <v>0</v>
      </c>
      <c r="BCF9" s="2">
        <v>0</v>
      </c>
      <c r="BCG9" s="2">
        <v>0</v>
      </c>
      <c r="BCH9" s="1">
        <v>0</v>
      </c>
      <c r="BCI9" s="1">
        <v>108</v>
      </c>
      <c r="BCJ9" s="1">
        <v>203</v>
      </c>
      <c r="BCK9" s="1">
        <v>0</v>
      </c>
      <c r="BCL9" s="7">
        <v>0</v>
      </c>
      <c r="BCM9" s="6">
        <v>0</v>
      </c>
      <c r="BCN9" s="1">
        <v>0</v>
      </c>
      <c r="BCO9" s="2">
        <v>0</v>
      </c>
      <c r="BCP9" s="2">
        <v>86</v>
      </c>
      <c r="BCQ9" s="1">
        <v>174</v>
      </c>
      <c r="BCR9" s="1">
        <v>0</v>
      </c>
      <c r="BCS9" s="1">
        <v>0</v>
      </c>
      <c r="BCT9" s="1">
        <v>0</v>
      </c>
      <c r="BCU9" s="7">
        <v>0</v>
      </c>
      <c r="BCV9" s="6">
        <v>29</v>
      </c>
      <c r="BCW9" s="1">
        <v>181</v>
      </c>
      <c r="BCX9" s="2">
        <v>252</v>
      </c>
      <c r="BCY9" s="2">
        <v>234</v>
      </c>
      <c r="BCZ9" s="1">
        <v>167</v>
      </c>
      <c r="BDA9" s="1">
        <v>1</v>
      </c>
      <c r="BDB9" s="1">
        <v>0</v>
      </c>
      <c r="BDC9" s="1">
        <v>0</v>
      </c>
      <c r="BDD9" s="7">
        <v>0</v>
      </c>
      <c r="BDE9" s="6">
        <v>0</v>
      </c>
      <c r="BDF9" s="1">
        <v>252</v>
      </c>
      <c r="BDG9" s="2">
        <v>215</v>
      </c>
      <c r="BDH9" s="2">
        <v>211</v>
      </c>
      <c r="BDI9" s="1">
        <v>210</v>
      </c>
      <c r="BDJ9" s="1">
        <v>206</v>
      </c>
      <c r="BDK9" s="1">
        <v>180</v>
      </c>
      <c r="BDL9" s="1">
        <v>138</v>
      </c>
      <c r="BDM9" s="7">
        <v>33</v>
      </c>
      <c r="BDN9" s="6">
        <v>0</v>
      </c>
      <c r="BDO9" s="1">
        <v>0</v>
      </c>
      <c r="BDP9" s="2">
        <v>0</v>
      </c>
      <c r="BDQ9" s="2">
        <v>13</v>
      </c>
      <c r="BDR9" s="1">
        <v>212</v>
      </c>
      <c r="BDS9" s="1">
        <v>0</v>
      </c>
      <c r="BDT9" s="1">
        <v>0</v>
      </c>
      <c r="BDU9" s="1">
        <v>0</v>
      </c>
      <c r="BDV9" s="7">
        <v>0</v>
      </c>
      <c r="BDW9" s="6">
        <v>0</v>
      </c>
      <c r="BDX9" s="1">
        <v>0</v>
      </c>
      <c r="BDY9" s="2">
        <v>0</v>
      </c>
      <c r="BDZ9" s="2">
        <v>0</v>
      </c>
      <c r="BEA9" s="1">
        <v>32</v>
      </c>
      <c r="BEB9" s="1">
        <v>255</v>
      </c>
      <c r="BEC9" s="1">
        <v>1</v>
      </c>
      <c r="BED9" s="1">
        <v>0</v>
      </c>
      <c r="BEE9" s="7">
        <v>0</v>
      </c>
      <c r="BEF9" s="6">
        <v>0</v>
      </c>
      <c r="BEG9" s="1">
        <v>0</v>
      </c>
      <c r="BEH9" s="2">
        <v>0</v>
      </c>
      <c r="BEI9" s="2">
        <v>4</v>
      </c>
      <c r="BEJ9" s="1">
        <v>241</v>
      </c>
      <c r="BEK9" s="1">
        <v>29</v>
      </c>
      <c r="BEL9" s="1">
        <v>0</v>
      </c>
      <c r="BEM9" s="1">
        <v>0</v>
      </c>
      <c r="BEN9" s="7">
        <v>0</v>
      </c>
      <c r="BEO9" s="6">
        <v>0</v>
      </c>
      <c r="BEP9" s="1">
        <v>0</v>
      </c>
      <c r="BEQ9" s="2">
        <v>0</v>
      </c>
      <c r="BER9" s="2">
        <v>0</v>
      </c>
      <c r="BES9" s="1">
        <v>213</v>
      </c>
      <c r="BET9" s="1">
        <v>251</v>
      </c>
      <c r="BEU9" s="1">
        <v>0</v>
      </c>
      <c r="BEV9" s="1">
        <v>0</v>
      </c>
      <c r="BEW9" s="7">
        <v>0</v>
      </c>
      <c r="BEX9" s="6">
        <v>0</v>
      </c>
      <c r="BEY9" s="1">
        <v>0</v>
      </c>
      <c r="BEZ9" s="2">
        <v>0</v>
      </c>
      <c r="BFA9" s="2">
        <v>229</v>
      </c>
      <c r="BFB9" s="1">
        <v>115</v>
      </c>
      <c r="BFC9" s="1">
        <v>0</v>
      </c>
      <c r="BFD9" s="1">
        <v>0</v>
      </c>
      <c r="BFE9" s="1">
        <v>0</v>
      </c>
      <c r="BFF9" s="7">
        <v>0</v>
      </c>
      <c r="BFG9" s="6">
        <v>0</v>
      </c>
      <c r="BFH9" s="1">
        <v>0</v>
      </c>
      <c r="BFI9" s="2">
        <v>0</v>
      </c>
      <c r="BFJ9" s="2">
        <v>0</v>
      </c>
      <c r="BFK9" s="1">
        <v>153</v>
      </c>
      <c r="BFL9" s="1">
        <v>185</v>
      </c>
      <c r="BFM9" s="1">
        <v>0</v>
      </c>
      <c r="BFN9" s="1">
        <v>0</v>
      </c>
      <c r="BFO9" s="7">
        <v>0</v>
      </c>
      <c r="BFP9" s="6">
        <v>0</v>
      </c>
      <c r="BFQ9" s="1">
        <v>0</v>
      </c>
      <c r="BFR9" s="2">
        <v>0</v>
      </c>
      <c r="BFS9" s="2">
        <v>0</v>
      </c>
      <c r="BFT9" s="1">
        <v>0</v>
      </c>
      <c r="BFU9" s="1">
        <v>29</v>
      </c>
      <c r="BFV9" s="1">
        <v>212</v>
      </c>
      <c r="BFW9" s="1">
        <v>0</v>
      </c>
      <c r="BFX9" s="7">
        <v>0</v>
      </c>
      <c r="BFY9" s="6">
        <v>0</v>
      </c>
      <c r="BFZ9" s="1">
        <v>37</v>
      </c>
      <c r="BGA9" s="2">
        <v>253</v>
      </c>
      <c r="BGB9" s="2">
        <v>251</v>
      </c>
      <c r="BGC9" s="1">
        <v>198</v>
      </c>
      <c r="BGD9" s="1">
        <v>206</v>
      </c>
      <c r="BGE9" s="1">
        <v>149</v>
      </c>
      <c r="BGF9" s="1">
        <v>26</v>
      </c>
      <c r="BGG9" s="7">
        <v>0</v>
      </c>
      <c r="BGH9" s="6">
        <v>0</v>
      </c>
      <c r="BGI9" s="1">
        <v>0</v>
      </c>
      <c r="BGJ9" s="2">
        <v>0</v>
      </c>
      <c r="BGK9" s="2">
        <v>0</v>
      </c>
      <c r="BGL9" s="1">
        <v>0</v>
      </c>
      <c r="BGM9" s="1">
        <v>213</v>
      </c>
      <c r="BGN9" s="1">
        <v>0</v>
      </c>
      <c r="BGO9" s="1">
        <v>0</v>
      </c>
      <c r="BGP9" s="7">
        <v>0</v>
      </c>
      <c r="BGQ9" s="6">
        <v>235</v>
      </c>
      <c r="BGR9" s="1">
        <v>198</v>
      </c>
      <c r="BGS9" s="2">
        <v>158</v>
      </c>
      <c r="BGT9" s="2">
        <v>238</v>
      </c>
      <c r="BGU9" s="1">
        <v>253</v>
      </c>
      <c r="BGV9" s="1">
        <v>59</v>
      </c>
      <c r="BGW9" s="1">
        <v>0</v>
      </c>
      <c r="BGX9" s="1">
        <v>0</v>
      </c>
      <c r="BGY9" s="7">
        <v>0</v>
      </c>
      <c r="BGZ9" s="6">
        <v>0</v>
      </c>
      <c r="BHA9" s="1">
        <v>0</v>
      </c>
      <c r="BHB9" s="2">
        <v>204</v>
      </c>
      <c r="BHC9" s="2">
        <v>33</v>
      </c>
      <c r="BHD9" s="1">
        <v>0</v>
      </c>
      <c r="BHE9" s="1">
        <v>0</v>
      </c>
      <c r="BHF9" s="1">
        <v>0</v>
      </c>
      <c r="BHG9" s="1">
        <v>0</v>
      </c>
      <c r="BHH9" s="7">
        <v>0</v>
      </c>
      <c r="BHI9" s="6">
        <v>22</v>
      </c>
      <c r="BHJ9" s="1">
        <v>253</v>
      </c>
      <c r="BHK9" s="2">
        <v>78</v>
      </c>
      <c r="BHL9" s="2">
        <v>0</v>
      </c>
      <c r="BHM9" s="1">
        <v>0</v>
      </c>
      <c r="BHN9" s="1">
        <v>0</v>
      </c>
      <c r="BHO9" s="1">
        <v>0</v>
      </c>
      <c r="BHP9" s="1">
        <v>0</v>
      </c>
      <c r="BHQ9" s="7">
        <v>0</v>
      </c>
      <c r="BHR9" s="6">
        <v>0</v>
      </c>
      <c r="BHS9" s="1">
        <v>0</v>
      </c>
      <c r="BHT9" s="2">
        <v>0</v>
      </c>
      <c r="BHU9" s="2">
        <v>125</v>
      </c>
      <c r="BHV9" s="1">
        <v>0</v>
      </c>
      <c r="BHW9" s="1">
        <v>0</v>
      </c>
      <c r="BHX9" s="1">
        <v>0</v>
      </c>
      <c r="BHY9" s="1">
        <v>0</v>
      </c>
      <c r="BHZ9" s="7">
        <v>0</v>
      </c>
      <c r="BIA9" s="6">
        <v>0</v>
      </c>
      <c r="BIB9" s="1">
        <v>38</v>
      </c>
      <c r="BIC9" s="2">
        <v>251</v>
      </c>
      <c r="BID9" s="2">
        <v>229</v>
      </c>
      <c r="BIE9" s="1">
        <v>27</v>
      </c>
      <c r="BIF9" s="1">
        <v>0</v>
      </c>
      <c r="BIG9" s="1">
        <v>0</v>
      </c>
      <c r="BIH9" s="1">
        <v>0</v>
      </c>
      <c r="BII9" s="7">
        <v>0</v>
      </c>
      <c r="BIJ9" s="6">
        <v>0</v>
      </c>
      <c r="BIK9" s="1">
        <v>183</v>
      </c>
      <c r="BIL9" s="2">
        <v>255</v>
      </c>
      <c r="BIM9" s="2">
        <v>255</v>
      </c>
      <c r="BIN9" s="1">
        <v>255</v>
      </c>
      <c r="BIO9" s="1">
        <v>243</v>
      </c>
      <c r="BIP9" s="1">
        <v>41</v>
      </c>
      <c r="BIQ9" s="1">
        <v>0</v>
      </c>
      <c r="BIR9" s="7">
        <v>0</v>
      </c>
      <c r="BIS9" s="6">
        <v>0</v>
      </c>
      <c r="BIT9" s="1">
        <v>0</v>
      </c>
      <c r="BIU9" s="2">
        <v>0</v>
      </c>
      <c r="BIV9" s="2">
        <v>0</v>
      </c>
      <c r="BIW9" s="1">
        <v>0</v>
      </c>
      <c r="BIX9" s="1">
        <v>196</v>
      </c>
      <c r="BIY9" s="1">
        <v>58</v>
      </c>
      <c r="BIZ9" s="1">
        <v>0</v>
      </c>
      <c r="BJA9" s="7">
        <v>0</v>
      </c>
      <c r="BJB9" s="6">
        <v>56</v>
      </c>
      <c r="BJC9" s="1">
        <v>253</v>
      </c>
      <c r="BJD9" s="2">
        <v>241</v>
      </c>
      <c r="BJE9" s="2">
        <v>251</v>
      </c>
      <c r="BJF9" s="1">
        <v>252</v>
      </c>
      <c r="BJG9" s="1">
        <v>81</v>
      </c>
      <c r="BJH9" s="1">
        <v>0</v>
      </c>
      <c r="BJI9" s="1">
        <v>0</v>
      </c>
      <c r="BJJ9" s="7">
        <v>0</v>
      </c>
      <c r="BJK9" s="6">
        <v>0</v>
      </c>
      <c r="BJL9" s="1">
        <v>0</v>
      </c>
      <c r="BJM9" s="2">
        <v>184</v>
      </c>
      <c r="BJN9" s="2">
        <v>244</v>
      </c>
      <c r="BJO9" s="1">
        <v>115</v>
      </c>
      <c r="BJP9" s="1">
        <v>0</v>
      </c>
      <c r="BJQ9" s="1">
        <v>0</v>
      </c>
      <c r="BJR9" s="1">
        <v>0</v>
      </c>
      <c r="BJS9" s="7">
        <v>0</v>
      </c>
      <c r="BJT9" s="6">
        <v>0</v>
      </c>
      <c r="BJU9" s="1">
        <v>0</v>
      </c>
      <c r="BJV9" s="2">
        <v>0</v>
      </c>
      <c r="BJW9" s="2">
        <v>0</v>
      </c>
      <c r="BJX9" s="1">
        <v>52</v>
      </c>
      <c r="BJY9" s="1">
        <v>115</v>
      </c>
      <c r="BJZ9" s="1">
        <v>0</v>
      </c>
      <c r="BKA9" s="1">
        <v>0</v>
      </c>
      <c r="BKB9" s="7">
        <v>0</v>
      </c>
      <c r="BKC9" s="6">
        <v>0</v>
      </c>
      <c r="BKD9" s="1">
        <v>0</v>
      </c>
      <c r="BKE9" s="2">
        <v>0</v>
      </c>
      <c r="BKF9" s="2">
        <v>0</v>
      </c>
      <c r="BKG9" s="1">
        <v>47</v>
      </c>
      <c r="BKH9" s="1">
        <v>253</v>
      </c>
      <c r="BKI9" s="1">
        <v>0</v>
      </c>
      <c r="BKJ9" s="1">
        <v>0</v>
      </c>
      <c r="BKK9" s="7">
        <v>0</v>
      </c>
      <c r="BKL9" s="6">
        <v>0</v>
      </c>
      <c r="BKM9" s="1">
        <v>0</v>
      </c>
      <c r="BKN9" s="2">
        <v>0</v>
      </c>
      <c r="BKO9" s="2">
        <v>68</v>
      </c>
      <c r="BKP9" s="1">
        <v>47</v>
      </c>
      <c r="BKQ9" s="1">
        <v>0</v>
      </c>
      <c r="BKR9" s="1">
        <v>0</v>
      </c>
      <c r="BKS9" s="1">
        <v>0</v>
      </c>
      <c r="BKT9" s="7">
        <v>0</v>
      </c>
      <c r="BKU9" s="6">
        <v>0</v>
      </c>
      <c r="BKV9" s="1">
        <v>11</v>
      </c>
      <c r="BKW9" s="2">
        <v>243</v>
      </c>
      <c r="BKX9" s="2">
        <v>1</v>
      </c>
      <c r="BKY9" s="1">
        <v>0</v>
      </c>
      <c r="BKZ9" s="1">
        <v>0</v>
      </c>
      <c r="BLA9" s="1">
        <v>0</v>
      </c>
      <c r="BLB9" s="1">
        <v>0</v>
      </c>
      <c r="BLC9" s="7">
        <v>0</v>
      </c>
      <c r="BLD9" s="6">
        <v>0</v>
      </c>
      <c r="BLE9" s="1">
        <v>0</v>
      </c>
      <c r="BLF9" s="2">
        <v>0</v>
      </c>
      <c r="BLG9" s="2">
        <v>0</v>
      </c>
      <c r="BLH9" s="1">
        <v>0</v>
      </c>
      <c r="BLI9" s="1">
        <v>205</v>
      </c>
      <c r="BLJ9" s="1">
        <v>105</v>
      </c>
      <c r="BLK9" s="1">
        <v>0</v>
      </c>
      <c r="BLL9" s="7">
        <v>0</v>
      </c>
      <c r="BLM9" s="6">
        <v>0</v>
      </c>
      <c r="BLN9" s="1">
        <v>0</v>
      </c>
      <c r="BLO9" s="2">
        <v>0</v>
      </c>
      <c r="BLP9" s="2">
        <v>112</v>
      </c>
      <c r="BLQ9" s="1">
        <v>99</v>
      </c>
      <c r="BLR9" s="1">
        <v>0</v>
      </c>
      <c r="BLS9" s="1">
        <v>0</v>
      </c>
      <c r="BLT9" s="1">
        <v>0</v>
      </c>
      <c r="BLU9" s="7">
        <v>0</v>
      </c>
      <c r="BLV9" s="6">
        <v>0</v>
      </c>
      <c r="BLW9" s="1">
        <v>0</v>
      </c>
      <c r="BLX9" s="2">
        <v>0</v>
      </c>
      <c r="BLY9" s="2">
        <v>0</v>
      </c>
      <c r="BLZ9" s="1">
        <v>181</v>
      </c>
      <c r="BMA9" s="1">
        <v>18</v>
      </c>
      <c r="BMB9" s="1">
        <v>0</v>
      </c>
      <c r="BMC9" s="1">
        <v>0</v>
      </c>
      <c r="BMD9" s="7">
        <v>0</v>
      </c>
      <c r="BME9" s="6">
        <v>0</v>
      </c>
      <c r="BMF9" s="1">
        <v>32</v>
      </c>
      <c r="BMG9" s="2">
        <v>244</v>
      </c>
      <c r="BMH9" s="2">
        <v>237</v>
      </c>
      <c r="BMI9" s="1">
        <v>235</v>
      </c>
      <c r="BMJ9" s="1">
        <v>199</v>
      </c>
      <c r="BMK9" s="1">
        <v>9</v>
      </c>
      <c r="BML9" s="1">
        <v>0</v>
      </c>
      <c r="BMM9" s="7">
        <v>0</v>
      </c>
      <c r="BMN9" s="6">
        <v>0</v>
      </c>
      <c r="BMO9" s="1">
        <v>57</v>
      </c>
      <c r="BMP9" s="2">
        <v>244</v>
      </c>
      <c r="BMQ9" s="2">
        <v>68</v>
      </c>
      <c r="BMR9" s="1">
        <v>57</v>
      </c>
      <c r="BMS9" s="1">
        <v>57</v>
      </c>
      <c r="BMT9" s="1">
        <v>83</v>
      </c>
      <c r="BMU9" s="1">
        <v>170</v>
      </c>
      <c r="BMV9" s="7">
        <v>34</v>
      </c>
      <c r="BMW9" s="6">
        <v>0</v>
      </c>
      <c r="BMX9" s="1">
        <v>0</v>
      </c>
      <c r="BMY9" s="2">
        <v>0</v>
      </c>
      <c r="BMZ9" s="2">
        <v>236</v>
      </c>
      <c r="BNA9" s="1">
        <v>37</v>
      </c>
      <c r="BNB9" s="1">
        <v>0</v>
      </c>
      <c r="BNC9" s="1">
        <v>0</v>
      </c>
      <c r="BND9" s="1">
        <v>0</v>
      </c>
      <c r="BNE9" s="7">
        <v>0</v>
      </c>
      <c r="BNF9" s="6">
        <v>0</v>
      </c>
      <c r="BNG9" s="1">
        <v>0</v>
      </c>
      <c r="BNH9" s="2">
        <v>77</v>
      </c>
      <c r="BNI9" s="2">
        <v>207</v>
      </c>
      <c r="BNJ9" s="1">
        <v>229</v>
      </c>
      <c r="BNK9" s="1">
        <v>9</v>
      </c>
      <c r="BNL9" s="1">
        <v>0</v>
      </c>
      <c r="BNM9" s="1">
        <v>0</v>
      </c>
      <c r="BNN9" s="7">
        <v>0</v>
      </c>
      <c r="BNO9" s="6">
        <v>0</v>
      </c>
      <c r="BNP9" s="1">
        <v>0</v>
      </c>
      <c r="BNQ9" s="2">
        <v>0</v>
      </c>
      <c r="BNR9" s="2">
        <v>0</v>
      </c>
      <c r="BNS9" s="1">
        <v>251</v>
      </c>
      <c r="BNT9" s="1">
        <v>13</v>
      </c>
      <c r="BNU9" s="1">
        <v>0</v>
      </c>
      <c r="BNV9" s="1">
        <v>0</v>
      </c>
      <c r="BNW9" s="7">
        <v>0</v>
      </c>
    </row>
    <row r="10" spans="2:1740" ht="13.5" customHeight="1" thickBot="1" x14ac:dyDescent="0.2">
      <c r="J10" s="160"/>
      <c r="K10" s="161"/>
      <c r="L10" s="8">
        <v>0</v>
      </c>
      <c r="M10" s="9">
        <v>0</v>
      </c>
      <c r="N10" s="17">
        <v>61</v>
      </c>
      <c r="O10" s="17">
        <v>0</v>
      </c>
      <c r="P10" s="9">
        <v>0</v>
      </c>
      <c r="Q10" s="9">
        <v>0</v>
      </c>
      <c r="R10" s="9">
        <v>0</v>
      </c>
      <c r="S10" s="9">
        <v>0</v>
      </c>
      <c r="T10" s="10">
        <v>0</v>
      </c>
      <c r="U10" s="8">
        <v>0</v>
      </c>
      <c r="V10" s="9">
        <v>0</v>
      </c>
      <c r="W10" s="17">
        <v>0</v>
      </c>
      <c r="X10" s="17">
        <v>0</v>
      </c>
      <c r="Y10" s="9">
        <v>0</v>
      </c>
      <c r="Z10" s="9">
        <v>0</v>
      </c>
      <c r="AA10" s="9">
        <v>0</v>
      </c>
      <c r="AB10" s="9">
        <v>0</v>
      </c>
      <c r="AC10" s="10">
        <v>0</v>
      </c>
      <c r="AD10" s="8">
        <v>0</v>
      </c>
      <c r="AE10" s="9">
        <v>0</v>
      </c>
      <c r="AF10" s="17">
        <v>0</v>
      </c>
      <c r="AG10" s="17">
        <v>0</v>
      </c>
      <c r="AH10" s="9">
        <v>0</v>
      </c>
      <c r="AI10" s="9">
        <v>0</v>
      </c>
      <c r="AJ10" s="9">
        <v>0</v>
      </c>
      <c r="AK10" s="9">
        <v>0</v>
      </c>
      <c r="AL10" s="10">
        <v>0</v>
      </c>
      <c r="AM10" s="8">
        <v>0</v>
      </c>
      <c r="AN10" s="9">
        <v>0</v>
      </c>
      <c r="AO10" s="17">
        <v>0</v>
      </c>
      <c r="AP10" s="17">
        <v>0</v>
      </c>
      <c r="AQ10" s="9">
        <v>0</v>
      </c>
      <c r="AR10" s="9">
        <v>0</v>
      </c>
      <c r="AS10" s="9">
        <v>0</v>
      </c>
      <c r="AT10" s="9">
        <v>0</v>
      </c>
      <c r="AU10" s="10">
        <v>0</v>
      </c>
      <c r="AV10" s="8">
        <v>0</v>
      </c>
      <c r="AW10" s="9">
        <v>0</v>
      </c>
      <c r="AX10" s="17">
        <v>0</v>
      </c>
      <c r="AY10" s="17">
        <v>0</v>
      </c>
      <c r="AZ10" s="9">
        <v>0</v>
      </c>
      <c r="BA10" s="9">
        <v>0</v>
      </c>
      <c r="BB10" s="9">
        <v>0</v>
      </c>
      <c r="BC10" s="9">
        <v>0</v>
      </c>
      <c r="BD10" s="10">
        <v>0</v>
      </c>
      <c r="BE10" s="8">
        <v>0</v>
      </c>
      <c r="BF10" s="9">
        <v>0</v>
      </c>
      <c r="BG10" s="17">
        <v>0</v>
      </c>
      <c r="BH10" s="17">
        <v>0</v>
      </c>
      <c r="BI10" s="9">
        <v>42</v>
      </c>
      <c r="BJ10" s="9">
        <v>8</v>
      </c>
      <c r="BK10" s="9">
        <v>0</v>
      </c>
      <c r="BL10" s="9">
        <v>0</v>
      </c>
      <c r="BM10" s="10">
        <v>0</v>
      </c>
      <c r="BN10" s="8">
        <v>0</v>
      </c>
      <c r="BO10" s="9">
        <v>0</v>
      </c>
      <c r="BP10" s="17">
        <v>0</v>
      </c>
      <c r="BQ10" s="17">
        <v>0</v>
      </c>
      <c r="BR10" s="9">
        <v>0</v>
      </c>
      <c r="BS10" s="9">
        <v>0</v>
      </c>
      <c r="BT10" s="9">
        <v>0</v>
      </c>
      <c r="BU10" s="9">
        <v>0</v>
      </c>
      <c r="BV10" s="10">
        <v>0</v>
      </c>
      <c r="BW10" s="8">
        <v>0</v>
      </c>
      <c r="BX10" s="9">
        <v>0</v>
      </c>
      <c r="BY10" s="17">
        <v>0</v>
      </c>
      <c r="BZ10" s="17">
        <v>0</v>
      </c>
      <c r="CA10" s="9">
        <v>0</v>
      </c>
      <c r="CB10" s="9">
        <v>0</v>
      </c>
      <c r="CC10" s="9">
        <v>0</v>
      </c>
      <c r="CD10" s="9">
        <v>0</v>
      </c>
      <c r="CE10" s="10">
        <v>0</v>
      </c>
      <c r="CF10" s="8">
        <v>0</v>
      </c>
      <c r="CG10" s="9">
        <v>0</v>
      </c>
      <c r="CH10" s="17">
        <v>0</v>
      </c>
      <c r="CI10" s="17">
        <v>0</v>
      </c>
      <c r="CJ10" s="9">
        <v>0</v>
      </c>
      <c r="CK10" s="9">
        <v>0</v>
      </c>
      <c r="CL10" s="9">
        <v>0</v>
      </c>
      <c r="CM10" s="9">
        <v>0</v>
      </c>
      <c r="CN10" s="10">
        <v>0</v>
      </c>
      <c r="CO10" s="8">
        <v>0</v>
      </c>
      <c r="CP10" s="9">
        <v>0</v>
      </c>
      <c r="CQ10" s="17">
        <v>0</v>
      </c>
      <c r="CR10" s="17">
        <v>0</v>
      </c>
      <c r="CS10" s="9">
        <v>0</v>
      </c>
      <c r="CT10" s="9">
        <v>0</v>
      </c>
      <c r="CU10" s="9">
        <v>0</v>
      </c>
      <c r="CV10" s="9">
        <v>0</v>
      </c>
      <c r="CW10" s="10">
        <v>0</v>
      </c>
      <c r="CX10" s="8">
        <v>0</v>
      </c>
      <c r="CY10" s="9">
        <v>0</v>
      </c>
      <c r="CZ10" s="17">
        <v>0</v>
      </c>
      <c r="DA10" s="17">
        <v>0</v>
      </c>
      <c r="DB10" s="9">
        <v>0</v>
      </c>
      <c r="DC10" s="9">
        <v>0</v>
      </c>
      <c r="DD10" s="9">
        <v>0</v>
      </c>
      <c r="DE10" s="9">
        <v>0</v>
      </c>
      <c r="DF10" s="10">
        <v>0</v>
      </c>
      <c r="DG10" s="8">
        <v>0</v>
      </c>
      <c r="DH10" s="9">
        <v>0</v>
      </c>
      <c r="DI10" s="17">
        <v>0</v>
      </c>
      <c r="DJ10" s="17">
        <v>0</v>
      </c>
      <c r="DK10" s="9">
        <v>0</v>
      </c>
      <c r="DL10" s="9">
        <v>0</v>
      </c>
      <c r="DM10" s="9">
        <v>0</v>
      </c>
      <c r="DN10" s="9">
        <v>0</v>
      </c>
      <c r="DO10" s="10">
        <v>0</v>
      </c>
      <c r="DP10" s="8">
        <v>0</v>
      </c>
      <c r="DQ10" s="9">
        <v>0</v>
      </c>
      <c r="DR10" s="17">
        <v>0</v>
      </c>
      <c r="DS10" s="17">
        <v>0</v>
      </c>
      <c r="DT10" s="9">
        <v>0</v>
      </c>
      <c r="DU10" s="9">
        <v>0</v>
      </c>
      <c r="DV10" s="9">
        <v>0</v>
      </c>
      <c r="DW10" s="9">
        <v>0</v>
      </c>
      <c r="DX10" s="10">
        <v>0</v>
      </c>
      <c r="DY10" s="8">
        <v>0</v>
      </c>
      <c r="DZ10" s="9">
        <v>0</v>
      </c>
      <c r="EA10" s="17">
        <v>0</v>
      </c>
      <c r="EB10" s="17">
        <v>0</v>
      </c>
      <c r="EC10" s="9">
        <v>0</v>
      </c>
      <c r="ED10" s="9">
        <v>0</v>
      </c>
      <c r="EE10" s="9">
        <v>0</v>
      </c>
      <c r="EF10" s="9">
        <v>0</v>
      </c>
      <c r="EG10" s="10">
        <v>0</v>
      </c>
      <c r="EH10" s="8">
        <v>0</v>
      </c>
      <c r="EI10" s="9">
        <v>28</v>
      </c>
      <c r="EJ10" s="17">
        <v>172</v>
      </c>
      <c r="EK10" s="17">
        <v>0</v>
      </c>
      <c r="EL10" s="9">
        <v>0</v>
      </c>
      <c r="EM10" s="9">
        <v>0</v>
      </c>
      <c r="EN10" s="9">
        <v>0</v>
      </c>
      <c r="EO10" s="9">
        <v>0</v>
      </c>
      <c r="EP10" s="10">
        <v>0</v>
      </c>
      <c r="EQ10" s="8">
        <v>0</v>
      </c>
      <c r="ER10" s="9">
        <v>1</v>
      </c>
      <c r="ES10" s="17">
        <v>121</v>
      </c>
      <c r="ET10" s="17">
        <v>164</v>
      </c>
      <c r="EU10" s="9">
        <v>7</v>
      </c>
      <c r="EV10" s="9">
        <v>0</v>
      </c>
      <c r="EW10" s="9">
        <v>0</v>
      </c>
      <c r="EX10" s="9">
        <v>0</v>
      </c>
      <c r="EY10" s="10">
        <v>0</v>
      </c>
      <c r="EZ10" s="8">
        <v>108</v>
      </c>
      <c r="FA10" s="9">
        <v>252</v>
      </c>
      <c r="FB10" s="17">
        <v>252</v>
      </c>
      <c r="FC10" s="17">
        <v>147</v>
      </c>
      <c r="FD10" s="9">
        <v>36</v>
      </c>
      <c r="FE10" s="9">
        <v>0</v>
      </c>
      <c r="FF10" s="9">
        <v>0</v>
      </c>
      <c r="FG10" s="9">
        <v>0</v>
      </c>
      <c r="FH10" s="10">
        <v>0</v>
      </c>
      <c r="FI10" s="8">
        <v>0</v>
      </c>
      <c r="FJ10" s="9">
        <v>88</v>
      </c>
      <c r="FK10" s="17">
        <v>251</v>
      </c>
      <c r="FL10" s="17">
        <v>223</v>
      </c>
      <c r="FM10" s="9">
        <v>89</v>
      </c>
      <c r="FN10" s="9">
        <v>0</v>
      </c>
      <c r="FO10" s="9">
        <v>0</v>
      </c>
      <c r="FP10" s="9">
        <v>0</v>
      </c>
      <c r="FQ10" s="10">
        <v>0</v>
      </c>
      <c r="FR10" s="8">
        <v>0</v>
      </c>
      <c r="FS10" s="9">
        <v>0</v>
      </c>
      <c r="FT10" s="17">
        <v>0</v>
      </c>
      <c r="FU10" s="17">
        <v>0</v>
      </c>
      <c r="FV10" s="9">
        <v>0</v>
      </c>
      <c r="FW10" s="9">
        <v>0</v>
      </c>
      <c r="FX10" s="9">
        <v>0</v>
      </c>
      <c r="FY10" s="9">
        <v>0</v>
      </c>
      <c r="FZ10" s="10">
        <v>0</v>
      </c>
      <c r="GA10" s="8">
        <v>0</v>
      </c>
      <c r="GB10" s="9">
        <v>0</v>
      </c>
      <c r="GC10" s="17">
        <v>0</v>
      </c>
      <c r="GD10" s="17">
        <v>146</v>
      </c>
      <c r="GE10" s="9">
        <v>12</v>
      </c>
      <c r="GF10" s="9">
        <v>0</v>
      </c>
      <c r="GG10" s="9">
        <v>0</v>
      </c>
      <c r="GH10" s="9">
        <v>0</v>
      </c>
      <c r="GI10" s="10">
        <v>0</v>
      </c>
      <c r="GJ10" s="8">
        <v>0</v>
      </c>
      <c r="GK10" s="9">
        <v>0</v>
      </c>
      <c r="GL10" s="17">
        <v>20</v>
      </c>
      <c r="GM10" s="17">
        <v>64</v>
      </c>
      <c r="GN10" s="9">
        <v>11</v>
      </c>
      <c r="GO10" s="9">
        <v>0</v>
      </c>
      <c r="GP10" s="9">
        <v>0</v>
      </c>
      <c r="GQ10" s="9">
        <v>0</v>
      </c>
      <c r="GR10" s="10">
        <v>0</v>
      </c>
      <c r="GS10" s="8">
        <v>0</v>
      </c>
      <c r="GT10" s="9">
        <v>0</v>
      </c>
      <c r="GU10" s="17">
        <v>0</v>
      </c>
      <c r="GV10" s="17">
        <v>0</v>
      </c>
      <c r="GW10" s="9">
        <v>0</v>
      </c>
      <c r="GX10" s="9">
        <v>0</v>
      </c>
      <c r="GY10" s="9">
        <v>0</v>
      </c>
      <c r="GZ10" s="9">
        <v>0</v>
      </c>
      <c r="HA10" s="10">
        <v>0</v>
      </c>
      <c r="HB10" s="8">
        <v>0</v>
      </c>
      <c r="HC10" s="9">
        <v>0</v>
      </c>
      <c r="HD10" s="17">
        <v>0</v>
      </c>
      <c r="HE10" s="17">
        <v>0</v>
      </c>
      <c r="HF10" s="9">
        <v>0</v>
      </c>
      <c r="HG10" s="9">
        <v>0</v>
      </c>
      <c r="HH10" s="9">
        <v>46</v>
      </c>
      <c r="HI10" s="9">
        <v>0</v>
      </c>
      <c r="HJ10" s="10">
        <v>0</v>
      </c>
      <c r="HK10" s="8">
        <v>0</v>
      </c>
      <c r="HL10" s="9">
        <v>0</v>
      </c>
      <c r="HM10" s="17">
        <v>135</v>
      </c>
      <c r="HN10" s="17">
        <v>189</v>
      </c>
      <c r="HO10" s="9">
        <v>26</v>
      </c>
      <c r="HP10" s="9">
        <v>0</v>
      </c>
      <c r="HQ10" s="9">
        <v>0</v>
      </c>
      <c r="HR10" s="9">
        <v>0</v>
      </c>
      <c r="HS10" s="10">
        <v>0</v>
      </c>
      <c r="HT10" s="8">
        <v>0</v>
      </c>
      <c r="HU10" s="9">
        <v>0</v>
      </c>
      <c r="HV10" s="17">
        <v>0</v>
      </c>
      <c r="HW10" s="17">
        <v>0</v>
      </c>
      <c r="HX10" s="9">
        <v>0</v>
      </c>
      <c r="HY10" s="9">
        <v>0</v>
      </c>
      <c r="HZ10" s="9">
        <v>0</v>
      </c>
      <c r="IA10" s="9">
        <v>0</v>
      </c>
      <c r="IB10" s="10">
        <v>0</v>
      </c>
      <c r="IC10" s="8">
        <v>0</v>
      </c>
      <c r="ID10" s="9">
        <v>0</v>
      </c>
      <c r="IE10" s="17">
        <v>0</v>
      </c>
      <c r="IF10" s="17">
        <v>1</v>
      </c>
      <c r="IG10" s="9">
        <v>0</v>
      </c>
      <c r="IH10" s="9">
        <v>0</v>
      </c>
      <c r="II10" s="9">
        <v>0</v>
      </c>
      <c r="IJ10" s="9">
        <v>0</v>
      </c>
      <c r="IK10" s="10">
        <v>0</v>
      </c>
      <c r="IL10" s="8">
        <v>0</v>
      </c>
      <c r="IM10" s="9">
        <v>0</v>
      </c>
      <c r="IN10" s="17">
        <v>0</v>
      </c>
      <c r="IO10" s="17">
        <v>0</v>
      </c>
      <c r="IP10" s="9">
        <v>0</v>
      </c>
      <c r="IQ10" s="9">
        <v>0</v>
      </c>
      <c r="IR10" s="9">
        <v>0</v>
      </c>
      <c r="IS10" s="9">
        <v>0</v>
      </c>
      <c r="IT10" s="10">
        <v>0</v>
      </c>
      <c r="IU10" s="8">
        <v>0</v>
      </c>
      <c r="IV10" s="9">
        <v>0</v>
      </c>
      <c r="IW10" s="17">
        <v>0</v>
      </c>
      <c r="IX10" s="17">
        <v>0</v>
      </c>
      <c r="IY10" s="9">
        <v>0</v>
      </c>
      <c r="IZ10" s="9">
        <v>0</v>
      </c>
      <c r="JA10" s="9">
        <v>0</v>
      </c>
      <c r="JB10" s="9">
        <v>0</v>
      </c>
      <c r="JC10" s="10">
        <v>0</v>
      </c>
      <c r="JD10" s="8">
        <v>0</v>
      </c>
      <c r="JE10" s="9">
        <v>0</v>
      </c>
      <c r="JF10" s="17">
        <v>0</v>
      </c>
      <c r="JG10" s="17">
        <v>0</v>
      </c>
      <c r="JH10" s="9">
        <v>0</v>
      </c>
      <c r="JI10" s="9">
        <v>0</v>
      </c>
      <c r="JJ10" s="9">
        <v>0</v>
      </c>
      <c r="JK10" s="9">
        <v>0</v>
      </c>
      <c r="JL10" s="10">
        <v>0</v>
      </c>
      <c r="JM10" s="8">
        <v>0</v>
      </c>
      <c r="JN10" s="9">
        <v>0</v>
      </c>
      <c r="JO10" s="17">
        <v>0</v>
      </c>
      <c r="JP10" s="17">
        <v>0</v>
      </c>
      <c r="JQ10" s="9">
        <v>0</v>
      </c>
      <c r="JR10" s="9">
        <v>0</v>
      </c>
      <c r="JS10" s="9">
        <v>0</v>
      </c>
      <c r="JT10" s="9">
        <v>0</v>
      </c>
      <c r="JU10" s="10">
        <v>0</v>
      </c>
      <c r="JV10" s="8">
        <v>0</v>
      </c>
      <c r="JW10" s="9">
        <v>0</v>
      </c>
      <c r="JX10" s="17">
        <v>0</v>
      </c>
      <c r="JY10" s="17">
        <v>0</v>
      </c>
      <c r="JZ10" s="9">
        <v>0</v>
      </c>
      <c r="KA10" s="9">
        <v>0</v>
      </c>
      <c r="KB10" s="9">
        <v>0</v>
      </c>
      <c r="KC10" s="9">
        <v>0</v>
      </c>
      <c r="KD10" s="10">
        <v>0</v>
      </c>
      <c r="KE10" s="8">
        <v>0</v>
      </c>
      <c r="KF10" s="9">
        <v>0</v>
      </c>
      <c r="KG10" s="17">
        <v>0</v>
      </c>
      <c r="KH10" s="17">
        <v>0</v>
      </c>
      <c r="KI10" s="9">
        <v>0</v>
      </c>
      <c r="KJ10" s="9">
        <v>0</v>
      </c>
      <c r="KK10" s="9">
        <v>0</v>
      </c>
      <c r="KL10" s="9">
        <v>0</v>
      </c>
      <c r="KM10" s="10">
        <v>0</v>
      </c>
      <c r="KN10" s="8">
        <v>0</v>
      </c>
      <c r="KO10" s="9">
        <v>0</v>
      </c>
      <c r="KP10" s="17">
        <v>0</v>
      </c>
      <c r="KQ10" s="17">
        <v>0</v>
      </c>
      <c r="KR10" s="9">
        <v>0</v>
      </c>
      <c r="KS10" s="9">
        <v>0</v>
      </c>
      <c r="KT10" s="9">
        <v>0</v>
      </c>
      <c r="KU10" s="9">
        <v>0</v>
      </c>
      <c r="KV10" s="10">
        <v>0</v>
      </c>
      <c r="KW10" s="8">
        <v>0</v>
      </c>
      <c r="KX10" s="9">
        <v>0</v>
      </c>
      <c r="KY10" s="17">
        <v>0</v>
      </c>
      <c r="KZ10" s="17">
        <v>0</v>
      </c>
      <c r="LA10" s="9">
        <v>0</v>
      </c>
      <c r="LB10" s="9">
        <v>0</v>
      </c>
      <c r="LC10" s="9">
        <v>0</v>
      </c>
      <c r="LD10" s="9">
        <v>0</v>
      </c>
      <c r="LE10" s="10">
        <v>0</v>
      </c>
      <c r="LF10" s="8">
        <v>0</v>
      </c>
      <c r="LG10" s="9">
        <v>0</v>
      </c>
      <c r="LH10" s="17">
        <v>0</v>
      </c>
      <c r="LI10" s="17">
        <v>0</v>
      </c>
      <c r="LJ10" s="9">
        <v>0</v>
      </c>
      <c r="LK10" s="9">
        <v>0</v>
      </c>
      <c r="LL10" s="9">
        <v>0</v>
      </c>
      <c r="LM10" s="9">
        <v>0</v>
      </c>
      <c r="LN10" s="10">
        <v>0</v>
      </c>
      <c r="LO10" s="8">
        <v>0</v>
      </c>
      <c r="LP10" s="9">
        <v>0</v>
      </c>
      <c r="LQ10" s="17">
        <v>0</v>
      </c>
      <c r="LR10" s="17">
        <v>0</v>
      </c>
      <c r="LS10" s="9">
        <v>0</v>
      </c>
      <c r="LT10" s="9">
        <v>0</v>
      </c>
      <c r="LU10" s="9">
        <v>0</v>
      </c>
      <c r="LV10" s="9">
        <v>0</v>
      </c>
      <c r="LW10" s="10">
        <v>0</v>
      </c>
      <c r="LX10" s="8">
        <v>0</v>
      </c>
      <c r="LY10" s="9">
        <v>0</v>
      </c>
      <c r="LZ10" s="17">
        <v>0</v>
      </c>
      <c r="MA10" s="17">
        <v>0</v>
      </c>
      <c r="MB10" s="9">
        <v>0</v>
      </c>
      <c r="MC10" s="9">
        <v>0</v>
      </c>
      <c r="MD10" s="9">
        <v>1</v>
      </c>
      <c r="ME10" s="9">
        <v>0</v>
      </c>
      <c r="MF10" s="10">
        <v>0</v>
      </c>
      <c r="MG10" s="8">
        <v>0</v>
      </c>
      <c r="MH10" s="9">
        <v>0</v>
      </c>
      <c r="MI10" s="17">
        <v>0</v>
      </c>
      <c r="MJ10" s="17">
        <v>0</v>
      </c>
      <c r="MK10" s="9">
        <v>137</v>
      </c>
      <c r="ML10" s="9">
        <v>112</v>
      </c>
      <c r="MM10" s="9">
        <v>0</v>
      </c>
      <c r="MN10" s="9">
        <v>0</v>
      </c>
      <c r="MO10" s="10">
        <v>0</v>
      </c>
      <c r="MP10" s="8">
        <v>0</v>
      </c>
      <c r="MQ10" s="9">
        <v>0</v>
      </c>
      <c r="MR10" s="17">
        <v>93</v>
      </c>
      <c r="MS10" s="17">
        <v>172</v>
      </c>
      <c r="MT10" s="9">
        <v>179</v>
      </c>
      <c r="MU10" s="9">
        <v>108</v>
      </c>
      <c r="MV10" s="9">
        <v>0</v>
      </c>
      <c r="MW10" s="9">
        <v>0</v>
      </c>
      <c r="MX10" s="10">
        <v>0</v>
      </c>
      <c r="MY10" s="8">
        <v>0</v>
      </c>
      <c r="MZ10" s="9">
        <v>1</v>
      </c>
      <c r="NA10" s="17">
        <v>1</v>
      </c>
      <c r="NB10" s="17">
        <v>0</v>
      </c>
      <c r="NC10" s="9">
        <v>0</v>
      </c>
      <c r="ND10" s="9">
        <v>0</v>
      </c>
      <c r="NE10" s="9">
        <v>0</v>
      </c>
      <c r="NF10" s="9">
        <v>0</v>
      </c>
      <c r="NG10" s="10">
        <v>0</v>
      </c>
      <c r="NH10" s="8">
        <v>0</v>
      </c>
      <c r="NI10" s="9">
        <v>33</v>
      </c>
      <c r="NJ10" s="17">
        <v>161</v>
      </c>
      <c r="NK10" s="17">
        <v>187</v>
      </c>
      <c r="NL10" s="9">
        <v>177</v>
      </c>
      <c r="NM10" s="9">
        <v>73</v>
      </c>
      <c r="NN10" s="9">
        <v>0</v>
      </c>
      <c r="NO10" s="9">
        <v>0</v>
      </c>
      <c r="NP10" s="10">
        <v>0</v>
      </c>
      <c r="NQ10" s="8">
        <v>0</v>
      </c>
      <c r="NR10" s="9">
        <v>0</v>
      </c>
      <c r="NS10" s="17">
        <v>0</v>
      </c>
      <c r="NT10" s="17">
        <v>0</v>
      </c>
      <c r="NU10" s="9">
        <v>0</v>
      </c>
      <c r="NV10" s="9">
        <v>0</v>
      </c>
      <c r="NW10" s="9">
        <v>0</v>
      </c>
      <c r="NX10" s="9">
        <v>40</v>
      </c>
      <c r="NY10" s="10">
        <v>0</v>
      </c>
      <c r="NZ10" s="8">
        <v>0</v>
      </c>
      <c r="OA10" s="9">
        <v>33</v>
      </c>
      <c r="OB10" s="17">
        <v>253</v>
      </c>
      <c r="OC10" s="17">
        <v>239</v>
      </c>
      <c r="OD10" s="9">
        <v>121</v>
      </c>
      <c r="OE10" s="9">
        <v>41</v>
      </c>
      <c r="OF10" s="9">
        <v>1</v>
      </c>
      <c r="OG10" s="9">
        <v>0</v>
      </c>
      <c r="OH10" s="10">
        <v>0</v>
      </c>
      <c r="OI10" s="8">
        <v>0</v>
      </c>
      <c r="OJ10" s="9">
        <v>0</v>
      </c>
      <c r="OK10" s="17">
        <v>0</v>
      </c>
      <c r="OL10" s="17">
        <v>0</v>
      </c>
      <c r="OM10" s="9">
        <v>0</v>
      </c>
      <c r="ON10" s="9">
        <v>0</v>
      </c>
      <c r="OO10" s="9">
        <v>0</v>
      </c>
      <c r="OP10" s="9">
        <v>0</v>
      </c>
      <c r="OQ10" s="10">
        <v>0</v>
      </c>
      <c r="OR10" s="8">
        <v>0</v>
      </c>
      <c r="OS10" s="9">
        <v>0</v>
      </c>
      <c r="OT10" s="17">
        <v>55</v>
      </c>
      <c r="OU10" s="17">
        <v>0</v>
      </c>
      <c r="OV10" s="9">
        <v>0</v>
      </c>
      <c r="OW10" s="9">
        <v>0</v>
      </c>
      <c r="OX10" s="9">
        <v>0</v>
      </c>
      <c r="OY10" s="9">
        <v>0</v>
      </c>
      <c r="OZ10" s="10">
        <v>0</v>
      </c>
      <c r="PA10" s="8">
        <v>0</v>
      </c>
      <c r="PB10" s="9">
        <v>0</v>
      </c>
      <c r="PC10" s="17">
        <v>0</v>
      </c>
      <c r="PD10" s="17">
        <v>136</v>
      </c>
      <c r="PE10" s="9">
        <v>9</v>
      </c>
      <c r="PF10" s="9">
        <v>0</v>
      </c>
      <c r="PG10" s="9">
        <v>0</v>
      </c>
      <c r="PH10" s="9">
        <v>0</v>
      </c>
      <c r="PI10" s="10">
        <v>0</v>
      </c>
      <c r="PJ10" s="8">
        <v>0</v>
      </c>
      <c r="PK10" s="9">
        <v>0</v>
      </c>
      <c r="PL10" s="17">
        <v>52</v>
      </c>
      <c r="PM10" s="17">
        <v>0</v>
      </c>
      <c r="PN10" s="9">
        <v>0</v>
      </c>
      <c r="PO10" s="9">
        <v>0</v>
      </c>
      <c r="PP10" s="9">
        <v>0</v>
      </c>
      <c r="PQ10" s="9">
        <v>0</v>
      </c>
      <c r="PR10" s="10">
        <v>0</v>
      </c>
      <c r="PS10" s="8">
        <v>0</v>
      </c>
      <c r="PT10" s="9">
        <v>0</v>
      </c>
      <c r="PU10" s="17">
        <v>64</v>
      </c>
      <c r="PV10" s="17">
        <v>211</v>
      </c>
      <c r="PW10" s="9">
        <v>189</v>
      </c>
      <c r="PX10" s="9">
        <v>49</v>
      </c>
      <c r="PY10" s="9">
        <v>0</v>
      </c>
      <c r="PZ10" s="9">
        <v>0</v>
      </c>
      <c r="QA10" s="10">
        <v>0</v>
      </c>
      <c r="QB10" s="8">
        <v>0</v>
      </c>
      <c r="QC10" s="9">
        <v>0</v>
      </c>
      <c r="QD10" s="17">
        <v>0</v>
      </c>
      <c r="QE10" s="17">
        <v>0</v>
      </c>
      <c r="QF10" s="9">
        <v>0</v>
      </c>
      <c r="QG10" s="9">
        <v>0</v>
      </c>
      <c r="QH10" s="9">
        <v>0</v>
      </c>
      <c r="QI10" s="9">
        <v>0</v>
      </c>
      <c r="QJ10" s="10">
        <v>0</v>
      </c>
      <c r="QK10" s="8">
        <v>0</v>
      </c>
      <c r="QL10" s="9">
        <v>0</v>
      </c>
      <c r="QM10" s="17">
        <v>0</v>
      </c>
      <c r="QN10" s="17">
        <v>0</v>
      </c>
      <c r="QO10" s="9">
        <v>0</v>
      </c>
      <c r="QP10" s="9">
        <v>0</v>
      </c>
      <c r="QQ10" s="9">
        <v>0</v>
      </c>
      <c r="QR10" s="9">
        <v>0</v>
      </c>
      <c r="QS10" s="10">
        <v>0</v>
      </c>
      <c r="QT10" s="8">
        <v>0</v>
      </c>
      <c r="QU10" s="9">
        <v>0</v>
      </c>
      <c r="QV10" s="17">
        <v>0</v>
      </c>
      <c r="QW10" s="17">
        <v>130</v>
      </c>
      <c r="QX10" s="9">
        <v>118</v>
      </c>
      <c r="QY10" s="9">
        <v>0</v>
      </c>
      <c r="QZ10" s="9">
        <v>0</v>
      </c>
      <c r="RA10" s="9">
        <v>0</v>
      </c>
      <c r="RB10" s="10">
        <v>0</v>
      </c>
      <c r="RC10" s="8">
        <v>0</v>
      </c>
      <c r="RD10" s="9">
        <v>0</v>
      </c>
      <c r="RE10" s="17">
        <v>0</v>
      </c>
      <c r="RF10" s="17">
        <v>44</v>
      </c>
      <c r="RG10" s="9">
        <v>179</v>
      </c>
      <c r="RH10" s="9">
        <v>0</v>
      </c>
      <c r="RI10" s="9">
        <v>0</v>
      </c>
      <c r="RJ10" s="9">
        <v>0</v>
      </c>
      <c r="RK10" s="10">
        <v>0</v>
      </c>
      <c r="RL10" s="8">
        <v>0</v>
      </c>
      <c r="RM10" s="9">
        <v>13</v>
      </c>
      <c r="RN10" s="17">
        <v>64</v>
      </c>
      <c r="RO10" s="17">
        <v>53</v>
      </c>
      <c r="RP10" s="9">
        <v>1</v>
      </c>
      <c r="RQ10" s="9">
        <v>0</v>
      </c>
      <c r="RR10" s="9">
        <v>0</v>
      </c>
      <c r="RS10" s="9">
        <v>0</v>
      </c>
      <c r="RT10" s="10">
        <v>0</v>
      </c>
      <c r="RU10" s="8">
        <v>0</v>
      </c>
      <c r="RV10" s="9">
        <v>0</v>
      </c>
      <c r="RW10" s="17">
        <v>0</v>
      </c>
      <c r="RX10" s="17">
        <v>0</v>
      </c>
      <c r="RY10" s="9">
        <v>0</v>
      </c>
      <c r="RZ10" s="9">
        <v>0</v>
      </c>
      <c r="SA10" s="9">
        <v>0</v>
      </c>
      <c r="SB10" s="9">
        <v>0</v>
      </c>
      <c r="SC10" s="10">
        <v>0</v>
      </c>
      <c r="SD10" s="8">
        <v>0</v>
      </c>
      <c r="SE10" s="9">
        <v>0</v>
      </c>
      <c r="SF10" s="17">
        <v>0</v>
      </c>
      <c r="SG10" s="17">
        <v>0</v>
      </c>
      <c r="SH10" s="9">
        <v>0</v>
      </c>
      <c r="SI10" s="9">
        <v>0</v>
      </c>
      <c r="SJ10" s="9">
        <v>0</v>
      </c>
      <c r="SK10" s="9">
        <v>0</v>
      </c>
      <c r="SL10" s="10">
        <v>0</v>
      </c>
      <c r="SM10" s="8">
        <v>0</v>
      </c>
      <c r="SN10" s="9">
        <v>0</v>
      </c>
      <c r="SO10" s="17">
        <v>0</v>
      </c>
      <c r="SP10" s="17">
        <v>0</v>
      </c>
      <c r="SQ10" s="9">
        <v>0</v>
      </c>
      <c r="SR10" s="9">
        <v>0</v>
      </c>
      <c r="SS10" s="9">
        <v>0</v>
      </c>
      <c r="ST10" s="9">
        <v>0</v>
      </c>
      <c r="SU10" s="10">
        <v>0</v>
      </c>
      <c r="SV10" s="8">
        <v>0</v>
      </c>
      <c r="SW10" s="9">
        <v>0</v>
      </c>
      <c r="SX10" s="17">
        <v>0</v>
      </c>
      <c r="SY10" s="17">
        <v>0</v>
      </c>
      <c r="SZ10" s="9">
        <v>0</v>
      </c>
      <c r="TA10" s="9">
        <v>0</v>
      </c>
      <c r="TB10" s="9">
        <v>40</v>
      </c>
      <c r="TC10" s="9">
        <v>0</v>
      </c>
      <c r="TD10" s="10">
        <v>0</v>
      </c>
      <c r="TE10" s="8">
        <v>0</v>
      </c>
      <c r="TF10" s="9">
        <v>29</v>
      </c>
      <c r="TG10" s="17">
        <v>95</v>
      </c>
      <c r="TH10" s="17">
        <v>15</v>
      </c>
      <c r="TI10" s="9">
        <v>0</v>
      </c>
      <c r="TJ10" s="9">
        <v>0</v>
      </c>
      <c r="TK10" s="9">
        <v>0</v>
      </c>
      <c r="TL10" s="9">
        <v>0</v>
      </c>
      <c r="TM10" s="10">
        <v>0</v>
      </c>
      <c r="TN10" s="8">
        <v>0</v>
      </c>
      <c r="TO10" s="9">
        <v>0</v>
      </c>
      <c r="TP10" s="17">
        <v>0</v>
      </c>
      <c r="TQ10" s="17">
        <v>0</v>
      </c>
      <c r="TR10" s="9">
        <v>0</v>
      </c>
      <c r="TS10" s="9">
        <v>0</v>
      </c>
      <c r="TT10" s="9">
        <v>0</v>
      </c>
      <c r="TU10" s="9">
        <v>0</v>
      </c>
      <c r="TV10" s="10">
        <v>0</v>
      </c>
      <c r="TW10" s="8">
        <v>0</v>
      </c>
      <c r="TX10" s="9">
        <v>89</v>
      </c>
      <c r="TY10" s="17">
        <v>133</v>
      </c>
      <c r="TZ10" s="17">
        <v>48</v>
      </c>
      <c r="UA10" s="9">
        <v>0</v>
      </c>
      <c r="UB10" s="9">
        <v>0</v>
      </c>
      <c r="UC10" s="9">
        <v>0</v>
      </c>
      <c r="UD10" s="9">
        <v>0</v>
      </c>
      <c r="UE10" s="10">
        <v>0</v>
      </c>
      <c r="UF10" s="8">
        <v>0</v>
      </c>
      <c r="UG10" s="9">
        <v>0</v>
      </c>
      <c r="UH10" s="17">
        <v>0</v>
      </c>
      <c r="UI10" s="17">
        <v>1</v>
      </c>
      <c r="UJ10" s="9">
        <v>0</v>
      </c>
      <c r="UK10" s="9">
        <v>0</v>
      </c>
      <c r="UL10" s="9">
        <v>0</v>
      </c>
      <c r="UM10" s="9">
        <v>0</v>
      </c>
      <c r="UN10" s="10">
        <v>0</v>
      </c>
      <c r="UO10" s="8">
        <v>0</v>
      </c>
      <c r="UP10" s="9">
        <v>0</v>
      </c>
      <c r="UQ10" s="17">
        <v>0</v>
      </c>
      <c r="UR10" s="17">
        <v>0</v>
      </c>
      <c r="US10" s="9">
        <v>11</v>
      </c>
      <c r="UT10" s="9">
        <v>2</v>
      </c>
      <c r="UU10" s="9">
        <v>0</v>
      </c>
      <c r="UV10" s="9">
        <v>0</v>
      </c>
      <c r="UW10" s="10">
        <v>0</v>
      </c>
      <c r="UX10" s="8">
        <v>0</v>
      </c>
      <c r="UY10" s="9">
        <v>0</v>
      </c>
      <c r="UZ10" s="17">
        <v>140</v>
      </c>
      <c r="VA10" s="17">
        <v>26</v>
      </c>
      <c r="VB10" s="9">
        <v>0</v>
      </c>
      <c r="VC10" s="9">
        <v>0</v>
      </c>
      <c r="VD10" s="9">
        <v>0</v>
      </c>
      <c r="VE10" s="9">
        <v>0</v>
      </c>
      <c r="VF10" s="10">
        <v>0</v>
      </c>
      <c r="VG10" s="8">
        <v>0</v>
      </c>
      <c r="VH10" s="9">
        <v>0</v>
      </c>
      <c r="VI10" s="17">
        <v>0</v>
      </c>
      <c r="VJ10" s="17">
        <v>0</v>
      </c>
      <c r="VK10" s="9">
        <v>0</v>
      </c>
      <c r="VL10" s="9">
        <v>0</v>
      </c>
      <c r="VM10" s="9">
        <v>0</v>
      </c>
      <c r="VN10" s="9">
        <v>0</v>
      </c>
      <c r="VO10" s="10">
        <v>0</v>
      </c>
      <c r="VP10" s="8">
        <v>0</v>
      </c>
      <c r="VQ10" s="9">
        <v>0</v>
      </c>
      <c r="VR10" s="17">
        <v>0</v>
      </c>
      <c r="VS10" s="17">
        <v>0</v>
      </c>
      <c r="VT10" s="9">
        <v>0</v>
      </c>
      <c r="VU10" s="9">
        <v>0</v>
      </c>
      <c r="VV10" s="9">
        <v>0</v>
      </c>
      <c r="VW10" s="9">
        <v>0</v>
      </c>
      <c r="VX10" s="10">
        <v>0</v>
      </c>
      <c r="VY10" s="8">
        <v>0</v>
      </c>
      <c r="VZ10" s="9">
        <v>0</v>
      </c>
      <c r="WA10" s="17">
        <v>0</v>
      </c>
      <c r="WB10" s="17">
        <v>0</v>
      </c>
      <c r="WC10" s="9">
        <v>55</v>
      </c>
      <c r="WD10" s="9">
        <v>207</v>
      </c>
      <c r="WE10" s="9">
        <v>0</v>
      </c>
      <c r="WF10" s="9">
        <v>0</v>
      </c>
      <c r="WG10" s="10">
        <v>0</v>
      </c>
      <c r="WH10" s="8">
        <v>0</v>
      </c>
      <c r="WI10" s="9">
        <v>0</v>
      </c>
      <c r="WJ10" s="17">
        <v>0</v>
      </c>
      <c r="WK10" s="17">
        <v>0</v>
      </c>
      <c r="WL10" s="9">
        <v>0</v>
      </c>
      <c r="WM10" s="9">
        <v>0</v>
      </c>
      <c r="WN10" s="9">
        <v>0</v>
      </c>
      <c r="WO10" s="9">
        <v>0</v>
      </c>
      <c r="WP10" s="10">
        <v>0</v>
      </c>
      <c r="WQ10" s="8">
        <v>0</v>
      </c>
      <c r="WR10" s="9">
        <v>1</v>
      </c>
      <c r="WS10" s="17">
        <v>0</v>
      </c>
      <c r="WT10" s="17">
        <v>0</v>
      </c>
      <c r="WU10" s="9">
        <v>0</v>
      </c>
      <c r="WV10" s="9">
        <v>0</v>
      </c>
      <c r="WW10" s="9">
        <v>0</v>
      </c>
      <c r="WX10" s="9">
        <v>0</v>
      </c>
      <c r="WY10" s="10">
        <v>0</v>
      </c>
      <c r="WZ10" s="8">
        <v>0</v>
      </c>
      <c r="XA10" s="9">
        <v>0</v>
      </c>
      <c r="XB10" s="17">
        <v>0</v>
      </c>
      <c r="XC10" s="17">
        <v>1</v>
      </c>
      <c r="XD10" s="9">
        <v>61</v>
      </c>
      <c r="XE10" s="9">
        <v>7</v>
      </c>
      <c r="XF10" s="9">
        <v>0</v>
      </c>
      <c r="XG10" s="9">
        <v>0</v>
      </c>
      <c r="XH10" s="10">
        <v>0</v>
      </c>
      <c r="XI10" s="8">
        <v>63</v>
      </c>
      <c r="XJ10" s="9">
        <v>63</v>
      </c>
      <c r="XK10" s="17">
        <v>63</v>
      </c>
      <c r="XL10" s="17">
        <v>63</v>
      </c>
      <c r="XM10" s="9">
        <v>63</v>
      </c>
      <c r="XN10" s="9">
        <v>63</v>
      </c>
      <c r="XO10" s="9">
        <v>32</v>
      </c>
      <c r="XP10" s="9">
        <v>0</v>
      </c>
      <c r="XQ10" s="10">
        <v>0</v>
      </c>
      <c r="XR10" s="8">
        <v>0</v>
      </c>
      <c r="XS10" s="9">
        <v>0</v>
      </c>
      <c r="XT10" s="17">
        <v>19</v>
      </c>
      <c r="XU10" s="17">
        <v>63</v>
      </c>
      <c r="XV10" s="9">
        <v>63</v>
      </c>
      <c r="XW10" s="9">
        <v>20</v>
      </c>
      <c r="XX10" s="9">
        <v>0</v>
      </c>
      <c r="XY10" s="9">
        <v>0</v>
      </c>
      <c r="XZ10" s="10">
        <v>0</v>
      </c>
      <c r="YA10" s="8">
        <v>0</v>
      </c>
      <c r="YB10" s="9">
        <v>0</v>
      </c>
      <c r="YC10" s="17">
        <v>0</v>
      </c>
      <c r="YD10" s="17">
        <v>0</v>
      </c>
      <c r="YE10" s="9">
        <v>0</v>
      </c>
      <c r="YF10" s="9">
        <v>0</v>
      </c>
      <c r="YG10" s="9">
        <v>0</v>
      </c>
      <c r="YH10" s="9">
        <v>0</v>
      </c>
      <c r="YI10" s="10">
        <v>0</v>
      </c>
      <c r="YJ10" s="8">
        <v>0</v>
      </c>
      <c r="YK10" s="9">
        <v>0</v>
      </c>
      <c r="YL10" s="17">
        <v>0</v>
      </c>
      <c r="YM10" s="17">
        <v>0</v>
      </c>
      <c r="YN10" s="9">
        <v>0</v>
      </c>
      <c r="YO10" s="9">
        <v>0</v>
      </c>
      <c r="YP10" s="9">
        <v>0</v>
      </c>
      <c r="YQ10" s="9">
        <v>0</v>
      </c>
      <c r="YR10" s="10">
        <v>0</v>
      </c>
      <c r="YS10" s="8">
        <v>0</v>
      </c>
      <c r="YT10" s="9">
        <v>0</v>
      </c>
      <c r="YU10" s="17">
        <v>0</v>
      </c>
      <c r="YV10" s="17">
        <v>0</v>
      </c>
      <c r="YW10" s="9">
        <v>0</v>
      </c>
      <c r="YX10" s="9">
        <v>0</v>
      </c>
      <c r="YY10" s="9">
        <v>0</v>
      </c>
      <c r="YZ10" s="9">
        <v>0</v>
      </c>
      <c r="ZA10" s="10">
        <v>0</v>
      </c>
      <c r="ZB10" s="8">
        <v>0</v>
      </c>
      <c r="ZC10" s="9">
        <v>0</v>
      </c>
      <c r="ZD10" s="17">
        <v>0</v>
      </c>
      <c r="ZE10" s="17">
        <v>147</v>
      </c>
      <c r="ZF10" s="9">
        <v>170</v>
      </c>
      <c r="ZG10" s="9">
        <v>0</v>
      </c>
      <c r="ZH10" s="9">
        <v>0</v>
      </c>
      <c r="ZI10" s="9">
        <v>0</v>
      </c>
      <c r="ZJ10" s="10">
        <v>0</v>
      </c>
      <c r="ZK10" s="8">
        <v>0</v>
      </c>
      <c r="ZL10" s="9">
        <v>0</v>
      </c>
      <c r="ZM10" s="17">
        <v>0</v>
      </c>
      <c r="ZN10" s="17">
        <v>0</v>
      </c>
      <c r="ZO10" s="9">
        <v>0</v>
      </c>
      <c r="ZP10" s="9">
        <v>0</v>
      </c>
      <c r="ZQ10" s="9">
        <v>0</v>
      </c>
      <c r="ZR10" s="9">
        <v>0</v>
      </c>
      <c r="ZS10" s="10">
        <v>0</v>
      </c>
      <c r="ZT10" s="8">
        <v>0</v>
      </c>
      <c r="ZU10" s="9">
        <v>0</v>
      </c>
      <c r="ZV10" s="17">
        <v>0</v>
      </c>
      <c r="ZW10" s="17">
        <v>0</v>
      </c>
      <c r="ZX10" s="9">
        <v>0</v>
      </c>
      <c r="ZY10" s="9">
        <v>0</v>
      </c>
      <c r="ZZ10" s="9">
        <v>0</v>
      </c>
      <c r="AAA10" s="9">
        <v>0</v>
      </c>
      <c r="AAB10" s="10">
        <v>0</v>
      </c>
      <c r="AAC10" s="8">
        <v>8</v>
      </c>
      <c r="AAD10" s="9">
        <v>32</v>
      </c>
      <c r="AAE10" s="17">
        <v>1</v>
      </c>
      <c r="AAF10" s="17">
        <v>0</v>
      </c>
      <c r="AAG10" s="9">
        <v>0</v>
      </c>
      <c r="AAH10" s="9">
        <v>0</v>
      </c>
      <c r="AAI10" s="9">
        <v>0</v>
      </c>
      <c r="AAJ10" s="9">
        <v>0</v>
      </c>
      <c r="AAK10" s="10">
        <v>0</v>
      </c>
      <c r="AAL10" s="8">
        <v>0</v>
      </c>
      <c r="AAM10" s="9">
        <v>0</v>
      </c>
      <c r="AAN10" s="17">
        <v>3</v>
      </c>
      <c r="AAO10" s="17">
        <v>29</v>
      </c>
      <c r="AAP10" s="9">
        <v>55</v>
      </c>
      <c r="AAQ10" s="9">
        <v>54</v>
      </c>
      <c r="AAR10" s="9">
        <v>0</v>
      </c>
      <c r="AAS10" s="9">
        <v>0</v>
      </c>
      <c r="AAT10" s="10">
        <v>0</v>
      </c>
      <c r="AAU10" s="8">
        <v>0</v>
      </c>
      <c r="AAV10" s="9">
        <v>0</v>
      </c>
      <c r="AAW10" s="17">
        <v>34</v>
      </c>
      <c r="AAX10" s="17">
        <v>58</v>
      </c>
      <c r="AAY10" s="9">
        <v>5</v>
      </c>
      <c r="AAZ10" s="9">
        <v>0</v>
      </c>
      <c r="ABA10" s="9">
        <v>0</v>
      </c>
      <c r="ABB10" s="9">
        <v>0</v>
      </c>
      <c r="ABC10" s="10">
        <v>0</v>
      </c>
      <c r="ABD10" s="8">
        <v>0</v>
      </c>
      <c r="ABE10" s="9">
        <v>0</v>
      </c>
      <c r="ABF10" s="17">
        <v>56</v>
      </c>
      <c r="ABG10" s="17">
        <v>15</v>
      </c>
      <c r="ABH10" s="9">
        <v>0</v>
      </c>
      <c r="ABI10" s="9">
        <v>0</v>
      </c>
      <c r="ABJ10" s="9">
        <v>0</v>
      </c>
      <c r="ABK10" s="9">
        <v>0</v>
      </c>
      <c r="ABL10" s="10">
        <v>0</v>
      </c>
      <c r="ABM10" s="8">
        <v>0</v>
      </c>
      <c r="ABN10" s="9">
        <v>0</v>
      </c>
      <c r="ABO10" s="17">
        <v>0</v>
      </c>
      <c r="ABP10" s="17">
        <v>0</v>
      </c>
      <c r="ABQ10" s="9">
        <v>0</v>
      </c>
      <c r="ABR10" s="9">
        <v>0</v>
      </c>
      <c r="ABS10" s="9">
        <v>0</v>
      </c>
      <c r="ABT10" s="9">
        <v>0</v>
      </c>
      <c r="ABU10" s="10">
        <v>0</v>
      </c>
      <c r="ABV10" s="8">
        <v>0</v>
      </c>
      <c r="ABW10" s="9">
        <v>0</v>
      </c>
      <c r="ABX10" s="17">
        <v>3</v>
      </c>
      <c r="ABY10" s="17">
        <v>64</v>
      </c>
      <c r="ABZ10" s="9">
        <v>3</v>
      </c>
      <c r="ACA10" s="9">
        <v>0</v>
      </c>
      <c r="ACB10" s="9">
        <v>0</v>
      </c>
      <c r="ACC10" s="9">
        <v>0</v>
      </c>
      <c r="ACD10" s="10">
        <v>0</v>
      </c>
      <c r="ACE10" s="8">
        <v>0</v>
      </c>
      <c r="ACF10" s="9">
        <v>0</v>
      </c>
      <c r="ACG10" s="17">
        <v>191</v>
      </c>
      <c r="ACH10" s="17">
        <v>139</v>
      </c>
      <c r="ACI10" s="9">
        <v>13</v>
      </c>
      <c r="ACJ10" s="9">
        <v>0</v>
      </c>
      <c r="ACK10" s="9">
        <v>0</v>
      </c>
      <c r="ACL10" s="9">
        <v>0</v>
      </c>
      <c r="ACM10" s="10">
        <v>0</v>
      </c>
      <c r="ACN10" s="8">
        <v>0</v>
      </c>
      <c r="ACO10" s="9">
        <v>0</v>
      </c>
      <c r="ACP10" s="17">
        <v>34</v>
      </c>
      <c r="ACQ10" s="17">
        <v>158</v>
      </c>
      <c r="ACR10" s="9">
        <v>0</v>
      </c>
      <c r="ACS10" s="9">
        <v>0</v>
      </c>
      <c r="ACT10" s="9">
        <v>0</v>
      </c>
      <c r="ACU10" s="9">
        <v>0</v>
      </c>
      <c r="ACV10" s="10">
        <v>0</v>
      </c>
      <c r="ACW10" s="8">
        <v>0</v>
      </c>
      <c r="ACX10" s="9">
        <v>0</v>
      </c>
      <c r="ACY10" s="17">
        <v>0</v>
      </c>
      <c r="ACZ10" s="17">
        <v>0</v>
      </c>
      <c r="ADA10" s="9">
        <v>0</v>
      </c>
      <c r="ADB10" s="9">
        <v>1</v>
      </c>
      <c r="ADC10" s="9">
        <v>0</v>
      </c>
      <c r="ADD10" s="9">
        <v>0</v>
      </c>
      <c r="ADE10" s="10">
        <v>0</v>
      </c>
      <c r="ADF10" s="8">
        <v>0</v>
      </c>
      <c r="ADG10" s="9">
        <v>1</v>
      </c>
      <c r="ADH10" s="17">
        <v>222</v>
      </c>
      <c r="ADI10" s="17">
        <v>252</v>
      </c>
      <c r="ADJ10" s="9">
        <v>202</v>
      </c>
      <c r="ADK10" s="9">
        <v>98</v>
      </c>
      <c r="ADL10" s="9">
        <v>6</v>
      </c>
      <c r="ADM10" s="9">
        <v>0</v>
      </c>
      <c r="ADN10" s="10">
        <v>0</v>
      </c>
      <c r="ADO10" s="8">
        <v>0</v>
      </c>
      <c r="ADP10" s="9">
        <v>0</v>
      </c>
      <c r="ADQ10" s="17">
        <v>0</v>
      </c>
      <c r="ADR10" s="17">
        <v>0</v>
      </c>
      <c r="ADS10" s="9">
        <v>0</v>
      </c>
      <c r="ADT10" s="9">
        <v>0</v>
      </c>
      <c r="ADU10" s="9">
        <v>0</v>
      </c>
      <c r="ADV10" s="9">
        <v>0</v>
      </c>
      <c r="ADW10" s="10">
        <v>0</v>
      </c>
      <c r="ADX10" s="8">
        <v>0</v>
      </c>
      <c r="ADY10" s="9">
        <v>71</v>
      </c>
      <c r="ADZ10" s="17">
        <v>74</v>
      </c>
      <c r="AEA10" s="17">
        <v>0</v>
      </c>
      <c r="AEB10" s="9">
        <v>0</v>
      </c>
      <c r="AEC10" s="9">
        <v>0</v>
      </c>
      <c r="AED10" s="9">
        <v>0</v>
      </c>
      <c r="AEE10" s="9">
        <v>0</v>
      </c>
      <c r="AEF10" s="10">
        <v>0</v>
      </c>
      <c r="AEG10" s="8">
        <v>0</v>
      </c>
      <c r="AEH10" s="9">
        <v>0</v>
      </c>
      <c r="AEI10" s="17">
        <v>0</v>
      </c>
      <c r="AEJ10" s="17">
        <v>0</v>
      </c>
      <c r="AEK10" s="9">
        <v>0</v>
      </c>
      <c r="AEL10" s="9">
        <v>0</v>
      </c>
      <c r="AEM10" s="9">
        <v>2</v>
      </c>
      <c r="AEN10" s="9">
        <v>181</v>
      </c>
      <c r="AEO10" s="10">
        <v>43</v>
      </c>
      <c r="AEP10" s="8">
        <v>0</v>
      </c>
      <c r="AEQ10" s="9">
        <v>0</v>
      </c>
      <c r="AER10" s="17">
        <v>0</v>
      </c>
      <c r="AES10" s="17">
        <v>0</v>
      </c>
      <c r="AET10" s="9">
        <v>0</v>
      </c>
      <c r="AEU10" s="9">
        <v>0</v>
      </c>
      <c r="AEV10" s="9">
        <v>31</v>
      </c>
      <c r="AEW10" s="9">
        <v>89</v>
      </c>
      <c r="AEX10" s="10">
        <v>0</v>
      </c>
      <c r="AEY10" s="8">
        <v>0</v>
      </c>
      <c r="AEZ10" s="9">
        <v>0</v>
      </c>
      <c r="AFA10" s="17">
        <v>0</v>
      </c>
      <c r="AFB10" s="17">
        <v>19</v>
      </c>
      <c r="AFC10" s="9">
        <v>56</v>
      </c>
      <c r="AFD10" s="9">
        <v>1</v>
      </c>
      <c r="AFE10" s="9">
        <v>0</v>
      </c>
      <c r="AFF10" s="9">
        <v>0</v>
      </c>
      <c r="AFG10" s="10">
        <v>0</v>
      </c>
      <c r="AFH10" s="8">
        <v>0</v>
      </c>
      <c r="AFI10" s="9">
        <v>0</v>
      </c>
      <c r="AFJ10" s="17">
        <v>0</v>
      </c>
      <c r="AFK10" s="17">
        <v>0</v>
      </c>
      <c r="AFL10" s="9">
        <v>0</v>
      </c>
      <c r="AFM10" s="9">
        <v>0</v>
      </c>
      <c r="AFN10" s="9">
        <v>0</v>
      </c>
      <c r="AFO10" s="9">
        <v>0</v>
      </c>
      <c r="AFP10" s="10">
        <v>0</v>
      </c>
      <c r="AFQ10" s="8">
        <v>0</v>
      </c>
      <c r="AFR10" s="9">
        <v>0</v>
      </c>
      <c r="AFS10" s="17">
        <v>0</v>
      </c>
      <c r="AFT10" s="17">
        <v>0</v>
      </c>
      <c r="AFU10" s="9">
        <v>0</v>
      </c>
      <c r="AFV10" s="9">
        <v>0</v>
      </c>
      <c r="AFW10" s="9">
        <v>0</v>
      </c>
      <c r="AFX10" s="9">
        <v>0</v>
      </c>
      <c r="AFY10" s="10">
        <v>0</v>
      </c>
      <c r="AFZ10" s="8">
        <v>0</v>
      </c>
      <c r="AGA10" s="9">
        <v>0</v>
      </c>
      <c r="AGB10" s="17">
        <v>0</v>
      </c>
      <c r="AGC10" s="17">
        <v>45</v>
      </c>
      <c r="AGD10" s="9">
        <v>28</v>
      </c>
      <c r="AGE10" s="9">
        <v>0</v>
      </c>
      <c r="AGF10" s="9">
        <v>0</v>
      </c>
      <c r="AGG10" s="9">
        <v>0</v>
      </c>
      <c r="AGH10" s="10">
        <v>0</v>
      </c>
      <c r="AGI10" s="8">
        <v>0</v>
      </c>
      <c r="AGJ10" s="9">
        <v>0</v>
      </c>
      <c r="AGK10" s="17">
        <v>0</v>
      </c>
      <c r="AGL10" s="17">
        <v>0</v>
      </c>
      <c r="AGM10" s="9">
        <v>0</v>
      </c>
      <c r="AGN10" s="9">
        <v>0</v>
      </c>
      <c r="AGO10" s="9">
        <v>0</v>
      </c>
      <c r="AGP10" s="9">
        <v>0</v>
      </c>
      <c r="AGQ10" s="10">
        <v>0</v>
      </c>
      <c r="AGR10" s="8">
        <v>0</v>
      </c>
      <c r="AGS10" s="9">
        <v>96</v>
      </c>
      <c r="AGT10" s="17">
        <v>170</v>
      </c>
      <c r="AGU10" s="17">
        <v>127</v>
      </c>
      <c r="AGV10" s="9">
        <v>38</v>
      </c>
      <c r="AGW10" s="9">
        <v>0</v>
      </c>
      <c r="AGX10" s="9">
        <v>0</v>
      </c>
      <c r="AGY10" s="9">
        <v>0</v>
      </c>
      <c r="AGZ10" s="10">
        <v>0</v>
      </c>
      <c r="AHA10" s="8">
        <v>0</v>
      </c>
      <c r="AHB10" s="9">
        <v>0</v>
      </c>
      <c r="AHC10" s="17">
        <v>4</v>
      </c>
      <c r="AHD10" s="17">
        <v>40</v>
      </c>
      <c r="AHE10" s="9">
        <v>0</v>
      </c>
      <c r="AHF10" s="9">
        <v>0</v>
      </c>
      <c r="AHG10" s="9">
        <v>0</v>
      </c>
      <c r="AHH10" s="9">
        <v>0</v>
      </c>
      <c r="AHI10" s="10">
        <v>0</v>
      </c>
      <c r="AHJ10" s="8">
        <v>0</v>
      </c>
      <c r="AHK10" s="9">
        <v>0</v>
      </c>
      <c r="AHL10" s="17">
        <v>0</v>
      </c>
      <c r="AHM10" s="17">
        <v>0</v>
      </c>
      <c r="AHN10" s="9">
        <v>28</v>
      </c>
      <c r="AHO10" s="9">
        <v>52</v>
      </c>
      <c r="AHP10" s="9">
        <v>28</v>
      </c>
      <c r="AHQ10" s="9">
        <v>0</v>
      </c>
      <c r="AHR10" s="10">
        <v>0</v>
      </c>
      <c r="AHS10" s="8">
        <v>0</v>
      </c>
      <c r="AHT10" s="9">
        <v>0</v>
      </c>
      <c r="AHU10" s="17">
        <v>0</v>
      </c>
      <c r="AHV10" s="17">
        <v>54</v>
      </c>
      <c r="AHW10" s="9">
        <v>52</v>
      </c>
      <c r="AHX10" s="9">
        <v>0</v>
      </c>
      <c r="AHY10" s="9">
        <v>0</v>
      </c>
      <c r="AHZ10" s="9">
        <v>0</v>
      </c>
      <c r="AIA10" s="10">
        <v>0</v>
      </c>
      <c r="AIB10" s="8">
        <v>0</v>
      </c>
      <c r="AIC10" s="9">
        <v>0</v>
      </c>
      <c r="AID10" s="17">
        <v>0</v>
      </c>
      <c r="AIE10" s="17">
        <v>0</v>
      </c>
      <c r="AIF10" s="9">
        <v>0</v>
      </c>
      <c r="AIG10" s="9">
        <v>0</v>
      </c>
      <c r="AIH10" s="9">
        <v>0</v>
      </c>
      <c r="AII10" s="9">
        <v>0</v>
      </c>
      <c r="AIJ10" s="10">
        <v>0</v>
      </c>
      <c r="AIK10" s="8">
        <v>0</v>
      </c>
      <c r="AIL10" s="9">
        <v>0</v>
      </c>
      <c r="AIM10" s="17">
        <v>0</v>
      </c>
      <c r="AIN10" s="17">
        <v>0</v>
      </c>
      <c r="AIO10" s="9">
        <v>0</v>
      </c>
      <c r="AIP10" s="9">
        <v>0</v>
      </c>
      <c r="AIQ10" s="9">
        <v>0</v>
      </c>
      <c r="AIR10" s="9">
        <v>0</v>
      </c>
      <c r="AIS10" s="10">
        <v>0</v>
      </c>
      <c r="AIT10" s="8">
        <v>0</v>
      </c>
      <c r="AIU10" s="9">
        <v>0</v>
      </c>
      <c r="AIV10" s="17">
        <v>0</v>
      </c>
      <c r="AIW10" s="17">
        <v>0</v>
      </c>
      <c r="AIX10" s="9">
        <v>0</v>
      </c>
      <c r="AIY10" s="9">
        <v>0</v>
      </c>
      <c r="AIZ10" s="9">
        <v>0</v>
      </c>
      <c r="AJA10" s="9">
        <v>0</v>
      </c>
      <c r="AJB10" s="10">
        <v>0</v>
      </c>
      <c r="AJC10" s="8">
        <v>0</v>
      </c>
      <c r="AJD10" s="9">
        <v>0</v>
      </c>
      <c r="AJE10" s="17">
        <v>0</v>
      </c>
      <c r="AJF10" s="17">
        <v>0</v>
      </c>
      <c r="AJG10" s="9">
        <v>0</v>
      </c>
      <c r="AJH10" s="9">
        <v>0</v>
      </c>
      <c r="AJI10" s="9">
        <v>0</v>
      </c>
      <c r="AJJ10" s="9">
        <v>0</v>
      </c>
      <c r="AJK10" s="10">
        <v>0</v>
      </c>
      <c r="AJL10" s="8">
        <v>0</v>
      </c>
      <c r="AJM10" s="9">
        <v>0</v>
      </c>
      <c r="AJN10" s="17">
        <v>0</v>
      </c>
      <c r="AJO10" s="17">
        <v>0</v>
      </c>
      <c r="AJP10" s="9">
        <v>0</v>
      </c>
      <c r="AJQ10" s="9">
        <v>5</v>
      </c>
      <c r="AJR10" s="9">
        <v>125</v>
      </c>
      <c r="AJS10" s="9">
        <v>0</v>
      </c>
      <c r="AJT10" s="10">
        <v>0</v>
      </c>
      <c r="AJU10" s="8">
        <v>0</v>
      </c>
      <c r="AJV10" s="9">
        <v>0</v>
      </c>
      <c r="AJW10" s="17">
        <v>0</v>
      </c>
      <c r="AJX10" s="17">
        <v>0</v>
      </c>
      <c r="AJY10" s="9">
        <v>0</v>
      </c>
      <c r="AJZ10" s="9">
        <v>0</v>
      </c>
      <c r="AKA10" s="9">
        <v>0</v>
      </c>
      <c r="AKB10" s="9">
        <v>0</v>
      </c>
      <c r="AKC10" s="10">
        <v>0</v>
      </c>
      <c r="AKD10" s="8">
        <v>0</v>
      </c>
      <c r="AKE10" s="9">
        <v>0</v>
      </c>
      <c r="AKF10" s="17">
        <v>0</v>
      </c>
      <c r="AKG10" s="17">
        <v>0</v>
      </c>
      <c r="AKH10" s="9">
        <v>0</v>
      </c>
      <c r="AKI10" s="9">
        <v>0</v>
      </c>
      <c r="AKJ10" s="9">
        <v>0</v>
      </c>
      <c r="AKK10" s="9">
        <v>0</v>
      </c>
      <c r="AKL10" s="10">
        <v>0</v>
      </c>
      <c r="AKM10" s="8">
        <v>0</v>
      </c>
      <c r="AKN10" s="9">
        <v>0</v>
      </c>
      <c r="AKO10" s="17">
        <v>0</v>
      </c>
      <c r="AKP10" s="17">
        <v>0</v>
      </c>
      <c r="AKQ10" s="9">
        <v>0</v>
      </c>
      <c r="AKR10" s="9">
        <v>0</v>
      </c>
      <c r="AKS10" s="9">
        <v>0</v>
      </c>
      <c r="AKT10" s="9">
        <v>0</v>
      </c>
      <c r="AKU10" s="10">
        <v>0</v>
      </c>
      <c r="AKV10" s="8">
        <v>0</v>
      </c>
      <c r="AKW10" s="9">
        <v>0</v>
      </c>
      <c r="AKX10" s="17">
        <v>0</v>
      </c>
      <c r="AKY10" s="17">
        <v>0</v>
      </c>
      <c r="AKZ10" s="9">
        <v>0</v>
      </c>
      <c r="ALA10" s="9">
        <v>0</v>
      </c>
      <c r="ALB10" s="9">
        <v>0</v>
      </c>
      <c r="ALC10" s="9">
        <v>49</v>
      </c>
      <c r="ALD10" s="10">
        <v>0</v>
      </c>
      <c r="ALE10" s="8">
        <v>0</v>
      </c>
      <c r="ALF10" s="9">
        <v>12</v>
      </c>
      <c r="ALG10" s="17">
        <v>57</v>
      </c>
      <c r="ALH10" s="17">
        <v>42</v>
      </c>
      <c r="ALI10" s="9">
        <v>4</v>
      </c>
      <c r="ALJ10" s="9">
        <v>0</v>
      </c>
      <c r="ALK10" s="9">
        <v>0</v>
      </c>
      <c r="ALL10" s="9">
        <v>0</v>
      </c>
      <c r="ALM10" s="10">
        <v>0</v>
      </c>
      <c r="ALN10" s="8">
        <v>0</v>
      </c>
      <c r="ALO10" s="9">
        <v>0</v>
      </c>
      <c r="ALP10" s="17">
        <v>0</v>
      </c>
      <c r="ALQ10" s="17">
        <v>0</v>
      </c>
      <c r="ALR10" s="9">
        <v>48</v>
      </c>
      <c r="ALS10" s="9">
        <v>0</v>
      </c>
      <c r="ALT10" s="9">
        <v>0</v>
      </c>
      <c r="ALU10" s="9">
        <v>0</v>
      </c>
      <c r="ALV10" s="10">
        <v>0</v>
      </c>
      <c r="ALW10" s="8">
        <v>0</v>
      </c>
      <c r="ALX10" s="9">
        <v>0</v>
      </c>
      <c r="ALY10" s="17">
        <v>0</v>
      </c>
      <c r="ALZ10" s="17">
        <v>0</v>
      </c>
      <c r="AMA10" s="9">
        <v>0</v>
      </c>
      <c r="AMB10" s="9">
        <v>0</v>
      </c>
      <c r="AMC10" s="9">
        <v>0</v>
      </c>
      <c r="AMD10" s="9">
        <v>0</v>
      </c>
      <c r="AME10" s="10">
        <v>0</v>
      </c>
      <c r="AMF10" s="8">
        <v>0</v>
      </c>
      <c r="AMG10" s="9">
        <v>0</v>
      </c>
      <c r="AMH10" s="17">
        <v>0</v>
      </c>
      <c r="AMI10" s="17">
        <v>0</v>
      </c>
      <c r="AMJ10" s="9">
        <v>0</v>
      </c>
      <c r="AMK10" s="9">
        <v>0</v>
      </c>
      <c r="AML10" s="9">
        <v>0</v>
      </c>
      <c r="AMM10" s="9">
        <v>0</v>
      </c>
      <c r="AMN10" s="10">
        <v>0</v>
      </c>
      <c r="AMO10" s="8">
        <v>0</v>
      </c>
      <c r="AMP10" s="9">
        <v>0</v>
      </c>
      <c r="AMQ10" s="17">
        <v>0</v>
      </c>
      <c r="AMR10" s="17">
        <v>0</v>
      </c>
      <c r="AMS10" s="9">
        <v>0</v>
      </c>
      <c r="AMT10" s="9">
        <v>0</v>
      </c>
      <c r="AMU10" s="9">
        <v>0</v>
      </c>
      <c r="AMV10" s="9">
        <v>0</v>
      </c>
      <c r="AMW10" s="10">
        <v>0</v>
      </c>
      <c r="AMX10" s="8">
        <v>0</v>
      </c>
      <c r="AMY10" s="9">
        <v>0</v>
      </c>
      <c r="AMZ10" s="17">
        <v>68</v>
      </c>
      <c r="ANA10" s="17">
        <v>195</v>
      </c>
      <c r="ANB10" s="9">
        <v>213</v>
      </c>
      <c r="ANC10" s="9">
        <v>125</v>
      </c>
      <c r="AND10" s="9">
        <v>4</v>
      </c>
      <c r="ANE10" s="9">
        <v>0</v>
      </c>
      <c r="ANF10" s="10">
        <v>0</v>
      </c>
      <c r="ANG10" s="8">
        <v>0</v>
      </c>
      <c r="ANH10" s="9">
        <v>0</v>
      </c>
      <c r="ANI10" s="17">
        <v>0</v>
      </c>
      <c r="ANJ10" s="17">
        <v>14</v>
      </c>
      <c r="ANK10" s="9">
        <v>135</v>
      </c>
      <c r="ANL10" s="9">
        <v>0</v>
      </c>
      <c r="ANM10" s="9">
        <v>0</v>
      </c>
      <c r="ANN10" s="9">
        <v>0</v>
      </c>
      <c r="ANO10" s="10">
        <v>0</v>
      </c>
      <c r="ANP10" s="8">
        <v>0</v>
      </c>
      <c r="ANQ10" s="9">
        <v>0</v>
      </c>
      <c r="ANR10" s="17">
        <v>0</v>
      </c>
      <c r="ANS10" s="17">
        <v>147</v>
      </c>
      <c r="ANT10" s="9">
        <v>0</v>
      </c>
      <c r="ANU10" s="9">
        <v>0</v>
      </c>
      <c r="ANV10" s="9">
        <v>0</v>
      </c>
      <c r="ANW10" s="9">
        <v>0</v>
      </c>
      <c r="ANX10" s="10">
        <v>0</v>
      </c>
      <c r="ANY10" s="8">
        <v>4</v>
      </c>
      <c r="ANZ10" s="9">
        <v>145</v>
      </c>
      <c r="AOA10" s="17">
        <v>190</v>
      </c>
      <c r="AOB10" s="17">
        <v>157</v>
      </c>
      <c r="AOC10" s="9">
        <v>167</v>
      </c>
      <c r="AOD10" s="9">
        <v>145</v>
      </c>
      <c r="AOE10" s="9">
        <v>92</v>
      </c>
      <c r="AOF10" s="9">
        <v>3</v>
      </c>
      <c r="AOG10" s="10">
        <v>0</v>
      </c>
      <c r="AOH10" s="8">
        <v>0</v>
      </c>
      <c r="AOI10" s="9">
        <v>0</v>
      </c>
      <c r="AOJ10" s="17">
        <v>0</v>
      </c>
      <c r="AOK10" s="17">
        <v>0</v>
      </c>
      <c r="AOL10" s="9">
        <v>0</v>
      </c>
      <c r="AOM10" s="9">
        <v>0</v>
      </c>
      <c r="AON10" s="9">
        <v>0</v>
      </c>
      <c r="AOO10" s="9">
        <v>0</v>
      </c>
      <c r="AOP10" s="10">
        <v>0</v>
      </c>
      <c r="AOQ10" s="8">
        <v>0</v>
      </c>
      <c r="AOR10" s="9">
        <v>0</v>
      </c>
      <c r="AOS10" s="17">
        <v>0</v>
      </c>
      <c r="AOT10" s="17">
        <v>0</v>
      </c>
      <c r="AOU10" s="9">
        <v>0</v>
      </c>
      <c r="AOV10" s="9">
        <v>10</v>
      </c>
      <c r="AOW10" s="9">
        <v>0</v>
      </c>
      <c r="AOX10" s="9">
        <v>0</v>
      </c>
      <c r="AOY10" s="10">
        <v>0</v>
      </c>
      <c r="AOZ10" s="8">
        <v>0</v>
      </c>
      <c r="APA10" s="9">
        <v>0</v>
      </c>
      <c r="APB10" s="17">
        <v>0</v>
      </c>
      <c r="APC10" s="17">
        <v>0</v>
      </c>
      <c r="APD10" s="9">
        <v>0</v>
      </c>
      <c r="APE10" s="9">
        <v>0</v>
      </c>
      <c r="APF10" s="9">
        <v>0</v>
      </c>
      <c r="APG10" s="9">
        <v>0</v>
      </c>
      <c r="APH10" s="10">
        <v>0</v>
      </c>
      <c r="API10" s="8">
        <v>0</v>
      </c>
      <c r="APJ10" s="9">
        <v>0</v>
      </c>
      <c r="APK10" s="17">
        <v>1</v>
      </c>
      <c r="APL10" s="17">
        <v>56</v>
      </c>
      <c r="APM10" s="9">
        <v>5</v>
      </c>
      <c r="APN10" s="9">
        <v>0</v>
      </c>
      <c r="APO10" s="9">
        <v>0</v>
      </c>
      <c r="APP10" s="9">
        <v>0</v>
      </c>
      <c r="APQ10" s="10">
        <v>0</v>
      </c>
      <c r="APR10" s="8">
        <v>0</v>
      </c>
      <c r="APS10" s="9">
        <v>0</v>
      </c>
      <c r="APT10" s="17">
        <v>0</v>
      </c>
      <c r="APU10" s="17">
        <v>0</v>
      </c>
      <c r="APV10" s="9">
        <v>0</v>
      </c>
      <c r="APW10" s="9">
        <v>0</v>
      </c>
      <c r="APX10" s="9">
        <v>0</v>
      </c>
      <c r="APY10" s="9">
        <v>0</v>
      </c>
      <c r="APZ10" s="10">
        <v>0</v>
      </c>
      <c r="AQA10" s="8">
        <v>0</v>
      </c>
      <c r="AQB10" s="9">
        <v>0</v>
      </c>
      <c r="AQC10" s="17">
        <v>180</v>
      </c>
      <c r="AQD10" s="17">
        <v>139</v>
      </c>
      <c r="AQE10" s="9">
        <v>0</v>
      </c>
      <c r="AQF10" s="9">
        <v>0</v>
      </c>
      <c r="AQG10" s="9">
        <v>0</v>
      </c>
      <c r="AQH10" s="9">
        <v>0</v>
      </c>
      <c r="AQI10" s="10">
        <v>8</v>
      </c>
      <c r="AQJ10" s="8">
        <v>0</v>
      </c>
      <c r="AQK10" s="9">
        <v>0</v>
      </c>
      <c r="AQL10" s="17">
        <v>0</v>
      </c>
      <c r="AQM10" s="17">
        <v>0</v>
      </c>
      <c r="AQN10" s="9">
        <v>0</v>
      </c>
      <c r="AQO10" s="9">
        <v>0</v>
      </c>
      <c r="AQP10" s="9">
        <v>0</v>
      </c>
      <c r="AQQ10" s="9">
        <v>0</v>
      </c>
      <c r="AQR10" s="10">
        <v>0</v>
      </c>
      <c r="AQS10" s="8">
        <v>0</v>
      </c>
      <c r="AQT10" s="9">
        <v>0</v>
      </c>
      <c r="AQU10" s="17">
        <v>0</v>
      </c>
      <c r="AQV10" s="17">
        <v>0</v>
      </c>
      <c r="AQW10" s="9">
        <v>0</v>
      </c>
      <c r="AQX10" s="9">
        <v>0</v>
      </c>
      <c r="AQY10" s="9">
        <v>0</v>
      </c>
      <c r="AQZ10" s="9">
        <v>0</v>
      </c>
      <c r="ARA10" s="10">
        <v>0</v>
      </c>
      <c r="ARB10" s="8">
        <v>11</v>
      </c>
      <c r="ARC10" s="9">
        <v>55</v>
      </c>
      <c r="ARD10" s="17">
        <v>4</v>
      </c>
      <c r="ARE10" s="17">
        <v>0</v>
      </c>
      <c r="ARF10" s="9">
        <v>0</v>
      </c>
      <c r="ARG10" s="9">
        <v>28</v>
      </c>
      <c r="ARH10" s="9">
        <v>20</v>
      </c>
      <c r="ARI10" s="9">
        <v>0</v>
      </c>
      <c r="ARJ10" s="10">
        <v>0</v>
      </c>
      <c r="ARK10" s="8">
        <v>0</v>
      </c>
      <c r="ARL10" s="9">
        <v>0</v>
      </c>
      <c r="ARM10" s="17">
        <v>0</v>
      </c>
      <c r="ARN10" s="17">
        <v>0</v>
      </c>
      <c r="ARO10" s="9">
        <v>0</v>
      </c>
      <c r="ARP10" s="9">
        <v>0</v>
      </c>
      <c r="ARQ10" s="9">
        <v>0</v>
      </c>
      <c r="ARR10" s="9">
        <v>0</v>
      </c>
      <c r="ARS10" s="10">
        <v>0</v>
      </c>
      <c r="ART10" s="8">
        <v>239</v>
      </c>
      <c r="ARU10" s="9">
        <v>253</v>
      </c>
      <c r="ARV10" s="17">
        <v>237</v>
      </c>
      <c r="ARW10" s="17">
        <v>140</v>
      </c>
      <c r="ARX10" s="9">
        <v>14</v>
      </c>
      <c r="ARY10" s="9">
        <v>0</v>
      </c>
      <c r="ARZ10" s="9">
        <v>0</v>
      </c>
      <c r="ASA10" s="9">
        <v>0</v>
      </c>
      <c r="ASB10" s="10">
        <v>0</v>
      </c>
      <c r="ASC10" s="8">
        <v>0</v>
      </c>
      <c r="ASD10" s="9">
        <v>0</v>
      </c>
      <c r="ASE10" s="17">
        <v>0</v>
      </c>
      <c r="ASF10" s="17">
        <v>0</v>
      </c>
      <c r="ASG10" s="9">
        <v>0</v>
      </c>
      <c r="ASH10" s="9">
        <v>0</v>
      </c>
      <c r="ASI10" s="9">
        <v>0</v>
      </c>
      <c r="ASJ10" s="9">
        <v>0</v>
      </c>
      <c r="ASK10" s="10">
        <v>0</v>
      </c>
      <c r="ASL10" s="8">
        <v>0</v>
      </c>
      <c r="ASM10" s="9">
        <v>0</v>
      </c>
      <c r="ASN10" s="17">
        <v>205</v>
      </c>
      <c r="ASO10" s="17">
        <v>167</v>
      </c>
      <c r="ASP10" s="9">
        <v>31</v>
      </c>
      <c r="ASQ10" s="9">
        <v>0</v>
      </c>
      <c r="ASR10" s="9">
        <v>0</v>
      </c>
      <c r="ASS10" s="9">
        <v>0</v>
      </c>
      <c r="AST10" s="10">
        <v>0</v>
      </c>
      <c r="ASU10" s="8">
        <v>0</v>
      </c>
      <c r="ASV10" s="9">
        <v>33</v>
      </c>
      <c r="ASW10" s="17">
        <v>22</v>
      </c>
      <c r="ASX10" s="17">
        <v>0</v>
      </c>
      <c r="ASY10" s="9">
        <v>0</v>
      </c>
      <c r="ASZ10" s="9">
        <v>0</v>
      </c>
      <c r="ATA10" s="9">
        <v>0</v>
      </c>
      <c r="ATB10" s="9">
        <v>0</v>
      </c>
      <c r="ATC10" s="10">
        <v>0</v>
      </c>
      <c r="ATD10" s="8">
        <v>0</v>
      </c>
      <c r="ATE10" s="9">
        <v>0</v>
      </c>
      <c r="ATF10" s="17">
        <v>0</v>
      </c>
      <c r="ATG10" s="17">
        <v>0</v>
      </c>
      <c r="ATH10" s="9">
        <v>0</v>
      </c>
      <c r="ATI10" s="9">
        <v>0</v>
      </c>
      <c r="ATJ10" s="9">
        <v>0</v>
      </c>
      <c r="ATK10" s="9">
        <v>0</v>
      </c>
      <c r="ATL10" s="10">
        <v>0</v>
      </c>
      <c r="ATM10" s="8">
        <v>0</v>
      </c>
      <c r="ATN10" s="9">
        <v>0</v>
      </c>
      <c r="ATO10" s="17">
        <v>0</v>
      </c>
      <c r="ATP10" s="17">
        <v>0</v>
      </c>
      <c r="ATQ10" s="9">
        <v>0</v>
      </c>
      <c r="ATR10" s="9">
        <v>0</v>
      </c>
      <c r="ATS10" s="9">
        <v>0</v>
      </c>
      <c r="ATT10" s="9">
        <v>0</v>
      </c>
      <c r="ATU10" s="10">
        <v>0</v>
      </c>
      <c r="ATV10" s="8">
        <v>0</v>
      </c>
      <c r="ATW10" s="9">
        <v>0</v>
      </c>
      <c r="ATX10" s="17">
        <v>0</v>
      </c>
      <c r="ATY10" s="17">
        <v>0</v>
      </c>
      <c r="ATZ10" s="9">
        <v>0</v>
      </c>
      <c r="AUA10" s="9">
        <v>0</v>
      </c>
      <c r="AUB10" s="9">
        <v>0</v>
      </c>
      <c r="AUC10" s="9">
        <v>0</v>
      </c>
      <c r="AUD10" s="10">
        <v>0</v>
      </c>
      <c r="AUE10" s="8">
        <v>13</v>
      </c>
      <c r="AUF10" s="9">
        <v>63</v>
      </c>
      <c r="AUG10" s="17">
        <v>32</v>
      </c>
      <c r="AUH10" s="17">
        <v>0</v>
      </c>
      <c r="AUI10" s="9">
        <v>0</v>
      </c>
      <c r="AUJ10" s="9">
        <v>0</v>
      </c>
      <c r="AUK10" s="9">
        <v>0</v>
      </c>
      <c r="AUL10" s="9">
        <v>0</v>
      </c>
      <c r="AUM10" s="10">
        <v>0</v>
      </c>
      <c r="AUN10" s="8">
        <v>0</v>
      </c>
      <c r="AUO10" s="9">
        <v>0</v>
      </c>
      <c r="AUP10" s="17">
        <v>0</v>
      </c>
      <c r="AUQ10" s="17">
        <v>0</v>
      </c>
      <c r="AUR10" s="9">
        <v>0</v>
      </c>
      <c r="AUS10" s="9">
        <v>0</v>
      </c>
      <c r="AUT10" s="9">
        <v>0</v>
      </c>
      <c r="AUU10" s="9">
        <v>0</v>
      </c>
      <c r="AUV10" s="10">
        <v>0</v>
      </c>
      <c r="AUW10" s="8">
        <v>0</v>
      </c>
      <c r="AUX10" s="9">
        <v>0</v>
      </c>
      <c r="AUY10" s="17">
        <v>0</v>
      </c>
      <c r="AUZ10" s="17">
        <v>0</v>
      </c>
      <c r="AVA10" s="9">
        <v>0</v>
      </c>
      <c r="AVB10" s="9">
        <v>0</v>
      </c>
      <c r="AVC10" s="9">
        <v>0</v>
      </c>
      <c r="AVD10" s="9">
        <v>0</v>
      </c>
      <c r="AVE10" s="10">
        <v>0</v>
      </c>
      <c r="AVF10" s="8">
        <v>63</v>
      </c>
      <c r="AVG10" s="9">
        <v>63</v>
      </c>
      <c r="AVH10" s="17">
        <v>0</v>
      </c>
      <c r="AVI10" s="17">
        <v>16</v>
      </c>
      <c r="AVJ10" s="9">
        <v>63</v>
      </c>
      <c r="AVK10" s="9">
        <v>63</v>
      </c>
      <c r="AVL10" s="9">
        <v>38</v>
      </c>
      <c r="AVM10" s="9">
        <v>0</v>
      </c>
      <c r="AVN10" s="10">
        <v>0</v>
      </c>
      <c r="AVO10" s="8">
        <v>0</v>
      </c>
      <c r="AVP10" s="9">
        <v>0</v>
      </c>
      <c r="AVQ10" s="17">
        <v>0</v>
      </c>
      <c r="AVR10" s="17">
        <v>0</v>
      </c>
      <c r="AVS10" s="9">
        <v>0</v>
      </c>
      <c r="AVT10" s="9">
        <v>0</v>
      </c>
      <c r="AVU10" s="9">
        <v>0</v>
      </c>
      <c r="AVV10" s="9">
        <v>0</v>
      </c>
      <c r="AVW10" s="10">
        <v>0</v>
      </c>
      <c r="AVX10" s="8">
        <v>0</v>
      </c>
      <c r="AVY10" s="9">
        <v>0</v>
      </c>
      <c r="AVZ10" s="17">
        <v>0</v>
      </c>
      <c r="AWA10" s="17">
        <v>0</v>
      </c>
      <c r="AWB10" s="9">
        <v>0</v>
      </c>
      <c r="AWC10" s="9">
        <v>0</v>
      </c>
      <c r="AWD10" s="9">
        <v>0</v>
      </c>
      <c r="AWE10" s="9">
        <v>0</v>
      </c>
      <c r="AWF10" s="10">
        <v>0</v>
      </c>
      <c r="AWG10" s="8">
        <v>0</v>
      </c>
      <c r="AWH10" s="9">
        <v>0</v>
      </c>
      <c r="AWI10" s="17">
        <v>0</v>
      </c>
      <c r="AWJ10" s="17">
        <v>0</v>
      </c>
      <c r="AWK10" s="9">
        <v>0</v>
      </c>
      <c r="AWL10" s="9">
        <v>0</v>
      </c>
      <c r="AWM10" s="9">
        <v>0</v>
      </c>
      <c r="AWN10" s="9">
        <v>0</v>
      </c>
      <c r="AWO10" s="10">
        <v>0</v>
      </c>
      <c r="AWP10" s="8">
        <v>0</v>
      </c>
      <c r="AWQ10" s="9">
        <v>0</v>
      </c>
      <c r="AWR10" s="17">
        <v>0</v>
      </c>
      <c r="AWS10" s="17">
        <v>0</v>
      </c>
      <c r="AWT10" s="9">
        <v>0</v>
      </c>
      <c r="AWU10" s="9">
        <v>0</v>
      </c>
      <c r="AWV10" s="9">
        <v>0</v>
      </c>
      <c r="AWW10" s="9">
        <v>0</v>
      </c>
      <c r="AWX10" s="10">
        <v>0</v>
      </c>
      <c r="AWY10" s="8">
        <v>0</v>
      </c>
      <c r="AWZ10" s="9">
        <v>0</v>
      </c>
      <c r="AXA10" s="17">
        <v>0</v>
      </c>
      <c r="AXB10" s="17">
        <v>94</v>
      </c>
      <c r="AXC10" s="9">
        <v>124</v>
      </c>
      <c r="AXD10" s="9">
        <v>0</v>
      </c>
      <c r="AXE10" s="9">
        <v>0</v>
      </c>
      <c r="AXF10" s="9">
        <v>0</v>
      </c>
      <c r="AXG10" s="10">
        <v>0</v>
      </c>
      <c r="AXH10" s="8">
        <v>0</v>
      </c>
      <c r="AXI10" s="9">
        <v>0</v>
      </c>
      <c r="AXJ10" s="17">
        <v>0</v>
      </c>
      <c r="AXK10" s="17">
        <v>14</v>
      </c>
      <c r="AXL10" s="9">
        <v>42</v>
      </c>
      <c r="AXM10" s="9">
        <v>22</v>
      </c>
      <c r="AXN10" s="9">
        <v>15</v>
      </c>
      <c r="AXO10" s="9">
        <v>0</v>
      </c>
      <c r="AXP10" s="10">
        <v>0</v>
      </c>
      <c r="AXQ10" s="8">
        <v>0</v>
      </c>
      <c r="AXR10" s="9">
        <v>0</v>
      </c>
      <c r="AXS10" s="17">
        <v>0</v>
      </c>
      <c r="AXT10" s="17">
        <v>0</v>
      </c>
      <c r="AXU10" s="9">
        <v>0</v>
      </c>
      <c r="AXV10" s="9">
        <v>0</v>
      </c>
      <c r="AXW10" s="9">
        <v>0</v>
      </c>
      <c r="AXX10" s="9">
        <v>0</v>
      </c>
      <c r="AXY10" s="10">
        <v>0</v>
      </c>
      <c r="AXZ10" s="8">
        <v>0</v>
      </c>
      <c r="AYA10" s="9">
        <v>0</v>
      </c>
      <c r="AYB10" s="17">
        <v>0</v>
      </c>
      <c r="AYC10" s="17">
        <v>0</v>
      </c>
      <c r="AYD10" s="9">
        <v>54</v>
      </c>
      <c r="AYE10" s="9">
        <v>1</v>
      </c>
      <c r="AYF10" s="9">
        <v>0</v>
      </c>
      <c r="AYG10" s="9">
        <v>0</v>
      </c>
      <c r="AYH10" s="10">
        <v>0</v>
      </c>
      <c r="AYI10" s="8">
        <v>0</v>
      </c>
      <c r="AYJ10" s="9">
        <v>0</v>
      </c>
      <c r="AYK10" s="17">
        <v>0</v>
      </c>
      <c r="AYL10" s="17">
        <v>0</v>
      </c>
      <c r="AYM10" s="9">
        <v>0</v>
      </c>
      <c r="AYN10" s="9">
        <v>0</v>
      </c>
      <c r="AYO10" s="9">
        <v>0</v>
      </c>
      <c r="AYP10" s="9">
        <v>0</v>
      </c>
      <c r="AYQ10" s="10">
        <v>0</v>
      </c>
      <c r="AYR10" s="8">
        <v>0</v>
      </c>
      <c r="AYS10" s="9">
        <v>0</v>
      </c>
      <c r="AYT10" s="17">
        <v>0</v>
      </c>
      <c r="AYU10" s="17">
        <v>0</v>
      </c>
      <c r="AYV10" s="9">
        <v>0</v>
      </c>
      <c r="AYW10" s="9">
        <v>0</v>
      </c>
      <c r="AYX10" s="9">
        <v>0</v>
      </c>
      <c r="AYY10" s="9">
        <v>0</v>
      </c>
      <c r="AYZ10" s="10">
        <v>0</v>
      </c>
      <c r="AZA10" s="8">
        <v>0</v>
      </c>
      <c r="AZB10" s="9">
        <v>0</v>
      </c>
      <c r="AZC10" s="17">
        <v>0</v>
      </c>
      <c r="AZD10" s="17">
        <v>5</v>
      </c>
      <c r="AZE10" s="9">
        <v>55</v>
      </c>
      <c r="AZF10" s="9">
        <v>0</v>
      </c>
      <c r="AZG10" s="9">
        <v>0</v>
      </c>
      <c r="AZH10" s="9">
        <v>0</v>
      </c>
      <c r="AZI10" s="10">
        <v>0</v>
      </c>
      <c r="AZJ10" s="8">
        <v>0</v>
      </c>
      <c r="AZK10" s="9">
        <v>0</v>
      </c>
      <c r="AZL10" s="17">
        <v>180</v>
      </c>
      <c r="AZM10" s="17">
        <v>170</v>
      </c>
      <c r="AZN10" s="9">
        <v>0</v>
      </c>
      <c r="AZO10" s="9">
        <v>0</v>
      </c>
      <c r="AZP10" s="9">
        <v>0</v>
      </c>
      <c r="AZQ10" s="9">
        <v>0</v>
      </c>
      <c r="AZR10" s="10">
        <v>0</v>
      </c>
      <c r="AZS10" s="8">
        <v>0</v>
      </c>
      <c r="AZT10" s="9">
        <v>0</v>
      </c>
      <c r="AZU10" s="17">
        <v>0</v>
      </c>
      <c r="AZV10" s="17">
        <v>0</v>
      </c>
      <c r="AZW10" s="9">
        <v>0</v>
      </c>
      <c r="AZX10" s="9">
        <v>0</v>
      </c>
      <c r="AZY10" s="9">
        <v>0</v>
      </c>
      <c r="AZZ10" s="9">
        <v>0</v>
      </c>
      <c r="BAA10" s="10">
        <v>0</v>
      </c>
      <c r="BAB10" s="8">
        <v>0</v>
      </c>
      <c r="BAC10" s="9">
        <v>0</v>
      </c>
      <c r="BAD10" s="17">
        <v>0</v>
      </c>
      <c r="BAE10" s="17">
        <v>0</v>
      </c>
      <c r="BAF10" s="9">
        <v>0</v>
      </c>
      <c r="BAG10" s="9">
        <v>0</v>
      </c>
      <c r="BAH10" s="9">
        <v>0</v>
      </c>
      <c r="BAI10" s="9">
        <v>0</v>
      </c>
      <c r="BAJ10" s="10">
        <v>0</v>
      </c>
      <c r="BAK10" s="8">
        <v>0</v>
      </c>
      <c r="BAL10" s="9">
        <v>0</v>
      </c>
      <c r="BAM10" s="17">
        <v>0</v>
      </c>
      <c r="BAN10" s="17">
        <v>0</v>
      </c>
      <c r="BAO10" s="9">
        <v>0</v>
      </c>
      <c r="BAP10" s="9">
        <v>0</v>
      </c>
      <c r="BAQ10" s="9">
        <v>0</v>
      </c>
      <c r="BAR10" s="9">
        <v>0</v>
      </c>
      <c r="BAS10" s="10">
        <v>0</v>
      </c>
      <c r="BAT10" s="8">
        <v>0</v>
      </c>
      <c r="BAU10" s="9">
        <v>0</v>
      </c>
      <c r="BAV10" s="17">
        <v>0</v>
      </c>
      <c r="BAW10" s="17">
        <v>20</v>
      </c>
      <c r="BAX10" s="9">
        <v>220</v>
      </c>
      <c r="BAY10" s="9">
        <v>251</v>
      </c>
      <c r="BAZ10" s="9">
        <v>250</v>
      </c>
      <c r="BBA10" s="9">
        <v>15</v>
      </c>
      <c r="BBB10" s="10">
        <v>0</v>
      </c>
      <c r="BBC10" s="8">
        <v>0</v>
      </c>
      <c r="BBD10" s="9">
        <v>0</v>
      </c>
      <c r="BBE10" s="17">
        <v>0</v>
      </c>
      <c r="BBF10" s="17">
        <v>0</v>
      </c>
      <c r="BBG10" s="9">
        <v>0</v>
      </c>
      <c r="BBH10" s="9">
        <v>0</v>
      </c>
      <c r="BBI10" s="9">
        <v>0</v>
      </c>
      <c r="BBJ10" s="9">
        <v>0</v>
      </c>
      <c r="BBK10" s="10">
        <v>0</v>
      </c>
      <c r="BBL10" s="8">
        <v>0</v>
      </c>
      <c r="BBM10" s="9">
        <v>0</v>
      </c>
      <c r="BBN10" s="17">
        <v>0</v>
      </c>
      <c r="BBO10" s="17">
        <v>0</v>
      </c>
      <c r="BBP10" s="9">
        <v>0</v>
      </c>
      <c r="BBQ10" s="9">
        <v>0</v>
      </c>
      <c r="BBR10" s="9">
        <v>0</v>
      </c>
      <c r="BBS10" s="9">
        <v>0</v>
      </c>
      <c r="BBT10" s="10">
        <v>0</v>
      </c>
      <c r="BBU10" s="8">
        <v>0</v>
      </c>
      <c r="BBV10" s="9">
        <v>0</v>
      </c>
      <c r="BBW10" s="17">
        <v>0</v>
      </c>
      <c r="BBX10" s="17">
        <v>0</v>
      </c>
      <c r="BBY10" s="9">
        <v>0</v>
      </c>
      <c r="BBZ10" s="9">
        <v>0</v>
      </c>
      <c r="BCA10" s="9">
        <v>0</v>
      </c>
      <c r="BCB10" s="9">
        <v>0</v>
      </c>
      <c r="BCC10" s="10">
        <v>0</v>
      </c>
      <c r="BCD10" s="8">
        <v>0</v>
      </c>
      <c r="BCE10" s="9">
        <v>0</v>
      </c>
      <c r="BCF10" s="17">
        <v>0</v>
      </c>
      <c r="BCG10" s="17">
        <v>0</v>
      </c>
      <c r="BCH10" s="9">
        <v>0</v>
      </c>
      <c r="BCI10" s="9">
        <v>0</v>
      </c>
      <c r="BCJ10" s="9">
        <v>0</v>
      </c>
      <c r="BCK10" s="9">
        <v>0</v>
      </c>
      <c r="BCL10" s="10">
        <v>0</v>
      </c>
      <c r="BCM10" s="8">
        <v>0</v>
      </c>
      <c r="BCN10" s="9">
        <v>0</v>
      </c>
      <c r="BCO10" s="17">
        <v>0</v>
      </c>
      <c r="BCP10" s="17">
        <v>32</v>
      </c>
      <c r="BCQ10" s="9">
        <v>8</v>
      </c>
      <c r="BCR10" s="9">
        <v>0</v>
      </c>
      <c r="BCS10" s="9">
        <v>0</v>
      </c>
      <c r="BCT10" s="9">
        <v>0</v>
      </c>
      <c r="BCU10" s="10">
        <v>0</v>
      </c>
      <c r="BCV10" s="8">
        <v>47</v>
      </c>
      <c r="BCW10" s="9">
        <v>10</v>
      </c>
      <c r="BCX10" s="17">
        <v>9</v>
      </c>
      <c r="BCY10" s="17">
        <v>0</v>
      </c>
      <c r="BCZ10" s="9">
        <v>0</v>
      </c>
      <c r="BDA10" s="9">
        <v>0</v>
      </c>
      <c r="BDB10" s="9">
        <v>0</v>
      </c>
      <c r="BDC10" s="9">
        <v>0</v>
      </c>
      <c r="BDD10" s="10">
        <v>0</v>
      </c>
      <c r="BDE10" s="8">
        <v>0</v>
      </c>
      <c r="BDF10" s="9">
        <v>0</v>
      </c>
      <c r="BDG10" s="17">
        <v>0</v>
      </c>
      <c r="BDH10" s="17">
        <v>0</v>
      </c>
      <c r="BDI10" s="9">
        <v>0</v>
      </c>
      <c r="BDJ10" s="9">
        <v>0</v>
      </c>
      <c r="BDK10" s="9">
        <v>0</v>
      </c>
      <c r="BDL10" s="9">
        <v>0</v>
      </c>
      <c r="BDM10" s="10">
        <v>0</v>
      </c>
      <c r="BDN10" s="8">
        <v>0</v>
      </c>
      <c r="BDO10" s="9">
        <v>0</v>
      </c>
      <c r="BDP10" s="17">
        <v>0</v>
      </c>
      <c r="BDQ10" s="17">
        <v>0</v>
      </c>
      <c r="BDR10" s="9">
        <v>0</v>
      </c>
      <c r="BDS10" s="9">
        <v>0</v>
      </c>
      <c r="BDT10" s="9">
        <v>0</v>
      </c>
      <c r="BDU10" s="9">
        <v>0</v>
      </c>
      <c r="BDV10" s="10">
        <v>0</v>
      </c>
      <c r="BDW10" s="8">
        <v>0</v>
      </c>
      <c r="BDX10" s="9">
        <v>0</v>
      </c>
      <c r="BDY10" s="17">
        <v>0</v>
      </c>
      <c r="BDZ10" s="17">
        <v>0</v>
      </c>
      <c r="BEA10" s="9">
        <v>48</v>
      </c>
      <c r="BEB10" s="9">
        <v>84</v>
      </c>
      <c r="BEC10" s="9">
        <v>0</v>
      </c>
      <c r="BED10" s="9">
        <v>0</v>
      </c>
      <c r="BEE10" s="10">
        <v>0</v>
      </c>
      <c r="BEF10" s="8">
        <v>0</v>
      </c>
      <c r="BEG10" s="9">
        <v>0</v>
      </c>
      <c r="BEH10" s="17">
        <v>0</v>
      </c>
      <c r="BEI10" s="17">
        <v>0</v>
      </c>
      <c r="BEJ10" s="9">
        <v>37</v>
      </c>
      <c r="BEK10" s="9">
        <v>0</v>
      </c>
      <c r="BEL10" s="9">
        <v>0</v>
      </c>
      <c r="BEM10" s="9">
        <v>0</v>
      </c>
      <c r="BEN10" s="10">
        <v>0</v>
      </c>
      <c r="BEO10" s="8">
        <v>0</v>
      </c>
      <c r="BEP10" s="9">
        <v>0</v>
      </c>
      <c r="BEQ10" s="17">
        <v>0</v>
      </c>
      <c r="BER10" s="17">
        <v>0</v>
      </c>
      <c r="BES10" s="9">
        <v>4</v>
      </c>
      <c r="BET10" s="9">
        <v>40</v>
      </c>
      <c r="BEU10" s="9">
        <v>0</v>
      </c>
      <c r="BEV10" s="9">
        <v>0</v>
      </c>
      <c r="BEW10" s="10">
        <v>0</v>
      </c>
      <c r="BEX10" s="8">
        <v>0</v>
      </c>
      <c r="BEY10" s="9">
        <v>0</v>
      </c>
      <c r="BEZ10" s="17">
        <v>0</v>
      </c>
      <c r="BFA10" s="17">
        <v>0</v>
      </c>
      <c r="BFB10" s="9">
        <v>0</v>
      </c>
      <c r="BFC10" s="9">
        <v>0</v>
      </c>
      <c r="BFD10" s="9">
        <v>0</v>
      </c>
      <c r="BFE10" s="9">
        <v>0</v>
      </c>
      <c r="BFF10" s="10">
        <v>0</v>
      </c>
      <c r="BFG10" s="8">
        <v>0</v>
      </c>
      <c r="BFH10" s="9">
        <v>0</v>
      </c>
      <c r="BFI10" s="17">
        <v>0</v>
      </c>
      <c r="BFJ10" s="17">
        <v>0</v>
      </c>
      <c r="BFK10" s="9">
        <v>201</v>
      </c>
      <c r="BFL10" s="9">
        <v>10</v>
      </c>
      <c r="BFM10" s="9">
        <v>0</v>
      </c>
      <c r="BFN10" s="9">
        <v>0</v>
      </c>
      <c r="BFO10" s="10">
        <v>0</v>
      </c>
      <c r="BFP10" s="8">
        <v>0</v>
      </c>
      <c r="BFQ10" s="9">
        <v>0</v>
      </c>
      <c r="BFR10" s="17">
        <v>0</v>
      </c>
      <c r="BFS10" s="17">
        <v>0</v>
      </c>
      <c r="BFT10" s="9">
        <v>0</v>
      </c>
      <c r="BFU10" s="9">
        <v>2</v>
      </c>
      <c r="BFV10" s="9">
        <v>18</v>
      </c>
      <c r="BFW10" s="9">
        <v>0</v>
      </c>
      <c r="BFX10" s="10">
        <v>0</v>
      </c>
      <c r="BFY10" s="8">
        <v>0</v>
      </c>
      <c r="BFZ10" s="9">
        <v>0</v>
      </c>
      <c r="BGA10" s="17">
        <v>0</v>
      </c>
      <c r="BGB10" s="17">
        <v>0</v>
      </c>
      <c r="BGC10" s="9">
        <v>0</v>
      </c>
      <c r="BGD10" s="9">
        <v>0</v>
      </c>
      <c r="BGE10" s="9">
        <v>0</v>
      </c>
      <c r="BGF10" s="9">
        <v>0</v>
      </c>
      <c r="BGG10" s="10">
        <v>0</v>
      </c>
      <c r="BGH10" s="8">
        <v>0</v>
      </c>
      <c r="BGI10" s="9">
        <v>0</v>
      </c>
      <c r="BGJ10" s="17">
        <v>0</v>
      </c>
      <c r="BGK10" s="17">
        <v>0</v>
      </c>
      <c r="BGL10" s="9">
        <v>0</v>
      </c>
      <c r="BGM10" s="9">
        <v>159</v>
      </c>
      <c r="BGN10" s="9">
        <v>0</v>
      </c>
      <c r="BGO10" s="9">
        <v>0</v>
      </c>
      <c r="BGP10" s="10">
        <v>0</v>
      </c>
      <c r="BGQ10" s="8">
        <v>1</v>
      </c>
      <c r="BGR10" s="9">
        <v>86</v>
      </c>
      <c r="BGS10" s="17">
        <v>48</v>
      </c>
      <c r="BGT10" s="17">
        <v>3</v>
      </c>
      <c r="BGU10" s="9">
        <v>3</v>
      </c>
      <c r="BGV10" s="9">
        <v>109</v>
      </c>
      <c r="BGW10" s="9">
        <v>141</v>
      </c>
      <c r="BGX10" s="9">
        <v>0</v>
      </c>
      <c r="BGY10" s="10">
        <v>0</v>
      </c>
      <c r="BGZ10" s="8">
        <v>0</v>
      </c>
      <c r="BHA10" s="9">
        <v>0</v>
      </c>
      <c r="BHB10" s="17">
        <v>0</v>
      </c>
      <c r="BHC10" s="17">
        <v>0</v>
      </c>
      <c r="BHD10" s="9">
        <v>0</v>
      </c>
      <c r="BHE10" s="9">
        <v>0</v>
      </c>
      <c r="BHF10" s="9">
        <v>0</v>
      </c>
      <c r="BHG10" s="9">
        <v>0</v>
      </c>
      <c r="BHH10" s="10">
        <v>0</v>
      </c>
      <c r="BHI10" s="8">
        <v>0</v>
      </c>
      <c r="BHJ10" s="9">
        <v>0</v>
      </c>
      <c r="BHK10" s="17">
        <v>0</v>
      </c>
      <c r="BHL10" s="17">
        <v>0</v>
      </c>
      <c r="BHM10" s="9">
        <v>0</v>
      </c>
      <c r="BHN10" s="9">
        <v>0</v>
      </c>
      <c r="BHO10" s="9">
        <v>0</v>
      </c>
      <c r="BHP10" s="9">
        <v>0</v>
      </c>
      <c r="BHQ10" s="10">
        <v>0</v>
      </c>
      <c r="BHR10" s="8">
        <v>0</v>
      </c>
      <c r="BHS10" s="9">
        <v>0</v>
      </c>
      <c r="BHT10" s="17">
        <v>0</v>
      </c>
      <c r="BHU10" s="17">
        <v>1</v>
      </c>
      <c r="BHV10" s="9">
        <v>0</v>
      </c>
      <c r="BHW10" s="9">
        <v>0</v>
      </c>
      <c r="BHX10" s="9">
        <v>0</v>
      </c>
      <c r="BHY10" s="9">
        <v>0</v>
      </c>
      <c r="BHZ10" s="10">
        <v>0</v>
      </c>
      <c r="BIA10" s="8">
        <v>0</v>
      </c>
      <c r="BIB10" s="9">
        <v>0</v>
      </c>
      <c r="BIC10" s="17">
        <v>0</v>
      </c>
      <c r="BID10" s="17">
        <v>0</v>
      </c>
      <c r="BIE10" s="9">
        <v>0</v>
      </c>
      <c r="BIF10" s="9">
        <v>0</v>
      </c>
      <c r="BIG10" s="9">
        <v>0</v>
      </c>
      <c r="BIH10" s="9">
        <v>0</v>
      </c>
      <c r="BII10" s="10">
        <v>0</v>
      </c>
      <c r="BIJ10" s="8">
        <v>0</v>
      </c>
      <c r="BIK10" s="9">
        <v>0</v>
      </c>
      <c r="BIL10" s="17">
        <v>1</v>
      </c>
      <c r="BIM10" s="17">
        <v>1</v>
      </c>
      <c r="BIN10" s="9">
        <v>1</v>
      </c>
      <c r="BIO10" s="9">
        <v>0</v>
      </c>
      <c r="BIP10" s="9">
        <v>0</v>
      </c>
      <c r="BIQ10" s="9">
        <v>0</v>
      </c>
      <c r="BIR10" s="10">
        <v>0</v>
      </c>
      <c r="BIS10" s="8">
        <v>0</v>
      </c>
      <c r="BIT10" s="9">
        <v>0</v>
      </c>
      <c r="BIU10" s="17">
        <v>0</v>
      </c>
      <c r="BIV10" s="17">
        <v>0</v>
      </c>
      <c r="BIW10" s="9">
        <v>0</v>
      </c>
      <c r="BIX10" s="9">
        <v>203</v>
      </c>
      <c r="BIY10" s="9">
        <v>6</v>
      </c>
      <c r="BIZ10" s="9">
        <v>0</v>
      </c>
      <c r="BJA10" s="10">
        <v>0</v>
      </c>
      <c r="BJB10" s="8">
        <v>0</v>
      </c>
      <c r="BJC10" s="9">
        <v>31</v>
      </c>
      <c r="BJD10" s="17">
        <v>129</v>
      </c>
      <c r="BJE10" s="17">
        <v>102</v>
      </c>
      <c r="BJF10" s="9">
        <v>8</v>
      </c>
      <c r="BJG10" s="9">
        <v>0</v>
      </c>
      <c r="BJH10" s="9">
        <v>0</v>
      </c>
      <c r="BJI10" s="9">
        <v>0</v>
      </c>
      <c r="BJJ10" s="10">
        <v>0</v>
      </c>
      <c r="BJK10" s="8">
        <v>0</v>
      </c>
      <c r="BJL10" s="9">
        <v>0</v>
      </c>
      <c r="BJM10" s="17">
        <v>0</v>
      </c>
      <c r="BJN10" s="17">
        <v>0</v>
      </c>
      <c r="BJO10" s="9">
        <v>0</v>
      </c>
      <c r="BJP10" s="9">
        <v>0</v>
      </c>
      <c r="BJQ10" s="9">
        <v>0</v>
      </c>
      <c r="BJR10" s="9">
        <v>0</v>
      </c>
      <c r="BJS10" s="10">
        <v>0</v>
      </c>
      <c r="BJT10" s="8">
        <v>0</v>
      </c>
      <c r="BJU10" s="9">
        <v>0</v>
      </c>
      <c r="BJV10" s="17">
        <v>0</v>
      </c>
      <c r="BJW10" s="17">
        <v>0</v>
      </c>
      <c r="BJX10" s="9">
        <v>0</v>
      </c>
      <c r="BJY10" s="9">
        <v>0</v>
      </c>
      <c r="BJZ10" s="9">
        <v>0</v>
      </c>
      <c r="BKA10" s="9">
        <v>0</v>
      </c>
      <c r="BKB10" s="10">
        <v>0</v>
      </c>
      <c r="BKC10" s="8">
        <v>0</v>
      </c>
      <c r="BKD10" s="9">
        <v>0</v>
      </c>
      <c r="BKE10" s="17">
        <v>0</v>
      </c>
      <c r="BKF10" s="17">
        <v>0</v>
      </c>
      <c r="BKG10" s="9">
        <v>7</v>
      </c>
      <c r="BKH10" s="9">
        <v>111</v>
      </c>
      <c r="BKI10" s="9">
        <v>0</v>
      </c>
      <c r="BKJ10" s="9">
        <v>0</v>
      </c>
      <c r="BKK10" s="10">
        <v>0</v>
      </c>
      <c r="BKL10" s="8">
        <v>0</v>
      </c>
      <c r="BKM10" s="9">
        <v>0</v>
      </c>
      <c r="BKN10" s="17">
        <v>0</v>
      </c>
      <c r="BKO10" s="17">
        <v>39</v>
      </c>
      <c r="BKP10" s="9">
        <v>1</v>
      </c>
      <c r="BKQ10" s="9">
        <v>0</v>
      </c>
      <c r="BKR10" s="9">
        <v>0</v>
      </c>
      <c r="BKS10" s="9">
        <v>0</v>
      </c>
      <c r="BKT10" s="10">
        <v>0</v>
      </c>
      <c r="BKU10" s="8">
        <v>0</v>
      </c>
      <c r="BKV10" s="9">
        <v>0</v>
      </c>
      <c r="BKW10" s="17">
        <v>0</v>
      </c>
      <c r="BKX10" s="17">
        <v>0</v>
      </c>
      <c r="BKY10" s="9">
        <v>0</v>
      </c>
      <c r="BKZ10" s="9">
        <v>0</v>
      </c>
      <c r="BLA10" s="9">
        <v>0</v>
      </c>
      <c r="BLB10" s="9">
        <v>0</v>
      </c>
      <c r="BLC10" s="10">
        <v>0</v>
      </c>
      <c r="BLD10" s="8">
        <v>0</v>
      </c>
      <c r="BLE10" s="9">
        <v>0</v>
      </c>
      <c r="BLF10" s="17">
        <v>0</v>
      </c>
      <c r="BLG10" s="17">
        <v>0</v>
      </c>
      <c r="BLH10" s="9">
        <v>0</v>
      </c>
      <c r="BLI10" s="9">
        <v>194</v>
      </c>
      <c r="BLJ10" s="9">
        <v>87</v>
      </c>
      <c r="BLK10" s="9">
        <v>0</v>
      </c>
      <c r="BLL10" s="10">
        <v>0</v>
      </c>
      <c r="BLM10" s="8">
        <v>0</v>
      </c>
      <c r="BLN10" s="9">
        <v>0</v>
      </c>
      <c r="BLO10" s="17">
        <v>0</v>
      </c>
      <c r="BLP10" s="17">
        <v>0</v>
      </c>
      <c r="BLQ10" s="9">
        <v>0</v>
      </c>
      <c r="BLR10" s="9">
        <v>0</v>
      </c>
      <c r="BLS10" s="9">
        <v>0</v>
      </c>
      <c r="BLT10" s="9">
        <v>0</v>
      </c>
      <c r="BLU10" s="10">
        <v>0</v>
      </c>
      <c r="BLV10" s="8">
        <v>0</v>
      </c>
      <c r="BLW10" s="9">
        <v>0</v>
      </c>
      <c r="BLX10" s="17">
        <v>0</v>
      </c>
      <c r="BLY10" s="17">
        <v>0</v>
      </c>
      <c r="BLZ10" s="9">
        <v>74</v>
      </c>
      <c r="BMA10" s="9">
        <v>0</v>
      </c>
      <c r="BMB10" s="9">
        <v>0</v>
      </c>
      <c r="BMC10" s="9">
        <v>0</v>
      </c>
      <c r="BMD10" s="10">
        <v>0</v>
      </c>
      <c r="BME10" s="8">
        <v>0</v>
      </c>
      <c r="BMF10" s="9">
        <v>0</v>
      </c>
      <c r="BMG10" s="17">
        <v>0</v>
      </c>
      <c r="BMH10" s="17">
        <v>0</v>
      </c>
      <c r="BMI10" s="9">
        <v>0</v>
      </c>
      <c r="BMJ10" s="9">
        <v>0</v>
      </c>
      <c r="BMK10" s="9">
        <v>0</v>
      </c>
      <c r="BML10" s="9">
        <v>0</v>
      </c>
      <c r="BMM10" s="10">
        <v>0</v>
      </c>
      <c r="BMN10" s="8">
        <v>0</v>
      </c>
      <c r="BMO10" s="9">
        <v>0</v>
      </c>
      <c r="BMP10" s="17">
        <v>72</v>
      </c>
      <c r="BMQ10" s="17">
        <v>129</v>
      </c>
      <c r="BMR10" s="9">
        <v>169</v>
      </c>
      <c r="BMS10" s="9">
        <v>129</v>
      </c>
      <c r="BMT10" s="9">
        <v>125</v>
      </c>
      <c r="BMU10" s="9">
        <v>67</v>
      </c>
      <c r="BMV10" s="10">
        <v>2</v>
      </c>
      <c r="BMW10" s="8">
        <v>0</v>
      </c>
      <c r="BMX10" s="9">
        <v>0</v>
      </c>
      <c r="BMY10" s="17">
        <v>0</v>
      </c>
      <c r="BMZ10" s="17">
        <v>0</v>
      </c>
      <c r="BNA10" s="9">
        <v>0</v>
      </c>
      <c r="BNB10" s="9">
        <v>0</v>
      </c>
      <c r="BNC10" s="9">
        <v>0</v>
      </c>
      <c r="BND10" s="9">
        <v>0</v>
      </c>
      <c r="BNE10" s="10">
        <v>0</v>
      </c>
      <c r="BNF10" s="8">
        <v>0</v>
      </c>
      <c r="BNG10" s="9">
        <v>0</v>
      </c>
      <c r="BNH10" s="17">
        <v>11</v>
      </c>
      <c r="BNI10" s="17">
        <v>61</v>
      </c>
      <c r="BNJ10" s="9">
        <v>1</v>
      </c>
      <c r="BNK10" s="9">
        <v>0</v>
      </c>
      <c r="BNL10" s="9">
        <v>0</v>
      </c>
      <c r="BNM10" s="9">
        <v>0</v>
      </c>
      <c r="BNN10" s="10">
        <v>0</v>
      </c>
      <c r="BNO10" s="8">
        <v>0</v>
      </c>
      <c r="BNP10" s="9">
        <v>0</v>
      </c>
      <c r="BNQ10" s="17">
        <v>0</v>
      </c>
      <c r="BNR10" s="17">
        <v>0</v>
      </c>
      <c r="BNS10" s="9">
        <v>165</v>
      </c>
      <c r="BNT10" s="9">
        <v>0</v>
      </c>
      <c r="BNU10" s="9">
        <v>0</v>
      </c>
      <c r="BNV10" s="9">
        <v>0</v>
      </c>
      <c r="BNW10" s="10">
        <v>0</v>
      </c>
    </row>
    <row r="11" spans="2:1740" ht="13.5" customHeight="1" x14ac:dyDescent="0.15">
      <c r="J11" s="162" t="s">
        <v>22</v>
      </c>
      <c r="K11" s="163"/>
      <c r="L11" s="65">
        <v>1</v>
      </c>
      <c r="M11" s="36">
        <v>0</v>
      </c>
      <c r="N11" s="36">
        <v>0</v>
      </c>
      <c r="O11" s="55">
        <v>0</v>
      </c>
      <c r="P11" s="36"/>
      <c r="Q11" s="36"/>
      <c r="R11" s="36"/>
      <c r="S11" s="36"/>
      <c r="T11" s="55"/>
      <c r="U11" s="65">
        <v>0</v>
      </c>
      <c r="V11" s="36">
        <v>1</v>
      </c>
      <c r="W11" s="36">
        <v>0</v>
      </c>
      <c r="X11" s="55">
        <v>0</v>
      </c>
      <c r="Y11" s="36"/>
      <c r="Z11" s="36"/>
      <c r="AA11" s="36"/>
      <c r="AB11" s="36"/>
      <c r="AC11" s="55"/>
      <c r="AD11" s="65">
        <v>0</v>
      </c>
      <c r="AE11" s="36">
        <v>0</v>
      </c>
      <c r="AF11" s="36">
        <v>1</v>
      </c>
      <c r="AG11" s="55">
        <v>0</v>
      </c>
      <c r="AH11" s="36"/>
      <c r="AI11" s="36"/>
      <c r="AJ11" s="36"/>
      <c r="AK11" s="36"/>
      <c r="AL11" s="55"/>
      <c r="AM11" s="65">
        <v>0</v>
      </c>
      <c r="AN11" s="36">
        <v>0</v>
      </c>
      <c r="AO11" s="36">
        <v>0</v>
      </c>
      <c r="AP11" s="55">
        <v>1</v>
      </c>
      <c r="AQ11" s="36"/>
      <c r="AR11" s="36"/>
      <c r="AS11" s="36"/>
      <c r="AT11" s="36"/>
      <c r="AU11" s="55"/>
      <c r="AV11" s="65">
        <v>0</v>
      </c>
      <c r="AW11" s="36">
        <v>1</v>
      </c>
      <c r="AX11" s="36">
        <v>0</v>
      </c>
      <c r="AY11" s="55">
        <v>0</v>
      </c>
      <c r="AZ11" s="36"/>
      <c r="BA11" s="36"/>
      <c r="BB11" s="36"/>
      <c r="BC11" s="36"/>
      <c r="BD11" s="55"/>
      <c r="BE11" s="65">
        <v>1</v>
      </c>
      <c r="BF11" s="36">
        <v>0</v>
      </c>
      <c r="BG11" s="36">
        <v>0</v>
      </c>
      <c r="BH11" s="55">
        <v>0</v>
      </c>
      <c r="BI11" s="36"/>
      <c r="BJ11" s="36"/>
      <c r="BK11" s="36"/>
      <c r="BL11" s="36"/>
      <c r="BM11" s="55"/>
      <c r="BN11" s="65">
        <v>0</v>
      </c>
      <c r="BO11" s="36">
        <v>0</v>
      </c>
      <c r="BP11" s="36">
        <v>1</v>
      </c>
      <c r="BQ11" s="55">
        <v>0</v>
      </c>
      <c r="BR11" s="36"/>
      <c r="BS11" s="36"/>
      <c r="BT11" s="36"/>
      <c r="BU11" s="36"/>
      <c r="BV11" s="55"/>
      <c r="BW11" s="65">
        <v>0</v>
      </c>
      <c r="BX11" s="36">
        <v>1</v>
      </c>
      <c r="BY11" s="36">
        <v>0</v>
      </c>
      <c r="BZ11" s="55">
        <v>0</v>
      </c>
      <c r="CA11" s="36"/>
      <c r="CB11" s="36"/>
      <c r="CC11" s="36"/>
      <c r="CD11" s="36"/>
      <c r="CE11" s="55"/>
      <c r="CF11" s="65">
        <v>0</v>
      </c>
      <c r="CG11" s="36">
        <v>1</v>
      </c>
      <c r="CH11" s="36">
        <v>0</v>
      </c>
      <c r="CI11" s="55">
        <v>0</v>
      </c>
      <c r="CJ11" s="36"/>
      <c r="CK11" s="36"/>
      <c r="CL11" s="36"/>
      <c r="CM11" s="36"/>
      <c r="CN11" s="55"/>
      <c r="CO11" s="65">
        <v>0</v>
      </c>
      <c r="CP11" s="36">
        <v>1</v>
      </c>
      <c r="CQ11" s="36">
        <v>0</v>
      </c>
      <c r="CR11" s="55">
        <v>0</v>
      </c>
      <c r="CS11" s="36"/>
      <c r="CT11" s="36"/>
      <c r="CU11" s="36"/>
      <c r="CV11" s="36"/>
      <c r="CW11" s="55"/>
      <c r="CX11" s="65">
        <v>0</v>
      </c>
      <c r="CY11" s="36">
        <v>0</v>
      </c>
      <c r="CZ11" s="36">
        <v>1</v>
      </c>
      <c r="DA11" s="55">
        <v>0</v>
      </c>
      <c r="DB11" s="36"/>
      <c r="DC11" s="36"/>
      <c r="DD11" s="36"/>
      <c r="DE11" s="36"/>
      <c r="DF11" s="55"/>
      <c r="DG11" s="65">
        <v>1</v>
      </c>
      <c r="DH11" s="36">
        <v>0</v>
      </c>
      <c r="DI11" s="36">
        <v>0</v>
      </c>
      <c r="DJ11" s="55">
        <v>0</v>
      </c>
      <c r="DK11" s="36"/>
      <c r="DL11" s="36"/>
      <c r="DM11" s="36"/>
      <c r="DN11" s="36"/>
      <c r="DO11" s="55"/>
      <c r="DP11" s="65">
        <v>0</v>
      </c>
      <c r="DQ11" s="36">
        <v>1</v>
      </c>
      <c r="DR11" s="36">
        <v>0</v>
      </c>
      <c r="DS11" s="55">
        <v>0</v>
      </c>
      <c r="DT11" s="36"/>
      <c r="DU11" s="36"/>
      <c r="DV11" s="36"/>
      <c r="DW11" s="36"/>
      <c r="DX11" s="55"/>
      <c r="DY11" s="65">
        <v>1</v>
      </c>
      <c r="DZ11" s="36">
        <v>0</v>
      </c>
      <c r="EA11" s="36">
        <v>0</v>
      </c>
      <c r="EB11" s="55">
        <v>0</v>
      </c>
      <c r="EC11" s="36"/>
      <c r="ED11" s="36"/>
      <c r="EE11" s="36"/>
      <c r="EF11" s="36"/>
      <c r="EG11" s="55"/>
      <c r="EH11" s="65">
        <v>1</v>
      </c>
      <c r="EI11" s="36">
        <v>0</v>
      </c>
      <c r="EJ11" s="36">
        <v>0</v>
      </c>
      <c r="EK11" s="55">
        <v>0</v>
      </c>
      <c r="EL11" s="36"/>
      <c r="EM11" s="36"/>
      <c r="EN11" s="36"/>
      <c r="EO11" s="36"/>
      <c r="EP11" s="55"/>
      <c r="EQ11" s="65">
        <v>0</v>
      </c>
      <c r="ER11" s="36">
        <v>0</v>
      </c>
      <c r="ES11" s="36">
        <v>1</v>
      </c>
      <c r="ET11" s="55">
        <v>0</v>
      </c>
      <c r="EU11" s="36"/>
      <c r="EV11" s="36"/>
      <c r="EW11" s="36"/>
      <c r="EX11" s="36"/>
      <c r="EY11" s="55"/>
      <c r="EZ11" s="65">
        <v>0</v>
      </c>
      <c r="FA11" s="36">
        <v>0</v>
      </c>
      <c r="FB11" s="36">
        <v>1</v>
      </c>
      <c r="FC11" s="55">
        <v>0</v>
      </c>
      <c r="FD11" s="36"/>
      <c r="FE11" s="36"/>
      <c r="FF11" s="36"/>
      <c r="FG11" s="36"/>
      <c r="FH11" s="55"/>
      <c r="FI11" s="65">
        <v>0</v>
      </c>
      <c r="FJ11" s="36">
        <v>0</v>
      </c>
      <c r="FK11" s="36">
        <v>1</v>
      </c>
      <c r="FL11" s="55">
        <v>0</v>
      </c>
      <c r="FM11" s="36"/>
      <c r="FN11" s="36"/>
      <c r="FO11" s="36"/>
      <c r="FP11" s="36"/>
      <c r="FQ11" s="55"/>
      <c r="FR11" s="65">
        <v>1</v>
      </c>
      <c r="FS11" s="36">
        <v>0</v>
      </c>
      <c r="FT11" s="36">
        <v>0</v>
      </c>
      <c r="FU11" s="55">
        <v>0</v>
      </c>
      <c r="FV11" s="36"/>
      <c r="FW11" s="36"/>
      <c r="FX11" s="36"/>
      <c r="FY11" s="36"/>
      <c r="FZ11" s="55"/>
      <c r="GA11" s="65">
        <v>1</v>
      </c>
      <c r="GB11" s="36">
        <v>0</v>
      </c>
      <c r="GC11" s="36">
        <v>0</v>
      </c>
      <c r="GD11" s="55">
        <v>0</v>
      </c>
      <c r="GE11" s="36"/>
      <c r="GF11" s="36"/>
      <c r="GG11" s="36"/>
      <c r="GH11" s="36"/>
      <c r="GI11" s="55"/>
      <c r="GJ11" s="65">
        <v>0</v>
      </c>
      <c r="GK11" s="36">
        <v>0</v>
      </c>
      <c r="GL11" s="36">
        <v>1</v>
      </c>
      <c r="GM11" s="55">
        <v>0</v>
      </c>
      <c r="GN11" s="36"/>
      <c r="GO11" s="36"/>
      <c r="GP11" s="36"/>
      <c r="GQ11" s="36"/>
      <c r="GR11" s="55"/>
      <c r="GS11" s="65">
        <v>1</v>
      </c>
      <c r="GT11" s="36">
        <v>0</v>
      </c>
      <c r="GU11" s="36">
        <v>0</v>
      </c>
      <c r="GV11" s="55">
        <v>0</v>
      </c>
      <c r="GW11" s="36"/>
      <c r="GX11" s="36"/>
      <c r="GY11" s="36"/>
      <c r="GZ11" s="36"/>
      <c r="HA11" s="55"/>
      <c r="HB11" s="65">
        <v>0</v>
      </c>
      <c r="HC11" s="36">
        <v>0</v>
      </c>
      <c r="HD11" s="36">
        <v>0</v>
      </c>
      <c r="HE11" s="55">
        <v>1</v>
      </c>
      <c r="HF11" s="36"/>
      <c r="HG11" s="36"/>
      <c r="HH11" s="36"/>
      <c r="HI11" s="36"/>
      <c r="HJ11" s="55"/>
      <c r="HK11" s="65">
        <v>0</v>
      </c>
      <c r="HL11" s="36">
        <v>0</v>
      </c>
      <c r="HM11" s="36">
        <v>1</v>
      </c>
      <c r="HN11" s="55">
        <v>0</v>
      </c>
      <c r="HO11" s="36"/>
      <c r="HP11" s="36"/>
      <c r="HQ11" s="36"/>
      <c r="HR11" s="36"/>
      <c r="HS11" s="55"/>
      <c r="HT11" s="65">
        <v>0</v>
      </c>
      <c r="HU11" s="36">
        <v>0</v>
      </c>
      <c r="HV11" s="36">
        <v>0</v>
      </c>
      <c r="HW11" s="55">
        <v>1</v>
      </c>
      <c r="HX11" s="36"/>
      <c r="HY11" s="36"/>
      <c r="HZ11" s="36"/>
      <c r="IA11" s="36"/>
      <c r="IB11" s="55"/>
      <c r="IC11" s="65">
        <v>1</v>
      </c>
      <c r="ID11" s="36">
        <v>0</v>
      </c>
      <c r="IE11" s="36">
        <v>0</v>
      </c>
      <c r="IF11" s="55">
        <v>0</v>
      </c>
      <c r="IG11" s="36"/>
      <c r="IH11" s="36"/>
      <c r="II11" s="36"/>
      <c r="IJ11" s="36"/>
      <c r="IK11" s="55"/>
      <c r="IL11" s="65">
        <v>0</v>
      </c>
      <c r="IM11" s="36">
        <v>0</v>
      </c>
      <c r="IN11" s="36">
        <v>0</v>
      </c>
      <c r="IO11" s="55">
        <v>1</v>
      </c>
      <c r="IP11" s="36"/>
      <c r="IQ11" s="36"/>
      <c r="IR11" s="36"/>
      <c r="IS11" s="36"/>
      <c r="IT11" s="55"/>
      <c r="IU11" s="65">
        <v>0</v>
      </c>
      <c r="IV11" s="36">
        <v>0</v>
      </c>
      <c r="IW11" s="36">
        <v>1</v>
      </c>
      <c r="IX11" s="55">
        <v>0</v>
      </c>
      <c r="IY11" s="36"/>
      <c r="IZ11" s="36"/>
      <c r="JA11" s="36"/>
      <c r="JB11" s="36"/>
      <c r="JC11" s="55"/>
      <c r="JD11" s="65">
        <v>1</v>
      </c>
      <c r="JE11" s="36">
        <v>0</v>
      </c>
      <c r="JF11" s="36">
        <v>0</v>
      </c>
      <c r="JG11" s="55">
        <v>0</v>
      </c>
      <c r="JH11" s="36"/>
      <c r="JI11" s="36"/>
      <c r="JJ11" s="36"/>
      <c r="JK11" s="36"/>
      <c r="JL11" s="55"/>
      <c r="JM11" s="65">
        <v>1</v>
      </c>
      <c r="JN11" s="36">
        <v>0</v>
      </c>
      <c r="JO11" s="36">
        <v>0</v>
      </c>
      <c r="JP11" s="55">
        <v>0</v>
      </c>
      <c r="JQ11" s="36"/>
      <c r="JR11" s="36"/>
      <c r="JS11" s="36"/>
      <c r="JT11" s="36"/>
      <c r="JU11" s="55"/>
      <c r="JV11" s="65">
        <v>0</v>
      </c>
      <c r="JW11" s="36">
        <v>1</v>
      </c>
      <c r="JX11" s="36">
        <v>0</v>
      </c>
      <c r="JY11" s="55">
        <v>0</v>
      </c>
      <c r="JZ11" s="36"/>
      <c r="KA11" s="36"/>
      <c r="KB11" s="36"/>
      <c r="KC11" s="36"/>
      <c r="KD11" s="55"/>
      <c r="KE11" s="65">
        <v>0</v>
      </c>
      <c r="KF11" s="36">
        <v>0</v>
      </c>
      <c r="KG11" s="36">
        <v>0</v>
      </c>
      <c r="KH11" s="55">
        <v>1</v>
      </c>
      <c r="KI11" s="36"/>
      <c r="KJ11" s="36"/>
      <c r="KK11" s="36"/>
      <c r="KL11" s="36"/>
      <c r="KM11" s="55"/>
      <c r="KN11" s="65">
        <v>0</v>
      </c>
      <c r="KO11" s="36">
        <v>0</v>
      </c>
      <c r="KP11" s="36">
        <v>1</v>
      </c>
      <c r="KQ11" s="55">
        <v>0</v>
      </c>
      <c r="KR11" s="36"/>
      <c r="KS11" s="36"/>
      <c r="KT11" s="36"/>
      <c r="KU11" s="36"/>
      <c r="KV11" s="55"/>
      <c r="KW11" s="65">
        <v>0</v>
      </c>
      <c r="KX11" s="36">
        <v>1</v>
      </c>
      <c r="KY11" s="36">
        <v>0</v>
      </c>
      <c r="KZ11" s="55">
        <v>0</v>
      </c>
      <c r="LA11" s="36"/>
      <c r="LB11" s="36"/>
      <c r="LC11" s="36"/>
      <c r="LD11" s="36"/>
      <c r="LE11" s="55"/>
      <c r="LF11" s="65">
        <v>1</v>
      </c>
      <c r="LG11" s="36">
        <v>0</v>
      </c>
      <c r="LH11" s="36">
        <v>0</v>
      </c>
      <c r="LI11" s="55">
        <v>0</v>
      </c>
      <c r="LJ11" s="36"/>
      <c r="LK11" s="36"/>
      <c r="LL11" s="36"/>
      <c r="LM11" s="36"/>
      <c r="LN11" s="55"/>
      <c r="LO11" s="65">
        <v>1</v>
      </c>
      <c r="LP11" s="36">
        <v>0</v>
      </c>
      <c r="LQ11" s="36">
        <v>0</v>
      </c>
      <c r="LR11" s="55">
        <v>0</v>
      </c>
      <c r="LS11" s="36"/>
      <c r="LT11" s="36"/>
      <c r="LU11" s="36"/>
      <c r="LV11" s="36"/>
      <c r="LW11" s="55"/>
      <c r="LX11" s="65">
        <v>0</v>
      </c>
      <c r="LY11" s="36">
        <v>0</v>
      </c>
      <c r="LZ11" s="36">
        <v>0</v>
      </c>
      <c r="MA11" s="55">
        <v>1</v>
      </c>
      <c r="MB11" s="36"/>
      <c r="MC11" s="36"/>
      <c r="MD11" s="36"/>
      <c r="ME11" s="36"/>
      <c r="MF11" s="55"/>
      <c r="MG11" s="65">
        <v>0</v>
      </c>
      <c r="MH11" s="36">
        <v>0</v>
      </c>
      <c r="MI11" s="36">
        <v>0</v>
      </c>
      <c r="MJ11" s="55">
        <v>1</v>
      </c>
      <c r="MK11" s="36"/>
      <c r="ML11" s="36"/>
      <c r="MM11" s="36"/>
      <c r="MN11" s="36"/>
      <c r="MO11" s="55"/>
      <c r="MP11" s="65">
        <v>0</v>
      </c>
      <c r="MQ11" s="36">
        <v>0</v>
      </c>
      <c r="MR11" s="36">
        <v>1</v>
      </c>
      <c r="MS11" s="55">
        <v>0</v>
      </c>
      <c r="MT11" s="36"/>
      <c r="MU11" s="36"/>
      <c r="MV11" s="36"/>
      <c r="MW11" s="36"/>
      <c r="MX11" s="55"/>
      <c r="MY11" s="65">
        <v>0</v>
      </c>
      <c r="MZ11" s="36">
        <v>1</v>
      </c>
      <c r="NA11" s="36">
        <v>0</v>
      </c>
      <c r="NB11" s="55">
        <v>0</v>
      </c>
      <c r="NC11" s="36"/>
      <c r="ND11" s="36"/>
      <c r="NE11" s="36"/>
      <c r="NF11" s="36"/>
      <c r="NG11" s="55"/>
      <c r="NH11" s="65">
        <v>0</v>
      </c>
      <c r="NI11" s="36">
        <v>0</v>
      </c>
      <c r="NJ11" s="36">
        <v>1</v>
      </c>
      <c r="NK11" s="55">
        <v>0</v>
      </c>
      <c r="NL11" s="36"/>
      <c r="NM11" s="36"/>
      <c r="NN11" s="36"/>
      <c r="NO11" s="36"/>
      <c r="NP11" s="55"/>
      <c r="NQ11" s="65">
        <v>0</v>
      </c>
      <c r="NR11" s="36">
        <v>0</v>
      </c>
      <c r="NS11" s="36">
        <v>0</v>
      </c>
      <c r="NT11" s="55">
        <v>1</v>
      </c>
      <c r="NU11" s="36"/>
      <c r="NV11" s="36"/>
      <c r="NW11" s="36"/>
      <c r="NX11" s="36"/>
      <c r="NY11" s="55"/>
      <c r="NZ11" s="65">
        <v>0</v>
      </c>
      <c r="OA11" s="36">
        <v>1</v>
      </c>
      <c r="OB11" s="36">
        <v>0</v>
      </c>
      <c r="OC11" s="55">
        <v>0</v>
      </c>
      <c r="OD11" s="36"/>
      <c r="OE11" s="36"/>
      <c r="OF11" s="36"/>
      <c r="OG11" s="36"/>
      <c r="OH11" s="55"/>
      <c r="OI11" s="65">
        <v>0</v>
      </c>
      <c r="OJ11" s="36">
        <v>0</v>
      </c>
      <c r="OK11" s="36">
        <v>1</v>
      </c>
      <c r="OL11" s="55">
        <v>0</v>
      </c>
      <c r="OM11" s="36"/>
      <c r="ON11" s="36"/>
      <c r="OO11" s="36"/>
      <c r="OP11" s="36"/>
      <c r="OQ11" s="55"/>
      <c r="OR11" s="65">
        <v>1</v>
      </c>
      <c r="OS11" s="36">
        <v>0</v>
      </c>
      <c r="OT11" s="36">
        <v>0</v>
      </c>
      <c r="OU11" s="55">
        <v>0</v>
      </c>
      <c r="OV11" s="36"/>
      <c r="OW11" s="36"/>
      <c r="OX11" s="36"/>
      <c r="OY11" s="36"/>
      <c r="OZ11" s="55"/>
      <c r="PA11" s="65">
        <v>1</v>
      </c>
      <c r="PB11" s="36">
        <v>0</v>
      </c>
      <c r="PC11" s="36">
        <v>0</v>
      </c>
      <c r="PD11" s="55">
        <v>0</v>
      </c>
      <c r="PE11" s="36"/>
      <c r="PF11" s="36"/>
      <c r="PG11" s="36"/>
      <c r="PH11" s="36"/>
      <c r="PI11" s="55"/>
      <c r="PJ11" s="65">
        <v>1</v>
      </c>
      <c r="PK11" s="36">
        <v>0</v>
      </c>
      <c r="PL11" s="36">
        <v>0</v>
      </c>
      <c r="PM11" s="55">
        <v>0</v>
      </c>
      <c r="PN11" s="36"/>
      <c r="PO11" s="36"/>
      <c r="PP11" s="36"/>
      <c r="PQ11" s="36"/>
      <c r="PR11" s="55"/>
      <c r="PS11" s="65">
        <v>0</v>
      </c>
      <c r="PT11" s="36">
        <v>0</v>
      </c>
      <c r="PU11" s="36">
        <v>1</v>
      </c>
      <c r="PV11" s="55">
        <v>0</v>
      </c>
      <c r="PW11" s="36"/>
      <c r="PX11" s="36"/>
      <c r="PY11" s="36"/>
      <c r="PZ11" s="36"/>
      <c r="QA11" s="55"/>
      <c r="QB11" s="65">
        <v>1</v>
      </c>
      <c r="QC11" s="36">
        <v>0</v>
      </c>
      <c r="QD11" s="36">
        <v>0</v>
      </c>
      <c r="QE11" s="55">
        <v>0</v>
      </c>
      <c r="QF11" s="36"/>
      <c r="QG11" s="36"/>
      <c r="QH11" s="36"/>
      <c r="QI11" s="36"/>
      <c r="QJ11" s="55"/>
      <c r="QK11" s="65">
        <v>0</v>
      </c>
      <c r="QL11" s="36">
        <v>1</v>
      </c>
      <c r="QM11" s="36">
        <v>0</v>
      </c>
      <c r="QN11" s="55">
        <v>0</v>
      </c>
      <c r="QO11" s="36"/>
      <c r="QP11" s="36"/>
      <c r="QQ11" s="36"/>
      <c r="QR11" s="36"/>
      <c r="QS11" s="55"/>
      <c r="QT11" s="65">
        <v>0</v>
      </c>
      <c r="QU11" s="36">
        <v>0</v>
      </c>
      <c r="QV11" s="36">
        <v>0</v>
      </c>
      <c r="QW11" s="55">
        <v>1</v>
      </c>
      <c r="QX11" s="36"/>
      <c r="QY11" s="36"/>
      <c r="QZ11" s="36"/>
      <c r="RA11" s="36"/>
      <c r="RB11" s="55"/>
      <c r="RC11" s="65">
        <v>1</v>
      </c>
      <c r="RD11" s="36">
        <v>0</v>
      </c>
      <c r="RE11" s="36">
        <v>0</v>
      </c>
      <c r="RF11" s="55">
        <v>0</v>
      </c>
      <c r="RG11" s="36"/>
      <c r="RH11" s="36"/>
      <c r="RI11" s="36"/>
      <c r="RJ11" s="36"/>
      <c r="RK11" s="55"/>
      <c r="RL11" s="65">
        <v>0</v>
      </c>
      <c r="RM11" s="36">
        <v>0</v>
      </c>
      <c r="RN11" s="36">
        <v>1</v>
      </c>
      <c r="RO11" s="55">
        <v>0</v>
      </c>
      <c r="RP11" s="36"/>
      <c r="RQ11" s="36"/>
      <c r="RR11" s="36"/>
      <c r="RS11" s="36"/>
      <c r="RT11" s="55"/>
      <c r="RU11" s="65">
        <v>0</v>
      </c>
      <c r="RV11" s="36">
        <v>1</v>
      </c>
      <c r="RW11" s="36">
        <v>0</v>
      </c>
      <c r="RX11" s="55">
        <v>0</v>
      </c>
      <c r="RY11" s="36"/>
      <c r="RZ11" s="36"/>
      <c r="SA11" s="36"/>
      <c r="SB11" s="36"/>
      <c r="SC11" s="55"/>
      <c r="SD11" s="65">
        <v>0</v>
      </c>
      <c r="SE11" s="36">
        <v>1</v>
      </c>
      <c r="SF11" s="36">
        <v>0</v>
      </c>
      <c r="SG11" s="55">
        <v>0</v>
      </c>
      <c r="SH11" s="36"/>
      <c r="SI11" s="36"/>
      <c r="SJ11" s="36"/>
      <c r="SK11" s="36"/>
      <c r="SL11" s="55"/>
      <c r="SM11" s="65">
        <v>0</v>
      </c>
      <c r="SN11" s="36">
        <v>0</v>
      </c>
      <c r="SO11" s="36">
        <v>0</v>
      </c>
      <c r="SP11" s="55">
        <v>1</v>
      </c>
      <c r="SQ11" s="36"/>
      <c r="SR11" s="36"/>
      <c r="SS11" s="36"/>
      <c r="ST11" s="36"/>
      <c r="SU11" s="55"/>
      <c r="SV11" s="65">
        <v>0</v>
      </c>
      <c r="SW11" s="36">
        <v>0</v>
      </c>
      <c r="SX11" s="36">
        <v>0</v>
      </c>
      <c r="SY11" s="55">
        <v>1</v>
      </c>
      <c r="SZ11" s="36"/>
      <c r="TA11" s="36"/>
      <c r="TB11" s="36"/>
      <c r="TC11" s="36"/>
      <c r="TD11" s="55"/>
      <c r="TE11" s="65">
        <v>0</v>
      </c>
      <c r="TF11" s="36">
        <v>0</v>
      </c>
      <c r="TG11" s="36">
        <v>1</v>
      </c>
      <c r="TH11" s="55">
        <v>0</v>
      </c>
      <c r="TI11" s="36"/>
      <c r="TJ11" s="36"/>
      <c r="TK11" s="36"/>
      <c r="TL11" s="36"/>
      <c r="TM11" s="55"/>
      <c r="TN11" s="65">
        <v>0</v>
      </c>
      <c r="TO11" s="36">
        <v>1</v>
      </c>
      <c r="TP11" s="36">
        <v>0</v>
      </c>
      <c r="TQ11" s="55">
        <v>0</v>
      </c>
      <c r="TR11" s="36"/>
      <c r="TS11" s="36"/>
      <c r="TT11" s="36"/>
      <c r="TU11" s="36"/>
      <c r="TV11" s="55"/>
      <c r="TW11" s="65">
        <v>0</v>
      </c>
      <c r="TX11" s="36">
        <v>1</v>
      </c>
      <c r="TY11" s="36">
        <v>0</v>
      </c>
      <c r="TZ11" s="55">
        <v>0</v>
      </c>
      <c r="UA11" s="36"/>
      <c r="UB11" s="36"/>
      <c r="UC11" s="36"/>
      <c r="UD11" s="36"/>
      <c r="UE11" s="55"/>
      <c r="UF11" s="65">
        <v>1</v>
      </c>
      <c r="UG11" s="36">
        <v>0</v>
      </c>
      <c r="UH11" s="36">
        <v>0</v>
      </c>
      <c r="UI11" s="55">
        <v>0</v>
      </c>
      <c r="UJ11" s="36"/>
      <c r="UK11" s="36"/>
      <c r="UL11" s="36"/>
      <c r="UM11" s="36"/>
      <c r="UN11" s="55"/>
      <c r="UO11" s="65">
        <v>1</v>
      </c>
      <c r="UP11" s="36">
        <v>0</v>
      </c>
      <c r="UQ11" s="36">
        <v>0</v>
      </c>
      <c r="UR11" s="55">
        <v>0</v>
      </c>
      <c r="US11" s="36"/>
      <c r="UT11" s="36"/>
      <c r="UU11" s="36"/>
      <c r="UV11" s="36"/>
      <c r="UW11" s="55"/>
      <c r="UX11" s="65">
        <v>1</v>
      </c>
      <c r="UY11" s="36">
        <v>0</v>
      </c>
      <c r="UZ11" s="36">
        <v>0</v>
      </c>
      <c r="VA11" s="55">
        <v>0</v>
      </c>
      <c r="VB11" s="36"/>
      <c r="VC11" s="36"/>
      <c r="VD11" s="36"/>
      <c r="VE11" s="36"/>
      <c r="VF11" s="55"/>
      <c r="VG11" s="65">
        <v>1</v>
      </c>
      <c r="VH11" s="36">
        <v>0</v>
      </c>
      <c r="VI11" s="36">
        <v>0</v>
      </c>
      <c r="VJ11" s="55">
        <v>0</v>
      </c>
      <c r="VK11" s="36"/>
      <c r="VL11" s="36"/>
      <c r="VM11" s="36"/>
      <c r="VN11" s="36"/>
      <c r="VO11" s="55"/>
      <c r="VP11" s="65">
        <v>0</v>
      </c>
      <c r="VQ11" s="36">
        <v>0</v>
      </c>
      <c r="VR11" s="36">
        <v>1</v>
      </c>
      <c r="VS11" s="55">
        <v>0</v>
      </c>
      <c r="VT11" s="36"/>
      <c r="VU11" s="36"/>
      <c r="VV11" s="36"/>
      <c r="VW11" s="36"/>
      <c r="VX11" s="55"/>
      <c r="VY11" s="65">
        <v>0</v>
      </c>
      <c r="VZ11" s="36">
        <v>0</v>
      </c>
      <c r="WA11" s="36">
        <v>0</v>
      </c>
      <c r="WB11" s="55">
        <v>1</v>
      </c>
      <c r="WC11" s="36"/>
      <c r="WD11" s="36"/>
      <c r="WE11" s="36"/>
      <c r="WF11" s="36"/>
      <c r="WG11" s="55"/>
      <c r="WH11" s="65">
        <v>0</v>
      </c>
      <c r="WI11" s="36">
        <v>1</v>
      </c>
      <c r="WJ11" s="36">
        <v>0</v>
      </c>
      <c r="WK11" s="55">
        <v>0</v>
      </c>
      <c r="WL11" s="36"/>
      <c r="WM11" s="36"/>
      <c r="WN11" s="36"/>
      <c r="WO11" s="36"/>
      <c r="WP11" s="55"/>
      <c r="WQ11" s="65">
        <v>0</v>
      </c>
      <c r="WR11" s="36">
        <v>0</v>
      </c>
      <c r="WS11" s="36">
        <v>0</v>
      </c>
      <c r="WT11" s="55">
        <v>1</v>
      </c>
      <c r="WU11" s="36"/>
      <c r="WV11" s="36"/>
      <c r="WW11" s="36"/>
      <c r="WX11" s="36"/>
      <c r="WY11" s="55"/>
      <c r="WZ11" s="65">
        <v>0</v>
      </c>
      <c r="XA11" s="36">
        <v>0</v>
      </c>
      <c r="XB11" s="36">
        <v>1</v>
      </c>
      <c r="XC11" s="55">
        <v>0</v>
      </c>
      <c r="XD11" s="36"/>
      <c r="XE11" s="36"/>
      <c r="XF11" s="36"/>
      <c r="XG11" s="36"/>
      <c r="XH11" s="55"/>
      <c r="XI11" s="65">
        <v>0</v>
      </c>
      <c r="XJ11" s="36">
        <v>1</v>
      </c>
      <c r="XK11" s="36">
        <v>0</v>
      </c>
      <c r="XL11" s="55">
        <v>0</v>
      </c>
      <c r="XM11" s="36"/>
      <c r="XN11" s="36"/>
      <c r="XO11" s="36"/>
      <c r="XP11" s="36"/>
      <c r="XQ11" s="55"/>
      <c r="XR11" s="65">
        <v>0</v>
      </c>
      <c r="XS11" s="36">
        <v>0</v>
      </c>
      <c r="XT11" s="36">
        <v>1</v>
      </c>
      <c r="XU11" s="55">
        <v>0</v>
      </c>
      <c r="XV11" s="36"/>
      <c r="XW11" s="36"/>
      <c r="XX11" s="36"/>
      <c r="XY11" s="36"/>
      <c r="XZ11" s="55"/>
      <c r="YA11" s="65">
        <v>0</v>
      </c>
      <c r="YB11" s="36">
        <v>1</v>
      </c>
      <c r="YC11" s="36">
        <v>0</v>
      </c>
      <c r="YD11" s="55">
        <v>0</v>
      </c>
      <c r="YE11" s="36"/>
      <c r="YF11" s="36"/>
      <c r="YG11" s="36"/>
      <c r="YH11" s="36"/>
      <c r="YI11" s="55"/>
      <c r="YJ11" s="65">
        <v>1</v>
      </c>
      <c r="YK11" s="36">
        <v>0</v>
      </c>
      <c r="YL11" s="36">
        <v>0</v>
      </c>
      <c r="YM11" s="55">
        <v>0</v>
      </c>
      <c r="YN11" s="36"/>
      <c r="YO11" s="36"/>
      <c r="YP11" s="36"/>
      <c r="YQ11" s="36"/>
      <c r="YR11" s="55"/>
      <c r="YS11" s="65">
        <v>0</v>
      </c>
      <c r="YT11" s="36">
        <v>0</v>
      </c>
      <c r="YU11" s="36">
        <v>1</v>
      </c>
      <c r="YV11" s="55">
        <v>0</v>
      </c>
      <c r="YW11" s="36"/>
      <c r="YX11" s="36"/>
      <c r="YY11" s="36"/>
      <c r="YZ11" s="36"/>
      <c r="ZA11" s="55"/>
      <c r="ZB11" s="65">
        <v>0</v>
      </c>
      <c r="ZC11" s="36">
        <v>0</v>
      </c>
      <c r="ZD11" s="36">
        <v>0</v>
      </c>
      <c r="ZE11" s="55">
        <v>1</v>
      </c>
      <c r="ZF11" s="36"/>
      <c r="ZG11" s="36"/>
      <c r="ZH11" s="36"/>
      <c r="ZI11" s="36"/>
      <c r="ZJ11" s="55"/>
      <c r="ZK11" s="65">
        <v>0</v>
      </c>
      <c r="ZL11" s="36">
        <v>0</v>
      </c>
      <c r="ZM11" s="36">
        <v>0</v>
      </c>
      <c r="ZN11" s="55">
        <v>1</v>
      </c>
      <c r="ZO11" s="36"/>
      <c r="ZP11" s="36"/>
      <c r="ZQ11" s="36"/>
      <c r="ZR11" s="36"/>
      <c r="ZS11" s="55"/>
      <c r="ZT11" s="65">
        <v>0</v>
      </c>
      <c r="ZU11" s="36">
        <v>1</v>
      </c>
      <c r="ZV11" s="36">
        <v>0</v>
      </c>
      <c r="ZW11" s="55">
        <v>0</v>
      </c>
      <c r="ZX11" s="36"/>
      <c r="ZY11" s="36"/>
      <c r="ZZ11" s="36"/>
      <c r="AAA11" s="36"/>
      <c r="AAB11" s="55"/>
      <c r="AAC11" s="65">
        <v>0</v>
      </c>
      <c r="AAD11" s="36">
        <v>1</v>
      </c>
      <c r="AAE11" s="36">
        <v>0</v>
      </c>
      <c r="AAF11" s="55">
        <v>0</v>
      </c>
      <c r="AAG11" s="36"/>
      <c r="AAH11" s="36"/>
      <c r="AAI11" s="36"/>
      <c r="AAJ11" s="36"/>
      <c r="AAK11" s="55"/>
      <c r="AAL11" s="65">
        <v>0</v>
      </c>
      <c r="AAM11" s="36">
        <v>0</v>
      </c>
      <c r="AAN11" s="36">
        <v>1</v>
      </c>
      <c r="AAO11" s="55">
        <v>0</v>
      </c>
      <c r="AAP11" s="36"/>
      <c r="AAQ11" s="36"/>
      <c r="AAR11" s="36"/>
      <c r="AAS11" s="36"/>
      <c r="AAT11" s="55"/>
      <c r="AAU11" s="65">
        <v>0</v>
      </c>
      <c r="AAV11" s="36">
        <v>0</v>
      </c>
      <c r="AAW11" s="36">
        <v>1</v>
      </c>
      <c r="AAX11" s="55">
        <v>0</v>
      </c>
      <c r="AAY11" s="36"/>
      <c r="AAZ11" s="36"/>
      <c r="ABA11" s="36"/>
      <c r="ABB11" s="36"/>
      <c r="ABC11" s="55"/>
      <c r="ABD11" s="65">
        <v>1</v>
      </c>
      <c r="ABE11" s="36">
        <v>0</v>
      </c>
      <c r="ABF11" s="36">
        <v>0</v>
      </c>
      <c r="ABG11" s="55">
        <v>0</v>
      </c>
      <c r="ABH11" s="36"/>
      <c r="ABI11" s="36"/>
      <c r="ABJ11" s="36"/>
      <c r="ABK11" s="36"/>
      <c r="ABL11" s="55"/>
      <c r="ABM11" s="65">
        <v>0</v>
      </c>
      <c r="ABN11" s="36">
        <v>0</v>
      </c>
      <c r="ABO11" s="36">
        <v>0</v>
      </c>
      <c r="ABP11" s="55">
        <v>1</v>
      </c>
      <c r="ABQ11" s="36"/>
      <c r="ABR11" s="36"/>
      <c r="ABS11" s="36"/>
      <c r="ABT11" s="36"/>
      <c r="ABU11" s="55"/>
      <c r="ABV11" s="65">
        <v>0</v>
      </c>
      <c r="ABW11" s="36">
        <v>0</v>
      </c>
      <c r="ABX11" s="36">
        <v>0</v>
      </c>
      <c r="ABY11" s="55">
        <v>1</v>
      </c>
      <c r="ABZ11" s="36"/>
      <c r="ACA11" s="36"/>
      <c r="ACB11" s="36"/>
      <c r="ACC11" s="36"/>
      <c r="ACD11" s="55"/>
      <c r="ACE11" s="65">
        <v>0</v>
      </c>
      <c r="ACF11" s="36">
        <v>1</v>
      </c>
      <c r="ACG11" s="36">
        <v>0</v>
      </c>
      <c r="ACH11" s="55">
        <v>0</v>
      </c>
      <c r="ACI11" s="36"/>
      <c r="ACJ11" s="36"/>
      <c r="ACK11" s="36"/>
      <c r="ACL11" s="36"/>
      <c r="ACM11" s="55"/>
      <c r="ACN11" s="65">
        <v>0</v>
      </c>
      <c r="ACO11" s="36">
        <v>0</v>
      </c>
      <c r="ACP11" s="36">
        <v>0</v>
      </c>
      <c r="ACQ11" s="55">
        <v>1</v>
      </c>
      <c r="ACR11" s="36"/>
      <c r="ACS11" s="36"/>
      <c r="ACT11" s="36"/>
      <c r="ACU11" s="36"/>
      <c r="ACV11" s="55"/>
      <c r="ACW11" s="65">
        <v>0</v>
      </c>
      <c r="ACX11" s="36">
        <v>0</v>
      </c>
      <c r="ACY11" s="36">
        <v>0</v>
      </c>
      <c r="ACZ11" s="55">
        <v>1</v>
      </c>
      <c r="ADA11" s="36"/>
      <c r="ADB11" s="36"/>
      <c r="ADC11" s="36"/>
      <c r="ADD11" s="36"/>
      <c r="ADE11" s="55"/>
      <c r="ADF11" s="65">
        <v>0</v>
      </c>
      <c r="ADG11" s="36">
        <v>0</v>
      </c>
      <c r="ADH11" s="36">
        <v>1</v>
      </c>
      <c r="ADI11" s="55">
        <v>0</v>
      </c>
      <c r="ADJ11" s="36"/>
      <c r="ADK11" s="36"/>
      <c r="ADL11" s="36"/>
      <c r="ADM11" s="36"/>
      <c r="ADN11" s="55"/>
      <c r="ADO11" s="65">
        <v>0</v>
      </c>
      <c r="ADP11" s="36">
        <v>1</v>
      </c>
      <c r="ADQ11" s="36">
        <v>0</v>
      </c>
      <c r="ADR11" s="55">
        <v>0</v>
      </c>
      <c r="ADS11" s="36"/>
      <c r="ADT11" s="36"/>
      <c r="ADU11" s="36"/>
      <c r="ADV11" s="36"/>
      <c r="ADW11" s="55"/>
      <c r="ADX11" s="65">
        <v>0</v>
      </c>
      <c r="ADY11" s="36">
        <v>0</v>
      </c>
      <c r="ADZ11" s="36">
        <v>1</v>
      </c>
      <c r="AEA11" s="55">
        <v>0</v>
      </c>
      <c r="AEB11" s="36"/>
      <c r="AEC11" s="36"/>
      <c r="AED11" s="36"/>
      <c r="AEE11" s="36"/>
      <c r="AEF11" s="55"/>
      <c r="AEG11" s="65">
        <v>0</v>
      </c>
      <c r="AEH11" s="36">
        <v>1</v>
      </c>
      <c r="AEI11" s="36">
        <v>0</v>
      </c>
      <c r="AEJ11" s="55">
        <v>0</v>
      </c>
      <c r="AEK11" s="36"/>
      <c r="AEL11" s="36"/>
      <c r="AEM11" s="36"/>
      <c r="AEN11" s="36"/>
      <c r="AEO11" s="55"/>
      <c r="AEP11" s="65">
        <v>0</v>
      </c>
      <c r="AEQ11" s="36">
        <v>1</v>
      </c>
      <c r="AER11" s="36">
        <v>0</v>
      </c>
      <c r="AES11" s="55">
        <v>0</v>
      </c>
      <c r="AET11" s="36"/>
      <c r="AEU11" s="36"/>
      <c r="AEV11" s="36"/>
      <c r="AEW11" s="36"/>
      <c r="AEX11" s="55"/>
      <c r="AEY11" s="65">
        <v>0</v>
      </c>
      <c r="AEZ11" s="36">
        <v>0</v>
      </c>
      <c r="AFA11" s="36">
        <v>1</v>
      </c>
      <c r="AFB11" s="55">
        <v>0</v>
      </c>
      <c r="AFC11" s="36"/>
      <c r="AFD11" s="36"/>
      <c r="AFE11" s="36"/>
      <c r="AFF11" s="36"/>
      <c r="AFG11" s="55"/>
      <c r="AFH11" s="65">
        <v>0</v>
      </c>
      <c r="AFI11" s="36">
        <v>1</v>
      </c>
      <c r="AFJ11" s="36">
        <v>0</v>
      </c>
      <c r="AFK11" s="55">
        <v>0</v>
      </c>
      <c r="AFL11" s="36"/>
      <c r="AFM11" s="36"/>
      <c r="AFN11" s="36"/>
      <c r="AFO11" s="36"/>
      <c r="AFP11" s="55"/>
      <c r="AFQ11" s="65">
        <v>0</v>
      </c>
      <c r="AFR11" s="36">
        <v>1</v>
      </c>
      <c r="AFS11" s="36">
        <v>0</v>
      </c>
      <c r="AFT11" s="55">
        <v>0</v>
      </c>
      <c r="AFU11" s="36"/>
      <c r="AFV11" s="36"/>
      <c r="AFW11" s="36"/>
      <c r="AFX11" s="36"/>
      <c r="AFY11" s="55"/>
      <c r="AFZ11" s="65">
        <v>1</v>
      </c>
      <c r="AGA11" s="36">
        <v>0</v>
      </c>
      <c r="AGB11" s="36">
        <v>0</v>
      </c>
      <c r="AGC11" s="55">
        <v>0</v>
      </c>
      <c r="AGD11" s="36"/>
      <c r="AGE11" s="36"/>
      <c r="AGF11" s="36"/>
      <c r="AGG11" s="36"/>
      <c r="AGH11" s="55"/>
      <c r="AGI11" s="65">
        <v>0</v>
      </c>
      <c r="AGJ11" s="36">
        <v>0</v>
      </c>
      <c r="AGK11" s="36">
        <v>1</v>
      </c>
      <c r="AGL11" s="55">
        <v>0</v>
      </c>
      <c r="AGM11" s="36"/>
      <c r="AGN11" s="36"/>
      <c r="AGO11" s="36"/>
      <c r="AGP11" s="36"/>
      <c r="AGQ11" s="55"/>
      <c r="AGR11" s="65">
        <v>0</v>
      </c>
      <c r="AGS11" s="36">
        <v>0</v>
      </c>
      <c r="AGT11" s="36">
        <v>1</v>
      </c>
      <c r="AGU11" s="55">
        <v>0</v>
      </c>
      <c r="AGV11" s="36"/>
      <c r="AGW11" s="36"/>
      <c r="AGX11" s="36"/>
      <c r="AGY11" s="36"/>
      <c r="AGZ11" s="55"/>
      <c r="AHA11" s="65">
        <v>0</v>
      </c>
      <c r="AHB11" s="36">
        <v>0</v>
      </c>
      <c r="AHC11" s="36">
        <v>0</v>
      </c>
      <c r="AHD11" s="55">
        <v>1</v>
      </c>
      <c r="AHE11" s="36"/>
      <c r="AHF11" s="36"/>
      <c r="AHG11" s="36"/>
      <c r="AHH11" s="36"/>
      <c r="AHI11" s="55"/>
      <c r="AHJ11" s="65">
        <v>0</v>
      </c>
      <c r="AHK11" s="36">
        <v>0</v>
      </c>
      <c r="AHL11" s="36">
        <v>1</v>
      </c>
      <c r="AHM11" s="55">
        <v>0</v>
      </c>
      <c r="AHN11" s="36"/>
      <c r="AHO11" s="36"/>
      <c r="AHP11" s="36"/>
      <c r="AHQ11" s="36"/>
      <c r="AHR11" s="55"/>
      <c r="AHS11" s="65">
        <v>0</v>
      </c>
      <c r="AHT11" s="36">
        <v>0</v>
      </c>
      <c r="AHU11" s="36">
        <v>0</v>
      </c>
      <c r="AHV11" s="55">
        <v>1</v>
      </c>
      <c r="AHW11" s="36"/>
      <c r="AHX11" s="36"/>
      <c r="AHY11" s="36"/>
      <c r="AHZ11" s="36"/>
      <c r="AIA11" s="55"/>
      <c r="AIB11" s="65">
        <v>0</v>
      </c>
      <c r="AIC11" s="36">
        <v>0</v>
      </c>
      <c r="AID11" s="36">
        <v>0</v>
      </c>
      <c r="AIE11" s="55">
        <v>1</v>
      </c>
      <c r="AIF11" s="36"/>
      <c r="AIG11" s="36"/>
      <c r="AIH11" s="36"/>
      <c r="AII11" s="36"/>
      <c r="AIJ11" s="55"/>
      <c r="AIK11" s="65">
        <v>0</v>
      </c>
      <c r="AIL11" s="36">
        <v>1</v>
      </c>
      <c r="AIM11" s="36">
        <v>0</v>
      </c>
      <c r="AIN11" s="55">
        <v>0</v>
      </c>
      <c r="AIO11" s="36"/>
      <c r="AIP11" s="36"/>
      <c r="AIQ11" s="36"/>
      <c r="AIR11" s="36"/>
      <c r="AIS11" s="55"/>
      <c r="AIT11" s="65">
        <v>1</v>
      </c>
      <c r="AIU11" s="36">
        <v>0</v>
      </c>
      <c r="AIV11" s="36">
        <v>0</v>
      </c>
      <c r="AIW11" s="55">
        <v>0</v>
      </c>
      <c r="AIX11" s="36"/>
      <c r="AIY11" s="36"/>
      <c r="AIZ11" s="36"/>
      <c r="AJA11" s="36"/>
      <c r="AJB11" s="55"/>
      <c r="AJC11" s="65">
        <v>0</v>
      </c>
      <c r="AJD11" s="36">
        <v>1</v>
      </c>
      <c r="AJE11" s="36">
        <v>0</v>
      </c>
      <c r="AJF11" s="55">
        <v>0</v>
      </c>
      <c r="AJG11" s="36"/>
      <c r="AJH11" s="36"/>
      <c r="AJI11" s="36"/>
      <c r="AJJ11" s="36"/>
      <c r="AJK11" s="55"/>
      <c r="AJL11" s="65">
        <v>0</v>
      </c>
      <c r="AJM11" s="36">
        <v>1</v>
      </c>
      <c r="AJN11" s="36">
        <v>0</v>
      </c>
      <c r="AJO11" s="55">
        <v>0</v>
      </c>
      <c r="AJP11" s="36"/>
      <c r="AJQ11" s="36"/>
      <c r="AJR11" s="36"/>
      <c r="AJS11" s="36"/>
      <c r="AJT11" s="55"/>
      <c r="AJU11" s="65">
        <v>0</v>
      </c>
      <c r="AJV11" s="36">
        <v>0</v>
      </c>
      <c r="AJW11" s="36">
        <v>0</v>
      </c>
      <c r="AJX11" s="55">
        <v>1</v>
      </c>
      <c r="AJY11" s="36"/>
      <c r="AJZ11" s="36"/>
      <c r="AKA11" s="36"/>
      <c r="AKB11" s="36"/>
      <c r="AKC11" s="55"/>
      <c r="AKD11" s="65">
        <v>0</v>
      </c>
      <c r="AKE11" s="36">
        <v>0</v>
      </c>
      <c r="AKF11" s="36">
        <v>1</v>
      </c>
      <c r="AKG11" s="55">
        <v>0</v>
      </c>
      <c r="AKH11" s="36"/>
      <c r="AKI11" s="36"/>
      <c r="AKJ11" s="36"/>
      <c r="AKK11" s="36"/>
      <c r="AKL11" s="55"/>
      <c r="AKM11" s="65">
        <v>1</v>
      </c>
      <c r="AKN11" s="36">
        <v>0</v>
      </c>
      <c r="AKO11" s="36">
        <v>0</v>
      </c>
      <c r="AKP11" s="55">
        <v>0</v>
      </c>
      <c r="AKQ11" s="36"/>
      <c r="AKR11" s="36"/>
      <c r="AKS11" s="36"/>
      <c r="AKT11" s="36"/>
      <c r="AKU11" s="55"/>
      <c r="AKV11" s="65">
        <v>0</v>
      </c>
      <c r="AKW11" s="36">
        <v>0</v>
      </c>
      <c r="AKX11" s="36">
        <v>0</v>
      </c>
      <c r="AKY11" s="55">
        <v>1</v>
      </c>
      <c r="AKZ11" s="36"/>
      <c r="ALA11" s="36"/>
      <c r="ALB11" s="36"/>
      <c r="ALC11" s="36"/>
      <c r="ALD11" s="55"/>
      <c r="ALE11" s="65">
        <v>0</v>
      </c>
      <c r="ALF11" s="36">
        <v>0</v>
      </c>
      <c r="ALG11" s="36">
        <v>1</v>
      </c>
      <c r="ALH11" s="55">
        <v>0</v>
      </c>
      <c r="ALI11" s="36"/>
      <c r="ALJ11" s="36"/>
      <c r="ALK11" s="36"/>
      <c r="ALL11" s="36"/>
      <c r="ALM11" s="55"/>
      <c r="ALN11" s="65">
        <v>1</v>
      </c>
      <c r="ALO11" s="36">
        <v>0</v>
      </c>
      <c r="ALP11" s="36">
        <v>0</v>
      </c>
      <c r="ALQ11" s="55">
        <v>0</v>
      </c>
      <c r="ALR11" s="36"/>
      <c r="ALS11" s="36"/>
      <c r="ALT11" s="36"/>
      <c r="ALU11" s="36"/>
      <c r="ALV11" s="55"/>
      <c r="ALW11" s="65">
        <v>1</v>
      </c>
      <c r="ALX11" s="36">
        <v>0</v>
      </c>
      <c r="ALY11" s="36">
        <v>0</v>
      </c>
      <c r="ALZ11" s="55">
        <v>0</v>
      </c>
      <c r="AMA11" s="36"/>
      <c r="AMB11" s="36"/>
      <c r="AMC11" s="36"/>
      <c r="AMD11" s="36"/>
      <c r="AME11" s="55"/>
      <c r="AMF11" s="65">
        <v>0</v>
      </c>
      <c r="AMG11" s="36">
        <v>1</v>
      </c>
      <c r="AMH11" s="36">
        <v>0</v>
      </c>
      <c r="AMI11" s="55">
        <v>0</v>
      </c>
      <c r="AMJ11" s="36"/>
      <c r="AMK11" s="36"/>
      <c r="AML11" s="36"/>
      <c r="AMM11" s="36"/>
      <c r="AMN11" s="55"/>
      <c r="AMO11" s="65">
        <v>0</v>
      </c>
      <c r="AMP11" s="36">
        <v>0</v>
      </c>
      <c r="AMQ11" s="36">
        <v>0</v>
      </c>
      <c r="AMR11" s="55">
        <v>1</v>
      </c>
      <c r="AMS11" s="36"/>
      <c r="AMT11" s="36"/>
      <c r="AMU11" s="36"/>
      <c r="AMV11" s="36"/>
      <c r="AMW11" s="55"/>
      <c r="AMX11" s="65">
        <v>0</v>
      </c>
      <c r="AMY11" s="36">
        <v>0</v>
      </c>
      <c r="AMZ11" s="36">
        <v>1</v>
      </c>
      <c r="ANA11" s="55">
        <v>0</v>
      </c>
      <c r="ANB11" s="36"/>
      <c r="ANC11" s="36"/>
      <c r="AND11" s="36"/>
      <c r="ANE11" s="36"/>
      <c r="ANF11" s="55"/>
      <c r="ANG11" s="65">
        <v>0</v>
      </c>
      <c r="ANH11" s="36">
        <v>0</v>
      </c>
      <c r="ANI11" s="36">
        <v>0</v>
      </c>
      <c r="ANJ11" s="55">
        <v>1</v>
      </c>
      <c r="ANK11" s="36"/>
      <c r="ANL11" s="36"/>
      <c r="ANM11" s="36"/>
      <c r="ANN11" s="36"/>
      <c r="ANO11" s="55"/>
      <c r="ANP11" s="65">
        <v>0</v>
      </c>
      <c r="ANQ11" s="36">
        <v>0</v>
      </c>
      <c r="ANR11" s="36">
        <v>0</v>
      </c>
      <c r="ANS11" s="55">
        <v>1</v>
      </c>
      <c r="ANT11" s="36"/>
      <c r="ANU11" s="36"/>
      <c r="ANV11" s="36"/>
      <c r="ANW11" s="36"/>
      <c r="ANX11" s="55"/>
      <c r="ANY11" s="65">
        <v>0</v>
      </c>
      <c r="ANZ11" s="36">
        <v>1</v>
      </c>
      <c r="AOA11" s="36">
        <v>0</v>
      </c>
      <c r="AOB11" s="55">
        <v>0</v>
      </c>
      <c r="AOC11" s="36"/>
      <c r="AOD11" s="36"/>
      <c r="AOE11" s="36"/>
      <c r="AOF11" s="36"/>
      <c r="AOG11" s="55"/>
      <c r="AOH11" s="65">
        <v>0</v>
      </c>
      <c r="AOI11" s="36">
        <v>0</v>
      </c>
      <c r="AOJ11" s="36">
        <v>1</v>
      </c>
      <c r="AOK11" s="55">
        <v>0</v>
      </c>
      <c r="AOL11" s="36"/>
      <c r="AOM11" s="36"/>
      <c r="AON11" s="36"/>
      <c r="AOO11" s="36"/>
      <c r="AOP11" s="55"/>
      <c r="AOQ11" s="65">
        <v>0</v>
      </c>
      <c r="AOR11" s="36">
        <v>0</v>
      </c>
      <c r="AOS11" s="36">
        <v>0</v>
      </c>
      <c r="AOT11" s="55">
        <v>1</v>
      </c>
      <c r="AOU11" s="36"/>
      <c r="AOV11" s="36"/>
      <c r="AOW11" s="36"/>
      <c r="AOX11" s="36"/>
      <c r="AOY11" s="55"/>
      <c r="AOZ11" s="65">
        <v>0</v>
      </c>
      <c r="APA11" s="36">
        <v>0</v>
      </c>
      <c r="APB11" s="36">
        <v>0</v>
      </c>
      <c r="APC11" s="55">
        <v>1</v>
      </c>
      <c r="APD11" s="36"/>
      <c r="APE11" s="36"/>
      <c r="APF11" s="36"/>
      <c r="APG11" s="36"/>
      <c r="APH11" s="55"/>
      <c r="API11" s="65">
        <v>0</v>
      </c>
      <c r="APJ11" s="36">
        <v>0</v>
      </c>
      <c r="APK11" s="36">
        <v>0</v>
      </c>
      <c r="APL11" s="55">
        <v>1</v>
      </c>
      <c r="APM11" s="36"/>
      <c r="APN11" s="36"/>
      <c r="APO11" s="36"/>
      <c r="APP11" s="36"/>
      <c r="APQ11" s="55"/>
      <c r="APR11" s="65">
        <v>0</v>
      </c>
      <c r="APS11" s="36">
        <v>0</v>
      </c>
      <c r="APT11" s="36">
        <v>1</v>
      </c>
      <c r="APU11" s="55">
        <v>0</v>
      </c>
      <c r="APV11" s="36"/>
      <c r="APW11" s="36"/>
      <c r="APX11" s="36"/>
      <c r="APY11" s="36"/>
      <c r="APZ11" s="55"/>
      <c r="AQA11" s="65">
        <v>0</v>
      </c>
      <c r="AQB11" s="36">
        <v>0</v>
      </c>
      <c r="AQC11" s="36">
        <v>0</v>
      </c>
      <c r="AQD11" s="55">
        <v>1</v>
      </c>
      <c r="AQE11" s="36"/>
      <c r="AQF11" s="36"/>
      <c r="AQG11" s="36"/>
      <c r="AQH11" s="36"/>
      <c r="AQI11" s="55"/>
      <c r="AQJ11" s="65">
        <v>0</v>
      </c>
      <c r="AQK11" s="36">
        <v>1</v>
      </c>
      <c r="AQL11" s="36">
        <v>0</v>
      </c>
      <c r="AQM11" s="55">
        <v>0</v>
      </c>
      <c r="AQN11" s="36"/>
      <c r="AQO11" s="36"/>
      <c r="AQP11" s="36"/>
      <c r="AQQ11" s="36"/>
      <c r="AQR11" s="55"/>
      <c r="AQS11" s="65">
        <v>0</v>
      </c>
      <c r="AQT11" s="36">
        <v>0</v>
      </c>
      <c r="AQU11" s="36">
        <v>0</v>
      </c>
      <c r="AQV11" s="55">
        <v>1</v>
      </c>
      <c r="AQW11" s="36"/>
      <c r="AQX11" s="36"/>
      <c r="AQY11" s="36"/>
      <c r="AQZ11" s="36"/>
      <c r="ARA11" s="55"/>
      <c r="ARB11" s="65">
        <v>0</v>
      </c>
      <c r="ARC11" s="36">
        <v>1</v>
      </c>
      <c r="ARD11" s="36">
        <v>0</v>
      </c>
      <c r="ARE11" s="55">
        <v>0</v>
      </c>
      <c r="ARF11" s="36"/>
      <c r="ARG11" s="36"/>
      <c r="ARH11" s="36"/>
      <c r="ARI11" s="36"/>
      <c r="ARJ11" s="55"/>
      <c r="ARK11" s="65">
        <v>0</v>
      </c>
      <c r="ARL11" s="36">
        <v>0</v>
      </c>
      <c r="ARM11" s="36">
        <v>0</v>
      </c>
      <c r="ARN11" s="55">
        <v>1</v>
      </c>
      <c r="ARO11" s="36"/>
      <c r="ARP11" s="36"/>
      <c r="ARQ11" s="36"/>
      <c r="ARR11" s="36"/>
      <c r="ARS11" s="55"/>
      <c r="ART11" s="65">
        <v>0</v>
      </c>
      <c r="ARU11" s="36">
        <v>0</v>
      </c>
      <c r="ARV11" s="36">
        <v>1</v>
      </c>
      <c r="ARW11" s="55">
        <v>0</v>
      </c>
      <c r="ARX11" s="36"/>
      <c r="ARY11" s="36"/>
      <c r="ARZ11" s="36"/>
      <c r="ASA11" s="36"/>
      <c r="ASB11" s="55"/>
      <c r="ASC11" s="65">
        <v>0</v>
      </c>
      <c r="ASD11" s="36">
        <v>0</v>
      </c>
      <c r="ASE11" s="36">
        <v>0</v>
      </c>
      <c r="ASF11" s="55">
        <v>1</v>
      </c>
      <c r="ASG11" s="36"/>
      <c r="ASH11" s="36"/>
      <c r="ASI11" s="36"/>
      <c r="ASJ11" s="36"/>
      <c r="ASK11" s="55"/>
      <c r="ASL11" s="65">
        <v>0</v>
      </c>
      <c r="ASM11" s="36">
        <v>0</v>
      </c>
      <c r="ASN11" s="36">
        <v>1</v>
      </c>
      <c r="ASO11" s="55">
        <v>0</v>
      </c>
      <c r="ASP11" s="36"/>
      <c r="ASQ11" s="36"/>
      <c r="ASR11" s="36"/>
      <c r="ASS11" s="36"/>
      <c r="AST11" s="55"/>
      <c r="ASU11" s="65">
        <v>0</v>
      </c>
      <c r="ASV11" s="36">
        <v>0</v>
      </c>
      <c r="ASW11" s="36">
        <v>1</v>
      </c>
      <c r="ASX11" s="55">
        <v>0</v>
      </c>
      <c r="ASY11" s="36"/>
      <c r="ASZ11" s="36"/>
      <c r="ATA11" s="36"/>
      <c r="ATB11" s="36"/>
      <c r="ATC11" s="55"/>
      <c r="ATD11" s="65">
        <v>1</v>
      </c>
      <c r="ATE11" s="36">
        <v>0</v>
      </c>
      <c r="ATF11" s="36">
        <v>0</v>
      </c>
      <c r="ATG11" s="55">
        <v>0</v>
      </c>
      <c r="ATH11" s="36"/>
      <c r="ATI11" s="36"/>
      <c r="ATJ11" s="36"/>
      <c r="ATK11" s="36"/>
      <c r="ATL11" s="55"/>
      <c r="ATM11" s="65">
        <v>1</v>
      </c>
      <c r="ATN11" s="36">
        <v>0</v>
      </c>
      <c r="ATO11" s="36">
        <v>0</v>
      </c>
      <c r="ATP11" s="55">
        <v>0</v>
      </c>
      <c r="ATQ11" s="36"/>
      <c r="ATR11" s="36"/>
      <c r="ATS11" s="36"/>
      <c r="ATT11" s="36"/>
      <c r="ATU11" s="55"/>
      <c r="ATV11" s="65">
        <v>1</v>
      </c>
      <c r="ATW11" s="36">
        <v>0</v>
      </c>
      <c r="ATX11" s="36">
        <v>0</v>
      </c>
      <c r="ATY11" s="55">
        <v>0</v>
      </c>
      <c r="ATZ11" s="36"/>
      <c r="AUA11" s="36"/>
      <c r="AUB11" s="36"/>
      <c r="AUC11" s="36"/>
      <c r="AUD11" s="55"/>
      <c r="AUE11" s="65">
        <v>0</v>
      </c>
      <c r="AUF11" s="36">
        <v>1</v>
      </c>
      <c r="AUG11" s="36">
        <v>0</v>
      </c>
      <c r="AUH11" s="55">
        <v>0</v>
      </c>
      <c r="AUI11" s="36"/>
      <c r="AUJ11" s="36"/>
      <c r="AUK11" s="36"/>
      <c r="AUL11" s="36"/>
      <c r="AUM11" s="55"/>
      <c r="AUN11" s="65">
        <v>0</v>
      </c>
      <c r="AUO11" s="36">
        <v>1</v>
      </c>
      <c r="AUP11" s="36">
        <v>0</v>
      </c>
      <c r="AUQ11" s="55">
        <v>0</v>
      </c>
      <c r="AUR11" s="36"/>
      <c r="AUS11" s="36"/>
      <c r="AUT11" s="36"/>
      <c r="AUU11" s="36"/>
      <c r="AUV11" s="55"/>
      <c r="AUW11" s="65">
        <v>0</v>
      </c>
      <c r="AUX11" s="36">
        <v>0</v>
      </c>
      <c r="AUY11" s="36">
        <v>1</v>
      </c>
      <c r="AUZ11" s="55">
        <v>0</v>
      </c>
      <c r="AVA11" s="36"/>
      <c r="AVB11" s="36"/>
      <c r="AVC11" s="36"/>
      <c r="AVD11" s="36"/>
      <c r="AVE11" s="55"/>
      <c r="AVF11" s="65">
        <v>0</v>
      </c>
      <c r="AVG11" s="36">
        <v>1</v>
      </c>
      <c r="AVH11" s="36">
        <v>0</v>
      </c>
      <c r="AVI11" s="55">
        <v>0</v>
      </c>
      <c r="AVJ11" s="36"/>
      <c r="AVK11" s="36"/>
      <c r="AVL11" s="36"/>
      <c r="AVM11" s="36"/>
      <c r="AVN11" s="55"/>
      <c r="AVO11" s="65">
        <v>0</v>
      </c>
      <c r="AVP11" s="36">
        <v>0</v>
      </c>
      <c r="AVQ11" s="36">
        <v>1</v>
      </c>
      <c r="AVR11" s="55">
        <v>0</v>
      </c>
      <c r="AVS11" s="36"/>
      <c r="AVT11" s="36"/>
      <c r="AVU11" s="36"/>
      <c r="AVV11" s="36"/>
      <c r="AVW11" s="55"/>
      <c r="AVX11" s="65">
        <v>0</v>
      </c>
      <c r="AVY11" s="36">
        <v>1</v>
      </c>
      <c r="AVZ11" s="36">
        <v>0</v>
      </c>
      <c r="AWA11" s="55">
        <v>0</v>
      </c>
      <c r="AWB11" s="36"/>
      <c r="AWC11" s="36"/>
      <c r="AWD11" s="36"/>
      <c r="AWE11" s="36"/>
      <c r="AWF11" s="55"/>
      <c r="AWG11" s="65">
        <v>0</v>
      </c>
      <c r="AWH11" s="36">
        <v>0</v>
      </c>
      <c r="AWI11" s="36">
        <v>0</v>
      </c>
      <c r="AWJ11" s="55">
        <v>1</v>
      </c>
      <c r="AWK11" s="36"/>
      <c r="AWL11" s="36"/>
      <c r="AWM11" s="36"/>
      <c r="AWN11" s="36"/>
      <c r="AWO11" s="55"/>
      <c r="AWP11" s="65">
        <v>0</v>
      </c>
      <c r="AWQ11" s="36">
        <v>0</v>
      </c>
      <c r="AWR11" s="36">
        <v>1</v>
      </c>
      <c r="AWS11" s="55">
        <v>0</v>
      </c>
      <c r="AWT11" s="36"/>
      <c r="AWU11" s="36"/>
      <c r="AWV11" s="36"/>
      <c r="AWW11" s="36"/>
      <c r="AWX11" s="55"/>
      <c r="AWY11" s="65">
        <v>0</v>
      </c>
      <c r="AWZ11" s="36">
        <v>0</v>
      </c>
      <c r="AXA11" s="36">
        <v>0</v>
      </c>
      <c r="AXB11" s="55">
        <v>1</v>
      </c>
      <c r="AXC11" s="36"/>
      <c r="AXD11" s="36"/>
      <c r="AXE11" s="36"/>
      <c r="AXF11" s="36"/>
      <c r="AXG11" s="55"/>
      <c r="AXH11" s="65">
        <v>0</v>
      </c>
      <c r="AXI11" s="36">
        <v>1</v>
      </c>
      <c r="AXJ11" s="36">
        <v>0</v>
      </c>
      <c r="AXK11" s="55">
        <v>0</v>
      </c>
      <c r="AXL11" s="36"/>
      <c r="AXM11" s="36"/>
      <c r="AXN11" s="36"/>
      <c r="AXO11" s="36"/>
      <c r="AXP11" s="55"/>
      <c r="AXQ11" s="65">
        <v>0</v>
      </c>
      <c r="AXR11" s="36">
        <v>1</v>
      </c>
      <c r="AXS11" s="36">
        <v>0</v>
      </c>
      <c r="AXT11" s="55">
        <v>0</v>
      </c>
      <c r="AXU11" s="36"/>
      <c r="AXV11" s="36"/>
      <c r="AXW11" s="36"/>
      <c r="AXX11" s="36"/>
      <c r="AXY11" s="55"/>
      <c r="AXZ11" s="65">
        <v>1</v>
      </c>
      <c r="AYA11" s="36">
        <v>0</v>
      </c>
      <c r="AYB11" s="36">
        <v>0</v>
      </c>
      <c r="AYC11" s="55">
        <v>0</v>
      </c>
      <c r="AYD11" s="36"/>
      <c r="AYE11" s="36"/>
      <c r="AYF11" s="36"/>
      <c r="AYG11" s="36"/>
      <c r="AYH11" s="55"/>
      <c r="AYI11" s="65">
        <v>0</v>
      </c>
      <c r="AYJ11" s="36">
        <v>1</v>
      </c>
      <c r="AYK11" s="36">
        <v>0</v>
      </c>
      <c r="AYL11" s="55">
        <v>0</v>
      </c>
      <c r="AYM11" s="36"/>
      <c r="AYN11" s="36"/>
      <c r="AYO11" s="36"/>
      <c r="AYP11" s="36"/>
      <c r="AYQ11" s="55"/>
      <c r="AYR11" s="65">
        <v>0</v>
      </c>
      <c r="AYS11" s="36">
        <v>0</v>
      </c>
      <c r="AYT11" s="36">
        <v>1</v>
      </c>
      <c r="AYU11" s="55">
        <v>0</v>
      </c>
      <c r="AYV11" s="36"/>
      <c r="AYW11" s="36"/>
      <c r="AYX11" s="36"/>
      <c r="AYY11" s="36"/>
      <c r="AYZ11" s="55"/>
      <c r="AZA11" s="65">
        <v>1</v>
      </c>
      <c r="AZB11" s="36">
        <v>0</v>
      </c>
      <c r="AZC11" s="36">
        <v>0</v>
      </c>
      <c r="AZD11" s="55">
        <v>0</v>
      </c>
      <c r="AZE11" s="36"/>
      <c r="AZF11" s="36"/>
      <c r="AZG11" s="36"/>
      <c r="AZH11" s="36"/>
      <c r="AZI11" s="55"/>
      <c r="AZJ11" s="65">
        <v>1</v>
      </c>
      <c r="AZK11" s="36">
        <v>0</v>
      </c>
      <c r="AZL11" s="36">
        <v>0</v>
      </c>
      <c r="AZM11" s="55">
        <v>0</v>
      </c>
      <c r="AZN11" s="36"/>
      <c r="AZO11" s="36"/>
      <c r="AZP11" s="36"/>
      <c r="AZQ11" s="36"/>
      <c r="AZR11" s="55"/>
      <c r="AZS11" s="65">
        <v>0</v>
      </c>
      <c r="AZT11" s="36">
        <v>1</v>
      </c>
      <c r="AZU11" s="36">
        <v>0</v>
      </c>
      <c r="AZV11" s="55">
        <v>0</v>
      </c>
      <c r="AZW11" s="36"/>
      <c r="AZX11" s="36"/>
      <c r="AZY11" s="36"/>
      <c r="AZZ11" s="36"/>
      <c r="BAA11" s="55"/>
      <c r="BAB11" s="65">
        <v>1</v>
      </c>
      <c r="BAC11" s="36">
        <v>0</v>
      </c>
      <c r="BAD11" s="36">
        <v>0</v>
      </c>
      <c r="BAE11" s="55">
        <v>0</v>
      </c>
      <c r="BAF11" s="36"/>
      <c r="BAG11" s="36"/>
      <c r="BAH11" s="36"/>
      <c r="BAI11" s="36"/>
      <c r="BAJ11" s="55"/>
      <c r="BAK11" s="65">
        <v>0</v>
      </c>
      <c r="BAL11" s="36">
        <v>0</v>
      </c>
      <c r="BAM11" s="36">
        <v>1</v>
      </c>
      <c r="BAN11" s="55">
        <v>0</v>
      </c>
      <c r="BAO11" s="36"/>
      <c r="BAP11" s="36"/>
      <c r="BAQ11" s="36"/>
      <c r="BAR11" s="36"/>
      <c r="BAS11" s="55"/>
      <c r="BAT11" s="65">
        <v>0</v>
      </c>
      <c r="BAU11" s="36">
        <v>0</v>
      </c>
      <c r="BAV11" s="36">
        <v>1</v>
      </c>
      <c r="BAW11" s="55">
        <v>0</v>
      </c>
      <c r="BAX11" s="36"/>
      <c r="BAY11" s="36"/>
      <c r="BAZ11" s="36"/>
      <c r="BBA11" s="36"/>
      <c r="BBB11" s="55"/>
      <c r="BBC11" s="65">
        <v>1</v>
      </c>
      <c r="BBD11" s="36">
        <v>0</v>
      </c>
      <c r="BBE11" s="36">
        <v>0</v>
      </c>
      <c r="BBF11" s="55">
        <v>0</v>
      </c>
      <c r="BBG11" s="36"/>
      <c r="BBH11" s="36"/>
      <c r="BBI11" s="36"/>
      <c r="BBJ11" s="36"/>
      <c r="BBK11" s="55"/>
      <c r="BBL11" s="65">
        <v>0</v>
      </c>
      <c r="BBM11" s="36">
        <v>0</v>
      </c>
      <c r="BBN11" s="36">
        <v>1</v>
      </c>
      <c r="BBO11" s="55">
        <v>0</v>
      </c>
      <c r="BBP11" s="36"/>
      <c r="BBQ11" s="36"/>
      <c r="BBR11" s="36"/>
      <c r="BBS11" s="36"/>
      <c r="BBT11" s="55"/>
      <c r="BBU11" s="65">
        <v>0</v>
      </c>
      <c r="BBV11" s="36">
        <v>1</v>
      </c>
      <c r="BBW11" s="36">
        <v>0</v>
      </c>
      <c r="BBX11" s="55">
        <v>0</v>
      </c>
      <c r="BBY11" s="36"/>
      <c r="BBZ11" s="36"/>
      <c r="BCA11" s="36"/>
      <c r="BCB11" s="36"/>
      <c r="BCC11" s="55"/>
      <c r="BCD11" s="65">
        <v>0</v>
      </c>
      <c r="BCE11" s="36">
        <v>0</v>
      </c>
      <c r="BCF11" s="36">
        <v>0</v>
      </c>
      <c r="BCG11" s="55">
        <v>1</v>
      </c>
      <c r="BCH11" s="36"/>
      <c r="BCI11" s="36"/>
      <c r="BCJ11" s="36"/>
      <c r="BCK11" s="36"/>
      <c r="BCL11" s="55"/>
      <c r="BCM11" s="65">
        <v>0</v>
      </c>
      <c r="BCN11" s="36">
        <v>0</v>
      </c>
      <c r="BCO11" s="36">
        <v>0</v>
      </c>
      <c r="BCP11" s="55">
        <v>1</v>
      </c>
      <c r="BCQ11" s="36"/>
      <c r="BCR11" s="36"/>
      <c r="BCS11" s="36"/>
      <c r="BCT11" s="36"/>
      <c r="BCU11" s="55"/>
      <c r="BCV11" s="65">
        <v>0</v>
      </c>
      <c r="BCW11" s="36">
        <v>0</v>
      </c>
      <c r="BCX11" s="36">
        <v>1</v>
      </c>
      <c r="BCY11" s="55">
        <v>0</v>
      </c>
      <c r="BCZ11" s="36"/>
      <c r="BDA11" s="36"/>
      <c r="BDB11" s="36"/>
      <c r="BDC11" s="36"/>
      <c r="BDD11" s="55"/>
      <c r="BDE11" s="65">
        <v>0</v>
      </c>
      <c r="BDF11" s="36">
        <v>1</v>
      </c>
      <c r="BDG11" s="36">
        <v>0</v>
      </c>
      <c r="BDH11" s="55">
        <v>0</v>
      </c>
      <c r="BDI11" s="36"/>
      <c r="BDJ11" s="36"/>
      <c r="BDK11" s="36"/>
      <c r="BDL11" s="36"/>
      <c r="BDM11" s="55"/>
      <c r="BDN11" s="65">
        <v>1</v>
      </c>
      <c r="BDO11" s="36">
        <v>0</v>
      </c>
      <c r="BDP11" s="36">
        <v>0</v>
      </c>
      <c r="BDQ11" s="55">
        <v>0</v>
      </c>
      <c r="BDR11" s="36"/>
      <c r="BDS11" s="36"/>
      <c r="BDT11" s="36"/>
      <c r="BDU11" s="36"/>
      <c r="BDV11" s="55"/>
      <c r="BDW11" s="65">
        <v>0</v>
      </c>
      <c r="BDX11" s="36">
        <v>0</v>
      </c>
      <c r="BDY11" s="36">
        <v>0</v>
      </c>
      <c r="BDZ11" s="55">
        <v>1</v>
      </c>
      <c r="BEA11" s="36"/>
      <c r="BEB11" s="36"/>
      <c r="BEC11" s="36"/>
      <c r="BED11" s="36"/>
      <c r="BEE11" s="55"/>
      <c r="BEF11" s="65">
        <v>1</v>
      </c>
      <c r="BEG11" s="36">
        <v>0</v>
      </c>
      <c r="BEH11" s="36">
        <v>0</v>
      </c>
      <c r="BEI11" s="55">
        <v>0</v>
      </c>
      <c r="BEJ11" s="36"/>
      <c r="BEK11" s="36"/>
      <c r="BEL11" s="36"/>
      <c r="BEM11" s="36"/>
      <c r="BEN11" s="55"/>
      <c r="BEO11" s="65">
        <v>1</v>
      </c>
      <c r="BEP11" s="36">
        <v>0</v>
      </c>
      <c r="BEQ11" s="36">
        <v>0</v>
      </c>
      <c r="BER11" s="55">
        <v>0</v>
      </c>
      <c r="BES11" s="36"/>
      <c r="BET11" s="36"/>
      <c r="BEU11" s="36"/>
      <c r="BEV11" s="36"/>
      <c r="BEW11" s="55"/>
      <c r="BEX11" s="65">
        <v>1</v>
      </c>
      <c r="BEY11" s="36">
        <v>0</v>
      </c>
      <c r="BEZ11" s="36">
        <v>0</v>
      </c>
      <c r="BFA11" s="55">
        <v>0</v>
      </c>
      <c r="BFB11" s="36"/>
      <c r="BFC11" s="36"/>
      <c r="BFD11" s="36"/>
      <c r="BFE11" s="36"/>
      <c r="BFF11" s="55"/>
      <c r="BFG11" s="65">
        <v>0</v>
      </c>
      <c r="BFH11" s="36">
        <v>0</v>
      </c>
      <c r="BFI11" s="36">
        <v>0</v>
      </c>
      <c r="BFJ11" s="55">
        <v>1</v>
      </c>
      <c r="BFK11" s="36"/>
      <c r="BFL11" s="36"/>
      <c r="BFM11" s="36"/>
      <c r="BFN11" s="36"/>
      <c r="BFO11" s="55"/>
      <c r="BFP11" s="65">
        <v>0</v>
      </c>
      <c r="BFQ11" s="36">
        <v>0</v>
      </c>
      <c r="BFR11" s="36">
        <v>0</v>
      </c>
      <c r="BFS11" s="55">
        <v>1</v>
      </c>
      <c r="BFT11" s="36"/>
      <c r="BFU11" s="36"/>
      <c r="BFV11" s="36"/>
      <c r="BFW11" s="36"/>
      <c r="BFX11" s="55"/>
      <c r="BFY11" s="65">
        <v>0</v>
      </c>
      <c r="BFZ11" s="36">
        <v>1</v>
      </c>
      <c r="BGA11" s="36">
        <v>0</v>
      </c>
      <c r="BGB11" s="55">
        <v>0</v>
      </c>
      <c r="BGC11" s="36"/>
      <c r="BGD11" s="36"/>
      <c r="BGE11" s="36"/>
      <c r="BGF11" s="36"/>
      <c r="BGG11" s="55"/>
      <c r="BGH11" s="65">
        <v>0</v>
      </c>
      <c r="BGI11" s="36">
        <v>0</v>
      </c>
      <c r="BGJ11" s="36">
        <v>0</v>
      </c>
      <c r="BGK11" s="55">
        <v>1</v>
      </c>
      <c r="BGL11" s="36"/>
      <c r="BGM11" s="36"/>
      <c r="BGN11" s="36"/>
      <c r="BGO11" s="36"/>
      <c r="BGP11" s="55"/>
      <c r="BGQ11" s="65">
        <v>0</v>
      </c>
      <c r="BGR11" s="36">
        <v>1</v>
      </c>
      <c r="BGS11" s="36">
        <v>0</v>
      </c>
      <c r="BGT11" s="55">
        <v>0</v>
      </c>
      <c r="BGU11" s="36"/>
      <c r="BGV11" s="36"/>
      <c r="BGW11" s="36"/>
      <c r="BGX11" s="36"/>
      <c r="BGY11" s="55"/>
      <c r="BGZ11" s="65">
        <v>0</v>
      </c>
      <c r="BHA11" s="36">
        <v>0</v>
      </c>
      <c r="BHB11" s="36">
        <v>0</v>
      </c>
      <c r="BHC11" s="55">
        <v>1</v>
      </c>
      <c r="BHD11" s="36"/>
      <c r="BHE11" s="36"/>
      <c r="BHF11" s="36"/>
      <c r="BHG11" s="36"/>
      <c r="BHH11" s="55"/>
      <c r="BHI11" s="65">
        <v>1</v>
      </c>
      <c r="BHJ11" s="36">
        <v>0</v>
      </c>
      <c r="BHK11" s="36">
        <v>0</v>
      </c>
      <c r="BHL11" s="55">
        <v>0</v>
      </c>
      <c r="BHM11" s="36"/>
      <c r="BHN11" s="36"/>
      <c r="BHO11" s="36"/>
      <c r="BHP11" s="36"/>
      <c r="BHQ11" s="55"/>
      <c r="BHR11" s="65">
        <v>0</v>
      </c>
      <c r="BHS11" s="36">
        <v>0</v>
      </c>
      <c r="BHT11" s="36">
        <v>0</v>
      </c>
      <c r="BHU11" s="55">
        <v>1</v>
      </c>
      <c r="BHV11" s="36"/>
      <c r="BHW11" s="36"/>
      <c r="BHX11" s="36"/>
      <c r="BHY11" s="36"/>
      <c r="BHZ11" s="55"/>
      <c r="BIA11" s="65">
        <v>0</v>
      </c>
      <c r="BIB11" s="36">
        <v>1</v>
      </c>
      <c r="BIC11" s="36">
        <v>0</v>
      </c>
      <c r="BID11" s="55">
        <v>0</v>
      </c>
      <c r="BIE11" s="36"/>
      <c r="BIF11" s="36"/>
      <c r="BIG11" s="36"/>
      <c r="BIH11" s="36"/>
      <c r="BII11" s="55"/>
      <c r="BIJ11" s="65">
        <v>0</v>
      </c>
      <c r="BIK11" s="36">
        <v>0</v>
      </c>
      <c r="BIL11" s="36">
        <v>1</v>
      </c>
      <c r="BIM11" s="55">
        <v>0</v>
      </c>
      <c r="BIN11" s="36"/>
      <c r="BIO11" s="36"/>
      <c r="BIP11" s="36"/>
      <c r="BIQ11" s="36"/>
      <c r="BIR11" s="55"/>
      <c r="BIS11" s="65">
        <v>0</v>
      </c>
      <c r="BIT11" s="36">
        <v>0</v>
      </c>
      <c r="BIU11" s="36">
        <v>0</v>
      </c>
      <c r="BIV11" s="55">
        <v>1</v>
      </c>
      <c r="BIW11" s="36"/>
      <c r="BIX11" s="36"/>
      <c r="BIY11" s="36"/>
      <c r="BIZ11" s="36"/>
      <c r="BJA11" s="55"/>
      <c r="BJB11" s="65">
        <v>0</v>
      </c>
      <c r="BJC11" s="36">
        <v>0</v>
      </c>
      <c r="BJD11" s="36">
        <v>1</v>
      </c>
      <c r="BJE11" s="55">
        <v>0</v>
      </c>
      <c r="BJF11" s="36"/>
      <c r="BJG11" s="36"/>
      <c r="BJH11" s="36"/>
      <c r="BJI11" s="36"/>
      <c r="BJJ11" s="55"/>
      <c r="BJK11" s="65">
        <v>1</v>
      </c>
      <c r="BJL11" s="36">
        <v>0</v>
      </c>
      <c r="BJM11" s="36">
        <v>0</v>
      </c>
      <c r="BJN11" s="55">
        <v>0</v>
      </c>
      <c r="BJO11" s="36"/>
      <c r="BJP11" s="36"/>
      <c r="BJQ11" s="36"/>
      <c r="BJR11" s="36"/>
      <c r="BJS11" s="55"/>
      <c r="BJT11" s="65">
        <v>1</v>
      </c>
      <c r="BJU11" s="36">
        <v>0</v>
      </c>
      <c r="BJV11" s="36">
        <v>0</v>
      </c>
      <c r="BJW11" s="55">
        <v>0</v>
      </c>
      <c r="BJX11" s="36"/>
      <c r="BJY11" s="36"/>
      <c r="BJZ11" s="36"/>
      <c r="BKA11" s="36"/>
      <c r="BKB11" s="55"/>
      <c r="BKC11" s="65">
        <v>1</v>
      </c>
      <c r="BKD11" s="36">
        <v>0</v>
      </c>
      <c r="BKE11" s="36">
        <v>0</v>
      </c>
      <c r="BKF11" s="55">
        <v>0</v>
      </c>
      <c r="BKG11" s="36"/>
      <c r="BKH11" s="36"/>
      <c r="BKI11" s="36"/>
      <c r="BKJ11" s="36"/>
      <c r="BKK11" s="55"/>
      <c r="BKL11" s="65">
        <v>1</v>
      </c>
      <c r="BKM11" s="36">
        <v>0</v>
      </c>
      <c r="BKN11" s="36">
        <v>0</v>
      </c>
      <c r="BKO11" s="55">
        <v>0</v>
      </c>
      <c r="BKP11" s="36"/>
      <c r="BKQ11" s="36"/>
      <c r="BKR11" s="36"/>
      <c r="BKS11" s="36"/>
      <c r="BKT11" s="55"/>
      <c r="BKU11" s="65">
        <v>1</v>
      </c>
      <c r="BKV11" s="36">
        <v>0</v>
      </c>
      <c r="BKW11" s="36">
        <v>0</v>
      </c>
      <c r="BKX11" s="55">
        <v>0</v>
      </c>
      <c r="BKY11" s="36"/>
      <c r="BKZ11" s="36"/>
      <c r="BLA11" s="36"/>
      <c r="BLB11" s="36"/>
      <c r="BLC11" s="55"/>
      <c r="BLD11" s="65">
        <v>0</v>
      </c>
      <c r="BLE11" s="36">
        <v>0</v>
      </c>
      <c r="BLF11" s="36">
        <v>0</v>
      </c>
      <c r="BLG11" s="55">
        <v>1</v>
      </c>
      <c r="BLH11" s="36"/>
      <c r="BLI11" s="36"/>
      <c r="BLJ11" s="36"/>
      <c r="BLK11" s="36"/>
      <c r="BLL11" s="55"/>
      <c r="BLM11" s="65">
        <v>0</v>
      </c>
      <c r="BLN11" s="36">
        <v>0</v>
      </c>
      <c r="BLO11" s="36">
        <v>0</v>
      </c>
      <c r="BLP11" s="55">
        <v>1</v>
      </c>
      <c r="BLQ11" s="36"/>
      <c r="BLR11" s="36"/>
      <c r="BLS11" s="36"/>
      <c r="BLT11" s="36"/>
      <c r="BLU11" s="55"/>
      <c r="BLV11" s="65">
        <v>0</v>
      </c>
      <c r="BLW11" s="36">
        <v>0</v>
      </c>
      <c r="BLX11" s="36">
        <v>1</v>
      </c>
      <c r="BLY11" s="55">
        <v>0</v>
      </c>
      <c r="BLZ11" s="36"/>
      <c r="BMA11" s="36"/>
      <c r="BMB11" s="36"/>
      <c r="BMC11" s="36"/>
      <c r="BMD11" s="55"/>
      <c r="BME11" s="65">
        <v>0</v>
      </c>
      <c r="BMF11" s="36">
        <v>1</v>
      </c>
      <c r="BMG11" s="36">
        <v>0</v>
      </c>
      <c r="BMH11" s="55">
        <v>0</v>
      </c>
      <c r="BMI11" s="36"/>
      <c r="BMJ11" s="36"/>
      <c r="BMK11" s="36"/>
      <c r="BML11" s="36"/>
      <c r="BMM11" s="55"/>
      <c r="BMN11" s="65">
        <v>0</v>
      </c>
      <c r="BMO11" s="36">
        <v>1</v>
      </c>
      <c r="BMP11" s="36">
        <v>0</v>
      </c>
      <c r="BMQ11" s="55">
        <v>0</v>
      </c>
      <c r="BMR11" s="36"/>
      <c r="BMS11" s="36"/>
      <c r="BMT11" s="36"/>
      <c r="BMU11" s="36"/>
      <c r="BMV11" s="55"/>
      <c r="BMW11" s="65">
        <v>1</v>
      </c>
      <c r="BMX11" s="36">
        <v>0</v>
      </c>
      <c r="BMY11" s="36">
        <v>0</v>
      </c>
      <c r="BMZ11" s="55">
        <v>0</v>
      </c>
      <c r="BNA11" s="36"/>
      <c r="BNB11" s="36"/>
      <c r="BNC11" s="36"/>
      <c r="BND11" s="36"/>
      <c r="BNE11" s="55"/>
      <c r="BNF11" s="65">
        <v>0</v>
      </c>
      <c r="BNG11" s="36">
        <v>0</v>
      </c>
      <c r="BNH11" s="36">
        <v>1</v>
      </c>
      <c r="BNI11" s="55">
        <v>0</v>
      </c>
      <c r="BNJ11" s="36"/>
      <c r="BNK11" s="36"/>
      <c r="BNL11" s="36"/>
      <c r="BNM11" s="36"/>
      <c r="BNN11" s="55"/>
      <c r="BNO11" s="65">
        <v>0</v>
      </c>
      <c r="BNP11" s="36">
        <v>0</v>
      </c>
      <c r="BNQ11" s="36">
        <v>0</v>
      </c>
      <c r="BNR11" s="55">
        <v>1</v>
      </c>
      <c r="BNS11" s="36"/>
      <c r="BNT11" s="36"/>
      <c r="BNU11" s="36"/>
      <c r="BNV11" s="36"/>
      <c r="BNW11" s="55"/>
    </row>
    <row r="12" spans="2:1740" s="11" customFormat="1" ht="13.5" customHeight="1" x14ac:dyDescent="0.15">
      <c r="B12" s="166" t="s">
        <v>4</v>
      </c>
      <c r="C12" s="166" t="s">
        <v>0</v>
      </c>
      <c r="D12" s="45" t="s">
        <v>6</v>
      </c>
      <c r="E12" s="76">
        <v>0</v>
      </c>
      <c r="F12" s="77">
        <v>0</v>
      </c>
      <c r="G12" s="77">
        <v>0</v>
      </c>
      <c r="H12" s="78">
        <v>0</v>
      </c>
      <c r="I12" s="27"/>
      <c r="J12" s="169" t="s">
        <v>9</v>
      </c>
      <c r="K12" s="45" t="s">
        <v>6</v>
      </c>
      <c r="L12" s="28">
        <f t="shared" ref="L12:Q17" si="0">1/(1+EXP(-SUMPRODUCT($E$12:$H$15,L2:O5)+$E$24))</f>
        <v>1.0782743649940218E-10</v>
      </c>
      <c r="M12" s="29">
        <f t="shared" si="0"/>
        <v>1.8576561747557686E-8</v>
      </c>
      <c r="N12" s="29">
        <f t="shared" si="0"/>
        <v>5.1300644711494271E-4</v>
      </c>
      <c r="O12" s="29">
        <f t="shared" si="0"/>
        <v>0.99999971365562634</v>
      </c>
      <c r="P12" s="29">
        <f t="shared" si="0"/>
        <v>5.57584372832501E-8</v>
      </c>
      <c r="Q12" s="30">
        <f t="shared" si="0"/>
        <v>1.1222047100273923E-10</v>
      </c>
      <c r="R12" s="29"/>
      <c r="S12" s="29"/>
      <c r="T12" s="30"/>
      <c r="U12" s="28">
        <f t="shared" ref="U12:Z17" si="1">1/(1+EXP(-SUMPRODUCT($E$12:$H$15,U2:X5)+$E$24))</f>
        <v>5.742147522142625E-10</v>
      </c>
      <c r="V12" s="29">
        <f t="shared" si="1"/>
        <v>1.3241060007500994E-9</v>
      </c>
      <c r="W12" s="29">
        <f t="shared" si="1"/>
        <v>6.6596321072649975E-7</v>
      </c>
      <c r="X12" s="29">
        <f t="shared" si="1"/>
        <v>9.4178954950205618E-2</v>
      </c>
      <c r="Y12" s="29">
        <f t="shared" si="1"/>
        <v>0.99999997845472732</v>
      </c>
      <c r="Z12" s="30">
        <f t="shared" si="1"/>
        <v>9.2782131228132802E-8</v>
      </c>
      <c r="AA12" s="29"/>
      <c r="AB12" s="29"/>
      <c r="AC12" s="30"/>
      <c r="AD12" s="28">
        <f t="shared" ref="AD12:AI17" si="2">1/(1+EXP(-SUMPRODUCT($E$12:$H$15,AD2:AG5)+$E$24))</f>
        <v>3.2059567469003503E-10</v>
      </c>
      <c r="AE12" s="29">
        <f t="shared" si="2"/>
        <v>2.1230083640839254E-6</v>
      </c>
      <c r="AF12" s="29">
        <f t="shared" si="2"/>
        <v>0.99683327365137597</v>
      </c>
      <c r="AG12" s="29">
        <f t="shared" si="2"/>
        <v>0.99999999999991895</v>
      </c>
      <c r="AH12" s="29">
        <f t="shared" si="2"/>
        <v>0.999999999980693</v>
      </c>
      <c r="AI12" s="30">
        <f t="shared" si="2"/>
        <v>2.8067633438985783E-3</v>
      </c>
      <c r="AJ12" s="29"/>
      <c r="AK12" s="29"/>
      <c r="AL12" s="30"/>
      <c r="AM12" s="28">
        <f t="shared" ref="AM12:AR17" si="3">1/(1+EXP(-SUMPRODUCT($E$12:$H$15,AM2:AP5)+$E$24))</f>
        <v>1.2287349654012505E-2</v>
      </c>
      <c r="AN12" s="29">
        <f t="shared" si="3"/>
        <v>2.3122576006154839E-4</v>
      </c>
      <c r="AO12" s="29">
        <f t="shared" si="3"/>
        <v>7.6564485215877182E-8</v>
      </c>
      <c r="AP12" s="29">
        <f t="shared" si="3"/>
        <v>4.6127124155174477E-4</v>
      </c>
      <c r="AQ12" s="29">
        <f t="shared" si="3"/>
        <v>0.99999993971063883</v>
      </c>
      <c r="AR12" s="30">
        <f t="shared" si="3"/>
        <v>1.3237448598704053E-8</v>
      </c>
      <c r="AS12" s="29"/>
      <c r="AT12" s="29"/>
      <c r="AU12" s="30"/>
      <c r="AV12" s="28">
        <f t="shared" ref="AV12:BA17" si="4">1/(1+EXP(-SUMPRODUCT($E$12:$H$15,AV2:AY5)+$E$24))</f>
        <v>3.4447514639945008E-10</v>
      </c>
      <c r="AW12" s="29">
        <f t="shared" si="4"/>
        <v>8.7637191395649935E-10</v>
      </c>
      <c r="AX12" s="29">
        <f t="shared" si="4"/>
        <v>5.2406283106149487E-10</v>
      </c>
      <c r="AY12" s="29">
        <f t="shared" si="4"/>
        <v>5.4400798152885325E-8</v>
      </c>
      <c r="AZ12" s="29">
        <f t="shared" si="4"/>
        <v>1.0550241614743128E-3</v>
      </c>
      <c r="BA12" s="30">
        <f t="shared" si="4"/>
        <v>0.99999230223605806</v>
      </c>
      <c r="BB12" s="29"/>
      <c r="BC12" s="29"/>
      <c r="BD12" s="30"/>
      <c r="BE12" s="28">
        <f t="shared" ref="BE12:BJ17" si="5">1/(1+EXP(-SUMPRODUCT($E$12:$H$15,BE2:BH5)+$E$24))</f>
        <v>1.0782743649940218E-10</v>
      </c>
      <c r="BF12" s="29">
        <f t="shared" si="5"/>
        <v>4.8349179589268747E-9</v>
      </c>
      <c r="BG12" s="29">
        <f t="shared" si="5"/>
        <v>4.435502327472168E-5</v>
      </c>
      <c r="BH12" s="29">
        <f t="shared" si="5"/>
        <v>0.99992687421712956</v>
      </c>
      <c r="BI12" s="29">
        <f t="shared" si="5"/>
        <v>5.3808115066698052E-3</v>
      </c>
      <c r="BJ12" s="30">
        <f t="shared" si="5"/>
        <v>4.820416171855191E-10</v>
      </c>
      <c r="BK12" s="29"/>
      <c r="BL12" s="29"/>
      <c r="BM12" s="30"/>
      <c r="BN12" s="28">
        <f t="shared" ref="BN12:BS17" si="6">1/(1+EXP(-SUMPRODUCT($E$12:$H$15,BN2:BQ5)+$E$24))</f>
        <v>3.5889369193959269E-8</v>
      </c>
      <c r="BO12" s="29">
        <f t="shared" si="6"/>
        <v>0.41304782675255181</v>
      </c>
      <c r="BP12" s="29">
        <f t="shared" si="6"/>
        <v>1</v>
      </c>
      <c r="BQ12" s="29">
        <f t="shared" si="6"/>
        <v>1</v>
      </c>
      <c r="BR12" s="29">
        <f t="shared" si="6"/>
        <v>0.99999999999999978</v>
      </c>
      <c r="BS12" s="30">
        <f t="shared" si="6"/>
        <v>0.99999985068019315</v>
      </c>
      <c r="BT12" s="29"/>
      <c r="BU12" s="29"/>
      <c r="BV12" s="30"/>
      <c r="BW12" s="28">
        <f t="shared" ref="BW12:CB17" si="7">1/(1+EXP(-SUMPRODUCT($E$12:$H$15,BW2:BZ5)+$E$24))</f>
        <v>2.4489694093966807E-9</v>
      </c>
      <c r="BX12" s="29">
        <f t="shared" si="7"/>
        <v>2.4728134251688774E-6</v>
      </c>
      <c r="BY12" s="29">
        <f t="shared" si="7"/>
        <v>0.66547663923179623</v>
      </c>
      <c r="BZ12" s="29">
        <f t="shared" si="7"/>
        <v>0.99999995220106197</v>
      </c>
      <c r="CA12" s="29">
        <f t="shared" si="7"/>
        <v>2.1627071340964871E-6</v>
      </c>
      <c r="CB12" s="30">
        <f t="shared" si="7"/>
        <v>1.4841292848213322E-10</v>
      </c>
      <c r="CC12" s="29"/>
      <c r="CD12" s="29"/>
      <c r="CE12" s="30"/>
      <c r="CF12" s="28">
        <f t="shared" ref="CF12:CK17" si="8">1/(1+EXP(-SUMPRODUCT($E$12:$H$15,CF2:CI5)+$E$24))</f>
        <v>2.6937830366776465E-9</v>
      </c>
      <c r="CG12" s="29">
        <f t="shared" si="8"/>
        <v>2.7121817849126858E-5</v>
      </c>
      <c r="CH12" s="29">
        <f t="shared" si="8"/>
        <v>0.99974904584720636</v>
      </c>
      <c r="CI12" s="29">
        <f t="shared" si="8"/>
        <v>0.99868794569809805</v>
      </c>
      <c r="CJ12" s="29">
        <f t="shared" si="8"/>
        <v>3.4110027233850026E-9</v>
      </c>
      <c r="CK12" s="30">
        <f t="shared" si="8"/>
        <v>1.0782743649940218E-10</v>
      </c>
      <c r="CL12" s="29"/>
      <c r="CM12" s="29"/>
      <c r="CN12" s="30"/>
      <c r="CO12" s="28">
        <f t="shared" ref="CO12:CT17" si="9">1/(1+EXP(-SUMPRODUCT($E$12:$H$15,CO2:CR5)+$E$24))</f>
        <v>2.2558198204505068E-5</v>
      </c>
      <c r="CP12" s="29">
        <f t="shared" si="9"/>
        <v>0.99998841837115948</v>
      </c>
      <c r="CQ12" s="29">
        <f t="shared" si="9"/>
        <v>0.99999999999999845</v>
      </c>
      <c r="CR12" s="29">
        <f t="shared" si="9"/>
        <v>0.99999999986147214</v>
      </c>
      <c r="CS12" s="29">
        <f t="shared" si="9"/>
        <v>2.2683628049340189E-6</v>
      </c>
      <c r="CT12" s="30">
        <f t="shared" si="9"/>
        <v>1.8282172367802657E-10</v>
      </c>
      <c r="CU12" s="29"/>
      <c r="CV12" s="29"/>
      <c r="CW12" s="30"/>
      <c r="CX12" s="28">
        <f t="shared" ref="CX12:DC17" si="10">1/(1+EXP(-SUMPRODUCT($E$12:$H$15,CX2:DA5)+$E$24))</f>
        <v>9.0987123704632748E-10</v>
      </c>
      <c r="CY12" s="29">
        <f t="shared" si="10"/>
        <v>3.0126582689050739E-7</v>
      </c>
      <c r="CZ12" s="29">
        <f t="shared" si="10"/>
        <v>0.10434566706890269</v>
      </c>
      <c r="DA12" s="29">
        <f t="shared" si="10"/>
        <v>0.99825868354830771</v>
      </c>
      <c r="DB12" s="29">
        <f t="shared" si="10"/>
        <v>0.99999997444875222</v>
      </c>
      <c r="DC12" s="30">
        <f t="shared" si="10"/>
        <v>9.4353149860519514E-2</v>
      </c>
      <c r="DD12" s="29"/>
      <c r="DE12" s="29"/>
      <c r="DF12" s="30"/>
      <c r="DG12" s="28">
        <f t="shared" ref="DG12:DL17" si="11">1/(1+EXP(-SUMPRODUCT($E$12:$H$15,DG2:DJ5)+$E$24))</f>
        <v>1.0782743649940218E-10</v>
      </c>
      <c r="DH12" s="29">
        <f t="shared" si="11"/>
        <v>2.9578244206028958E-9</v>
      </c>
      <c r="DI12" s="29">
        <f t="shared" si="11"/>
        <v>6.4166707719476781E-6</v>
      </c>
      <c r="DJ12" s="29">
        <f t="shared" si="11"/>
        <v>0.99744794168125828</v>
      </c>
      <c r="DK12" s="29">
        <f t="shared" si="11"/>
        <v>1.5057585029624229E-5</v>
      </c>
      <c r="DL12" s="30">
        <f t="shared" si="11"/>
        <v>3.1068026017830103E-10</v>
      </c>
      <c r="DM12" s="29"/>
      <c r="DN12" s="29"/>
      <c r="DO12" s="30"/>
      <c r="DP12" s="28">
        <f t="shared" ref="DP12:DU17" si="12">1/(1+EXP(-SUMPRODUCT($E$12:$H$15,DP2:DS5)+$E$24))</f>
        <v>9.2738152375598411E-7</v>
      </c>
      <c r="DQ12" s="29">
        <f t="shared" si="12"/>
        <v>0.3405815761190425</v>
      </c>
      <c r="DR12" s="29">
        <f t="shared" si="12"/>
        <v>0.99999972215952282</v>
      </c>
      <c r="DS12" s="29">
        <f t="shared" si="12"/>
        <v>2.2740470953975962E-7</v>
      </c>
      <c r="DT12" s="29">
        <f t="shared" si="12"/>
        <v>1.1448365613652441E-10</v>
      </c>
      <c r="DU12" s="30">
        <f t="shared" si="12"/>
        <v>1.0782743649940218E-10</v>
      </c>
      <c r="DV12" s="29"/>
      <c r="DW12" s="29"/>
      <c r="DX12" s="30"/>
      <c r="DY12" s="28">
        <f t="shared" ref="DY12:ED17" si="13">1/(1+EXP(-SUMPRODUCT($E$12:$H$15,DY2:EB5)+$E$24))</f>
        <v>1.0782743649940218E-10</v>
      </c>
      <c r="DZ12" s="29">
        <f t="shared" si="13"/>
        <v>1.1744789343939597E-10</v>
      </c>
      <c r="EA12" s="29">
        <f t="shared" si="13"/>
        <v>2.6661468241374089E-8</v>
      </c>
      <c r="EB12" s="29">
        <f t="shared" si="13"/>
        <v>1.246522981076947E-3</v>
      </c>
      <c r="EC12" s="29">
        <f t="shared" si="13"/>
        <v>0.99999976192907336</v>
      </c>
      <c r="ED12" s="30">
        <f t="shared" si="13"/>
        <v>8.1254517323887853E-8</v>
      </c>
      <c r="EE12" s="29"/>
      <c r="EF12" s="29"/>
      <c r="EG12" s="30"/>
      <c r="EH12" s="28">
        <f t="shared" ref="EH12:EM17" si="14">1/(1+EXP(-SUMPRODUCT($E$12:$H$15,EH2:EK5)+$E$24))</f>
        <v>1.0782743649940218E-10</v>
      </c>
      <c r="EI12" s="29">
        <f t="shared" si="14"/>
        <v>7.0677341890202058E-10</v>
      </c>
      <c r="EJ12" s="29">
        <f t="shared" si="14"/>
        <v>5.8284712489260756E-6</v>
      </c>
      <c r="EK12" s="29">
        <f t="shared" si="14"/>
        <v>0.98252786536668157</v>
      </c>
      <c r="EL12" s="29">
        <f t="shared" si="14"/>
        <v>0.99989601846743248</v>
      </c>
      <c r="EM12" s="30">
        <f t="shared" si="14"/>
        <v>4.8350938741895632E-8</v>
      </c>
      <c r="EN12" s="29"/>
      <c r="EO12" s="29"/>
      <c r="EP12" s="30"/>
      <c r="EQ12" s="28">
        <f t="shared" ref="EQ12:EV17" si="15">1/(1+EXP(-SUMPRODUCT($E$12:$H$15,EQ2:ET5)+$E$24))</f>
        <v>7.2963401768551479E-7</v>
      </c>
      <c r="ER12" s="29">
        <f t="shared" si="15"/>
        <v>0.99911629542432956</v>
      </c>
      <c r="ES12" s="29">
        <f t="shared" si="15"/>
        <v>0.9999999999999909</v>
      </c>
      <c r="ET12" s="29">
        <f t="shared" si="15"/>
        <v>0.99999999840584808</v>
      </c>
      <c r="EU12" s="29">
        <f t="shared" si="15"/>
        <v>0.99625698008197994</v>
      </c>
      <c r="EV12" s="30">
        <f t="shared" si="15"/>
        <v>2.8499644048886268E-9</v>
      </c>
      <c r="EW12" s="29"/>
      <c r="EX12" s="29"/>
      <c r="EY12" s="30"/>
      <c r="EZ12" s="28">
        <f t="shared" ref="EZ12:FE17" si="16">1/(1+EXP(-SUMPRODUCT($E$12:$H$15,EZ2:FC5)+$E$24))</f>
        <v>1.2614640050634678E-9</v>
      </c>
      <c r="FA12" s="29">
        <f t="shared" si="16"/>
        <v>1.5776143167423899E-4</v>
      </c>
      <c r="FB12" s="29">
        <f t="shared" si="16"/>
        <v>0.99999630097526526</v>
      </c>
      <c r="FC12" s="29">
        <f t="shared" si="16"/>
        <v>0.99999999999626943</v>
      </c>
      <c r="FD12" s="29">
        <f t="shared" si="16"/>
        <v>0.84969497360133883</v>
      </c>
      <c r="FE12" s="30">
        <f t="shared" si="16"/>
        <v>7.4513063640546614E-9</v>
      </c>
      <c r="FF12" s="29"/>
      <c r="FG12" s="29"/>
      <c r="FH12" s="30"/>
      <c r="FI12" s="28">
        <f t="shared" ref="FI12:FN17" si="17">1/(1+EXP(-SUMPRODUCT($E$12:$H$15,FI2:FL5)+$E$24))</f>
        <v>0.9999999986646011</v>
      </c>
      <c r="FJ12" s="29">
        <f t="shared" si="17"/>
        <v>1</v>
      </c>
      <c r="FK12" s="29">
        <f t="shared" si="17"/>
        <v>0.99999999999992362</v>
      </c>
      <c r="FL12" s="29">
        <f t="shared" si="17"/>
        <v>0.99999999933555261</v>
      </c>
      <c r="FM12" s="29">
        <f t="shared" si="17"/>
        <v>4.8135085843461312E-8</v>
      </c>
      <c r="FN12" s="30">
        <f t="shared" si="17"/>
        <v>1.0782743649940218E-10</v>
      </c>
      <c r="FO12" s="29"/>
      <c r="FP12" s="29"/>
      <c r="FQ12" s="30"/>
      <c r="FR12" s="28">
        <f t="shared" ref="FR12:FW17" si="18">1/(1+EXP(-SUMPRODUCT($E$12:$H$15,FR2:FU5)+$E$24))</f>
        <v>1.3197799697147755E-8</v>
      </c>
      <c r="FS12" s="29">
        <f t="shared" si="18"/>
        <v>3.3722183849584455E-4</v>
      </c>
      <c r="FT12" s="29">
        <f t="shared" si="18"/>
        <v>0.9999991748918986</v>
      </c>
      <c r="FU12" s="29">
        <f t="shared" si="18"/>
        <v>7.0869253689441652E-6</v>
      </c>
      <c r="FV12" s="29">
        <f t="shared" si="18"/>
        <v>1.9627789068759226E-10</v>
      </c>
      <c r="FW12" s="30">
        <f t="shared" si="18"/>
        <v>1.0782743649940218E-10</v>
      </c>
      <c r="FX12" s="29"/>
      <c r="FY12" s="29"/>
      <c r="FZ12" s="30"/>
      <c r="GA12" s="28">
        <f t="shared" ref="GA12:GF17" si="19">1/(1+EXP(-SUMPRODUCT($E$12:$H$15,GA2:GD5)+$E$24))</f>
        <v>1.1496515887102704E-10</v>
      </c>
      <c r="GB12" s="29">
        <f t="shared" si="19"/>
        <v>2.448917346988189E-8</v>
      </c>
      <c r="GC12" s="29">
        <f t="shared" si="19"/>
        <v>1.0036910111795936E-3</v>
      </c>
      <c r="GD12" s="29">
        <f t="shared" si="19"/>
        <v>0.99999991873549987</v>
      </c>
      <c r="GE12" s="29">
        <f t="shared" si="19"/>
        <v>5.8005127772720794E-8</v>
      </c>
      <c r="GF12" s="30">
        <f t="shared" si="19"/>
        <v>1.0782743649940218E-10</v>
      </c>
      <c r="GG12" s="29"/>
      <c r="GH12" s="29"/>
      <c r="GI12" s="30"/>
      <c r="GJ12" s="28">
        <f t="shared" ref="GJ12:GO17" si="20">1/(1+EXP(-SUMPRODUCT($E$12:$H$15,GJ2:GM5)+$E$24))</f>
        <v>3.720714119336864E-9</v>
      </c>
      <c r="GK12" s="29">
        <f t="shared" si="20"/>
        <v>1.3668146475054013E-5</v>
      </c>
      <c r="GL12" s="29">
        <f t="shared" si="20"/>
        <v>0.99991781415449676</v>
      </c>
      <c r="GM12" s="29">
        <f t="shared" si="20"/>
        <v>0.99999999999999734</v>
      </c>
      <c r="GN12" s="29">
        <f t="shared" si="20"/>
        <v>0.99999999844734733</v>
      </c>
      <c r="GO12" s="30">
        <f t="shared" si="20"/>
        <v>3.2967592059909899E-4</v>
      </c>
      <c r="GP12" s="29"/>
      <c r="GQ12" s="29"/>
      <c r="GR12" s="30"/>
      <c r="GS12" s="28">
        <f t="shared" ref="GS12:GX17" si="21">1/(1+EXP(-SUMPRODUCT($E$12:$H$15,GS2:GV5)+$E$24))</f>
        <v>1.0782743649940218E-10</v>
      </c>
      <c r="GT12" s="29">
        <f t="shared" si="21"/>
        <v>2.5053659001223007E-8</v>
      </c>
      <c r="GU12" s="29">
        <f t="shared" si="21"/>
        <v>4.6820712344886797E-3</v>
      </c>
      <c r="GV12" s="29">
        <f t="shared" si="21"/>
        <v>0.99999999933798911</v>
      </c>
      <c r="GW12" s="29">
        <f t="shared" si="21"/>
        <v>5.8337942780658817E-3</v>
      </c>
      <c r="GX12" s="30">
        <f t="shared" si="21"/>
        <v>4.3184538431664415E-10</v>
      </c>
      <c r="GY12" s="29"/>
      <c r="GZ12" s="29"/>
      <c r="HA12" s="30"/>
      <c r="HB12" s="28">
        <f t="shared" ref="HB12:HG17" si="22">1/(1+EXP(-SUMPRODUCT($E$12:$H$15,HB2:HE5)+$E$24))</f>
        <v>0.94699733229885696</v>
      </c>
      <c r="HC12" s="29">
        <f t="shared" si="22"/>
        <v>3.7741367264813992E-9</v>
      </c>
      <c r="HD12" s="29">
        <f t="shared" si="22"/>
        <v>1.5980383763679997E-10</v>
      </c>
      <c r="HE12" s="29">
        <f t="shared" si="22"/>
        <v>6.7884970022449164E-10</v>
      </c>
      <c r="HF12" s="29">
        <f t="shared" si="22"/>
        <v>2.3897291242321626E-7</v>
      </c>
      <c r="HG12" s="30">
        <f t="shared" si="22"/>
        <v>5.56644319916893E-2</v>
      </c>
      <c r="HH12" s="29"/>
      <c r="HI12" s="29"/>
      <c r="HJ12" s="30"/>
      <c r="HK12" s="28">
        <f t="shared" ref="HK12:HP17" si="23">1/(1+EXP(-SUMPRODUCT($E$12:$H$15,HK2:HN5)+$E$24))</f>
        <v>1.0782743649940218E-10</v>
      </c>
      <c r="HL12" s="29">
        <f t="shared" si="23"/>
        <v>6.3622784126929393E-8</v>
      </c>
      <c r="HM12" s="29">
        <f t="shared" si="23"/>
        <v>4.7278569497996624E-3</v>
      </c>
      <c r="HN12" s="29">
        <f t="shared" si="23"/>
        <v>0.99999999514201732</v>
      </c>
      <c r="HO12" s="29">
        <f t="shared" si="23"/>
        <v>3.5643889092091579E-6</v>
      </c>
      <c r="HP12" s="30">
        <f t="shared" si="23"/>
        <v>1.885943055247558E-10</v>
      </c>
      <c r="HQ12" s="29"/>
      <c r="HR12" s="29"/>
      <c r="HS12" s="30"/>
      <c r="HT12" s="28">
        <f t="shared" ref="HT12:HY17" si="24">1/(1+EXP(-SUMPRODUCT($E$12:$H$15,HT2:HW5)+$E$24))</f>
        <v>0.99999991882251471</v>
      </c>
      <c r="HU12" s="29">
        <f t="shared" si="24"/>
        <v>2.8469373350124687E-8</v>
      </c>
      <c r="HV12" s="29">
        <f t="shared" si="24"/>
        <v>5.5787740587384195E-8</v>
      </c>
      <c r="HW12" s="29">
        <f t="shared" si="24"/>
        <v>5.8082275150168885E-3</v>
      </c>
      <c r="HX12" s="29">
        <f t="shared" si="24"/>
        <v>0.99999968003299777</v>
      </c>
      <c r="HY12" s="30">
        <f t="shared" si="24"/>
        <v>1.377554055293609E-8</v>
      </c>
      <c r="HZ12" s="29"/>
      <c r="IA12" s="29"/>
      <c r="IB12" s="30"/>
      <c r="IC12" s="28">
        <f t="shared" ref="IC12:IH17" si="25">1/(1+EXP(-SUMPRODUCT($E$12:$H$15,IC2:IF5)+$E$24))</f>
        <v>1.2522244956082095E-10</v>
      </c>
      <c r="ID12" s="29">
        <f t="shared" si="25"/>
        <v>3.7473979566489294E-8</v>
      </c>
      <c r="IE12" s="29">
        <f t="shared" si="25"/>
        <v>4.9250694646272184E-3</v>
      </c>
      <c r="IF12" s="29">
        <f t="shared" si="25"/>
        <v>0.9999999950430547</v>
      </c>
      <c r="IG12" s="29">
        <f t="shared" si="25"/>
        <v>2.8231714409358E-6</v>
      </c>
      <c r="IH12" s="30">
        <f t="shared" si="25"/>
        <v>1.6730162335748732E-10</v>
      </c>
      <c r="II12" s="29"/>
      <c r="IJ12" s="29"/>
      <c r="IK12" s="30"/>
      <c r="IL12" s="28">
        <f t="shared" ref="IL12:IQ17" si="26">1/(1+EXP(-SUMPRODUCT($E$12:$H$15,IL2:IO5)+$E$24))</f>
        <v>0.99951524617343268</v>
      </c>
      <c r="IM12" s="29">
        <f t="shared" si="26"/>
        <v>5.8492521343281762E-7</v>
      </c>
      <c r="IN12" s="29">
        <f t="shared" si="26"/>
        <v>5.6200861396370921E-8</v>
      </c>
      <c r="IO12" s="29">
        <f t="shared" si="26"/>
        <v>2.0928920286157871E-3</v>
      </c>
      <c r="IP12" s="29">
        <f t="shared" si="26"/>
        <v>0.99999939849111918</v>
      </c>
      <c r="IQ12" s="30">
        <f t="shared" si="26"/>
        <v>2.297163764882551E-7</v>
      </c>
      <c r="IR12" s="29"/>
      <c r="IS12" s="29"/>
      <c r="IT12" s="30"/>
      <c r="IU12" s="28">
        <f t="shared" ref="IU12:IZ17" si="27">1/(1+EXP(-SUMPRODUCT($E$12:$H$15,IU2:IX5)+$E$24))</f>
        <v>8.8091945869514778E-9</v>
      </c>
      <c r="IV12" s="29">
        <f t="shared" si="27"/>
        <v>3.9871161891013082E-6</v>
      </c>
      <c r="IW12" s="29">
        <f t="shared" si="27"/>
        <v>0.98621214285009817</v>
      </c>
      <c r="IX12" s="29">
        <f t="shared" si="27"/>
        <v>0.99999999997086531</v>
      </c>
      <c r="IY12" s="29">
        <f t="shared" si="27"/>
        <v>1</v>
      </c>
      <c r="IZ12" s="30">
        <f t="shared" si="27"/>
        <v>0.9999999997665634</v>
      </c>
      <c r="JA12" s="29"/>
      <c r="JB12" s="29"/>
      <c r="JC12" s="30"/>
      <c r="JD12" s="28">
        <f t="shared" ref="JD12:JI17" si="28">1/(1+EXP(-SUMPRODUCT($E$12:$H$15,JD2:JG5)+$E$24))</f>
        <v>1.0782743649940218E-10</v>
      </c>
      <c r="JE12" s="29">
        <f t="shared" si="28"/>
        <v>1.9806251908680967E-8</v>
      </c>
      <c r="JF12" s="29">
        <f t="shared" si="28"/>
        <v>1.7110601205031412E-2</v>
      </c>
      <c r="JG12" s="29">
        <f t="shared" si="28"/>
        <v>0.99999999998633737</v>
      </c>
      <c r="JH12" s="29">
        <f t="shared" si="28"/>
        <v>0.99988371501516493</v>
      </c>
      <c r="JI12" s="30">
        <f t="shared" si="28"/>
        <v>6.5559079138936768E-9</v>
      </c>
      <c r="JJ12" s="29"/>
      <c r="JK12" s="29"/>
      <c r="JL12" s="30"/>
      <c r="JM12" s="28">
        <f t="shared" ref="JM12:JR17" si="29">1/(1+EXP(-SUMPRODUCT($E$12:$H$15,JM2:JP5)+$E$24))</f>
        <v>1.9198263639195549E-10</v>
      </c>
      <c r="JN12" s="29">
        <f t="shared" si="29"/>
        <v>1.3376692072284141E-7</v>
      </c>
      <c r="JO12" s="29">
        <f t="shared" si="29"/>
        <v>7.9143341597683603E-2</v>
      </c>
      <c r="JP12" s="29">
        <f t="shared" si="29"/>
        <v>0.99999999601075618</v>
      </c>
      <c r="JQ12" s="29">
        <f t="shared" si="29"/>
        <v>1.9868902553120888E-8</v>
      </c>
      <c r="JR12" s="30">
        <f t="shared" si="29"/>
        <v>1.1000202594034963E-10</v>
      </c>
      <c r="JS12" s="29"/>
      <c r="JT12" s="29"/>
      <c r="JU12" s="30"/>
      <c r="JV12" s="28">
        <f t="shared" ref="JV12:KA17" si="30">1/(1+EXP(-SUMPRODUCT($E$12:$H$15,JV2:JY5)+$E$24))</f>
        <v>1.0782743649940218E-10</v>
      </c>
      <c r="JW12" s="29">
        <f t="shared" si="30"/>
        <v>1.0782743649940218E-10</v>
      </c>
      <c r="JX12" s="29">
        <f t="shared" si="30"/>
        <v>3.4709615789777319E-9</v>
      </c>
      <c r="JY12" s="29">
        <f t="shared" si="30"/>
        <v>3.8330038543002912E-6</v>
      </c>
      <c r="JZ12" s="29">
        <f t="shared" si="30"/>
        <v>0.86881634722646994</v>
      </c>
      <c r="KA12" s="30">
        <f t="shared" si="30"/>
        <v>0.9999999901083988</v>
      </c>
      <c r="KB12" s="29"/>
      <c r="KC12" s="29"/>
      <c r="KD12" s="30"/>
      <c r="KE12" s="28">
        <f t="shared" ref="KE12:KJ17" si="31">1/(1+EXP(-SUMPRODUCT($E$12:$H$15,KE2:KH5)+$E$24))</f>
        <v>2.0077281426616458E-3</v>
      </c>
      <c r="KF12" s="29">
        <f t="shared" si="31"/>
        <v>0.99999644594505133</v>
      </c>
      <c r="KG12" s="29">
        <f t="shared" si="31"/>
        <v>5.0865472097552107E-8</v>
      </c>
      <c r="KH12" s="29">
        <f t="shared" si="31"/>
        <v>1.4944108588072282E-6</v>
      </c>
      <c r="KI12" s="29">
        <f t="shared" si="31"/>
        <v>0.94346680058901589</v>
      </c>
      <c r="KJ12" s="30">
        <f t="shared" si="31"/>
        <v>0.99999988884565771</v>
      </c>
      <c r="KK12" s="29"/>
      <c r="KL12" s="29"/>
      <c r="KM12" s="30"/>
      <c r="KN12" s="28">
        <f t="shared" ref="KN12:KS17" si="32">1/(1+EXP(-SUMPRODUCT($E$12:$H$15,KN2:KQ5)+$E$24))</f>
        <v>0.44051919347352642</v>
      </c>
      <c r="KO12" s="29">
        <f t="shared" si="32"/>
        <v>0.99999999999946776</v>
      </c>
      <c r="KP12" s="29">
        <f t="shared" si="32"/>
        <v>0.99999999996481437</v>
      </c>
      <c r="KQ12" s="29">
        <f t="shared" si="32"/>
        <v>0.99994477797956882</v>
      </c>
      <c r="KR12" s="29">
        <f t="shared" si="32"/>
        <v>7.8716320127602176E-7</v>
      </c>
      <c r="KS12" s="30">
        <f t="shared" si="32"/>
        <v>2.2572060513928158E-10</v>
      </c>
      <c r="KT12" s="29"/>
      <c r="KU12" s="29"/>
      <c r="KV12" s="30"/>
      <c r="KW12" s="28">
        <f t="shared" ref="KW12:LB17" si="33">1/(1+EXP(-SUMPRODUCT($E$12:$H$15,KW2:KZ5)+$E$24))</f>
        <v>5.3299939123809502E-2</v>
      </c>
      <c r="KX12" s="29">
        <f t="shared" si="33"/>
        <v>0.99999999996727484</v>
      </c>
      <c r="KY12" s="29">
        <f t="shared" si="33"/>
        <v>0.99999999999643574</v>
      </c>
      <c r="KZ12" s="29">
        <f t="shared" si="33"/>
        <v>0.99998365225001007</v>
      </c>
      <c r="LA12" s="29">
        <f t="shared" si="33"/>
        <v>0.25587753538318797</v>
      </c>
      <c r="LB12" s="30">
        <f t="shared" si="33"/>
        <v>0.9999999810855168</v>
      </c>
      <c r="LC12" s="29"/>
      <c r="LD12" s="29"/>
      <c r="LE12" s="30"/>
      <c r="LF12" s="28">
        <f t="shared" ref="LF12:LK17" si="34">1/(1+EXP(-SUMPRODUCT($E$12:$H$15,LF2:LI5)+$E$24))</f>
        <v>1.8395177198060063E-10</v>
      </c>
      <c r="LG12" s="29">
        <f t="shared" si="34"/>
        <v>1.0585025468309878E-7</v>
      </c>
      <c r="LH12" s="29">
        <f t="shared" si="34"/>
        <v>0.71776623708444176</v>
      </c>
      <c r="LI12" s="29">
        <f t="shared" si="34"/>
        <v>0.99999999999976685</v>
      </c>
      <c r="LJ12" s="29">
        <f t="shared" si="34"/>
        <v>0.9999999245882677</v>
      </c>
      <c r="LK12" s="30">
        <f t="shared" si="34"/>
        <v>3.3233156569149168E-7</v>
      </c>
      <c r="LL12" s="29"/>
      <c r="LM12" s="29"/>
      <c r="LN12" s="30"/>
      <c r="LO12" s="28">
        <f t="shared" ref="LO12:LT17" si="35">1/(1+EXP(-SUMPRODUCT($E$12:$H$15,LO2:LR5)+$E$24))</f>
        <v>1.225753684156956E-10</v>
      </c>
      <c r="LP12" s="29">
        <f t="shared" si="35"/>
        <v>2.9012688903606496E-8</v>
      </c>
      <c r="LQ12" s="29">
        <f t="shared" si="35"/>
        <v>1.4784001641262185E-2</v>
      </c>
      <c r="LR12" s="29">
        <f t="shared" si="35"/>
        <v>0.9999999996214759</v>
      </c>
      <c r="LS12" s="29">
        <f t="shared" si="35"/>
        <v>0.77996947704595809</v>
      </c>
      <c r="LT12" s="30">
        <f t="shared" si="35"/>
        <v>1.5684817625588738E-9</v>
      </c>
      <c r="LU12" s="29"/>
      <c r="LV12" s="29"/>
      <c r="LW12" s="30"/>
      <c r="LX12" s="28">
        <f t="shared" ref="LX12:MC17" si="36">1/(1+EXP(-SUMPRODUCT($E$12:$H$15,LX2:MA5)+$E$24))</f>
        <v>0.99999999999999689</v>
      </c>
      <c r="LY12" s="29">
        <f t="shared" si="36"/>
        <v>0.99999987990097572</v>
      </c>
      <c r="LZ12" s="29">
        <f t="shared" si="36"/>
        <v>0.97171665429808496</v>
      </c>
      <c r="MA12" s="29">
        <f t="shared" si="36"/>
        <v>0.95025059909329002</v>
      </c>
      <c r="MB12" s="29">
        <f t="shared" si="36"/>
        <v>0.99999998207431118</v>
      </c>
      <c r="MC12" s="30">
        <f t="shared" si="36"/>
        <v>0.99999999999361999</v>
      </c>
      <c r="MD12" s="29"/>
      <c r="ME12" s="29"/>
      <c r="MF12" s="30"/>
      <c r="MG12" s="28">
        <f t="shared" ref="MG12:ML17" si="37">1/(1+EXP(-SUMPRODUCT($E$12:$H$15,MG2:MJ5)+$E$24))</f>
        <v>2.5086571573964041E-2</v>
      </c>
      <c r="MH12" s="29">
        <f t="shared" si="37"/>
        <v>0.99999999987596921</v>
      </c>
      <c r="MI12" s="29">
        <f t="shared" si="37"/>
        <v>0.99944418789264522</v>
      </c>
      <c r="MJ12" s="29">
        <f t="shared" si="37"/>
        <v>2.2078072542891324E-4</v>
      </c>
      <c r="MK12" s="29">
        <f t="shared" si="37"/>
        <v>0.99915182654313295</v>
      </c>
      <c r="ML12" s="30">
        <f t="shared" si="37"/>
        <v>0.99999990146560414</v>
      </c>
      <c r="MM12" s="29"/>
      <c r="MN12" s="29"/>
      <c r="MO12" s="30"/>
      <c r="MP12" s="28">
        <f t="shared" ref="MP12:MU17" si="38">1/(1+EXP(-SUMPRODUCT($E$12:$H$15,MP2:MS5)+$E$24))</f>
        <v>1.4847308604556448E-10</v>
      </c>
      <c r="MQ12" s="29">
        <f t="shared" si="38"/>
        <v>2.3234512932103487E-10</v>
      </c>
      <c r="MR12" s="29">
        <f t="shared" si="38"/>
        <v>1.4314340399358313E-10</v>
      </c>
      <c r="MS12" s="29">
        <f t="shared" si="38"/>
        <v>1.1709284097815286E-8</v>
      </c>
      <c r="MT12" s="29">
        <f t="shared" si="38"/>
        <v>2.3759593441698918E-4</v>
      </c>
      <c r="MU12" s="30">
        <f t="shared" si="38"/>
        <v>0.99991157729118529</v>
      </c>
      <c r="MV12" s="29"/>
      <c r="MW12" s="29"/>
      <c r="MX12" s="30"/>
      <c r="MY12" s="28">
        <f t="shared" ref="MY12:ND17" si="39">1/(1+EXP(-SUMPRODUCT($E$12:$H$15,MY2:NB5)+$E$24))</f>
        <v>1.423495576553197E-10</v>
      </c>
      <c r="MZ12" s="29">
        <f t="shared" si="39"/>
        <v>2.4892806193143036E-10</v>
      </c>
      <c r="NA12" s="29">
        <f t="shared" si="39"/>
        <v>2.6445421784229883E-8</v>
      </c>
      <c r="NB12" s="29">
        <f t="shared" si="39"/>
        <v>7.8954990484435505E-6</v>
      </c>
      <c r="NC12" s="29">
        <f t="shared" si="39"/>
        <v>0.90057994731513358</v>
      </c>
      <c r="ND12" s="30">
        <f t="shared" si="39"/>
        <v>0.99999987152469394</v>
      </c>
      <c r="NE12" s="29"/>
      <c r="NF12" s="29"/>
      <c r="NG12" s="30"/>
      <c r="NH12" s="28">
        <f t="shared" ref="NH12:NM17" si="40">1/(1+EXP(-SUMPRODUCT($E$12:$H$15,NH2:NK5)+$E$24))</f>
        <v>0.99959819664797311</v>
      </c>
      <c r="NI12" s="29">
        <f t="shared" si="40"/>
        <v>0.99999995974900668</v>
      </c>
      <c r="NJ12" s="29">
        <f t="shared" si="40"/>
        <v>0.99999996331102459</v>
      </c>
      <c r="NK12" s="29">
        <f t="shared" si="40"/>
        <v>0.99999988316746602</v>
      </c>
      <c r="NL12" s="29">
        <f t="shared" si="40"/>
        <v>1.7771929818683125E-3</v>
      </c>
      <c r="NM12" s="30">
        <f t="shared" si="40"/>
        <v>4.0237947564616811E-9</v>
      </c>
      <c r="NN12" s="29"/>
      <c r="NO12" s="29"/>
      <c r="NP12" s="30"/>
      <c r="NQ12" s="28">
        <f t="shared" ref="NQ12:NV17" si="41">1/(1+EXP(-SUMPRODUCT($E$12:$H$15,NQ2:NT5)+$E$24))</f>
        <v>0.99999994946517179</v>
      </c>
      <c r="NR12" s="29">
        <f t="shared" si="41"/>
        <v>7.7106245078346574E-7</v>
      </c>
      <c r="NS12" s="29">
        <f t="shared" si="41"/>
        <v>1.4547900808924704E-10</v>
      </c>
      <c r="NT12" s="29">
        <f t="shared" si="41"/>
        <v>1.0782743649940218E-10</v>
      </c>
      <c r="NU12" s="29">
        <f t="shared" si="41"/>
        <v>2.4524048959470437E-8</v>
      </c>
      <c r="NV12" s="30">
        <f t="shared" si="41"/>
        <v>1.1233158783497668E-3</v>
      </c>
      <c r="NW12" s="29"/>
      <c r="NX12" s="29"/>
      <c r="NY12" s="30"/>
      <c r="NZ12" s="28">
        <f t="shared" ref="NZ12:OE17" si="42">1/(1+EXP(-SUMPRODUCT($E$12:$H$15,NZ2:OC5)+$E$24))</f>
        <v>1.1814633869083583E-10</v>
      </c>
      <c r="OA12" s="29">
        <f t="shared" si="42"/>
        <v>1.9569189665996219E-9</v>
      </c>
      <c r="OB12" s="29">
        <f t="shared" si="42"/>
        <v>1.3092877979157404E-6</v>
      </c>
      <c r="OC12" s="29">
        <f t="shared" si="42"/>
        <v>0.99629458514518043</v>
      </c>
      <c r="OD12" s="29">
        <f t="shared" si="42"/>
        <v>0.99999999999999978</v>
      </c>
      <c r="OE12" s="30">
        <f t="shared" si="42"/>
        <v>0.99999999999995293</v>
      </c>
      <c r="OF12" s="29"/>
      <c r="OG12" s="29"/>
      <c r="OH12" s="30"/>
      <c r="OI12" s="28">
        <f t="shared" ref="OI12:ON17" si="43">1/(1+EXP(-SUMPRODUCT($E$12:$H$15,OI2:OL5)+$E$24))</f>
        <v>0.99999990761493918</v>
      </c>
      <c r="OJ12" s="29">
        <f t="shared" si="43"/>
        <v>0.99999999999975175</v>
      </c>
      <c r="OK12" s="29">
        <f t="shared" si="43"/>
        <v>0.99974813303528753</v>
      </c>
      <c r="OL12" s="29">
        <f t="shared" si="43"/>
        <v>6.0148315565013629E-7</v>
      </c>
      <c r="OM12" s="29">
        <f t="shared" si="43"/>
        <v>2.7823768375469831E-9</v>
      </c>
      <c r="ON12" s="30">
        <f t="shared" si="43"/>
        <v>6.9020670330867708E-10</v>
      </c>
      <c r="OO12" s="29"/>
      <c r="OP12" s="29"/>
      <c r="OQ12" s="30"/>
      <c r="OR12" s="28">
        <f t="shared" ref="OR12:OW17" si="44">1/(1+EXP(-SUMPRODUCT($E$12:$H$15,OR2:OU5)+$E$24))</f>
        <v>2.7022514359484316E-10</v>
      </c>
      <c r="OS12" s="29">
        <f t="shared" si="44"/>
        <v>2.2169104417963332E-7</v>
      </c>
      <c r="OT12" s="29">
        <f t="shared" si="44"/>
        <v>0.15120797551968951</v>
      </c>
      <c r="OU12" s="29">
        <f t="shared" si="44"/>
        <v>0.99999842040343867</v>
      </c>
      <c r="OV12" s="29">
        <f t="shared" si="44"/>
        <v>8.0234319079701229E-8</v>
      </c>
      <c r="OW12" s="30">
        <f t="shared" si="44"/>
        <v>2.0736473796716217E-10</v>
      </c>
      <c r="OX12" s="29"/>
      <c r="OY12" s="29"/>
      <c r="OZ12" s="30"/>
      <c r="PA12" s="28">
        <f t="shared" ref="PA12:PF17" si="45">1/(1+EXP(-SUMPRODUCT($E$12:$H$15,PA2:PD5)+$E$24))</f>
        <v>1.961286048970234E-10</v>
      </c>
      <c r="PB12" s="29">
        <f t="shared" si="45"/>
        <v>9.4990227111218902E-8</v>
      </c>
      <c r="PC12" s="29">
        <f t="shared" si="45"/>
        <v>2.299553010407945E-2</v>
      </c>
      <c r="PD12" s="29">
        <f t="shared" si="45"/>
        <v>0.99999974353791021</v>
      </c>
      <c r="PE12" s="29">
        <f t="shared" si="45"/>
        <v>3.6904942442476479E-8</v>
      </c>
      <c r="PF12" s="30">
        <f t="shared" si="45"/>
        <v>1.1000202594034963E-10</v>
      </c>
      <c r="PG12" s="29"/>
      <c r="PH12" s="29"/>
      <c r="PI12" s="30"/>
      <c r="PJ12" s="28">
        <f t="shared" ref="PJ12:PO17" si="46">1/(1+EXP(-SUMPRODUCT($E$12:$H$15,PJ2:PM5)+$E$24))</f>
        <v>1.0782743649940218E-10</v>
      </c>
      <c r="PK12" s="29">
        <f t="shared" si="46"/>
        <v>2.0569777680185818E-9</v>
      </c>
      <c r="PL12" s="29">
        <f t="shared" si="46"/>
        <v>1.8338074475329063E-6</v>
      </c>
      <c r="PM12" s="29">
        <f t="shared" si="46"/>
        <v>0.75918557174727275</v>
      </c>
      <c r="PN12" s="29">
        <f t="shared" si="46"/>
        <v>1.5752733066407416E-5</v>
      </c>
      <c r="PO12" s="30">
        <f t="shared" si="46"/>
        <v>2.6481490957412197E-10</v>
      </c>
      <c r="PP12" s="29"/>
      <c r="PQ12" s="29"/>
      <c r="PR12" s="30"/>
      <c r="PS12" s="28">
        <f t="shared" ref="PS12:PX17" si="47">1/(1+EXP(-SUMPRODUCT($E$12:$H$15,PS2:PV5)+$E$24))</f>
        <v>1.3426403455466909E-9</v>
      </c>
      <c r="PT12" s="29">
        <f t="shared" si="47"/>
        <v>1.7341317217861566E-5</v>
      </c>
      <c r="PU12" s="29">
        <f t="shared" si="47"/>
        <v>0.9999211241023781</v>
      </c>
      <c r="PV12" s="29">
        <f t="shared" si="47"/>
        <v>0.99999999999997113</v>
      </c>
      <c r="PW12" s="29">
        <f t="shared" si="47"/>
        <v>0.9999990495584189</v>
      </c>
      <c r="PX12" s="30">
        <f t="shared" si="47"/>
        <v>5.2980731197260242E-8</v>
      </c>
      <c r="PY12" s="29"/>
      <c r="PZ12" s="29"/>
      <c r="QA12" s="30"/>
      <c r="QB12" s="28">
        <f t="shared" ref="QB12:QG17" si="48">1/(1+EXP(-SUMPRODUCT($E$12:$H$15,QB2:QE5)+$E$24))</f>
        <v>1.762568482792719E-10</v>
      </c>
      <c r="QC12" s="29">
        <f t="shared" si="48"/>
        <v>1.4526403773056079E-8</v>
      </c>
      <c r="QD12" s="29">
        <f t="shared" si="48"/>
        <v>1.0365635608139196E-4</v>
      </c>
      <c r="QE12" s="29">
        <f t="shared" si="48"/>
        <v>0.98947208942965248</v>
      </c>
      <c r="QF12" s="29">
        <f t="shared" si="48"/>
        <v>2.7089084284037434E-9</v>
      </c>
      <c r="QG12" s="30">
        <f t="shared" si="48"/>
        <v>1.0782743649940218E-10</v>
      </c>
      <c r="QH12" s="29"/>
      <c r="QI12" s="29"/>
      <c r="QJ12" s="30"/>
      <c r="QK12" s="28">
        <f t="shared" ref="QK12:QP17" si="49">1/(1+EXP(-SUMPRODUCT($E$12:$H$15,QK2:QN5)+$E$24))</f>
        <v>0.25936942564635884</v>
      </c>
      <c r="QL12" s="29">
        <f t="shared" si="49"/>
        <v>0.99998905529359572</v>
      </c>
      <c r="QM12" s="29">
        <f t="shared" si="49"/>
        <v>2.4077620322065346E-6</v>
      </c>
      <c r="QN12" s="29">
        <f t="shared" si="49"/>
        <v>1.8005363887218604E-6</v>
      </c>
      <c r="QO12" s="29">
        <f t="shared" si="49"/>
        <v>0.19242230565206028</v>
      </c>
      <c r="QP12" s="30">
        <f t="shared" si="49"/>
        <v>0.99999999010444618</v>
      </c>
      <c r="QQ12" s="29"/>
      <c r="QR12" s="29"/>
      <c r="QS12" s="30"/>
      <c r="QT12" s="28">
        <f t="shared" ref="QT12:QY17" si="50">1/(1+EXP(-SUMPRODUCT($E$12:$H$15,QT2:QW5)+$E$24))</f>
        <v>7.862919253679724E-4</v>
      </c>
      <c r="QU12" s="29">
        <f t="shared" si="50"/>
        <v>0.99999982048936342</v>
      </c>
      <c r="QV12" s="29">
        <f t="shared" si="50"/>
        <v>7.7913631096207292E-7</v>
      </c>
      <c r="QW12" s="29">
        <f t="shared" si="50"/>
        <v>2.6332347755896208E-9</v>
      </c>
      <c r="QX12" s="29">
        <f t="shared" si="50"/>
        <v>6.6365910332718807E-6</v>
      </c>
      <c r="QY12" s="30">
        <f t="shared" si="50"/>
        <v>0.99509837773844689</v>
      </c>
      <c r="QZ12" s="29"/>
      <c r="RA12" s="29"/>
      <c r="RB12" s="30"/>
      <c r="RC12" s="28">
        <f t="shared" ref="RC12:RH17" si="51">1/(1+EXP(-SUMPRODUCT($E$12:$H$15,RC2:RF5)+$E$24))</f>
        <v>1.0782743649940218E-10</v>
      </c>
      <c r="RD12" s="29">
        <f t="shared" si="51"/>
        <v>9.7857857905118946E-9</v>
      </c>
      <c r="RE12" s="29">
        <f t="shared" si="51"/>
        <v>4.883081532317376E-3</v>
      </c>
      <c r="RF12" s="29">
        <f t="shared" si="51"/>
        <v>0.99999999998247624</v>
      </c>
      <c r="RG12" s="29">
        <f t="shared" si="51"/>
        <v>0.99999774437087263</v>
      </c>
      <c r="RH12" s="30">
        <f t="shared" si="51"/>
        <v>5.5080230205781595E-9</v>
      </c>
      <c r="RI12" s="29"/>
      <c r="RJ12" s="29"/>
      <c r="RK12" s="30"/>
      <c r="RL12" s="28">
        <f t="shared" ref="RL12:RQ17" si="52">1/(1+EXP(-SUMPRODUCT($E$12:$H$15,RL2:RO5)+$E$24))</f>
        <v>1.3416827678343082E-9</v>
      </c>
      <c r="RM12" s="29">
        <f t="shared" si="52"/>
        <v>4.5339950930466925E-5</v>
      </c>
      <c r="RN12" s="29">
        <f t="shared" si="52"/>
        <v>0.99963085197347379</v>
      </c>
      <c r="RO12" s="29">
        <f t="shared" si="52"/>
        <v>0.99832868318655599</v>
      </c>
      <c r="RP12" s="29">
        <f t="shared" si="52"/>
        <v>5.593425200579854E-8</v>
      </c>
      <c r="RQ12" s="30">
        <f t="shared" si="52"/>
        <v>1.1679248362863709E-10</v>
      </c>
      <c r="RR12" s="29"/>
      <c r="RS12" s="29"/>
      <c r="RT12" s="30"/>
      <c r="RU12" s="28">
        <f t="shared" ref="RU12:RZ17" si="53">1/(1+EXP(-SUMPRODUCT($E$12:$H$15,RU2:RX5)+$E$24))</f>
        <v>2.8349090700425658E-10</v>
      </c>
      <c r="RV12" s="29">
        <f t="shared" si="53"/>
        <v>9.8153053978548192E-8</v>
      </c>
      <c r="RW12" s="29">
        <f t="shared" si="53"/>
        <v>0.19074525349084887</v>
      </c>
      <c r="RX12" s="29">
        <f t="shared" si="53"/>
        <v>0.99999999981005638</v>
      </c>
      <c r="RY12" s="29">
        <f t="shared" si="53"/>
        <v>0.75393854404277183</v>
      </c>
      <c r="RZ12" s="30">
        <f t="shared" si="53"/>
        <v>1.0177440668760837E-9</v>
      </c>
      <c r="SA12" s="29"/>
      <c r="SB12" s="29"/>
      <c r="SC12" s="30"/>
      <c r="SD12" s="28">
        <f t="shared" ref="SD12:SI17" si="54">1/(1+EXP(-SUMPRODUCT($E$12:$H$15,SD2:SG5)+$E$24))</f>
        <v>8.9192369542430417E-9</v>
      </c>
      <c r="SE12" s="29">
        <f t="shared" si="54"/>
        <v>2.5916974948521832E-7</v>
      </c>
      <c r="SF12" s="29">
        <f t="shared" si="54"/>
        <v>5.7064386300678862E-3</v>
      </c>
      <c r="SG12" s="29">
        <f t="shared" si="54"/>
        <v>1.2418900805629005E-7</v>
      </c>
      <c r="SH12" s="29">
        <f t="shared" si="54"/>
        <v>5.2223659732983007E-10</v>
      </c>
      <c r="SI12" s="30">
        <f t="shared" si="54"/>
        <v>1.0782743649940218E-10</v>
      </c>
      <c r="SJ12" s="29"/>
      <c r="SK12" s="29"/>
      <c r="SL12" s="30"/>
      <c r="SM12" s="28">
        <f t="shared" ref="SM12:SR17" si="55">1/(1+EXP(-SUMPRODUCT($E$12:$H$15,SM2:SP5)+$E$24))</f>
        <v>0.99999999181217769</v>
      </c>
      <c r="SN12" s="29">
        <f t="shared" si="55"/>
        <v>1</v>
      </c>
      <c r="SO12" s="29">
        <f t="shared" si="55"/>
        <v>0.99999999999996603</v>
      </c>
      <c r="SP12" s="29">
        <f t="shared" si="55"/>
        <v>0.99999967564949999</v>
      </c>
      <c r="SQ12" s="29">
        <f t="shared" si="55"/>
        <v>1</v>
      </c>
      <c r="SR12" s="30">
        <f t="shared" si="55"/>
        <v>1</v>
      </c>
      <c r="SS12" s="29"/>
      <c r="ST12" s="29"/>
      <c r="SU12" s="30"/>
      <c r="SV12" s="28">
        <f t="shared" ref="SV12:TA17" si="56">1/(1+EXP(-SUMPRODUCT($E$12:$H$15,SV2:SY5)+$E$24))</f>
        <v>3.1937013419582683E-3</v>
      </c>
      <c r="SW12" s="29">
        <f t="shared" si="56"/>
        <v>5.8576662165981017E-9</v>
      </c>
      <c r="SX12" s="29">
        <f t="shared" si="56"/>
        <v>3.6509374429480559E-10</v>
      </c>
      <c r="SY12" s="29">
        <f t="shared" si="56"/>
        <v>6.3860196378657027E-9</v>
      </c>
      <c r="SZ12" s="29">
        <f t="shared" si="56"/>
        <v>1.02385161820936E-5</v>
      </c>
      <c r="TA12" s="30">
        <f t="shared" si="56"/>
        <v>3.0820344136665917E-6</v>
      </c>
      <c r="TB12" s="29"/>
      <c r="TC12" s="29"/>
      <c r="TD12" s="30"/>
      <c r="TE12" s="28">
        <f t="shared" ref="TE12:TJ17" si="57">1/(1+EXP(-SUMPRODUCT($E$12:$H$15,TE2:TH5)+$E$24))</f>
        <v>5.3536918000887611E-10</v>
      </c>
      <c r="TF12" s="29">
        <f t="shared" si="57"/>
        <v>2.896756646818269E-6</v>
      </c>
      <c r="TG12" s="29">
        <f t="shared" si="57"/>
        <v>0.99975461143070465</v>
      </c>
      <c r="TH12" s="29">
        <f t="shared" si="57"/>
        <v>0.99999999999649636</v>
      </c>
      <c r="TI12" s="29">
        <f t="shared" si="57"/>
        <v>0.46678191811096087</v>
      </c>
      <c r="TJ12" s="30">
        <f t="shared" si="57"/>
        <v>9.2600022396311098E-10</v>
      </c>
      <c r="TK12" s="29"/>
      <c r="TL12" s="29"/>
      <c r="TM12" s="30"/>
      <c r="TN12" s="28">
        <f t="shared" ref="TN12:TS17" si="58">1/(1+EXP(-SUMPRODUCT($E$12:$H$15,TN2:TQ5)+$E$24))</f>
        <v>3.1777811341232166E-9</v>
      </c>
      <c r="TO12" s="29">
        <f t="shared" si="58"/>
        <v>1.0044901505422088E-6</v>
      </c>
      <c r="TP12" s="29">
        <f t="shared" si="58"/>
        <v>0.13759653714007059</v>
      </c>
      <c r="TQ12" s="29">
        <f t="shared" si="58"/>
        <v>1.6294466335495857E-9</v>
      </c>
      <c r="TR12" s="29">
        <f t="shared" si="58"/>
        <v>1.0782743649940218E-10</v>
      </c>
      <c r="TS12" s="30">
        <f t="shared" si="58"/>
        <v>1.0782743649940218E-10</v>
      </c>
      <c r="TT12" s="29"/>
      <c r="TU12" s="29"/>
      <c r="TV12" s="30"/>
      <c r="TW12" s="28">
        <f t="shared" ref="TW12:UB17" si="59">1/(1+EXP(-SUMPRODUCT($E$12:$H$15,TW2:TZ5)+$E$24))</f>
        <v>2.159637117247163E-10</v>
      </c>
      <c r="TX12" s="29">
        <f t="shared" si="59"/>
        <v>7.6012000137674293E-10</v>
      </c>
      <c r="TY12" s="29">
        <f t="shared" si="59"/>
        <v>7.110042518823297E-8</v>
      </c>
      <c r="TZ12" s="29">
        <f t="shared" si="59"/>
        <v>4.1394585183732596E-2</v>
      </c>
      <c r="UA12" s="29">
        <f t="shared" si="59"/>
        <v>0.99999997613266023</v>
      </c>
      <c r="UB12" s="30">
        <f t="shared" si="59"/>
        <v>1.4409293490719364E-7</v>
      </c>
      <c r="UC12" s="29"/>
      <c r="UD12" s="29"/>
      <c r="UE12" s="30"/>
      <c r="UF12" s="28">
        <f t="shared" ref="UF12:UK17" si="60">1/(1+EXP(-SUMPRODUCT($E$12:$H$15,UF2:UI5)+$E$24))</f>
        <v>1.2317821054845444E-9</v>
      </c>
      <c r="UG12" s="29">
        <f t="shared" si="60"/>
        <v>3.3902093936343941E-5</v>
      </c>
      <c r="UH12" s="29">
        <f t="shared" si="60"/>
        <v>0.9999830428168589</v>
      </c>
      <c r="UI12" s="29">
        <f t="shared" si="60"/>
        <v>0.99999999968113218</v>
      </c>
      <c r="UJ12" s="29">
        <f t="shared" si="60"/>
        <v>4.0381230452024865E-7</v>
      </c>
      <c r="UK12" s="30">
        <f t="shared" si="60"/>
        <v>1.5140601815987738E-10</v>
      </c>
      <c r="UL12" s="29"/>
      <c r="UM12" s="29"/>
      <c r="UN12" s="30"/>
      <c r="UO12" s="28">
        <f t="shared" ref="UO12:UT17" si="61">1/(1+EXP(-SUMPRODUCT($E$12:$H$15,UO2:UR5)+$E$24))</f>
        <v>1.0782743649940218E-10</v>
      </c>
      <c r="UP12" s="29">
        <f t="shared" si="61"/>
        <v>2.349817854160045E-8</v>
      </c>
      <c r="UQ12" s="29">
        <f t="shared" si="61"/>
        <v>1.3624508216903601E-3</v>
      </c>
      <c r="UR12" s="29">
        <f t="shared" si="61"/>
        <v>0.99999998608661755</v>
      </c>
      <c r="US12" s="29">
        <f t="shared" si="61"/>
        <v>1.4633340900140561E-6</v>
      </c>
      <c r="UT12" s="30">
        <f t="shared" si="61"/>
        <v>1.4547900808924704E-10</v>
      </c>
      <c r="UU12" s="29"/>
      <c r="UV12" s="29"/>
      <c r="UW12" s="30"/>
      <c r="UX12" s="28">
        <f t="shared" ref="UX12:VC17" si="62">1/(1+EXP(-SUMPRODUCT($E$12:$H$15,UX2:VA5)+$E$24))</f>
        <v>1.0782743649940218E-10</v>
      </c>
      <c r="UY12" s="29">
        <f t="shared" si="62"/>
        <v>1.1015602810616844E-10</v>
      </c>
      <c r="UZ12" s="29">
        <f t="shared" si="62"/>
        <v>1.5319635453270094E-8</v>
      </c>
      <c r="VA12" s="29">
        <f t="shared" si="62"/>
        <v>2.7875849351250662E-4</v>
      </c>
      <c r="VB12" s="29">
        <f t="shared" si="62"/>
        <v>0.99999566513821303</v>
      </c>
      <c r="VC12" s="30">
        <f t="shared" si="62"/>
        <v>4.885072793107062E-8</v>
      </c>
      <c r="VD12" s="29"/>
      <c r="VE12" s="29"/>
      <c r="VF12" s="30"/>
      <c r="VG12" s="28">
        <f t="shared" ref="VG12:VL17" si="63">1/(1+EXP(-SUMPRODUCT($E$12:$H$15,VG2:VJ5)+$E$24))</f>
        <v>1.0782743649940218E-10</v>
      </c>
      <c r="VH12" s="29">
        <f t="shared" si="63"/>
        <v>6.2479416118681537E-9</v>
      </c>
      <c r="VI12" s="29">
        <f t="shared" si="63"/>
        <v>9.1187617519432107E-5</v>
      </c>
      <c r="VJ12" s="29">
        <f t="shared" si="63"/>
        <v>0.99998005018503322</v>
      </c>
      <c r="VK12" s="29">
        <f t="shared" si="63"/>
        <v>3.3581922948767314E-3</v>
      </c>
      <c r="VL12" s="30">
        <f t="shared" si="63"/>
        <v>7.1822160717452232E-10</v>
      </c>
      <c r="VM12" s="29"/>
      <c r="VN12" s="29"/>
      <c r="VO12" s="30"/>
      <c r="VP12" s="28">
        <f t="shared" ref="VP12:VU17" si="64">1/(1+EXP(-SUMPRODUCT($E$12:$H$15,VP2:VS5)+$E$24))</f>
        <v>1.205743426364029E-9</v>
      </c>
      <c r="VQ12" s="29">
        <f t="shared" si="64"/>
        <v>1.199330456301841E-4</v>
      </c>
      <c r="VR12" s="29">
        <f t="shared" si="64"/>
        <v>0.99999937535666628</v>
      </c>
      <c r="VS12" s="29">
        <f t="shared" si="64"/>
        <v>0.99999999998491296</v>
      </c>
      <c r="VT12" s="29">
        <f t="shared" si="64"/>
        <v>0.99966268125492297</v>
      </c>
      <c r="VU12" s="30">
        <f t="shared" si="64"/>
        <v>2.2891532915846957E-8</v>
      </c>
      <c r="VV12" s="29"/>
      <c r="VW12" s="29"/>
      <c r="VX12" s="30"/>
      <c r="VY12" s="28">
        <f t="shared" ref="VY12:WD17" si="65">1/(1+EXP(-SUMPRODUCT($E$12:$H$15,VY2:WB5)+$E$24))</f>
        <v>3.3461984774251017E-4</v>
      </c>
      <c r="VZ12" s="29">
        <f t="shared" si="65"/>
        <v>0.99999957535646855</v>
      </c>
      <c r="WA12" s="29">
        <f t="shared" si="65"/>
        <v>0.99996740014868735</v>
      </c>
      <c r="WB12" s="29">
        <f t="shared" si="65"/>
        <v>4.6097123544709357E-6</v>
      </c>
      <c r="WC12" s="29">
        <f t="shared" si="65"/>
        <v>9.3759235628645826E-3</v>
      </c>
      <c r="WD12" s="30">
        <f t="shared" si="65"/>
        <v>0.99707166860727203</v>
      </c>
      <c r="WE12" s="29"/>
      <c r="WF12" s="29"/>
      <c r="WG12" s="30"/>
      <c r="WH12" s="28">
        <f t="shared" ref="WH12:WM17" si="66">1/(1+EXP(-SUMPRODUCT($E$12:$H$15,WH2:WK5)+$E$24))</f>
        <v>2.3043116367077165E-10</v>
      </c>
      <c r="WI12" s="29">
        <f t="shared" si="66"/>
        <v>1.2248389236046667E-8</v>
      </c>
      <c r="WJ12" s="29">
        <f t="shared" si="66"/>
        <v>1.9182178566866143E-4</v>
      </c>
      <c r="WK12" s="29">
        <f t="shared" si="66"/>
        <v>0.99999300531880364</v>
      </c>
      <c r="WL12" s="29">
        <f t="shared" si="66"/>
        <v>0.72418481496298825</v>
      </c>
      <c r="WM12" s="30">
        <f t="shared" si="66"/>
        <v>1.7053490584985885E-9</v>
      </c>
      <c r="WN12" s="29"/>
      <c r="WO12" s="29"/>
      <c r="WP12" s="30"/>
      <c r="WQ12" s="28">
        <f t="shared" ref="WQ12:WV17" si="67">1/(1+EXP(-SUMPRODUCT($E$12:$H$15,WQ2:WT5)+$E$24))</f>
        <v>0.9999989099022949</v>
      </c>
      <c r="WR12" s="29">
        <f t="shared" si="67"/>
        <v>0.99999999876143164</v>
      </c>
      <c r="WS12" s="29">
        <f t="shared" si="67"/>
        <v>0.99686487654995981</v>
      </c>
      <c r="WT12" s="29">
        <f t="shared" si="67"/>
        <v>0.99999996619524634</v>
      </c>
      <c r="WU12" s="29">
        <f t="shared" si="67"/>
        <v>3.6968372411781334E-5</v>
      </c>
      <c r="WV12" s="30">
        <f t="shared" si="67"/>
        <v>4.6152631666773165E-10</v>
      </c>
      <c r="WW12" s="29"/>
      <c r="WX12" s="29"/>
      <c r="WY12" s="30"/>
      <c r="WZ12" s="28">
        <f t="shared" ref="WZ12:XE17" si="68">1/(1+EXP(-SUMPRODUCT($E$12:$H$15,WZ2:XC5)+$E$24))</f>
        <v>7.9950860737466267E-2</v>
      </c>
      <c r="XA12" s="29">
        <f t="shared" si="68"/>
        <v>0.99999999999999445</v>
      </c>
      <c r="XB12" s="29">
        <f t="shared" si="68"/>
        <v>1</v>
      </c>
      <c r="XC12" s="29">
        <f t="shared" si="68"/>
        <v>1</v>
      </c>
      <c r="XD12" s="29">
        <f t="shared" si="68"/>
        <v>0.99999998301616844</v>
      </c>
      <c r="XE12" s="30">
        <f t="shared" si="68"/>
        <v>1.3676960215115394E-7</v>
      </c>
      <c r="XF12" s="29"/>
      <c r="XG12" s="29"/>
      <c r="XH12" s="30"/>
      <c r="XI12" s="28">
        <f t="shared" ref="XI12:XN17" si="69">1/(1+EXP(-SUMPRODUCT($E$12:$H$15,XI2:XL5)+$E$24))</f>
        <v>1.0782743649940218E-10</v>
      </c>
      <c r="XJ12" s="29">
        <f t="shared" si="69"/>
        <v>3.618692350178573E-10</v>
      </c>
      <c r="XK12" s="29">
        <f t="shared" si="69"/>
        <v>6.734899417084257E-8</v>
      </c>
      <c r="XL12" s="29">
        <f t="shared" si="69"/>
        <v>2.4837506476666091E-2</v>
      </c>
      <c r="XM12" s="29">
        <f t="shared" si="69"/>
        <v>0.99999999999587774</v>
      </c>
      <c r="XN12" s="30">
        <f t="shared" si="69"/>
        <v>0.99999999999992428</v>
      </c>
      <c r="XO12" s="29"/>
      <c r="XP12" s="29"/>
      <c r="XQ12" s="30"/>
      <c r="XR12" s="28">
        <f t="shared" ref="XR12:XW17" si="70">1/(1+EXP(-SUMPRODUCT($E$12:$H$15,XR2:XU5)+$E$24))</f>
        <v>1.0782743649940218E-10</v>
      </c>
      <c r="XS12" s="29">
        <f t="shared" si="70"/>
        <v>2.9433486410751055E-10</v>
      </c>
      <c r="XT12" s="29">
        <f t="shared" si="70"/>
        <v>1.1409733769884777E-7</v>
      </c>
      <c r="XU12" s="29">
        <f t="shared" si="70"/>
        <v>0.62399214156953575</v>
      </c>
      <c r="XV12" s="29">
        <f t="shared" si="70"/>
        <v>0.99999999070860002</v>
      </c>
      <c r="XW12" s="30">
        <f t="shared" si="70"/>
        <v>0.99996972254108774</v>
      </c>
      <c r="XX12" s="29"/>
      <c r="XY12" s="29"/>
      <c r="XZ12" s="30"/>
      <c r="YA12" s="28">
        <f t="shared" ref="YA12:YF17" si="71">1/(1+EXP(-SUMPRODUCT($E$12:$H$15,YA2:YD5)+$E$24))</f>
        <v>1.0782743649940218E-10</v>
      </c>
      <c r="YB12" s="29">
        <f t="shared" si="71"/>
        <v>1.3064125791362566E-10</v>
      </c>
      <c r="YC12" s="29">
        <f t="shared" si="71"/>
        <v>1.848868847110448E-10</v>
      </c>
      <c r="YD12" s="29">
        <f t="shared" si="71"/>
        <v>4.5347374323523461E-9</v>
      </c>
      <c r="YE12" s="29">
        <f t="shared" si="71"/>
        <v>1.6004786212189836E-4</v>
      </c>
      <c r="YF12" s="30">
        <f t="shared" si="71"/>
        <v>0.99999784904983147</v>
      </c>
      <c r="YG12" s="29"/>
      <c r="YH12" s="29"/>
      <c r="YI12" s="30"/>
      <c r="YJ12" s="28">
        <f t="shared" ref="YJ12:YO17" si="72">1/(1+EXP(-SUMPRODUCT($E$12:$H$15,YJ2:YM5)+$E$24))</f>
        <v>2.2295379341557459E-10</v>
      </c>
      <c r="YK12" s="29">
        <f t="shared" si="72"/>
        <v>1.1981513663599885E-7</v>
      </c>
      <c r="YL12" s="29">
        <f t="shared" si="72"/>
        <v>3.5703529322511356E-2</v>
      </c>
      <c r="YM12" s="29">
        <f t="shared" si="72"/>
        <v>0.99999836482029658</v>
      </c>
      <c r="YN12" s="29">
        <f t="shared" si="72"/>
        <v>6.3669979360759978E-8</v>
      </c>
      <c r="YO12" s="30">
        <f t="shared" si="72"/>
        <v>1.0782743649940218E-10</v>
      </c>
      <c r="YP12" s="29"/>
      <c r="YQ12" s="29"/>
      <c r="YR12" s="30"/>
      <c r="YS12" s="28">
        <f t="shared" ref="YS12:YX17" si="73">1/(1+EXP(-SUMPRODUCT($E$12:$H$15,YS2:YV5)+$E$24))</f>
        <v>1.0782743649940218E-10</v>
      </c>
      <c r="YT12" s="29">
        <f t="shared" si="73"/>
        <v>2.3102824638314973E-10</v>
      </c>
      <c r="YU12" s="29">
        <f t="shared" si="73"/>
        <v>4.3965114411051788E-8</v>
      </c>
      <c r="YV12" s="29">
        <f t="shared" si="73"/>
        <v>1.7629761920977939E-3</v>
      </c>
      <c r="YW12" s="29">
        <f t="shared" si="73"/>
        <v>0.99999990532047944</v>
      </c>
      <c r="YX12" s="30">
        <f t="shared" si="73"/>
        <v>1.2241986029674018E-8</v>
      </c>
      <c r="YY12" s="29"/>
      <c r="YZ12" s="29"/>
      <c r="ZA12" s="30"/>
      <c r="ZB12" s="28">
        <f t="shared" ref="ZB12:ZG17" si="74">1/(1+EXP(-SUMPRODUCT($E$12:$H$15,ZB2:ZE5)+$E$24))</f>
        <v>8.888614895194622E-4</v>
      </c>
      <c r="ZC12" s="29">
        <f t="shared" si="74"/>
        <v>0.99999991740457073</v>
      </c>
      <c r="ZD12" s="29">
        <f t="shared" si="74"/>
        <v>1.1680390373653232E-5</v>
      </c>
      <c r="ZE12" s="29">
        <f t="shared" si="74"/>
        <v>2.4052257363174007E-3</v>
      </c>
      <c r="ZF12" s="29">
        <f t="shared" si="74"/>
        <v>0.99999999886932844</v>
      </c>
      <c r="ZG12" s="30">
        <f t="shared" si="74"/>
        <v>1.9818429920218927E-2</v>
      </c>
      <c r="ZH12" s="29"/>
      <c r="ZI12" s="29"/>
      <c r="ZJ12" s="30"/>
      <c r="ZK12" s="28">
        <f t="shared" ref="ZK12:ZP17" si="75">1/(1+EXP(-SUMPRODUCT($E$12:$H$15,ZK2:ZN5)+$E$24))</f>
        <v>8.6671754644008481E-5</v>
      </c>
      <c r="ZL12" s="29">
        <f t="shared" si="75"/>
        <v>0.99996350944259971</v>
      </c>
      <c r="ZM12" s="29">
        <f t="shared" si="75"/>
        <v>1.539831357441439E-6</v>
      </c>
      <c r="ZN12" s="29">
        <f t="shared" si="75"/>
        <v>5.6286379290714799E-6</v>
      </c>
      <c r="ZO12" s="29">
        <f t="shared" si="75"/>
        <v>0.98922122431125037</v>
      </c>
      <c r="ZP12" s="30">
        <f t="shared" si="75"/>
        <v>0.9997176023318648</v>
      </c>
      <c r="ZQ12" s="29"/>
      <c r="ZR12" s="29"/>
      <c r="ZS12" s="30"/>
      <c r="ZT12" s="28">
        <f t="shared" ref="ZT12:ZY17" si="76">1/(1+EXP(-SUMPRODUCT($E$12:$H$15,ZT2:ZW5)+$E$24))</f>
        <v>1.0392647773146276E-9</v>
      </c>
      <c r="ZU12" s="29">
        <f t="shared" si="76"/>
        <v>3.396585299183096E-8</v>
      </c>
      <c r="ZV12" s="29">
        <f t="shared" si="76"/>
        <v>1.1188131614033778E-3</v>
      </c>
      <c r="ZW12" s="29">
        <f t="shared" si="76"/>
        <v>0.99999965252682355</v>
      </c>
      <c r="ZX12" s="29">
        <f t="shared" si="76"/>
        <v>0.99994576098290222</v>
      </c>
      <c r="ZY12" s="30">
        <f t="shared" si="76"/>
        <v>3.9254399593200847E-9</v>
      </c>
      <c r="ZZ12" s="29"/>
      <c r="AAA12" s="29"/>
      <c r="AAB12" s="30"/>
      <c r="AAC12" s="28">
        <f t="shared" ref="AAC12:AAH17" si="77">1/(1+EXP(-SUMPRODUCT($E$12:$H$15,AAC2:AAF5)+$E$24))</f>
        <v>1.550501080370981E-10</v>
      </c>
      <c r="AAD12" s="29">
        <f t="shared" si="77"/>
        <v>1.7198692416143558E-9</v>
      </c>
      <c r="AAE12" s="29">
        <f t="shared" si="77"/>
        <v>2.4458136646128839E-7</v>
      </c>
      <c r="AAF12" s="29">
        <f t="shared" si="77"/>
        <v>4.2208711692177437E-4</v>
      </c>
      <c r="AAG12" s="29">
        <f t="shared" si="77"/>
        <v>7.1518675336497005E-7</v>
      </c>
      <c r="AAH12" s="30">
        <f t="shared" si="77"/>
        <v>2.929541178517603E-3</v>
      </c>
      <c r="AAI12" s="29"/>
      <c r="AAJ12" s="29"/>
      <c r="AAK12" s="30"/>
      <c r="AAL12" s="28">
        <f t="shared" ref="AAL12:AAQ17" si="78">1/(1+EXP(-SUMPRODUCT($E$12:$H$15,AAL2:AAO5)+$E$24))</f>
        <v>1.5065110154350362E-8</v>
      </c>
      <c r="AAM12" s="29">
        <f t="shared" si="78"/>
        <v>2.3838405272866526E-3</v>
      </c>
      <c r="AAN12" s="29">
        <f t="shared" si="78"/>
        <v>0.99999969724852589</v>
      </c>
      <c r="AAO12" s="29">
        <f t="shared" si="78"/>
        <v>0.99999999999469957</v>
      </c>
      <c r="AAP12" s="29">
        <f t="shared" si="78"/>
        <v>0.99999998013763758</v>
      </c>
      <c r="AAQ12" s="30">
        <f t="shared" si="78"/>
        <v>1.2708676209203597E-7</v>
      </c>
      <c r="AAR12" s="29"/>
      <c r="AAS12" s="29"/>
      <c r="AAT12" s="30"/>
      <c r="AAU12" s="28">
        <f t="shared" ref="AAU12:AAZ17" si="79">1/(1+EXP(-SUMPRODUCT($E$12:$H$15,AAU2:AAX5)+$E$24))</f>
        <v>9.618675909309915E-10</v>
      </c>
      <c r="AAV12" s="29">
        <f t="shared" si="79"/>
        <v>7.7166932800749695E-7</v>
      </c>
      <c r="AAW12" s="29">
        <f t="shared" si="79"/>
        <v>0.36393439967565788</v>
      </c>
      <c r="AAX12" s="29">
        <f t="shared" si="79"/>
        <v>0.99999899523312019</v>
      </c>
      <c r="AAY12" s="29">
        <f t="shared" si="79"/>
        <v>8.0684102813323252E-9</v>
      </c>
      <c r="AAZ12" s="30">
        <f t="shared" si="79"/>
        <v>1.0782743649940218E-10</v>
      </c>
      <c r="ABA12" s="29"/>
      <c r="ABB12" s="29"/>
      <c r="ABC12" s="30"/>
      <c r="ABD12" s="28">
        <f t="shared" ref="ABD12:ABI17" si="80">1/(1+EXP(-SUMPRODUCT($E$12:$H$15,ABD2:ABG5)+$E$24))</f>
        <v>1.3639490457791004E-10</v>
      </c>
      <c r="ABE12" s="29">
        <f t="shared" si="80"/>
        <v>4.6312222960456505E-8</v>
      </c>
      <c r="ABF12" s="29">
        <f t="shared" si="80"/>
        <v>0.52170627845092143</v>
      </c>
      <c r="ABG12" s="29">
        <f t="shared" si="80"/>
        <v>0.99999999999999911</v>
      </c>
      <c r="ABH12" s="29">
        <f t="shared" si="80"/>
        <v>0.99999999996279532</v>
      </c>
      <c r="ABI12" s="30">
        <f t="shared" si="80"/>
        <v>7.8481949103415763E-7</v>
      </c>
      <c r="ABJ12" s="29"/>
      <c r="ABK12" s="29"/>
      <c r="ABL12" s="30"/>
      <c r="ABM12" s="28">
        <f t="shared" ref="ABM12:ABR17" si="81">1/(1+EXP(-SUMPRODUCT($E$12:$H$15,ABM2:ABP5)+$E$24))</f>
        <v>0.71245161982931471</v>
      </c>
      <c r="ABN12" s="29">
        <f t="shared" si="81"/>
        <v>0.99999999306637677</v>
      </c>
      <c r="ABO12" s="29">
        <f t="shared" si="81"/>
        <v>7.7766704463619373E-4</v>
      </c>
      <c r="ABP12" s="29">
        <f t="shared" si="81"/>
        <v>2.142664967575422E-3</v>
      </c>
      <c r="ABQ12" s="29">
        <f t="shared" si="81"/>
        <v>0.99999989896684904</v>
      </c>
      <c r="ABR12" s="30">
        <f t="shared" si="81"/>
        <v>0.99999963460763952</v>
      </c>
      <c r="ABS12" s="29"/>
      <c r="ABT12" s="29"/>
      <c r="ABU12" s="30"/>
      <c r="ABV12" s="28">
        <f t="shared" ref="ABV12:ACA17" si="82">1/(1+EXP(-SUMPRODUCT($E$12:$H$15,ABV2:ABY5)+$E$24))</f>
        <v>0.9999999999839666</v>
      </c>
      <c r="ABW12" s="29">
        <f t="shared" si="82"/>
        <v>0.99999999915950166</v>
      </c>
      <c r="ABX12" s="29">
        <f t="shared" si="82"/>
        <v>2.2400264709191018E-2</v>
      </c>
      <c r="ABY12" s="29">
        <f t="shared" si="82"/>
        <v>0.99999663991587628</v>
      </c>
      <c r="ABZ12" s="29">
        <f t="shared" si="82"/>
        <v>0.99999999999995848</v>
      </c>
      <c r="ACA12" s="30">
        <f t="shared" si="82"/>
        <v>0.99999996026697824</v>
      </c>
      <c r="ACB12" s="29"/>
      <c r="ACC12" s="29"/>
      <c r="ACD12" s="30"/>
      <c r="ACE12" s="28">
        <f t="shared" ref="ACE12:ACJ17" si="83">1/(1+EXP(-SUMPRODUCT($E$12:$H$15,ACE2:ACH5)+$E$24))</f>
        <v>8.7081935569633741E-10</v>
      </c>
      <c r="ACF12" s="29">
        <f t="shared" si="83"/>
        <v>3.5479071945870935E-8</v>
      </c>
      <c r="ACG12" s="29">
        <f t="shared" si="83"/>
        <v>4.5686078020012327E-4</v>
      </c>
      <c r="ACH12" s="29">
        <f t="shared" si="83"/>
        <v>0.9999979110081636</v>
      </c>
      <c r="ACI12" s="29">
        <f t="shared" si="83"/>
        <v>5.4221135833367159E-5</v>
      </c>
      <c r="ACJ12" s="30">
        <f t="shared" si="83"/>
        <v>3.3651100664165505E-10</v>
      </c>
      <c r="ACK12" s="29"/>
      <c r="ACL12" s="29"/>
      <c r="ACM12" s="30"/>
      <c r="ACN12" s="28">
        <f t="shared" ref="ACN12:ACS17" si="84">1/(1+EXP(-SUMPRODUCT($E$12:$H$15,ACN2:ACQ5)+$E$24))</f>
        <v>0.99999999988489452</v>
      </c>
      <c r="ACO12" s="29">
        <f t="shared" si="84"/>
        <v>0.99999999999999978</v>
      </c>
      <c r="ACP12" s="29">
        <f t="shared" si="84"/>
        <v>0.99999999999995137</v>
      </c>
      <c r="ACQ12" s="29">
        <f t="shared" si="84"/>
        <v>1</v>
      </c>
      <c r="ACR12" s="29">
        <f t="shared" si="84"/>
        <v>0.99999999999999645</v>
      </c>
      <c r="ACS12" s="30">
        <f t="shared" si="84"/>
        <v>0.99999889146707233</v>
      </c>
      <c r="ACT12" s="29"/>
      <c r="ACU12" s="29"/>
      <c r="ACV12" s="30"/>
      <c r="ACW12" s="28">
        <f t="shared" ref="ACW12:ADB17" si="85">1/(1+EXP(-SUMPRODUCT($E$12:$H$15,ACW2:ACZ5)+$E$24))</f>
        <v>2.4005634359851905E-8</v>
      </c>
      <c r="ACX12" s="29">
        <f t="shared" si="85"/>
        <v>2.2720337640314988E-3</v>
      </c>
      <c r="ACY12" s="29">
        <f t="shared" si="85"/>
        <v>0.99999999998250488</v>
      </c>
      <c r="ACZ12" s="29">
        <f t="shared" si="85"/>
        <v>0.95890185097339842</v>
      </c>
      <c r="ADA12" s="29">
        <f t="shared" si="85"/>
        <v>0.99999982798248233</v>
      </c>
      <c r="ADB12" s="30">
        <f t="shared" si="85"/>
        <v>0.76469505795773218</v>
      </c>
      <c r="ADC12" s="29"/>
      <c r="ADD12" s="29"/>
      <c r="ADE12" s="30"/>
      <c r="ADF12" s="28">
        <f t="shared" ref="ADF12:ADK17" si="86">1/(1+EXP(-SUMPRODUCT($E$12:$H$15,ADF2:ADI5)+$E$24))</f>
        <v>1.3351164856861076E-10</v>
      </c>
      <c r="ADG12" s="29">
        <f t="shared" si="86"/>
        <v>3.2260190814798069E-10</v>
      </c>
      <c r="ADH12" s="29">
        <f t="shared" si="86"/>
        <v>9.6057350962396198E-8</v>
      </c>
      <c r="ADI12" s="29">
        <f t="shared" si="86"/>
        <v>3.0315068829695348E-5</v>
      </c>
      <c r="ADJ12" s="29">
        <f t="shared" si="86"/>
        <v>0.20623516762948252</v>
      </c>
      <c r="ADK12" s="30">
        <f t="shared" si="86"/>
        <v>1.5327050509340192E-4</v>
      </c>
      <c r="ADL12" s="29"/>
      <c r="ADM12" s="29"/>
      <c r="ADN12" s="30"/>
      <c r="ADO12" s="28">
        <f t="shared" ref="ADO12:ADT17" si="87">1/(1+EXP(-SUMPRODUCT($E$12:$H$15,ADO2:ADR5)+$E$24))</f>
        <v>1.0782743649940218E-10</v>
      </c>
      <c r="ADP12" s="29">
        <f t="shared" si="87"/>
        <v>1.0782743649940218E-10</v>
      </c>
      <c r="ADQ12" s="29">
        <f t="shared" si="87"/>
        <v>1.2546545577910288E-8</v>
      </c>
      <c r="ADR12" s="29">
        <f t="shared" si="87"/>
        <v>1.0280121720911545E-4</v>
      </c>
      <c r="ADS12" s="29">
        <f t="shared" si="87"/>
        <v>0.99985011667314783</v>
      </c>
      <c r="ADT12" s="30">
        <f t="shared" si="87"/>
        <v>0.99557893261192576</v>
      </c>
      <c r="ADU12" s="29"/>
      <c r="ADV12" s="29"/>
      <c r="ADW12" s="30"/>
      <c r="ADX12" s="28">
        <f t="shared" ref="ADX12:AEC17" si="88">1/(1+EXP(-SUMPRODUCT($E$12:$H$15,ADX2:AEA5)+$E$24))</f>
        <v>6.9921991937897179E-3</v>
      </c>
      <c r="ADY12" s="29">
        <f t="shared" si="88"/>
        <v>0.99999999999897704</v>
      </c>
      <c r="ADZ12" s="29">
        <f t="shared" si="88"/>
        <v>1</v>
      </c>
      <c r="AEA12" s="29">
        <f t="shared" si="88"/>
        <v>1</v>
      </c>
      <c r="AEB12" s="29">
        <f t="shared" si="88"/>
        <v>1</v>
      </c>
      <c r="AEC12" s="30">
        <f t="shared" si="88"/>
        <v>0.99999999999997535</v>
      </c>
      <c r="AED12" s="29"/>
      <c r="AEE12" s="29"/>
      <c r="AEF12" s="30"/>
      <c r="AEG12" s="28">
        <f t="shared" ref="AEG12:AEL17" si="89">1/(1+EXP(-SUMPRODUCT($E$12:$H$15,AEG2:AEJ5)+$E$24))</f>
        <v>9.7936706815106178E-10</v>
      </c>
      <c r="AEH12" s="29">
        <f t="shared" si="89"/>
        <v>9.7191048751198914E-6</v>
      </c>
      <c r="AEI12" s="29">
        <f t="shared" si="89"/>
        <v>8.6257388928995468E-2</v>
      </c>
      <c r="AEJ12" s="29">
        <f t="shared" si="89"/>
        <v>0.99999999857877575</v>
      </c>
      <c r="AEK12" s="29">
        <f t="shared" si="89"/>
        <v>3.9663132157538835E-3</v>
      </c>
      <c r="AEL12" s="30">
        <f t="shared" si="89"/>
        <v>5.4339164318349877E-10</v>
      </c>
      <c r="AEM12" s="29"/>
      <c r="AEN12" s="29"/>
      <c r="AEO12" s="30"/>
      <c r="AEP12" s="28">
        <f t="shared" ref="AEP12:AEU17" si="90">1/(1+EXP(-SUMPRODUCT($E$12:$H$15,AEP2:AES5)+$E$24))</f>
        <v>1.0782743649940218E-10</v>
      </c>
      <c r="AEQ12" s="29">
        <f t="shared" si="90"/>
        <v>1.3927207447051827E-10</v>
      </c>
      <c r="AER12" s="29">
        <f t="shared" si="90"/>
        <v>5.4724311635817524E-8</v>
      </c>
      <c r="AES12" s="29">
        <f t="shared" si="90"/>
        <v>7.61155522870726E-4</v>
      </c>
      <c r="AET12" s="29">
        <f t="shared" si="90"/>
        <v>0.99996678940430817</v>
      </c>
      <c r="AEU12" s="30">
        <f t="shared" si="90"/>
        <v>7.8900727346007961E-9</v>
      </c>
      <c r="AEV12" s="29"/>
      <c r="AEW12" s="29"/>
      <c r="AEX12" s="30"/>
      <c r="AEY12" s="28">
        <f t="shared" ref="AEY12:AFD17" si="91">1/(1+EXP(-SUMPRODUCT($E$12:$H$15,AEY2:AFB5)+$E$24))</f>
        <v>1.0782743649940218E-10</v>
      </c>
      <c r="AEZ12" s="29">
        <f t="shared" si="91"/>
        <v>2.2577475456982394E-9</v>
      </c>
      <c r="AFA12" s="29">
        <f t="shared" si="91"/>
        <v>4.0926854298675896E-5</v>
      </c>
      <c r="AFB12" s="29">
        <f t="shared" si="91"/>
        <v>0.99996668975467695</v>
      </c>
      <c r="AFC12" s="29">
        <f t="shared" si="91"/>
        <v>0.99999999844690945</v>
      </c>
      <c r="AFD12" s="30">
        <f t="shared" si="91"/>
        <v>4.8329029550807645E-7</v>
      </c>
      <c r="AFE12" s="29"/>
      <c r="AFF12" s="29"/>
      <c r="AFG12" s="30"/>
      <c r="AFH12" s="28">
        <f t="shared" ref="AFH12:AFM17" si="92">1/(1+EXP(-SUMPRODUCT($E$12:$H$15,AFH2:AFK5)+$E$24))</f>
        <v>1.0981646959725165E-10</v>
      </c>
      <c r="AFI12" s="29">
        <f t="shared" si="92"/>
        <v>1.8559511008831869E-10</v>
      </c>
      <c r="AFJ12" s="29">
        <f t="shared" si="92"/>
        <v>9.0958741861425199E-9</v>
      </c>
      <c r="AFK12" s="29">
        <f t="shared" si="92"/>
        <v>4.2918017192566901E-5</v>
      </c>
      <c r="AFL12" s="29">
        <f t="shared" si="92"/>
        <v>0.96796479952794268</v>
      </c>
      <c r="AFM12" s="30">
        <f t="shared" si="92"/>
        <v>2.1984226608087839E-9</v>
      </c>
      <c r="AFN12" s="29"/>
      <c r="AFO12" s="29"/>
      <c r="AFP12" s="30"/>
      <c r="AFQ12" s="28">
        <f t="shared" ref="AFQ12:AFV17" si="93">1/(1+EXP(-SUMPRODUCT($E$12:$H$15,AFQ2:AFT5)+$E$24))</f>
        <v>3.4793137205424795E-10</v>
      </c>
      <c r="AFR12" s="29">
        <f t="shared" si="93"/>
        <v>3.5423536047728912E-7</v>
      </c>
      <c r="AFS12" s="29">
        <f t="shared" si="93"/>
        <v>5.3492954754477892E-2</v>
      </c>
      <c r="AFT12" s="29">
        <f t="shared" si="93"/>
        <v>0.99999999994487165</v>
      </c>
      <c r="AFU12" s="29">
        <f t="shared" si="93"/>
        <v>2.683252105478063E-3</v>
      </c>
      <c r="AFV12" s="30">
        <f t="shared" si="93"/>
        <v>4.7251231441599542E-10</v>
      </c>
      <c r="AFW12" s="29"/>
      <c r="AFX12" s="29"/>
      <c r="AFY12" s="30"/>
      <c r="AFZ12" s="28">
        <f t="shared" ref="AFZ12:AGE17" si="94">1/(1+EXP(-SUMPRODUCT($E$12:$H$15,AFZ2:AGC5)+$E$24))</f>
        <v>1.0782743649940218E-10</v>
      </c>
      <c r="AGA12" s="29">
        <f t="shared" si="94"/>
        <v>6.520710778901314E-9</v>
      </c>
      <c r="AGB12" s="29">
        <f t="shared" si="94"/>
        <v>1.2096493858394154E-4</v>
      </c>
      <c r="AGC12" s="29">
        <f t="shared" si="94"/>
        <v>0.9999900812171133</v>
      </c>
      <c r="AGD12" s="29">
        <f t="shared" si="94"/>
        <v>4.4591768455005129E-3</v>
      </c>
      <c r="AGE12" s="30">
        <f t="shared" si="94"/>
        <v>4.6317139291479583E-10</v>
      </c>
      <c r="AGF12" s="29"/>
      <c r="AGG12" s="29"/>
      <c r="AGH12" s="30"/>
      <c r="AGI12" s="28">
        <f t="shared" ref="AGI12:AGN17" si="95">1/(1+EXP(-SUMPRODUCT($E$12:$H$15,AGI2:AGL5)+$E$24))</f>
        <v>5.6832745966212759E-9</v>
      </c>
      <c r="AGJ12" s="29">
        <f t="shared" si="95"/>
        <v>1.2600502236407489E-4</v>
      </c>
      <c r="AGK12" s="29">
        <f t="shared" si="95"/>
        <v>0.99998955529806799</v>
      </c>
      <c r="AGL12" s="29">
        <f t="shared" si="95"/>
        <v>8.3452444823340244E-2</v>
      </c>
      <c r="AGM12" s="29">
        <f t="shared" si="95"/>
        <v>2.0896713642174318E-9</v>
      </c>
      <c r="AGN12" s="30">
        <f t="shared" si="95"/>
        <v>1.0782743649940218E-10</v>
      </c>
      <c r="AGO12" s="29"/>
      <c r="AGP12" s="29"/>
      <c r="AGQ12" s="30"/>
      <c r="AGR12" s="28">
        <f t="shared" ref="AGR12:AGW17" si="96">1/(1+EXP(-SUMPRODUCT($E$12:$H$15,AGR2:AGU5)+$E$24))</f>
        <v>1.175113704870809E-7</v>
      </c>
      <c r="AGS12" s="29">
        <f t="shared" si="96"/>
        <v>0.25271482623515945</v>
      </c>
      <c r="AGT12" s="29">
        <f t="shared" si="96"/>
        <v>0.99999998429230419</v>
      </c>
      <c r="AGU12" s="29">
        <f t="shared" si="96"/>
        <v>0.99998075238970174</v>
      </c>
      <c r="AGV12" s="29">
        <f t="shared" si="96"/>
        <v>1.3797968489319865E-8</v>
      </c>
      <c r="AGW12" s="30">
        <f t="shared" si="96"/>
        <v>1.0782743649940218E-10</v>
      </c>
      <c r="AGX12" s="29"/>
      <c r="AGY12" s="29"/>
      <c r="AGZ12" s="30"/>
      <c r="AHA12" s="28">
        <f t="shared" ref="AHA12:AHF17" si="97">1/(1+EXP(-SUMPRODUCT($E$12:$H$15,AHA2:AHD5)+$E$24))</f>
        <v>0.99999999999999734</v>
      </c>
      <c r="AHB12" s="29">
        <f t="shared" si="97"/>
        <v>0.99999999999870548</v>
      </c>
      <c r="AHC12" s="29">
        <f t="shared" si="97"/>
        <v>0.99999999993922439</v>
      </c>
      <c r="AHD12" s="29">
        <f t="shared" si="97"/>
        <v>0.9999999999568594</v>
      </c>
      <c r="AHE12" s="29">
        <f t="shared" si="97"/>
        <v>0.99999999999839906</v>
      </c>
      <c r="AHF12" s="30">
        <f t="shared" si="97"/>
        <v>0.84365137959003444</v>
      </c>
      <c r="AHG12" s="29"/>
      <c r="AHH12" s="29"/>
      <c r="AHI12" s="30"/>
      <c r="AHJ12" s="28">
        <f t="shared" ref="AHJ12:AHO17" si="98">1/(1+EXP(-SUMPRODUCT($E$12:$H$15,AHJ2:AHM5)+$E$24))</f>
        <v>1.1740943284258832E-9</v>
      </c>
      <c r="AHK12" s="29">
        <f t="shared" si="98"/>
        <v>2.8612515411290746E-7</v>
      </c>
      <c r="AHL12" s="29">
        <f t="shared" si="98"/>
        <v>0.76077423884575024</v>
      </c>
      <c r="AHM12" s="29">
        <f t="shared" si="98"/>
        <v>0.99999999999999978</v>
      </c>
      <c r="AHN12" s="29">
        <f t="shared" si="98"/>
        <v>0.99999999999919953</v>
      </c>
      <c r="AHO12" s="30">
        <f t="shared" si="98"/>
        <v>3.5798318530283809E-3</v>
      </c>
      <c r="AHP12" s="29"/>
      <c r="AHQ12" s="29"/>
      <c r="AHR12" s="30"/>
      <c r="AHS12" s="28">
        <f t="shared" ref="AHS12:AHX17" si="99">1/(1+EXP(-SUMPRODUCT($E$12:$H$15,AHS2:AHV5)+$E$24))</f>
        <v>2.7894866156895799E-3</v>
      </c>
      <c r="AHT12" s="29">
        <f t="shared" si="99"/>
        <v>0.99999899360400957</v>
      </c>
      <c r="AHU12" s="29">
        <f t="shared" si="99"/>
        <v>3.6709721025026305E-6</v>
      </c>
      <c r="AHV12" s="29">
        <f t="shared" si="99"/>
        <v>4.4324345353317029E-4</v>
      </c>
      <c r="AHW12" s="29">
        <f t="shared" si="99"/>
        <v>0.9999992612994798</v>
      </c>
      <c r="AHX12" s="30">
        <f t="shared" si="99"/>
        <v>1.5174142815111169E-6</v>
      </c>
      <c r="AHY12" s="29"/>
      <c r="AHZ12" s="29"/>
      <c r="AIA12" s="30"/>
      <c r="AIB12" s="28">
        <f t="shared" ref="AIB12:AIG17" si="100">1/(1+EXP(-SUMPRODUCT($E$12:$H$15,AIB2:AIE5)+$E$24))</f>
        <v>0.9999999985845891</v>
      </c>
      <c r="AIC12" s="29">
        <f t="shared" si="100"/>
        <v>5.0268795055891933E-7</v>
      </c>
      <c r="AID12" s="29">
        <f t="shared" si="100"/>
        <v>8.8688802015498448E-10</v>
      </c>
      <c r="AIE12" s="29">
        <f t="shared" si="100"/>
        <v>3.6572654669551724E-6</v>
      </c>
      <c r="AIF12" s="29">
        <f t="shared" si="100"/>
        <v>0.99974558240144651</v>
      </c>
      <c r="AIG12" s="30">
        <f t="shared" si="100"/>
        <v>0.9999999999985334</v>
      </c>
      <c r="AIH12" s="29"/>
      <c r="AII12" s="29"/>
      <c r="AIJ12" s="30"/>
      <c r="AIK12" s="28">
        <f t="shared" ref="AIK12:AIP17" si="101">1/(1+EXP(-SUMPRODUCT($E$12:$H$15,AIK2:AIN5)+$E$24))</f>
        <v>1.0782743649940218E-10</v>
      </c>
      <c r="AIL12" s="29">
        <f t="shared" si="101"/>
        <v>1.0981646959725165E-10</v>
      </c>
      <c r="AIM12" s="29">
        <f t="shared" si="101"/>
        <v>8.7046680867897793E-9</v>
      </c>
      <c r="AIN12" s="29">
        <f t="shared" si="101"/>
        <v>1.0206490700980367E-3</v>
      </c>
      <c r="AIO12" s="29">
        <f t="shared" si="101"/>
        <v>0.99999998452971162</v>
      </c>
      <c r="AIP12" s="30">
        <f t="shared" si="101"/>
        <v>0.99999980042735015</v>
      </c>
      <c r="AIQ12" s="29"/>
      <c r="AIR12" s="29"/>
      <c r="AIS12" s="30"/>
      <c r="AIT12" s="28">
        <f t="shared" ref="AIT12:AIY17" si="102">1/(1+EXP(-SUMPRODUCT($E$12:$H$15,AIT2:AIW5)+$E$24))</f>
        <v>1.1998424399887744E-10</v>
      </c>
      <c r="AIU12" s="29">
        <f t="shared" si="102"/>
        <v>2.7224319578097639E-8</v>
      </c>
      <c r="AIV12" s="29">
        <f t="shared" si="102"/>
        <v>1.4234141998533533E-3</v>
      </c>
      <c r="AIW12" s="29">
        <f t="shared" si="102"/>
        <v>0.99999986889223702</v>
      </c>
      <c r="AIX12" s="29">
        <f t="shared" si="102"/>
        <v>1.0664972929302552E-7</v>
      </c>
      <c r="AIY12" s="30">
        <f t="shared" si="102"/>
        <v>1.1914787396270989E-10</v>
      </c>
      <c r="AIZ12" s="29"/>
      <c r="AJA12" s="29"/>
      <c r="AJB12" s="30"/>
      <c r="AJC12" s="28">
        <f t="shared" ref="AJC12:AJH17" si="103">1/(1+EXP(-SUMPRODUCT($E$12:$H$15,AJC2:AJF5)+$E$24))</f>
        <v>1.43779836058788E-7</v>
      </c>
      <c r="AJD12" s="29">
        <f t="shared" si="103"/>
        <v>1.9125460540067987E-9</v>
      </c>
      <c r="AJE12" s="29">
        <f t="shared" si="103"/>
        <v>2.04440149884098E-10</v>
      </c>
      <c r="AJF12" s="29">
        <f t="shared" si="103"/>
        <v>1.0425887481421023E-8</v>
      </c>
      <c r="AJG12" s="29">
        <f t="shared" si="103"/>
        <v>1.6343270265121586E-4</v>
      </c>
      <c r="AJH12" s="30">
        <f t="shared" si="103"/>
        <v>0.99995296502333242</v>
      </c>
      <c r="AJI12" s="29"/>
      <c r="AJJ12" s="29"/>
      <c r="AJK12" s="30"/>
      <c r="AJL12" s="28">
        <f t="shared" ref="AJL12:AJQ17" si="104">1/(1+EXP(-SUMPRODUCT($E$12:$H$15,AJL2:AJO5)+$E$24))</f>
        <v>1.4698041790966982E-6</v>
      </c>
      <c r="AJM12" s="29">
        <f t="shared" si="104"/>
        <v>0.81106265259378418</v>
      </c>
      <c r="AJN12" s="29">
        <f t="shared" si="104"/>
        <v>9.7483003810887342E-2</v>
      </c>
      <c r="AJO12" s="29">
        <f t="shared" si="104"/>
        <v>3.2623562386035825E-7</v>
      </c>
      <c r="AJP12" s="29">
        <f t="shared" si="104"/>
        <v>0.10184710050829303</v>
      </c>
      <c r="AJQ12" s="30">
        <f t="shared" si="104"/>
        <v>0.99999999999427103</v>
      </c>
      <c r="AJR12" s="29"/>
      <c r="AJS12" s="29"/>
      <c r="AJT12" s="30"/>
      <c r="AJU12" s="28">
        <f t="shared" ref="AJU12:AJZ17" si="105">1/(1+EXP(-SUMPRODUCT($E$12:$H$15,AJU2:AJX5)+$E$24))</f>
        <v>2.1468440254531222E-6</v>
      </c>
      <c r="AJV12" s="29">
        <f t="shared" si="105"/>
        <v>0.98225001875139162</v>
      </c>
      <c r="AJW12" s="29">
        <f t="shared" si="105"/>
        <v>0.999999999158943</v>
      </c>
      <c r="AJX12" s="29">
        <f t="shared" si="105"/>
        <v>0.43942121365093861</v>
      </c>
      <c r="AJY12" s="29">
        <f t="shared" si="105"/>
        <v>0.99999990464511623</v>
      </c>
      <c r="AJZ12" s="30">
        <f t="shared" si="105"/>
        <v>1.704205385015405E-8</v>
      </c>
      <c r="AKA12" s="29"/>
      <c r="AKB12" s="29"/>
      <c r="AKC12" s="30"/>
      <c r="AKD12" s="28">
        <f t="shared" ref="AKD12:AKI17" si="106">1/(1+EXP(-SUMPRODUCT($E$12:$H$15,AKD2:AKG5)+$E$24))</f>
        <v>3.6612279206211299E-8</v>
      </c>
      <c r="AKE12" s="29">
        <f t="shared" si="106"/>
        <v>4.1542819864930349E-3</v>
      </c>
      <c r="AKF12" s="29">
        <f t="shared" si="106"/>
        <v>0.99999977440113552</v>
      </c>
      <c r="AKG12" s="29">
        <f t="shared" si="106"/>
        <v>9.4613468729430506E-7</v>
      </c>
      <c r="AKH12" s="29">
        <f t="shared" si="106"/>
        <v>1.3978401949833936E-10</v>
      </c>
      <c r="AKI12" s="30">
        <f t="shared" si="106"/>
        <v>1.0782743649940218E-10</v>
      </c>
      <c r="AKJ12" s="29"/>
      <c r="AKK12" s="29"/>
      <c r="AKL12" s="30"/>
      <c r="AKM12" s="28">
        <f t="shared" ref="AKM12:AKR17" si="107">1/(1+EXP(-SUMPRODUCT($E$12:$H$15,AKM2:AKP5)+$E$24))</f>
        <v>4.9151572303770534E-10</v>
      </c>
      <c r="AKN12" s="29">
        <f t="shared" si="107"/>
        <v>2.294391211051893E-6</v>
      </c>
      <c r="AKO12" s="29">
        <f t="shared" si="107"/>
        <v>0.98458948040354011</v>
      </c>
      <c r="AKP12" s="29">
        <f t="shared" si="107"/>
        <v>0.99999999698109465</v>
      </c>
      <c r="AKQ12" s="29">
        <f t="shared" si="107"/>
        <v>1.0668432009035764E-7</v>
      </c>
      <c r="AKR12" s="30">
        <f t="shared" si="107"/>
        <v>1.0782743649940218E-10</v>
      </c>
      <c r="AKS12" s="29"/>
      <c r="AKT12" s="29"/>
      <c r="AKU12" s="30"/>
      <c r="AKV12" s="28">
        <f t="shared" ref="AKV12:ALA17" si="108">1/(1+EXP(-SUMPRODUCT($E$12:$H$15,AKV2:AKY5)+$E$24))</f>
        <v>0.99999827216700576</v>
      </c>
      <c r="AKW12" s="29">
        <f t="shared" si="108"/>
        <v>0.99997852551903843</v>
      </c>
      <c r="AKX12" s="29">
        <f t="shared" si="108"/>
        <v>1.650909392320963E-8</v>
      </c>
      <c r="AKY12" s="29">
        <f t="shared" si="108"/>
        <v>1.0782743649940218E-10</v>
      </c>
      <c r="AKZ12" s="29">
        <f t="shared" si="108"/>
        <v>1.186059821883775E-8</v>
      </c>
      <c r="ALA12" s="30">
        <f t="shared" si="108"/>
        <v>2.2526495743653243E-4</v>
      </c>
      <c r="ALB12" s="29"/>
      <c r="ALC12" s="29"/>
      <c r="ALD12" s="30"/>
      <c r="ALE12" s="28">
        <f t="shared" ref="ALE12:ALJ17" si="109">1/(1+EXP(-SUMPRODUCT($E$12:$H$15,ALE2:ALH5)+$E$24))</f>
        <v>4.9717067980657218E-8</v>
      </c>
      <c r="ALF12" s="29">
        <f t="shared" si="109"/>
        <v>0.10742859541486542</v>
      </c>
      <c r="ALG12" s="29">
        <f t="shared" si="109"/>
        <v>0.99999999996574052</v>
      </c>
      <c r="ALH12" s="29">
        <f t="shared" si="109"/>
        <v>0.99838961305074403</v>
      </c>
      <c r="ALI12" s="29">
        <f t="shared" si="109"/>
        <v>1.0142796509916529E-8</v>
      </c>
      <c r="ALJ12" s="30">
        <f t="shared" si="109"/>
        <v>1.2155076618605546E-10</v>
      </c>
      <c r="ALK12" s="29"/>
      <c r="ALL12" s="29"/>
      <c r="ALM12" s="30"/>
      <c r="ALN12" s="28">
        <f t="shared" ref="ALN12:ALS17" si="110">1/(1+EXP(-SUMPRODUCT($E$12:$H$15,ALN2:ALQ5)+$E$24))</f>
        <v>1.0782743649940218E-10</v>
      </c>
      <c r="ALO12" s="29">
        <f t="shared" si="110"/>
        <v>7.3762934071533868E-10</v>
      </c>
      <c r="ALP12" s="29">
        <f t="shared" si="110"/>
        <v>6.1764032776621434E-7</v>
      </c>
      <c r="ALQ12" s="29">
        <f t="shared" si="110"/>
        <v>0.57614473766390917</v>
      </c>
      <c r="ALR12" s="29">
        <f t="shared" si="110"/>
        <v>0.89726960188146987</v>
      </c>
      <c r="ALS12" s="30">
        <f t="shared" si="110"/>
        <v>1.6623081904356587E-9</v>
      </c>
      <c r="ALT12" s="29"/>
      <c r="ALU12" s="29"/>
      <c r="ALV12" s="30"/>
      <c r="ALW12" s="28">
        <f t="shared" ref="ALW12:AMB17" si="111">1/(1+EXP(-SUMPRODUCT($E$12:$H$15,ALW2:ALZ5)+$E$24))</f>
        <v>2.136273682840381E-10</v>
      </c>
      <c r="ALX12" s="29">
        <f t="shared" si="111"/>
        <v>1.9189401037775202E-7</v>
      </c>
      <c r="ALY12" s="29">
        <f t="shared" si="111"/>
        <v>0.19291457384097194</v>
      </c>
      <c r="ALZ12" s="29">
        <f t="shared" si="111"/>
        <v>0.99999999743333134</v>
      </c>
      <c r="AMA12" s="29">
        <f t="shared" si="111"/>
        <v>2.049026558607128E-8</v>
      </c>
      <c r="AMB12" s="30">
        <f t="shared" si="111"/>
        <v>1.1000202594034963E-10</v>
      </c>
      <c r="AMC12" s="29"/>
      <c r="AMD12" s="29"/>
      <c r="AME12" s="30"/>
      <c r="AMF12" s="28">
        <f t="shared" ref="AMF12:AMK17" si="112">1/(1+EXP(-SUMPRODUCT($E$12:$H$15,AMF2:AMI5)+$E$24))</f>
        <v>5.5531415180834182E-10</v>
      </c>
      <c r="AMG12" s="29">
        <f t="shared" si="112"/>
        <v>1.1280838664411926E-8</v>
      </c>
      <c r="AMH12" s="29">
        <f t="shared" si="112"/>
        <v>5.8713612124173728E-4</v>
      </c>
      <c r="AMI12" s="29">
        <f t="shared" si="112"/>
        <v>0.99993830242130366</v>
      </c>
      <c r="AMJ12" s="29">
        <f t="shared" si="112"/>
        <v>6.1301931255971277E-7</v>
      </c>
      <c r="AMK12" s="30">
        <f t="shared" si="112"/>
        <v>2.0023628794156507E-10</v>
      </c>
      <c r="AML12" s="29"/>
      <c r="AMM12" s="29"/>
      <c r="AMN12" s="30"/>
      <c r="AMO12" s="28">
        <f t="shared" ref="AMO12:AMT17" si="113">1/(1+EXP(-SUMPRODUCT($E$12:$H$15,AMO2:AMR5)+$E$24))</f>
        <v>0.9989147152144815</v>
      </c>
      <c r="AMP12" s="29">
        <f t="shared" si="113"/>
        <v>3.922671044536501E-9</v>
      </c>
      <c r="AMQ12" s="29">
        <f t="shared" si="113"/>
        <v>8.7942896649531835E-9</v>
      </c>
      <c r="AMR12" s="29">
        <f t="shared" si="113"/>
        <v>3.1429949097566793E-4</v>
      </c>
      <c r="AMS12" s="29">
        <f t="shared" si="113"/>
        <v>0.99983457595188463</v>
      </c>
      <c r="AMT12" s="30">
        <f t="shared" si="113"/>
        <v>6.5923214625421205E-9</v>
      </c>
      <c r="AMU12" s="29"/>
      <c r="AMV12" s="29"/>
      <c r="AMW12" s="30"/>
      <c r="AMX12" s="28">
        <f t="shared" ref="AMX12:ANC17" si="114">1/(1+EXP(-SUMPRODUCT($E$12:$H$15,AMX2:ANA5)+$E$24))</f>
        <v>1.4922403023939733E-9</v>
      </c>
      <c r="AMY12" s="29">
        <f t="shared" si="114"/>
        <v>2.1207046198067407E-5</v>
      </c>
      <c r="AMZ12" s="29">
        <f t="shared" si="114"/>
        <v>0.99995688533907012</v>
      </c>
      <c r="ANA12" s="29">
        <f t="shared" si="114"/>
        <v>0.99999475483849964</v>
      </c>
      <c r="ANB12" s="29">
        <f t="shared" si="114"/>
        <v>2.2803620935359374E-8</v>
      </c>
      <c r="ANC12" s="30">
        <f t="shared" si="114"/>
        <v>1.052979995173231E-9</v>
      </c>
      <c r="AND12" s="29"/>
      <c r="ANE12" s="29"/>
      <c r="ANF12" s="30"/>
      <c r="ANG12" s="28">
        <f t="shared" ref="ANG12:ANL17" si="115">1/(1+EXP(-SUMPRODUCT($E$12:$H$15,ANG2:ANJ5)+$E$24))</f>
        <v>0.99998867972592687</v>
      </c>
      <c r="ANH12" s="29">
        <f t="shared" si="115"/>
        <v>0.99999999999999911</v>
      </c>
      <c r="ANI12" s="29">
        <f t="shared" si="115"/>
        <v>0.99999999999998979</v>
      </c>
      <c r="ANJ12" s="29">
        <f t="shared" si="115"/>
        <v>0.99999999999978395</v>
      </c>
      <c r="ANK12" s="29">
        <f t="shared" si="115"/>
        <v>0.99999999943144768</v>
      </c>
      <c r="ANL12" s="30">
        <f t="shared" si="115"/>
        <v>1.4078348203414523E-8</v>
      </c>
      <c r="ANM12" s="29"/>
      <c r="ANN12" s="29"/>
      <c r="ANO12" s="30"/>
      <c r="ANP12" s="28">
        <f t="shared" ref="ANP12:ANU17" si="116">1/(1+EXP(-SUMPRODUCT($E$12:$H$15,ANP2:ANS5)+$E$24))</f>
        <v>0.7926004175624336</v>
      </c>
      <c r="ANQ12" s="29">
        <f t="shared" si="116"/>
        <v>0.99999999994023514</v>
      </c>
      <c r="ANR12" s="29">
        <f t="shared" si="116"/>
        <v>0.87229194375426045</v>
      </c>
      <c r="ANS12" s="29">
        <f t="shared" si="116"/>
        <v>1.6823659648171379E-2</v>
      </c>
      <c r="ANT12" s="29">
        <f t="shared" si="116"/>
        <v>0.99803068418437568</v>
      </c>
      <c r="ANU12" s="30">
        <f t="shared" si="116"/>
        <v>0.53635965199586688</v>
      </c>
      <c r="ANV12" s="29"/>
      <c r="ANW12" s="29"/>
      <c r="ANX12" s="30"/>
      <c r="ANY12" s="28">
        <f t="shared" ref="ANY12:AOD17" si="117">1/(1+EXP(-SUMPRODUCT($E$12:$H$15,ANY2:AOB5)+$E$24))</f>
        <v>1.0782743649940218E-10</v>
      </c>
      <c r="ANZ12" s="29">
        <f t="shared" si="117"/>
        <v>1.1600643218222445E-10</v>
      </c>
      <c r="AOA12" s="29">
        <f t="shared" si="117"/>
        <v>1.1341256302649837E-9</v>
      </c>
      <c r="AOB12" s="29">
        <f t="shared" si="117"/>
        <v>1.3161319778086935E-6</v>
      </c>
      <c r="AOC12" s="29">
        <f t="shared" si="117"/>
        <v>0.65925984434461926</v>
      </c>
      <c r="AOD12" s="30">
        <f t="shared" si="117"/>
        <v>0.99999999848186727</v>
      </c>
      <c r="AOE12" s="29"/>
      <c r="AOF12" s="29"/>
      <c r="AOG12" s="30"/>
      <c r="AOH12" s="28">
        <f t="shared" ref="AOH12:AOM17" si="118">1/(1+EXP(-SUMPRODUCT($E$12:$H$15,AOH2:AOK5)+$E$24))</f>
        <v>1.9806251908680967E-8</v>
      </c>
      <c r="AOI12" s="29">
        <f t="shared" si="118"/>
        <v>5.6853266508768568E-2</v>
      </c>
      <c r="AOJ12" s="29">
        <f t="shared" si="118"/>
        <v>0.99999999999999356</v>
      </c>
      <c r="AOK12" s="29">
        <f t="shared" si="118"/>
        <v>0.99999999999997136</v>
      </c>
      <c r="AOL12" s="29">
        <f t="shared" si="118"/>
        <v>0.99999986012294384</v>
      </c>
      <c r="AOM12" s="30">
        <f t="shared" si="118"/>
        <v>1.9141847617295448E-8</v>
      </c>
      <c r="AON12" s="29"/>
      <c r="AOO12" s="29"/>
      <c r="AOP12" s="30"/>
      <c r="AOQ12" s="28">
        <f t="shared" ref="AOQ12:AOV17" si="119">1/(1+EXP(-SUMPRODUCT($E$12:$H$15,AOQ2:AOT5)+$E$24))</f>
        <v>0.99999999728260902</v>
      </c>
      <c r="AOR12" s="29">
        <f t="shared" si="119"/>
        <v>3.6656402198702607E-6</v>
      </c>
      <c r="AOS12" s="29">
        <f t="shared" si="119"/>
        <v>3.3531552521479586E-10</v>
      </c>
      <c r="AOT12" s="29">
        <f t="shared" si="119"/>
        <v>1.2286800280627787E-7</v>
      </c>
      <c r="AOU12" s="29">
        <f t="shared" si="119"/>
        <v>0.28423168917587177</v>
      </c>
      <c r="AOV12" s="30">
        <f t="shared" si="119"/>
        <v>0.99999999993797584</v>
      </c>
      <c r="AOW12" s="29"/>
      <c r="AOX12" s="29"/>
      <c r="AOY12" s="30"/>
      <c r="AOZ12" s="28">
        <f t="shared" ref="AOZ12:APE17" si="120">1/(1+EXP(-SUMPRODUCT($E$12:$H$15,AOZ2:APC5)+$E$24))</f>
        <v>0.99999999999999378</v>
      </c>
      <c r="APA12" s="29">
        <f t="shared" si="120"/>
        <v>0.99999999999379363</v>
      </c>
      <c r="APB12" s="29">
        <f t="shared" si="120"/>
        <v>0.99999995265657105</v>
      </c>
      <c r="APC12" s="29">
        <f t="shared" si="120"/>
        <v>0.99999999996176347</v>
      </c>
      <c r="APD12" s="29">
        <f t="shared" si="120"/>
        <v>0.99999999999972355</v>
      </c>
      <c r="APE12" s="30">
        <f t="shared" si="120"/>
        <v>0.99934053729364158</v>
      </c>
      <c r="APF12" s="29"/>
      <c r="APG12" s="29"/>
      <c r="APH12" s="30"/>
      <c r="API12" s="28">
        <f t="shared" ref="API12:APN17" si="121">1/(1+EXP(-SUMPRODUCT($E$12:$H$15,API2:APL5)+$E$24))</f>
        <v>0.99999999955966556</v>
      </c>
      <c r="APJ12" s="29">
        <f t="shared" si="121"/>
        <v>0.59599506402653035</v>
      </c>
      <c r="APK12" s="29">
        <f t="shared" si="121"/>
        <v>1.3820140268259838E-4</v>
      </c>
      <c r="APL12" s="29">
        <f t="shared" si="121"/>
        <v>0.95577450842555722</v>
      </c>
      <c r="APM12" s="29">
        <f t="shared" si="121"/>
        <v>0.99999993214216276</v>
      </c>
      <c r="APN12" s="30">
        <f t="shared" si="121"/>
        <v>1.460853843883166E-8</v>
      </c>
      <c r="APO12" s="29"/>
      <c r="APP12" s="29"/>
      <c r="APQ12" s="30"/>
      <c r="APR12" s="28">
        <f t="shared" ref="APR12:APW17" si="122">1/(1+EXP(-SUMPRODUCT($E$12:$H$15,APR2:APU5)+$E$24))</f>
        <v>1.9387566959161847E-8</v>
      </c>
      <c r="APS12" s="29">
        <f t="shared" si="122"/>
        <v>0.1105944533923255</v>
      </c>
      <c r="APT12" s="29">
        <f t="shared" si="122"/>
        <v>0.99999999999999778</v>
      </c>
      <c r="APU12" s="29">
        <f t="shared" si="122"/>
        <v>0.99999999999989564</v>
      </c>
      <c r="APV12" s="29">
        <f t="shared" si="122"/>
        <v>0.99615150653153584</v>
      </c>
      <c r="APW12" s="30">
        <f t="shared" si="122"/>
        <v>2.3485731407289734E-9</v>
      </c>
      <c r="APX12" s="29"/>
      <c r="APY12" s="29"/>
      <c r="APZ12" s="30"/>
      <c r="AQA12" s="28">
        <f t="shared" ref="AQA12:AQF17" si="123">1/(1+EXP(-SUMPRODUCT($E$12:$H$15,AQA2:AQD5)+$E$24))</f>
        <v>2.5006165404780749E-8</v>
      </c>
      <c r="AQB12" s="29">
        <f t="shared" si="123"/>
        <v>1.388837350816294E-3</v>
      </c>
      <c r="AQC12" s="29">
        <f t="shared" si="123"/>
        <v>0.99999981606588195</v>
      </c>
      <c r="AQD12" s="29">
        <f t="shared" si="123"/>
        <v>5.2081295820385147E-5</v>
      </c>
      <c r="AQE12" s="29">
        <f t="shared" si="123"/>
        <v>6.29840013148309E-3</v>
      </c>
      <c r="AQF12" s="30">
        <f t="shared" si="123"/>
        <v>0.99999977632912762</v>
      </c>
      <c r="AQG12" s="29"/>
      <c r="AQH12" s="29"/>
      <c r="AQI12" s="30"/>
      <c r="AQJ12" s="28">
        <f t="shared" ref="AQJ12:AQO17" si="124">1/(1+EXP(-SUMPRODUCT($E$12:$H$15,AQJ2:AQM5)+$E$24))</f>
        <v>0.71013772440928458</v>
      </c>
      <c r="AQK12" s="29">
        <f t="shared" si="124"/>
        <v>8.137069104775552E-6</v>
      </c>
      <c r="AQL12" s="29">
        <f t="shared" si="124"/>
        <v>1.3139300077823884E-9</v>
      </c>
      <c r="AQM12" s="29">
        <f t="shared" si="124"/>
        <v>1.0782743649940218E-10</v>
      </c>
      <c r="AQN12" s="29">
        <f t="shared" si="124"/>
        <v>1.0782743649940218E-10</v>
      </c>
      <c r="AQO12" s="30">
        <f t="shared" si="124"/>
        <v>1.0782743649940218E-10</v>
      </c>
      <c r="AQP12" s="29"/>
      <c r="AQQ12" s="29"/>
      <c r="AQR12" s="30"/>
      <c r="AQS12" s="28">
        <f t="shared" ref="AQS12:AQX17" si="125">1/(1+EXP(-SUMPRODUCT($E$12:$H$15,AQS2:AQV5)+$E$24))</f>
        <v>0.96529137428641532</v>
      </c>
      <c r="AQT12" s="29">
        <f t="shared" si="125"/>
        <v>0.99999999949378582</v>
      </c>
      <c r="AQU12" s="29">
        <f t="shared" si="125"/>
        <v>7.9841006408848113E-5</v>
      </c>
      <c r="AQV12" s="29">
        <f t="shared" si="125"/>
        <v>4.1661786305175996E-6</v>
      </c>
      <c r="AQW12" s="29">
        <f t="shared" si="125"/>
        <v>0.95490925767544099</v>
      </c>
      <c r="AQX12" s="30">
        <f t="shared" si="125"/>
        <v>0.99999978970197545</v>
      </c>
      <c r="AQY12" s="29"/>
      <c r="AQZ12" s="29"/>
      <c r="ARA12" s="30"/>
      <c r="ARB12" s="28">
        <f t="shared" ref="ARB12:ARG17" si="126">1/(1+EXP(-SUMPRODUCT($E$12:$H$15,ARB2:ARE5)+$E$24))</f>
        <v>1.0782743649940218E-10</v>
      </c>
      <c r="ARC12" s="29">
        <f t="shared" si="126"/>
        <v>5.3651190519820193E-10</v>
      </c>
      <c r="ARD12" s="29">
        <f t="shared" si="126"/>
        <v>2.5822206811025415E-9</v>
      </c>
      <c r="ARE12" s="29">
        <f t="shared" si="126"/>
        <v>4.4705229119464025E-7</v>
      </c>
      <c r="ARF12" s="29">
        <f t="shared" si="126"/>
        <v>1.0062014769229424E-2</v>
      </c>
      <c r="ARG12" s="30">
        <f t="shared" si="126"/>
        <v>0.99994880014215393</v>
      </c>
      <c r="ARH12" s="29"/>
      <c r="ARI12" s="29"/>
      <c r="ARJ12" s="30"/>
      <c r="ARK12" s="28">
        <f t="shared" ref="ARK12:ARP17" si="127">1/(1+EXP(-SUMPRODUCT($E$12:$H$15,ARK2:ARN5)+$E$24))</f>
        <v>1.0563470561730691E-5</v>
      </c>
      <c r="ARL12" s="29">
        <f t="shared" si="127"/>
        <v>0.99960500350977899</v>
      </c>
      <c r="ARM12" s="29">
        <f t="shared" si="127"/>
        <v>0.99999998829118997</v>
      </c>
      <c r="ARN12" s="29">
        <f t="shared" si="127"/>
        <v>3.8765987098318378E-6</v>
      </c>
      <c r="ARO12" s="29">
        <f t="shared" si="127"/>
        <v>2.9581736107046403E-4</v>
      </c>
      <c r="ARP12" s="30">
        <f t="shared" si="127"/>
        <v>0.99999765646483818</v>
      </c>
      <c r="ARQ12" s="29"/>
      <c r="ARR12" s="29"/>
      <c r="ARS12" s="30"/>
      <c r="ART12" s="28">
        <f t="shared" ref="ART12:ARY17" si="128">1/(1+EXP(-SUMPRODUCT($E$12:$H$15,ART2:ARW5)+$E$24))</f>
        <v>4.4467287225436665E-9</v>
      </c>
      <c r="ARU12" s="29">
        <f t="shared" si="128"/>
        <v>5.7933419194486676E-6</v>
      </c>
      <c r="ARV12" s="29">
        <f t="shared" si="128"/>
        <v>0.9973884063702434</v>
      </c>
      <c r="ARW12" s="29">
        <f t="shared" si="128"/>
        <v>0.99999999999946754</v>
      </c>
      <c r="ARX12" s="29">
        <f t="shared" si="128"/>
        <v>0.9996981521032563</v>
      </c>
      <c r="ARY12" s="30">
        <f t="shared" si="128"/>
        <v>3.0394826219686779E-9</v>
      </c>
      <c r="ARZ12" s="29"/>
      <c r="ASA12" s="29"/>
      <c r="ASB12" s="30"/>
      <c r="ASC12" s="28">
        <f t="shared" ref="ASC12:ASH17" si="129">1/(1+EXP(-SUMPRODUCT($E$12:$H$15,ASC2:ASF5)+$E$24))</f>
        <v>0.99999999814548812</v>
      </c>
      <c r="ASD12" s="29">
        <f t="shared" si="129"/>
        <v>0.99999999999965983</v>
      </c>
      <c r="ASE12" s="29">
        <f t="shared" si="129"/>
        <v>0.99999570611400224</v>
      </c>
      <c r="ASF12" s="29">
        <f t="shared" si="129"/>
        <v>0.99999999999606737</v>
      </c>
      <c r="ASG12" s="29">
        <f t="shared" si="129"/>
        <v>0.99999999997784639</v>
      </c>
      <c r="ASH12" s="30">
        <f t="shared" si="129"/>
        <v>5.5038295549308088E-3</v>
      </c>
      <c r="ASI12" s="29"/>
      <c r="ASJ12" s="29"/>
      <c r="ASK12" s="30"/>
      <c r="ASL12" s="28">
        <f t="shared" ref="ASL12:ASQ17" si="130">1/(1+EXP(-SUMPRODUCT($E$12:$H$15,ASL2:ASO5)+$E$24))</f>
        <v>1.2534290006771398E-7</v>
      </c>
      <c r="ASM12" s="29">
        <f t="shared" si="130"/>
        <v>0.89444434630209746</v>
      </c>
      <c r="ASN12" s="29">
        <f t="shared" si="130"/>
        <v>1</v>
      </c>
      <c r="ASO12" s="29">
        <f t="shared" si="130"/>
        <v>0.99999999999999689</v>
      </c>
      <c r="ASP12" s="29">
        <f t="shared" si="130"/>
        <v>0.99999999978579979</v>
      </c>
      <c r="ASQ12" s="30">
        <f t="shared" si="130"/>
        <v>2.5311614256195436E-8</v>
      </c>
      <c r="ASR12" s="29"/>
      <c r="ASS12" s="29"/>
      <c r="AST12" s="30"/>
      <c r="ASU12" s="28">
        <f t="shared" ref="ASU12:ASZ17" si="131">1/(1+EXP(-SUMPRODUCT($E$12:$H$15,ASU2:ASX5)+$E$24))</f>
        <v>1.8843534735748846E-8</v>
      </c>
      <c r="ASV12" s="29">
        <f t="shared" si="131"/>
        <v>3.0387892335614688E-3</v>
      </c>
      <c r="ASW12" s="29">
        <f t="shared" si="131"/>
        <v>0.16065430047572091</v>
      </c>
      <c r="ASX12" s="29">
        <f t="shared" si="131"/>
        <v>0.80239896066909389</v>
      </c>
      <c r="ASY12" s="29">
        <f t="shared" si="131"/>
        <v>3.4736163118313602E-2</v>
      </c>
      <c r="ASZ12" s="30">
        <f t="shared" si="131"/>
        <v>1.6143130337776569E-8</v>
      </c>
      <c r="ATA12" s="29"/>
      <c r="ATB12" s="29"/>
      <c r="ATC12" s="30"/>
      <c r="ATD12" s="28">
        <f t="shared" ref="ATD12:ATI17" si="132">1/(1+EXP(-SUMPRODUCT($E$12:$H$15,ATD2:ATG5)+$E$24))</f>
        <v>1.0782743649940218E-10</v>
      </c>
      <c r="ATE12" s="29">
        <f t="shared" si="132"/>
        <v>1.9292683267395101E-9</v>
      </c>
      <c r="ATF12" s="29">
        <f t="shared" si="132"/>
        <v>4.3375444047556501E-5</v>
      </c>
      <c r="ATG12" s="29">
        <f t="shared" si="132"/>
        <v>0.9999751634018117</v>
      </c>
      <c r="ATH12" s="29">
        <f t="shared" si="132"/>
        <v>0.99999270494692849</v>
      </c>
      <c r="ATI12" s="30">
        <f t="shared" si="132"/>
        <v>5.8848436424770657E-8</v>
      </c>
      <c r="ATJ12" s="29"/>
      <c r="ATK12" s="29"/>
      <c r="ATL12" s="30"/>
      <c r="ATM12" s="28">
        <f t="shared" ref="ATM12:ATR17" si="133">1/(1+EXP(-SUMPRODUCT($E$12:$H$15,ATM2:ATP5)+$E$24))</f>
        <v>3.221724067204398E-9</v>
      </c>
      <c r="ATN12" s="29">
        <f t="shared" si="133"/>
        <v>1.7859616943149741E-5</v>
      </c>
      <c r="ATO12" s="29">
        <f t="shared" si="133"/>
        <v>0.99992813535887826</v>
      </c>
      <c r="ATP12" s="29">
        <f t="shared" si="133"/>
        <v>5.324241209532711E-3</v>
      </c>
      <c r="ATQ12" s="29">
        <f t="shared" si="133"/>
        <v>6.37505861532941E-10</v>
      </c>
      <c r="ATR12" s="30">
        <f t="shared" si="133"/>
        <v>1.0782743649940218E-10</v>
      </c>
      <c r="ATS12" s="29"/>
      <c r="ATT12" s="29"/>
      <c r="ATU12" s="30"/>
      <c r="ATV12" s="28">
        <f t="shared" ref="ATV12:AUA17" si="134">1/(1+EXP(-SUMPRODUCT($E$12:$H$15,ATV2:ATY5)+$E$24))</f>
        <v>1.8006320991443734E-10</v>
      </c>
      <c r="ATW12" s="29">
        <f t="shared" si="134"/>
        <v>9.3158824865031475E-8</v>
      </c>
      <c r="ATX12" s="29">
        <f t="shared" si="134"/>
        <v>2.4509354646499983E-2</v>
      </c>
      <c r="ATY12" s="29">
        <f t="shared" si="134"/>
        <v>0.99999992642733726</v>
      </c>
      <c r="ATZ12" s="29">
        <f t="shared" si="134"/>
        <v>7.1035559122984515E-8</v>
      </c>
      <c r="AUA12" s="30">
        <f t="shared" si="134"/>
        <v>1.0782743649940218E-10</v>
      </c>
      <c r="AUB12" s="29"/>
      <c r="AUC12" s="29"/>
      <c r="AUD12" s="30"/>
      <c r="AUE12" s="28">
        <f t="shared" ref="AUE12:AUJ17" si="135">1/(1+EXP(-SUMPRODUCT($E$12:$H$15,AUE2:AUH5)+$E$24))</f>
        <v>0.99999999950707674</v>
      </c>
      <c r="AUF12" s="29">
        <f t="shared" si="135"/>
        <v>0.28496330559725491</v>
      </c>
      <c r="AUG12" s="29">
        <f t="shared" si="135"/>
        <v>2.3993720721550563E-6</v>
      </c>
      <c r="AUH12" s="29">
        <f t="shared" si="135"/>
        <v>2.6519227827139509E-2</v>
      </c>
      <c r="AUI12" s="29">
        <f t="shared" si="135"/>
        <v>0.99999999922086302</v>
      </c>
      <c r="AUJ12" s="30">
        <f t="shared" si="135"/>
        <v>1.0512345616790606E-5</v>
      </c>
      <c r="AUK12" s="29"/>
      <c r="AUL12" s="29"/>
      <c r="AUM12" s="30"/>
      <c r="AUN12" s="28">
        <f t="shared" ref="AUN12:AUS17" si="136">1/(1+EXP(-SUMPRODUCT($E$12:$H$15,AUN2:AUQ5)+$E$24))</f>
        <v>1.4578389121571484E-10</v>
      </c>
      <c r="AUO12" s="29">
        <f t="shared" si="136"/>
        <v>1.4612096129261283E-9</v>
      </c>
      <c r="AUP12" s="29">
        <f t="shared" si="136"/>
        <v>8.3935544503595137E-7</v>
      </c>
      <c r="AUQ12" s="29">
        <f t="shared" si="136"/>
        <v>0.540247642266794</v>
      </c>
      <c r="AUR12" s="29">
        <f t="shared" si="136"/>
        <v>1.3193896637107575E-4</v>
      </c>
      <c r="AUS12" s="30">
        <f t="shared" si="136"/>
        <v>3.9479396104670701E-10</v>
      </c>
      <c r="AUT12" s="29"/>
      <c r="AUU12" s="29"/>
      <c r="AUV12" s="30"/>
      <c r="AUW12" s="28">
        <f t="shared" ref="AUW12:AVB17" si="137">1/(1+EXP(-SUMPRODUCT($E$12:$H$15,AUW2:AUZ5)+$E$24))</f>
        <v>5.2969615903386872E-9</v>
      </c>
      <c r="AUX12" s="29">
        <f t="shared" si="137"/>
        <v>1.7799625797877681E-3</v>
      </c>
      <c r="AUY12" s="29">
        <f t="shared" si="137"/>
        <v>0.99999999989657917</v>
      </c>
      <c r="AUZ12" s="29">
        <f t="shared" si="137"/>
        <v>0.99999999999999933</v>
      </c>
      <c r="AVA12" s="29">
        <f t="shared" si="137"/>
        <v>0.99999999999973199</v>
      </c>
      <c r="AVB12" s="30">
        <f t="shared" si="137"/>
        <v>0.99999999381752502</v>
      </c>
      <c r="AVC12" s="29"/>
      <c r="AVD12" s="29"/>
      <c r="AVE12" s="30"/>
      <c r="AVF12" s="28">
        <f t="shared" ref="AVF12:AVK17" si="138">1/(1+EXP(-SUMPRODUCT($E$12:$H$15,AVF2:AVI5)+$E$24))</f>
        <v>8.2212785353673641E-10</v>
      </c>
      <c r="AVG12" s="29">
        <f t="shared" si="138"/>
        <v>1.3287488883525198E-5</v>
      </c>
      <c r="AVH12" s="29">
        <f t="shared" si="138"/>
        <v>0.9930959342194724</v>
      </c>
      <c r="AVI12" s="29">
        <f t="shared" si="138"/>
        <v>0.99999999988622723</v>
      </c>
      <c r="AVJ12" s="29">
        <f t="shared" si="138"/>
        <v>9.2355716725827267E-5</v>
      </c>
      <c r="AVK12" s="30">
        <f t="shared" si="138"/>
        <v>2.9261693028414822E-10</v>
      </c>
      <c r="AVL12" s="29"/>
      <c r="AVM12" s="29"/>
      <c r="AVN12" s="30"/>
      <c r="AVO12" s="28">
        <f t="shared" ref="AVO12:AVT17" si="139">1/(1+EXP(-SUMPRODUCT($E$12:$H$15,AVO2:AVR5)+$E$24))</f>
        <v>1.7416257906422391E-3</v>
      </c>
      <c r="AVP12" s="29">
        <f t="shared" si="139"/>
        <v>0.99999999908102599</v>
      </c>
      <c r="AVQ12" s="29">
        <f t="shared" si="139"/>
        <v>0.99999999479789303</v>
      </c>
      <c r="AVR12" s="29">
        <f t="shared" si="139"/>
        <v>3.1711124280581474E-5</v>
      </c>
      <c r="AVS12" s="29">
        <f t="shared" si="139"/>
        <v>3.1957867168562216E-9</v>
      </c>
      <c r="AVT12" s="30">
        <f t="shared" si="139"/>
        <v>1.1514528985215054E-10</v>
      </c>
      <c r="AVU12" s="29"/>
      <c r="AVV12" s="29"/>
      <c r="AVW12" s="30"/>
      <c r="AVX12" s="28">
        <f t="shared" ref="AVX12:AWC17" si="140">1/(1+EXP(-SUMPRODUCT($E$12:$H$15,AVX2:AWA5)+$E$24))</f>
        <v>1.0782743649940218E-10</v>
      </c>
      <c r="AVY12" s="29">
        <f t="shared" si="140"/>
        <v>1.0782743649940218E-10</v>
      </c>
      <c r="AVZ12" s="29">
        <f t="shared" si="140"/>
        <v>1.0881740854333138E-10</v>
      </c>
      <c r="AWA12" s="29">
        <f t="shared" si="140"/>
        <v>2.4996912068243096E-10</v>
      </c>
      <c r="AWB12" s="29">
        <f t="shared" si="140"/>
        <v>1.1553057297859029E-9</v>
      </c>
      <c r="AWC12" s="30">
        <f t="shared" si="140"/>
        <v>3.8331799174029201E-7</v>
      </c>
      <c r="AWD12" s="29"/>
      <c r="AWE12" s="29"/>
      <c r="AWF12" s="30"/>
      <c r="AWG12" s="28">
        <f t="shared" ref="AWG12:AWL17" si="141">1/(1+EXP(-SUMPRODUCT($E$12:$H$15,AWG2:AWJ5)+$E$24))</f>
        <v>2.6917294074177793E-5</v>
      </c>
      <c r="AWH12" s="29">
        <f t="shared" si="141"/>
        <v>0.99925030338861232</v>
      </c>
      <c r="AWI12" s="29">
        <f t="shared" si="141"/>
        <v>1.4894574461109777E-6</v>
      </c>
      <c r="AWJ12" s="29">
        <f t="shared" si="141"/>
        <v>2.317877985522332E-5</v>
      </c>
      <c r="AWK12" s="29">
        <f t="shared" si="141"/>
        <v>0.99934778155853876</v>
      </c>
      <c r="AWL12" s="30">
        <f t="shared" si="141"/>
        <v>1.1553788666411409E-8</v>
      </c>
      <c r="AWM12" s="29"/>
      <c r="AWN12" s="29"/>
      <c r="AWO12" s="30"/>
      <c r="AWP12" s="28">
        <f t="shared" ref="AWP12:AWU17" si="142">1/(1+EXP(-SUMPRODUCT($E$12:$H$15,AWP2:AWS5)+$E$24))</f>
        <v>1.1253490690371441E-10</v>
      </c>
      <c r="AWQ12" s="29">
        <f t="shared" si="142"/>
        <v>2.2383784589191757E-9</v>
      </c>
      <c r="AWR12" s="29">
        <f t="shared" si="142"/>
        <v>1.1925612108346626E-3</v>
      </c>
      <c r="AWS12" s="29">
        <f t="shared" si="142"/>
        <v>0.99999999823649333</v>
      </c>
      <c r="AWT12" s="29">
        <f t="shared" si="142"/>
        <v>0.99999999999999467</v>
      </c>
      <c r="AWU12" s="30">
        <f t="shared" si="142"/>
        <v>0.99999723309896782</v>
      </c>
      <c r="AWV12" s="29"/>
      <c r="AWW12" s="29"/>
      <c r="AWX12" s="30"/>
      <c r="AWY12" s="28">
        <f t="shared" ref="AWY12:AXD17" si="143">1/(1+EXP(-SUMPRODUCT($E$12:$H$15,AWY2:AXB5)+$E$24))</f>
        <v>0.99999987843895821</v>
      </c>
      <c r="AWZ12" s="29">
        <f t="shared" si="143"/>
        <v>0.79124300494202204</v>
      </c>
      <c r="AXA12" s="29">
        <f t="shared" si="143"/>
        <v>1.3935353150792524E-6</v>
      </c>
      <c r="AXB12" s="29">
        <f t="shared" si="143"/>
        <v>2.5049813591743311E-4</v>
      </c>
      <c r="AXC12" s="29">
        <f t="shared" si="143"/>
        <v>0.99999675836756063</v>
      </c>
      <c r="AXD12" s="30">
        <f t="shared" si="143"/>
        <v>1.0357841478908312E-2</v>
      </c>
      <c r="AXE12" s="29"/>
      <c r="AXF12" s="29"/>
      <c r="AXG12" s="30"/>
      <c r="AXH12" s="28">
        <f t="shared" ref="AXH12:AXM17" si="144">1/(1+EXP(-SUMPRODUCT($E$12:$H$15,AXH2:AXK5)+$E$24))</f>
        <v>1.4835290352587259E-10</v>
      </c>
      <c r="AXI12" s="29">
        <f t="shared" si="144"/>
        <v>7.1649555941763746E-7</v>
      </c>
      <c r="AXJ12" s="29">
        <f t="shared" si="144"/>
        <v>0.80769915743136889</v>
      </c>
      <c r="AXK12" s="29">
        <f t="shared" si="144"/>
        <v>0.99999999999999911</v>
      </c>
      <c r="AXL12" s="29">
        <f t="shared" si="144"/>
        <v>0.99999999999993938</v>
      </c>
      <c r="AXM12" s="30">
        <f t="shared" si="144"/>
        <v>0.68583125481914997</v>
      </c>
      <c r="AXN12" s="29"/>
      <c r="AXO12" s="29"/>
      <c r="AXP12" s="30"/>
      <c r="AXQ12" s="28">
        <f t="shared" ref="AXQ12:AXV17" si="145">1/(1+EXP(-SUMPRODUCT($E$12:$H$15,AXQ2:AXT5)+$E$24))</f>
        <v>1.0782743649940218E-10</v>
      </c>
      <c r="AXR12" s="29">
        <f t="shared" si="145"/>
        <v>1.0782743649940218E-10</v>
      </c>
      <c r="AXS12" s="29">
        <f t="shared" si="145"/>
        <v>8.6210680138758735E-8</v>
      </c>
      <c r="AXT12" s="29">
        <f t="shared" si="145"/>
        <v>7.0265632744089077E-5</v>
      </c>
      <c r="AXU12" s="29">
        <f t="shared" si="145"/>
        <v>0.99997416749539414</v>
      </c>
      <c r="AXV12" s="30">
        <f t="shared" si="145"/>
        <v>1.5817158800471143E-6</v>
      </c>
      <c r="AXW12" s="29"/>
      <c r="AXX12" s="29"/>
      <c r="AXY12" s="30"/>
      <c r="AXZ12" s="28">
        <f t="shared" ref="AXZ12:AYE17" si="146">1/(1+EXP(-SUMPRODUCT($E$12:$H$15,AXZ2:AYC5)+$E$24))</f>
        <v>1.0782743649940218E-10</v>
      </c>
      <c r="AYA12" s="29">
        <f t="shared" si="146"/>
        <v>1.0433563607621708E-8</v>
      </c>
      <c r="AYB12" s="29">
        <f t="shared" si="146"/>
        <v>1.4880541532280654E-4</v>
      </c>
      <c r="AYC12" s="29">
        <f t="shared" si="146"/>
        <v>0.99997275416027698</v>
      </c>
      <c r="AYD12" s="29">
        <f t="shared" si="146"/>
        <v>7.7340968007081934E-9</v>
      </c>
      <c r="AYE12" s="30">
        <f t="shared" si="146"/>
        <v>1.0782743649940218E-10</v>
      </c>
      <c r="AYF12" s="29"/>
      <c r="AYG12" s="29"/>
      <c r="AYH12" s="30"/>
      <c r="AYI12" s="28">
        <f t="shared" ref="AYI12:AYN17" si="147">1/(1+EXP(-SUMPRODUCT($E$12:$H$15,AYI2:AYL5)+$E$24))</f>
        <v>1.1495105762117872E-10</v>
      </c>
      <c r="AYJ12" s="29">
        <f t="shared" si="147"/>
        <v>2.7500736146958034E-10</v>
      </c>
      <c r="AYK12" s="29">
        <f t="shared" si="147"/>
        <v>1.9768997346293252E-7</v>
      </c>
      <c r="AYL12" s="29">
        <f t="shared" si="147"/>
        <v>0.59312109755887621</v>
      </c>
      <c r="AYM12" s="29">
        <f t="shared" si="147"/>
        <v>0.99999999999281908</v>
      </c>
      <c r="AYN12" s="30">
        <f t="shared" si="147"/>
        <v>0.68982151942811365</v>
      </c>
      <c r="AYO12" s="29"/>
      <c r="AYP12" s="29"/>
      <c r="AYQ12" s="30"/>
      <c r="AYR12" s="28">
        <f t="shared" ref="AYR12:AYW17" si="148">1/(1+EXP(-SUMPRODUCT($E$12:$H$15,AYR2:AYU5)+$E$24))</f>
        <v>2.3268738644143295E-10</v>
      </c>
      <c r="AYS12" s="29">
        <f t="shared" si="148"/>
        <v>1.7381751590927199E-7</v>
      </c>
      <c r="AYT12" s="29">
        <f t="shared" si="148"/>
        <v>0.98088023239641475</v>
      </c>
      <c r="AYU12" s="29">
        <f t="shared" si="148"/>
        <v>0.99999999999979794</v>
      </c>
      <c r="AYV12" s="29">
        <f t="shared" si="148"/>
        <v>0.99999999964313013</v>
      </c>
      <c r="AYW12" s="30">
        <f t="shared" si="148"/>
        <v>9.8640436850095155E-6</v>
      </c>
      <c r="AYX12" s="29"/>
      <c r="AYY12" s="29"/>
      <c r="AYZ12" s="30"/>
      <c r="AZA12" s="28">
        <f t="shared" ref="AZA12:AZF17" si="149">1/(1+EXP(-SUMPRODUCT($E$12:$H$15,AZA2:AZD5)+$E$24))</f>
        <v>1.0782743649940218E-10</v>
      </c>
      <c r="AZB12" s="29">
        <f t="shared" si="149"/>
        <v>1.779948185742004E-8</v>
      </c>
      <c r="AZC12" s="29">
        <f t="shared" si="149"/>
        <v>1.5251873683833101E-3</v>
      </c>
      <c r="AZD12" s="29">
        <f t="shared" si="149"/>
        <v>0.99999999826678421</v>
      </c>
      <c r="AZE12" s="29">
        <f t="shared" si="149"/>
        <v>2.1295880411725492E-4</v>
      </c>
      <c r="AZF12" s="30">
        <f t="shared" si="149"/>
        <v>3.5022091675888046E-10</v>
      </c>
      <c r="AZG12" s="29"/>
      <c r="AZH12" s="29"/>
      <c r="AZI12" s="30"/>
      <c r="AZJ12" s="28">
        <f t="shared" ref="AZJ12:AZO17" si="150">1/(1+EXP(-SUMPRODUCT($E$12:$H$15,AZJ2:AZM5)+$E$24))</f>
        <v>1.0782743649940218E-10</v>
      </c>
      <c r="AZK12" s="29">
        <f t="shared" si="150"/>
        <v>1.525189366228128E-9</v>
      </c>
      <c r="AZL12" s="29">
        <f t="shared" si="150"/>
        <v>6.0074154970854462E-5</v>
      </c>
      <c r="AZM12" s="29">
        <f t="shared" si="150"/>
        <v>0.99999988022779041</v>
      </c>
      <c r="AZN12" s="29">
        <f t="shared" si="150"/>
        <v>0.99999999999989897</v>
      </c>
      <c r="AZO12" s="30">
        <f t="shared" si="150"/>
        <v>0.99999712920756501</v>
      </c>
      <c r="AZP12" s="29"/>
      <c r="AZQ12" s="29"/>
      <c r="AZR12" s="30"/>
      <c r="AZS12" s="28">
        <f t="shared" ref="AZS12:AZX17" si="151">1/(1+EXP(-SUMPRODUCT($E$12:$H$15,AZS2:AZV5)+$E$24))</f>
        <v>1.0782743649940218E-10</v>
      </c>
      <c r="AZT12" s="29">
        <f t="shared" si="151"/>
        <v>1.1253490690371441E-10</v>
      </c>
      <c r="AZU12" s="29">
        <f t="shared" si="151"/>
        <v>5.7266586873464643E-8</v>
      </c>
      <c r="AZV12" s="29">
        <f t="shared" si="151"/>
        <v>1.3620079167718568E-2</v>
      </c>
      <c r="AZW12" s="29">
        <f t="shared" si="151"/>
        <v>0.9999999877594864</v>
      </c>
      <c r="AZX12" s="30">
        <f t="shared" si="151"/>
        <v>2.7850042127991091E-5</v>
      </c>
      <c r="AZY12" s="29"/>
      <c r="AZZ12" s="29"/>
      <c r="BAA12" s="30"/>
      <c r="BAB12" s="28">
        <f t="shared" ref="BAB12:BAG17" si="152">1/(1+EXP(-SUMPRODUCT($E$12:$H$15,BAB2:BAE5)+$E$24))</f>
        <v>2.2461882232599722E-8</v>
      </c>
      <c r="BAC12" s="29">
        <f t="shared" si="152"/>
        <v>0.11498029655020464</v>
      </c>
      <c r="BAD12" s="29">
        <f t="shared" si="152"/>
        <v>0.99999999999973777</v>
      </c>
      <c r="BAE12" s="29">
        <f t="shared" si="152"/>
        <v>0.99999999977224463</v>
      </c>
      <c r="BAF12" s="29">
        <f t="shared" si="152"/>
        <v>1.2915280653317082E-7</v>
      </c>
      <c r="BAG12" s="30">
        <f t="shared" si="152"/>
        <v>1.1914787396270989E-10</v>
      </c>
      <c r="BAH12" s="29"/>
      <c r="BAI12" s="29"/>
      <c r="BAJ12" s="30"/>
      <c r="BAK12" s="28">
        <f t="shared" ref="BAK12:BAP17" si="153">1/(1+EXP(-SUMPRODUCT($E$12:$H$15,BAK2:BAN5)+$E$24))</f>
        <v>1.5298953289442863E-9</v>
      </c>
      <c r="BAL12" s="29">
        <f t="shared" si="153"/>
        <v>1.3539931975323694E-5</v>
      </c>
      <c r="BAM12" s="29">
        <f t="shared" si="153"/>
        <v>0.99971047863784113</v>
      </c>
      <c r="BAN12" s="29">
        <f t="shared" si="153"/>
        <v>0.99999999999965117</v>
      </c>
      <c r="BAO12" s="29">
        <f t="shared" si="153"/>
        <v>0.99894923703694516</v>
      </c>
      <c r="BAP12" s="30">
        <f t="shared" si="153"/>
        <v>2.1984226608087839E-9</v>
      </c>
      <c r="BAQ12" s="29"/>
      <c r="BAR12" s="29"/>
      <c r="BAS12" s="30"/>
      <c r="BAT12" s="28">
        <f t="shared" ref="BAT12:BAY17" si="154">1/(1+EXP(-SUMPRODUCT($E$12:$H$15,BAT2:BAW5)+$E$24))</f>
        <v>9.5676913802145996E-10</v>
      </c>
      <c r="BAU12" s="29">
        <f t="shared" si="154"/>
        <v>2.3395772438866405E-7</v>
      </c>
      <c r="BAV12" s="29">
        <f t="shared" si="154"/>
        <v>0.34019748607734152</v>
      </c>
      <c r="BAW12" s="29">
        <f t="shared" si="154"/>
        <v>0.99999999999890643</v>
      </c>
      <c r="BAX12" s="29">
        <f t="shared" si="154"/>
        <v>0.99999999999743494</v>
      </c>
      <c r="BAY12" s="30">
        <f t="shared" si="154"/>
        <v>5.8479656264299896E-3</v>
      </c>
      <c r="BAZ12" s="29"/>
      <c r="BBA12" s="29"/>
      <c r="BBB12" s="30"/>
      <c r="BBC12" s="28">
        <f t="shared" ref="BBC12:BBH17" si="155">1/(1+EXP(-SUMPRODUCT($E$12:$H$15,BBC2:BBF5)+$E$24))</f>
        <v>1.1998424399887744E-10</v>
      </c>
      <c r="BBD12" s="29">
        <f t="shared" si="155"/>
        <v>2.7812243416143041E-8</v>
      </c>
      <c r="BBE12" s="29">
        <f t="shared" si="155"/>
        <v>3.463865069673068E-2</v>
      </c>
      <c r="BBF12" s="29">
        <f t="shared" si="155"/>
        <v>0.99999999997853739</v>
      </c>
      <c r="BBG12" s="29">
        <f t="shared" si="155"/>
        <v>0.99811888746456456</v>
      </c>
      <c r="BBH12" s="30">
        <f t="shared" si="155"/>
        <v>2.6569984914468394E-8</v>
      </c>
      <c r="BBI12" s="29"/>
      <c r="BBJ12" s="29"/>
      <c r="BBK12" s="30"/>
      <c r="BBL12" s="28">
        <f t="shared" ref="BBL12:BBQ17" si="156">1/(1+EXP(-SUMPRODUCT($E$12:$H$15,BBL2:BBO5)+$E$24))</f>
        <v>1.347648668872222E-9</v>
      </c>
      <c r="BBM12" s="29">
        <f t="shared" si="156"/>
        <v>3.078570455156802E-7</v>
      </c>
      <c r="BBN12" s="29">
        <f t="shared" si="156"/>
        <v>0.87300749381853415</v>
      </c>
      <c r="BBO12" s="29">
        <f t="shared" si="156"/>
        <v>0.99999999999168798</v>
      </c>
      <c r="BBP12" s="29">
        <f t="shared" si="156"/>
        <v>0.99999999998554912</v>
      </c>
      <c r="BBQ12" s="30">
        <f t="shared" si="156"/>
        <v>1.0798406676729324E-2</v>
      </c>
      <c r="BBR12" s="29"/>
      <c r="BBS12" s="29"/>
      <c r="BBT12" s="30"/>
      <c r="BBU12" s="28">
        <f t="shared" ref="BBU12:BBZ17" si="157">1/(1+EXP(-SUMPRODUCT($E$12:$H$15,BBU2:BBX5)+$E$24))</f>
        <v>1.0265464639074458E-9</v>
      </c>
      <c r="BBV12" s="29">
        <f t="shared" si="157"/>
        <v>1.1297027571114713E-9</v>
      </c>
      <c r="BBW12" s="29">
        <f t="shared" si="157"/>
        <v>1.275582483117101E-8</v>
      </c>
      <c r="BBX12" s="29">
        <f t="shared" si="157"/>
        <v>7.7221856929492291E-4</v>
      </c>
      <c r="BBY12" s="29">
        <f t="shared" si="157"/>
        <v>0.99999991761799423</v>
      </c>
      <c r="BBZ12" s="30">
        <f t="shared" si="157"/>
        <v>0.99999999992506705</v>
      </c>
      <c r="BCA12" s="29"/>
      <c r="BCB12" s="29"/>
      <c r="BCC12" s="30"/>
      <c r="BCD12" s="28">
        <f t="shared" ref="BCD12:BCI17" si="158">1/(1+EXP(-SUMPRODUCT($E$12:$H$15,BCD2:BCG5)+$E$24))</f>
        <v>0.99992582963996546</v>
      </c>
      <c r="BCE12" s="29">
        <f t="shared" si="158"/>
        <v>4.5894956368991501E-8</v>
      </c>
      <c r="BCF12" s="29">
        <f t="shared" si="158"/>
        <v>2.3224628675606982E-10</v>
      </c>
      <c r="BCG12" s="29">
        <f t="shared" si="158"/>
        <v>7.763728714093737E-9</v>
      </c>
      <c r="BCH12" s="29">
        <f t="shared" si="158"/>
        <v>3.728989463962033E-4</v>
      </c>
      <c r="BCI12" s="30">
        <f t="shared" si="158"/>
        <v>0.99947677058211093</v>
      </c>
      <c r="BCJ12" s="29"/>
      <c r="BCK12" s="29"/>
      <c r="BCL12" s="30"/>
      <c r="BCM12" s="28">
        <f t="shared" ref="BCM12:BCR17" si="159">1/(1+EXP(-SUMPRODUCT($E$12:$H$15,BCM2:BCP5)+$E$24))</f>
        <v>2.4266575701662636E-3</v>
      </c>
      <c r="BCN12" s="29">
        <f t="shared" si="159"/>
        <v>0.99999999986331778</v>
      </c>
      <c r="BCO12" s="29">
        <f t="shared" si="159"/>
        <v>0.99992742924579658</v>
      </c>
      <c r="BCP12" s="29">
        <f t="shared" si="159"/>
        <v>0.99999999999413336</v>
      </c>
      <c r="BCQ12" s="29">
        <f t="shared" si="159"/>
        <v>0.99999999999989009</v>
      </c>
      <c r="BCR12" s="30">
        <f t="shared" si="159"/>
        <v>0.99926728064200054</v>
      </c>
      <c r="BCS12" s="29"/>
      <c r="BCT12" s="29"/>
      <c r="BCU12" s="30"/>
      <c r="BCV12" s="28">
        <f t="shared" ref="BCV12:BDA17" si="160">1/(1+EXP(-SUMPRODUCT($E$12:$H$15,BCV2:BCY5)+$E$24))</f>
        <v>8.2404659986854406E-9</v>
      </c>
      <c r="BCW12" s="29">
        <f t="shared" si="160"/>
        <v>5.1672098012167664E-3</v>
      </c>
      <c r="BCX12" s="29">
        <f t="shared" si="160"/>
        <v>0.99999999999315858</v>
      </c>
      <c r="BCY12" s="29">
        <f t="shared" si="160"/>
        <v>0.99999999999978662</v>
      </c>
      <c r="BCZ12" s="29">
        <f t="shared" si="160"/>
        <v>0.99999950047250818</v>
      </c>
      <c r="BDA12" s="30">
        <f t="shared" si="160"/>
        <v>3.9331546277852278E-3</v>
      </c>
      <c r="BDB12" s="29"/>
      <c r="BDC12" s="29"/>
      <c r="BDD12" s="30"/>
      <c r="BDE12" s="28">
        <f t="shared" ref="BDE12:BDJ17" si="161">1/(1+EXP(-SUMPRODUCT($E$12:$H$15,BDE2:BDH5)+$E$24))</f>
        <v>1.0782743649940218E-10</v>
      </c>
      <c r="BDF12" s="29">
        <f t="shared" si="161"/>
        <v>3.1992783558868978E-10</v>
      </c>
      <c r="BDG12" s="29">
        <f t="shared" si="161"/>
        <v>2.1573382758934228E-8</v>
      </c>
      <c r="BDH12" s="29">
        <f t="shared" si="161"/>
        <v>7.6713367118273084E-4</v>
      </c>
      <c r="BDI12" s="29">
        <f t="shared" si="161"/>
        <v>0.99999998383905631</v>
      </c>
      <c r="BDJ12" s="30">
        <f t="shared" si="161"/>
        <v>1.5747649485056197E-8</v>
      </c>
      <c r="BDK12" s="29"/>
      <c r="BDL12" s="29"/>
      <c r="BDM12" s="30"/>
      <c r="BDN12" s="28">
        <f t="shared" ref="BDN12:BDS17" si="162">1/(1+EXP(-SUMPRODUCT($E$12:$H$15,BDN2:BDQ5)+$E$24))</f>
        <v>2.8811291052222609E-10</v>
      </c>
      <c r="BDO12" s="29">
        <f t="shared" si="162"/>
        <v>5.5207231181023359E-8</v>
      </c>
      <c r="BDP12" s="29">
        <f t="shared" si="162"/>
        <v>2.7147254506919415E-2</v>
      </c>
      <c r="BDQ12" s="29">
        <f t="shared" si="162"/>
        <v>0.89490680829548497</v>
      </c>
      <c r="BDR12" s="29">
        <f t="shared" si="162"/>
        <v>2.381205108016539E-9</v>
      </c>
      <c r="BDS12" s="30">
        <f t="shared" si="162"/>
        <v>1.0782743649940218E-10</v>
      </c>
      <c r="BDT12" s="29"/>
      <c r="BDU12" s="29"/>
      <c r="BDV12" s="30"/>
      <c r="BDW12" s="28">
        <f t="shared" ref="BDW12:BEB17" si="163">1/(1+EXP(-SUMPRODUCT($E$12:$H$15,BDW2:BDZ5)+$E$24))</f>
        <v>1.546310658813461E-3</v>
      </c>
      <c r="BDX12" s="29">
        <f t="shared" si="163"/>
        <v>0.99999999193071021</v>
      </c>
      <c r="BDY12" s="29">
        <f t="shared" si="163"/>
        <v>8.4041695713618736E-7</v>
      </c>
      <c r="BDZ12" s="29">
        <f t="shared" si="163"/>
        <v>3.1836696685751837E-8</v>
      </c>
      <c r="BEA12" s="29">
        <f t="shared" si="163"/>
        <v>2.4197772989453491E-3</v>
      </c>
      <c r="BEB12" s="30">
        <f t="shared" si="163"/>
        <v>0.99999999846985199</v>
      </c>
      <c r="BEC12" s="29"/>
      <c r="BED12" s="29"/>
      <c r="BEE12" s="30"/>
      <c r="BEF12" s="28">
        <f t="shared" ref="BEF12:BEK17" si="164">1/(1+EXP(-SUMPRODUCT($E$12:$H$15,BEF2:BEI5)+$E$24))</f>
        <v>9.5789237709443643E-9</v>
      </c>
      <c r="BEG12" s="29">
        <f t="shared" si="164"/>
        <v>2.5794941043280036E-3</v>
      </c>
      <c r="BEH12" s="29">
        <f t="shared" si="164"/>
        <v>0.9999999995246871</v>
      </c>
      <c r="BEI12" s="29">
        <f t="shared" si="164"/>
        <v>0.99971367424621016</v>
      </c>
      <c r="BEJ12" s="29">
        <f t="shared" si="164"/>
        <v>3.212682858302223E-9</v>
      </c>
      <c r="BEK12" s="30">
        <f t="shared" si="164"/>
        <v>1.0782743649940218E-10</v>
      </c>
      <c r="BEL12" s="29"/>
      <c r="BEM12" s="29"/>
      <c r="BEN12" s="30"/>
      <c r="BEO12" s="28">
        <f t="shared" ref="BEO12:BET17" si="165">1/(1+EXP(-SUMPRODUCT($E$12:$H$15,BEO2:BER5)+$E$24))</f>
        <v>1.0163025152728189E-9</v>
      </c>
      <c r="BEP12" s="29">
        <f t="shared" si="165"/>
        <v>3.8327260636395745E-7</v>
      </c>
      <c r="BEQ12" s="29">
        <f t="shared" si="165"/>
        <v>0.44594237470960008</v>
      </c>
      <c r="BER12" s="29">
        <f t="shared" si="165"/>
        <v>5.2244494548620802E-5</v>
      </c>
      <c r="BES12" s="29">
        <f t="shared" si="165"/>
        <v>4.3624204226422316E-10</v>
      </c>
      <c r="BET12" s="30">
        <f t="shared" si="165"/>
        <v>1.0782743649940218E-10</v>
      </c>
      <c r="BEU12" s="29"/>
      <c r="BEV12" s="29"/>
      <c r="BEW12" s="30"/>
      <c r="BEX12" s="28">
        <f t="shared" ref="BEX12:BFC17" si="166">1/(1+EXP(-SUMPRODUCT($E$12:$H$15,BEX2:BFA5)+$E$24))</f>
        <v>5.708083659484128E-10</v>
      </c>
      <c r="BEY12" s="29">
        <f t="shared" si="166"/>
        <v>2.9406504212175156E-7</v>
      </c>
      <c r="BEZ12" s="29">
        <f t="shared" si="166"/>
        <v>0.50261406260458208</v>
      </c>
      <c r="BFA12" s="29">
        <f t="shared" si="166"/>
        <v>0.72104869364263746</v>
      </c>
      <c r="BFB12" s="29">
        <f t="shared" si="166"/>
        <v>1.6958324765556332E-9</v>
      </c>
      <c r="BFC12" s="30">
        <f t="shared" si="166"/>
        <v>1.0782743649940218E-10</v>
      </c>
      <c r="BFD12" s="29"/>
      <c r="BFE12" s="29"/>
      <c r="BFF12" s="30"/>
      <c r="BFG12" s="28">
        <f t="shared" ref="BFG12:BFL17" si="167">1/(1+EXP(-SUMPRODUCT($E$12:$H$15,BFG2:BFJ5)+$E$24))</f>
        <v>3.9816793243819554E-6</v>
      </c>
      <c r="BFH12" s="29">
        <f t="shared" si="167"/>
        <v>0.99992807606394563</v>
      </c>
      <c r="BFI12" s="29">
        <f t="shared" si="167"/>
        <v>0.99999999999999978</v>
      </c>
      <c r="BFJ12" s="29">
        <f t="shared" si="167"/>
        <v>0.9999999999974365</v>
      </c>
      <c r="BFK12" s="29">
        <f t="shared" si="167"/>
        <v>0.99999999999054734</v>
      </c>
      <c r="BFL12" s="30">
        <f t="shared" si="167"/>
        <v>0.99999999937839834</v>
      </c>
      <c r="BFM12" s="29"/>
      <c r="BFN12" s="29"/>
      <c r="BFO12" s="30"/>
      <c r="BFP12" s="28">
        <f t="shared" ref="BFP12:BFU17" si="168">1/(1+EXP(-SUMPRODUCT($E$12:$H$15,BFP2:BFS5)+$E$24))</f>
        <v>0.97516256671560908</v>
      </c>
      <c r="BFQ12" s="29">
        <f t="shared" si="168"/>
        <v>0.99999999999999978</v>
      </c>
      <c r="BFR12" s="29">
        <f t="shared" si="168"/>
        <v>0.99999999999998024</v>
      </c>
      <c r="BFS12" s="29">
        <f t="shared" si="168"/>
        <v>1</v>
      </c>
      <c r="BFT12" s="29">
        <f t="shared" si="168"/>
        <v>0.99999999999999978</v>
      </c>
      <c r="BFU12" s="30">
        <f t="shared" si="168"/>
        <v>0.99999999995896327</v>
      </c>
      <c r="BFV12" s="29"/>
      <c r="BFW12" s="29"/>
      <c r="BFX12" s="30"/>
      <c r="BFY12" s="28">
        <f t="shared" ref="BFY12:BGD17" si="169">1/(1+EXP(-SUMPRODUCT($E$12:$H$15,BFY2:BGB5)+$E$24))</f>
        <v>6.5858347083423653E-10</v>
      </c>
      <c r="BFZ12" s="29">
        <f t="shared" si="169"/>
        <v>1.4127365239736025E-8</v>
      </c>
      <c r="BGA12" s="29">
        <f t="shared" si="169"/>
        <v>1.4343526865201576E-5</v>
      </c>
      <c r="BGB12" s="29">
        <f t="shared" si="169"/>
        <v>0.99592735237452668</v>
      </c>
      <c r="BGC12" s="29">
        <f t="shared" si="169"/>
        <v>1.9589961308869782E-7</v>
      </c>
      <c r="BGD12" s="30">
        <f t="shared" si="169"/>
        <v>1.4260308728547082E-10</v>
      </c>
      <c r="BGE12" s="29"/>
      <c r="BGF12" s="29"/>
      <c r="BGG12" s="30"/>
      <c r="BGH12" s="28">
        <f t="shared" ref="BGH12:BGM17" si="170">1/(1+EXP(-SUMPRODUCT($E$12:$H$15,BGH2:BGK5)+$E$24))</f>
        <v>0.75694303099507565</v>
      </c>
      <c r="BGI12" s="29">
        <f t="shared" si="170"/>
        <v>2.3563002877094563E-9</v>
      </c>
      <c r="BGJ12" s="29">
        <f t="shared" si="170"/>
        <v>9.178225880942482E-9</v>
      </c>
      <c r="BGK12" s="29">
        <f t="shared" si="170"/>
        <v>6.0247670169038849E-5</v>
      </c>
      <c r="BGL12" s="29">
        <f t="shared" si="170"/>
        <v>0.99998876896398081</v>
      </c>
      <c r="BGM12" s="30">
        <f t="shared" si="170"/>
        <v>6.8609014862057047E-9</v>
      </c>
      <c r="BGN12" s="29"/>
      <c r="BGO12" s="29"/>
      <c r="BGP12" s="30"/>
      <c r="BGQ12" s="28">
        <f t="shared" ref="BGQ12:BGV17" si="171">1/(1+EXP(-SUMPRODUCT($E$12:$H$15,BGQ2:BGT5)+$E$24))</f>
        <v>1.8049996522766571E-7</v>
      </c>
      <c r="BGR12" s="29">
        <f t="shared" si="171"/>
        <v>1.108399315856687E-2</v>
      </c>
      <c r="BGS12" s="29">
        <f t="shared" si="171"/>
        <v>1.3528769849838844E-8</v>
      </c>
      <c r="BGT12" s="29">
        <f t="shared" si="171"/>
        <v>8.6677619251948344E-10</v>
      </c>
      <c r="BGU12" s="29">
        <f t="shared" si="171"/>
        <v>7.4394505472708656E-8</v>
      </c>
      <c r="BGV12" s="30">
        <f t="shared" si="171"/>
        <v>7.1183123589513217E-3</v>
      </c>
      <c r="BGW12" s="29"/>
      <c r="BGX12" s="29"/>
      <c r="BGY12" s="30"/>
      <c r="BGZ12" s="28">
        <f t="shared" ref="BGZ12:BHE17" si="172">1/(1+EXP(-SUMPRODUCT($E$12:$H$15,BGZ2:BHC5)+$E$24))</f>
        <v>0.99999999999682498</v>
      </c>
      <c r="BHA12" s="29">
        <f t="shared" si="172"/>
        <v>0.99999924821609987</v>
      </c>
      <c r="BHB12" s="29">
        <f t="shared" si="172"/>
        <v>0.91110396104186453</v>
      </c>
      <c r="BHC12" s="29">
        <f t="shared" si="172"/>
        <v>0.99999999247060056</v>
      </c>
      <c r="BHD12" s="29">
        <f t="shared" si="172"/>
        <v>1.2321986178196404E-3</v>
      </c>
      <c r="BHE12" s="30">
        <f t="shared" si="172"/>
        <v>5.350003987435343E-10</v>
      </c>
      <c r="BHF12" s="29"/>
      <c r="BHG12" s="29"/>
      <c r="BHH12" s="30"/>
      <c r="BHI12" s="28">
        <f t="shared" ref="BHI12:BHN17" si="173">1/(1+EXP(-SUMPRODUCT($E$12:$H$15,BHI2:BHL5)+$E$24))</f>
        <v>1.0782743649940218E-10</v>
      </c>
      <c r="BHJ12" s="29">
        <f t="shared" si="173"/>
        <v>3.3459206279879895E-10</v>
      </c>
      <c r="BHK12" s="29">
        <f t="shared" si="173"/>
        <v>6.994442866106908E-7</v>
      </c>
      <c r="BHL12" s="29">
        <f t="shared" si="173"/>
        <v>0.99351003513351988</v>
      </c>
      <c r="BHM12" s="29">
        <f t="shared" si="173"/>
        <v>0.9999999999993967</v>
      </c>
      <c r="BHN12" s="30">
        <f t="shared" si="173"/>
        <v>0.99994484903606873</v>
      </c>
      <c r="BHO12" s="29"/>
      <c r="BHP12" s="29"/>
      <c r="BHQ12" s="30"/>
      <c r="BHR12" s="28">
        <f t="shared" ref="BHR12:BHW17" si="174">1/(1+EXP(-SUMPRODUCT($E$12:$H$15,BHR2:BHU5)+$E$24))</f>
        <v>8.769832251994158E-6</v>
      </c>
      <c r="BHS12" s="29">
        <f t="shared" si="174"/>
        <v>0.99938352988341639</v>
      </c>
      <c r="BHT12" s="29">
        <f t="shared" si="174"/>
        <v>8.613630573293077E-5</v>
      </c>
      <c r="BHU12" s="29">
        <f t="shared" si="174"/>
        <v>3.6656173394125018E-2</v>
      </c>
      <c r="BHV12" s="29">
        <f t="shared" si="174"/>
        <v>0.99979357928168278</v>
      </c>
      <c r="BHW12" s="30">
        <f t="shared" si="174"/>
        <v>3.6371287611201661E-8</v>
      </c>
      <c r="BHX12" s="29"/>
      <c r="BHY12" s="29"/>
      <c r="BHZ12" s="30"/>
      <c r="BIA12" s="28">
        <f t="shared" ref="BIA12:BIF17" si="175">1/(1+EXP(-SUMPRODUCT($E$12:$H$15,BIA2:BID5)+$E$24))</f>
        <v>1.088906633456783E-8</v>
      </c>
      <c r="BIB12" s="29">
        <f t="shared" si="175"/>
        <v>1.0445977141360729E-3</v>
      </c>
      <c r="BIC12" s="29">
        <f t="shared" si="175"/>
        <v>0.99999974495635757</v>
      </c>
      <c r="BID12" s="29">
        <f t="shared" si="175"/>
        <v>3.1446738960575366E-4</v>
      </c>
      <c r="BIE12" s="29">
        <f t="shared" si="175"/>
        <v>3.2333779101173078E-10</v>
      </c>
      <c r="BIF12" s="30">
        <f t="shared" si="175"/>
        <v>1.0782743649940218E-10</v>
      </c>
      <c r="BIG12" s="29"/>
      <c r="BIH12" s="29"/>
      <c r="BII12" s="30"/>
      <c r="BIJ12" s="28">
        <f t="shared" ref="BIJ12:BIO17" si="176">1/(1+EXP(-SUMPRODUCT($E$12:$H$15,BIJ2:BIM5)+$E$24))</f>
        <v>7.1192139502538322E-9</v>
      </c>
      <c r="BIK12" s="29">
        <f t="shared" si="176"/>
        <v>1.9977352379426442E-2</v>
      </c>
      <c r="BIL12" s="29">
        <f t="shared" si="176"/>
        <v>0.9999999999990874</v>
      </c>
      <c r="BIM12" s="29">
        <f t="shared" si="176"/>
        <v>0.99999999999999933</v>
      </c>
      <c r="BIN12" s="29">
        <f t="shared" si="176"/>
        <v>0.99999999629829039</v>
      </c>
      <c r="BIO12" s="30">
        <f t="shared" si="176"/>
        <v>2.036003255621937E-7</v>
      </c>
      <c r="BIP12" s="29"/>
      <c r="BIQ12" s="29"/>
      <c r="BIR12" s="30"/>
      <c r="BIS12" s="28">
        <f t="shared" ref="BIS12:BIX17" si="177">1/(1+EXP(-SUMPRODUCT($E$12:$H$15,BIS2:BIV5)+$E$24))</f>
        <v>3.580126118717698E-5</v>
      </c>
      <c r="BIT12" s="29">
        <f t="shared" si="177"/>
        <v>0.99983968947566937</v>
      </c>
      <c r="BIU12" s="29">
        <f t="shared" si="177"/>
        <v>6.981273016896054E-9</v>
      </c>
      <c r="BIV12" s="29">
        <f t="shared" si="177"/>
        <v>2.5469444666910792E-9</v>
      </c>
      <c r="BIW12" s="29">
        <f t="shared" si="177"/>
        <v>2.0747577619017398E-6</v>
      </c>
      <c r="BIX12" s="30">
        <f t="shared" si="177"/>
        <v>0.78824368395376065</v>
      </c>
      <c r="BIY12" s="29"/>
      <c r="BIZ12" s="29"/>
      <c r="BJA12" s="30"/>
      <c r="BJB12" s="28">
        <f t="shared" ref="BJB12:BJG17" si="178">1/(1+EXP(-SUMPRODUCT($E$12:$H$15,BJB2:BJE5)+$E$24))</f>
        <v>4.4984384138163944E-6</v>
      </c>
      <c r="BJC12" s="29">
        <f t="shared" si="178"/>
        <v>0.99999550788777714</v>
      </c>
      <c r="BJD12" s="29">
        <f t="shared" si="178"/>
        <v>0.99999999999999978</v>
      </c>
      <c r="BJE12" s="29">
        <f t="shared" si="178"/>
        <v>1</v>
      </c>
      <c r="BJF12" s="29">
        <f t="shared" si="178"/>
        <v>0.99999999999856537</v>
      </c>
      <c r="BJG12" s="30">
        <f t="shared" si="178"/>
        <v>5.9413542013401002E-4</v>
      </c>
      <c r="BJH12" s="29"/>
      <c r="BJI12" s="29"/>
      <c r="BJJ12" s="30"/>
      <c r="BJK12" s="28">
        <f t="shared" ref="BJK12:BJP17" si="179">1/(1+EXP(-SUMPRODUCT($E$12:$H$15,BJK2:BJN5)+$E$24))</f>
        <v>1.1015602810616844E-10</v>
      </c>
      <c r="BJL12" s="29">
        <f t="shared" si="179"/>
        <v>9.5743809084607963E-9</v>
      </c>
      <c r="BJM12" s="29">
        <f t="shared" si="179"/>
        <v>1.0761908128791185E-2</v>
      </c>
      <c r="BJN12" s="29">
        <f t="shared" si="179"/>
        <v>0.99999999997135092</v>
      </c>
      <c r="BJO12" s="29">
        <f t="shared" si="179"/>
        <v>0.99999999857209754</v>
      </c>
      <c r="BJP12" s="30">
        <f t="shared" si="179"/>
        <v>5.9714903211271473E-7</v>
      </c>
      <c r="BJQ12" s="29"/>
      <c r="BJR12" s="29"/>
      <c r="BJS12" s="30"/>
      <c r="BJT12" s="28">
        <f t="shared" ref="BJT12:BJY17" si="180">1/(1+EXP(-SUMPRODUCT($E$12:$H$15,BJT2:BJW5)+$E$24))</f>
        <v>1.0782743649940218E-10</v>
      </c>
      <c r="BJU12" s="29">
        <f t="shared" si="180"/>
        <v>4.1429101303057048E-10</v>
      </c>
      <c r="BJV12" s="29">
        <f t="shared" si="180"/>
        <v>2.280632002877293E-8</v>
      </c>
      <c r="BJW12" s="29">
        <f t="shared" si="180"/>
        <v>1.9182591401728931E-4</v>
      </c>
      <c r="BJX12" s="29">
        <f t="shared" si="180"/>
        <v>1.0593247406438411E-5</v>
      </c>
      <c r="BJY12" s="30">
        <f t="shared" si="180"/>
        <v>3.7933917390654343E-10</v>
      </c>
      <c r="BJZ12" s="29"/>
      <c r="BKA12" s="29"/>
      <c r="BKB12" s="30"/>
      <c r="BKC12" s="28">
        <f t="shared" ref="BKC12:BKH17" si="181">1/(1+EXP(-SUMPRODUCT($E$12:$H$15,BKC2:BKF5)+$E$24))</f>
        <v>1.0782743649940218E-10</v>
      </c>
      <c r="BKD12" s="29">
        <f t="shared" si="181"/>
        <v>2.4005634359851905E-8</v>
      </c>
      <c r="BKE12" s="29">
        <f t="shared" si="181"/>
        <v>1.4831268155223805E-3</v>
      </c>
      <c r="BKF12" s="29">
        <f t="shared" si="181"/>
        <v>0.99999999629055547</v>
      </c>
      <c r="BKG12" s="29">
        <f t="shared" si="181"/>
        <v>2.0340492254622926E-7</v>
      </c>
      <c r="BKH12" s="30">
        <f t="shared" si="181"/>
        <v>1.4841292848213322E-10</v>
      </c>
      <c r="BKI12" s="29"/>
      <c r="BKJ12" s="29"/>
      <c r="BKK12" s="30"/>
      <c r="BKL12" s="28">
        <f t="shared" ref="BKL12:BKQ17" si="182">1/(1+EXP(-SUMPRODUCT($E$12:$H$15,BKL2:BKO5)+$E$24))</f>
        <v>1.0782743649940218E-10</v>
      </c>
      <c r="BKM12" s="29">
        <f t="shared" si="182"/>
        <v>1.2317821054845444E-9</v>
      </c>
      <c r="BKN12" s="29">
        <f t="shared" si="182"/>
        <v>5.6062872101169591E-7</v>
      </c>
      <c r="BKO12" s="29">
        <f t="shared" si="182"/>
        <v>0.16882818840364605</v>
      </c>
      <c r="BKP12" s="29">
        <f t="shared" si="182"/>
        <v>1.3181659662212162E-4</v>
      </c>
      <c r="BKQ12" s="30">
        <f t="shared" si="182"/>
        <v>3.7121292119310539E-10</v>
      </c>
      <c r="BKR12" s="29"/>
      <c r="BKS12" s="29"/>
      <c r="BKT12" s="30"/>
      <c r="BKU12" s="28">
        <f t="shared" ref="BKU12:BKZ17" si="183">1/(1+EXP(-SUMPRODUCT($E$12:$H$15,BKU2:BKX5)+$E$24))</f>
        <v>9.5789237709443643E-9</v>
      </c>
      <c r="BKV12" s="29">
        <f t="shared" si="183"/>
        <v>1.5005349229605286E-2</v>
      </c>
      <c r="BKW12" s="29">
        <f t="shared" si="183"/>
        <v>0.99999999999101541</v>
      </c>
      <c r="BKX12" s="29">
        <f t="shared" si="183"/>
        <v>0.99999999981499488</v>
      </c>
      <c r="BKY12" s="29">
        <f t="shared" si="183"/>
        <v>2.8324978698233017E-7</v>
      </c>
      <c r="BKZ12" s="30">
        <f t="shared" si="183"/>
        <v>1.3206345596962687E-10</v>
      </c>
      <c r="BLA12" s="29"/>
      <c r="BLB12" s="29"/>
      <c r="BLC12" s="30"/>
      <c r="BLD12" s="28">
        <f t="shared" ref="BLD12:BLI17" si="184">1/(1+EXP(-SUMPRODUCT($E$12:$H$15,BLD2:BLG5)+$E$24))</f>
        <v>0.95019469649941191</v>
      </c>
      <c r="BLE12" s="29">
        <f t="shared" si="184"/>
        <v>1.6294466335495857E-9</v>
      </c>
      <c r="BLF12" s="29">
        <f t="shared" si="184"/>
        <v>1.6694383939082178E-8</v>
      </c>
      <c r="BLG12" s="29">
        <f t="shared" si="184"/>
        <v>4.7658652455193458E-4</v>
      </c>
      <c r="BLH12" s="29">
        <f t="shared" si="184"/>
        <v>0.99999993503460072</v>
      </c>
      <c r="BLI12" s="30">
        <f t="shared" si="184"/>
        <v>5.6225585231512944E-8</v>
      </c>
      <c r="BLJ12" s="29"/>
      <c r="BLK12" s="29"/>
      <c r="BLL12" s="30"/>
      <c r="BLM12" s="28">
        <f t="shared" ref="BLM12:BLR17" si="185">1/(1+EXP(-SUMPRODUCT($E$12:$H$15,BLM2:BLP5)+$E$24))</f>
        <v>1.1486346378368532E-3</v>
      </c>
      <c r="BLN12" s="29">
        <f t="shared" si="185"/>
        <v>0.99999998939399359</v>
      </c>
      <c r="BLO12" s="29">
        <f t="shared" si="185"/>
        <v>3.0948710640056386E-6</v>
      </c>
      <c r="BLP12" s="29">
        <f t="shared" si="185"/>
        <v>4.3651938892741947E-5</v>
      </c>
      <c r="BLQ12" s="29">
        <f t="shared" si="185"/>
        <v>0.99994603922691916</v>
      </c>
      <c r="BLR12" s="30">
        <f t="shared" si="185"/>
        <v>0.99919322246969511</v>
      </c>
      <c r="BLS12" s="29"/>
      <c r="BLT12" s="29"/>
      <c r="BLU12" s="30"/>
      <c r="BLV12" s="28">
        <f t="shared" ref="BLV12:BMA17" si="186">1/(1+EXP(-SUMPRODUCT($E$12:$H$15,BLV2:BLY5)+$E$24))</f>
        <v>1.0782743649940218E-10</v>
      </c>
      <c r="BLW12" s="29">
        <f t="shared" si="186"/>
        <v>5.2852790318802971E-9</v>
      </c>
      <c r="BLX12" s="29">
        <f t="shared" si="186"/>
        <v>4.475719449279068E-5</v>
      </c>
      <c r="BLY12" s="29">
        <f t="shared" si="186"/>
        <v>0.99975897901429256</v>
      </c>
      <c r="BLZ12" s="29">
        <f t="shared" si="186"/>
        <v>0.99992209328105697</v>
      </c>
      <c r="BMA12" s="30">
        <f t="shared" si="186"/>
        <v>4.0486105629510514E-9</v>
      </c>
      <c r="BMB12" s="29"/>
      <c r="BMC12" s="29"/>
      <c r="BMD12" s="30"/>
      <c r="BME12" s="28">
        <f t="shared" ref="BME12:BMJ17" si="187">1/(1+EXP(-SUMPRODUCT($E$12:$H$15,BME2:BMH5)+$E$24))</f>
        <v>1.0782743649940218E-10</v>
      </c>
      <c r="BMF12" s="29">
        <f t="shared" si="187"/>
        <v>1.7546925805292202E-9</v>
      </c>
      <c r="BMG12" s="29">
        <f t="shared" si="187"/>
        <v>1.0187813133172393E-5</v>
      </c>
      <c r="BMH12" s="29">
        <f t="shared" si="187"/>
        <v>0.99879422985034194</v>
      </c>
      <c r="BMI12" s="29">
        <f t="shared" si="187"/>
        <v>0.99372724124870371</v>
      </c>
      <c r="BMJ12" s="30">
        <f t="shared" si="187"/>
        <v>2.1123621898787059E-9</v>
      </c>
      <c r="BMK12" s="29"/>
      <c r="BML12" s="29"/>
      <c r="BMM12" s="30"/>
      <c r="BMN12" s="28">
        <f t="shared" ref="BMN12:BMS17" si="188">1/(1+EXP(-SUMPRODUCT($E$12:$H$15,BMN2:BMQ5)+$E$24))</f>
        <v>1.1390528438518905E-10</v>
      </c>
      <c r="BMO12" s="29">
        <f t="shared" si="188"/>
        <v>5.7490736861017794E-9</v>
      </c>
      <c r="BMP12" s="29">
        <f t="shared" si="188"/>
        <v>3.0540204805066367E-7</v>
      </c>
      <c r="BMQ12" s="29">
        <f t="shared" si="188"/>
        <v>4.6869035950052845E-2</v>
      </c>
      <c r="BMR12" s="29">
        <f t="shared" si="188"/>
        <v>4.4333109148262386E-5</v>
      </c>
      <c r="BMS12" s="30">
        <f t="shared" si="188"/>
        <v>4.027558936184377E-10</v>
      </c>
      <c r="BMT12" s="29"/>
      <c r="BMU12" s="29"/>
      <c r="BMV12" s="30"/>
      <c r="BMW12" s="28">
        <f t="shared" ref="BMW12:BNB17" si="189">1/(1+EXP(-SUMPRODUCT($E$12:$H$15,BMW2:BMZ5)+$E$24))</f>
        <v>1.0782743649940218E-10</v>
      </c>
      <c r="BMX12" s="29">
        <f t="shared" si="189"/>
        <v>1.7423218079096873E-8</v>
      </c>
      <c r="BMY12" s="29">
        <f t="shared" si="189"/>
        <v>1.3142199422472125E-3</v>
      </c>
      <c r="BMZ12" s="29">
        <f t="shared" si="189"/>
        <v>0.99999998112497701</v>
      </c>
      <c r="BNA12" s="29">
        <f t="shared" si="189"/>
        <v>3.7923499073354977E-4</v>
      </c>
      <c r="BNB12" s="30">
        <f t="shared" si="189"/>
        <v>3.2333779101173078E-10</v>
      </c>
      <c r="BNC12" s="29"/>
      <c r="BND12" s="29"/>
      <c r="BNE12" s="30"/>
      <c r="BNF12" s="28">
        <f t="shared" ref="BNF12:BNK17" si="190">1/(1+EXP(-SUMPRODUCT($E$12:$H$15,BNF2:BNI5)+$E$24))</f>
        <v>1.0782743649940218E-10</v>
      </c>
      <c r="BNG12" s="29">
        <f t="shared" si="190"/>
        <v>1.8564692176516461E-10</v>
      </c>
      <c r="BNH12" s="29">
        <f t="shared" si="190"/>
        <v>2.8280253188438163E-7</v>
      </c>
      <c r="BNI12" s="29">
        <f t="shared" si="190"/>
        <v>3.303835976482272E-3</v>
      </c>
      <c r="BNJ12" s="29">
        <f t="shared" si="190"/>
        <v>0.99999882479397506</v>
      </c>
      <c r="BNK12" s="30">
        <f t="shared" si="190"/>
        <v>4.5897299126209825E-8</v>
      </c>
      <c r="BNL12" s="29"/>
      <c r="BNM12" s="29"/>
      <c r="BNN12" s="30"/>
      <c r="BNO12" s="28">
        <f t="shared" ref="BNO12:BNT17" si="191">1/(1+EXP(-SUMPRODUCT($E$12:$H$15,BNO2:BNR5)+$E$24))</f>
        <v>0.2428761434270317</v>
      </c>
      <c r="BNP12" s="29">
        <f t="shared" si="191"/>
        <v>0.99999996373666655</v>
      </c>
      <c r="BNQ12" s="29">
        <f t="shared" si="191"/>
        <v>2.5981100970414604E-6</v>
      </c>
      <c r="BNR12" s="29">
        <f t="shared" si="191"/>
        <v>1.0285412844227175E-6</v>
      </c>
      <c r="BNS12" s="29">
        <f t="shared" si="191"/>
        <v>0.72051033871820958</v>
      </c>
      <c r="BNT12" s="30">
        <f t="shared" si="191"/>
        <v>0.99999864739670519</v>
      </c>
      <c r="BNU12" s="29"/>
      <c r="BNV12" s="29"/>
      <c r="BNW12" s="30"/>
    </row>
    <row r="13" spans="2:1740" s="11" customFormat="1" x14ac:dyDescent="0.15">
      <c r="B13" s="167"/>
      <c r="C13" s="167"/>
      <c r="D13" s="46"/>
      <c r="E13" s="79">
        <v>0</v>
      </c>
      <c r="F13" s="80">
        <v>9.1391875438238731E-3</v>
      </c>
      <c r="G13" s="80">
        <v>0</v>
      </c>
      <c r="H13" s="81">
        <v>0</v>
      </c>
      <c r="I13" s="27"/>
      <c r="J13" s="167"/>
      <c r="K13" s="46"/>
      <c r="L13" s="31">
        <f t="shared" si="0"/>
        <v>2.0134952529067506E-9</v>
      </c>
      <c r="M13" s="18">
        <f t="shared" si="0"/>
        <v>2.0958300010303728E-5</v>
      </c>
      <c r="N13" s="18">
        <f t="shared" si="0"/>
        <v>0.99976547137220284</v>
      </c>
      <c r="O13" s="18">
        <f t="shared" si="0"/>
        <v>0.99911607987949103</v>
      </c>
      <c r="P13" s="18">
        <f t="shared" si="0"/>
        <v>4.5902599921382391E-9</v>
      </c>
      <c r="Q13" s="32">
        <f t="shared" si="0"/>
        <v>1.0782743649940218E-10</v>
      </c>
      <c r="R13" s="18"/>
      <c r="S13" s="18"/>
      <c r="T13" s="32"/>
      <c r="U13" s="31">
        <f t="shared" si="1"/>
        <v>2.3771239596210237E-10</v>
      </c>
      <c r="V13" s="18">
        <f t="shared" si="1"/>
        <v>2.176232324351589E-7</v>
      </c>
      <c r="W13" s="18">
        <f t="shared" si="1"/>
        <v>0.47240933821090603</v>
      </c>
      <c r="X13" s="18">
        <f t="shared" si="1"/>
        <v>0.99999999811363205</v>
      </c>
      <c r="Y13" s="18">
        <f t="shared" si="1"/>
        <v>1.0220471154860154E-2</v>
      </c>
      <c r="Z13" s="32">
        <f t="shared" si="1"/>
        <v>5.7413972046847399E-10</v>
      </c>
      <c r="AA13" s="18"/>
      <c r="AB13" s="18"/>
      <c r="AC13" s="32"/>
      <c r="AD13" s="31">
        <f t="shared" si="2"/>
        <v>1.2645719881143961E-8</v>
      </c>
      <c r="AE13" s="18">
        <f t="shared" si="2"/>
        <v>9.5498117321141909E-4</v>
      </c>
      <c r="AF13" s="18">
        <f t="shared" si="2"/>
        <v>0.99999996799779545</v>
      </c>
      <c r="AG13" s="18">
        <f t="shared" si="2"/>
        <v>0.73385755615010295</v>
      </c>
      <c r="AH13" s="18">
        <f t="shared" si="2"/>
        <v>0.22152357547789694</v>
      </c>
      <c r="AI13" s="32">
        <f t="shared" si="2"/>
        <v>0.99995551491806722</v>
      </c>
      <c r="AJ13" s="18"/>
      <c r="AK13" s="18"/>
      <c r="AL13" s="32"/>
      <c r="AM13" s="31">
        <f t="shared" si="3"/>
        <v>0.48403722331699472</v>
      </c>
      <c r="AN13" s="18">
        <f t="shared" si="3"/>
        <v>0.99999454866366932</v>
      </c>
      <c r="AO13" s="18">
        <f t="shared" si="3"/>
        <v>6.1962717110746902E-3</v>
      </c>
      <c r="AP13" s="18">
        <f t="shared" si="3"/>
        <v>0.99999774656732798</v>
      </c>
      <c r="AQ13" s="18">
        <f t="shared" si="3"/>
        <v>1</v>
      </c>
      <c r="AR13" s="32">
        <f t="shared" si="3"/>
        <v>0.99999999999987299</v>
      </c>
      <c r="AS13" s="18"/>
      <c r="AT13" s="18"/>
      <c r="AU13" s="32"/>
      <c r="AV13" s="31">
        <f t="shared" si="4"/>
        <v>1.5969900681486171E-4</v>
      </c>
      <c r="AW13" s="18">
        <f t="shared" si="4"/>
        <v>0.99999997047242117</v>
      </c>
      <c r="AX13" s="18">
        <f t="shared" si="4"/>
        <v>0.99999999999999711</v>
      </c>
      <c r="AY13" s="18">
        <f t="shared" si="4"/>
        <v>0.99999999999999933</v>
      </c>
      <c r="AZ13" s="18">
        <f t="shared" si="4"/>
        <v>1</v>
      </c>
      <c r="BA13" s="32">
        <f t="shared" si="4"/>
        <v>0.99999999999329514</v>
      </c>
      <c r="BB13" s="18"/>
      <c r="BC13" s="18"/>
      <c r="BD13" s="32"/>
      <c r="BE13" s="31">
        <f t="shared" si="5"/>
        <v>1.0782743649940218E-10</v>
      </c>
      <c r="BF13" s="18">
        <f t="shared" si="5"/>
        <v>8.2482877441145508E-9</v>
      </c>
      <c r="BG13" s="18">
        <f t="shared" si="5"/>
        <v>1.1221176981375461E-4</v>
      </c>
      <c r="BH13" s="18">
        <f t="shared" si="5"/>
        <v>0.99999388291671609</v>
      </c>
      <c r="BI13" s="18">
        <f t="shared" si="5"/>
        <v>3.2989749475551877E-5</v>
      </c>
      <c r="BJ13" s="32">
        <f t="shared" si="5"/>
        <v>2.5957988139027537E-10</v>
      </c>
      <c r="BK13" s="18"/>
      <c r="BL13" s="18"/>
      <c r="BM13" s="32"/>
      <c r="BN13" s="31">
        <f t="shared" si="6"/>
        <v>1.341046466668673E-9</v>
      </c>
      <c r="BO13" s="18">
        <f t="shared" si="6"/>
        <v>6.3792660770851524E-7</v>
      </c>
      <c r="BP13" s="18">
        <f t="shared" si="6"/>
        <v>0.27784699242916777</v>
      </c>
      <c r="BQ13" s="18">
        <f t="shared" si="6"/>
        <v>1.4105951855252511E-3</v>
      </c>
      <c r="BR13" s="18">
        <f t="shared" si="6"/>
        <v>0.1167071500354244</v>
      </c>
      <c r="BS13" s="32">
        <f t="shared" si="6"/>
        <v>0.99999999806957707</v>
      </c>
      <c r="BT13" s="18"/>
      <c r="BU13" s="18"/>
      <c r="BV13" s="32"/>
      <c r="BW13" s="31">
        <f t="shared" si="7"/>
        <v>1.0211755499351347E-8</v>
      </c>
      <c r="BX13" s="18">
        <f t="shared" si="7"/>
        <v>3.544511721083485E-4</v>
      </c>
      <c r="BY13" s="18">
        <f t="shared" si="7"/>
        <v>0.99999935391480488</v>
      </c>
      <c r="BZ13" s="18">
        <f t="shared" si="7"/>
        <v>6.883394023385352E-3</v>
      </c>
      <c r="CA13" s="18">
        <f t="shared" si="7"/>
        <v>1.9081318628425575E-9</v>
      </c>
      <c r="CB13" s="32">
        <f t="shared" si="7"/>
        <v>1.0782743649940218E-10</v>
      </c>
      <c r="CC13" s="18"/>
      <c r="CD13" s="18"/>
      <c r="CE13" s="32"/>
      <c r="CF13" s="31">
        <f t="shared" si="8"/>
        <v>2.6462874318504229E-7</v>
      </c>
      <c r="CG13" s="18">
        <f t="shared" si="8"/>
        <v>0.23572372832181204</v>
      </c>
      <c r="CH13" s="18">
        <f t="shared" si="8"/>
        <v>0.99999999869399403</v>
      </c>
      <c r="CI13" s="18">
        <f t="shared" si="8"/>
        <v>2.7027257616342161E-4</v>
      </c>
      <c r="CJ13" s="18">
        <f t="shared" si="8"/>
        <v>2.8116201248448365E-10</v>
      </c>
      <c r="CK13" s="32">
        <f t="shared" si="8"/>
        <v>1.0782743649940218E-10</v>
      </c>
      <c r="CL13" s="18"/>
      <c r="CM13" s="18"/>
      <c r="CN13" s="32"/>
      <c r="CO13" s="31">
        <f t="shared" si="9"/>
        <v>0.97168178539036465</v>
      </c>
      <c r="CP13" s="18">
        <f t="shared" si="9"/>
        <v>0.9999999999999778</v>
      </c>
      <c r="CQ13" s="18">
        <f t="shared" si="9"/>
        <v>0.99999999101502113</v>
      </c>
      <c r="CR13" s="18">
        <f t="shared" si="9"/>
        <v>9.3930109851409152E-7</v>
      </c>
      <c r="CS13" s="18">
        <f t="shared" si="9"/>
        <v>1.1082394025260186E-9</v>
      </c>
      <c r="CT13" s="32">
        <f t="shared" si="9"/>
        <v>1.0782743649940218E-10</v>
      </c>
      <c r="CU13" s="18"/>
      <c r="CV13" s="18"/>
      <c r="CW13" s="32"/>
      <c r="CX13" s="31">
        <f t="shared" si="10"/>
        <v>1.0782743649940218E-10</v>
      </c>
      <c r="CY13" s="18">
        <f t="shared" si="10"/>
        <v>1.241669858512036E-10</v>
      </c>
      <c r="CZ13" s="18">
        <f t="shared" si="10"/>
        <v>1.7659082741050737E-7</v>
      </c>
      <c r="DA13" s="18">
        <f t="shared" si="10"/>
        <v>0.18742969651565594</v>
      </c>
      <c r="DB13" s="18">
        <f t="shared" si="10"/>
        <v>0.99999999995234568</v>
      </c>
      <c r="DC13" s="32">
        <f t="shared" si="10"/>
        <v>0.26005501434172529</v>
      </c>
      <c r="DD13" s="18"/>
      <c r="DE13" s="18"/>
      <c r="DF13" s="32"/>
      <c r="DG13" s="31">
        <f t="shared" si="11"/>
        <v>1.0782743649940218E-10</v>
      </c>
      <c r="DH13" s="18">
        <f t="shared" si="11"/>
        <v>2.9578244206028958E-9</v>
      </c>
      <c r="DI13" s="18">
        <f t="shared" si="11"/>
        <v>1.0946681568783232E-5</v>
      </c>
      <c r="DJ13" s="18">
        <f t="shared" si="11"/>
        <v>0.9994788049889991</v>
      </c>
      <c r="DK13" s="18">
        <f t="shared" si="11"/>
        <v>7.2837046294793855E-4</v>
      </c>
      <c r="DL13" s="32">
        <f t="shared" si="11"/>
        <v>5.1179818917787453E-10</v>
      </c>
      <c r="DM13" s="18"/>
      <c r="DN13" s="18"/>
      <c r="DO13" s="32"/>
      <c r="DP13" s="31">
        <f t="shared" si="12"/>
        <v>0.11270501702640191</v>
      </c>
      <c r="DQ13" s="18">
        <f t="shared" si="12"/>
        <v>0.99999990308285713</v>
      </c>
      <c r="DR13" s="18">
        <f t="shared" si="12"/>
        <v>2.2766581502973676E-6</v>
      </c>
      <c r="DS13" s="18">
        <f t="shared" si="12"/>
        <v>8.4885644655773494E-10</v>
      </c>
      <c r="DT13" s="18">
        <f t="shared" si="12"/>
        <v>1.0782743649940218E-10</v>
      </c>
      <c r="DU13" s="32">
        <f t="shared" si="12"/>
        <v>1.0782743649940218E-10</v>
      </c>
      <c r="DV13" s="18"/>
      <c r="DW13" s="18"/>
      <c r="DX13" s="32"/>
      <c r="DY13" s="31">
        <f t="shared" si="13"/>
        <v>1.0782743649940218E-10</v>
      </c>
      <c r="DZ13" s="18">
        <f t="shared" si="13"/>
        <v>6.3516311317815138E-10</v>
      </c>
      <c r="EA13" s="18">
        <f t="shared" si="13"/>
        <v>1.1763786827090583E-6</v>
      </c>
      <c r="EB13" s="18">
        <f t="shared" si="13"/>
        <v>0.85113484024815278</v>
      </c>
      <c r="EC13" s="18">
        <f t="shared" si="13"/>
        <v>0.9999119317531705</v>
      </c>
      <c r="ED13" s="32">
        <f t="shared" si="13"/>
        <v>6.6331079377147717E-9</v>
      </c>
      <c r="EE13" s="18"/>
      <c r="EF13" s="18"/>
      <c r="EG13" s="32"/>
      <c r="EH13" s="31">
        <f t="shared" si="14"/>
        <v>2.3268738644143295E-10</v>
      </c>
      <c r="EI13" s="18">
        <f t="shared" si="14"/>
        <v>2.2723187069566841E-7</v>
      </c>
      <c r="EJ13" s="18">
        <f t="shared" si="14"/>
        <v>0.230368779763238</v>
      </c>
      <c r="EK13" s="18">
        <f t="shared" si="14"/>
        <v>0.99999996672617941</v>
      </c>
      <c r="EL13" s="18">
        <f t="shared" si="14"/>
        <v>1.2924475839427447E-6</v>
      </c>
      <c r="EM13" s="32">
        <f t="shared" si="14"/>
        <v>2.7443381548413949E-10</v>
      </c>
      <c r="EN13" s="18"/>
      <c r="EO13" s="18"/>
      <c r="EP13" s="32"/>
      <c r="EQ13" s="31">
        <f t="shared" si="15"/>
        <v>2.3791344540552125E-5</v>
      </c>
      <c r="ER13" s="18">
        <f t="shared" si="15"/>
        <v>0.99919855381490874</v>
      </c>
      <c r="ES13" s="18">
        <f t="shared" si="15"/>
        <v>1.2495025423069899E-5</v>
      </c>
      <c r="ET13" s="18">
        <f t="shared" si="15"/>
        <v>1.1299760580082051E-5</v>
      </c>
      <c r="EU13" s="18">
        <f t="shared" si="15"/>
        <v>0.32750481806005544</v>
      </c>
      <c r="EV13" s="32">
        <f t="shared" si="15"/>
        <v>2.5218350946823841E-8</v>
      </c>
      <c r="EW13" s="18"/>
      <c r="EX13" s="18"/>
      <c r="EY13" s="32"/>
      <c r="EZ13" s="31">
        <f t="shared" si="16"/>
        <v>1.7515101960541559E-4</v>
      </c>
      <c r="FA13" s="18">
        <f t="shared" si="16"/>
        <v>0.99999999668711204</v>
      </c>
      <c r="FB13" s="18">
        <f t="shared" si="16"/>
        <v>0.99999999999999845</v>
      </c>
      <c r="FC13" s="18">
        <f t="shared" si="16"/>
        <v>0.99999999846548171</v>
      </c>
      <c r="FD13" s="18">
        <f t="shared" si="16"/>
        <v>4.1569339602098648E-5</v>
      </c>
      <c r="FE13" s="32">
        <f t="shared" si="16"/>
        <v>9.0700027118810561E-10</v>
      </c>
      <c r="FF13" s="18"/>
      <c r="FG13" s="18"/>
      <c r="FH13" s="32"/>
      <c r="FI13" s="31">
        <f t="shared" si="17"/>
        <v>1</v>
      </c>
      <c r="FJ13" s="18">
        <f t="shared" si="17"/>
        <v>1</v>
      </c>
      <c r="FK13" s="18">
        <f t="shared" si="17"/>
        <v>1</v>
      </c>
      <c r="FL13" s="18">
        <f t="shared" si="17"/>
        <v>0.99999999999993716</v>
      </c>
      <c r="FM13" s="18">
        <f t="shared" si="17"/>
        <v>0.51065858941743936</v>
      </c>
      <c r="FN13" s="32">
        <f t="shared" si="17"/>
        <v>9.3162438297261064E-10</v>
      </c>
      <c r="FO13" s="18"/>
      <c r="FP13" s="18"/>
      <c r="FQ13" s="32"/>
      <c r="FR13" s="31">
        <f t="shared" si="18"/>
        <v>1.3044325228753043E-7</v>
      </c>
      <c r="FS13" s="18">
        <f t="shared" si="18"/>
        <v>4.3972077276418046E-2</v>
      </c>
      <c r="FT13" s="18">
        <f t="shared" si="18"/>
        <v>0.99999952988191321</v>
      </c>
      <c r="FU13" s="18">
        <f t="shared" si="18"/>
        <v>2.641859036357692E-8</v>
      </c>
      <c r="FV13" s="18">
        <f t="shared" si="18"/>
        <v>1.0782743649940218E-10</v>
      </c>
      <c r="FW13" s="32">
        <f t="shared" si="18"/>
        <v>1.0782743649940218E-10</v>
      </c>
      <c r="FX13" s="18"/>
      <c r="FY13" s="18"/>
      <c r="FZ13" s="32"/>
      <c r="GA13" s="31">
        <f t="shared" si="19"/>
        <v>1.961286048970234E-10</v>
      </c>
      <c r="GB13" s="18">
        <f t="shared" si="19"/>
        <v>4.898130184286714E-8</v>
      </c>
      <c r="GC13" s="18">
        <f t="shared" si="19"/>
        <v>3.2182167418174407E-3</v>
      </c>
      <c r="GD13" s="18">
        <f t="shared" si="19"/>
        <v>0.99998661837552416</v>
      </c>
      <c r="GE13" s="18">
        <f t="shared" si="19"/>
        <v>9.3677136695979606E-9</v>
      </c>
      <c r="GF13" s="32">
        <f t="shared" si="19"/>
        <v>1.0782743649940218E-10</v>
      </c>
      <c r="GG13" s="18"/>
      <c r="GH13" s="18"/>
      <c r="GI13" s="32"/>
      <c r="GJ13" s="31">
        <f t="shared" si="20"/>
        <v>1.9417751262368023E-10</v>
      </c>
      <c r="GK13" s="18">
        <f t="shared" si="20"/>
        <v>5.1418780498351853E-10</v>
      </c>
      <c r="GL13" s="18">
        <f t="shared" si="20"/>
        <v>6.0431426777367098E-8</v>
      </c>
      <c r="GM13" s="18">
        <f t="shared" si="20"/>
        <v>9.1275506531436373E-2</v>
      </c>
      <c r="GN13" s="18">
        <f t="shared" si="20"/>
        <v>0.99999987609314966</v>
      </c>
      <c r="GO13" s="32">
        <f t="shared" si="20"/>
        <v>0.9999999999697049</v>
      </c>
      <c r="GP13" s="18"/>
      <c r="GQ13" s="18"/>
      <c r="GR13" s="32"/>
      <c r="GS13" s="31">
        <f t="shared" si="21"/>
        <v>3.8856935735436122E-10</v>
      </c>
      <c r="GT13" s="18">
        <f t="shared" si="21"/>
        <v>1.0461925796947795E-6</v>
      </c>
      <c r="GU13" s="18">
        <f t="shared" si="21"/>
        <v>0.92221531298299897</v>
      </c>
      <c r="GV13" s="18">
        <f t="shared" si="21"/>
        <v>0.99999999813010509</v>
      </c>
      <c r="GW13" s="18">
        <f t="shared" si="21"/>
        <v>1.0937467663122155E-6</v>
      </c>
      <c r="GX13" s="32">
        <f t="shared" si="21"/>
        <v>1.3702068082155678E-10</v>
      </c>
      <c r="GY13" s="18"/>
      <c r="GZ13" s="18"/>
      <c r="HA13" s="32"/>
      <c r="HB13" s="31">
        <f t="shared" si="22"/>
        <v>1.0438571767139644E-9</v>
      </c>
      <c r="HC13" s="18">
        <f t="shared" si="22"/>
        <v>2.2606132906543092E-10</v>
      </c>
      <c r="HD13" s="18">
        <f t="shared" si="22"/>
        <v>2.5927626232315107E-10</v>
      </c>
      <c r="HE13" s="18">
        <f t="shared" si="22"/>
        <v>5.7242076587398329E-9</v>
      </c>
      <c r="HF13" s="18">
        <f t="shared" si="22"/>
        <v>3.8037441999000945E-6</v>
      </c>
      <c r="HG13" s="32">
        <f t="shared" si="22"/>
        <v>0.83406109696949093</v>
      </c>
      <c r="HH13" s="18"/>
      <c r="HI13" s="18"/>
      <c r="HJ13" s="32"/>
      <c r="HK13" s="31">
        <f t="shared" si="23"/>
        <v>2.0036410782647786E-10</v>
      </c>
      <c r="HL13" s="18">
        <f t="shared" si="23"/>
        <v>1.519184838794075E-7</v>
      </c>
      <c r="HM13" s="18">
        <f t="shared" si="23"/>
        <v>8.2531884561889368E-2</v>
      </c>
      <c r="HN13" s="18">
        <f t="shared" si="23"/>
        <v>0.99999999097124415</v>
      </c>
      <c r="HO13" s="18">
        <f t="shared" si="23"/>
        <v>4.9677538477025472E-8</v>
      </c>
      <c r="HP13" s="32">
        <f t="shared" si="23"/>
        <v>1.0782743649940218E-10</v>
      </c>
      <c r="HQ13" s="18"/>
      <c r="HR13" s="18"/>
      <c r="HS13" s="32"/>
      <c r="HT13" s="31">
        <f t="shared" si="24"/>
        <v>0.99999999995537325</v>
      </c>
      <c r="HU13" s="18">
        <f t="shared" si="24"/>
        <v>0.99936069157798557</v>
      </c>
      <c r="HV13" s="18">
        <f t="shared" si="24"/>
        <v>0.99869374391974919</v>
      </c>
      <c r="HW13" s="18">
        <f t="shared" si="24"/>
        <v>0.99954565545571905</v>
      </c>
      <c r="HX13" s="18">
        <f t="shared" si="24"/>
        <v>0.98914774313294229</v>
      </c>
      <c r="HY13" s="32">
        <f t="shared" si="24"/>
        <v>2.1962463613946745E-9</v>
      </c>
      <c r="HZ13" s="18"/>
      <c r="IA13" s="18"/>
      <c r="IB13" s="32"/>
      <c r="IC13" s="31">
        <f t="shared" si="25"/>
        <v>2.6451284611978165E-10</v>
      </c>
      <c r="ID13" s="18">
        <f t="shared" si="25"/>
        <v>3.548884282397525E-7</v>
      </c>
      <c r="IE13" s="18">
        <f t="shared" si="25"/>
        <v>0.41917681008085622</v>
      </c>
      <c r="IF13" s="18">
        <f t="shared" si="25"/>
        <v>0.99999999664186312</v>
      </c>
      <c r="IG13" s="18">
        <f t="shared" si="25"/>
        <v>5.6262155677270218E-8</v>
      </c>
      <c r="IH13" s="32">
        <f t="shared" si="25"/>
        <v>1.0782743649940218E-10</v>
      </c>
      <c r="II13" s="18"/>
      <c r="IJ13" s="18"/>
      <c r="IK13" s="32"/>
      <c r="IL13" s="31">
        <f t="shared" si="26"/>
        <v>7.0958243697144534E-9</v>
      </c>
      <c r="IM13" s="18">
        <f t="shared" si="26"/>
        <v>5.576333224199515E-8</v>
      </c>
      <c r="IN13" s="18">
        <f t="shared" si="26"/>
        <v>4.3763027492959945E-3</v>
      </c>
      <c r="IO13" s="18">
        <f t="shared" si="26"/>
        <v>0.99999951387068153</v>
      </c>
      <c r="IP13" s="18">
        <f t="shared" si="26"/>
        <v>2.1783823372867652E-7</v>
      </c>
      <c r="IQ13" s="32">
        <f t="shared" si="26"/>
        <v>1.2337501191498828E-9</v>
      </c>
      <c r="IR13" s="18"/>
      <c r="IS13" s="18"/>
      <c r="IT13" s="32"/>
      <c r="IU13" s="31">
        <f t="shared" si="27"/>
        <v>2.2368554048178952E-6</v>
      </c>
      <c r="IV13" s="18">
        <f t="shared" si="27"/>
        <v>0.963960306462885</v>
      </c>
      <c r="IW13" s="18">
        <f t="shared" si="27"/>
        <v>0.99999999998063371</v>
      </c>
      <c r="IX13" s="18">
        <f t="shared" si="27"/>
        <v>0.99684626529719711</v>
      </c>
      <c r="IY13" s="18">
        <f t="shared" si="27"/>
        <v>0.12154477196853018</v>
      </c>
      <c r="IZ13" s="32">
        <f t="shared" si="27"/>
        <v>0.99991250704377266</v>
      </c>
      <c r="JA13" s="18"/>
      <c r="JB13" s="18"/>
      <c r="JC13" s="32"/>
      <c r="JD13" s="31">
        <f t="shared" si="28"/>
        <v>3.9696072205055742E-10</v>
      </c>
      <c r="JE13" s="18">
        <f t="shared" si="28"/>
        <v>1.138994247570968E-6</v>
      </c>
      <c r="JF13" s="18">
        <f t="shared" si="28"/>
        <v>0.94905757229536314</v>
      </c>
      <c r="JG13" s="18">
        <f t="shared" si="28"/>
        <v>0.99999999847994747</v>
      </c>
      <c r="JH13" s="18">
        <f t="shared" si="28"/>
        <v>8.0359205054560491E-6</v>
      </c>
      <c r="JI13" s="32">
        <f t="shared" si="28"/>
        <v>1.7224263355114269E-10</v>
      </c>
      <c r="JJ13" s="18"/>
      <c r="JK13" s="18"/>
      <c r="JL13" s="32"/>
      <c r="JM13" s="31">
        <f t="shared" si="29"/>
        <v>2.136273682840381E-10</v>
      </c>
      <c r="JN13" s="18">
        <f t="shared" si="29"/>
        <v>1.8783755785535311E-7</v>
      </c>
      <c r="JO13" s="18">
        <f t="shared" si="29"/>
        <v>0.16570232860237036</v>
      </c>
      <c r="JP13" s="18">
        <f t="shared" si="29"/>
        <v>0.99999999691025154</v>
      </c>
      <c r="JQ13" s="18">
        <f t="shared" si="29"/>
        <v>2.026960488108952E-8</v>
      </c>
      <c r="JR13" s="32">
        <f t="shared" si="29"/>
        <v>1.1000202594034963E-10</v>
      </c>
      <c r="JS13" s="18"/>
      <c r="JT13" s="18"/>
      <c r="JU13" s="32"/>
      <c r="JV13" s="31">
        <f t="shared" si="30"/>
        <v>1.0782743649940218E-10</v>
      </c>
      <c r="JW13" s="18">
        <f t="shared" si="30"/>
        <v>1.0782743649940218E-10</v>
      </c>
      <c r="JX13" s="18">
        <f t="shared" si="30"/>
        <v>5.9918491885221732E-9</v>
      </c>
      <c r="JY13" s="18">
        <f t="shared" si="30"/>
        <v>2.4374441485325733E-4</v>
      </c>
      <c r="JZ13" s="18">
        <f t="shared" si="30"/>
        <v>0.99999956912113586</v>
      </c>
      <c r="KA13" s="32">
        <f t="shared" si="30"/>
        <v>0.99999999960963093</v>
      </c>
      <c r="KB13" s="18"/>
      <c r="KC13" s="18"/>
      <c r="KD13" s="32"/>
      <c r="KE13" s="31">
        <f t="shared" si="31"/>
        <v>0.99999999867497213</v>
      </c>
      <c r="KF13" s="18">
        <f t="shared" si="31"/>
        <v>0.99962604223128615</v>
      </c>
      <c r="KG13" s="18">
        <f t="shared" si="31"/>
        <v>0.99968291953102306</v>
      </c>
      <c r="KH13" s="18">
        <f t="shared" si="31"/>
        <v>0.99999999961596897</v>
      </c>
      <c r="KI13" s="18">
        <f t="shared" si="31"/>
        <v>0.99999999999999933</v>
      </c>
      <c r="KJ13" s="32">
        <f t="shared" si="31"/>
        <v>0.99999999999749778</v>
      </c>
      <c r="KK13" s="18"/>
      <c r="KL13" s="18"/>
      <c r="KM13" s="32"/>
      <c r="KN13" s="31">
        <f t="shared" si="32"/>
        <v>4.4413493194152875E-10</v>
      </c>
      <c r="KO13" s="18">
        <f t="shared" si="32"/>
        <v>3.0603746758797774E-10</v>
      </c>
      <c r="KP13" s="18">
        <f t="shared" si="32"/>
        <v>7.0250386916006517E-9</v>
      </c>
      <c r="KQ13" s="18">
        <f t="shared" si="32"/>
        <v>7.7241641493007187E-7</v>
      </c>
      <c r="KR13" s="18">
        <f t="shared" si="32"/>
        <v>3.0765918853273667E-2</v>
      </c>
      <c r="KS13" s="32">
        <f t="shared" si="32"/>
        <v>1.0980816969333813E-4</v>
      </c>
      <c r="KT13" s="18"/>
      <c r="KU13" s="18"/>
      <c r="KV13" s="32"/>
      <c r="KW13" s="31">
        <f t="shared" si="33"/>
        <v>0.99999426496230792</v>
      </c>
      <c r="KX13" s="18">
        <f t="shared" si="33"/>
        <v>2.1541407817353657E-5</v>
      </c>
      <c r="KY13" s="18">
        <f t="shared" si="33"/>
        <v>4.53581245542908E-2</v>
      </c>
      <c r="KZ13" s="18">
        <f t="shared" si="33"/>
        <v>0.99999999999839928</v>
      </c>
      <c r="LA13" s="18">
        <f t="shared" si="33"/>
        <v>0.99999999999345723</v>
      </c>
      <c r="LB13" s="32">
        <f t="shared" si="33"/>
        <v>0.11574690239281739</v>
      </c>
      <c r="LC13" s="18"/>
      <c r="LD13" s="18"/>
      <c r="LE13" s="32"/>
      <c r="LF13" s="31">
        <f t="shared" si="34"/>
        <v>1.0606716866382653E-9</v>
      </c>
      <c r="LG13" s="18">
        <f t="shared" si="34"/>
        <v>1.7918676944449301E-5</v>
      </c>
      <c r="LH13" s="18">
        <f t="shared" si="34"/>
        <v>0.99996833303039701</v>
      </c>
      <c r="LI13" s="18">
        <f t="shared" si="34"/>
        <v>0.99999999972943043</v>
      </c>
      <c r="LJ13" s="18">
        <f t="shared" si="34"/>
        <v>3.0352896417928069E-3</v>
      </c>
      <c r="LK13" s="32">
        <f t="shared" si="34"/>
        <v>7.2058701959692011E-10</v>
      </c>
      <c r="LL13" s="18"/>
      <c r="LM13" s="18"/>
      <c r="LN13" s="32"/>
      <c r="LO13" s="31">
        <f t="shared" si="35"/>
        <v>8.0344126702594194E-10</v>
      </c>
      <c r="LP13" s="18">
        <f t="shared" si="35"/>
        <v>8.5353954030366664E-6</v>
      </c>
      <c r="LQ13" s="18">
        <f t="shared" si="35"/>
        <v>0.99933561876774302</v>
      </c>
      <c r="LR13" s="18">
        <f t="shared" si="35"/>
        <v>0.99999999225072422</v>
      </c>
      <c r="LS13" s="18">
        <f t="shared" si="35"/>
        <v>2.750731957459936E-7</v>
      </c>
      <c r="LT13" s="32">
        <f t="shared" si="35"/>
        <v>1.1448365613652441E-10</v>
      </c>
      <c r="LU13" s="18"/>
      <c r="LV13" s="18"/>
      <c r="LW13" s="32"/>
      <c r="LX13" s="31">
        <f t="shared" si="36"/>
        <v>1</v>
      </c>
      <c r="LY13" s="18">
        <f t="shared" si="36"/>
        <v>0.999999999999996</v>
      </c>
      <c r="LZ13" s="18">
        <f t="shared" si="36"/>
        <v>0.99999999999999467</v>
      </c>
      <c r="MA13" s="18">
        <f t="shared" si="36"/>
        <v>0.99999999999999911</v>
      </c>
      <c r="MB13" s="18">
        <f t="shared" si="36"/>
        <v>1</v>
      </c>
      <c r="MC13" s="32">
        <f t="shared" si="36"/>
        <v>0.99999999999994826</v>
      </c>
      <c r="MD13" s="18"/>
      <c r="ME13" s="18"/>
      <c r="MF13" s="32"/>
      <c r="MG13" s="31">
        <f t="shared" si="37"/>
        <v>0.99999999999958655</v>
      </c>
      <c r="MH13" s="18">
        <f t="shared" si="37"/>
        <v>0.99999999981652476</v>
      </c>
      <c r="MI13" s="18">
        <f t="shared" si="37"/>
        <v>2.0802026234478712E-2</v>
      </c>
      <c r="MJ13" s="18">
        <f t="shared" si="37"/>
        <v>0.86437715392735948</v>
      </c>
      <c r="MK13" s="18">
        <f t="shared" si="37"/>
        <v>0.99999999992333799</v>
      </c>
      <c r="ML13" s="32">
        <f t="shared" si="37"/>
        <v>0.99983958669054485</v>
      </c>
      <c r="MM13" s="18"/>
      <c r="MN13" s="18"/>
      <c r="MO13" s="32"/>
      <c r="MP13" s="31">
        <f t="shared" si="38"/>
        <v>7.7956104056536984E-6</v>
      </c>
      <c r="MQ13" s="18">
        <f t="shared" si="38"/>
        <v>0.99320894241035707</v>
      </c>
      <c r="MR13" s="18">
        <f t="shared" si="38"/>
        <v>1.3679355417796481E-3</v>
      </c>
      <c r="MS13" s="18">
        <f t="shared" si="38"/>
        <v>5.6485108937347325E-7</v>
      </c>
      <c r="MT13" s="18">
        <f t="shared" si="38"/>
        <v>4.8532827376785619E-3</v>
      </c>
      <c r="MU13" s="32">
        <f t="shared" si="38"/>
        <v>0.16092982552227131</v>
      </c>
      <c r="MV13" s="18"/>
      <c r="MW13" s="18"/>
      <c r="MX13" s="32"/>
      <c r="MY13" s="31">
        <f t="shared" si="39"/>
        <v>1.306893417952071E-10</v>
      </c>
      <c r="MZ13" s="18">
        <f t="shared" si="39"/>
        <v>2.508147490172963E-10</v>
      </c>
      <c r="NA13" s="18">
        <f t="shared" si="39"/>
        <v>1.0666248591004032E-6</v>
      </c>
      <c r="NB13" s="18">
        <f t="shared" si="39"/>
        <v>1.4419972863652451E-2</v>
      </c>
      <c r="NC13" s="18">
        <f t="shared" si="39"/>
        <v>0.99999997860041212</v>
      </c>
      <c r="ND13" s="32">
        <f t="shared" si="39"/>
        <v>0.18301607039748349</v>
      </c>
      <c r="NE13" s="18"/>
      <c r="NF13" s="18"/>
      <c r="NG13" s="32"/>
      <c r="NH13" s="31">
        <f t="shared" si="40"/>
        <v>6.2458078096593425E-10</v>
      </c>
      <c r="NI13" s="18">
        <f t="shared" si="40"/>
        <v>6.3065596008797715E-8</v>
      </c>
      <c r="NJ13" s="18">
        <f t="shared" si="40"/>
        <v>2.0525609708788188E-4</v>
      </c>
      <c r="NK13" s="18">
        <f t="shared" si="40"/>
        <v>0.93301267223726903</v>
      </c>
      <c r="NL13" s="18">
        <f t="shared" si="40"/>
        <v>6.3806266371346502E-7</v>
      </c>
      <c r="NM13" s="32">
        <f t="shared" si="40"/>
        <v>1.33683880582559E-9</v>
      </c>
      <c r="NN13" s="18"/>
      <c r="NO13" s="18"/>
      <c r="NP13" s="32"/>
      <c r="NQ13" s="31">
        <f t="shared" si="41"/>
        <v>4.0688015666352026E-6</v>
      </c>
      <c r="NR13" s="18">
        <f t="shared" si="41"/>
        <v>9.84667128437178E-10</v>
      </c>
      <c r="NS13" s="18">
        <f t="shared" si="41"/>
        <v>1.0782743649940218E-10</v>
      </c>
      <c r="NT13" s="18">
        <f t="shared" si="41"/>
        <v>1.0782743649940218E-10</v>
      </c>
      <c r="NU13" s="18">
        <f t="shared" si="41"/>
        <v>2.4524048959470437E-8</v>
      </c>
      <c r="NV13" s="32">
        <f t="shared" si="41"/>
        <v>1.1233158783497668E-3</v>
      </c>
      <c r="NW13" s="18"/>
      <c r="NX13" s="18"/>
      <c r="NY13" s="32"/>
      <c r="NZ13" s="31">
        <f t="shared" si="42"/>
        <v>1.0782743649940218E-10</v>
      </c>
      <c r="OA13" s="18">
        <f t="shared" si="42"/>
        <v>1.5002908441276901E-8</v>
      </c>
      <c r="OB13" s="18">
        <f t="shared" si="42"/>
        <v>3.2284526196917022E-3</v>
      </c>
      <c r="OC13" s="18">
        <f t="shared" si="42"/>
        <v>0.99999999925544314</v>
      </c>
      <c r="OD13" s="18">
        <f t="shared" si="42"/>
        <v>0.97680512282885856</v>
      </c>
      <c r="OE13" s="32">
        <f t="shared" si="42"/>
        <v>1.6310923087204278E-5</v>
      </c>
      <c r="OF13" s="18"/>
      <c r="OG13" s="18"/>
      <c r="OH13" s="32"/>
      <c r="OI13" s="31">
        <f t="shared" si="43"/>
        <v>0.99999999997350786</v>
      </c>
      <c r="OJ13" s="18">
        <f t="shared" si="43"/>
        <v>1</v>
      </c>
      <c r="OK13" s="18">
        <f t="shared" si="43"/>
        <v>1</v>
      </c>
      <c r="OL13" s="18">
        <f t="shared" si="43"/>
        <v>0.99999999989300603</v>
      </c>
      <c r="OM13" s="18">
        <f t="shared" si="43"/>
        <v>9.1634437526735366E-3</v>
      </c>
      <c r="ON13" s="32">
        <f t="shared" si="43"/>
        <v>7.0472097858526643E-10</v>
      </c>
      <c r="OO13" s="18"/>
      <c r="OP13" s="18"/>
      <c r="OQ13" s="32"/>
      <c r="OR13" s="31">
        <f t="shared" si="44"/>
        <v>2.3383177404199233E-9</v>
      </c>
      <c r="OS13" s="18">
        <f t="shared" si="44"/>
        <v>2.4661710372713382E-6</v>
      </c>
      <c r="OT13" s="18">
        <f t="shared" si="44"/>
        <v>0.86235100961688704</v>
      </c>
      <c r="OU13" s="18">
        <f t="shared" si="44"/>
        <v>3.2071251112520231E-6</v>
      </c>
      <c r="OV13" s="18">
        <f t="shared" si="44"/>
        <v>7.788789199446534E-10</v>
      </c>
      <c r="OW13" s="32">
        <f t="shared" si="44"/>
        <v>1.0782743649940218E-10</v>
      </c>
      <c r="OX13" s="18"/>
      <c r="OY13" s="18"/>
      <c r="OZ13" s="32"/>
      <c r="PA13" s="31">
        <f t="shared" si="45"/>
        <v>1.0835774633572541E-9</v>
      </c>
      <c r="PB13" s="18">
        <f t="shared" si="45"/>
        <v>8.0845178069533503E-7</v>
      </c>
      <c r="PC13" s="18">
        <f t="shared" si="45"/>
        <v>0.44518015027987878</v>
      </c>
      <c r="PD13" s="18">
        <f t="shared" si="45"/>
        <v>3.0367314751151189E-2</v>
      </c>
      <c r="PE13" s="18">
        <f t="shared" si="45"/>
        <v>7.4844133959450379E-10</v>
      </c>
      <c r="PF13" s="32">
        <f t="shared" si="45"/>
        <v>1.0782743649940218E-10</v>
      </c>
      <c r="PG13" s="18"/>
      <c r="PH13" s="18"/>
      <c r="PI13" s="32"/>
      <c r="PJ13" s="31">
        <f t="shared" si="46"/>
        <v>1.5177249911823312E-10</v>
      </c>
      <c r="PK13" s="18">
        <f t="shared" si="46"/>
        <v>3.1451674686409095E-8</v>
      </c>
      <c r="PL13" s="18">
        <f t="shared" si="46"/>
        <v>1.3209914480848764E-3</v>
      </c>
      <c r="PM13" s="18">
        <f t="shared" si="46"/>
        <v>0.99998910214342063</v>
      </c>
      <c r="PN13" s="18">
        <f t="shared" si="46"/>
        <v>4.658616454189763E-8</v>
      </c>
      <c r="PO13" s="32">
        <f t="shared" si="46"/>
        <v>1.0782743649940218E-10</v>
      </c>
      <c r="PP13" s="18"/>
      <c r="PQ13" s="18"/>
      <c r="PR13" s="32"/>
      <c r="PS13" s="31">
        <f t="shared" si="47"/>
        <v>5.6854306262096941E-4</v>
      </c>
      <c r="PT13" s="18">
        <f t="shared" si="47"/>
        <v>0.99999999892262492</v>
      </c>
      <c r="PU13" s="18">
        <f t="shared" si="47"/>
        <v>0.99999999999998002</v>
      </c>
      <c r="PV13" s="18">
        <f t="shared" si="47"/>
        <v>0.99999759390124021</v>
      </c>
      <c r="PW13" s="18">
        <f t="shared" si="47"/>
        <v>5.8915295047788169E-8</v>
      </c>
      <c r="PX13" s="32">
        <f t="shared" si="47"/>
        <v>6.5414991889236206E-10</v>
      </c>
      <c r="PY13" s="18"/>
      <c r="PZ13" s="18"/>
      <c r="QA13" s="32"/>
      <c r="QB13" s="31">
        <f t="shared" si="48"/>
        <v>1.762568482792719E-10</v>
      </c>
      <c r="QC13" s="18">
        <f t="shared" si="48"/>
        <v>1.1483895897518958E-8</v>
      </c>
      <c r="QD13" s="18">
        <f t="shared" si="48"/>
        <v>5.5500258289958168E-5</v>
      </c>
      <c r="QE13" s="18">
        <f t="shared" si="48"/>
        <v>0.94445645760460661</v>
      </c>
      <c r="QF13" s="18">
        <f t="shared" si="48"/>
        <v>2.1549628549162986E-9</v>
      </c>
      <c r="QG13" s="32">
        <f t="shared" si="48"/>
        <v>1.0782743649940218E-10</v>
      </c>
      <c r="QH13" s="18"/>
      <c r="QI13" s="18"/>
      <c r="QJ13" s="32"/>
      <c r="QK13" s="31">
        <f t="shared" si="49"/>
        <v>1.4263511143769723E-10</v>
      </c>
      <c r="QL13" s="18">
        <f t="shared" si="49"/>
        <v>1.6122774039219788E-9</v>
      </c>
      <c r="QM13" s="18">
        <f t="shared" si="49"/>
        <v>1.0783969713226834E-8</v>
      </c>
      <c r="QN13" s="18">
        <f t="shared" si="49"/>
        <v>7.3914381532181702E-6</v>
      </c>
      <c r="QO13" s="18">
        <f t="shared" si="49"/>
        <v>0.9902160450562667</v>
      </c>
      <c r="QP13" s="32">
        <f t="shared" si="49"/>
        <v>0.99988295357079238</v>
      </c>
      <c r="QQ13" s="18"/>
      <c r="QR13" s="18"/>
      <c r="QS13" s="32"/>
      <c r="QT13" s="31">
        <f t="shared" si="50"/>
        <v>5.7258507041185902E-2</v>
      </c>
      <c r="QU13" s="18">
        <f t="shared" si="50"/>
        <v>0.99970289580800065</v>
      </c>
      <c r="QV13" s="18">
        <f t="shared" si="50"/>
        <v>1.6741626960527605E-8</v>
      </c>
      <c r="QW13" s="18">
        <f t="shared" si="50"/>
        <v>4.4395982162162469E-8</v>
      </c>
      <c r="QX13" s="18">
        <f t="shared" si="50"/>
        <v>1.0009914897968118E-2</v>
      </c>
      <c r="QY13" s="32">
        <f t="shared" si="50"/>
        <v>0.99999999373491866</v>
      </c>
      <c r="QZ13" s="18"/>
      <c r="RA13" s="18"/>
      <c r="RB13" s="32"/>
      <c r="RC13" s="31">
        <f t="shared" si="51"/>
        <v>1.0782743649940218E-10</v>
      </c>
      <c r="RD13" s="18">
        <f t="shared" si="51"/>
        <v>2.4005634359851905E-8</v>
      </c>
      <c r="RE13" s="18">
        <f t="shared" si="51"/>
        <v>1.4400417584973039E-2</v>
      </c>
      <c r="RF13" s="18">
        <f t="shared" si="51"/>
        <v>0.99999999999654654</v>
      </c>
      <c r="RG13" s="18">
        <f t="shared" si="51"/>
        <v>0.9668392196538983</v>
      </c>
      <c r="RH13" s="32">
        <f t="shared" si="51"/>
        <v>1.2569323310248321E-9</v>
      </c>
      <c r="RI13" s="18"/>
      <c r="RJ13" s="18"/>
      <c r="RK13" s="32"/>
      <c r="RL13" s="31">
        <f t="shared" si="52"/>
        <v>9.7006033142049159E-3</v>
      </c>
      <c r="RM13" s="18">
        <f t="shared" si="52"/>
        <v>0.99999999995527245</v>
      </c>
      <c r="RN13" s="18">
        <f t="shared" si="52"/>
        <v>0.99999999785320037</v>
      </c>
      <c r="RO13" s="18">
        <f t="shared" si="52"/>
        <v>0.99999995851111145</v>
      </c>
      <c r="RP13" s="18">
        <f t="shared" si="52"/>
        <v>0.99999997873839774</v>
      </c>
      <c r="RQ13" s="32">
        <f t="shared" si="52"/>
        <v>1.1238008931543752E-4</v>
      </c>
      <c r="RR13" s="18"/>
      <c r="RS13" s="18"/>
      <c r="RT13" s="32"/>
      <c r="RU13" s="31">
        <f t="shared" si="53"/>
        <v>4.5354737281599429E-8</v>
      </c>
      <c r="RV13" s="18">
        <f t="shared" si="53"/>
        <v>0.14237629988401121</v>
      </c>
      <c r="RW13" s="18">
        <f t="shared" si="53"/>
        <v>0.99999999999715428</v>
      </c>
      <c r="RX13" s="18">
        <f t="shared" si="53"/>
        <v>0.99985949186334888</v>
      </c>
      <c r="RY13" s="18">
        <f t="shared" si="53"/>
        <v>3.4182396171034119E-8</v>
      </c>
      <c r="RZ13" s="32">
        <f t="shared" si="53"/>
        <v>1.1184219328881622E-10</v>
      </c>
      <c r="SA13" s="18"/>
      <c r="SB13" s="18"/>
      <c r="SC13" s="32"/>
      <c r="SD13" s="31">
        <f t="shared" si="54"/>
        <v>2.2504972803940758E-8</v>
      </c>
      <c r="SE13" s="18">
        <f t="shared" si="54"/>
        <v>1.649679239898824E-4</v>
      </c>
      <c r="SF13" s="18">
        <f t="shared" si="54"/>
        <v>1.1513687198044442E-2</v>
      </c>
      <c r="SG13" s="18">
        <f t="shared" si="54"/>
        <v>6.7376859535513276E-9</v>
      </c>
      <c r="SH13" s="18">
        <f t="shared" si="54"/>
        <v>1.0881740854333138E-10</v>
      </c>
      <c r="SI13" s="32">
        <f t="shared" si="54"/>
        <v>1.0782743649940218E-10</v>
      </c>
      <c r="SJ13" s="18"/>
      <c r="SK13" s="18"/>
      <c r="SL13" s="32"/>
      <c r="SM13" s="31">
        <f t="shared" si="55"/>
        <v>0.99250110959201288</v>
      </c>
      <c r="SN13" s="18">
        <f t="shared" si="55"/>
        <v>1</v>
      </c>
      <c r="SO13" s="18">
        <f t="shared" si="55"/>
        <v>1</v>
      </c>
      <c r="SP13" s="18">
        <f t="shared" si="55"/>
        <v>1</v>
      </c>
      <c r="SQ13" s="18">
        <f t="shared" si="55"/>
        <v>1</v>
      </c>
      <c r="SR13" s="32">
        <f t="shared" si="55"/>
        <v>1</v>
      </c>
      <c r="SS13" s="18"/>
      <c r="ST13" s="18"/>
      <c r="SU13" s="32"/>
      <c r="SV13" s="31">
        <f t="shared" si="56"/>
        <v>4.3563804831178072E-5</v>
      </c>
      <c r="SW13" s="18">
        <f t="shared" si="56"/>
        <v>0.96837858458535175</v>
      </c>
      <c r="SX13" s="18">
        <f t="shared" si="56"/>
        <v>3.9723741716246015E-9</v>
      </c>
      <c r="SY13" s="18">
        <f t="shared" si="56"/>
        <v>2.183797781470356E-9</v>
      </c>
      <c r="SZ13" s="18">
        <f t="shared" si="56"/>
        <v>1.1109539887153464E-6</v>
      </c>
      <c r="TA13" s="32">
        <f t="shared" si="56"/>
        <v>6.6534847076763232E-3</v>
      </c>
      <c r="TB13" s="18"/>
      <c r="TC13" s="18"/>
      <c r="TD13" s="32"/>
      <c r="TE13" s="31">
        <f t="shared" si="57"/>
        <v>1.0782743649940218E-10</v>
      </c>
      <c r="TF13" s="18">
        <f t="shared" si="57"/>
        <v>1.6181919963780707E-10</v>
      </c>
      <c r="TG13" s="18">
        <f t="shared" si="57"/>
        <v>8.5056941653516931E-8</v>
      </c>
      <c r="TH13" s="18">
        <f t="shared" si="57"/>
        <v>0.30792191742441</v>
      </c>
      <c r="TI13" s="18">
        <f t="shared" si="57"/>
        <v>0.99999999623242219</v>
      </c>
      <c r="TJ13" s="32">
        <f t="shared" si="57"/>
        <v>5.2704873235294577E-4</v>
      </c>
      <c r="TK13" s="18"/>
      <c r="TL13" s="18"/>
      <c r="TM13" s="32"/>
      <c r="TN13" s="31">
        <f t="shared" si="58"/>
        <v>4.5634781896509451E-9</v>
      </c>
      <c r="TO13" s="18">
        <f t="shared" si="58"/>
        <v>1.7355877745646694E-7</v>
      </c>
      <c r="TP13" s="18">
        <f t="shared" si="58"/>
        <v>4.7096950248903778E-3</v>
      </c>
      <c r="TQ13" s="18">
        <f t="shared" si="58"/>
        <v>8.9515458366811266E-10</v>
      </c>
      <c r="TR13" s="18">
        <f t="shared" si="58"/>
        <v>1.0782743649940218E-10</v>
      </c>
      <c r="TS13" s="32">
        <f t="shared" si="58"/>
        <v>1.0782743649940218E-10</v>
      </c>
      <c r="TT13" s="18"/>
      <c r="TU13" s="18"/>
      <c r="TV13" s="32"/>
      <c r="TW13" s="31">
        <f t="shared" si="59"/>
        <v>1.0782743649940218E-10</v>
      </c>
      <c r="TX13" s="18">
        <f t="shared" si="59"/>
        <v>1.0782743649940218E-10</v>
      </c>
      <c r="TY13" s="18">
        <f t="shared" si="59"/>
        <v>2.3001449846727363E-8</v>
      </c>
      <c r="TZ13" s="18">
        <f t="shared" si="59"/>
        <v>7.8556582941365933E-3</v>
      </c>
      <c r="UA13" s="18">
        <f t="shared" si="59"/>
        <v>0.99999999741821943</v>
      </c>
      <c r="UB13" s="32">
        <f t="shared" si="59"/>
        <v>1.6633946512802853E-6</v>
      </c>
      <c r="UC13" s="18"/>
      <c r="UD13" s="18"/>
      <c r="UE13" s="32"/>
      <c r="UF13" s="31">
        <f t="shared" si="60"/>
        <v>1.5581266525727377E-9</v>
      </c>
      <c r="UG13" s="18">
        <f t="shared" si="60"/>
        <v>6.5402641921222119E-5</v>
      </c>
      <c r="UH13" s="18">
        <f t="shared" si="60"/>
        <v>0.99999716337671618</v>
      </c>
      <c r="UI13" s="18">
        <f t="shared" si="60"/>
        <v>0.99999999968640152</v>
      </c>
      <c r="UJ13" s="18">
        <f t="shared" si="60"/>
        <v>1.9631523807401981E-7</v>
      </c>
      <c r="UK13" s="32">
        <f t="shared" si="60"/>
        <v>1.4547900808924704E-10</v>
      </c>
      <c r="UL13" s="18"/>
      <c r="UM13" s="18"/>
      <c r="UN13" s="32"/>
      <c r="UO13" s="31">
        <f t="shared" si="61"/>
        <v>2.3268738644143295E-10</v>
      </c>
      <c r="UP13" s="18">
        <f t="shared" si="61"/>
        <v>1.6848585260228906E-7</v>
      </c>
      <c r="UQ13" s="18">
        <f t="shared" si="61"/>
        <v>8.6801095092783831E-2</v>
      </c>
      <c r="UR13" s="18">
        <f t="shared" si="61"/>
        <v>0.99999995351901172</v>
      </c>
      <c r="US13" s="18">
        <f t="shared" si="61"/>
        <v>2.4724615197004353E-8</v>
      </c>
      <c r="UT13" s="32">
        <f t="shared" si="61"/>
        <v>1.0782743649940218E-10</v>
      </c>
      <c r="UU13" s="18"/>
      <c r="UV13" s="18"/>
      <c r="UW13" s="32"/>
      <c r="UX13" s="31">
        <f t="shared" si="62"/>
        <v>1.0782743649940218E-10</v>
      </c>
      <c r="UY13" s="18">
        <f t="shared" si="62"/>
        <v>8.9402378600164281E-10</v>
      </c>
      <c r="UZ13" s="18">
        <f t="shared" si="62"/>
        <v>2.6165084766632765E-7</v>
      </c>
      <c r="VA13" s="18">
        <f t="shared" si="62"/>
        <v>3.494592964114613E-2</v>
      </c>
      <c r="VB13" s="18">
        <f t="shared" si="62"/>
        <v>7.377927182740729E-5</v>
      </c>
      <c r="VC13" s="32">
        <f t="shared" si="62"/>
        <v>3.1559053388309113E-9</v>
      </c>
      <c r="VD13" s="18"/>
      <c r="VE13" s="18"/>
      <c r="VF13" s="32"/>
      <c r="VG13" s="31">
        <f t="shared" si="63"/>
        <v>2.2295379341557459E-10</v>
      </c>
      <c r="VH13" s="18">
        <f t="shared" si="63"/>
        <v>1.4521870736232215E-7</v>
      </c>
      <c r="VI13" s="18">
        <f t="shared" si="63"/>
        <v>6.1598188307366651E-2</v>
      </c>
      <c r="VJ13" s="18">
        <f t="shared" si="63"/>
        <v>0.99999942450271184</v>
      </c>
      <c r="VK13" s="18">
        <f t="shared" si="63"/>
        <v>1.1579777438211042E-7</v>
      </c>
      <c r="VL13" s="32">
        <f t="shared" si="63"/>
        <v>1.0782743649940218E-10</v>
      </c>
      <c r="VM13" s="18"/>
      <c r="VN13" s="18"/>
      <c r="VO13" s="32"/>
      <c r="VP13" s="31">
        <f t="shared" si="64"/>
        <v>4.6571199077953455E-6</v>
      </c>
      <c r="VQ13" s="18">
        <f t="shared" si="64"/>
        <v>0.99709321769024684</v>
      </c>
      <c r="VR13" s="18">
        <f t="shared" si="64"/>
        <v>0.99999808759798081</v>
      </c>
      <c r="VS13" s="18">
        <f t="shared" si="64"/>
        <v>0.75221046968786376</v>
      </c>
      <c r="VT13" s="18">
        <f t="shared" si="64"/>
        <v>0.99999289200388819</v>
      </c>
      <c r="VU13" s="32">
        <f t="shared" si="64"/>
        <v>1.2231245278073685E-8</v>
      </c>
      <c r="VV13" s="18"/>
      <c r="VW13" s="18"/>
      <c r="VX13" s="32"/>
      <c r="VY13" s="31">
        <f t="shared" si="65"/>
        <v>0.99999993706816981</v>
      </c>
      <c r="VZ13" s="18">
        <f t="shared" si="65"/>
        <v>1.0809904966867593E-2</v>
      </c>
      <c r="WA13" s="18">
        <f t="shared" si="65"/>
        <v>6.0284148486452616E-8</v>
      </c>
      <c r="WB13" s="18">
        <f t="shared" si="65"/>
        <v>1.2903109900997079E-4</v>
      </c>
      <c r="WC13" s="18">
        <f t="shared" si="65"/>
        <v>0.99910891968362081</v>
      </c>
      <c r="WD13" s="32">
        <f t="shared" si="65"/>
        <v>1.4154473075686487E-3</v>
      </c>
      <c r="WE13" s="18"/>
      <c r="WF13" s="18"/>
      <c r="WG13" s="32"/>
      <c r="WH13" s="31">
        <f t="shared" si="66"/>
        <v>5.6108850229827736E-9</v>
      </c>
      <c r="WI13" s="18">
        <f t="shared" si="66"/>
        <v>2.1306042224219603E-5</v>
      </c>
      <c r="WJ13" s="18">
        <f t="shared" si="66"/>
        <v>0.99997679918040205</v>
      </c>
      <c r="WK13" s="18">
        <f t="shared" si="66"/>
        <v>0.99999999999988476</v>
      </c>
      <c r="WL13" s="18">
        <f t="shared" si="66"/>
        <v>1</v>
      </c>
      <c r="WM13" s="32">
        <f t="shared" si="66"/>
        <v>0.99999999999999978</v>
      </c>
      <c r="WN13" s="18"/>
      <c r="WO13" s="18"/>
      <c r="WP13" s="32"/>
      <c r="WQ13" s="31">
        <f t="shared" si="67"/>
        <v>1.3338124434602552E-6</v>
      </c>
      <c r="WR13" s="18">
        <f t="shared" si="67"/>
        <v>0.99754607481360957</v>
      </c>
      <c r="WS13" s="18">
        <f t="shared" si="67"/>
        <v>0.99999999999999956</v>
      </c>
      <c r="WT13" s="18">
        <f t="shared" si="67"/>
        <v>0.99999999999999911</v>
      </c>
      <c r="WU13" s="18">
        <f t="shared" si="67"/>
        <v>0.99999999999998113</v>
      </c>
      <c r="WV13" s="32">
        <f t="shared" si="67"/>
        <v>0.99999999974893172</v>
      </c>
      <c r="WW13" s="18"/>
      <c r="WX13" s="18"/>
      <c r="WY13" s="32"/>
      <c r="WZ13" s="31">
        <f t="shared" si="68"/>
        <v>1.0636540956240353E-5</v>
      </c>
      <c r="XA13" s="18">
        <f t="shared" si="68"/>
        <v>0.9999885285188429</v>
      </c>
      <c r="XB13" s="18">
        <f t="shared" si="68"/>
        <v>0.99999999999311528</v>
      </c>
      <c r="XC13" s="18">
        <f t="shared" si="68"/>
        <v>0.99999999999998845</v>
      </c>
      <c r="XD13" s="18">
        <f t="shared" si="68"/>
        <v>0.99999999999999911</v>
      </c>
      <c r="XE13" s="32">
        <f t="shared" si="68"/>
        <v>0.99999999874782119</v>
      </c>
      <c r="XF13" s="18"/>
      <c r="XG13" s="18"/>
      <c r="XH13" s="32"/>
      <c r="XI13" s="31">
        <f t="shared" si="69"/>
        <v>1.0782743649940218E-10</v>
      </c>
      <c r="XJ13" s="18">
        <f t="shared" si="69"/>
        <v>1.3064125791362566E-10</v>
      </c>
      <c r="XK13" s="18">
        <f t="shared" si="69"/>
        <v>1.3387236586993161E-9</v>
      </c>
      <c r="XL13" s="18">
        <f t="shared" si="69"/>
        <v>2.744333400005815E-6</v>
      </c>
      <c r="XM13" s="18">
        <f t="shared" si="69"/>
        <v>0.99998131478497965</v>
      </c>
      <c r="XN13" s="32">
        <f t="shared" si="69"/>
        <v>0.99999999999999956</v>
      </c>
      <c r="XO13" s="18"/>
      <c r="XP13" s="18"/>
      <c r="XQ13" s="32"/>
      <c r="XR13" s="31">
        <f t="shared" si="70"/>
        <v>2.1824076643999598E-10</v>
      </c>
      <c r="XS13" s="18">
        <f t="shared" si="70"/>
        <v>2.0017663094716986E-7</v>
      </c>
      <c r="XT13" s="18">
        <f t="shared" si="70"/>
        <v>0.97365507875759827</v>
      </c>
      <c r="XU13" s="18">
        <f t="shared" si="70"/>
        <v>0.99999999999999978</v>
      </c>
      <c r="XV13" s="18">
        <f t="shared" si="70"/>
        <v>0.9999999999998932</v>
      </c>
      <c r="XW13" s="32">
        <f t="shared" si="70"/>
        <v>0.99760792615961502</v>
      </c>
      <c r="XX13" s="18"/>
      <c r="XY13" s="18"/>
      <c r="XZ13" s="32"/>
      <c r="YA13" s="31">
        <f t="shared" si="71"/>
        <v>1.0782743649940218E-10</v>
      </c>
      <c r="YB13" s="18">
        <f t="shared" si="71"/>
        <v>1.0782743649940218E-10</v>
      </c>
      <c r="YC13" s="18">
        <f t="shared" si="71"/>
        <v>2.760608012125706E-10</v>
      </c>
      <c r="YD13" s="18">
        <f t="shared" si="71"/>
        <v>3.9452518233502659E-7</v>
      </c>
      <c r="YE13" s="18">
        <f t="shared" si="71"/>
        <v>0.52080620796971744</v>
      </c>
      <c r="YF13" s="32">
        <f t="shared" si="71"/>
        <v>0.99999998038740967</v>
      </c>
      <c r="YG13" s="18"/>
      <c r="YH13" s="18"/>
      <c r="YI13" s="32"/>
      <c r="YJ13" s="31">
        <f t="shared" si="72"/>
        <v>8.2482877441145508E-9</v>
      </c>
      <c r="YK13" s="18">
        <f t="shared" si="72"/>
        <v>1.2222217711359797E-4</v>
      </c>
      <c r="YL13" s="18">
        <f t="shared" si="72"/>
        <v>0.99998766699982267</v>
      </c>
      <c r="YM13" s="18">
        <f t="shared" si="72"/>
        <v>1.1199938709366787E-4</v>
      </c>
      <c r="YN13" s="18">
        <f t="shared" si="72"/>
        <v>3.5011846234340029E-10</v>
      </c>
      <c r="YO13" s="32">
        <f t="shared" si="72"/>
        <v>1.0782743649940218E-10</v>
      </c>
      <c r="YP13" s="18"/>
      <c r="YQ13" s="18"/>
      <c r="YR13" s="32"/>
      <c r="YS13" s="31">
        <f t="shared" si="73"/>
        <v>1.0782743649940218E-10</v>
      </c>
      <c r="YT13" s="18">
        <f t="shared" si="73"/>
        <v>2.193141036652818E-9</v>
      </c>
      <c r="YU13" s="18">
        <f t="shared" si="73"/>
        <v>1.125759334484791E-5</v>
      </c>
      <c r="YV13" s="18">
        <f t="shared" si="73"/>
        <v>0.99831817663729638</v>
      </c>
      <c r="YW13" s="18">
        <f t="shared" si="73"/>
        <v>0.77644390917696748</v>
      </c>
      <c r="YX13" s="32">
        <f t="shared" si="73"/>
        <v>1.2077278762302757E-9</v>
      </c>
      <c r="YY13" s="18"/>
      <c r="YZ13" s="18"/>
      <c r="ZA13" s="32"/>
      <c r="ZB13" s="31">
        <f t="shared" si="74"/>
        <v>0.9999999412473074</v>
      </c>
      <c r="ZC13" s="18">
        <f t="shared" si="74"/>
        <v>0.99999999999885492</v>
      </c>
      <c r="ZD13" s="18">
        <f t="shared" si="74"/>
        <v>0.997195682365562</v>
      </c>
      <c r="ZE13" s="18">
        <f t="shared" si="74"/>
        <v>0.99999999500447401</v>
      </c>
      <c r="ZF13" s="18">
        <f t="shared" si="74"/>
        <v>1</v>
      </c>
      <c r="ZG13" s="32">
        <f t="shared" si="74"/>
        <v>0.99999999999999201</v>
      </c>
      <c r="ZH13" s="18"/>
      <c r="ZI13" s="18"/>
      <c r="ZJ13" s="32"/>
      <c r="ZK13" s="31">
        <f t="shared" si="75"/>
        <v>0.99999999998440448</v>
      </c>
      <c r="ZL13" s="18">
        <f t="shared" si="75"/>
        <v>0.99999999998771005</v>
      </c>
      <c r="ZM13" s="18">
        <f t="shared" si="75"/>
        <v>0.99999999999999223</v>
      </c>
      <c r="ZN13" s="18">
        <f t="shared" si="75"/>
        <v>0.99999999999999512</v>
      </c>
      <c r="ZO13" s="18">
        <f t="shared" si="75"/>
        <v>0.99999995859969359</v>
      </c>
      <c r="ZP13" s="32">
        <f t="shared" si="75"/>
        <v>1.5366108372862168E-7</v>
      </c>
      <c r="ZQ13" s="18"/>
      <c r="ZR13" s="18"/>
      <c r="ZS13" s="32"/>
      <c r="ZT13" s="31">
        <f t="shared" si="76"/>
        <v>3.991255069808069E-10</v>
      </c>
      <c r="ZU13" s="18">
        <f t="shared" si="76"/>
        <v>3.9909111198764244E-7</v>
      </c>
      <c r="ZV13" s="18">
        <f t="shared" si="76"/>
        <v>0.44280026818291468</v>
      </c>
      <c r="ZW13" s="18">
        <f t="shared" si="76"/>
        <v>0.99999992827708528</v>
      </c>
      <c r="ZX13" s="18">
        <f t="shared" si="76"/>
        <v>6.3068824445881369E-7</v>
      </c>
      <c r="ZY13" s="32">
        <f t="shared" si="76"/>
        <v>1.560952825014628E-10</v>
      </c>
      <c r="ZZ13" s="18"/>
      <c r="AAA13" s="18"/>
      <c r="AAB13" s="32"/>
      <c r="AAC13" s="31">
        <f t="shared" si="77"/>
        <v>1.0782743649940218E-10</v>
      </c>
      <c r="AAD13" s="18">
        <f t="shared" si="77"/>
        <v>1.0782743649940218E-10</v>
      </c>
      <c r="AAE13" s="18">
        <f t="shared" si="77"/>
        <v>1.9028909203344812E-10</v>
      </c>
      <c r="AAF13" s="18">
        <f t="shared" si="77"/>
        <v>2.3658294423343334E-7</v>
      </c>
      <c r="AAG13" s="18">
        <f t="shared" si="77"/>
        <v>5.8914772443678541E-3</v>
      </c>
      <c r="AAH13" s="32">
        <f t="shared" si="77"/>
        <v>0.99999997608587166</v>
      </c>
      <c r="AAI13" s="18"/>
      <c r="AAJ13" s="18"/>
      <c r="AAK13" s="32"/>
      <c r="AAL13" s="31">
        <f t="shared" si="78"/>
        <v>1.0782743649940218E-10</v>
      </c>
      <c r="AAM13" s="18">
        <f t="shared" si="78"/>
        <v>1.3100638274557466E-10</v>
      </c>
      <c r="AAN13" s="18">
        <f t="shared" si="78"/>
        <v>2.7601426026534059E-9</v>
      </c>
      <c r="AAO13" s="18">
        <f t="shared" si="78"/>
        <v>7.3128507492132726E-6</v>
      </c>
      <c r="AAP13" s="18">
        <f t="shared" si="78"/>
        <v>0.82008942698915721</v>
      </c>
      <c r="AAQ13" s="32">
        <f t="shared" si="78"/>
        <v>0.99999938112135411</v>
      </c>
      <c r="AAR13" s="18"/>
      <c r="AAS13" s="18"/>
      <c r="AAT13" s="32"/>
      <c r="AAU13" s="31">
        <f t="shared" si="79"/>
        <v>8.3972105061616925E-7</v>
      </c>
      <c r="AAV13" s="18">
        <f t="shared" si="79"/>
        <v>0.99881509510143851</v>
      </c>
      <c r="AAW13" s="18">
        <f t="shared" si="79"/>
        <v>0.99999999999999889</v>
      </c>
      <c r="AAX13" s="18">
        <f t="shared" si="79"/>
        <v>0.99999999999907985</v>
      </c>
      <c r="AAY13" s="18">
        <f t="shared" si="79"/>
        <v>2.0952371133289758E-3</v>
      </c>
      <c r="AAZ13" s="32">
        <f t="shared" si="79"/>
        <v>5.01680639722489E-10</v>
      </c>
      <c r="ABA13" s="18"/>
      <c r="ABB13" s="18"/>
      <c r="ABC13" s="32"/>
      <c r="ABD13" s="31">
        <f t="shared" si="80"/>
        <v>1.0382501158245247E-9</v>
      </c>
      <c r="ABE13" s="18">
        <f t="shared" si="80"/>
        <v>2.0819179531617998E-5</v>
      </c>
      <c r="ABF13" s="18">
        <f t="shared" si="80"/>
        <v>0.99999747997514399</v>
      </c>
      <c r="ABG13" s="18">
        <f t="shared" si="80"/>
        <v>0.9999999999999607</v>
      </c>
      <c r="ABH13" s="18">
        <f t="shared" si="80"/>
        <v>0.99986852129628068</v>
      </c>
      <c r="ABI13" s="32">
        <f t="shared" si="80"/>
        <v>8.3690933540685072E-9</v>
      </c>
      <c r="ABJ13" s="18"/>
      <c r="ABK13" s="18"/>
      <c r="ABL13" s="32"/>
      <c r="ABM13" s="31">
        <f t="shared" si="81"/>
        <v>0.99999999999996048</v>
      </c>
      <c r="ABN13" s="18">
        <f t="shared" si="81"/>
        <v>0.99999999999999956</v>
      </c>
      <c r="ABO13" s="18">
        <f t="shared" si="81"/>
        <v>0.99999999999165623</v>
      </c>
      <c r="ABP13" s="18">
        <f t="shared" si="81"/>
        <v>0.99999999678146945</v>
      </c>
      <c r="ABQ13" s="18">
        <f t="shared" si="81"/>
        <v>0.99999999999993938</v>
      </c>
      <c r="ABR13" s="32">
        <f t="shared" si="81"/>
        <v>0.99999999998817546</v>
      </c>
      <c r="ABS13" s="18"/>
      <c r="ABT13" s="18"/>
      <c r="ABU13" s="32"/>
      <c r="ABV13" s="31">
        <f t="shared" si="82"/>
        <v>0.99999999999999978</v>
      </c>
      <c r="ABW13" s="18">
        <f t="shared" si="82"/>
        <v>1</v>
      </c>
      <c r="ABX13" s="18">
        <f t="shared" si="82"/>
        <v>0.99999999999999911</v>
      </c>
      <c r="ABY13" s="18">
        <f t="shared" si="82"/>
        <v>1</v>
      </c>
      <c r="ABZ13" s="18">
        <f t="shared" si="82"/>
        <v>1</v>
      </c>
      <c r="ACA13" s="32">
        <f t="shared" si="82"/>
        <v>0.99999999790468452</v>
      </c>
      <c r="ACB13" s="18"/>
      <c r="ACC13" s="18"/>
      <c r="ACD13" s="32"/>
      <c r="ACE13" s="31">
        <f t="shared" si="83"/>
        <v>1.1390528438518905E-10</v>
      </c>
      <c r="ACF13" s="18">
        <f t="shared" si="83"/>
        <v>1.9387566959161847E-8</v>
      </c>
      <c r="ACG13" s="18">
        <f t="shared" si="83"/>
        <v>6.9109735478290444E-4</v>
      </c>
      <c r="ACH13" s="18">
        <f t="shared" si="83"/>
        <v>0.99999988300206255</v>
      </c>
      <c r="ACI13" s="18">
        <f t="shared" si="83"/>
        <v>1.9648024737725597E-7</v>
      </c>
      <c r="ACJ13" s="32">
        <f t="shared" si="83"/>
        <v>1.3165680582507115E-10</v>
      </c>
      <c r="ACK13" s="18"/>
      <c r="ACL13" s="18"/>
      <c r="ACM13" s="32"/>
      <c r="ACN13" s="31">
        <f t="shared" si="84"/>
        <v>0.99999999997368438</v>
      </c>
      <c r="ACO13" s="18">
        <f t="shared" si="84"/>
        <v>0.99999999604778367</v>
      </c>
      <c r="ACP13" s="18">
        <f t="shared" si="84"/>
        <v>0.99999877383839864</v>
      </c>
      <c r="ACQ13" s="18">
        <f t="shared" si="84"/>
        <v>0.99999999999997713</v>
      </c>
      <c r="ACR13" s="18">
        <f t="shared" si="84"/>
        <v>0.99999999732419487</v>
      </c>
      <c r="ACS13" s="32">
        <f t="shared" si="84"/>
        <v>3.8413215879202425E-6</v>
      </c>
      <c r="ACT13" s="18"/>
      <c r="ACU13" s="18"/>
      <c r="ACV13" s="32"/>
      <c r="ACW13" s="31">
        <f t="shared" si="85"/>
        <v>1.2923237579805605E-6</v>
      </c>
      <c r="ACX13" s="18">
        <f t="shared" si="85"/>
        <v>0.93491763985213516</v>
      </c>
      <c r="ACY13" s="18">
        <f t="shared" si="85"/>
        <v>0.99999999991158028</v>
      </c>
      <c r="ACZ13" s="18">
        <f t="shared" si="85"/>
        <v>0.14951452400270207</v>
      </c>
      <c r="ADA13" s="18">
        <f t="shared" si="85"/>
        <v>0.999999984496178</v>
      </c>
      <c r="ADB13" s="32">
        <f t="shared" si="85"/>
        <v>0.9940987434232007</v>
      </c>
      <c r="ADC13" s="18"/>
      <c r="ADD13" s="18"/>
      <c r="ADE13" s="32"/>
      <c r="ADF13" s="31">
        <f t="shared" si="86"/>
        <v>2.251522151426816E-8</v>
      </c>
      <c r="ADG13" s="18">
        <f t="shared" si="86"/>
        <v>0.1666843041986589</v>
      </c>
      <c r="ADH13" s="18">
        <f t="shared" si="86"/>
        <v>0.99999999999999956</v>
      </c>
      <c r="ADI13" s="18">
        <f t="shared" si="86"/>
        <v>0.99999999999997935</v>
      </c>
      <c r="ADJ13" s="18">
        <f t="shared" si="86"/>
        <v>0.99999687456650332</v>
      </c>
      <c r="ADK13" s="32">
        <f t="shared" si="86"/>
        <v>1.6622304816988665E-8</v>
      </c>
      <c r="ADL13" s="18"/>
      <c r="ADM13" s="18"/>
      <c r="ADN13" s="32"/>
      <c r="ADO13" s="31">
        <f t="shared" si="87"/>
        <v>2.868425706655346E-8</v>
      </c>
      <c r="ADP13" s="18">
        <f t="shared" si="87"/>
        <v>8.9191799884731998E-2</v>
      </c>
      <c r="ADQ13" s="18">
        <f t="shared" si="87"/>
        <v>0.9999999999889313</v>
      </c>
      <c r="ADR13" s="18">
        <f t="shared" si="87"/>
        <v>0.99999999999999911</v>
      </c>
      <c r="ADS13" s="18">
        <f t="shared" si="87"/>
        <v>0.99999999999376055</v>
      </c>
      <c r="ADT13" s="32">
        <f t="shared" si="87"/>
        <v>5.5344650892355197E-3</v>
      </c>
      <c r="ADU13" s="18"/>
      <c r="ADV13" s="18"/>
      <c r="ADW13" s="32"/>
      <c r="ADX13" s="31">
        <f t="shared" si="88"/>
        <v>6.1966782331999733E-10</v>
      </c>
      <c r="ADY13" s="18">
        <f t="shared" si="88"/>
        <v>1.2636580341748346E-7</v>
      </c>
      <c r="ADZ13" s="18">
        <f t="shared" si="88"/>
        <v>2.3689403949583156E-2</v>
      </c>
      <c r="AEA13" s="18">
        <f t="shared" si="88"/>
        <v>0.33862150201198271</v>
      </c>
      <c r="AEB13" s="18">
        <f t="shared" si="88"/>
        <v>0.99208086610960355</v>
      </c>
      <c r="AEC13" s="32">
        <f t="shared" si="88"/>
        <v>0.99999218899537268</v>
      </c>
      <c r="AED13" s="18"/>
      <c r="AEE13" s="18"/>
      <c r="AEF13" s="32"/>
      <c r="AEG13" s="31">
        <f t="shared" si="89"/>
        <v>2.4762001324260183E-10</v>
      </c>
      <c r="AEH13" s="18">
        <f t="shared" si="89"/>
        <v>2.5849064171860625E-6</v>
      </c>
      <c r="AEI13" s="18">
        <f t="shared" si="89"/>
        <v>0.43890562424065815</v>
      </c>
      <c r="AEJ13" s="18">
        <f t="shared" si="89"/>
        <v>0.99999999662575889</v>
      </c>
      <c r="AEK13" s="18">
        <f t="shared" si="89"/>
        <v>8.951488093387102E-7</v>
      </c>
      <c r="AEL13" s="32">
        <f t="shared" si="89"/>
        <v>1.5445947040784597E-10</v>
      </c>
      <c r="AEM13" s="18"/>
      <c r="AEN13" s="18"/>
      <c r="AEO13" s="32"/>
      <c r="AEP13" s="31">
        <f t="shared" si="90"/>
        <v>1.4651397572633757E-10</v>
      </c>
      <c r="AEQ13" s="18">
        <f t="shared" si="90"/>
        <v>1.1222047100273923E-10</v>
      </c>
      <c r="AER13" s="18">
        <f t="shared" si="90"/>
        <v>1.2378401629735694E-8</v>
      </c>
      <c r="AES13" s="18">
        <f t="shared" si="90"/>
        <v>3.7623001075624726E-4</v>
      </c>
      <c r="AET13" s="18">
        <f t="shared" si="90"/>
        <v>0.9999970294961199</v>
      </c>
      <c r="AEU13" s="32">
        <f t="shared" si="90"/>
        <v>9.0736250728631227E-9</v>
      </c>
      <c r="AEV13" s="18"/>
      <c r="AEW13" s="18"/>
      <c r="AEX13" s="32"/>
      <c r="AEY13" s="31">
        <f t="shared" si="91"/>
        <v>6.3516311317815138E-10</v>
      </c>
      <c r="AEZ13" s="18">
        <f t="shared" si="91"/>
        <v>4.7171514079614789E-6</v>
      </c>
      <c r="AFA13" s="18">
        <f t="shared" si="91"/>
        <v>0.99958729742941876</v>
      </c>
      <c r="AFB13" s="18">
        <f t="shared" si="91"/>
        <v>0.99999999993579891</v>
      </c>
      <c r="AFC13" s="18">
        <f t="shared" si="91"/>
        <v>7.369908009794332E-2</v>
      </c>
      <c r="AFD13" s="32">
        <f t="shared" si="91"/>
        <v>3.8449343554256857E-9</v>
      </c>
      <c r="AFE13" s="18"/>
      <c r="AFF13" s="18"/>
      <c r="AFG13" s="32"/>
      <c r="AFH13" s="31">
        <f t="shared" si="92"/>
        <v>1.0782743649940218E-10</v>
      </c>
      <c r="AFI13" s="18">
        <f t="shared" si="92"/>
        <v>1.1802551796670055E-9</v>
      </c>
      <c r="AFJ13" s="18">
        <f t="shared" si="92"/>
        <v>1.9281381304588537E-7</v>
      </c>
      <c r="AFK13" s="18">
        <f t="shared" si="92"/>
        <v>9.4276746195925045E-3</v>
      </c>
      <c r="AFL13" s="18">
        <f t="shared" si="92"/>
        <v>1.7726476289792235E-7</v>
      </c>
      <c r="AFM13" s="32">
        <f t="shared" si="92"/>
        <v>1.5140601815987738E-10</v>
      </c>
      <c r="AFN13" s="18"/>
      <c r="AFO13" s="18"/>
      <c r="AFP13" s="32"/>
      <c r="AFQ13" s="31">
        <f t="shared" si="93"/>
        <v>1.7423956393477508E-5</v>
      </c>
      <c r="AFR13" s="18">
        <f t="shared" si="93"/>
        <v>6.4245132800897289E-2</v>
      </c>
      <c r="AFS13" s="18">
        <f t="shared" si="93"/>
        <v>0.8943291387377883</v>
      </c>
      <c r="AFT13" s="18">
        <f t="shared" si="93"/>
        <v>0.99999999987316834</v>
      </c>
      <c r="AFU13" s="18">
        <f t="shared" si="93"/>
        <v>2.3608880517292166E-4</v>
      </c>
      <c r="AFV13" s="32">
        <f t="shared" si="93"/>
        <v>8.2226841954644087E-9</v>
      </c>
      <c r="AFW13" s="18"/>
      <c r="AFX13" s="18"/>
      <c r="AFY13" s="32"/>
      <c r="AFZ13" s="31">
        <f t="shared" si="94"/>
        <v>1.0782743649940218E-10</v>
      </c>
      <c r="AGA13" s="18">
        <f t="shared" si="94"/>
        <v>1.6694383939082178E-8</v>
      </c>
      <c r="AGB13" s="18">
        <f t="shared" si="94"/>
        <v>5.9713050904943766E-4</v>
      </c>
      <c r="AGC13" s="18">
        <f t="shared" si="94"/>
        <v>0.99999985954335568</v>
      </c>
      <c r="AGD13" s="18">
        <f t="shared" si="94"/>
        <v>1.6480021188900946E-6</v>
      </c>
      <c r="AGE13" s="32">
        <f t="shared" si="94"/>
        <v>1.7411771606717773E-10</v>
      </c>
      <c r="AGF13" s="18"/>
      <c r="AGG13" s="18"/>
      <c r="AGH13" s="32"/>
      <c r="AGI13" s="31">
        <f t="shared" si="95"/>
        <v>1.3174392382635312E-2</v>
      </c>
      <c r="AGJ13" s="18">
        <f t="shared" si="95"/>
        <v>0.99999999999987876</v>
      </c>
      <c r="AGK13" s="18">
        <f t="shared" si="95"/>
        <v>0.99999999999999445</v>
      </c>
      <c r="AGL13" s="18">
        <f t="shared" si="95"/>
        <v>0.99999999998681877</v>
      </c>
      <c r="AGM13" s="18">
        <f t="shared" si="95"/>
        <v>1.5819296963925263E-3</v>
      </c>
      <c r="AGN13" s="32">
        <f t="shared" si="95"/>
        <v>4.9176310036697725E-10</v>
      </c>
      <c r="AGO13" s="18"/>
      <c r="AGP13" s="18"/>
      <c r="AGQ13" s="32"/>
      <c r="AGR13" s="31">
        <f t="shared" si="96"/>
        <v>1.0782743649940218E-10</v>
      </c>
      <c r="AGS13" s="18">
        <f t="shared" si="96"/>
        <v>1.0070362366584681E-9</v>
      </c>
      <c r="AGT13" s="18">
        <f t="shared" si="96"/>
        <v>1.0832839314458262E-5</v>
      </c>
      <c r="AGU13" s="18">
        <f t="shared" si="96"/>
        <v>0.99963087585446175</v>
      </c>
      <c r="AGV13" s="18">
        <f t="shared" si="96"/>
        <v>0.99999882113719096</v>
      </c>
      <c r="AGW13" s="32">
        <f t="shared" si="96"/>
        <v>3.3286580607966703E-8</v>
      </c>
      <c r="AGX13" s="18"/>
      <c r="AGY13" s="18"/>
      <c r="AGZ13" s="32"/>
      <c r="AHA13" s="31">
        <f t="shared" si="97"/>
        <v>2.9764473533631344E-2</v>
      </c>
      <c r="AHB13" s="18">
        <f t="shared" si="97"/>
        <v>0.99956163981659885</v>
      </c>
      <c r="AHC13" s="18">
        <f t="shared" si="97"/>
        <v>0.99997848074436824</v>
      </c>
      <c r="AHD13" s="18">
        <f t="shared" si="97"/>
        <v>0.99999999999998335</v>
      </c>
      <c r="AHE13" s="18">
        <f t="shared" si="97"/>
        <v>0.99999996928147827</v>
      </c>
      <c r="AHF13" s="32">
        <f t="shared" si="97"/>
        <v>1.1671290169577648E-7</v>
      </c>
      <c r="AHG13" s="18"/>
      <c r="AHH13" s="18"/>
      <c r="AHI13" s="32"/>
      <c r="AHJ13" s="31">
        <f t="shared" si="98"/>
        <v>1.3427267764093716E-10</v>
      </c>
      <c r="AHK13" s="18">
        <f t="shared" si="98"/>
        <v>3.7890395324822698E-10</v>
      </c>
      <c r="AHL13" s="18">
        <f t="shared" si="98"/>
        <v>4.7725360915937944E-7</v>
      </c>
      <c r="AHM13" s="18">
        <f t="shared" si="98"/>
        <v>0.99742872601864452</v>
      </c>
      <c r="AHN13" s="18">
        <f t="shared" si="98"/>
        <v>1</v>
      </c>
      <c r="AHO13" s="32">
        <f t="shared" si="98"/>
        <v>0.99999999999667133</v>
      </c>
      <c r="AHP13" s="18"/>
      <c r="AHQ13" s="18"/>
      <c r="AHR13" s="32"/>
      <c r="AHS13" s="31">
        <f t="shared" si="99"/>
        <v>0.99999999999106071</v>
      </c>
      <c r="AHT13" s="18">
        <f t="shared" si="99"/>
        <v>0.99999999999984368</v>
      </c>
      <c r="AHU13" s="18">
        <f t="shared" si="99"/>
        <v>0.9999999999088991</v>
      </c>
      <c r="AHV13" s="18">
        <f t="shared" si="99"/>
        <v>0.99999999994021627</v>
      </c>
      <c r="AHW13" s="18">
        <f t="shared" si="99"/>
        <v>0.99999999999993316</v>
      </c>
      <c r="AHX13" s="32">
        <f t="shared" si="99"/>
        <v>0.99989572031803009</v>
      </c>
      <c r="AHY13" s="18"/>
      <c r="AHZ13" s="18"/>
      <c r="AIA13" s="32"/>
      <c r="AIB13" s="31">
        <f t="shared" si="100"/>
        <v>1</v>
      </c>
      <c r="AIC13" s="18">
        <f t="shared" si="100"/>
        <v>0.99999999999999756</v>
      </c>
      <c r="AID13" s="18">
        <f t="shared" si="100"/>
        <v>0.99999999999982525</v>
      </c>
      <c r="AIE13" s="18">
        <f t="shared" si="100"/>
        <v>0.99999999999999822</v>
      </c>
      <c r="AIF13" s="18">
        <f t="shared" si="100"/>
        <v>1</v>
      </c>
      <c r="AIG13" s="32">
        <f t="shared" si="100"/>
        <v>1</v>
      </c>
      <c r="AIH13" s="18"/>
      <c r="AII13" s="18"/>
      <c r="AIJ13" s="32"/>
      <c r="AIK13" s="31">
        <f t="shared" si="101"/>
        <v>1.2061579674282386E-7</v>
      </c>
      <c r="AIL13" s="18">
        <f t="shared" si="101"/>
        <v>0.62138506187595433</v>
      </c>
      <c r="AIM13" s="18">
        <f t="shared" si="101"/>
        <v>0.99999999449257149</v>
      </c>
      <c r="AIN13" s="18">
        <f t="shared" si="101"/>
        <v>0.99999999999996936</v>
      </c>
      <c r="AIO13" s="18">
        <f t="shared" si="101"/>
        <v>0.99999999947549179</v>
      </c>
      <c r="AIP13" s="32">
        <f t="shared" si="101"/>
        <v>9.3542135372753505E-7</v>
      </c>
      <c r="AIQ13" s="18"/>
      <c r="AIR13" s="18"/>
      <c r="AIS13" s="32"/>
      <c r="AIT13" s="31">
        <f t="shared" si="102"/>
        <v>7.6983235324366102E-10</v>
      </c>
      <c r="AIU13" s="18">
        <f t="shared" si="102"/>
        <v>1.1713670609349315E-6</v>
      </c>
      <c r="AIV13" s="18">
        <f t="shared" si="102"/>
        <v>0.80341125165765215</v>
      </c>
      <c r="AIW13" s="18">
        <f t="shared" si="102"/>
        <v>0.99715025235225607</v>
      </c>
      <c r="AIX13" s="18">
        <f t="shared" si="102"/>
        <v>3.9512644114197743E-9</v>
      </c>
      <c r="AIY13" s="32">
        <f t="shared" si="102"/>
        <v>1.0782743649940218E-10</v>
      </c>
      <c r="AIZ13" s="18"/>
      <c r="AJA13" s="18"/>
      <c r="AJB13" s="32"/>
      <c r="AJC13" s="31">
        <f t="shared" si="103"/>
        <v>1.1532884698702833E-9</v>
      </c>
      <c r="AJD13" s="18">
        <f t="shared" si="103"/>
        <v>1.3064125791362566E-10</v>
      </c>
      <c r="AJE13" s="18">
        <f t="shared" si="103"/>
        <v>1.0382501158245247E-9</v>
      </c>
      <c r="AJF13" s="18">
        <f t="shared" si="103"/>
        <v>1.0286356855728525E-5</v>
      </c>
      <c r="AJG13" s="18">
        <f t="shared" si="103"/>
        <v>0.99936376597849474</v>
      </c>
      <c r="AJH13" s="32">
        <f t="shared" si="103"/>
        <v>0.99999984881881665</v>
      </c>
      <c r="AJI13" s="18"/>
      <c r="AJJ13" s="18"/>
      <c r="AJK13" s="32"/>
      <c r="AJL13" s="31">
        <f t="shared" si="104"/>
        <v>0.99999999991006372</v>
      </c>
      <c r="AJM13" s="18">
        <f t="shared" si="104"/>
        <v>0.99999999999975553</v>
      </c>
      <c r="AJN13" s="18">
        <f t="shared" si="104"/>
        <v>0.99999999949810259</v>
      </c>
      <c r="AJO13" s="18">
        <f t="shared" si="104"/>
        <v>0.99999999999999445</v>
      </c>
      <c r="AJP13" s="18">
        <f t="shared" si="104"/>
        <v>0.99999999999931455</v>
      </c>
      <c r="AJQ13" s="32">
        <f t="shared" si="104"/>
        <v>0.99987714391823268</v>
      </c>
      <c r="AJR13" s="18"/>
      <c r="AJS13" s="18"/>
      <c r="AJT13" s="32"/>
      <c r="AJU13" s="31">
        <f t="shared" si="105"/>
        <v>0.99972900587064628</v>
      </c>
      <c r="AJV13" s="18">
        <f t="shared" si="105"/>
        <v>0.99754447206952912</v>
      </c>
      <c r="AJW13" s="18">
        <f t="shared" si="105"/>
        <v>6.4454351293811775E-6</v>
      </c>
      <c r="AJX13" s="18">
        <f t="shared" si="105"/>
        <v>4.3408326595323551E-3</v>
      </c>
      <c r="AJY13" s="18">
        <f t="shared" si="105"/>
        <v>0.99999992030605045</v>
      </c>
      <c r="AJZ13" s="32">
        <f t="shared" si="105"/>
        <v>2.3589959249532507E-8</v>
      </c>
      <c r="AKA13" s="18"/>
      <c r="AKB13" s="18"/>
      <c r="AKC13" s="32"/>
      <c r="AKD13" s="31">
        <f t="shared" si="106"/>
        <v>3.8856935735436122E-10</v>
      </c>
      <c r="AKE13" s="18">
        <f t="shared" si="106"/>
        <v>8.1353473265741204E-7</v>
      </c>
      <c r="AKF13" s="18">
        <f t="shared" si="106"/>
        <v>0.92780459265251436</v>
      </c>
      <c r="AKG13" s="18">
        <f t="shared" si="106"/>
        <v>0.9999999768097968</v>
      </c>
      <c r="AKH13" s="18">
        <f t="shared" si="106"/>
        <v>2.6792972687362793E-7</v>
      </c>
      <c r="AKI13" s="32">
        <f t="shared" si="106"/>
        <v>1.6075235656803584E-10</v>
      </c>
      <c r="AKJ13" s="18"/>
      <c r="AKK13" s="18"/>
      <c r="AKL13" s="32"/>
      <c r="AKM13" s="31">
        <f t="shared" si="107"/>
        <v>9.7857857905118946E-9</v>
      </c>
      <c r="AKN13" s="18">
        <f t="shared" si="107"/>
        <v>4.3904997700233671E-3</v>
      </c>
      <c r="AKO13" s="18">
        <f t="shared" si="107"/>
        <v>0.99999999965222153</v>
      </c>
      <c r="AKP13" s="18">
        <f t="shared" si="107"/>
        <v>0.99999880039883871</v>
      </c>
      <c r="AKQ13" s="18">
        <f t="shared" si="107"/>
        <v>8.017368807248587E-9</v>
      </c>
      <c r="AKR13" s="32">
        <f t="shared" si="107"/>
        <v>1.0782743649940218E-10</v>
      </c>
      <c r="AKS13" s="18"/>
      <c r="AKT13" s="18"/>
      <c r="AKU13" s="32"/>
      <c r="AKV13" s="31">
        <f t="shared" si="108"/>
        <v>0.99999956462952577</v>
      </c>
      <c r="AKW13" s="18">
        <f t="shared" si="108"/>
        <v>3.9754292392753805E-6</v>
      </c>
      <c r="AKX13" s="18">
        <f t="shared" si="108"/>
        <v>4.4277567458937841E-10</v>
      </c>
      <c r="AKY13" s="18">
        <f t="shared" si="108"/>
        <v>1.0122323078602922E-8</v>
      </c>
      <c r="AKZ13" s="18">
        <f t="shared" si="108"/>
        <v>5.0488844607556754E-4</v>
      </c>
      <c r="ALA13" s="32">
        <f t="shared" si="108"/>
        <v>0.99992369411380821</v>
      </c>
      <c r="ALB13" s="18"/>
      <c r="ALC13" s="18"/>
      <c r="ALD13" s="32"/>
      <c r="ALE13" s="31">
        <f t="shared" si="109"/>
        <v>2.2295379341557459E-10</v>
      </c>
      <c r="ALF13" s="18">
        <f t="shared" si="109"/>
        <v>2.3014398468946204E-8</v>
      </c>
      <c r="ALG13" s="18">
        <f t="shared" si="109"/>
        <v>8.2792504789466773E-2</v>
      </c>
      <c r="ALH13" s="18">
        <f t="shared" si="109"/>
        <v>0.99999999201748546</v>
      </c>
      <c r="ALI13" s="18">
        <f t="shared" si="109"/>
        <v>0.999999974006063</v>
      </c>
      <c r="ALJ13" s="32">
        <f t="shared" si="109"/>
        <v>2.8537236761776072E-8</v>
      </c>
      <c r="ALK13" s="18"/>
      <c r="ALL13" s="18"/>
      <c r="ALM13" s="32"/>
      <c r="ALN13" s="31">
        <f t="shared" si="110"/>
        <v>1.7253094943771187E-10</v>
      </c>
      <c r="ALO13" s="18">
        <f t="shared" si="110"/>
        <v>9.3247250028214001E-8</v>
      </c>
      <c r="ALP13" s="18">
        <f t="shared" si="110"/>
        <v>0.24806545622666071</v>
      </c>
      <c r="ALQ13" s="18">
        <f t="shared" si="110"/>
        <v>0.99999999997019762</v>
      </c>
      <c r="ALR13" s="18">
        <f t="shared" si="110"/>
        <v>0.83367155039930851</v>
      </c>
      <c r="ALS13" s="32">
        <f t="shared" si="110"/>
        <v>1.1150221045710528E-9</v>
      </c>
      <c r="ALT13" s="18"/>
      <c r="ALU13" s="18"/>
      <c r="ALV13" s="32"/>
      <c r="ALW13" s="31">
        <f t="shared" si="111"/>
        <v>2.136273682840381E-10</v>
      </c>
      <c r="ALX13" s="18">
        <f t="shared" si="111"/>
        <v>1.9189401037775202E-7</v>
      </c>
      <c r="ALY13" s="18">
        <f t="shared" si="111"/>
        <v>0.19291457384097194</v>
      </c>
      <c r="ALZ13" s="18">
        <f t="shared" si="111"/>
        <v>0.99999999743333134</v>
      </c>
      <c r="AMA13" s="18">
        <f t="shared" si="111"/>
        <v>2.067838829717513E-8</v>
      </c>
      <c r="AMB13" s="32">
        <f t="shared" si="111"/>
        <v>1.1000202594034963E-10</v>
      </c>
      <c r="AMC13" s="18"/>
      <c r="AMD13" s="18"/>
      <c r="AME13" s="32"/>
      <c r="AMF13" s="31">
        <f t="shared" si="112"/>
        <v>3.947431486231103E-9</v>
      </c>
      <c r="AMG13" s="18">
        <f t="shared" si="112"/>
        <v>1.4342093303705854E-8</v>
      </c>
      <c r="AMH13" s="18">
        <f t="shared" si="112"/>
        <v>1.0432099395623315E-5</v>
      </c>
      <c r="AMI13" s="18">
        <f t="shared" si="112"/>
        <v>0.93543002782031281</v>
      </c>
      <c r="AMJ13" s="18">
        <f t="shared" si="112"/>
        <v>0.99510244722538432</v>
      </c>
      <c r="AMK13" s="32">
        <f t="shared" si="112"/>
        <v>3.4797934757308744E-9</v>
      </c>
      <c r="AML13" s="18"/>
      <c r="AMM13" s="18"/>
      <c r="AMN13" s="32"/>
      <c r="AMO13" s="31">
        <f t="shared" si="113"/>
        <v>0.99999999992055022</v>
      </c>
      <c r="AMP13" s="18">
        <f t="shared" si="113"/>
        <v>0.9999999999983773</v>
      </c>
      <c r="AMQ13" s="18">
        <f t="shared" si="113"/>
        <v>0.99999999972792319</v>
      </c>
      <c r="AMR13" s="18">
        <f t="shared" si="113"/>
        <v>0.99999999941418927</v>
      </c>
      <c r="AMS13" s="18">
        <f t="shared" si="113"/>
        <v>0.99999988908307536</v>
      </c>
      <c r="AMT13" s="32">
        <f t="shared" si="113"/>
        <v>1.002623423728286E-8</v>
      </c>
      <c r="AMU13" s="18"/>
      <c r="AMV13" s="18"/>
      <c r="AMW13" s="32"/>
      <c r="AMX13" s="31">
        <f t="shared" si="114"/>
        <v>6.2194322808887417E-5</v>
      </c>
      <c r="AMY13" s="18">
        <f t="shared" si="114"/>
        <v>0.9999460477778187</v>
      </c>
      <c r="AMZ13" s="18">
        <f t="shared" si="114"/>
        <v>1.6995015884369003E-4</v>
      </c>
      <c r="ANA13" s="18">
        <f t="shared" si="114"/>
        <v>7.2242420425506295E-10</v>
      </c>
      <c r="ANB13" s="18">
        <f t="shared" si="114"/>
        <v>7.3491990659006972E-10</v>
      </c>
      <c r="ANC13" s="32">
        <f t="shared" si="114"/>
        <v>1.4445761466966E-10</v>
      </c>
      <c r="AND13" s="18"/>
      <c r="ANE13" s="18"/>
      <c r="ANF13" s="32"/>
      <c r="ANG13" s="31">
        <f t="shared" si="115"/>
        <v>1.7763019747660818E-9</v>
      </c>
      <c r="ANH13" s="18">
        <f t="shared" si="115"/>
        <v>1.0613234374779269E-7</v>
      </c>
      <c r="ANI13" s="18">
        <f t="shared" si="115"/>
        <v>0.26081657731600089</v>
      </c>
      <c r="ANJ13" s="18">
        <f t="shared" si="115"/>
        <v>0.99999999999249756</v>
      </c>
      <c r="ANK13" s="18">
        <f t="shared" si="115"/>
        <v>0.99999984833167421</v>
      </c>
      <c r="ANL13" s="32">
        <f t="shared" si="115"/>
        <v>6.7252708584875681E-9</v>
      </c>
      <c r="ANM13" s="18"/>
      <c r="ANN13" s="18"/>
      <c r="ANO13" s="32"/>
      <c r="ANP13" s="31">
        <f t="shared" si="116"/>
        <v>2.2487995702457331E-8</v>
      </c>
      <c r="ANQ13" s="18">
        <f t="shared" si="116"/>
        <v>0.25025213845514788</v>
      </c>
      <c r="ANR13" s="18">
        <f t="shared" si="116"/>
        <v>0.99999999993729127</v>
      </c>
      <c r="ANS13" s="18">
        <f t="shared" si="116"/>
        <v>0.99999999999999045</v>
      </c>
      <c r="ANT13" s="18">
        <f t="shared" si="116"/>
        <v>0.99999999999794187</v>
      </c>
      <c r="ANU13" s="32">
        <f t="shared" si="116"/>
        <v>0.51429177237954449</v>
      </c>
      <c r="ANV13" s="18"/>
      <c r="ANW13" s="18"/>
      <c r="ANX13" s="32"/>
      <c r="ANY13" s="31">
        <f t="shared" si="117"/>
        <v>1.0782743649940218E-10</v>
      </c>
      <c r="ANZ13" s="18">
        <f t="shared" si="117"/>
        <v>2.760608012125706E-10</v>
      </c>
      <c r="AOA13" s="18">
        <f t="shared" si="117"/>
        <v>3.1862869441970474E-7</v>
      </c>
      <c r="AOB13" s="18">
        <f t="shared" si="117"/>
        <v>0.69305675042233472</v>
      </c>
      <c r="AOC13" s="18">
        <f t="shared" si="117"/>
        <v>0.99999999771508596</v>
      </c>
      <c r="AOD13" s="32">
        <f t="shared" si="117"/>
        <v>1.2025191328515554E-2</v>
      </c>
      <c r="AOE13" s="18"/>
      <c r="AOF13" s="18"/>
      <c r="AOG13" s="32"/>
      <c r="AOH13" s="31">
        <f t="shared" si="118"/>
        <v>1.0782743649940218E-10</v>
      </c>
      <c r="AOI13" s="18">
        <f t="shared" si="118"/>
        <v>1.0782743649940218E-10</v>
      </c>
      <c r="AOJ13" s="18">
        <f t="shared" si="118"/>
        <v>1.2333084058585851E-9</v>
      </c>
      <c r="AOK13" s="18">
        <f t="shared" si="118"/>
        <v>1.8668117904188324E-6</v>
      </c>
      <c r="AOL13" s="18">
        <f t="shared" si="118"/>
        <v>2.8748274748991821E-2</v>
      </c>
      <c r="AOM13" s="32">
        <f t="shared" si="118"/>
        <v>2.6975060700223305E-2</v>
      </c>
      <c r="AON13" s="18"/>
      <c r="AOO13" s="18"/>
      <c r="AOP13" s="32"/>
      <c r="AOQ13" s="31">
        <f t="shared" si="119"/>
        <v>0.99999999953768781</v>
      </c>
      <c r="AOR13" s="18">
        <f t="shared" si="119"/>
        <v>1.1022105243017196E-2</v>
      </c>
      <c r="AOS13" s="18">
        <f t="shared" si="119"/>
        <v>0.99886276890388215</v>
      </c>
      <c r="AOT13" s="18">
        <f t="shared" si="119"/>
        <v>0.99999999999877942</v>
      </c>
      <c r="AOU13" s="18">
        <f t="shared" si="119"/>
        <v>0.99999999999999956</v>
      </c>
      <c r="AOV13" s="32">
        <f t="shared" si="119"/>
        <v>0.99999999999450706</v>
      </c>
      <c r="AOW13" s="18"/>
      <c r="AOX13" s="18"/>
      <c r="AOY13" s="32"/>
      <c r="AOZ13" s="31">
        <f t="shared" si="120"/>
        <v>1</v>
      </c>
      <c r="APA13" s="18">
        <f t="shared" si="120"/>
        <v>1</v>
      </c>
      <c r="APB13" s="18">
        <f t="shared" si="120"/>
        <v>1</v>
      </c>
      <c r="APC13" s="18">
        <f t="shared" si="120"/>
        <v>0.999999999997496</v>
      </c>
      <c r="APD13" s="18">
        <f t="shared" si="120"/>
        <v>1.7359655815217995E-2</v>
      </c>
      <c r="APE13" s="32">
        <f t="shared" si="120"/>
        <v>7.9161385697339204E-9</v>
      </c>
      <c r="APF13" s="18"/>
      <c r="APG13" s="18"/>
      <c r="APH13" s="32"/>
      <c r="API13" s="31">
        <f t="shared" si="121"/>
        <v>1</v>
      </c>
      <c r="APJ13" s="18">
        <f t="shared" si="121"/>
        <v>1</v>
      </c>
      <c r="APK13" s="18">
        <f t="shared" si="121"/>
        <v>1</v>
      </c>
      <c r="APL13" s="18">
        <f t="shared" si="121"/>
        <v>0.99999999999999978</v>
      </c>
      <c r="APM13" s="18">
        <f t="shared" si="121"/>
        <v>0.99999999977340792</v>
      </c>
      <c r="APN13" s="32">
        <f t="shared" si="121"/>
        <v>1.7184569902676914E-8</v>
      </c>
      <c r="APO13" s="18"/>
      <c r="APP13" s="18"/>
      <c r="APQ13" s="32"/>
      <c r="APR13" s="31">
        <f t="shared" si="122"/>
        <v>1.0782743649940218E-10</v>
      </c>
      <c r="APS13" s="18">
        <f t="shared" si="122"/>
        <v>1.0782743649940218E-10</v>
      </c>
      <c r="APT13" s="18">
        <f t="shared" si="122"/>
        <v>1.7461355106481197E-8</v>
      </c>
      <c r="APU13" s="18">
        <f t="shared" si="122"/>
        <v>7.1182627430318611E-4</v>
      </c>
      <c r="APV13" s="18">
        <f t="shared" si="122"/>
        <v>0.99996992366376436</v>
      </c>
      <c r="APW13" s="32">
        <f t="shared" si="122"/>
        <v>1.5268700567108248E-8</v>
      </c>
      <c r="APX13" s="18"/>
      <c r="APY13" s="18"/>
      <c r="APZ13" s="32"/>
      <c r="AQA13" s="31">
        <f t="shared" si="123"/>
        <v>7.3855242527565769E-5</v>
      </c>
      <c r="AQB13" s="18">
        <f t="shared" si="123"/>
        <v>0.99999936386329125</v>
      </c>
      <c r="AQC13" s="18">
        <f t="shared" si="123"/>
        <v>0.99999999994593858</v>
      </c>
      <c r="AQD13" s="18">
        <f t="shared" si="123"/>
        <v>0.99999635822666899</v>
      </c>
      <c r="AQE13" s="18">
        <f t="shared" si="123"/>
        <v>0.99999915984078025</v>
      </c>
      <c r="AQF13" s="32">
        <f t="shared" si="123"/>
        <v>0.99998535932762367</v>
      </c>
      <c r="AQG13" s="18"/>
      <c r="AQH13" s="18"/>
      <c r="AQI13" s="32"/>
      <c r="AQJ13" s="31">
        <f t="shared" si="124"/>
        <v>0.7099472204016728</v>
      </c>
      <c r="AQK13" s="18">
        <f t="shared" si="124"/>
        <v>1.0553110215167773E-8</v>
      </c>
      <c r="AQL13" s="18">
        <f t="shared" si="124"/>
        <v>1.9248179145673757E-10</v>
      </c>
      <c r="AQM13" s="18">
        <f t="shared" si="124"/>
        <v>7.4786106026069549E-10</v>
      </c>
      <c r="AQN13" s="18">
        <f t="shared" si="124"/>
        <v>8.4393372416626528E-8</v>
      </c>
      <c r="AQO13" s="32">
        <f t="shared" si="124"/>
        <v>2.8862771674431727E-5</v>
      </c>
      <c r="AQP13" s="18"/>
      <c r="AQQ13" s="18"/>
      <c r="AQR13" s="32"/>
      <c r="AQS13" s="31">
        <f t="shared" si="125"/>
        <v>5.9938713317407707E-3</v>
      </c>
      <c r="AQT13" s="18">
        <f t="shared" si="125"/>
        <v>0.99999999998203104</v>
      </c>
      <c r="AQU13" s="18">
        <f t="shared" si="125"/>
        <v>1</v>
      </c>
      <c r="AQV13" s="18">
        <f t="shared" si="125"/>
        <v>0.99999999999995248</v>
      </c>
      <c r="AQW13" s="18">
        <f t="shared" si="125"/>
        <v>0.99999999999709699</v>
      </c>
      <c r="AQX13" s="32">
        <f t="shared" si="125"/>
        <v>0.99890987417809374</v>
      </c>
      <c r="AQY13" s="18"/>
      <c r="AQZ13" s="18"/>
      <c r="ARA13" s="32"/>
      <c r="ARB13" s="31">
        <f t="shared" si="126"/>
        <v>1.0782743649940218E-10</v>
      </c>
      <c r="ARC13" s="18">
        <f t="shared" si="126"/>
        <v>3.4123125901465945E-10</v>
      </c>
      <c r="ARD13" s="18">
        <f t="shared" si="126"/>
        <v>5.115443986122924E-8</v>
      </c>
      <c r="ARE13" s="18">
        <f t="shared" si="126"/>
        <v>2.5568880211543259E-3</v>
      </c>
      <c r="ARF13" s="18">
        <f t="shared" si="126"/>
        <v>0.99999920843806667</v>
      </c>
      <c r="ARG13" s="32">
        <f t="shared" si="126"/>
        <v>1.6080796248622697E-6</v>
      </c>
      <c r="ARH13" s="18"/>
      <c r="ARI13" s="18"/>
      <c r="ARJ13" s="32"/>
      <c r="ARK13" s="31">
        <f t="shared" si="127"/>
        <v>0.99998063541079707</v>
      </c>
      <c r="ARL13" s="18">
        <f t="shared" si="127"/>
        <v>0.99999999999398836</v>
      </c>
      <c r="ARM13" s="18">
        <f t="shared" si="127"/>
        <v>0.99999906980329056</v>
      </c>
      <c r="ARN13" s="18">
        <f t="shared" si="127"/>
        <v>0.9999999999999627</v>
      </c>
      <c r="ARO13" s="18">
        <f t="shared" si="127"/>
        <v>0.99999999304224341</v>
      </c>
      <c r="ARP13" s="32">
        <f t="shared" si="127"/>
        <v>1.9635286373018406E-2</v>
      </c>
      <c r="ARQ13" s="18"/>
      <c r="ARR13" s="18"/>
      <c r="ARS13" s="32"/>
      <c r="ART13" s="31">
        <f t="shared" si="128"/>
        <v>3.6805840421027129E-2</v>
      </c>
      <c r="ARU13" s="18">
        <f t="shared" si="128"/>
        <v>0.9999999999999345</v>
      </c>
      <c r="ARV13" s="18">
        <f t="shared" si="128"/>
        <v>1</v>
      </c>
      <c r="ARW13" s="18">
        <f t="shared" si="128"/>
        <v>0.99999999999999689</v>
      </c>
      <c r="ARX13" s="18">
        <f t="shared" si="128"/>
        <v>0.99999999997043343</v>
      </c>
      <c r="ARY13" s="32">
        <f t="shared" si="128"/>
        <v>1.9784274359610127E-6</v>
      </c>
      <c r="ARZ13" s="18"/>
      <c r="ASA13" s="18"/>
      <c r="ASB13" s="32"/>
      <c r="ASC13" s="31">
        <f t="shared" si="129"/>
        <v>0.99999999999999978</v>
      </c>
      <c r="ASD13" s="18">
        <f t="shared" si="129"/>
        <v>1</v>
      </c>
      <c r="ASE13" s="18">
        <f t="shared" si="129"/>
        <v>1</v>
      </c>
      <c r="ASF13" s="18">
        <f t="shared" si="129"/>
        <v>0.99999999999999956</v>
      </c>
      <c r="ASG13" s="18">
        <f t="shared" si="129"/>
        <v>0.99999999863889544</v>
      </c>
      <c r="ASH13" s="32">
        <f t="shared" si="129"/>
        <v>6.4040050110976271E-2</v>
      </c>
      <c r="ASI13" s="18"/>
      <c r="ASJ13" s="18"/>
      <c r="ASK13" s="32"/>
      <c r="ASL13" s="31">
        <f t="shared" si="130"/>
        <v>1.1744789343939597E-10</v>
      </c>
      <c r="ASM13" s="18">
        <f t="shared" si="130"/>
        <v>3.8454130383307637E-10</v>
      </c>
      <c r="ASN13" s="18">
        <f t="shared" si="130"/>
        <v>2.8278973943676784E-7</v>
      </c>
      <c r="ASO13" s="18">
        <f t="shared" si="130"/>
        <v>1.794982786430131E-3</v>
      </c>
      <c r="ASP13" s="18">
        <f t="shared" si="130"/>
        <v>0.99999821036977354</v>
      </c>
      <c r="ASQ13" s="32">
        <f t="shared" si="130"/>
        <v>1.7940292582778342E-8</v>
      </c>
      <c r="ASR13" s="18"/>
      <c r="ASS13" s="18"/>
      <c r="AST13" s="32"/>
      <c r="ASU13" s="31">
        <f t="shared" si="131"/>
        <v>8.9620086899757492E-2</v>
      </c>
      <c r="ASV13" s="18">
        <f t="shared" si="131"/>
        <v>0.99999999999999467</v>
      </c>
      <c r="ASW13" s="18">
        <f t="shared" si="131"/>
        <v>0.99999999999990363</v>
      </c>
      <c r="ASX13" s="18">
        <f t="shared" si="131"/>
        <v>0.99628230491299141</v>
      </c>
      <c r="ASY13" s="18">
        <f t="shared" si="131"/>
        <v>1.4341791028509384E-6</v>
      </c>
      <c r="ASZ13" s="32">
        <f t="shared" si="131"/>
        <v>2.1972328092210942E-9</v>
      </c>
      <c r="ATA13" s="18"/>
      <c r="ATB13" s="18"/>
      <c r="ATC13" s="32"/>
      <c r="ATD13" s="31">
        <f t="shared" si="132"/>
        <v>1.2792669584996021E-10</v>
      </c>
      <c r="ATE13" s="18">
        <f t="shared" si="132"/>
        <v>3.9091449561318302E-8</v>
      </c>
      <c r="ATF13" s="18">
        <f t="shared" si="132"/>
        <v>6.3668253304525815E-3</v>
      </c>
      <c r="ATG13" s="18">
        <f t="shared" si="132"/>
        <v>0.99999998618371699</v>
      </c>
      <c r="ATH13" s="18">
        <f t="shared" si="132"/>
        <v>2.2755258908979547E-5</v>
      </c>
      <c r="ATI13" s="32">
        <f t="shared" si="132"/>
        <v>3.7214166162754121E-10</v>
      </c>
      <c r="ATJ13" s="18"/>
      <c r="ATK13" s="18"/>
      <c r="ATL13" s="32"/>
      <c r="ATM13" s="31">
        <f t="shared" si="133"/>
        <v>3.221724067204398E-9</v>
      </c>
      <c r="ATN13" s="18">
        <f t="shared" si="133"/>
        <v>1.0694969340109729E-5</v>
      </c>
      <c r="ATO13" s="18">
        <f t="shared" si="133"/>
        <v>0.99955228891394421</v>
      </c>
      <c r="ATP13" s="18">
        <f t="shared" si="133"/>
        <v>2.9237756068627862E-4</v>
      </c>
      <c r="ATQ13" s="18">
        <f t="shared" si="133"/>
        <v>3.9479396104670701E-10</v>
      </c>
      <c r="ATR13" s="32">
        <f t="shared" si="133"/>
        <v>1.0782743649940218E-10</v>
      </c>
      <c r="ATS13" s="18"/>
      <c r="ATT13" s="18"/>
      <c r="ATU13" s="32"/>
      <c r="ATV13" s="31">
        <f t="shared" si="134"/>
        <v>4.8349179589268747E-9</v>
      </c>
      <c r="ATW13" s="18">
        <f t="shared" si="134"/>
        <v>2.4500485074315794E-4</v>
      </c>
      <c r="ATX13" s="18">
        <f t="shared" si="134"/>
        <v>0.99999935540014817</v>
      </c>
      <c r="ATY13" s="18">
        <f t="shared" si="134"/>
        <v>0.9991493716743638</v>
      </c>
      <c r="ATZ13" s="18">
        <f t="shared" si="134"/>
        <v>3.3699430095725908E-9</v>
      </c>
      <c r="AUA13" s="32">
        <f t="shared" si="134"/>
        <v>1.0782743649940218E-10</v>
      </c>
      <c r="AUB13" s="18"/>
      <c r="AUC13" s="18"/>
      <c r="AUD13" s="32"/>
      <c r="AUE13" s="31">
        <f t="shared" si="135"/>
        <v>1.3426586919426923E-9</v>
      </c>
      <c r="AUF13" s="18">
        <f t="shared" si="135"/>
        <v>1.768936375198646E-9</v>
      </c>
      <c r="AUG13" s="18">
        <f t="shared" si="135"/>
        <v>2.914822171085152E-7</v>
      </c>
      <c r="AUH13" s="18">
        <f t="shared" si="135"/>
        <v>4.9826829452428853E-3</v>
      </c>
      <c r="AUI13" s="18">
        <f t="shared" si="135"/>
        <v>0.9999999772789695</v>
      </c>
      <c r="AUJ13" s="32">
        <f t="shared" si="135"/>
        <v>9.6561964070576787E-8</v>
      </c>
      <c r="AUK13" s="18"/>
      <c r="AUL13" s="18"/>
      <c r="AUM13" s="32"/>
      <c r="AUN13" s="31">
        <f t="shared" si="136"/>
        <v>1.0782743649940218E-10</v>
      </c>
      <c r="AUO13" s="18">
        <f t="shared" si="136"/>
        <v>1.3482813290990899E-8</v>
      </c>
      <c r="AUP13" s="18">
        <f t="shared" si="136"/>
        <v>3.5177205067667936E-4</v>
      </c>
      <c r="AUQ13" s="18">
        <f t="shared" si="136"/>
        <v>0.99999939949575745</v>
      </c>
      <c r="AUR13" s="18">
        <f t="shared" si="136"/>
        <v>3.5165930295468804E-6</v>
      </c>
      <c r="AUS13" s="32">
        <f t="shared" si="136"/>
        <v>1.9239774552757392E-10</v>
      </c>
      <c r="AUT13" s="18"/>
      <c r="AUU13" s="18"/>
      <c r="AUV13" s="32"/>
      <c r="AUW13" s="31">
        <f t="shared" si="137"/>
        <v>1.0782743649940218E-10</v>
      </c>
      <c r="AUX13" s="18">
        <f t="shared" si="137"/>
        <v>1.0782743649940218E-10</v>
      </c>
      <c r="AUY13" s="18">
        <f t="shared" si="137"/>
        <v>3.1739611634240905E-10</v>
      </c>
      <c r="AUZ13" s="18">
        <f t="shared" si="137"/>
        <v>9.984336720138437E-7</v>
      </c>
      <c r="AVA13" s="18">
        <f t="shared" si="137"/>
        <v>0.82815473430852204</v>
      </c>
      <c r="AVB13" s="32">
        <f t="shared" si="137"/>
        <v>0.99999999740357537</v>
      </c>
      <c r="AVC13" s="18"/>
      <c r="AVD13" s="18"/>
      <c r="AVE13" s="32"/>
      <c r="AVF13" s="31">
        <f t="shared" si="138"/>
        <v>2.7902812898785722E-8</v>
      </c>
      <c r="AVG13" s="18">
        <f t="shared" si="138"/>
        <v>5.9993277486708095E-2</v>
      </c>
      <c r="AVH13" s="18">
        <f t="shared" si="138"/>
        <v>0.99999999998096878</v>
      </c>
      <c r="AVI13" s="18">
        <f t="shared" si="138"/>
        <v>0.99999999966445174</v>
      </c>
      <c r="AVJ13" s="18">
        <f t="shared" si="138"/>
        <v>3.1584842272534648E-8</v>
      </c>
      <c r="AVK13" s="32">
        <f t="shared" si="138"/>
        <v>1.0782743649940218E-10</v>
      </c>
      <c r="AVL13" s="18"/>
      <c r="AVM13" s="18"/>
      <c r="AVN13" s="32"/>
      <c r="AVO13" s="31">
        <f t="shared" si="139"/>
        <v>7.1330178954285268E-9</v>
      </c>
      <c r="AVP13" s="18">
        <f t="shared" si="139"/>
        <v>1.1144792382405202E-3</v>
      </c>
      <c r="AVQ13" s="18">
        <f t="shared" si="139"/>
        <v>0.99999181495992617</v>
      </c>
      <c r="AVR13" s="18">
        <f t="shared" si="139"/>
        <v>0.99999999999992983</v>
      </c>
      <c r="AVS13" s="18">
        <f t="shared" si="139"/>
        <v>0.99999999993340616</v>
      </c>
      <c r="AVT13" s="32">
        <f t="shared" si="139"/>
        <v>8.590600505674147E-3</v>
      </c>
      <c r="AVU13" s="18"/>
      <c r="AVV13" s="18"/>
      <c r="AVW13" s="32"/>
      <c r="AVX13" s="31">
        <f t="shared" si="140"/>
        <v>8.6226593229955311E-9</v>
      </c>
      <c r="AVY13" s="18">
        <f t="shared" si="140"/>
        <v>1.6083699467139918E-5</v>
      </c>
      <c r="AVZ13" s="18">
        <f t="shared" si="140"/>
        <v>4.2801401955925494E-2</v>
      </c>
      <c r="AWA13" s="18">
        <f t="shared" si="140"/>
        <v>1.4043608157917887E-4</v>
      </c>
      <c r="AWB13" s="18">
        <f t="shared" si="140"/>
        <v>3.0906504841415722E-7</v>
      </c>
      <c r="AWC13" s="32">
        <f t="shared" si="140"/>
        <v>6.6994210084218918E-4</v>
      </c>
      <c r="AWD13" s="18"/>
      <c r="AWE13" s="18"/>
      <c r="AWF13" s="32"/>
      <c r="AWG13" s="31">
        <f t="shared" si="141"/>
        <v>2.3353690312632875E-4</v>
      </c>
      <c r="AWH13" s="18">
        <f t="shared" si="141"/>
        <v>0.99999999172871579</v>
      </c>
      <c r="AWI13" s="18">
        <f t="shared" si="141"/>
        <v>0.99999981852431119</v>
      </c>
      <c r="AWJ13" s="18">
        <f t="shared" si="141"/>
        <v>0.99999999913703319</v>
      </c>
      <c r="AWK13" s="18">
        <f t="shared" si="141"/>
        <v>0.999999694902453</v>
      </c>
      <c r="AWL13" s="32">
        <f t="shared" si="141"/>
        <v>9.2603374426478805E-9</v>
      </c>
      <c r="AWM13" s="18"/>
      <c r="AWN13" s="18"/>
      <c r="AWO13" s="32"/>
      <c r="AWP13" s="31">
        <f t="shared" si="142"/>
        <v>1.5085846925135971E-9</v>
      </c>
      <c r="AWQ13" s="18">
        <f t="shared" si="142"/>
        <v>3.4149361733065686E-10</v>
      </c>
      <c r="AWR13" s="18">
        <f t="shared" si="142"/>
        <v>5.2111236846006714E-9</v>
      </c>
      <c r="AWS13" s="18">
        <f t="shared" si="142"/>
        <v>2.2320025894134218E-5</v>
      </c>
      <c r="AWT13" s="18">
        <f t="shared" si="142"/>
        <v>5.0642863989138632E-3</v>
      </c>
      <c r="AWU13" s="32">
        <f t="shared" si="142"/>
        <v>0.99999014925854357</v>
      </c>
      <c r="AWV13" s="18"/>
      <c r="AWW13" s="18"/>
      <c r="AWX13" s="32"/>
      <c r="AWY13" s="31">
        <f t="shared" si="143"/>
        <v>0.99999999880201629</v>
      </c>
      <c r="AWZ13" s="18">
        <f t="shared" si="143"/>
        <v>0.99999999999999689</v>
      </c>
      <c r="AXA13" s="18">
        <f t="shared" si="143"/>
        <v>0.99999999999952949</v>
      </c>
      <c r="AXB13" s="18">
        <f t="shared" si="143"/>
        <v>0.99999999950675789</v>
      </c>
      <c r="AXC13" s="18">
        <f t="shared" si="143"/>
        <v>0.99999999911908932</v>
      </c>
      <c r="AXD13" s="32">
        <f t="shared" si="143"/>
        <v>1.6808992853286906E-6</v>
      </c>
      <c r="AXE13" s="18"/>
      <c r="AXF13" s="18"/>
      <c r="AXG13" s="32"/>
      <c r="AXH13" s="31">
        <f t="shared" si="144"/>
        <v>3.2912989346212509E-9</v>
      </c>
      <c r="AXI13" s="18">
        <f t="shared" si="144"/>
        <v>5.4788932646952461E-3</v>
      </c>
      <c r="AXJ13" s="18">
        <f t="shared" si="144"/>
        <v>0.99999999994629363</v>
      </c>
      <c r="AXK13" s="18">
        <f t="shared" si="144"/>
        <v>0.99999999999999312</v>
      </c>
      <c r="AXL13" s="18">
        <f t="shared" si="144"/>
        <v>0.99999713469875673</v>
      </c>
      <c r="AXM13" s="32">
        <f t="shared" si="144"/>
        <v>2.4765416983003861E-8</v>
      </c>
      <c r="AXN13" s="18"/>
      <c r="AXO13" s="18"/>
      <c r="AXP13" s="32"/>
      <c r="AXQ13" s="31">
        <f t="shared" si="145"/>
        <v>1.4613888620973089E-9</v>
      </c>
      <c r="AXR13" s="18">
        <f t="shared" si="145"/>
        <v>5.0684116160215545E-5</v>
      </c>
      <c r="AXS13" s="18">
        <f t="shared" si="145"/>
        <v>0.99999997647800576</v>
      </c>
      <c r="AXT13" s="18">
        <f t="shared" si="145"/>
        <v>0.99999999999999334</v>
      </c>
      <c r="AXU13" s="18">
        <f t="shared" si="145"/>
        <v>0.99999999695170882</v>
      </c>
      <c r="AXV13" s="32">
        <f t="shared" si="145"/>
        <v>3.5682634721814669E-8</v>
      </c>
      <c r="AXW13" s="18"/>
      <c r="AXX13" s="18"/>
      <c r="AXY13" s="32"/>
      <c r="AXZ13" s="31">
        <f t="shared" si="146"/>
        <v>1.0782743649940218E-10</v>
      </c>
      <c r="AYA13" s="18">
        <f t="shared" si="146"/>
        <v>1.5002908441276901E-8</v>
      </c>
      <c r="AYB13" s="18">
        <f t="shared" si="146"/>
        <v>3.0119861697708457E-4</v>
      </c>
      <c r="AYC13" s="18">
        <f t="shared" si="146"/>
        <v>0.99999935846841537</v>
      </c>
      <c r="AYD13" s="18">
        <f t="shared" si="146"/>
        <v>1.0859840825906953E-8</v>
      </c>
      <c r="AYE13" s="32">
        <f t="shared" si="146"/>
        <v>1.0782743649940218E-10</v>
      </c>
      <c r="AYF13" s="18"/>
      <c r="AYG13" s="18"/>
      <c r="AYH13" s="32"/>
      <c r="AYI13" s="31">
        <f t="shared" si="147"/>
        <v>3.8856935735436122E-10</v>
      </c>
      <c r="AYJ13" s="18">
        <f t="shared" si="147"/>
        <v>8.0958766837959485E-7</v>
      </c>
      <c r="AYK13" s="18">
        <f t="shared" si="147"/>
        <v>0.98955358939406612</v>
      </c>
      <c r="AYL13" s="18">
        <f t="shared" si="147"/>
        <v>0.99999999996881583</v>
      </c>
      <c r="AYM13" s="18">
        <f t="shared" si="147"/>
        <v>0.99634999102672783</v>
      </c>
      <c r="AYN13" s="32">
        <f t="shared" si="147"/>
        <v>1.689009089724696E-8</v>
      </c>
      <c r="AYO13" s="18"/>
      <c r="AYP13" s="18"/>
      <c r="AYQ13" s="32"/>
      <c r="AYR13" s="31">
        <f t="shared" si="148"/>
        <v>9.8030827647520381E-7</v>
      </c>
      <c r="AYS13" s="18">
        <f t="shared" si="148"/>
        <v>0.99873151680333105</v>
      </c>
      <c r="AYT13" s="18">
        <f t="shared" si="148"/>
        <v>0.99999999999999889</v>
      </c>
      <c r="AYU13" s="18">
        <f t="shared" si="148"/>
        <v>0.9999999999998983</v>
      </c>
      <c r="AYV13" s="18">
        <f t="shared" si="148"/>
        <v>0.99999999934356976</v>
      </c>
      <c r="AYW13" s="32">
        <f t="shared" si="148"/>
        <v>3.901699098305185E-2</v>
      </c>
      <c r="AYX13" s="18"/>
      <c r="AYY13" s="18"/>
      <c r="AYZ13" s="32"/>
      <c r="AZA13" s="31">
        <f t="shared" si="149"/>
        <v>1.0782743649940218E-10</v>
      </c>
      <c r="AZB13" s="18">
        <f t="shared" si="149"/>
        <v>1.779948185742004E-8</v>
      </c>
      <c r="AZC13" s="18">
        <f t="shared" si="149"/>
        <v>7.7041328057167913E-4</v>
      </c>
      <c r="AZD13" s="18">
        <f t="shared" si="149"/>
        <v>0.99999998589267269</v>
      </c>
      <c r="AZE13" s="18">
        <f t="shared" si="149"/>
        <v>1.5775787356611996E-6</v>
      </c>
      <c r="AZF13" s="32">
        <f t="shared" si="149"/>
        <v>1.848660543232029E-10</v>
      </c>
      <c r="AZG13" s="18"/>
      <c r="AZH13" s="18"/>
      <c r="AZI13" s="32"/>
      <c r="AZJ13" s="31">
        <f t="shared" si="150"/>
        <v>7.3762934071533868E-10</v>
      </c>
      <c r="AZK13" s="18">
        <f t="shared" si="150"/>
        <v>7.3636866817825794E-6</v>
      </c>
      <c r="AZL13" s="18">
        <f t="shared" si="150"/>
        <v>0.99998935783243548</v>
      </c>
      <c r="AZM13" s="18">
        <f t="shared" si="150"/>
        <v>0.9999999999999758</v>
      </c>
      <c r="AZN13" s="18">
        <f t="shared" si="150"/>
        <v>0.99999988349767688</v>
      </c>
      <c r="AZO13" s="32">
        <f t="shared" si="150"/>
        <v>1.1252629938302472E-7</v>
      </c>
      <c r="AZP13" s="18"/>
      <c r="AZQ13" s="18"/>
      <c r="AZR13" s="32"/>
      <c r="AZS13" s="31">
        <f t="shared" si="151"/>
        <v>9.6536542681406897E-8</v>
      </c>
      <c r="AZT13" s="18">
        <f t="shared" si="151"/>
        <v>0.65088544435657925</v>
      </c>
      <c r="AZU13" s="18">
        <f t="shared" si="151"/>
        <v>0.99999999999936851</v>
      </c>
      <c r="AZV13" s="18">
        <f t="shared" si="151"/>
        <v>0.99999999999984124</v>
      </c>
      <c r="AZW13" s="18">
        <f t="shared" si="151"/>
        <v>0.99999996052991569</v>
      </c>
      <c r="AZX13" s="32">
        <f t="shared" si="151"/>
        <v>2.6173193751995057E-8</v>
      </c>
      <c r="AZY13" s="18"/>
      <c r="AZZ13" s="18"/>
      <c r="BAA13" s="32"/>
      <c r="BAB13" s="31">
        <f t="shared" si="152"/>
        <v>4.6312222960456505E-8</v>
      </c>
      <c r="BAC13" s="18">
        <f t="shared" si="152"/>
        <v>0.23876143475286982</v>
      </c>
      <c r="BAD13" s="18">
        <f t="shared" si="152"/>
        <v>0.99999999999983991</v>
      </c>
      <c r="BAE13" s="18">
        <f t="shared" si="152"/>
        <v>0.99999950579250796</v>
      </c>
      <c r="BAF13" s="18">
        <f t="shared" si="152"/>
        <v>1.271828999777277E-8</v>
      </c>
      <c r="BAG13" s="32">
        <f t="shared" si="152"/>
        <v>1.0782743649940218E-10</v>
      </c>
      <c r="BAH13" s="18"/>
      <c r="BAI13" s="18"/>
      <c r="BAJ13" s="32"/>
      <c r="BAK13" s="31">
        <f t="shared" si="153"/>
        <v>1.0430479433128773E-7</v>
      </c>
      <c r="BAL13" s="18">
        <f t="shared" si="153"/>
        <v>8.8336501350163212E-3</v>
      </c>
      <c r="BAM13" s="18">
        <f t="shared" si="153"/>
        <v>0.9999999968596256</v>
      </c>
      <c r="BAN13" s="18">
        <f t="shared" si="153"/>
        <v>0.9999999624271928</v>
      </c>
      <c r="BAO13" s="18">
        <f t="shared" si="153"/>
        <v>0.99999981259014059</v>
      </c>
      <c r="BAP13" s="32">
        <f t="shared" si="153"/>
        <v>0.25588944635596045</v>
      </c>
      <c r="BAQ13" s="18"/>
      <c r="BAR13" s="18"/>
      <c r="BAS13" s="32"/>
      <c r="BAT13" s="31">
        <f t="shared" si="154"/>
        <v>2.5213502425851425E-9</v>
      </c>
      <c r="BAU13" s="18">
        <f t="shared" si="154"/>
        <v>3.9505459784148931E-6</v>
      </c>
      <c r="BAV13" s="18">
        <f t="shared" si="154"/>
        <v>0.99967322573171258</v>
      </c>
      <c r="BAW13" s="18">
        <f t="shared" si="154"/>
        <v>1</v>
      </c>
      <c r="BAX13" s="18">
        <f t="shared" si="154"/>
        <v>1</v>
      </c>
      <c r="BAY13" s="32">
        <f t="shared" si="154"/>
        <v>0.99999999619033453</v>
      </c>
      <c r="BAZ13" s="18"/>
      <c r="BBA13" s="18"/>
      <c r="BBB13" s="32"/>
      <c r="BBC13" s="31">
        <f t="shared" si="155"/>
        <v>3.221724067204398E-9</v>
      </c>
      <c r="BBD13" s="18">
        <f t="shared" si="155"/>
        <v>2.9962368653770077E-4</v>
      </c>
      <c r="BBE13" s="18">
        <f t="shared" si="155"/>
        <v>0.99999981762411227</v>
      </c>
      <c r="BBF13" s="18">
        <f t="shared" si="155"/>
        <v>0.99999975580863987</v>
      </c>
      <c r="BBG13" s="18">
        <f t="shared" si="155"/>
        <v>1.3634758342866495E-7</v>
      </c>
      <c r="BBH13" s="32">
        <f t="shared" si="155"/>
        <v>2.1632862453544691E-10</v>
      </c>
      <c r="BBI13" s="18"/>
      <c r="BBJ13" s="18"/>
      <c r="BBK13" s="32"/>
      <c r="BBL13" s="31">
        <f t="shared" si="156"/>
        <v>2.2102727811764391E-5</v>
      </c>
      <c r="BBM13" s="18">
        <f t="shared" si="156"/>
        <v>0.9999991705995448</v>
      </c>
      <c r="BBN13" s="18">
        <f t="shared" si="156"/>
        <v>0.99999999999999778</v>
      </c>
      <c r="BBO13" s="18">
        <f t="shared" si="156"/>
        <v>0.99999999999999978</v>
      </c>
      <c r="BBP13" s="18">
        <f t="shared" si="156"/>
        <v>0.99999999999999956</v>
      </c>
      <c r="BBQ13" s="32">
        <f t="shared" si="156"/>
        <v>0.99999999994487832</v>
      </c>
      <c r="BBR13" s="18"/>
      <c r="BBS13" s="18"/>
      <c r="BBT13" s="32"/>
      <c r="BBU13" s="31">
        <f t="shared" si="157"/>
        <v>5.0386972811701837E-9</v>
      </c>
      <c r="BBV13" s="18">
        <f t="shared" si="157"/>
        <v>7.6271988202860526E-5</v>
      </c>
      <c r="BBW13" s="18">
        <f t="shared" si="157"/>
        <v>0.99998944936166723</v>
      </c>
      <c r="BBX13" s="18">
        <f t="shared" si="157"/>
        <v>0.99999999998310107</v>
      </c>
      <c r="BBY13" s="18">
        <f t="shared" si="157"/>
        <v>0.99999999999942224</v>
      </c>
      <c r="BBZ13" s="32">
        <f t="shared" si="157"/>
        <v>0.99859176260347227</v>
      </c>
      <c r="BCA13" s="18"/>
      <c r="BCB13" s="18"/>
      <c r="BCC13" s="32"/>
      <c r="BCD13" s="31">
        <f t="shared" si="158"/>
        <v>1</v>
      </c>
      <c r="BCE13" s="18">
        <f t="shared" si="158"/>
        <v>1</v>
      </c>
      <c r="BCF13" s="18">
        <f t="shared" si="158"/>
        <v>0.99999999999999689</v>
      </c>
      <c r="BCG13" s="18">
        <f t="shared" si="158"/>
        <v>1</v>
      </c>
      <c r="BCH13" s="18">
        <f t="shared" si="158"/>
        <v>1</v>
      </c>
      <c r="BCI13" s="32">
        <f t="shared" si="158"/>
        <v>0.99999999999623324</v>
      </c>
      <c r="BCJ13" s="18"/>
      <c r="BCK13" s="18"/>
      <c r="BCL13" s="32"/>
      <c r="BCM13" s="31">
        <f t="shared" si="159"/>
        <v>2.9038544222585478E-4</v>
      </c>
      <c r="BCN13" s="18">
        <f t="shared" si="159"/>
        <v>0.9999999826429643</v>
      </c>
      <c r="BCO13" s="18">
        <f t="shared" si="159"/>
        <v>0.99999988564657949</v>
      </c>
      <c r="BCP13" s="18">
        <f t="shared" si="159"/>
        <v>0.9994898966076966</v>
      </c>
      <c r="BCQ13" s="18">
        <f t="shared" si="159"/>
        <v>0.99999992480572863</v>
      </c>
      <c r="BCR13" s="32">
        <f t="shared" si="159"/>
        <v>1.4551099514006523E-7</v>
      </c>
      <c r="BCS13" s="18"/>
      <c r="BCT13" s="18"/>
      <c r="BCU13" s="32"/>
      <c r="BCV13" s="31">
        <f t="shared" si="160"/>
        <v>1.0782743649940218E-10</v>
      </c>
      <c r="BCW13" s="18">
        <f t="shared" si="160"/>
        <v>1.0834288810742737E-10</v>
      </c>
      <c r="BCX13" s="18">
        <f t="shared" si="160"/>
        <v>3.649232129279617E-10</v>
      </c>
      <c r="BCY13" s="18">
        <f t="shared" si="160"/>
        <v>9.9380051451087158E-9</v>
      </c>
      <c r="BCZ13" s="18">
        <f t="shared" si="160"/>
        <v>2.0399813184786942E-5</v>
      </c>
      <c r="BDA13" s="32">
        <f t="shared" si="160"/>
        <v>0.96101881436101555</v>
      </c>
      <c r="BDB13" s="18"/>
      <c r="BDC13" s="18"/>
      <c r="BDD13" s="32"/>
      <c r="BDE13" s="31">
        <f t="shared" si="161"/>
        <v>1.0782743649940218E-10</v>
      </c>
      <c r="BDF13" s="18">
        <f t="shared" si="161"/>
        <v>2.288887971155088E-9</v>
      </c>
      <c r="BDG13" s="18">
        <f t="shared" si="161"/>
        <v>1.3061277505990535E-5</v>
      </c>
      <c r="BDH13" s="18">
        <f t="shared" si="161"/>
        <v>0.99880993912449667</v>
      </c>
      <c r="BDI13" s="18">
        <f t="shared" si="161"/>
        <v>0.8163687476232635</v>
      </c>
      <c r="BDJ13" s="32">
        <f t="shared" si="161"/>
        <v>1.2548120812875588E-9</v>
      </c>
      <c r="BDK13" s="18"/>
      <c r="BDL13" s="18"/>
      <c r="BDM13" s="32"/>
      <c r="BDN13" s="31">
        <f t="shared" si="162"/>
        <v>2.4284592327165004E-10</v>
      </c>
      <c r="BDO13" s="18">
        <f t="shared" si="162"/>
        <v>1.0519950692332998E-7</v>
      </c>
      <c r="BDP13" s="18">
        <f t="shared" si="162"/>
        <v>7.8907431004171913E-2</v>
      </c>
      <c r="BDQ13" s="18">
        <f t="shared" si="162"/>
        <v>0.99997999564794204</v>
      </c>
      <c r="BDR13" s="18">
        <f t="shared" si="162"/>
        <v>6.9992674189298963E-9</v>
      </c>
      <c r="BDS13" s="32">
        <f t="shared" si="162"/>
        <v>1.0782743649940218E-10</v>
      </c>
      <c r="BDT13" s="18"/>
      <c r="BDU13" s="18"/>
      <c r="BDV13" s="32"/>
      <c r="BDW13" s="31">
        <f t="shared" si="163"/>
        <v>7.9867238214373598E-4</v>
      </c>
      <c r="BDX13" s="18">
        <f t="shared" si="163"/>
        <v>0.99999999999732481</v>
      </c>
      <c r="BDY13" s="18">
        <f t="shared" si="163"/>
        <v>1</v>
      </c>
      <c r="BDZ13" s="18">
        <f t="shared" si="163"/>
        <v>1</v>
      </c>
      <c r="BEA13" s="18">
        <f t="shared" si="163"/>
        <v>1</v>
      </c>
      <c r="BEB13" s="32">
        <f t="shared" si="163"/>
        <v>0.99999999997233213</v>
      </c>
      <c r="BEC13" s="18"/>
      <c r="BED13" s="18"/>
      <c r="BEE13" s="32"/>
      <c r="BEF13" s="31">
        <f t="shared" si="164"/>
        <v>1.8094878488240096E-9</v>
      </c>
      <c r="BEG13" s="18">
        <f t="shared" si="164"/>
        <v>1.0885039745701633E-4</v>
      </c>
      <c r="BEH13" s="18">
        <f t="shared" si="164"/>
        <v>0.99999983805289716</v>
      </c>
      <c r="BEI13" s="18">
        <f t="shared" si="164"/>
        <v>0.99999999826043329</v>
      </c>
      <c r="BEJ13" s="18">
        <f t="shared" si="164"/>
        <v>1.7189598586463548E-8</v>
      </c>
      <c r="BEK13" s="32">
        <f t="shared" si="164"/>
        <v>1.0782743649940218E-10</v>
      </c>
      <c r="BEL13" s="18"/>
      <c r="BEM13" s="18"/>
      <c r="BEN13" s="32"/>
      <c r="BEO13" s="31">
        <f t="shared" si="165"/>
        <v>4.4171533402999999E-10</v>
      </c>
      <c r="BEP13" s="18">
        <f t="shared" si="165"/>
        <v>1.7710055836650298E-7</v>
      </c>
      <c r="BEQ13" s="18">
        <f t="shared" si="165"/>
        <v>0.16736073274948923</v>
      </c>
      <c r="BER13" s="18">
        <f t="shared" si="165"/>
        <v>0.88587763740968639</v>
      </c>
      <c r="BES13" s="18">
        <f t="shared" si="165"/>
        <v>2.1549628549162986E-9</v>
      </c>
      <c r="BET13" s="32">
        <f t="shared" si="165"/>
        <v>1.0782743649940218E-10</v>
      </c>
      <c r="BEU13" s="18"/>
      <c r="BEV13" s="18"/>
      <c r="BEW13" s="32"/>
      <c r="BEX13" s="31">
        <f t="shared" si="166"/>
        <v>6.6615290417050245E-9</v>
      </c>
      <c r="BEY13" s="18">
        <f t="shared" si="166"/>
        <v>4.4239514482048064E-4</v>
      </c>
      <c r="BEZ13" s="18">
        <f t="shared" si="166"/>
        <v>0.99999997126330797</v>
      </c>
      <c r="BFA13" s="18">
        <f t="shared" si="166"/>
        <v>0.9746168231934611</v>
      </c>
      <c r="BFB13" s="18">
        <f t="shared" si="166"/>
        <v>1.6958324765556332E-9</v>
      </c>
      <c r="BFC13" s="32">
        <f t="shared" si="166"/>
        <v>1.0782743649940218E-10</v>
      </c>
      <c r="BFD13" s="18"/>
      <c r="BFE13" s="18"/>
      <c r="BFF13" s="32"/>
      <c r="BFG13" s="31">
        <f t="shared" si="167"/>
        <v>0.17267163465556859</v>
      </c>
      <c r="BFH13" s="18">
        <f t="shared" si="167"/>
        <v>0.99999999999999667</v>
      </c>
      <c r="BFI13" s="18">
        <f t="shared" si="167"/>
        <v>0.9999999999999345</v>
      </c>
      <c r="BFJ13" s="18">
        <f t="shared" si="167"/>
        <v>0.99854476120302516</v>
      </c>
      <c r="BFK13" s="18">
        <f t="shared" si="167"/>
        <v>0.98257157012123486</v>
      </c>
      <c r="BFL13" s="32">
        <f t="shared" si="167"/>
        <v>0.99999999755995383</v>
      </c>
      <c r="BFM13" s="18"/>
      <c r="BFN13" s="18"/>
      <c r="BFO13" s="32"/>
      <c r="BFP13" s="31">
        <f t="shared" si="168"/>
        <v>0.28093431756041987</v>
      </c>
      <c r="BFQ13" s="18">
        <f t="shared" si="168"/>
        <v>0.99999999999999978</v>
      </c>
      <c r="BFR13" s="18">
        <f t="shared" si="168"/>
        <v>0.99999999999999489</v>
      </c>
      <c r="BFS13" s="18">
        <f t="shared" si="168"/>
        <v>0.99999994290783756</v>
      </c>
      <c r="BFT13" s="18">
        <f t="shared" si="168"/>
        <v>0.92441568570536614</v>
      </c>
      <c r="BFU13" s="32">
        <f t="shared" si="168"/>
        <v>0.99999999689870567</v>
      </c>
      <c r="BFV13" s="18"/>
      <c r="BFW13" s="18"/>
      <c r="BFX13" s="32"/>
      <c r="BFY13" s="31">
        <f t="shared" si="169"/>
        <v>2.3771239596210237E-10</v>
      </c>
      <c r="BFZ13" s="18">
        <f t="shared" si="169"/>
        <v>1.9461652775671769E-8</v>
      </c>
      <c r="BGA13" s="18">
        <f t="shared" si="169"/>
        <v>1.482012169054868E-4</v>
      </c>
      <c r="BGB13" s="18">
        <f t="shared" si="169"/>
        <v>0.21668353635758378</v>
      </c>
      <c r="BGC13" s="18">
        <f t="shared" si="169"/>
        <v>5.9709459521487955E-9</v>
      </c>
      <c r="BGD13" s="32">
        <f t="shared" si="169"/>
        <v>1.0782743649940218E-10</v>
      </c>
      <c r="BGE13" s="18"/>
      <c r="BGF13" s="18"/>
      <c r="BGG13" s="32"/>
      <c r="BGH13" s="31">
        <f t="shared" si="170"/>
        <v>1.3858615780965059E-7</v>
      </c>
      <c r="BGI13" s="18">
        <f t="shared" si="170"/>
        <v>4.4503835886874741E-10</v>
      </c>
      <c r="BGJ13" s="18">
        <f t="shared" si="170"/>
        <v>5.3972091599971969E-7</v>
      </c>
      <c r="BGK13" s="18">
        <f t="shared" si="170"/>
        <v>0.56996757242578633</v>
      </c>
      <c r="BGL13" s="18">
        <f t="shared" si="170"/>
        <v>0.99999959059957311</v>
      </c>
      <c r="BGM13" s="32">
        <f t="shared" si="170"/>
        <v>9.2566156894878775E-9</v>
      </c>
      <c r="BGN13" s="18"/>
      <c r="BGO13" s="18"/>
      <c r="BGP13" s="32"/>
      <c r="BGQ13" s="31">
        <f t="shared" si="171"/>
        <v>6.7433310811727256E-8</v>
      </c>
      <c r="BGR13" s="18">
        <f t="shared" si="171"/>
        <v>1.3436769065051108E-9</v>
      </c>
      <c r="BGS13" s="18">
        <f t="shared" si="171"/>
        <v>2.105024219172385E-10</v>
      </c>
      <c r="BGT13" s="18">
        <f t="shared" si="171"/>
        <v>1.6678552869141737E-8</v>
      </c>
      <c r="BGU13" s="18">
        <f t="shared" si="171"/>
        <v>3.317820854094758E-4</v>
      </c>
      <c r="BGV13" s="32">
        <f t="shared" si="171"/>
        <v>0.99999738798975668</v>
      </c>
      <c r="BGW13" s="18"/>
      <c r="BGX13" s="18"/>
      <c r="BGY13" s="32"/>
      <c r="BGZ13" s="31">
        <f t="shared" si="172"/>
        <v>1</v>
      </c>
      <c r="BHA13" s="18">
        <f t="shared" si="172"/>
        <v>1</v>
      </c>
      <c r="BHB13" s="18">
        <f t="shared" si="172"/>
        <v>1</v>
      </c>
      <c r="BHC13" s="18">
        <f t="shared" si="172"/>
        <v>1</v>
      </c>
      <c r="BHD13" s="18">
        <f t="shared" si="172"/>
        <v>0.99999999999999978</v>
      </c>
      <c r="BHE13" s="32">
        <f t="shared" si="172"/>
        <v>0.99999999940360351</v>
      </c>
      <c r="BHF13" s="18"/>
      <c r="BHG13" s="18"/>
      <c r="BHH13" s="32"/>
      <c r="BHI13" s="31">
        <f t="shared" si="173"/>
        <v>2.4284592327165004E-10</v>
      </c>
      <c r="BHJ13" s="18">
        <f t="shared" si="173"/>
        <v>2.4727098287250395E-7</v>
      </c>
      <c r="BHK13" s="18">
        <f t="shared" si="173"/>
        <v>0.92251944796067142</v>
      </c>
      <c r="BHL13" s="18">
        <f t="shared" si="173"/>
        <v>0.99999999999861111</v>
      </c>
      <c r="BHM13" s="18">
        <f t="shared" si="173"/>
        <v>0.99993901444476418</v>
      </c>
      <c r="BHN13" s="32">
        <f t="shared" si="173"/>
        <v>4.719475395948349E-8</v>
      </c>
      <c r="BHO13" s="18"/>
      <c r="BHP13" s="18"/>
      <c r="BHQ13" s="32"/>
      <c r="BHR13" s="31">
        <f t="shared" si="174"/>
        <v>4.0752776902251299E-9</v>
      </c>
      <c r="BHS13" s="18">
        <f t="shared" si="174"/>
        <v>8.044106937817503E-3</v>
      </c>
      <c r="BHT13" s="18">
        <f t="shared" si="174"/>
        <v>0.99999998813898616</v>
      </c>
      <c r="BHU13" s="18">
        <f t="shared" si="174"/>
        <v>0.99999995617839665</v>
      </c>
      <c r="BHV13" s="18">
        <f t="shared" si="174"/>
        <v>5.0212392863206683E-8</v>
      </c>
      <c r="BHW13" s="32">
        <f t="shared" si="174"/>
        <v>2.7687239301882237E-10</v>
      </c>
      <c r="BHX13" s="18"/>
      <c r="BHY13" s="18"/>
      <c r="BHZ13" s="32"/>
      <c r="BIA13" s="31">
        <f t="shared" si="175"/>
        <v>4.6224430036442887E-8</v>
      </c>
      <c r="BIB13" s="18">
        <f t="shared" si="175"/>
        <v>4.2981189418725601E-3</v>
      </c>
      <c r="BIC13" s="18">
        <f t="shared" si="175"/>
        <v>0.99999972698265582</v>
      </c>
      <c r="BID13" s="18">
        <f t="shared" si="175"/>
        <v>4.6794555822523325E-8</v>
      </c>
      <c r="BIE13" s="18">
        <f t="shared" si="175"/>
        <v>1.0782743649940218E-10</v>
      </c>
      <c r="BIF13" s="32">
        <f t="shared" si="175"/>
        <v>1.0782743649940218E-10</v>
      </c>
      <c r="BIG13" s="18"/>
      <c r="BIH13" s="18"/>
      <c r="BII13" s="32"/>
      <c r="BIJ13" s="31">
        <f t="shared" si="176"/>
        <v>3.0069118413383931E-10</v>
      </c>
      <c r="BIK13" s="18">
        <f t="shared" si="176"/>
        <v>2.4610078512311444E-7</v>
      </c>
      <c r="BIL13" s="18">
        <f t="shared" si="176"/>
        <v>0.98128737091797802</v>
      </c>
      <c r="BIM13" s="18">
        <f t="shared" si="176"/>
        <v>0.99999999999999867</v>
      </c>
      <c r="BIN13" s="18">
        <f t="shared" si="176"/>
        <v>1</v>
      </c>
      <c r="BIO13" s="32">
        <f t="shared" si="176"/>
        <v>0.99999999994635536</v>
      </c>
      <c r="BIP13" s="18"/>
      <c r="BIQ13" s="18"/>
      <c r="BIR13" s="32"/>
      <c r="BIS13" s="31">
        <f t="shared" si="177"/>
        <v>0.99860162861481938</v>
      </c>
      <c r="BIT13" s="18">
        <f t="shared" si="177"/>
        <v>0.99999999594595801</v>
      </c>
      <c r="BIU13" s="18">
        <f t="shared" si="177"/>
        <v>1.0815619204539342E-3</v>
      </c>
      <c r="BIV13" s="18">
        <f t="shared" si="177"/>
        <v>8.6429772006340684E-8</v>
      </c>
      <c r="BIW13" s="18">
        <f t="shared" si="177"/>
        <v>4.9155731954099815E-4</v>
      </c>
      <c r="BIX13" s="32">
        <f t="shared" si="177"/>
        <v>0.99999972203290599</v>
      </c>
      <c r="BIY13" s="18"/>
      <c r="BIZ13" s="18"/>
      <c r="BJA13" s="32"/>
      <c r="BJB13" s="31">
        <f t="shared" si="178"/>
        <v>2.2717061424685429E-2</v>
      </c>
      <c r="BJC13" s="18">
        <f t="shared" si="178"/>
        <v>0.99999999999998113</v>
      </c>
      <c r="BJD13" s="18">
        <f t="shared" si="178"/>
        <v>1</v>
      </c>
      <c r="BJE13" s="18">
        <f t="shared" si="178"/>
        <v>1</v>
      </c>
      <c r="BJF13" s="18">
        <f t="shared" si="178"/>
        <v>0.99999999999953437</v>
      </c>
      <c r="BJG13" s="32">
        <f t="shared" si="178"/>
        <v>1.9084904131461349E-2</v>
      </c>
      <c r="BJH13" s="18"/>
      <c r="BJI13" s="18"/>
      <c r="BJJ13" s="32"/>
      <c r="BJK13" s="31">
        <f t="shared" si="179"/>
        <v>1.106977902668946E-9</v>
      </c>
      <c r="BJL13" s="18">
        <f t="shared" si="179"/>
        <v>2.4664697631982012E-5</v>
      </c>
      <c r="BJM13" s="18">
        <f t="shared" si="179"/>
        <v>0.99999444547912142</v>
      </c>
      <c r="BJN13" s="18">
        <f t="shared" si="179"/>
        <v>0.99999999999205125</v>
      </c>
      <c r="BJO13" s="18">
        <f t="shared" si="179"/>
        <v>0.74632015166119647</v>
      </c>
      <c r="BJP13" s="32">
        <f t="shared" si="179"/>
        <v>3.2445469809506019E-9</v>
      </c>
      <c r="BJQ13" s="18"/>
      <c r="BJR13" s="18"/>
      <c r="BJS13" s="32"/>
      <c r="BJT13" s="31">
        <f t="shared" si="180"/>
        <v>1.0782743649940218E-10</v>
      </c>
      <c r="BJU13" s="18">
        <f t="shared" si="180"/>
        <v>7.6983235324366102E-10</v>
      </c>
      <c r="BJV13" s="18">
        <f t="shared" si="180"/>
        <v>1.0701553685555622E-7</v>
      </c>
      <c r="BJW13" s="18">
        <f t="shared" si="180"/>
        <v>6.6668999695922151E-3</v>
      </c>
      <c r="BJX13" s="18">
        <f t="shared" si="180"/>
        <v>2.5583530252288837E-6</v>
      </c>
      <c r="BJY13" s="32">
        <f t="shared" si="180"/>
        <v>2.8683229421690312E-10</v>
      </c>
      <c r="BJZ13" s="18"/>
      <c r="BKA13" s="18"/>
      <c r="BKB13" s="32"/>
      <c r="BKC13" s="31">
        <f t="shared" si="181"/>
        <v>1.0782743649940218E-10</v>
      </c>
      <c r="BKD13" s="18">
        <f t="shared" si="181"/>
        <v>1.9387566959161847E-8</v>
      </c>
      <c r="BKE13" s="18">
        <f t="shared" si="181"/>
        <v>7.8554688054612682E-4</v>
      </c>
      <c r="BKF13" s="18">
        <f t="shared" si="181"/>
        <v>0.9999999880510605</v>
      </c>
      <c r="BKG13" s="18">
        <f t="shared" si="181"/>
        <v>1.928204131691521E-7</v>
      </c>
      <c r="BKH13" s="32">
        <f t="shared" si="181"/>
        <v>1.4841292848213322E-10</v>
      </c>
      <c r="BKI13" s="18"/>
      <c r="BKJ13" s="18"/>
      <c r="BKK13" s="32"/>
      <c r="BKL13" s="31">
        <f t="shared" si="182"/>
        <v>1.0782743649940218E-10</v>
      </c>
      <c r="BKM13" s="18">
        <f t="shared" si="182"/>
        <v>7.5726494320529709E-9</v>
      </c>
      <c r="BKN13" s="18">
        <f t="shared" si="182"/>
        <v>3.4717768477097143E-5</v>
      </c>
      <c r="BKO13" s="18">
        <f t="shared" si="182"/>
        <v>0.99962587170779482</v>
      </c>
      <c r="BKP13" s="18">
        <f t="shared" si="182"/>
        <v>4.8514512302490379E-8</v>
      </c>
      <c r="BKQ13" s="32">
        <f t="shared" si="182"/>
        <v>1.1000202594034963E-10</v>
      </c>
      <c r="BKR13" s="18"/>
      <c r="BKS13" s="18"/>
      <c r="BKT13" s="32"/>
      <c r="BKU13" s="31">
        <f t="shared" si="183"/>
        <v>2.349817854160045E-8</v>
      </c>
      <c r="BKV13" s="18">
        <f t="shared" si="183"/>
        <v>0.17749011856740729</v>
      </c>
      <c r="BKW13" s="18">
        <f t="shared" si="183"/>
        <v>0.99999999999999245</v>
      </c>
      <c r="BKX13" s="18">
        <f t="shared" si="183"/>
        <v>0.99999999994312749</v>
      </c>
      <c r="BKY13" s="18">
        <f t="shared" si="183"/>
        <v>7.2107985432143158E-8</v>
      </c>
      <c r="BKZ13" s="32">
        <f t="shared" si="183"/>
        <v>1.0782743649940218E-10</v>
      </c>
      <c r="BLA13" s="18"/>
      <c r="BLB13" s="18"/>
      <c r="BLC13" s="32"/>
      <c r="BLD13" s="31">
        <f t="shared" si="184"/>
        <v>1</v>
      </c>
      <c r="BLE13" s="18">
        <f t="shared" si="184"/>
        <v>0.99999999999999978</v>
      </c>
      <c r="BLF13" s="18">
        <f t="shared" si="184"/>
        <v>0.99999999999999978</v>
      </c>
      <c r="BLG13" s="18">
        <f t="shared" si="184"/>
        <v>0.99999999999999445</v>
      </c>
      <c r="BLH13" s="18">
        <f t="shared" si="184"/>
        <v>0.99999999998694755</v>
      </c>
      <c r="BLI13" s="32">
        <f t="shared" si="184"/>
        <v>1.2992320896200328E-6</v>
      </c>
      <c r="BLJ13" s="18"/>
      <c r="BLK13" s="18"/>
      <c r="BLL13" s="32"/>
      <c r="BLM13" s="31">
        <f t="shared" si="185"/>
        <v>3.1509406013532741E-4</v>
      </c>
      <c r="BLN13" s="18">
        <f t="shared" si="185"/>
        <v>0.999999870802456</v>
      </c>
      <c r="BLO13" s="18">
        <f t="shared" si="185"/>
        <v>4.6605720435633517E-6</v>
      </c>
      <c r="BLP13" s="18">
        <f t="shared" si="185"/>
        <v>1.2498940103479151E-3</v>
      </c>
      <c r="BLQ13" s="18">
        <f t="shared" si="185"/>
        <v>0.99999995426237687</v>
      </c>
      <c r="BLR13" s="32">
        <f t="shared" si="185"/>
        <v>1.3988263200899334E-5</v>
      </c>
      <c r="BLS13" s="18"/>
      <c r="BLT13" s="18"/>
      <c r="BLU13" s="32"/>
      <c r="BLV13" s="31">
        <f t="shared" si="186"/>
        <v>3.7231503414379033E-10</v>
      </c>
      <c r="BLW13" s="18">
        <f t="shared" si="186"/>
        <v>9.6140804562736012E-7</v>
      </c>
      <c r="BLX13" s="18">
        <f t="shared" si="186"/>
        <v>0.9991584290361385</v>
      </c>
      <c r="BLY13" s="18">
        <f t="shared" si="186"/>
        <v>0.99999999999999067</v>
      </c>
      <c r="BLZ13" s="18">
        <f t="shared" si="186"/>
        <v>0.99999999891369162</v>
      </c>
      <c r="BMA13" s="32">
        <f t="shared" si="186"/>
        <v>1.5785321667142709E-8</v>
      </c>
      <c r="BMB13" s="18"/>
      <c r="BMC13" s="18"/>
      <c r="BMD13" s="32"/>
      <c r="BME13" s="31">
        <f t="shared" si="187"/>
        <v>1.4542367307466579E-10</v>
      </c>
      <c r="BMF13" s="18">
        <f t="shared" si="187"/>
        <v>2.5974363758289026E-8</v>
      </c>
      <c r="BMG13" s="18">
        <f t="shared" si="187"/>
        <v>8.0367839748701232E-4</v>
      </c>
      <c r="BMH13" s="18">
        <f t="shared" si="187"/>
        <v>0.99997517575793304</v>
      </c>
      <c r="BMI13" s="18">
        <f t="shared" si="187"/>
        <v>8.3293792105260551E-8</v>
      </c>
      <c r="BMJ13" s="32">
        <f t="shared" si="187"/>
        <v>1.0782743649940218E-10</v>
      </c>
      <c r="BMK13" s="18"/>
      <c r="BML13" s="18"/>
      <c r="BMM13" s="32"/>
      <c r="BMN13" s="31">
        <f t="shared" si="188"/>
        <v>1.1015602810616844E-10</v>
      </c>
      <c r="BMO13" s="18">
        <f t="shared" si="188"/>
        <v>2.0224382498466712E-8</v>
      </c>
      <c r="BMP13" s="18">
        <f t="shared" si="188"/>
        <v>7.5588375632711004E-4</v>
      </c>
      <c r="BMQ13" s="18">
        <f t="shared" si="188"/>
        <v>0.99999975755901216</v>
      </c>
      <c r="BMR13" s="18">
        <f t="shared" si="188"/>
        <v>4.4383060644762568E-7</v>
      </c>
      <c r="BMS13" s="32">
        <f t="shared" si="188"/>
        <v>1.3165680582507115E-10</v>
      </c>
      <c r="BMT13" s="18"/>
      <c r="BMU13" s="18"/>
      <c r="BMV13" s="32"/>
      <c r="BMW13" s="31">
        <f t="shared" si="189"/>
        <v>2.1824076643999598E-10</v>
      </c>
      <c r="BMX13" s="18">
        <f t="shared" si="189"/>
        <v>1.798947318435848E-7</v>
      </c>
      <c r="BMY13" s="18">
        <f t="shared" si="189"/>
        <v>0.14796813590035668</v>
      </c>
      <c r="BMZ13" s="18">
        <f t="shared" si="189"/>
        <v>0.99999998550959712</v>
      </c>
      <c r="BNA13" s="18">
        <f t="shared" si="189"/>
        <v>4.6253329555002147E-7</v>
      </c>
      <c r="BNB13" s="32">
        <f t="shared" si="189"/>
        <v>1.4260308728547082E-10</v>
      </c>
      <c r="BNC13" s="18"/>
      <c r="BND13" s="18"/>
      <c r="BNE13" s="32"/>
      <c r="BNF13" s="31">
        <f t="shared" si="190"/>
        <v>2.5892130107360715E-10</v>
      </c>
      <c r="BNG13" s="18">
        <f t="shared" si="190"/>
        <v>3.9436075566022754E-7</v>
      </c>
      <c r="BNH13" s="18">
        <f t="shared" si="190"/>
        <v>0.10997369015613373</v>
      </c>
      <c r="BNI13" s="18">
        <f t="shared" si="190"/>
        <v>0.99999452858755267</v>
      </c>
      <c r="BNJ13" s="18">
        <f t="shared" si="190"/>
        <v>5.8659027589803736E-7</v>
      </c>
      <c r="BNK13" s="32">
        <f t="shared" si="190"/>
        <v>2.7582729575433347E-10</v>
      </c>
      <c r="BNL13" s="18"/>
      <c r="BNM13" s="18"/>
      <c r="BNN13" s="32"/>
      <c r="BNO13" s="31">
        <f t="shared" si="191"/>
        <v>0.99999977430308806</v>
      </c>
      <c r="BNP13" s="18">
        <f t="shared" si="191"/>
        <v>0.66021625372590098</v>
      </c>
      <c r="BNQ13" s="18">
        <f t="shared" si="191"/>
        <v>7.6697602731484987E-7</v>
      </c>
      <c r="BNR13" s="18">
        <f t="shared" si="191"/>
        <v>9.0653785821293346E-4</v>
      </c>
      <c r="BNS13" s="18">
        <f t="shared" si="191"/>
        <v>0.99999996089735332</v>
      </c>
      <c r="BNT13" s="32">
        <f t="shared" si="191"/>
        <v>0.89727815903647268</v>
      </c>
      <c r="BNU13" s="18"/>
      <c r="BNV13" s="18"/>
      <c r="BNW13" s="32"/>
    </row>
    <row r="14" spans="2:1740" s="11" customFormat="1" x14ac:dyDescent="0.15">
      <c r="B14" s="167"/>
      <c r="C14" s="167"/>
      <c r="D14" s="46"/>
      <c r="E14" s="79">
        <v>0</v>
      </c>
      <c r="F14" s="80">
        <v>2.3844743071103143E-3</v>
      </c>
      <c r="G14" s="80">
        <v>0</v>
      </c>
      <c r="H14" s="81">
        <v>0</v>
      </c>
      <c r="I14" s="27"/>
      <c r="J14" s="167"/>
      <c r="K14" s="46"/>
      <c r="L14" s="31">
        <f t="shared" si="0"/>
        <v>3.2996503501666643E-8</v>
      </c>
      <c r="M14" s="18">
        <f t="shared" si="0"/>
        <v>3.6986305576715449E-3</v>
      </c>
      <c r="N14" s="18">
        <f t="shared" si="0"/>
        <v>0.99999997990521594</v>
      </c>
      <c r="O14" s="18">
        <f t="shared" si="0"/>
        <v>7.6230291810117183E-6</v>
      </c>
      <c r="P14" s="18">
        <f t="shared" si="0"/>
        <v>1.7382400650697879E-10</v>
      </c>
      <c r="Q14" s="32">
        <f t="shared" si="0"/>
        <v>1.0782743649940218E-10</v>
      </c>
      <c r="R14" s="18"/>
      <c r="S14" s="18"/>
      <c r="T14" s="32"/>
      <c r="U14" s="31">
        <f t="shared" si="1"/>
        <v>7.689453022365584E-3</v>
      </c>
      <c r="V14" s="18">
        <f t="shared" si="1"/>
        <v>0.9999999998624618</v>
      </c>
      <c r="W14" s="18">
        <f t="shared" si="1"/>
        <v>0.99999999960760788</v>
      </c>
      <c r="X14" s="18">
        <f t="shared" si="1"/>
        <v>8.6318786175381142E-6</v>
      </c>
      <c r="Y14" s="18">
        <f t="shared" si="1"/>
        <v>3.2170551369285207E-9</v>
      </c>
      <c r="Z14" s="32">
        <f t="shared" si="1"/>
        <v>2.2526765816792945E-10</v>
      </c>
      <c r="AA14" s="18"/>
      <c r="AB14" s="18"/>
      <c r="AC14" s="32"/>
      <c r="AD14" s="31">
        <f t="shared" si="2"/>
        <v>1.0782743649940218E-10</v>
      </c>
      <c r="AE14" s="18">
        <f t="shared" si="2"/>
        <v>1.0782743649940218E-10</v>
      </c>
      <c r="AF14" s="18">
        <f t="shared" si="2"/>
        <v>4.1166874883535265E-10</v>
      </c>
      <c r="AG14" s="18">
        <f t="shared" si="2"/>
        <v>1.1375791464471906E-7</v>
      </c>
      <c r="AH14" s="18">
        <f t="shared" si="2"/>
        <v>8.4181796701410152E-4</v>
      </c>
      <c r="AI14" s="32">
        <f t="shared" si="2"/>
        <v>0.99285950675556645</v>
      </c>
      <c r="AJ14" s="18"/>
      <c r="AK14" s="18"/>
      <c r="AL14" s="32"/>
      <c r="AM14" s="31">
        <f t="shared" si="3"/>
        <v>1.2482889859970929E-5</v>
      </c>
      <c r="AN14" s="18">
        <f t="shared" si="3"/>
        <v>0.99987260438161896</v>
      </c>
      <c r="AO14" s="18">
        <f t="shared" si="3"/>
        <v>0.99999999940362305</v>
      </c>
      <c r="AP14" s="18">
        <f t="shared" si="3"/>
        <v>0.99999976490593556</v>
      </c>
      <c r="AQ14" s="18">
        <f t="shared" si="3"/>
        <v>0.99999999700609177</v>
      </c>
      <c r="AR14" s="32">
        <f t="shared" si="3"/>
        <v>4.1602471610169573E-8</v>
      </c>
      <c r="AS14" s="18"/>
      <c r="AT14" s="18"/>
      <c r="AU14" s="32"/>
      <c r="AV14" s="31">
        <f t="shared" si="4"/>
        <v>0.994535437765251</v>
      </c>
      <c r="AW14" s="18">
        <f t="shared" si="4"/>
        <v>0.99936468664371936</v>
      </c>
      <c r="AX14" s="18">
        <f t="shared" si="4"/>
        <v>0.85086298654557502</v>
      </c>
      <c r="AY14" s="18">
        <f t="shared" si="4"/>
        <v>0.99999998928550793</v>
      </c>
      <c r="AZ14" s="18">
        <f t="shared" si="4"/>
        <v>5.6572019763993057E-2</v>
      </c>
      <c r="BA14" s="32">
        <f t="shared" si="4"/>
        <v>0.85636976063010473</v>
      </c>
      <c r="BB14" s="18"/>
      <c r="BC14" s="18"/>
      <c r="BD14" s="32"/>
      <c r="BE14" s="31">
        <f t="shared" si="5"/>
        <v>1.0782743649940218E-10</v>
      </c>
      <c r="BF14" s="18">
        <f t="shared" si="5"/>
        <v>8.2482877441145508E-9</v>
      </c>
      <c r="BG14" s="18">
        <f t="shared" si="5"/>
        <v>1.0524572747040711E-4</v>
      </c>
      <c r="BH14" s="18">
        <f t="shared" si="5"/>
        <v>0.99999747082001467</v>
      </c>
      <c r="BI14" s="18">
        <f t="shared" si="5"/>
        <v>7.3424085745467244E-6</v>
      </c>
      <c r="BJ14" s="32">
        <f t="shared" si="5"/>
        <v>2.444875899489956E-10</v>
      </c>
      <c r="BK14" s="18"/>
      <c r="BL14" s="18"/>
      <c r="BM14" s="32"/>
      <c r="BN14" s="31">
        <f t="shared" si="6"/>
        <v>4.9943404647944957E-10</v>
      </c>
      <c r="BO14" s="18">
        <f t="shared" si="6"/>
        <v>1.419814699260881E-10</v>
      </c>
      <c r="BP14" s="18">
        <f t="shared" si="6"/>
        <v>1.3682190286093529E-9</v>
      </c>
      <c r="BQ14" s="18">
        <f t="shared" si="6"/>
        <v>3.7449076145036104E-9</v>
      </c>
      <c r="BR14" s="18">
        <f t="shared" si="6"/>
        <v>6.5670995032564949E-6</v>
      </c>
      <c r="BS14" s="32">
        <f t="shared" si="6"/>
        <v>0.96630278403580205</v>
      </c>
      <c r="BT14" s="18"/>
      <c r="BU14" s="18"/>
      <c r="BV14" s="32"/>
      <c r="BW14" s="31">
        <f t="shared" si="7"/>
        <v>1.941592035979046E-4</v>
      </c>
      <c r="BX14" s="18">
        <f t="shared" si="7"/>
        <v>0.99999886107752101</v>
      </c>
      <c r="BY14" s="18">
        <f t="shared" si="7"/>
        <v>0.99700503158760323</v>
      </c>
      <c r="BZ14" s="18">
        <f t="shared" si="7"/>
        <v>2.8039717248510742E-8</v>
      </c>
      <c r="CA14" s="18">
        <f t="shared" si="7"/>
        <v>1.2480582627701905E-10</v>
      </c>
      <c r="CB14" s="32">
        <f t="shared" si="7"/>
        <v>1.0782743649940218E-10</v>
      </c>
      <c r="CC14" s="18"/>
      <c r="CD14" s="18"/>
      <c r="CE14" s="32"/>
      <c r="CF14" s="31">
        <f t="shared" si="8"/>
        <v>0.18788343432325685</v>
      </c>
      <c r="CG14" s="18">
        <f t="shared" si="8"/>
        <v>0.99999999999999645</v>
      </c>
      <c r="CH14" s="18">
        <f t="shared" si="8"/>
        <v>1</v>
      </c>
      <c r="CI14" s="18">
        <f t="shared" si="8"/>
        <v>0.99999999999999933</v>
      </c>
      <c r="CJ14" s="18">
        <f t="shared" si="8"/>
        <v>0.99999999998869127</v>
      </c>
      <c r="CK14" s="32">
        <f t="shared" si="8"/>
        <v>0.99999995064806035</v>
      </c>
      <c r="CL14" s="18"/>
      <c r="CM14" s="18"/>
      <c r="CN14" s="32"/>
      <c r="CO14" s="31">
        <f t="shared" si="9"/>
        <v>0.99999999999960787</v>
      </c>
      <c r="CP14" s="18">
        <f t="shared" si="9"/>
        <v>0.99999999987495936</v>
      </c>
      <c r="CQ14" s="18">
        <f t="shared" si="9"/>
        <v>2.9585004414603475E-6</v>
      </c>
      <c r="CR14" s="18">
        <f t="shared" si="9"/>
        <v>1.3389835075228346E-9</v>
      </c>
      <c r="CS14" s="18">
        <f t="shared" si="9"/>
        <v>1.2367039876973215E-10</v>
      </c>
      <c r="CT14" s="32">
        <f t="shared" si="9"/>
        <v>1.0782743649940218E-10</v>
      </c>
      <c r="CU14" s="18"/>
      <c r="CV14" s="18"/>
      <c r="CW14" s="32"/>
      <c r="CX14" s="31">
        <f t="shared" si="10"/>
        <v>1.0782743649940218E-10</v>
      </c>
      <c r="CY14" s="18">
        <f t="shared" si="10"/>
        <v>5.7881108199392698E-9</v>
      </c>
      <c r="CZ14" s="18">
        <f t="shared" si="10"/>
        <v>1.2520851767536824E-3</v>
      </c>
      <c r="DA14" s="18">
        <f t="shared" si="10"/>
        <v>0.99999997259445672</v>
      </c>
      <c r="DB14" s="18">
        <f t="shared" si="10"/>
        <v>0.99998890958730657</v>
      </c>
      <c r="DC14" s="32">
        <f t="shared" si="10"/>
        <v>1.4749288679633978E-8</v>
      </c>
      <c r="DD14" s="18"/>
      <c r="DE14" s="18"/>
      <c r="DF14" s="32"/>
      <c r="DG14" s="31">
        <f t="shared" si="11"/>
        <v>1.0782743649940218E-10</v>
      </c>
      <c r="DH14" s="18">
        <f t="shared" si="11"/>
        <v>1.1802551796670055E-9</v>
      </c>
      <c r="DI14" s="18">
        <f t="shared" si="11"/>
        <v>1.6684579727437102E-6</v>
      </c>
      <c r="DJ14" s="18">
        <f t="shared" si="11"/>
        <v>0.97103045212971917</v>
      </c>
      <c r="DK14" s="18">
        <f t="shared" si="11"/>
        <v>0.12399542599693394</v>
      </c>
      <c r="DL14" s="32">
        <f t="shared" si="11"/>
        <v>1.1375091020482231E-9</v>
      </c>
      <c r="DM14" s="18"/>
      <c r="DN14" s="18"/>
      <c r="DO14" s="32"/>
      <c r="DP14" s="31">
        <f t="shared" si="12"/>
        <v>0.99999997978541444</v>
      </c>
      <c r="DQ14" s="18">
        <f t="shared" si="12"/>
        <v>2.9899391121904163E-4</v>
      </c>
      <c r="DR14" s="18">
        <f t="shared" si="12"/>
        <v>7.058311889508445E-5</v>
      </c>
      <c r="DS14" s="18">
        <f t="shared" si="12"/>
        <v>0.9983474713515994</v>
      </c>
      <c r="DT14" s="18">
        <f t="shared" si="12"/>
        <v>0.99998306163717532</v>
      </c>
      <c r="DU14" s="32">
        <f t="shared" si="12"/>
        <v>0.99999959405415306</v>
      </c>
      <c r="DV14" s="18"/>
      <c r="DW14" s="18"/>
      <c r="DX14" s="32"/>
      <c r="DY14" s="31">
        <f t="shared" si="13"/>
        <v>1.1015602810616844E-10</v>
      </c>
      <c r="DZ14" s="18">
        <f t="shared" si="13"/>
        <v>1.2372531097976889E-8</v>
      </c>
      <c r="EA14" s="18">
        <f t="shared" si="13"/>
        <v>1.4444349479534487E-4</v>
      </c>
      <c r="EB14" s="18">
        <f t="shared" si="13"/>
        <v>0.99998224861220375</v>
      </c>
      <c r="EC14" s="18">
        <f t="shared" si="13"/>
        <v>1.4771539815478393E-7</v>
      </c>
      <c r="ED14" s="32">
        <f t="shared" si="13"/>
        <v>1.1000202594034963E-10</v>
      </c>
      <c r="EE14" s="18"/>
      <c r="EF14" s="18"/>
      <c r="EG14" s="32"/>
      <c r="EH14" s="31">
        <f t="shared" si="14"/>
        <v>2.5053659001223007E-8</v>
      </c>
      <c r="EI14" s="18">
        <f t="shared" si="14"/>
        <v>2.8090457502129478E-3</v>
      </c>
      <c r="EJ14" s="18">
        <f t="shared" si="14"/>
        <v>0.99999999295053033</v>
      </c>
      <c r="EK14" s="18">
        <f t="shared" si="14"/>
        <v>3.2819020209727702E-5</v>
      </c>
      <c r="EL14" s="18">
        <f t="shared" si="14"/>
        <v>1.2777619565667955E-9</v>
      </c>
      <c r="EM14" s="32">
        <f t="shared" si="14"/>
        <v>1.0782743649940218E-10</v>
      </c>
      <c r="EN14" s="18"/>
      <c r="EO14" s="18"/>
      <c r="EP14" s="32"/>
      <c r="EQ14" s="31">
        <f t="shared" si="15"/>
        <v>1.0782743649940218E-10</v>
      </c>
      <c r="ER14" s="18">
        <f t="shared" si="15"/>
        <v>2.7456170139565827E-10</v>
      </c>
      <c r="ES14" s="18">
        <f t="shared" si="15"/>
        <v>1.5191084427280172E-8</v>
      </c>
      <c r="ET14" s="18">
        <f t="shared" si="15"/>
        <v>2.0888655431362076E-6</v>
      </c>
      <c r="EU14" s="18">
        <f t="shared" si="15"/>
        <v>0.32386034395678165</v>
      </c>
      <c r="EV14" s="32">
        <f t="shared" si="15"/>
        <v>1.0746843011056159E-7</v>
      </c>
      <c r="EW14" s="18"/>
      <c r="EX14" s="18"/>
      <c r="EY14" s="32"/>
      <c r="EZ14" s="31">
        <f t="shared" si="16"/>
        <v>3.7090479540764163E-10</v>
      </c>
      <c r="FA14" s="18">
        <f t="shared" si="16"/>
        <v>1.2711132310579202E-7</v>
      </c>
      <c r="FB14" s="18">
        <f t="shared" si="16"/>
        <v>0.31124334054064856</v>
      </c>
      <c r="FC14" s="18">
        <f t="shared" si="16"/>
        <v>0.99999999958354513</v>
      </c>
      <c r="FD14" s="18">
        <f t="shared" si="16"/>
        <v>0.99999999991898214</v>
      </c>
      <c r="FE14" s="32">
        <f t="shared" si="16"/>
        <v>7.4274208137345616E-5</v>
      </c>
      <c r="FF14" s="18"/>
      <c r="FG14" s="18"/>
      <c r="FH14" s="32"/>
      <c r="FI14" s="31">
        <f t="shared" si="17"/>
        <v>0.90892053482086055</v>
      </c>
      <c r="FJ14" s="18">
        <f t="shared" si="17"/>
        <v>0.82585663900969475</v>
      </c>
      <c r="FK14" s="18">
        <f t="shared" si="17"/>
        <v>0.86486736272891518</v>
      </c>
      <c r="FL14" s="18">
        <f t="shared" si="17"/>
        <v>0.99999999992244115</v>
      </c>
      <c r="FM14" s="18">
        <f t="shared" si="17"/>
        <v>0.99998594885990688</v>
      </c>
      <c r="FN14" s="32">
        <f t="shared" si="17"/>
        <v>5.2924034029369799E-9</v>
      </c>
      <c r="FO14" s="18"/>
      <c r="FP14" s="18"/>
      <c r="FQ14" s="32"/>
      <c r="FR14" s="31">
        <f t="shared" si="18"/>
        <v>7.6204523866487913E-4</v>
      </c>
      <c r="FS14" s="18">
        <f t="shared" si="18"/>
        <v>0.99999991245559861</v>
      </c>
      <c r="FT14" s="18">
        <f t="shared" si="18"/>
        <v>0.12845705876338742</v>
      </c>
      <c r="FU14" s="18">
        <f t="shared" si="18"/>
        <v>8.9037171264222143E-10</v>
      </c>
      <c r="FV14" s="18">
        <f t="shared" si="18"/>
        <v>1.0782743649940218E-10</v>
      </c>
      <c r="FW14" s="32">
        <f t="shared" si="18"/>
        <v>1.0782743649940218E-10</v>
      </c>
      <c r="FX14" s="18"/>
      <c r="FY14" s="18"/>
      <c r="FZ14" s="32"/>
      <c r="GA14" s="31">
        <f t="shared" si="19"/>
        <v>6.6289271199475664E-10</v>
      </c>
      <c r="GB14" s="18">
        <f t="shared" si="19"/>
        <v>1.7180137990988985E-7</v>
      </c>
      <c r="GC14" s="18">
        <f t="shared" si="19"/>
        <v>1.8469231945963983E-2</v>
      </c>
      <c r="GD14" s="18">
        <f t="shared" si="19"/>
        <v>1.1808048329801949E-2</v>
      </c>
      <c r="GE14" s="18">
        <f t="shared" si="19"/>
        <v>6.7685928742981813E-10</v>
      </c>
      <c r="GF14" s="32">
        <f t="shared" si="19"/>
        <v>1.0782743649940218E-10</v>
      </c>
      <c r="GG14" s="18"/>
      <c r="GH14" s="18"/>
      <c r="GI14" s="32"/>
      <c r="GJ14" s="31">
        <f t="shared" si="20"/>
        <v>1.0782743649940218E-10</v>
      </c>
      <c r="GK14" s="18">
        <f t="shared" si="20"/>
        <v>1.0782743649940218E-10</v>
      </c>
      <c r="GL14" s="18">
        <f t="shared" si="20"/>
        <v>1.9322456985495408E-10</v>
      </c>
      <c r="GM14" s="18">
        <f t="shared" si="20"/>
        <v>6.4604943330344193E-8</v>
      </c>
      <c r="GN14" s="18">
        <f t="shared" si="20"/>
        <v>8.0962369035207874E-3</v>
      </c>
      <c r="GO14" s="32">
        <f t="shared" si="20"/>
        <v>0.99999999305423914</v>
      </c>
      <c r="GP14" s="18"/>
      <c r="GQ14" s="18"/>
      <c r="GR14" s="32"/>
      <c r="GS14" s="31">
        <f t="shared" si="21"/>
        <v>3.8222601593687606E-9</v>
      </c>
      <c r="GT14" s="18">
        <f t="shared" si="21"/>
        <v>5.2009887077290515E-4</v>
      </c>
      <c r="GU14" s="18">
        <f t="shared" si="21"/>
        <v>0.99999995778862893</v>
      </c>
      <c r="GV14" s="18">
        <f t="shared" si="21"/>
        <v>0.99999997482903225</v>
      </c>
      <c r="GW14" s="18">
        <f t="shared" si="21"/>
        <v>1.7096267968081296E-8</v>
      </c>
      <c r="GX14" s="32">
        <f t="shared" si="21"/>
        <v>1.0782743649940218E-10</v>
      </c>
      <c r="GY14" s="18"/>
      <c r="GZ14" s="18"/>
      <c r="HA14" s="32"/>
      <c r="HB14" s="31">
        <f t="shared" si="22"/>
        <v>4.286108757903686E-10</v>
      </c>
      <c r="HC14" s="18">
        <f t="shared" si="22"/>
        <v>1.0782743649940218E-10</v>
      </c>
      <c r="HD14" s="18">
        <f t="shared" si="22"/>
        <v>1.0782743649940218E-10</v>
      </c>
      <c r="HE14" s="18">
        <f t="shared" si="22"/>
        <v>9.5789237709443643E-9</v>
      </c>
      <c r="HF14" s="18">
        <f t="shared" si="22"/>
        <v>6.9899963380139879E-5</v>
      </c>
      <c r="HG14" s="32">
        <f t="shared" si="22"/>
        <v>0.99996189780487088</v>
      </c>
      <c r="HH14" s="18"/>
      <c r="HI14" s="18"/>
      <c r="HJ14" s="32"/>
      <c r="HK14" s="31">
        <f t="shared" si="23"/>
        <v>1.0782743649940218E-10</v>
      </c>
      <c r="HL14" s="18">
        <f t="shared" si="23"/>
        <v>1.1364455146431887E-8</v>
      </c>
      <c r="HM14" s="18">
        <f t="shared" si="23"/>
        <v>1.8698458308072136E-4</v>
      </c>
      <c r="HN14" s="18">
        <f t="shared" si="23"/>
        <v>0.99999955226294723</v>
      </c>
      <c r="HO14" s="18">
        <f t="shared" si="23"/>
        <v>2.3212804468816416E-7</v>
      </c>
      <c r="HP14" s="32">
        <f t="shared" si="23"/>
        <v>1.6075235656803584E-10</v>
      </c>
      <c r="HQ14" s="18"/>
      <c r="HR14" s="18"/>
      <c r="HS14" s="32"/>
      <c r="HT14" s="31">
        <f t="shared" si="24"/>
        <v>0.99999967301179027</v>
      </c>
      <c r="HU14" s="18">
        <f t="shared" si="24"/>
        <v>0.99999999999887801</v>
      </c>
      <c r="HV14" s="18">
        <f t="shared" si="24"/>
        <v>0.99999999997240163</v>
      </c>
      <c r="HW14" s="18">
        <f t="shared" si="24"/>
        <v>0.99999999986574006</v>
      </c>
      <c r="HX14" s="18">
        <f t="shared" si="24"/>
        <v>3.0278737488592715E-4</v>
      </c>
      <c r="HY14" s="32">
        <f t="shared" si="24"/>
        <v>2.8116201248448365E-10</v>
      </c>
      <c r="HZ14" s="18"/>
      <c r="IA14" s="18"/>
      <c r="IB14" s="32"/>
      <c r="IC14" s="31">
        <f t="shared" si="25"/>
        <v>1.1553057297859029E-9</v>
      </c>
      <c r="ID14" s="18">
        <f t="shared" si="25"/>
        <v>1.141894433426106E-5</v>
      </c>
      <c r="IE14" s="18">
        <f t="shared" si="25"/>
        <v>0.99952592722155609</v>
      </c>
      <c r="IF14" s="18">
        <f t="shared" si="25"/>
        <v>0.99999950996348386</v>
      </c>
      <c r="IG14" s="18">
        <f t="shared" si="25"/>
        <v>8.9066741623303888E-9</v>
      </c>
      <c r="IH14" s="32">
        <f t="shared" si="25"/>
        <v>1.0782743649940218E-10</v>
      </c>
      <c r="II14" s="18"/>
      <c r="IJ14" s="18"/>
      <c r="IK14" s="32"/>
      <c r="IL14" s="31">
        <f t="shared" si="26"/>
        <v>0.99999999574264198</v>
      </c>
      <c r="IM14" s="18">
        <f t="shared" si="26"/>
        <v>0.99999999999580802</v>
      </c>
      <c r="IN14" s="18">
        <f t="shared" si="26"/>
        <v>0.99999999999942313</v>
      </c>
      <c r="IO14" s="18">
        <f t="shared" si="26"/>
        <v>0.99516530489088917</v>
      </c>
      <c r="IP14" s="18">
        <f t="shared" si="26"/>
        <v>6.6790504187211533E-8</v>
      </c>
      <c r="IQ14" s="32">
        <f t="shared" si="26"/>
        <v>1.4666932489558513E-10</v>
      </c>
      <c r="IR14" s="18"/>
      <c r="IS14" s="18"/>
      <c r="IT14" s="32"/>
      <c r="IU14" s="31">
        <f t="shared" si="27"/>
        <v>1.0782743649940218E-10</v>
      </c>
      <c r="IV14" s="18">
        <f t="shared" si="27"/>
        <v>1.2976380740489631E-10</v>
      </c>
      <c r="IW14" s="18">
        <f t="shared" si="27"/>
        <v>4.1118092953175309E-10</v>
      </c>
      <c r="IX14" s="18">
        <f t="shared" si="27"/>
        <v>2.3106060135011531E-8</v>
      </c>
      <c r="IY14" s="18">
        <f t="shared" si="27"/>
        <v>9.9487428304301912E-4</v>
      </c>
      <c r="IZ14" s="32">
        <f t="shared" si="27"/>
        <v>0.99999781171682089</v>
      </c>
      <c r="JA14" s="18"/>
      <c r="JB14" s="18"/>
      <c r="JC14" s="32"/>
      <c r="JD14" s="31">
        <f t="shared" si="28"/>
        <v>4.6326675308404902E-9</v>
      </c>
      <c r="JE14" s="18">
        <f t="shared" si="28"/>
        <v>8.1089409770026513E-4</v>
      </c>
      <c r="JF14" s="18">
        <f t="shared" si="28"/>
        <v>0.99999998447592908</v>
      </c>
      <c r="JG14" s="18">
        <f t="shared" si="28"/>
        <v>0.9999999417989115</v>
      </c>
      <c r="JH14" s="18">
        <f t="shared" si="28"/>
        <v>3.6758634626979453E-8</v>
      </c>
      <c r="JI14" s="32">
        <f t="shared" si="28"/>
        <v>1.0782743649940218E-10</v>
      </c>
      <c r="JJ14" s="18"/>
      <c r="JK14" s="18"/>
      <c r="JL14" s="32"/>
      <c r="JM14" s="31">
        <f t="shared" si="29"/>
        <v>3.6444465538864801E-10</v>
      </c>
      <c r="JN14" s="18">
        <f t="shared" si="29"/>
        <v>9.0214600481787175E-7</v>
      </c>
      <c r="JO14" s="18">
        <f t="shared" si="29"/>
        <v>0.90275655314236369</v>
      </c>
      <c r="JP14" s="18">
        <f t="shared" si="29"/>
        <v>0.99999999783873372</v>
      </c>
      <c r="JQ14" s="18">
        <f t="shared" si="29"/>
        <v>1.9868902553120888E-8</v>
      </c>
      <c r="JR14" s="32">
        <f t="shared" si="29"/>
        <v>1.1000202594034963E-10</v>
      </c>
      <c r="JS14" s="18"/>
      <c r="JT14" s="18"/>
      <c r="JU14" s="32"/>
      <c r="JV14" s="31">
        <f t="shared" si="30"/>
        <v>1</v>
      </c>
      <c r="JW14" s="18">
        <f t="shared" si="30"/>
        <v>1</v>
      </c>
      <c r="JX14" s="18">
        <f t="shared" si="30"/>
        <v>1</v>
      </c>
      <c r="JY14" s="18">
        <f t="shared" si="30"/>
        <v>1</v>
      </c>
      <c r="JZ14" s="18">
        <f t="shared" si="30"/>
        <v>1</v>
      </c>
      <c r="KA14" s="32">
        <f t="shared" si="30"/>
        <v>0.99999999970948772</v>
      </c>
      <c r="KB14" s="18"/>
      <c r="KC14" s="18"/>
      <c r="KD14" s="32"/>
      <c r="KE14" s="31">
        <f t="shared" si="31"/>
        <v>0.99999999999996536</v>
      </c>
      <c r="KF14" s="18">
        <f t="shared" si="31"/>
        <v>0.99999999688484675</v>
      </c>
      <c r="KG14" s="18">
        <f t="shared" si="31"/>
        <v>0.98141157935261414</v>
      </c>
      <c r="KH14" s="18">
        <f t="shared" si="31"/>
        <v>0.99993373662025131</v>
      </c>
      <c r="KI14" s="18">
        <f t="shared" si="31"/>
        <v>0.99999755357853792</v>
      </c>
      <c r="KJ14" s="32">
        <f t="shared" si="31"/>
        <v>9.5496357112842479E-8</v>
      </c>
      <c r="KK14" s="18"/>
      <c r="KL14" s="18"/>
      <c r="KM14" s="32"/>
      <c r="KN14" s="31">
        <f t="shared" si="32"/>
        <v>1.3938317701205107E-10</v>
      </c>
      <c r="KO14" s="18">
        <f t="shared" si="32"/>
        <v>8.3922520968709005E-10</v>
      </c>
      <c r="KP14" s="18">
        <f t="shared" si="32"/>
        <v>6.8937625458116528E-10</v>
      </c>
      <c r="KQ14" s="18">
        <f t="shared" si="32"/>
        <v>4.1033044156439417E-8</v>
      </c>
      <c r="KR14" s="18">
        <f t="shared" si="32"/>
        <v>1.1265438854689324E-4</v>
      </c>
      <c r="KS14" s="32">
        <f t="shared" si="32"/>
        <v>0.9999061779962809</v>
      </c>
      <c r="KT14" s="18"/>
      <c r="KU14" s="18"/>
      <c r="KV14" s="32"/>
      <c r="KW14" s="31">
        <f t="shared" si="33"/>
        <v>0.11704601629663305</v>
      </c>
      <c r="KX14" s="18">
        <f t="shared" si="33"/>
        <v>0.99999998476495455</v>
      </c>
      <c r="KY14" s="18">
        <f t="shared" si="33"/>
        <v>0.99999999999999978</v>
      </c>
      <c r="KZ14" s="18">
        <f t="shared" si="33"/>
        <v>0.99999999999999956</v>
      </c>
      <c r="LA14" s="18">
        <f t="shared" si="33"/>
        <v>0.99999995462279012</v>
      </c>
      <c r="LB14" s="32">
        <f t="shared" si="33"/>
        <v>9.9679199211736832E-8</v>
      </c>
      <c r="LC14" s="18"/>
      <c r="LD14" s="18"/>
      <c r="LE14" s="32"/>
      <c r="LF14" s="31">
        <f t="shared" si="34"/>
        <v>1.0654965078562434E-4</v>
      </c>
      <c r="LG14" s="18">
        <f t="shared" si="34"/>
        <v>0.99999989538272549</v>
      </c>
      <c r="LH14" s="18">
        <f t="shared" si="34"/>
        <v>0.99999999999806066</v>
      </c>
      <c r="LI14" s="18">
        <f t="shared" si="34"/>
        <v>0.98613587022625238</v>
      </c>
      <c r="LJ14" s="18">
        <f t="shared" si="34"/>
        <v>9.6238937110834856E-9</v>
      </c>
      <c r="LK14" s="32">
        <f t="shared" si="34"/>
        <v>1.2143043861370062E-10</v>
      </c>
      <c r="LL14" s="18"/>
      <c r="LM14" s="18"/>
      <c r="LN14" s="32"/>
      <c r="LO14" s="31">
        <f t="shared" si="35"/>
        <v>2.0430562803438914E-7</v>
      </c>
      <c r="LP14" s="18">
        <f t="shared" si="35"/>
        <v>0.71657794106437078</v>
      </c>
      <c r="LQ14" s="18">
        <f t="shared" si="35"/>
        <v>0.99999999996752131</v>
      </c>
      <c r="LR14" s="18">
        <f t="shared" si="35"/>
        <v>0.98208974887724865</v>
      </c>
      <c r="LS14" s="18">
        <f t="shared" si="35"/>
        <v>3.5352819588047619E-9</v>
      </c>
      <c r="LT14" s="32">
        <f t="shared" si="35"/>
        <v>1.0782743649940218E-10</v>
      </c>
      <c r="LU14" s="18"/>
      <c r="LV14" s="18"/>
      <c r="LW14" s="32"/>
      <c r="LX14" s="31">
        <f t="shared" si="36"/>
        <v>5.6603500672478554E-9</v>
      </c>
      <c r="LY14" s="18">
        <f t="shared" si="36"/>
        <v>9.5516768670265849E-10</v>
      </c>
      <c r="LZ14" s="18">
        <f t="shared" si="36"/>
        <v>2.4764002179046804E-9</v>
      </c>
      <c r="MA14" s="18">
        <f t="shared" si="36"/>
        <v>8.759640508827031E-6</v>
      </c>
      <c r="MB14" s="18">
        <f t="shared" si="36"/>
        <v>0.99805912557606347</v>
      </c>
      <c r="MC14" s="32">
        <f t="shared" si="36"/>
        <v>0.99999999403727724</v>
      </c>
      <c r="MD14" s="18"/>
      <c r="ME14" s="18"/>
      <c r="MF14" s="32"/>
      <c r="MG14" s="31">
        <f t="shared" si="37"/>
        <v>1</v>
      </c>
      <c r="MH14" s="18">
        <f t="shared" si="37"/>
        <v>1</v>
      </c>
      <c r="MI14" s="18">
        <f t="shared" si="37"/>
        <v>1</v>
      </c>
      <c r="MJ14" s="18">
        <f t="shared" si="37"/>
        <v>1</v>
      </c>
      <c r="MK14" s="18">
        <f t="shared" si="37"/>
        <v>1</v>
      </c>
      <c r="ML14" s="32">
        <f t="shared" si="37"/>
        <v>0.99999999999972355</v>
      </c>
      <c r="MM14" s="18"/>
      <c r="MN14" s="18"/>
      <c r="MO14" s="32"/>
      <c r="MP14" s="31">
        <f t="shared" si="38"/>
        <v>1.5218232400466688E-8</v>
      </c>
      <c r="MQ14" s="18">
        <f t="shared" si="38"/>
        <v>2.3732398366158633E-2</v>
      </c>
      <c r="MR14" s="18">
        <f t="shared" si="38"/>
        <v>0.99999999988276178</v>
      </c>
      <c r="MS14" s="18">
        <f t="shared" si="38"/>
        <v>0.99999999983491539</v>
      </c>
      <c r="MT14" s="18">
        <f t="shared" si="38"/>
        <v>0.78027405697464713</v>
      </c>
      <c r="MU14" s="32">
        <f t="shared" si="38"/>
        <v>1.3741362547158212E-8</v>
      </c>
      <c r="MV14" s="18"/>
      <c r="MW14" s="18"/>
      <c r="MX14" s="32"/>
      <c r="MY14" s="31">
        <f t="shared" si="39"/>
        <v>0.99997302017691514</v>
      </c>
      <c r="MZ14" s="18">
        <f t="shared" si="39"/>
        <v>0.99999999999999978</v>
      </c>
      <c r="NA14" s="18">
        <f t="shared" si="39"/>
        <v>1</v>
      </c>
      <c r="NB14" s="18">
        <f t="shared" si="39"/>
        <v>1</v>
      </c>
      <c r="NC14" s="18">
        <f t="shared" si="39"/>
        <v>0.99999999998107647</v>
      </c>
      <c r="ND14" s="32">
        <f t="shared" si="39"/>
        <v>2.9416165646426362E-4</v>
      </c>
      <c r="NE14" s="18"/>
      <c r="NF14" s="18"/>
      <c r="NG14" s="32"/>
      <c r="NH14" s="31">
        <f t="shared" si="40"/>
        <v>8.4904408379590405E-9</v>
      </c>
      <c r="NI14" s="18">
        <f t="shared" si="40"/>
        <v>4.2505037431434938E-10</v>
      </c>
      <c r="NJ14" s="18">
        <f t="shared" si="40"/>
        <v>7.5840015612888001E-9</v>
      </c>
      <c r="NK14" s="18">
        <f t="shared" si="40"/>
        <v>1.5851022965110104E-5</v>
      </c>
      <c r="NL14" s="18">
        <f t="shared" si="40"/>
        <v>0.89120166258293154</v>
      </c>
      <c r="NM14" s="32">
        <f t="shared" si="40"/>
        <v>9.957101707569663E-6</v>
      </c>
      <c r="NN14" s="18"/>
      <c r="NO14" s="18"/>
      <c r="NP14" s="32"/>
      <c r="NQ14" s="31">
        <f t="shared" si="41"/>
        <v>0.9999999999999909</v>
      </c>
      <c r="NR14" s="18">
        <f t="shared" si="41"/>
        <v>0.99999999999998179</v>
      </c>
      <c r="NS14" s="18">
        <f t="shared" si="41"/>
        <v>0.99999999999999512</v>
      </c>
      <c r="NT14" s="18">
        <f t="shared" si="41"/>
        <v>0.99999999999999911</v>
      </c>
      <c r="NU14" s="18">
        <f t="shared" si="41"/>
        <v>0.99999999999999978</v>
      </c>
      <c r="NV14" s="32">
        <f t="shared" si="41"/>
        <v>0.99999999999999778</v>
      </c>
      <c r="NW14" s="18"/>
      <c r="NX14" s="18"/>
      <c r="NY14" s="32"/>
      <c r="NZ14" s="31">
        <f t="shared" si="42"/>
        <v>6.7924875455687616E-9</v>
      </c>
      <c r="OA14" s="18">
        <f t="shared" si="42"/>
        <v>1.8405988728929559E-4</v>
      </c>
      <c r="OB14" s="18">
        <f t="shared" si="42"/>
        <v>0.99998940196285624</v>
      </c>
      <c r="OC14" s="18">
        <f t="shared" si="42"/>
        <v>4.9547472750673713E-2</v>
      </c>
      <c r="OD14" s="18">
        <f t="shared" si="42"/>
        <v>9.7115906067686036E-9</v>
      </c>
      <c r="OE14" s="32">
        <f t="shared" si="42"/>
        <v>1.2062588407773477E-9</v>
      </c>
      <c r="OF14" s="18"/>
      <c r="OG14" s="18"/>
      <c r="OH14" s="32"/>
      <c r="OI14" s="31">
        <f t="shared" si="43"/>
        <v>5.5967591114396499E-10</v>
      </c>
      <c r="OJ14" s="18">
        <f t="shared" si="43"/>
        <v>7.3494870009017674E-9</v>
      </c>
      <c r="OK14" s="18">
        <f t="shared" si="43"/>
        <v>6.9763331236996268E-6</v>
      </c>
      <c r="OL14" s="18">
        <f t="shared" si="43"/>
        <v>0.97187274342276586</v>
      </c>
      <c r="OM14" s="18">
        <f t="shared" si="43"/>
        <v>0.99999999923344274</v>
      </c>
      <c r="ON14" s="32">
        <f t="shared" si="43"/>
        <v>3.4593729983031979E-2</v>
      </c>
      <c r="OO14" s="18"/>
      <c r="OP14" s="18"/>
      <c r="OQ14" s="32"/>
      <c r="OR14" s="31">
        <f t="shared" si="44"/>
        <v>2.8211408838763773E-8</v>
      </c>
      <c r="OS14" s="18">
        <f t="shared" si="44"/>
        <v>8.2734768613941599E-4</v>
      </c>
      <c r="OT14" s="18">
        <f t="shared" si="44"/>
        <v>0.99987627875831075</v>
      </c>
      <c r="OU14" s="18">
        <f t="shared" si="44"/>
        <v>5.3341235616347852E-8</v>
      </c>
      <c r="OV14" s="18">
        <f t="shared" si="44"/>
        <v>1.1082470310806746E-10</v>
      </c>
      <c r="OW14" s="32">
        <f t="shared" si="44"/>
        <v>1.0782743649940218E-10</v>
      </c>
      <c r="OX14" s="18"/>
      <c r="OY14" s="18"/>
      <c r="OZ14" s="32"/>
      <c r="PA14" s="31">
        <f t="shared" si="45"/>
        <v>1.4071438465703166E-8</v>
      </c>
      <c r="PB14" s="18">
        <f t="shared" si="45"/>
        <v>2.9623851531381001E-4</v>
      </c>
      <c r="PC14" s="18">
        <f t="shared" si="45"/>
        <v>0.99999858500113215</v>
      </c>
      <c r="PD14" s="18">
        <f t="shared" si="45"/>
        <v>1.0879660076445504E-6</v>
      </c>
      <c r="PE14" s="18">
        <f t="shared" si="45"/>
        <v>1.4681466212737519E-10</v>
      </c>
      <c r="PF14" s="32">
        <f t="shared" si="45"/>
        <v>1.0782743649940218E-10</v>
      </c>
      <c r="PG14" s="18"/>
      <c r="PH14" s="18"/>
      <c r="PI14" s="32"/>
      <c r="PJ14" s="31">
        <f t="shared" si="46"/>
        <v>1.6261504814810153E-9</v>
      </c>
      <c r="PK14" s="18">
        <f t="shared" si="46"/>
        <v>8.0119794728223013E-7</v>
      </c>
      <c r="PL14" s="18">
        <f t="shared" si="46"/>
        <v>0.27634306939723918</v>
      </c>
      <c r="PM14" s="18">
        <f t="shared" si="46"/>
        <v>3.1908418599224451E-6</v>
      </c>
      <c r="PN14" s="18">
        <f t="shared" si="46"/>
        <v>3.544242712136944E-10</v>
      </c>
      <c r="PO14" s="32">
        <f t="shared" si="46"/>
        <v>1.0782743649940218E-10</v>
      </c>
      <c r="PP14" s="18"/>
      <c r="PQ14" s="18"/>
      <c r="PR14" s="32"/>
      <c r="PS14" s="31">
        <f t="shared" si="47"/>
        <v>1.3695797324218563E-8</v>
      </c>
      <c r="PT14" s="18">
        <f t="shared" si="47"/>
        <v>3.2073441492764282E-2</v>
      </c>
      <c r="PU14" s="18">
        <f t="shared" si="47"/>
        <v>0.99999999999954325</v>
      </c>
      <c r="PV14" s="18">
        <f t="shared" si="47"/>
        <v>0.99999999999999978</v>
      </c>
      <c r="PW14" s="18">
        <f t="shared" si="47"/>
        <v>0.99999999970225151</v>
      </c>
      <c r="PX14" s="32">
        <f t="shared" si="47"/>
        <v>2.5124691301718836E-7</v>
      </c>
      <c r="PY14" s="18"/>
      <c r="PZ14" s="18"/>
      <c r="QA14" s="32"/>
      <c r="QB14" s="31">
        <f t="shared" si="48"/>
        <v>1.762568482792719E-10</v>
      </c>
      <c r="QC14" s="18">
        <f t="shared" si="48"/>
        <v>1.1483895897518958E-8</v>
      </c>
      <c r="QD14" s="18">
        <f t="shared" si="48"/>
        <v>6.6630357679969496E-5</v>
      </c>
      <c r="QE14" s="18">
        <f t="shared" si="48"/>
        <v>0.91149082863963116</v>
      </c>
      <c r="QF14" s="18">
        <f t="shared" si="48"/>
        <v>2.1549628549162986E-9</v>
      </c>
      <c r="QG14" s="32">
        <f t="shared" si="48"/>
        <v>1.0782743649940218E-10</v>
      </c>
      <c r="QH14" s="18"/>
      <c r="QI14" s="18"/>
      <c r="QJ14" s="32"/>
      <c r="QK14" s="31">
        <f t="shared" si="49"/>
        <v>0.99999970970979579</v>
      </c>
      <c r="QL14" s="18">
        <f t="shared" si="49"/>
        <v>0.99999996497030852</v>
      </c>
      <c r="QM14" s="18">
        <f t="shared" si="49"/>
        <v>0.99999786672699409</v>
      </c>
      <c r="QN14" s="18">
        <f t="shared" si="49"/>
        <v>0.99733767230625936</v>
      </c>
      <c r="QO14" s="18">
        <f t="shared" si="49"/>
        <v>0.99999998485099928</v>
      </c>
      <c r="QP14" s="32">
        <f t="shared" si="49"/>
        <v>8.9970105155692033E-6</v>
      </c>
      <c r="QQ14" s="18"/>
      <c r="QR14" s="18"/>
      <c r="QS14" s="32"/>
      <c r="QT14" s="31">
        <f t="shared" si="50"/>
        <v>0.99999872002741019</v>
      </c>
      <c r="QU14" s="18">
        <f t="shared" si="50"/>
        <v>1</v>
      </c>
      <c r="QV14" s="18">
        <f t="shared" si="50"/>
        <v>0.99999999999999889</v>
      </c>
      <c r="QW14" s="18">
        <f t="shared" si="50"/>
        <v>0.99999999999999645</v>
      </c>
      <c r="QX14" s="18">
        <f t="shared" si="50"/>
        <v>0.99999999999724776</v>
      </c>
      <c r="QY14" s="32">
        <f t="shared" si="50"/>
        <v>0.57129383058908301</v>
      </c>
      <c r="QZ14" s="18"/>
      <c r="RA14" s="18"/>
      <c r="RB14" s="32"/>
      <c r="RC14" s="31">
        <f t="shared" si="51"/>
        <v>2.0911149289107326E-10</v>
      </c>
      <c r="RD14" s="18">
        <f t="shared" si="51"/>
        <v>1.8006548560374635E-7</v>
      </c>
      <c r="RE14" s="18">
        <f t="shared" si="51"/>
        <v>0.60819236724705716</v>
      </c>
      <c r="RF14" s="18">
        <f t="shared" si="51"/>
        <v>0.9999999999968372</v>
      </c>
      <c r="RG14" s="18">
        <f t="shared" si="51"/>
        <v>0.82591901889908603</v>
      </c>
      <c r="RH14" s="32">
        <f t="shared" si="51"/>
        <v>1.0294324724489169E-9</v>
      </c>
      <c r="RI14" s="18"/>
      <c r="RJ14" s="18"/>
      <c r="RK14" s="32"/>
      <c r="RL14" s="31">
        <f t="shared" si="52"/>
        <v>1.3301684296537594E-10</v>
      </c>
      <c r="RM14" s="18">
        <f t="shared" si="52"/>
        <v>2.8381090524398599E-10</v>
      </c>
      <c r="RN14" s="18">
        <f t="shared" si="52"/>
        <v>5.2186568921486199E-10</v>
      </c>
      <c r="RO14" s="18">
        <f t="shared" si="52"/>
        <v>5.4275126740651739E-8</v>
      </c>
      <c r="RP14" s="18">
        <f t="shared" si="52"/>
        <v>7.5579366483354137E-5</v>
      </c>
      <c r="RQ14" s="32">
        <f t="shared" si="52"/>
        <v>0.99949455273306775</v>
      </c>
      <c r="RR14" s="18"/>
      <c r="RS14" s="18"/>
      <c r="RT14" s="32"/>
      <c r="RU14" s="31">
        <f t="shared" si="53"/>
        <v>0.28793487562358877</v>
      </c>
      <c r="RV14" s="18">
        <f t="shared" si="53"/>
        <v>0.99999999999804046</v>
      </c>
      <c r="RW14" s="18">
        <f t="shared" si="53"/>
        <v>0.99999987327933793</v>
      </c>
      <c r="RX14" s="18">
        <f t="shared" si="53"/>
        <v>2.1051707023787154E-7</v>
      </c>
      <c r="RY14" s="18">
        <f t="shared" si="53"/>
        <v>3.0770840431111519E-10</v>
      </c>
      <c r="RZ14" s="32">
        <f t="shared" si="53"/>
        <v>1.0782743649940218E-10</v>
      </c>
      <c r="SA14" s="18"/>
      <c r="SB14" s="18"/>
      <c r="SC14" s="32"/>
      <c r="SD14" s="31">
        <f t="shared" si="54"/>
        <v>5.7879868888905649E-5</v>
      </c>
      <c r="SE14" s="18">
        <f t="shared" si="54"/>
        <v>0.93455548943331401</v>
      </c>
      <c r="SF14" s="18">
        <f t="shared" si="54"/>
        <v>9.6526027995957564E-9</v>
      </c>
      <c r="SG14" s="18">
        <f t="shared" si="54"/>
        <v>1.4055074217048001E-10</v>
      </c>
      <c r="SH14" s="18">
        <f t="shared" si="54"/>
        <v>1.0782743649940218E-10</v>
      </c>
      <c r="SI14" s="32">
        <f t="shared" si="54"/>
        <v>1.0782743649940218E-10</v>
      </c>
      <c r="SJ14" s="18"/>
      <c r="SK14" s="18"/>
      <c r="SL14" s="32"/>
      <c r="SM14" s="31">
        <f t="shared" si="55"/>
        <v>4.8334713621603965E-7</v>
      </c>
      <c r="SN14" s="18">
        <f t="shared" si="55"/>
        <v>0.9919733835168385</v>
      </c>
      <c r="SO14" s="18">
        <f t="shared" si="55"/>
        <v>0.9999999999999778</v>
      </c>
      <c r="SP14" s="18">
        <f t="shared" si="55"/>
        <v>1</v>
      </c>
      <c r="SQ14" s="18">
        <f t="shared" si="55"/>
        <v>0.99999999999393707</v>
      </c>
      <c r="SR14" s="32">
        <f t="shared" si="55"/>
        <v>4.8946767018947219E-5</v>
      </c>
      <c r="SS14" s="18"/>
      <c r="ST14" s="18"/>
      <c r="SU14" s="32"/>
      <c r="SV14" s="31">
        <f t="shared" si="56"/>
        <v>1.3299742167925433E-4</v>
      </c>
      <c r="SW14" s="18">
        <f t="shared" si="56"/>
        <v>0.99999408452519989</v>
      </c>
      <c r="SX14" s="18">
        <f t="shared" si="56"/>
        <v>3.0663343925694728E-2</v>
      </c>
      <c r="SY14" s="18">
        <f t="shared" si="56"/>
        <v>0.99997020031574868</v>
      </c>
      <c r="SZ14" s="18">
        <f t="shared" si="56"/>
        <v>0.99999999956584085</v>
      </c>
      <c r="TA14" s="32">
        <f t="shared" si="56"/>
        <v>0.99999999516647953</v>
      </c>
      <c r="TB14" s="18"/>
      <c r="TC14" s="18"/>
      <c r="TD14" s="32"/>
      <c r="TE14" s="31">
        <f t="shared" si="57"/>
        <v>1.0782743649940218E-10</v>
      </c>
      <c r="TF14" s="18">
        <f t="shared" si="57"/>
        <v>1.0782743649940218E-10</v>
      </c>
      <c r="TG14" s="18">
        <f t="shared" si="57"/>
        <v>4.8196246962778754E-10</v>
      </c>
      <c r="TH14" s="18">
        <f t="shared" si="57"/>
        <v>2.5805955575257993E-6</v>
      </c>
      <c r="TI14" s="18">
        <f t="shared" si="57"/>
        <v>0.52893001445554233</v>
      </c>
      <c r="TJ14" s="32">
        <f t="shared" si="57"/>
        <v>0.99999988657833616</v>
      </c>
      <c r="TK14" s="18"/>
      <c r="TL14" s="18"/>
      <c r="TM14" s="32"/>
      <c r="TN14" s="31">
        <f t="shared" si="58"/>
        <v>0.99999999999871592</v>
      </c>
      <c r="TO14" s="18">
        <f t="shared" si="58"/>
        <v>0.99999999999999378</v>
      </c>
      <c r="TP14" s="18">
        <f t="shared" si="58"/>
        <v>0.99999999987102228</v>
      </c>
      <c r="TQ14" s="18">
        <f t="shared" si="58"/>
        <v>0.15753361180061104</v>
      </c>
      <c r="TR14" s="18">
        <f t="shared" si="58"/>
        <v>1.062676775222792E-3</v>
      </c>
      <c r="TS14" s="32">
        <f t="shared" si="58"/>
        <v>7.1935563326760272E-4</v>
      </c>
      <c r="TT14" s="18"/>
      <c r="TU14" s="18"/>
      <c r="TV14" s="32"/>
      <c r="TW14" s="31">
        <f t="shared" si="59"/>
        <v>1.0782743649940218E-10</v>
      </c>
      <c r="TX14" s="18">
        <f t="shared" si="59"/>
        <v>1.0782743649940218E-10</v>
      </c>
      <c r="TY14" s="18">
        <f t="shared" si="59"/>
        <v>2.3001449846727363E-8</v>
      </c>
      <c r="TZ14" s="18">
        <f t="shared" si="59"/>
        <v>2.007038650815857E-3</v>
      </c>
      <c r="UA14" s="18">
        <f t="shared" si="59"/>
        <v>0.99999999886912794</v>
      </c>
      <c r="UB14" s="32">
        <f t="shared" si="59"/>
        <v>3.6260217166100159E-6</v>
      </c>
      <c r="UC14" s="18"/>
      <c r="UD14" s="18"/>
      <c r="UE14" s="32"/>
      <c r="UF14" s="31">
        <f t="shared" si="60"/>
        <v>8.7942896649531835E-9</v>
      </c>
      <c r="UG14" s="18">
        <f t="shared" si="60"/>
        <v>3.3371554054896849E-3</v>
      </c>
      <c r="UH14" s="18">
        <f t="shared" si="60"/>
        <v>0.99999999979558285</v>
      </c>
      <c r="UI14" s="18">
        <f t="shared" si="60"/>
        <v>0.99999899694520011</v>
      </c>
      <c r="UJ14" s="18">
        <f t="shared" si="60"/>
        <v>6.2804342730201735E-9</v>
      </c>
      <c r="UK14" s="32">
        <f t="shared" si="60"/>
        <v>1.0782743649940218E-10</v>
      </c>
      <c r="UL14" s="18"/>
      <c r="UM14" s="18"/>
      <c r="UN14" s="32"/>
      <c r="UO14" s="31">
        <f t="shared" si="61"/>
        <v>4.3237790023947661E-10</v>
      </c>
      <c r="UP14" s="18">
        <f t="shared" si="61"/>
        <v>5.3818694112466985E-7</v>
      </c>
      <c r="UQ14" s="18">
        <f t="shared" si="61"/>
        <v>0.53547007326976592</v>
      </c>
      <c r="UR14" s="18">
        <f t="shared" si="61"/>
        <v>0.99999676305878138</v>
      </c>
      <c r="US14" s="18">
        <f t="shared" si="61"/>
        <v>7.411454620629156E-9</v>
      </c>
      <c r="UT14" s="32">
        <f t="shared" si="61"/>
        <v>1.0782743649940218E-10</v>
      </c>
      <c r="UU14" s="18"/>
      <c r="UV14" s="18"/>
      <c r="UW14" s="32"/>
      <c r="UX14" s="31">
        <f t="shared" si="62"/>
        <v>2.4809031187021329E-10</v>
      </c>
      <c r="UY14" s="18">
        <f t="shared" si="62"/>
        <v>5.5390855888921002E-8</v>
      </c>
      <c r="UZ14" s="18">
        <f t="shared" si="62"/>
        <v>3.0963486220034146E-3</v>
      </c>
      <c r="VA14" s="18">
        <f t="shared" si="62"/>
        <v>0.99365180504407546</v>
      </c>
      <c r="VB14" s="18">
        <f t="shared" si="62"/>
        <v>3.469839222021466E-8</v>
      </c>
      <c r="VC14" s="32">
        <f t="shared" si="62"/>
        <v>1.0981646959725165E-10</v>
      </c>
      <c r="VD14" s="18"/>
      <c r="VE14" s="18"/>
      <c r="VF14" s="32"/>
      <c r="VG14" s="31">
        <f t="shared" si="63"/>
        <v>1.2378401629735694E-8</v>
      </c>
      <c r="VH14" s="18">
        <f t="shared" si="63"/>
        <v>3.9215954097026674E-4</v>
      </c>
      <c r="VI14" s="18">
        <f t="shared" si="63"/>
        <v>0.9999992389506559</v>
      </c>
      <c r="VJ14" s="18">
        <f t="shared" si="63"/>
        <v>1.0440039395971902E-4</v>
      </c>
      <c r="VK14" s="18">
        <f t="shared" si="63"/>
        <v>5.2645110651580479E-10</v>
      </c>
      <c r="VL14" s="32">
        <f t="shared" si="63"/>
        <v>1.0782743649940218E-10</v>
      </c>
      <c r="VM14" s="18"/>
      <c r="VN14" s="18"/>
      <c r="VO14" s="32"/>
      <c r="VP14" s="31">
        <f t="shared" si="64"/>
        <v>1.0782743649940218E-10</v>
      </c>
      <c r="VQ14" s="18">
        <f t="shared" si="64"/>
        <v>3.5885317064310146E-10</v>
      </c>
      <c r="VR14" s="18">
        <f t="shared" si="64"/>
        <v>5.8617786155097518E-7</v>
      </c>
      <c r="VS14" s="18">
        <f t="shared" si="64"/>
        <v>0.2607171601822561</v>
      </c>
      <c r="VT14" s="18">
        <f t="shared" si="64"/>
        <v>0.99998625040814471</v>
      </c>
      <c r="VU14" s="32">
        <f t="shared" si="64"/>
        <v>6.3342553966724569E-9</v>
      </c>
      <c r="VV14" s="18"/>
      <c r="VW14" s="18"/>
      <c r="VX14" s="32"/>
      <c r="VY14" s="31">
        <f t="shared" si="65"/>
        <v>0.99999999949682095</v>
      </c>
      <c r="VZ14" s="18">
        <f t="shared" si="65"/>
        <v>0.11626660103663887</v>
      </c>
      <c r="WA14" s="18">
        <f t="shared" si="65"/>
        <v>6.0233150420088927E-4</v>
      </c>
      <c r="WB14" s="18">
        <f t="shared" si="65"/>
        <v>3.0506502545191928E-2</v>
      </c>
      <c r="WC14" s="18">
        <f t="shared" si="65"/>
        <v>0.9999999947733802</v>
      </c>
      <c r="WD14" s="32">
        <f t="shared" si="65"/>
        <v>1.867046644388348E-5</v>
      </c>
      <c r="WE14" s="18"/>
      <c r="WF14" s="18"/>
      <c r="WG14" s="32"/>
      <c r="WH14" s="31">
        <f t="shared" si="66"/>
        <v>4.5677191745700708E-2</v>
      </c>
      <c r="WI14" s="18">
        <f t="shared" si="66"/>
        <v>0.99999999999986899</v>
      </c>
      <c r="WJ14" s="18">
        <f t="shared" si="66"/>
        <v>0.99999999999986722</v>
      </c>
      <c r="WK14" s="18">
        <f t="shared" si="66"/>
        <v>0.9999999999968483</v>
      </c>
      <c r="WL14" s="18">
        <f t="shared" si="66"/>
        <v>0.99999848888450082</v>
      </c>
      <c r="WM14" s="32">
        <f t="shared" si="66"/>
        <v>4.201837575015404E-8</v>
      </c>
      <c r="WN14" s="18"/>
      <c r="WO14" s="18"/>
      <c r="WP14" s="32"/>
      <c r="WQ14" s="31">
        <f t="shared" si="67"/>
        <v>6.2202097238974764E-5</v>
      </c>
      <c r="WR14" s="18">
        <f t="shared" si="67"/>
        <v>0.9999686781661582</v>
      </c>
      <c r="WS14" s="18">
        <f t="shared" si="67"/>
        <v>0.99999790764050045</v>
      </c>
      <c r="WT14" s="18">
        <f t="shared" si="67"/>
        <v>1.3298029055567131E-7</v>
      </c>
      <c r="WU14" s="18">
        <f t="shared" si="67"/>
        <v>2.5331135344206535E-10</v>
      </c>
      <c r="WV14" s="32">
        <f t="shared" si="67"/>
        <v>1.7664080503646558E-10</v>
      </c>
      <c r="WW14" s="18"/>
      <c r="WX14" s="18"/>
      <c r="WY14" s="32"/>
      <c r="WZ14" s="31">
        <f t="shared" si="68"/>
        <v>1.8006320991443734E-10</v>
      </c>
      <c r="XA14" s="18">
        <f t="shared" si="68"/>
        <v>4.4938117636722607E-9</v>
      </c>
      <c r="XB14" s="18">
        <f t="shared" si="68"/>
        <v>3.2423635414797714E-7</v>
      </c>
      <c r="XC14" s="18">
        <f t="shared" si="68"/>
        <v>6.7886339128408061E-5</v>
      </c>
      <c r="XD14" s="18">
        <f t="shared" si="68"/>
        <v>0.99991177301529655</v>
      </c>
      <c r="XE14" s="32">
        <f t="shared" si="68"/>
        <v>0.99999999998719447</v>
      </c>
      <c r="XF14" s="18"/>
      <c r="XG14" s="18"/>
      <c r="XH14" s="32"/>
      <c r="XI14" s="31">
        <f t="shared" si="69"/>
        <v>1.0782743649940218E-10</v>
      </c>
      <c r="XJ14" s="18">
        <f t="shared" si="69"/>
        <v>1.0782743649940218E-10</v>
      </c>
      <c r="XK14" s="18">
        <f t="shared" si="69"/>
        <v>1.5917752373659419E-9</v>
      </c>
      <c r="XL14" s="18">
        <f t="shared" si="69"/>
        <v>7.274129491633239E-5</v>
      </c>
      <c r="XM14" s="18">
        <f t="shared" si="69"/>
        <v>0.99999999544240969</v>
      </c>
      <c r="XN14" s="32">
        <f t="shared" si="69"/>
        <v>0.99999999999999978</v>
      </c>
      <c r="XO14" s="18"/>
      <c r="XP14" s="18"/>
      <c r="XQ14" s="32"/>
      <c r="XR14" s="31">
        <f t="shared" si="70"/>
        <v>1.0782743649940218E-10</v>
      </c>
      <c r="XS14" s="18">
        <f t="shared" si="70"/>
        <v>4.811255573199574E-10</v>
      </c>
      <c r="XT14" s="18">
        <f t="shared" si="70"/>
        <v>1.7848507366702991E-8</v>
      </c>
      <c r="XU14" s="18">
        <f t="shared" si="70"/>
        <v>5.6390822051253942E-3</v>
      </c>
      <c r="XV14" s="18">
        <f t="shared" si="70"/>
        <v>8.8690895551419388E-2</v>
      </c>
      <c r="XW14" s="32">
        <f t="shared" si="70"/>
        <v>0.99996778661840813</v>
      </c>
      <c r="XX14" s="18"/>
      <c r="XY14" s="18"/>
      <c r="XZ14" s="32"/>
      <c r="YA14" s="31">
        <f t="shared" si="71"/>
        <v>1.3323757035664656E-5</v>
      </c>
      <c r="YB14" s="18">
        <f t="shared" si="71"/>
        <v>0.99917116760668356</v>
      </c>
      <c r="YC14" s="18">
        <f t="shared" si="71"/>
        <v>0.99999945391003875</v>
      </c>
      <c r="YD14" s="18">
        <f t="shared" si="71"/>
        <v>0.99999999104261883</v>
      </c>
      <c r="YE14" s="18">
        <f t="shared" si="71"/>
        <v>0.99999999995378452</v>
      </c>
      <c r="YF14" s="32">
        <f t="shared" si="71"/>
        <v>0.22215781801843931</v>
      </c>
      <c r="YG14" s="18"/>
      <c r="YH14" s="18"/>
      <c r="YI14" s="32"/>
      <c r="YJ14" s="31">
        <f t="shared" si="72"/>
        <v>5.1241092023226052E-8</v>
      </c>
      <c r="YK14" s="18">
        <f t="shared" si="72"/>
        <v>4.3737757535220814E-3</v>
      </c>
      <c r="YL14" s="18">
        <f t="shared" si="72"/>
        <v>0.99999402714504981</v>
      </c>
      <c r="YM14" s="18">
        <f t="shared" si="72"/>
        <v>7.7827033381822375E-8</v>
      </c>
      <c r="YN14" s="18">
        <f t="shared" si="72"/>
        <v>1.0782743649940218E-10</v>
      </c>
      <c r="YO14" s="32">
        <f t="shared" si="72"/>
        <v>1.0782743649940218E-10</v>
      </c>
      <c r="YP14" s="18"/>
      <c r="YQ14" s="18"/>
      <c r="YR14" s="32"/>
      <c r="YS14" s="31">
        <f t="shared" si="73"/>
        <v>1.0782743649940218E-10</v>
      </c>
      <c r="YT14" s="18">
        <f t="shared" si="73"/>
        <v>1.6888381248433218E-10</v>
      </c>
      <c r="YU14" s="18">
        <f t="shared" si="73"/>
        <v>8.5649750165499857E-8</v>
      </c>
      <c r="YV14" s="18">
        <f t="shared" si="73"/>
        <v>3.5141784635425839E-2</v>
      </c>
      <c r="YW14" s="18">
        <f t="shared" si="73"/>
        <v>0.99999999077542878</v>
      </c>
      <c r="YX14" s="32">
        <f t="shared" si="73"/>
        <v>2.9300812420981243E-8</v>
      </c>
      <c r="YY14" s="18"/>
      <c r="YZ14" s="18"/>
      <c r="ZA14" s="32"/>
      <c r="ZB14" s="31">
        <f t="shared" si="74"/>
        <v>0.999999999999994</v>
      </c>
      <c r="ZC14" s="18">
        <f t="shared" si="74"/>
        <v>1</v>
      </c>
      <c r="ZD14" s="18">
        <f t="shared" si="74"/>
        <v>0.99999999999999489</v>
      </c>
      <c r="ZE14" s="18">
        <f t="shared" si="74"/>
        <v>0.99999999999880096</v>
      </c>
      <c r="ZF14" s="18">
        <f t="shared" si="74"/>
        <v>0.9999964066808732</v>
      </c>
      <c r="ZG14" s="32">
        <f t="shared" si="74"/>
        <v>1.2109272148461662E-8</v>
      </c>
      <c r="ZH14" s="18"/>
      <c r="ZI14" s="18"/>
      <c r="ZJ14" s="32"/>
      <c r="ZK14" s="31">
        <f t="shared" si="75"/>
        <v>4.5308131043470728E-7</v>
      </c>
      <c r="ZL14" s="18">
        <f t="shared" si="75"/>
        <v>4.1928219698636003E-7</v>
      </c>
      <c r="ZM14" s="18">
        <f t="shared" si="75"/>
        <v>3.3355328313216903E-3</v>
      </c>
      <c r="ZN14" s="18">
        <f t="shared" si="75"/>
        <v>0.99999991669768529</v>
      </c>
      <c r="ZO14" s="18">
        <f t="shared" si="75"/>
        <v>2.6381332456334819E-7</v>
      </c>
      <c r="ZP14" s="32">
        <f t="shared" si="75"/>
        <v>7.1142801743859694E-10</v>
      </c>
      <c r="ZQ14" s="18"/>
      <c r="ZR14" s="18"/>
      <c r="ZS14" s="32"/>
      <c r="ZT14" s="31">
        <f t="shared" si="76"/>
        <v>6.2311954200850002E-8</v>
      </c>
      <c r="ZU14" s="18">
        <f t="shared" si="76"/>
        <v>1.4059788858533635E-2</v>
      </c>
      <c r="ZV14" s="18">
        <f t="shared" si="76"/>
        <v>0.99999995032806499</v>
      </c>
      <c r="ZW14" s="18">
        <f t="shared" si="76"/>
        <v>1.4274032328662654E-6</v>
      </c>
      <c r="ZX14" s="18">
        <f t="shared" si="76"/>
        <v>1.053931360485429E-9</v>
      </c>
      <c r="ZY14" s="32">
        <f t="shared" si="76"/>
        <v>2.9841760813231101E-10</v>
      </c>
      <c r="ZZ14" s="18"/>
      <c r="AAA14" s="18"/>
      <c r="AAB14" s="32"/>
      <c r="AAC14" s="31">
        <f t="shared" si="77"/>
        <v>0.99920166637735741</v>
      </c>
      <c r="AAD14" s="18">
        <f t="shared" si="77"/>
        <v>0.99999999999999956</v>
      </c>
      <c r="AAE14" s="18">
        <f t="shared" si="77"/>
        <v>1</v>
      </c>
      <c r="AAF14" s="18">
        <f t="shared" si="77"/>
        <v>1</v>
      </c>
      <c r="AAG14" s="18">
        <f t="shared" si="77"/>
        <v>0.999999999999998</v>
      </c>
      <c r="AAH14" s="32">
        <f t="shared" si="77"/>
        <v>0.99999857899045708</v>
      </c>
      <c r="AAI14" s="18"/>
      <c r="AAJ14" s="18"/>
      <c r="AAK14" s="32"/>
      <c r="AAL14" s="31">
        <f t="shared" si="78"/>
        <v>1.0782743649940218E-10</v>
      </c>
      <c r="AAM14" s="18">
        <f t="shared" si="78"/>
        <v>1.3927207447051827E-10</v>
      </c>
      <c r="AAN14" s="18">
        <f t="shared" si="78"/>
        <v>3.4106387257999079E-10</v>
      </c>
      <c r="AAO14" s="18">
        <f t="shared" si="78"/>
        <v>1.4500483144016248E-8</v>
      </c>
      <c r="AAP14" s="18">
        <f t="shared" si="78"/>
        <v>2.7971764173898372E-5</v>
      </c>
      <c r="AAQ14" s="32">
        <f t="shared" si="78"/>
        <v>0.96884923409031742</v>
      </c>
      <c r="AAR14" s="18"/>
      <c r="AAS14" s="18"/>
      <c r="AAT14" s="32"/>
      <c r="AAU14" s="31">
        <f t="shared" si="79"/>
        <v>1.0782743649940218E-10</v>
      </c>
      <c r="AAV14" s="18">
        <f t="shared" si="79"/>
        <v>1.2235287372289722E-10</v>
      </c>
      <c r="AAW14" s="18">
        <f t="shared" si="79"/>
        <v>2.7908625270721863E-8</v>
      </c>
      <c r="AAX14" s="18">
        <f t="shared" si="79"/>
        <v>8.9129573635353008E-4</v>
      </c>
      <c r="AAY14" s="18">
        <f t="shared" si="79"/>
        <v>0.99991931903409537</v>
      </c>
      <c r="AAZ14" s="32">
        <f t="shared" si="79"/>
        <v>7.1404238204052297E-9</v>
      </c>
      <c r="ABA14" s="18"/>
      <c r="ABB14" s="18"/>
      <c r="ABC14" s="32"/>
      <c r="ABD14" s="31">
        <f t="shared" si="80"/>
        <v>2.3464761935587574E-8</v>
      </c>
      <c r="ABE14" s="18">
        <f t="shared" si="80"/>
        <v>0.16454390633916288</v>
      </c>
      <c r="ABF14" s="18">
        <f t="shared" si="80"/>
        <v>0.99999999999997224</v>
      </c>
      <c r="ABG14" s="18">
        <f t="shared" si="80"/>
        <v>0.99999999998292322</v>
      </c>
      <c r="ABH14" s="18">
        <f t="shared" si="80"/>
        <v>4.4597140485745738E-6</v>
      </c>
      <c r="ABI14" s="32">
        <f t="shared" si="80"/>
        <v>1.7108338453936687E-10</v>
      </c>
      <c r="ABJ14" s="18"/>
      <c r="ABK14" s="18"/>
      <c r="ABL14" s="32"/>
      <c r="ABM14" s="31">
        <f t="shared" si="81"/>
        <v>8.1554078725441403E-9</v>
      </c>
      <c r="ABN14" s="18">
        <f t="shared" si="81"/>
        <v>2.2829665207834166E-6</v>
      </c>
      <c r="ABO14" s="18">
        <f t="shared" si="81"/>
        <v>1.4735143163516689E-2</v>
      </c>
      <c r="ABP14" s="18">
        <f t="shared" si="81"/>
        <v>0.99999904003729112</v>
      </c>
      <c r="ABQ14" s="18">
        <f t="shared" si="81"/>
        <v>0.99999999999961386</v>
      </c>
      <c r="ABR14" s="32">
        <f t="shared" si="81"/>
        <v>0.99591304922530233</v>
      </c>
      <c r="ABS14" s="18"/>
      <c r="ABT14" s="18"/>
      <c r="ABU14" s="32"/>
      <c r="ABV14" s="31">
        <f t="shared" si="82"/>
        <v>0.96696295416034383</v>
      </c>
      <c r="ABW14" s="18">
        <f t="shared" si="82"/>
        <v>0.99999999926032901</v>
      </c>
      <c r="ABX14" s="18">
        <f t="shared" si="82"/>
        <v>0.99999999999462608</v>
      </c>
      <c r="ABY14" s="18">
        <f t="shared" si="82"/>
        <v>0.99999999999999933</v>
      </c>
      <c r="ABZ14" s="18">
        <f t="shared" si="82"/>
        <v>0.99999999764534819</v>
      </c>
      <c r="ACA14" s="32">
        <f t="shared" si="82"/>
        <v>5.8807217092978477E-7</v>
      </c>
      <c r="ACB14" s="18"/>
      <c r="ACC14" s="18"/>
      <c r="ACD14" s="32"/>
      <c r="ACE14" s="31">
        <f t="shared" si="83"/>
        <v>1.7337947975226955E-9</v>
      </c>
      <c r="ACF14" s="18">
        <f t="shared" si="83"/>
        <v>2.9597717126094765E-5</v>
      </c>
      <c r="ACG14" s="18">
        <f t="shared" si="83"/>
        <v>0.99993484487711326</v>
      </c>
      <c r="ACH14" s="18">
        <f t="shared" si="83"/>
        <v>0.99999735263090916</v>
      </c>
      <c r="ACI14" s="18">
        <f t="shared" si="83"/>
        <v>2.5668295425516845E-8</v>
      </c>
      <c r="ACJ14" s="32">
        <f t="shared" si="83"/>
        <v>1.0748616724800043E-9</v>
      </c>
      <c r="ACK14" s="18"/>
      <c r="ACL14" s="18"/>
      <c r="ACM14" s="32"/>
      <c r="ACN14" s="31">
        <f t="shared" si="84"/>
        <v>1.5445694604534189E-9</v>
      </c>
      <c r="ACO14" s="18">
        <f t="shared" si="84"/>
        <v>1.4266191635222985E-6</v>
      </c>
      <c r="ACP14" s="18">
        <f t="shared" si="84"/>
        <v>0.12947079168860004</v>
      </c>
      <c r="ACQ14" s="18">
        <f t="shared" si="84"/>
        <v>0.99999997086636139</v>
      </c>
      <c r="ACR14" s="18">
        <f t="shared" si="84"/>
        <v>2.323313536399659E-7</v>
      </c>
      <c r="ACS14" s="32">
        <f t="shared" si="84"/>
        <v>6.9709377726352193E-10</v>
      </c>
      <c r="ACT14" s="18"/>
      <c r="ACU14" s="18"/>
      <c r="ACV14" s="32"/>
      <c r="ACW14" s="31">
        <f t="shared" si="85"/>
        <v>1.9614169801794867E-2</v>
      </c>
      <c r="ACX14" s="18">
        <f t="shared" si="85"/>
        <v>0.99999999999992184</v>
      </c>
      <c r="ACY14" s="18">
        <f t="shared" si="85"/>
        <v>1</v>
      </c>
      <c r="ACZ14" s="18">
        <f t="shared" si="85"/>
        <v>0.99999999999998979</v>
      </c>
      <c r="ADA14" s="18">
        <f t="shared" si="85"/>
        <v>0.99999999999999178</v>
      </c>
      <c r="ADB14" s="32">
        <f t="shared" si="85"/>
        <v>0.99978521066361714</v>
      </c>
      <c r="ADC14" s="18"/>
      <c r="ADD14" s="18"/>
      <c r="ADE14" s="32"/>
      <c r="ADF14" s="31">
        <f t="shared" si="86"/>
        <v>1.1496515887102704E-10</v>
      </c>
      <c r="ADG14" s="18">
        <f t="shared" si="86"/>
        <v>4.9081674172670264E-10</v>
      </c>
      <c r="ADH14" s="18">
        <f t="shared" si="86"/>
        <v>1.6266698201947344E-6</v>
      </c>
      <c r="ADI14" s="18">
        <f t="shared" si="86"/>
        <v>0.70932482418829979</v>
      </c>
      <c r="ADJ14" s="18">
        <f t="shared" si="86"/>
        <v>0.99999572871865172</v>
      </c>
      <c r="ADK14" s="32">
        <f t="shared" si="86"/>
        <v>2.8514606878481809E-8</v>
      </c>
      <c r="ADL14" s="18"/>
      <c r="ADM14" s="18"/>
      <c r="ADN14" s="32"/>
      <c r="ADO14" s="31">
        <f t="shared" si="87"/>
        <v>0.98538019200190552</v>
      </c>
      <c r="ADP14" s="18">
        <f t="shared" si="87"/>
        <v>0.99999997777710825</v>
      </c>
      <c r="ADQ14" s="18">
        <f t="shared" si="87"/>
        <v>0.70178595090540175</v>
      </c>
      <c r="ADR14" s="18">
        <f t="shared" si="87"/>
        <v>0.99999999862848954</v>
      </c>
      <c r="ADS14" s="18">
        <f t="shared" si="87"/>
        <v>0.99999999999999933</v>
      </c>
      <c r="ADT14" s="32">
        <f t="shared" si="87"/>
        <v>0.99999999978005727</v>
      </c>
      <c r="ADU14" s="18"/>
      <c r="ADV14" s="18"/>
      <c r="ADW14" s="32"/>
      <c r="ADX14" s="31">
        <f t="shared" si="88"/>
        <v>1.0782743649940218E-10</v>
      </c>
      <c r="ADY14" s="18">
        <f t="shared" si="88"/>
        <v>5.2887429249133435E-10</v>
      </c>
      <c r="ADZ14" s="18">
        <f t="shared" si="88"/>
        <v>1.3880832761155236E-9</v>
      </c>
      <c r="AEA14" s="18">
        <f t="shared" si="88"/>
        <v>5.8137009001370763E-8</v>
      </c>
      <c r="AEB14" s="18">
        <f t="shared" si="88"/>
        <v>1.0794165697778215E-2</v>
      </c>
      <c r="AEC14" s="32">
        <f t="shared" si="88"/>
        <v>0.9999999966883466</v>
      </c>
      <c r="AED14" s="18"/>
      <c r="AEE14" s="18"/>
      <c r="AEF14" s="32"/>
      <c r="AEG14" s="31">
        <f t="shared" si="89"/>
        <v>0.99999999915196747</v>
      </c>
      <c r="AEH14" s="18">
        <f t="shared" si="89"/>
        <v>1</v>
      </c>
      <c r="AEI14" s="18">
        <f t="shared" si="89"/>
        <v>1</v>
      </c>
      <c r="AEJ14" s="18">
        <f t="shared" si="89"/>
        <v>0.99999999999999978</v>
      </c>
      <c r="AEK14" s="18">
        <f t="shared" si="89"/>
        <v>0.99999820068729661</v>
      </c>
      <c r="AEL14" s="32">
        <f t="shared" si="89"/>
        <v>1.1619803210177838E-8</v>
      </c>
      <c r="AEM14" s="18"/>
      <c r="AEN14" s="18"/>
      <c r="AEO14" s="32"/>
      <c r="AEP14" s="31">
        <f t="shared" si="90"/>
        <v>5.2195269754232131E-3</v>
      </c>
      <c r="AEQ14" s="18">
        <f t="shared" si="90"/>
        <v>0.99999999999696176</v>
      </c>
      <c r="AER14" s="18">
        <f t="shared" si="90"/>
        <v>0.99999999999199329</v>
      </c>
      <c r="AES14" s="18">
        <f t="shared" si="90"/>
        <v>0.99999999396976058</v>
      </c>
      <c r="AET14" s="18">
        <f t="shared" si="90"/>
        <v>4.653039438613786E-2</v>
      </c>
      <c r="AEU14" s="32">
        <f t="shared" si="90"/>
        <v>6.0044049189480325E-10</v>
      </c>
      <c r="AEV14" s="18"/>
      <c r="AEW14" s="18"/>
      <c r="AEX14" s="32"/>
      <c r="AEY14" s="31">
        <f t="shared" si="91"/>
        <v>1.0782743649940218E-10</v>
      </c>
      <c r="AEZ14" s="18">
        <f t="shared" si="91"/>
        <v>3.9696072205055742E-10</v>
      </c>
      <c r="AFA14" s="18">
        <f t="shared" si="91"/>
        <v>1.5372270875607173E-7</v>
      </c>
      <c r="AFB14" s="18">
        <f t="shared" si="91"/>
        <v>0.91422600631138262</v>
      </c>
      <c r="AFC14" s="18">
        <f t="shared" si="91"/>
        <v>0.99999998747121144</v>
      </c>
      <c r="AFD14" s="32">
        <f t="shared" si="91"/>
        <v>0.99999980251552445</v>
      </c>
      <c r="AFE14" s="18"/>
      <c r="AFF14" s="18"/>
      <c r="AFG14" s="32"/>
      <c r="AFH14" s="31">
        <f t="shared" si="92"/>
        <v>9.4726991417834106E-9</v>
      </c>
      <c r="AFI14" s="18">
        <f t="shared" si="92"/>
        <v>5.8463298167280111E-5</v>
      </c>
      <c r="AFJ14" s="18">
        <f t="shared" si="92"/>
        <v>2.0463072193495038E-4</v>
      </c>
      <c r="AFK14" s="18">
        <f t="shared" si="92"/>
        <v>0.97671517722673429</v>
      </c>
      <c r="AFL14" s="18">
        <f t="shared" si="92"/>
        <v>1.3035717601877251E-8</v>
      </c>
      <c r="AFM14" s="32">
        <f t="shared" si="92"/>
        <v>1.0782743649940218E-10</v>
      </c>
      <c r="AFN14" s="18"/>
      <c r="AFO14" s="18"/>
      <c r="AFP14" s="32"/>
      <c r="AFQ14" s="31">
        <f t="shared" si="93"/>
        <v>1</v>
      </c>
      <c r="AFR14" s="18">
        <f t="shared" si="93"/>
        <v>0.99999999999999933</v>
      </c>
      <c r="AFS14" s="18">
        <f t="shared" si="93"/>
        <v>1</v>
      </c>
      <c r="AFT14" s="18">
        <f t="shared" si="93"/>
        <v>0.99999999999622013</v>
      </c>
      <c r="AFU14" s="18">
        <f t="shared" si="93"/>
        <v>2.2927950642315088E-3</v>
      </c>
      <c r="AFV14" s="32">
        <f t="shared" si="93"/>
        <v>5.1332928355976642E-3</v>
      </c>
      <c r="AFW14" s="18"/>
      <c r="AFX14" s="18"/>
      <c r="AFY14" s="32"/>
      <c r="AFZ14" s="31">
        <f t="shared" si="94"/>
        <v>1.1998424399887744E-10</v>
      </c>
      <c r="AGA14" s="18">
        <f t="shared" si="94"/>
        <v>2.5534071577118227E-8</v>
      </c>
      <c r="AGB14" s="18">
        <f t="shared" si="94"/>
        <v>1.0801194266728887E-3</v>
      </c>
      <c r="AGC14" s="18">
        <f t="shared" si="94"/>
        <v>0.99999992997146858</v>
      </c>
      <c r="AGD14" s="18">
        <f t="shared" si="94"/>
        <v>3.1894082582136939E-8</v>
      </c>
      <c r="AGE14" s="32">
        <f t="shared" si="94"/>
        <v>1.1000202594034963E-10</v>
      </c>
      <c r="AGF14" s="18"/>
      <c r="AGG14" s="18"/>
      <c r="AGH14" s="32"/>
      <c r="AGI14" s="31">
        <f t="shared" si="95"/>
        <v>1.0782743649940218E-10</v>
      </c>
      <c r="AGJ14" s="18">
        <f t="shared" si="95"/>
        <v>2.6638147559451442E-10</v>
      </c>
      <c r="AGK14" s="18">
        <f t="shared" si="95"/>
        <v>5.7638669877725493E-7</v>
      </c>
      <c r="AGL14" s="18">
        <f t="shared" si="95"/>
        <v>4.6734989743342947E-2</v>
      </c>
      <c r="AGM14" s="18">
        <f t="shared" si="95"/>
        <v>0.99999980792069154</v>
      </c>
      <c r="AGN14" s="32">
        <f t="shared" si="95"/>
        <v>3.0909895084510475E-8</v>
      </c>
      <c r="AGO14" s="18"/>
      <c r="AGP14" s="18"/>
      <c r="AGQ14" s="32"/>
      <c r="AGR14" s="31">
        <f t="shared" si="96"/>
        <v>1.0782743649940218E-10</v>
      </c>
      <c r="AGS14" s="18">
        <f t="shared" si="96"/>
        <v>1.4445761466966E-10</v>
      </c>
      <c r="AGT14" s="18">
        <f t="shared" si="96"/>
        <v>1.0349441300669588E-9</v>
      </c>
      <c r="AGU14" s="18">
        <f t="shared" si="96"/>
        <v>1.7321093153122292E-7</v>
      </c>
      <c r="AGV14" s="18">
        <f t="shared" si="96"/>
        <v>6.6001446229262866E-4</v>
      </c>
      <c r="AGW14" s="32">
        <f t="shared" si="96"/>
        <v>0.97563819613731173</v>
      </c>
      <c r="AGX14" s="18"/>
      <c r="AGY14" s="18"/>
      <c r="AGZ14" s="32"/>
      <c r="AHA14" s="31">
        <f t="shared" si="97"/>
        <v>2.1363824540685635E-9</v>
      </c>
      <c r="AHB14" s="18">
        <f t="shared" si="97"/>
        <v>7.5463876724751252E-7</v>
      </c>
      <c r="AHC14" s="18">
        <f t="shared" si="97"/>
        <v>0.15638488103546513</v>
      </c>
      <c r="AHD14" s="18">
        <f t="shared" si="97"/>
        <v>0.99999998785313859</v>
      </c>
      <c r="AHE14" s="18">
        <f t="shared" si="97"/>
        <v>1.6306942698950025E-6</v>
      </c>
      <c r="AHF14" s="32">
        <f t="shared" si="97"/>
        <v>4.0654522880969269E-10</v>
      </c>
      <c r="AHG14" s="18"/>
      <c r="AHH14" s="18"/>
      <c r="AHI14" s="32"/>
      <c r="AHJ14" s="31">
        <f t="shared" si="98"/>
        <v>1.961286048970234E-10</v>
      </c>
      <c r="AHK14" s="18">
        <f t="shared" si="98"/>
        <v>6.403181593911507E-10</v>
      </c>
      <c r="AHL14" s="18">
        <f t="shared" si="98"/>
        <v>7.8854430264629104E-9</v>
      </c>
      <c r="AHM14" s="18">
        <f t="shared" si="98"/>
        <v>1.0821173975800799E-8</v>
      </c>
      <c r="AHN14" s="18">
        <f t="shared" si="98"/>
        <v>5.9564340641939739E-5</v>
      </c>
      <c r="AHO14" s="32">
        <f t="shared" si="98"/>
        <v>0.99843440770390846</v>
      </c>
      <c r="AHP14" s="18"/>
      <c r="AHQ14" s="18"/>
      <c r="AHR14" s="32"/>
      <c r="AHS14" s="31">
        <f t="shared" si="99"/>
        <v>0.99987246329868718</v>
      </c>
      <c r="AHT14" s="18">
        <f t="shared" si="99"/>
        <v>9.0033640757299104E-5</v>
      </c>
      <c r="AHU14" s="18">
        <f t="shared" si="99"/>
        <v>5.1018454565231047E-2</v>
      </c>
      <c r="AHV14" s="18">
        <f t="shared" si="99"/>
        <v>0.99999722270644065</v>
      </c>
      <c r="AHW14" s="18">
        <f t="shared" si="99"/>
        <v>7.6071886417880536E-6</v>
      </c>
      <c r="AHX14" s="32">
        <f t="shared" si="99"/>
        <v>3.2169491878585235E-10</v>
      </c>
      <c r="AHY14" s="18"/>
      <c r="AHZ14" s="18"/>
      <c r="AIA14" s="32"/>
      <c r="AIB14" s="31">
        <f t="shared" si="100"/>
        <v>3.5094215173230505E-7</v>
      </c>
      <c r="AIC14" s="18">
        <f t="shared" si="100"/>
        <v>1.2532447975627358E-3</v>
      </c>
      <c r="AID14" s="18">
        <f t="shared" si="100"/>
        <v>0.89216015080594124</v>
      </c>
      <c r="AIE14" s="18">
        <f t="shared" si="100"/>
        <v>0.99999992677482186</v>
      </c>
      <c r="AIF14" s="18">
        <f t="shared" si="100"/>
        <v>0.99999999999995448</v>
      </c>
      <c r="AIG14" s="32">
        <f t="shared" si="100"/>
        <v>0.9999999999913971</v>
      </c>
      <c r="AIH14" s="18"/>
      <c r="AII14" s="18"/>
      <c r="AIJ14" s="32"/>
      <c r="AIK14" s="31">
        <f t="shared" si="101"/>
        <v>0.99999999999999911</v>
      </c>
      <c r="AIL14" s="18">
        <f t="shared" si="101"/>
        <v>1</v>
      </c>
      <c r="AIM14" s="18">
        <f t="shared" si="101"/>
        <v>1</v>
      </c>
      <c r="AIN14" s="18">
        <f t="shared" si="101"/>
        <v>1</v>
      </c>
      <c r="AIO14" s="18">
        <f t="shared" si="101"/>
        <v>0.9999999999975302</v>
      </c>
      <c r="AIP14" s="32">
        <f t="shared" si="101"/>
        <v>3.2316565576166086E-3</v>
      </c>
      <c r="AIQ14" s="18"/>
      <c r="AIR14" s="18"/>
      <c r="AIS14" s="32"/>
      <c r="AIT14" s="31">
        <f t="shared" si="102"/>
        <v>1.2918811014120533E-8</v>
      </c>
      <c r="AIU14" s="18">
        <f t="shared" si="102"/>
        <v>2.7837894211534485E-4</v>
      </c>
      <c r="AIV14" s="18">
        <f t="shared" si="102"/>
        <v>0.99999811098591007</v>
      </c>
      <c r="AIW14" s="18">
        <f t="shared" si="102"/>
        <v>5.1062796475019222E-6</v>
      </c>
      <c r="AIX14" s="18">
        <f t="shared" si="102"/>
        <v>1.8225877854069093E-10</v>
      </c>
      <c r="AIY14" s="32">
        <f t="shared" si="102"/>
        <v>1.0782743649940218E-10</v>
      </c>
      <c r="AIZ14" s="18"/>
      <c r="AJA14" s="18"/>
      <c r="AJB14" s="32"/>
      <c r="AJC14" s="31">
        <f t="shared" si="103"/>
        <v>0.24580741852168581</v>
      </c>
      <c r="AJD14" s="18">
        <f t="shared" si="103"/>
        <v>0.99999999999996003</v>
      </c>
      <c r="AJE14" s="18">
        <f t="shared" si="103"/>
        <v>0.99999999999995404</v>
      </c>
      <c r="AJF14" s="18">
        <f t="shared" si="103"/>
        <v>0.9999999699517228</v>
      </c>
      <c r="AJG14" s="18">
        <f t="shared" si="103"/>
        <v>0.99999997937765972</v>
      </c>
      <c r="AJH14" s="32">
        <f t="shared" si="103"/>
        <v>1.0387932745619137E-3</v>
      </c>
      <c r="AJI14" s="18"/>
      <c r="AJJ14" s="18"/>
      <c r="AJK14" s="32"/>
      <c r="AJL14" s="31">
        <f t="shared" si="104"/>
        <v>0.99999999952814078</v>
      </c>
      <c r="AJM14" s="18">
        <f t="shared" si="104"/>
        <v>0.99999353786402634</v>
      </c>
      <c r="AJN14" s="18">
        <f t="shared" si="104"/>
        <v>0.99999998903172316</v>
      </c>
      <c r="AJO14" s="18">
        <f t="shared" si="104"/>
        <v>0.99999999999999734</v>
      </c>
      <c r="AJP14" s="18">
        <f t="shared" si="104"/>
        <v>0.99999999439023846</v>
      </c>
      <c r="AJQ14" s="32">
        <f t="shared" si="104"/>
        <v>2.082042756211728E-7</v>
      </c>
      <c r="AJR14" s="18"/>
      <c r="AJS14" s="18"/>
      <c r="AJT14" s="32"/>
      <c r="AJU14" s="31">
        <f t="shared" si="105"/>
        <v>0.99999999999783795</v>
      </c>
      <c r="AJV14" s="18">
        <f t="shared" si="105"/>
        <v>0.99999998768439935</v>
      </c>
      <c r="AJW14" s="18">
        <f t="shared" si="105"/>
        <v>0.99999993126685804</v>
      </c>
      <c r="AJX14" s="18">
        <f t="shared" si="105"/>
        <v>0.99999999139397067</v>
      </c>
      <c r="AJY14" s="18">
        <f t="shared" si="105"/>
        <v>0.99999999998251399</v>
      </c>
      <c r="AJZ14" s="32">
        <f t="shared" si="105"/>
        <v>0.25631284641793145</v>
      </c>
      <c r="AKA14" s="18"/>
      <c r="AKB14" s="18"/>
      <c r="AKC14" s="32"/>
      <c r="AKD14" s="31">
        <f t="shared" si="106"/>
        <v>1.0782743649940218E-10</v>
      </c>
      <c r="AKE14" s="18">
        <f t="shared" si="106"/>
        <v>1.1000289085622483E-9</v>
      </c>
      <c r="AKF14" s="18">
        <f t="shared" si="106"/>
        <v>3.6417821587163479E-6</v>
      </c>
      <c r="AKG14" s="18">
        <f t="shared" si="106"/>
        <v>0.12657323789710775</v>
      </c>
      <c r="AKH14" s="18">
        <f t="shared" si="106"/>
        <v>3.5393076065217559E-5</v>
      </c>
      <c r="AKI14" s="32">
        <f t="shared" si="106"/>
        <v>4.276181343825961E-10</v>
      </c>
      <c r="AKJ14" s="18"/>
      <c r="AKK14" s="18"/>
      <c r="AKL14" s="32"/>
      <c r="AKM14" s="31">
        <f t="shared" si="107"/>
        <v>4.9354479242243221E-8</v>
      </c>
      <c r="AKN14" s="18">
        <f t="shared" si="107"/>
        <v>4.3497543970125147E-2</v>
      </c>
      <c r="AKO14" s="18">
        <f t="shared" si="107"/>
        <v>0.99999999989999155</v>
      </c>
      <c r="AKP14" s="18">
        <f t="shared" si="107"/>
        <v>0.39310175534945169</v>
      </c>
      <c r="AKQ14" s="18">
        <f t="shared" si="107"/>
        <v>7.3313508888562224E-10</v>
      </c>
      <c r="AKR14" s="32">
        <f t="shared" si="107"/>
        <v>1.0782743649940218E-10</v>
      </c>
      <c r="AKS14" s="18"/>
      <c r="AKT14" s="18"/>
      <c r="AKU14" s="32"/>
      <c r="AKV14" s="31">
        <f t="shared" si="108"/>
        <v>1</v>
      </c>
      <c r="AKW14" s="18">
        <f t="shared" si="108"/>
        <v>1</v>
      </c>
      <c r="AKX14" s="18">
        <f t="shared" si="108"/>
        <v>0.99999999999999822</v>
      </c>
      <c r="AKY14" s="18">
        <f t="shared" si="108"/>
        <v>0.9999999999991378</v>
      </c>
      <c r="AKZ14" s="18">
        <f t="shared" si="108"/>
        <v>0.99999999993777045</v>
      </c>
      <c r="ALA14" s="32">
        <f t="shared" si="108"/>
        <v>0.99999965071366737</v>
      </c>
      <c r="ALB14" s="18"/>
      <c r="ALC14" s="18"/>
      <c r="ALD14" s="32"/>
      <c r="ALE14" s="31">
        <f t="shared" si="109"/>
        <v>1.0782743649940218E-10</v>
      </c>
      <c r="ALF14" s="18">
        <f t="shared" si="109"/>
        <v>1.1495105762117872E-10</v>
      </c>
      <c r="ALG14" s="18">
        <f t="shared" si="109"/>
        <v>8.5769799131922157E-8</v>
      </c>
      <c r="ALH14" s="18">
        <f t="shared" si="109"/>
        <v>3.0969124315554249E-3</v>
      </c>
      <c r="ALI14" s="18">
        <f t="shared" si="109"/>
        <v>0.99999992987894215</v>
      </c>
      <c r="ALJ14" s="32">
        <f t="shared" si="109"/>
        <v>0.14309732076032955</v>
      </c>
      <c r="ALK14" s="18"/>
      <c r="ALL14" s="18"/>
      <c r="ALM14" s="32"/>
      <c r="ALN14" s="31">
        <f t="shared" si="110"/>
        <v>1.0782743649940218E-10</v>
      </c>
      <c r="ALO14" s="18">
        <f t="shared" si="110"/>
        <v>1.7054908151880085E-8</v>
      </c>
      <c r="ALP14" s="18">
        <f t="shared" si="110"/>
        <v>4.3749412605059089E-4</v>
      </c>
      <c r="ALQ14" s="18">
        <f t="shared" si="110"/>
        <v>0.99999971069679083</v>
      </c>
      <c r="ALR14" s="18">
        <f t="shared" si="110"/>
        <v>1.0449100394812833E-7</v>
      </c>
      <c r="ALS14" s="32">
        <f t="shared" si="110"/>
        <v>1.1679248362863709E-10</v>
      </c>
      <c r="ALT14" s="18"/>
      <c r="ALU14" s="18"/>
      <c r="ALV14" s="32"/>
      <c r="ALW14" s="31">
        <f t="shared" si="111"/>
        <v>1.0782743649940218E-10</v>
      </c>
      <c r="ALX14" s="18">
        <f t="shared" si="111"/>
        <v>2.5053659001223007E-8</v>
      </c>
      <c r="ALY14" s="18">
        <f t="shared" si="111"/>
        <v>6.2059154432734243E-3</v>
      </c>
      <c r="ALZ14" s="18">
        <f t="shared" si="111"/>
        <v>0.99999999988607247</v>
      </c>
      <c r="AMA14" s="18">
        <f t="shared" si="111"/>
        <v>1.7512934877690525E-4</v>
      </c>
      <c r="AMB14" s="32">
        <f t="shared" si="111"/>
        <v>3.5728393088700264E-10</v>
      </c>
      <c r="AMC14" s="18"/>
      <c r="AMD14" s="18"/>
      <c r="AME14" s="32"/>
      <c r="AMF14" s="31">
        <f t="shared" si="112"/>
        <v>0.99999999982239318</v>
      </c>
      <c r="AMG14" s="18">
        <f t="shared" si="112"/>
        <v>1</v>
      </c>
      <c r="AMH14" s="18">
        <f t="shared" si="112"/>
        <v>1</v>
      </c>
      <c r="AMI14" s="18">
        <f t="shared" si="112"/>
        <v>0.99999999999999645</v>
      </c>
      <c r="AMJ14" s="18">
        <f t="shared" si="112"/>
        <v>0.99991667129449913</v>
      </c>
      <c r="AMK14" s="32">
        <f t="shared" si="112"/>
        <v>3.4797934757308744E-9</v>
      </c>
      <c r="AML14" s="18"/>
      <c r="AMM14" s="18"/>
      <c r="AMN14" s="32"/>
      <c r="AMO14" s="31">
        <f t="shared" si="113"/>
        <v>8.5407782779116386E-10</v>
      </c>
      <c r="AMP14" s="18">
        <f t="shared" si="113"/>
        <v>1.7875938650471142E-10</v>
      </c>
      <c r="AMQ14" s="18">
        <f t="shared" si="113"/>
        <v>2.7331732402533467E-9</v>
      </c>
      <c r="AMR14" s="18">
        <f t="shared" si="113"/>
        <v>7.6322981638986005E-7</v>
      </c>
      <c r="AMS14" s="18">
        <f t="shared" si="113"/>
        <v>0.46545679025044678</v>
      </c>
      <c r="AMT14" s="32">
        <f t="shared" si="113"/>
        <v>1.5347086156488917E-9</v>
      </c>
      <c r="AMU14" s="18"/>
      <c r="AMV14" s="18"/>
      <c r="AMW14" s="32"/>
      <c r="AMX14" s="31">
        <f t="shared" si="114"/>
        <v>3.6123332993015646E-9</v>
      </c>
      <c r="AMY14" s="18">
        <f t="shared" si="114"/>
        <v>7.0178072518163191E-5</v>
      </c>
      <c r="AMZ14" s="18">
        <f t="shared" si="114"/>
        <v>0.99568743930170378</v>
      </c>
      <c r="ANA14" s="18">
        <f t="shared" si="114"/>
        <v>0.99999998686845726</v>
      </c>
      <c r="ANB14" s="18">
        <f t="shared" si="114"/>
        <v>0.99996363542394551</v>
      </c>
      <c r="ANC14" s="32">
        <f t="shared" si="114"/>
        <v>1.4576824703124608E-8</v>
      </c>
      <c r="AND14" s="18"/>
      <c r="ANE14" s="18"/>
      <c r="ANF14" s="32"/>
      <c r="ANG14" s="31">
        <f t="shared" si="115"/>
        <v>2.2606132906543092E-10</v>
      </c>
      <c r="ANH14" s="18">
        <f t="shared" si="115"/>
        <v>1.253835492781448E-7</v>
      </c>
      <c r="ANI14" s="18">
        <f t="shared" si="115"/>
        <v>3.4927817212789383E-2</v>
      </c>
      <c r="ANJ14" s="18">
        <f t="shared" si="115"/>
        <v>0.99999999995725308</v>
      </c>
      <c r="ANK14" s="18">
        <f t="shared" si="115"/>
        <v>0.99962673518333534</v>
      </c>
      <c r="ANL14" s="32">
        <f t="shared" si="115"/>
        <v>2.3341319434195275E-9</v>
      </c>
      <c r="ANM14" s="18"/>
      <c r="ANN14" s="18"/>
      <c r="ANO14" s="32"/>
      <c r="ANP14" s="31">
        <f t="shared" si="116"/>
        <v>1.5828196258070832E-10</v>
      </c>
      <c r="ANQ14" s="18">
        <f t="shared" si="116"/>
        <v>6.6461364282778229E-8</v>
      </c>
      <c r="ANR14" s="18">
        <f t="shared" si="116"/>
        <v>5.7386412683220185E-4</v>
      </c>
      <c r="ANS14" s="18">
        <f t="shared" si="116"/>
        <v>0.99999909087314454</v>
      </c>
      <c r="ANT14" s="18">
        <f t="shared" si="116"/>
        <v>0.38607432861306723</v>
      </c>
      <c r="ANU14" s="32">
        <f t="shared" si="116"/>
        <v>3.5287587854122627E-9</v>
      </c>
      <c r="ANV14" s="18"/>
      <c r="ANW14" s="18"/>
      <c r="ANX14" s="32"/>
      <c r="ANY14" s="31">
        <f t="shared" si="117"/>
        <v>1.5232677352840201E-8</v>
      </c>
      <c r="ANZ14" s="18">
        <f t="shared" si="117"/>
        <v>3.0316479787302886E-2</v>
      </c>
      <c r="AOA14" s="18">
        <f t="shared" si="117"/>
        <v>0.99999999993277577</v>
      </c>
      <c r="AOB14" s="18">
        <f t="shared" si="117"/>
        <v>0.99999999949277796</v>
      </c>
      <c r="AOC14" s="18">
        <f t="shared" si="117"/>
        <v>4.4898930234613734E-5</v>
      </c>
      <c r="AOD14" s="32">
        <f t="shared" si="117"/>
        <v>3.251810219345839E-9</v>
      </c>
      <c r="AOE14" s="18"/>
      <c r="AOF14" s="18"/>
      <c r="AOG14" s="32"/>
      <c r="AOH14" s="31">
        <f t="shared" si="118"/>
        <v>1.0782743649940218E-10</v>
      </c>
      <c r="AOI14" s="18">
        <f t="shared" si="118"/>
        <v>1.0782743649940218E-10</v>
      </c>
      <c r="AOJ14" s="18">
        <f t="shared" si="118"/>
        <v>2.3569419131761067E-9</v>
      </c>
      <c r="AOK14" s="18">
        <f t="shared" si="118"/>
        <v>5.246824083976869E-7</v>
      </c>
      <c r="AOL14" s="18">
        <f t="shared" si="118"/>
        <v>6.4851408567213803E-2</v>
      </c>
      <c r="AOM14" s="32">
        <f t="shared" si="118"/>
        <v>0.99908181436243637</v>
      </c>
      <c r="AON14" s="18"/>
      <c r="AOO14" s="18"/>
      <c r="AOP14" s="32"/>
      <c r="AOQ14" s="31">
        <f t="shared" si="119"/>
        <v>1</v>
      </c>
      <c r="AOR14" s="18">
        <f t="shared" si="119"/>
        <v>1</v>
      </c>
      <c r="AOS14" s="18">
        <f t="shared" si="119"/>
        <v>0.99999999999993427</v>
      </c>
      <c r="AOT14" s="18">
        <f t="shared" si="119"/>
        <v>0.99999999907936776</v>
      </c>
      <c r="AOU14" s="18">
        <f t="shared" si="119"/>
        <v>0.99999999991336708</v>
      </c>
      <c r="AOV14" s="32">
        <f t="shared" si="119"/>
        <v>4.5770002594670419E-3</v>
      </c>
      <c r="AOW14" s="18"/>
      <c r="AOX14" s="18"/>
      <c r="AOY14" s="32"/>
      <c r="AOZ14" s="31">
        <f t="shared" si="120"/>
        <v>0.99999999999582112</v>
      </c>
      <c r="APA14" s="18">
        <f t="shared" si="120"/>
        <v>1</v>
      </c>
      <c r="APB14" s="18">
        <f t="shared" si="120"/>
        <v>0.99999999999946687</v>
      </c>
      <c r="APC14" s="18">
        <f t="shared" si="120"/>
        <v>0.41346800995513872</v>
      </c>
      <c r="APD14" s="18">
        <f t="shared" si="120"/>
        <v>9.9863783429206458E-9</v>
      </c>
      <c r="APE14" s="32">
        <f t="shared" si="120"/>
        <v>4.6535574017232755E-10</v>
      </c>
      <c r="APF14" s="18"/>
      <c r="APG14" s="18"/>
      <c r="APH14" s="32"/>
      <c r="API14" s="31">
        <f t="shared" si="121"/>
        <v>1.6279762081533112E-7</v>
      </c>
      <c r="APJ14" s="18">
        <f t="shared" si="121"/>
        <v>4.4832042295602993E-6</v>
      </c>
      <c r="APK14" s="18">
        <f t="shared" si="121"/>
        <v>0.73152085757836383</v>
      </c>
      <c r="APL14" s="18">
        <f t="shared" si="121"/>
        <v>0.99999999524492456</v>
      </c>
      <c r="APM14" s="18">
        <f t="shared" si="121"/>
        <v>9.539324620612771E-6</v>
      </c>
      <c r="APN14" s="32">
        <f t="shared" si="121"/>
        <v>1.7411771606717773E-10</v>
      </c>
      <c r="APO14" s="18"/>
      <c r="APP14" s="18"/>
      <c r="APQ14" s="32"/>
      <c r="APR14" s="31">
        <f t="shared" si="122"/>
        <v>1.0782743649940218E-10</v>
      </c>
      <c r="APS14" s="18">
        <f t="shared" si="122"/>
        <v>3.2059567469003503E-10</v>
      </c>
      <c r="APT14" s="18">
        <f t="shared" si="122"/>
        <v>5.5552182198539844E-6</v>
      </c>
      <c r="APU14" s="18">
        <f t="shared" si="122"/>
        <v>0.9658032051479607</v>
      </c>
      <c r="APV14" s="18">
        <f t="shared" si="122"/>
        <v>0.99999999318617916</v>
      </c>
      <c r="APW14" s="32">
        <f t="shared" si="122"/>
        <v>4.2032538609436402E-8</v>
      </c>
      <c r="APX14" s="18"/>
      <c r="APY14" s="18"/>
      <c r="APZ14" s="32"/>
      <c r="AQA14" s="31">
        <f t="shared" si="123"/>
        <v>1.2524278663860229E-9</v>
      </c>
      <c r="AQB14" s="18">
        <f t="shared" si="123"/>
        <v>1.1803204407773951E-5</v>
      </c>
      <c r="AQC14" s="18">
        <f t="shared" si="123"/>
        <v>0.99997825907868299</v>
      </c>
      <c r="AQD14" s="18">
        <f t="shared" si="123"/>
        <v>0.99999999999310263</v>
      </c>
      <c r="AQE14" s="18">
        <f t="shared" si="123"/>
        <v>0.99999999864495703</v>
      </c>
      <c r="AQF14" s="32">
        <f t="shared" si="123"/>
        <v>9.4735787752140896E-4</v>
      </c>
      <c r="AQG14" s="18"/>
      <c r="AQH14" s="18"/>
      <c r="AQI14" s="32"/>
      <c r="AQJ14" s="31">
        <f t="shared" si="124"/>
        <v>0.99994257853227242</v>
      </c>
      <c r="AQK14" s="18">
        <f t="shared" si="124"/>
        <v>0.9999876981917587</v>
      </c>
      <c r="AQL14" s="18">
        <f t="shared" si="124"/>
        <v>0.99999999973408182</v>
      </c>
      <c r="AQM14" s="18">
        <f t="shared" si="124"/>
        <v>0.9999998731307177</v>
      </c>
      <c r="AQN14" s="18">
        <f t="shared" si="124"/>
        <v>0.47784355957290753</v>
      </c>
      <c r="AQO14" s="32">
        <f t="shared" si="124"/>
        <v>5.0969618827293988E-6</v>
      </c>
      <c r="AQP14" s="18"/>
      <c r="AQQ14" s="18"/>
      <c r="AQR14" s="32"/>
      <c r="AQS14" s="31">
        <f t="shared" si="125"/>
        <v>3.2032051344977989E-10</v>
      </c>
      <c r="AQT14" s="18">
        <f t="shared" si="125"/>
        <v>1.6789144846915476E-7</v>
      </c>
      <c r="AQU14" s="18">
        <f t="shared" si="125"/>
        <v>2.5070520530520255E-2</v>
      </c>
      <c r="AQV14" s="18">
        <f t="shared" si="125"/>
        <v>0.99999951172515911</v>
      </c>
      <c r="AQW14" s="18">
        <f t="shared" si="125"/>
        <v>0.9999999991083246</v>
      </c>
      <c r="AQX14" s="32">
        <f t="shared" si="125"/>
        <v>2.8922937755394933E-6</v>
      </c>
      <c r="AQY14" s="18"/>
      <c r="AQZ14" s="18"/>
      <c r="ARA14" s="32"/>
      <c r="ARB14" s="31">
        <f t="shared" si="126"/>
        <v>1.225753684156956E-10</v>
      </c>
      <c r="ARC14" s="18">
        <f t="shared" si="126"/>
        <v>2.6073122397786015E-8</v>
      </c>
      <c r="ARD14" s="18">
        <f t="shared" si="126"/>
        <v>2.4407055012819557E-3</v>
      </c>
      <c r="ARE14" s="18">
        <f t="shared" si="126"/>
        <v>0.99999991261405052</v>
      </c>
      <c r="ARF14" s="18">
        <f t="shared" si="126"/>
        <v>1.0548212469683882E-5</v>
      </c>
      <c r="ARG14" s="32">
        <f t="shared" si="126"/>
        <v>1.4182419251747833E-9</v>
      </c>
      <c r="ARH14" s="18"/>
      <c r="ARI14" s="18"/>
      <c r="ARJ14" s="32"/>
      <c r="ARK14" s="31">
        <f t="shared" si="127"/>
        <v>1.8970258420944676E-8</v>
      </c>
      <c r="ARL14" s="18">
        <f t="shared" si="127"/>
        <v>1.4066792803148486E-9</v>
      </c>
      <c r="ARM14" s="18">
        <f t="shared" si="127"/>
        <v>8.2984463769000957E-7</v>
      </c>
      <c r="ARN14" s="18">
        <f t="shared" si="127"/>
        <v>1.7247597358781497E-2</v>
      </c>
      <c r="ARO14" s="18">
        <f t="shared" si="127"/>
        <v>0.9999988917841709</v>
      </c>
      <c r="ARP14" s="32">
        <f t="shared" si="127"/>
        <v>1.159482911004803E-7</v>
      </c>
      <c r="ARQ14" s="18"/>
      <c r="ARR14" s="18"/>
      <c r="ARS14" s="32"/>
      <c r="ART14" s="31">
        <f t="shared" si="128"/>
        <v>1.0782743649940218E-10</v>
      </c>
      <c r="ARU14" s="18">
        <f t="shared" si="128"/>
        <v>1.8637580653797348E-10</v>
      </c>
      <c r="ARV14" s="18">
        <f t="shared" si="128"/>
        <v>4.6647712375478234E-8</v>
      </c>
      <c r="ARW14" s="18">
        <f t="shared" si="128"/>
        <v>2.0932715309227322E-2</v>
      </c>
      <c r="ARX14" s="18">
        <f t="shared" si="128"/>
        <v>0.99999999553307073</v>
      </c>
      <c r="ARY14" s="32">
        <f t="shared" si="128"/>
        <v>1.1137526116997219E-4</v>
      </c>
      <c r="ARZ14" s="18"/>
      <c r="ASA14" s="18"/>
      <c r="ASB14" s="32"/>
      <c r="ASC14" s="31">
        <f t="shared" si="129"/>
        <v>4.8491235936242629E-7</v>
      </c>
      <c r="ASD14" s="18">
        <f t="shared" si="129"/>
        <v>0.5053333090120159</v>
      </c>
      <c r="ASE14" s="18">
        <f t="shared" si="129"/>
        <v>0.99999999974317011</v>
      </c>
      <c r="ASF14" s="18">
        <f t="shared" si="129"/>
        <v>7.1106243607281294E-2</v>
      </c>
      <c r="ASG14" s="18">
        <f t="shared" si="129"/>
        <v>9.5701818483085843E-9</v>
      </c>
      <c r="ASH14" s="32">
        <f t="shared" si="129"/>
        <v>2.3881103494960028E-10</v>
      </c>
      <c r="ASI14" s="18"/>
      <c r="ASJ14" s="18"/>
      <c r="ASK14" s="32"/>
      <c r="ASL14" s="31">
        <f t="shared" si="130"/>
        <v>1.0782743649940218E-10</v>
      </c>
      <c r="ASM14" s="18">
        <f t="shared" si="130"/>
        <v>1.4055074217048001E-10</v>
      </c>
      <c r="ASN14" s="18">
        <f t="shared" si="130"/>
        <v>1.8595359114342285E-7</v>
      </c>
      <c r="ASO14" s="18">
        <f t="shared" si="130"/>
        <v>4.5840270383730583E-3</v>
      </c>
      <c r="ASP14" s="18">
        <f t="shared" si="130"/>
        <v>0.99999996854267292</v>
      </c>
      <c r="ASQ14" s="32">
        <f t="shared" si="130"/>
        <v>1.4241520691809134E-8</v>
      </c>
      <c r="ASR14" s="18"/>
      <c r="ASS14" s="18"/>
      <c r="AST14" s="32"/>
      <c r="ASU14" s="31">
        <f t="shared" si="131"/>
        <v>1.0782743649940218E-10</v>
      </c>
      <c r="ASV14" s="18">
        <f t="shared" si="131"/>
        <v>3.3068201212845033E-10</v>
      </c>
      <c r="ASW14" s="18">
        <f t="shared" si="131"/>
        <v>1.6680376892548983E-8</v>
      </c>
      <c r="ASX14" s="18">
        <f t="shared" si="131"/>
        <v>3.631278617900122E-5</v>
      </c>
      <c r="ASY14" s="18">
        <f t="shared" si="131"/>
        <v>0.99721364507112886</v>
      </c>
      <c r="ASZ14" s="32">
        <f t="shared" si="131"/>
        <v>4.7075753264232037E-9</v>
      </c>
      <c r="ATA14" s="18"/>
      <c r="ATB14" s="18"/>
      <c r="ATC14" s="32"/>
      <c r="ATD14" s="31">
        <f t="shared" si="132"/>
        <v>5.9865827067774914E-9</v>
      </c>
      <c r="ATE14" s="18">
        <f t="shared" si="132"/>
        <v>5.4901471035093705E-4</v>
      </c>
      <c r="ATF14" s="18">
        <f t="shared" si="132"/>
        <v>0.99999991309134661</v>
      </c>
      <c r="ATG14" s="18">
        <f t="shared" si="132"/>
        <v>0.99951209195942625</v>
      </c>
      <c r="ATH14" s="18">
        <f t="shared" si="132"/>
        <v>1.9010471471023657E-8</v>
      </c>
      <c r="ATI14" s="32">
        <f t="shared" si="132"/>
        <v>1.0782743649940218E-10</v>
      </c>
      <c r="ATJ14" s="18"/>
      <c r="ATK14" s="18"/>
      <c r="ATL14" s="32"/>
      <c r="ATM14" s="31">
        <f t="shared" si="133"/>
        <v>3.221724067204398E-9</v>
      </c>
      <c r="ATN14" s="18">
        <f t="shared" si="133"/>
        <v>1.0694969340109729E-5</v>
      </c>
      <c r="ATO14" s="18">
        <f t="shared" si="133"/>
        <v>0.99938362783789936</v>
      </c>
      <c r="ATP14" s="18">
        <f t="shared" si="133"/>
        <v>1.4432740529034436E-4</v>
      </c>
      <c r="ATQ14" s="18">
        <f t="shared" si="133"/>
        <v>3.9479396104670701E-10</v>
      </c>
      <c r="ATR14" s="32">
        <f t="shared" si="133"/>
        <v>1.0782743649940218E-10</v>
      </c>
      <c r="ATS14" s="18"/>
      <c r="ATT14" s="18"/>
      <c r="ATU14" s="32"/>
      <c r="ATV14" s="31">
        <f t="shared" si="134"/>
        <v>1.4064765001007471E-8</v>
      </c>
      <c r="ATW14" s="18">
        <f t="shared" si="134"/>
        <v>2.1613819484622484E-4</v>
      </c>
      <c r="ATX14" s="18">
        <f t="shared" si="134"/>
        <v>0.99999559041943487</v>
      </c>
      <c r="ATY14" s="18">
        <f t="shared" si="134"/>
        <v>1.7778141206995823E-7</v>
      </c>
      <c r="ATZ14" s="18">
        <f t="shared" si="134"/>
        <v>1.1222047100273923E-10</v>
      </c>
      <c r="AUA14" s="32">
        <f t="shared" si="134"/>
        <v>1.0782743649940218E-10</v>
      </c>
      <c r="AUB14" s="18"/>
      <c r="AUC14" s="18"/>
      <c r="AUD14" s="32"/>
      <c r="AUE14" s="31">
        <f t="shared" si="135"/>
        <v>6.1781072225989845E-8</v>
      </c>
      <c r="AUF14" s="18">
        <f t="shared" si="135"/>
        <v>4.2697027947401732E-3</v>
      </c>
      <c r="AUG14" s="18">
        <f t="shared" si="135"/>
        <v>0.99999998123876643</v>
      </c>
      <c r="AUH14" s="18">
        <f t="shared" si="135"/>
        <v>0.99999999999999867</v>
      </c>
      <c r="AUI14" s="18">
        <f t="shared" si="135"/>
        <v>0.99999999999995559</v>
      </c>
      <c r="AUJ14" s="32">
        <f t="shared" si="135"/>
        <v>0.69245807671332571</v>
      </c>
      <c r="AUK14" s="18"/>
      <c r="AUL14" s="18"/>
      <c r="AUM14" s="32"/>
      <c r="AUN14" s="31">
        <f t="shared" si="136"/>
        <v>1.6261504814810153E-9</v>
      </c>
      <c r="AUO14" s="18">
        <f t="shared" si="136"/>
        <v>9.7583751950825242E-6</v>
      </c>
      <c r="AUP14" s="18">
        <f t="shared" si="136"/>
        <v>0.9984109351926459</v>
      </c>
      <c r="AUQ14" s="18">
        <f t="shared" si="136"/>
        <v>0.99409272924515391</v>
      </c>
      <c r="AUR14" s="18">
        <f t="shared" si="136"/>
        <v>4.7151008005408308E-9</v>
      </c>
      <c r="AUS14" s="32">
        <f t="shared" si="136"/>
        <v>1.0782743649940218E-10</v>
      </c>
      <c r="AUT14" s="18"/>
      <c r="AUU14" s="18"/>
      <c r="AUV14" s="32"/>
      <c r="AUW14" s="31">
        <f t="shared" si="137"/>
        <v>1.0782743649940218E-10</v>
      </c>
      <c r="AUX14" s="18">
        <f t="shared" si="137"/>
        <v>3.0718477231692392E-10</v>
      </c>
      <c r="AUY14" s="18">
        <f t="shared" si="137"/>
        <v>7.6095908072939606E-7</v>
      </c>
      <c r="AUZ14" s="18">
        <f t="shared" si="137"/>
        <v>0.97946255186858522</v>
      </c>
      <c r="AVA14" s="18">
        <f t="shared" si="137"/>
        <v>0.99999999995823985</v>
      </c>
      <c r="AVB14" s="32">
        <f t="shared" si="137"/>
        <v>0.99999998954057634</v>
      </c>
      <c r="AVC14" s="18"/>
      <c r="AVD14" s="18"/>
      <c r="AVE14" s="32"/>
      <c r="AVF14" s="31">
        <f t="shared" si="138"/>
        <v>1.2691751693731062E-5</v>
      </c>
      <c r="AVG14" s="18">
        <f t="shared" si="138"/>
        <v>0.99970938476797555</v>
      </c>
      <c r="AVH14" s="18">
        <f t="shared" si="138"/>
        <v>0.99999999939857553</v>
      </c>
      <c r="AVI14" s="18">
        <f t="shared" si="138"/>
        <v>5.8349369700422347E-4</v>
      </c>
      <c r="AVJ14" s="18">
        <f t="shared" si="138"/>
        <v>9.983864491044639E-8</v>
      </c>
      <c r="AVK14" s="32">
        <f t="shared" si="138"/>
        <v>3.9374880612720565E-4</v>
      </c>
      <c r="AVL14" s="18"/>
      <c r="AVM14" s="18"/>
      <c r="AVN14" s="32"/>
      <c r="AVO14" s="31">
        <f t="shared" si="139"/>
        <v>1.0782743649940218E-10</v>
      </c>
      <c r="AVP14" s="18">
        <f t="shared" si="139"/>
        <v>6.3142787411268367E-10</v>
      </c>
      <c r="AVQ14" s="18">
        <f t="shared" si="139"/>
        <v>1.3384679110953044E-9</v>
      </c>
      <c r="AVR14" s="18">
        <f t="shared" si="139"/>
        <v>1.036536425604604E-7</v>
      </c>
      <c r="AVS14" s="18">
        <f t="shared" si="139"/>
        <v>6.8117222507734559E-3</v>
      </c>
      <c r="AVT14" s="32">
        <f t="shared" si="139"/>
        <v>0.99999984701484024</v>
      </c>
      <c r="AVU14" s="18"/>
      <c r="AVV14" s="18"/>
      <c r="AVW14" s="32"/>
      <c r="AVX14" s="31">
        <f t="shared" si="140"/>
        <v>0.99999999999999956</v>
      </c>
      <c r="AVY14" s="18">
        <f t="shared" si="140"/>
        <v>0.99999999999999956</v>
      </c>
      <c r="AVZ14" s="18">
        <f t="shared" si="140"/>
        <v>0.9999999999986442</v>
      </c>
      <c r="AWA14" s="18">
        <f t="shared" si="140"/>
        <v>0.99999999999921529</v>
      </c>
      <c r="AWB14" s="18">
        <f t="shared" si="140"/>
        <v>0.99999999999994049</v>
      </c>
      <c r="AWC14" s="32">
        <f t="shared" si="140"/>
        <v>0.99999881512045774</v>
      </c>
      <c r="AWD14" s="18"/>
      <c r="AWE14" s="18"/>
      <c r="AWF14" s="32"/>
      <c r="AWG14" s="31">
        <f t="shared" si="141"/>
        <v>1.306893417952071E-10</v>
      </c>
      <c r="AWH14" s="18">
        <f t="shared" si="141"/>
        <v>1.7828042573736104E-9</v>
      </c>
      <c r="AWI14" s="18">
        <f t="shared" si="141"/>
        <v>4.0425797745503514E-8</v>
      </c>
      <c r="AWJ14" s="18">
        <f t="shared" si="141"/>
        <v>6.2623943970011777E-5</v>
      </c>
      <c r="AWK14" s="18">
        <f t="shared" si="141"/>
        <v>0.99994578349180696</v>
      </c>
      <c r="AWL14" s="32">
        <f t="shared" si="141"/>
        <v>5.8381701862863707E-9</v>
      </c>
      <c r="AWM14" s="18"/>
      <c r="AWN14" s="18"/>
      <c r="AWO14" s="32"/>
      <c r="AWP14" s="31">
        <f t="shared" si="142"/>
        <v>1.0610283300181869E-2</v>
      </c>
      <c r="AWQ14" s="18">
        <f t="shared" si="142"/>
        <v>6.37505861532941E-10</v>
      </c>
      <c r="AWR14" s="18">
        <f t="shared" si="142"/>
        <v>1.1034142945606971E-10</v>
      </c>
      <c r="AWS14" s="18">
        <f t="shared" si="142"/>
        <v>4.1901906138942708E-10</v>
      </c>
      <c r="AWT14" s="18">
        <f t="shared" si="142"/>
        <v>1.5701166615745401E-7</v>
      </c>
      <c r="AWU14" s="32">
        <f t="shared" si="142"/>
        <v>1.9680568303185233E-3</v>
      </c>
      <c r="AWV14" s="18"/>
      <c r="AWW14" s="18"/>
      <c r="AWX14" s="32"/>
      <c r="AWY14" s="31">
        <f t="shared" si="143"/>
        <v>9.7296454131159296E-10</v>
      </c>
      <c r="AWZ14" s="18">
        <f t="shared" si="143"/>
        <v>4.1996148678691601E-9</v>
      </c>
      <c r="AXA14" s="18">
        <f t="shared" si="143"/>
        <v>6.4142799905855752E-6</v>
      </c>
      <c r="AXB14" s="18">
        <f t="shared" si="143"/>
        <v>0.9960710685240951</v>
      </c>
      <c r="AXC14" s="18">
        <f t="shared" si="143"/>
        <v>0.99999985020682014</v>
      </c>
      <c r="AXD14" s="32">
        <f t="shared" si="143"/>
        <v>2.2835919718448734E-8</v>
      </c>
      <c r="AXE14" s="18"/>
      <c r="AXF14" s="18"/>
      <c r="AXG14" s="32"/>
      <c r="AXH14" s="31">
        <f t="shared" si="144"/>
        <v>1.5177442155117769E-7</v>
      </c>
      <c r="AXI14" s="18">
        <f t="shared" si="144"/>
        <v>0.93661002579115704</v>
      </c>
      <c r="AXJ14" s="18">
        <f t="shared" si="144"/>
        <v>0.99999999999997513</v>
      </c>
      <c r="AXK14" s="18">
        <f t="shared" si="144"/>
        <v>0.99999999964794362</v>
      </c>
      <c r="AXL14" s="18">
        <f t="shared" si="144"/>
        <v>2.4028759280463915E-7</v>
      </c>
      <c r="AXM14" s="32">
        <f t="shared" si="144"/>
        <v>2.9787389486565828E-10</v>
      </c>
      <c r="AXN14" s="18"/>
      <c r="AXO14" s="18"/>
      <c r="AXP14" s="32"/>
      <c r="AXQ14" s="31">
        <f t="shared" si="145"/>
        <v>1.0658882034710696E-8</v>
      </c>
      <c r="AXR14" s="18">
        <f t="shared" si="145"/>
        <v>1.8861717878188949E-2</v>
      </c>
      <c r="AXS14" s="18">
        <f t="shared" si="145"/>
        <v>0.99999999999996803</v>
      </c>
      <c r="AXT14" s="18">
        <f t="shared" si="145"/>
        <v>0.99999999999999956</v>
      </c>
      <c r="AXU14" s="18">
        <f t="shared" si="145"/>
        <v>0.99999999910693638</v>
      </c>
      <c r="AXV14" s="32">
        <f t="shared" si="145"/>
        <v>1.7217533226386911E-7</v>
      </c>
      <c r="AXW14" s="18"/>
      <c r="AXX14" s="18"/>
      <c r="AXY14" s="32"/>
      <c r="AXZ14" s="31">
        <f t="shared" si="146"/>
        <v>1.0782743649940218E-10</v>
      </c>
      <c r="AYA14" s="18">
        <f t="shared" si="146"/>
        <v>1.186059821883775E-8</v>
      </c>
      <c r="AYB14" s="18">
        <f t="shared" si="146"/>
        <v>1.2926520934232612E-4</v>
      </c>
      <c r="AYC14" s="18">
        <f t="shared" si="146"/>
        <v>0.99999829316108324</v>
      </c>
      <c r="AYD14" s="18">
        <f t="shared" si="146"/>
        <v>8.7184247487508626E-9</v>
      </c>
      <c r="AYE14" s="32">
        <f t="shared" si="146"/>
        <v>1.0782743649940218E-10</v>
      </c>
      <c r="AYF14" s="18"/>
      <c r="AYG14" s="18"/>
      <c r="AYH14" s="32"/>
      <c r="AYI14" s="31">
        <f t="shared" si="147"/>
        <v>9.9982486974879115E-5</v>
      </c>
      <c r="AYJ14" s="18">
        <f t="shared" si="147"/>
        <v>0.9999998130359925</v>
      </c>
      <c r="AYK14" s="18">
        <f t="shared" si="147"/>
        <v>0.99999999999007216</v>
      </c>
      <c r="AYL14" s="18">
        <f t="shared" si="147"/>
        <v>0.29914789899212102</v>
      </c>
      <c r="AYM14" s="18">
        <f t="shared" si="147"/>
        <v>2.850159909277773E-8</v>
      </c>
      <c r="AYN14" s="32">
        <f t="shared" si="147"/>
        <v>3.2837691605334249E-9</v>
      </c>
      <c r="AYO14" s="18"/>
      <c r="AYP14" s="18"/>
      <c r="AYQ14" s="32"/>
      <c r="AYR14" s="31">
        <f t="shared" si="148"/>
        <v>1.225753684156956E-10</v>
      </c>
      <c r="AYS14" s="18">
        <f t="shared" si="148"/>
        <v>1.8311332017282174E-10</v>
      </c>
      <c r="AYT14" s="18">
        <f t="shared" si="148"/>
        <v>9.2680452692727419E-9</v>
      </c>
      <c r="AYU14" s="18">
        <f t="shared" si="148"/>
        <v>2.9112150965045476E-5</v>
      </c>
      <c r="AYV14" s="18">
        <f t="shared" si="148"/>
        <v>0.9915031480273695</v>
      </c>
      <c r="AYW14" s="32">
        <f t="shared" si="148"/>
        <v>5.7763814705266616E-3</v>
      </c>
      <c r="AYX14" s="18"/>
      <c r="AYY14" s="18"/>
      <c r="AYZ14" s="32"/>
      <c r="AZA14" s="31">
        <f t="shared" si="149"/>
        <v>1.5839849868707924E-10</v>
      </c>
      <c r="AZB14" s="18">
        <f t="shared" si="149"/>
        <v>7.5451907727932743E-8</v>
      </c>
      <c r="AZC14" s="18">
        <f t="shared" si="149"/>
        <v>1.6388181640419244E-2</v>
      </c>
      <c r="AZD14" s="18">
        <f t="shared" si="149"/>
        <v>0.99999999408949236</v>
      </c>
      <c r="AZE14" s="18">
        <f t="shared" si="149"/>
        <v>3.0812815192216125E-8</v>
      </c>
      <c r="AZF14" s="32">
        <f t="shared" si="149"/>
        <v>1.0782743649940218E-10</v>
      </c>
      <c r="AZG14" s="18"/>
      <c r="AZH14" s="18"/>
      <c r="AZI14" s="32"/>
      <c r="AZJ14" s="31">
        <f t="shared" si="150"/>
        <v>2.251522151426816E-8</v>
      </c>
      <c r="AZK14" s="18">
        <f t="shared" si="150"/>
        <v>0.1041350619548215</v>
      </c>
      <c r="AZL14" s="18">
        <f t="shared" si="150"/>
        <v>0.99999999999992006</v>
      </c>
      <c r="AZM14" s="18">
        <f t="shared" si="150"/>
        <v>0.99999999369616366</v>
      </c>
      <c r="AZN14" s="18">
        <f t="shared" si="150"/>
        <v>1.6953496270275699E-7</v>
      </c>
      <c r="AZO14" s="32">
        <f t="shared" si="150"/>
        <v>5.9017613234221686E-10</v>
      </c>
      <c r="AZP14" s="18"/>
      <c r="AZQ14" s="18"/>
      <c r="AZR14" s="32"/>
      <c r="AZS14" s="31">
        <f t="shared" si="151"/>
        <v>0.96849003936154765</v>
      </c>
      <c r="AZT14" s="18">
        <f t="shared" si="151"/>
        <v>0.99999999999999978</v>
      </c>
      <c r="AZU14" s="18">
        <f t="shared" si="151"/>
        <v>1</v>
      </c>
      <c r="AZV14" s="18">
        <f t="shared" si="151"/>
        <v>0.99999999999999956</v>
      </c>
      <c r="AZW14" s="18">
        <f t="shared" si="151"/>
        <v>0.99999999990422017</v>
      </c>
      <c r="AZX14" s="32">
        <f t="shared" si="151"/>
        <v>3.0835704785244535E-7</v>
      </c>
      <c r="AZY14" s="18"/>
      <c r="AZZ14" s="18"/>
      <c r="BAA14" s="32"/>
      <c r="BAB14" s="31">
        <f t="shared" si="152"/>
        <v>4.1897572963107259E-5</v>
      </c>
      <c r="BAC14" s="18">
        <f t="shared" si="152"/>
        <v>0.99999366853484806</v>
      </c>
      <c r="BAD14" s="18">
        <f t="shared" si="152"/>
        <v>0.99999999989559085</v>
      </c>
      <c r="BAE14" s="18">
        <f t="shared" si="152"/>
        <v>6.8682698453848703E-5</v>
      </c>
      <c r="BAF14" s="18">
        <f t="shared" si="152"/>
        <v>2.362744166031872E-10</v>
      </c>
      <c r="BAG14" s="32">
        <f t="shared" si="152"/>
        <v>1.0782743649940218E-10</v>
      </c>
      <c r="BAH14" s="18"/>
      <c r="BAI14" s="18"/>
      <c r="BAJ14" s="32"/>
      <c r="BAK14" s="31">
        <f t="shared" si="153"/>
        <v>1.0782743649940218E-10</v>
      </c>
      <c r="BAL14" s="18">
        <f t="shared" si="153"/>
        <v>1.1228813507008591E-10</v>
      </c>
      <c r="BAM14" s="18">
        <f t="shared" si="153"/>
        <v>1.1610374692815068E-9</v>
      </c>
      <c r="BAN14" s="18">
        <f t="shared" si="153"/>
        <v>3.9974572337590131E-6</v>
      </c>
      <c r="BAO14" s="18">
        <f t="shared" si="153"/>
        <v>0.525519625303423</v>
      </c>
      <c r="BAP14" s="32">
        <f t="shared" si="153"/>
        <v>0.99902822835394234</v>
      </c>
      <c r="BAQ14" s="18"/>
      <c r="BAR14" s="18"/>
      <c r="BAS14" s="32"/>
      <c r="BAT14" s="31">
        <f t="shared" si="154"/>
        <v>1.5162857520363735E-10</v>
      </c>
      <c r="BAU14" s="18">
        <f t="shared" si="154"/>
        <v>6.1025462596382895E-10</v>
      </c>
      <c r="BAV14" s="18">
        <f t="shared" si="154"/>
        <v>3.3539708282272989E-8</v>
      </c>
      <c r="BAW14" s="18">
        <f t="shared" si="154"/>
        <v>7.714734498438027E-3</v>
      </c>
      <c r="BAX14" s="18">
        <f t="shared" si="154"/>
        <v>0.99997878524122408</v>
      </c>
      <c r="BAY14" s="32">
        <f t="shared" si="154"/>
        <v>0.999999999996946</v>
      </c>
      <c r="BAZ14" s="18"/>
      <c r="BBA14" s="18"/>
      <c r="BBB14" s="32"/>
      <c r="BBC14" s="31">
        <f t="shared" si="155"/>
        <v>1.6523746215150743E-7</v>
      </c>
      <c r="BBD14" s="18">
        <f t="shared" si="155"/>
        <v>0.12971884535998568</v>
      </c>
      <c r="BBE14" s="18">
        <f t="shared" si="155"/>
        <v>0.99999996650440748</v>
      </c>
      <c r="BBF14" s="18">
        <f t="shared" si="155"/>
        <v>3.2832035152912039E-6</v>
      </c>
      <c r="BBG14" s="18">
        <f t="shared" si="155"/>
        <v>6.1439943259834989E-10</v>
      </c>
      <c r="BBH14" s="32">
        <f t="shared" si="155"/>
        <v>1.0782743649940218E-10</v>
      </c>
      <c r="BBI14" s="18"/>
      <c r="BBJ14" s="18"/>
      <c r="BBK14" s="32"/>
      <c r="BBL14" s="31">
        <f t="shared" si="156"/>
        <v>1.0782743649940218E-10</v>
      </c>
      <c r="BBM14" s="18">
        <f t="shared" si="156"/>
        <v>1.4847886458248733E-10</v>
      </c>
      <c r="BBN14" s="18">
        <f t="shared" si="156"/>
        <v>2.8411067318072075E-10</v>
      </c>
      <c r="BBO14" s="18">
        <f t="shared" si="156"/>
        <v>1.5723337454084601E-9</v>
      </c>
      <c r="BBP14" s="18">
        <f t="shared" si="156"/>
        <v>1.1249948853951038E-6</v>
      </c>
      <c r="BBQ14" s="32">
        <f t="shared" si="156"/>
        <v>3.6431498960630873E-2</v>
      </c>
      <c r="BBR14" s="18"/>
      <c r="BBS14" s="18"/>
      <c r="BBT14" s="32"/>
      <c r="BBU14" s="31">
        <f t="shared" si="157"/>
        <v>0.99999999999976086</v>
      </c>
      <c r="BBV14" s="18">
        <f t="shared" si="157"/>
        <v>0.99999999999999711</v>
      </c>
      <c r="BBW14" s="18">
        <f t="shared" si="157"/>
        <v>1</v>
      </c>
      <c r="BBX14" s="18">
        <f t="shared" si="157"/>
        <v>1</v>
      </c>
      <c r="BBY14" s="18">
        <f t="shared" si="157"/>
        <v>1</v>
      </c>
      <c r="BBZ14" s="32">
        <f t="shared" si="157"/>
        <v>1</v>
      </c>
      <c r="BCA14" s="18"/>
      <c r="BCB14" s="18"/>
      <c r="BCC14" s="32"/>
      <c r="BCD14" s="31">
        <f t="shared" si="158"/>
        <v>0.98591287943451011</v>
      </c>
      <c r="BCE14" s="18">
        <f t="shared" si="158"/>
        <v>1.682947948967581E-4</v>
      </c>
      <c r="BCF14" s="18">
        <f t="shared" si="158"/>
        <v>9.5668366182599258E-9</v>
      </c>
      <c r="BCG14" s="18">
        <f t="shared" si="158"/>
        <v>6.624971554565312E-5</v>
      </c>
      <c r="BCH14" s="18">
        <f t="shared" si="158"/>
        <v>0.99999198673903344</v>
      </c>
      <c r="BCI14" s="32">
        <f t="shared" si="158"/>
        <v>0.9999999894620929</v>
      </c>
      <c r="BCJ14" s="18"/>
      <c r="BCK14" s="18"/>
      <c r="BCL14" s="32"/>
      <c r="BCM14" s="31">
        <f t="shared" si="159"/>
        <v>1.0782743649940218E-10</v>
      </c>
      <c r="BCN14" s="18">
        <f t="shared" si="159"/>
        <v>5.2470037971664437E-8</v>
      </c>
      <c r="BCO14" s="18">
        <f t="shared" si="159"/>
        <v>4.1309076016603785E-5</v>
      </c>
      <c r="BCP14" s="18">
        <f t="shared" si="159"/>
        <v>0.99984866685810303</v>
      </c>
      <c r="BCQ14" s="18">
        <f t="shared" si="159"/>
        <v>6.7497256489492796E-3</v>
      </c>
      <c r="BCR14" s="32">
        <f t="shared" si="159"/>
        <v>2.165125803807834E-9</v>
      </c>
      <c r="BCS14" s="18"/>
      <c r="BCT14" s="18"/>
      <c r="BCU14" s="32"/>
      <c r="BCV14" s="31">
        <f t="shared" si="160"/>
        <v>1.0782743649940218E-10</v>
      </c>
      <c r="BCW14" s="18">
        <f t="shared" si="160"/>
        <v>1.0981646959725165E-10</v>
      </c>
      <c r="BCX14" s="18">
        <f t="shared" si="160"/>
        <v>6.6668504878146501E-10</v>
      </c>
      <c r="BCY14" s="18">
        <f t="shared" si="160"/>
        <v>2.0705124646718068E-8</v>
      </c>
      <c r="BCZ14" s="18">
        <f t="shared" si="160"/>
        <v>2.4815051915323406E-4</v>
      </c>
      <c r="BDA14" s="32">
        <f t="shared" si="160"/>
        <v>0.99998397710558762</v>
      </c>
      <c r="BDB14" s="18"/>
      <c r="BDC14" s="18"/>
      <c r="BDD14" s="32"/>
      <c r="BDE14" s="31">
        <f t="shared" si="161"/>
        <v>2.2295379341557459E-10</v>
      </c>
      <c r="BDF14" s="18">
        <f t="shared" si="161"/>
        <v>1.1000077383782816E-7</v>
      </c>
      <c r="BDG14" s="18">
        <f t="shared" si="161"/>
        <v>2.7905216278068655E-2</v>
      </c>
      <c r="BDH14" s="18">
        <f t="shared" si="161"/>
        <v>0.99999523398292467</v>
      </c>
      <c r="BDI14" s="18">
        <f t="shared" si="161"/>
        <v>1.1943386314959752E-7</v>
      </c>
      <c r="BDJ14" s="32">
        <f t="shared" si="161"/>
        <v>1.0782743649940218E-10</v>
      </c>
      <c r="BDK14" s="18"/>
      <c r="BDL14" s="18"/>
      <c r="BDM14" s="32"/>
      <c r="BDN14" s="31">
        <f t="shared" si="162"/>
        <v>2.4284592327165004E-10</v>
      </c>
      <c r="BDO14" s="18">
        <f t="shared" si="162"/>
        <v>1.0519950692332998E-7</v>
      </c>
      <c r="BDP14" s="18">
        <f t="shared" si="162"/>
        <v>3.4986960358685232E-2</v>
      </c>
      <c r="BDQ14" s="18">
        <f t="shared" si="162"/>
        <v>0.999992202425251</v>
      </c>
      <c r="BDR14" s="18">
        <f t="shared" si="162"/>
        <v>6.9992674189298963E-9</v>
      </c>
      <c r="BDS14" s="32">
        <f t="shared" si="162"/>
        <v>1.0782743649940218E-10</v>
      </c>
      <c r="BDT14" s="18"/>
      <c r="BDU14" s="18"/>
      <c r="BDV14" s="32"/>
      <c r="BDW14" s="31">
        <f t="shared" si="163"/>
        <v>1.0782743649940218E-10</v>
      </c>
      <c r="BDX14" s="18">
        <f t="shared" si="163"/>
        <v>1.6354843422908981E-9</v>
      </c>
      <c r="BDY14" s="18">
        <f t="shared" si="163"/>
        <v>1.4250493722813996E-8</v>
      </c>
      <c r="BDZ14" s="18">
        <f t="shared" si="163"/>
        <v>2.9182959855979314E-3</v>
      </c>
      <c r="BEA14" s="18">
        <f t="shared" si="163"/>
        <v>0.99999999739410428</v>
      </c>
      <c r="BEB14" s="32">
        <f t="shared" si="163"/>
        <v>0.99999833305456143</v>
      </c>
      <c r="BEC14" s="18"/>
      <c r="BED14" s="18"/>
      <c r="BEE14" s="32"/>
      <c r="BEF14" s="31">
        <f t="shared" si="164"/>
        <v>1.4002572097246852E-9</v>
      </c>
      <c r="BEG14" s="18">
        <f t="shared" si="164"/>
        <v>4.9659845711309258E-5</v>
      </c>
      <c r="BEH14" s="18">
        <f t="shared" si="164"/>
        <v>0.99999895900435287</v>
      </c>
      <c r="BEI14" s="18">
        <f t="shared" si="164"/>
        <v>0.99999999860210043</v>
      </c>
      <c r="BEJ14" s="18">
        <f t="shared" si="164"/>
        <v>1.6849783763646563E-8</v>
      </c>
      <c r="BEK14" s="32">
        <f t="shared" si="164"/>
        <v>1.0782743649940218E-10</v>
      </c>
      <c r="BEL14" s="18"/>
      <c r="BEM14" s="18"/>
      <c r="BEN14" s="32"/>
      <c r="BEO14" s="31">
        <f t="shared" si="165"/>
        <v>3.2059567469003503E-10</v>
      </c>
      <c r="BEP14" s="18">
        <f t="shared" si="165"/>
        <v>2.1618275065852867E-7</v>
      </c>
      <c r="BEQ14" s="18">
        <f t="shared" si="165"/>
        <v>0.26183063151756009</v>
      </c>
      <c r="BER14" s="18">
        <f t="shared" si="165"/>
        <v>0.99996759838044313</v>
      </c>
      <c r="BES14" s="18">
        <f t="shared" si="165"/>
        <v>6.3342553966724569E-9</v>
      </c>
      <c r="BET14" s="32">
        <f t="shared" si="165"/>
        <v>1.0782743649940218E-10</v>
      </c>
      <c r="BEU14" s="18"/>
      <c r="BEV14" s="18"/>
      <c r="BEW14" s="32"/>
      <c r="BEX14" s="31">
        <f t="shared" si="166"/>
        <v>6.6615290417050245E-9</v>
      </c>
      <c r="BEY14" s="18">
        <f t="shared" si="166"/>
        <v>4.4239514482048064E-4</v>
      </c>
      <c r="BEZ14" s="18">
        <f t="shared" si="166"/>
        <v>0.99999993751248584</v>
      </c>
      <c r="BFA14" s="18">
        <f t="shared" si="166"/>
        <v>0.9746168231934611</v>
      </c>
      <c r="BFB14" s="18">
        <f t="shared" si="166"/>
        <v>1.6958324765556332E-9</v>
      </c>
      <c r="BFC14" s="32">
        <f t="shared" si="166"/>
        <v>1.0782743649940218E-10</v>
      </c>
      <c r="BFD14" s="18"/>
      <c r="BFE14" s="18"/>
      <c r="BFF14" s="32"/>
      <c r="BFG14" s="31">
        <f t="shared" si="167"/>
        <v>0.99999178832386504</v>
      </c>
      <c r="BFH14" s="18">
        <f t="shared" si="167"/>
        <v>0.9999999795835588</v>
      </c>
      <c r="BFI14" s="18">
        <f t="shared" si="167"/>
        <v>8.5588210414006386E-6</v>
      </c>
      <c r="BFJ14" s="18">
        <f t="shared" si="167"/>
        <v>2.6688892829633008E-6</v>
      </c>
      <c r="BFK14" s="18">
        <f t="shared" si="167"/>
        <v>0.55903187518446207</v>
      </c>
      <c r="BFL14" s="32">
        <f t="shared" si="167"/>
        <v>0.99999537638916614</v>
      </c>
      <c r="BFM14" s="18"/>
      <c r="BFN14" s="18"/>
      <c r="BFO14" s="32"/>
      <c r="BFP14" s="31">
        <f t="shared" si="168"/>
        <v>1.6648245151815703E-10</v>
      </c>
      <c r="BFQ14" s="18">
        <f t="shared" si="168"/>
        <v>2.269815768452998E-9</v>
      </c>
      <c r="BFR14" s="18">
        <f t="shared" si="168"/>
        <v>1.9112244128036203E-9</v>
      </c>
      <c r="BFS14" s="18">
        <f t="shared" si="168"/>
        <v>2.0604248164003527E-6</v>
      </c>
      <c r="BFT14" s="18">
        <f t="shared" si="168"/>
        <v>0.43434025097644885</v>
      </c>
      <c r="BFU14" s="32">
        <f t="shared" si="168"/>
        <v>0.99999999665569117</v>
      </c>
      <c r="BFV14" s="18"/>
      <c r="BFW14" s="18"/>
      <c r="BFX14" s="32"/>
      <c r="BFY14" s="31">
        <f t="shared" si="169"/>
        <v>1.2378401629735694E-8</v>
      </c>
      <c r="BFZ14" s="18">
        <f t="shared" si="169"/>
        <v>1.7792349645722532E-4</v>
      </c>
      <c r="BGA14" s="18">
        <f t="shared" si="169"/>
        <v>0.99999204485558313</v>
      </c>
      <c r="BGB14" s="18">
        <f t="shared" si="169"/>
        <v>2.4731251611783819E-7</v>
      </c>
      <c r="BGC14" s="18">
        <f t="shared" si="169"/>
        <v>1.4666932489558513E-10</v>
      </c>
      <c r="BGD14" s="32">
        <f t="shared" si="169"/>
        <v>1.0782743649940218E-10</v>
      </c>
      <c r="BGE14" s="18"/>
      <c r="BGF14" s="18"/>
      <c r="BGG14" s="32"/>
      <c r="BGH14" s="31">
        <f t="shared" si="170"/>
        <v>0.99999999966526554</v>
      </c>
      <c r="BGI14" s="18">
        <f t="shared" si="170"/>
        <v>0.99999999999994893</v>
      </c>
      <c r="BGJ14" s="18">
        <f t="shared" si="170"/>
        <v>0.99999999971590237</v>
      </c>
      <c r="BGK14" s="18">
        <f t="shared" si="170"/>
        <v>0.99962683847075973</v>
      </c>
      <c r="BGL14" s="18">
        <f t="shared" si="170"/>
        <v>0.99999989086074825</v>
      </c>
      <c r="BGM14" s="32">
        <f t="shared" si="170"/>
        <v>1.0228436418769149E-8</v>
      </c>
      <c r="BGN14" s="18"/>
      <c r="BGO14" s="18"/>
      <c r="BGP14" s="32"/>
      <c r="BGQ14" s="31">
        <f t="shared" si="171"/>
        <v>0.99999999168514664</v>
      </c>
      <c r="BGR14" s="18">
        <f t="shared" si="171"/>
        <v>0.99901687557388863</v>
      </c>
      <c r="BGS14" s="18">
        <f t="shared" si="171"/>
        <v>4.1942189009813489E-8</v>
      </c>
      <c r="BGT14" s="18">
        <f t="shared" si="171"/>
        <v>2.1428151882817275E-6</v>
      </c>
      <c r="BGU14" s="18">
        <f t="shared" si="171"/>
        <v>0.88139737885954972</v>
      </c>
      <c r="BGV14" s="32">
        <f t="shared" si="171"/>
        <v>5.3015072570282845E-3</v>
      </c>
      <c r="BGW14" s="18"/>
      <c r="BGX14" s="18"/>
      <c r="BGY14" s="32"/>
      <c r="BGZ14" s="31">
        <f t="shared" si="172"/>
        <v>5.8754740581165079E-7</v>
      </c>
      <c r="BHA14" s="18">
        <f t="shared" si="172"/>
        <v>2.0088233002761163E-2</v>
      </c>
      <c r="BHB14" s="18">
        <f t="shared" si="172"/>
        <v>0.99999999776210724</v>
      </c>
      <c r="BHC14" s="18">
        <f t="shared" si="172"/>
        <v>1.565513381624096E-3</v>
      </c>
      <c r="BHD14" s="18">
        <f t="shared" si="172"/>
        <v>1.3405629181116546E-9</v>
      </c>
      <c r="BHE14" s="32">
        <f t="shared" si="172"/>
        <v>1.9281691179038883E-10</v>
      </c>
      <c r="BHF14" s="18"/>
      <c r="BHG14" s="18"/>
      <c r="BHH14" s="32"/>
      <c r="BHI14" s="31">
        <f t="shared" si="173"/>
        <v>2.6920497478999919E-7</v>
      </c>
      <c r="BHJ14" s="18">
        <f t="shared" si="173"/>
        <v>0.92574358861475514</v>
      </c>
      <c r="BHK14" s="18">
        <f t="shared" si="173"/>
        <v>0.99999999999798628</v>
      </c>
      <c r="BHL14" s="18">
        <f t="shared" si="173"/>
        <v>0.99985986055251375</v>
      </c>
      <c r="BHM14" s="18">
        <f t="shared" si="173"/>
        <v>4.7420516069226953E-8</v>
      </c>
      <c r="BHN14" s="32">
        <f t="shared" si="173"/>
        <v>5.386301441193356E-10</v>
      </c>
      <c r="BHO14" s="18"/>
      <c r="BHP14" s="18"/>
      <c r="BHQ14" s="32"/>
      <c r="BHR14" s="31">
        <f t="shared" si="174"/>
        <v>1.0163025152728189E-9</v>
      </c>
      <c r="BHS14" s="18">
        <f t="shared" si="174"/>
        <v>1.0367160090866461E-6</v>
      </c>
      <c r="BHT14" s="18">
        <f t="shared" si="174"/>
        <v>2.7703981396707173E-2</v>
      </c>
      <c r="BHU14" s="18">
        <f t="shared" si="174"/>
        <v>1.6827323501836654E-6</v>
      </c>
      <c r="BHV14" s="18">
        <f t="shared" si="174"/>
        <v>1.5578180664397561E-9</v>
      </c>
      <c r="BHW14" s="32">
        <f t="shared" si="174"/>
        <v>1.0782743649940218E-10</v>
      </c>
      <c r="BHX14" s="18"/>
      <c r="BHY14" s="18"/>
      <c r="BHZ14" s="32"/>
      <c r="BIA14" s="31">
        <f t="shared" si="175"/>
        <v>1.4645281432016071E-4</v>
      </c>
      <c r="BIB14" s="18">
        <f t="shared" si="175"/>
        <v>0.99999806262972335</v>
      </c>
      <c r="BIC14" s="18">
        <f t="shared" si="175"/>
        <v>0.99797329402925994</v>
      </c>
      <c r="BID14" s="18">
        <f t="shared" si="175"/>
        <v>9.1137758899871503E-4</v>
      </c>
      <c r="BIE14" s="18">
        <f t="shared" si="175"/>
        <v>0.22499281024319367</v>
      </c>
      <c r="BIF14" s="32">
        <f t="shared" si="175"/>
        <v>1.6958324765556332E-9</v>
      </c>
      <c r="BIG14" s="18"/>
      <c r="BIH14" s="18"/>
      <c r="BII14" s="32"/>
      <c r="BIJ14" s="31">
        <f t="shared" si="176"/>
        <v>1.0782743649940218E-10</v>
      </c>
      <c r="BIK14" s="18">
        <f t="shared" si="176"/>
        <v>1.0782743649940218E-10</v>
      </c>
      <c r="BIL14" s="18">
        <f t="shared" si="176"/>
        <v>6.7611562996766387E-10</v>
      </c>
      <c r="BIM14" s="18">
        <f t="shared" si="176"/>
        <v>5.6014881005071585E-7</v>
      </c>
      <c r="BIN14" s="18">
        <f t="shared" si="176"/>
        <v>0.45026642070897632</v>
      </c>
      <c r="BIO14" s="32">
        <f t="shared" si="176"/>
        <v>0.99999999999784284</v>
      </c>
      <c r="BIP14" s="18"/>
      <c r="BIQ14" s="18"/>
      <c r="BIR14" s="32"/>
      <c r="BIS14" s="31">
        <f t="shared" si="177"/>
        <v>0.99999880974277178</v>
      </c>
      <c r="BIT14" s="18">
        <f t="shared" si="177"/>
        <v>1</v>
      </c>
      <c r="BIU14" s="18">
        <f t="shared" si="177"/>
        <v>1</v>
      </c>
      <c r="BIV14" s="18">
        <f t="shared" si="177"/>
        <v>1</v>
      </c>
      <c r="BIW14" s="18">
        <f t="shared" si="177"/>
        <v>1</v>
      </c>
      <c r="BIX14" s="32">
        <f t="shared" si="177"/>
        <v>0.99999999999999956</v>
      </c>
      <c r="BIY14" s="18"/>
      <c r="BIZ14" s="18"/>
      <c r="BJA14" s="32"/>
      <c r="BJB14" s="31">
        <f t="shared" si="178"/>
        <v>3.6846747169402668E-10</v>
      </c>
      <c r="BJC14" s="18">
        <f t="shared" si="178"/>
        <v>8.4179104014805218E-9</v>
      </c>
      <c r="BJD14" s="18">
        <f t="shared" si="178"/>
        <v>1.3040916792515228E-6</v>
      </c>
      <c r="BJE14" s="18">
        <f t="shared" si="178"/>
        <v>0.14302490425209871</v>
      </c>
      <c r="BJF14" s="18">
        <f t="shared" si="178"/>
        <v>0.99999999998418732</v>
      </c>
      <c r="BJG14" s="32">
        <f t="shared" si="178"/>
        <v>0.73130716355184944</v>
      </c>
      <c r="BJH14" s="18"/>
      <c r="BJI14" s="18"/>
      <c r="BJJ14" s="32"/>
      <c r="BJK14" s="31">
        <f t="shared" si="179"/>
        <v>3.9916710727042041E-8</v>
      </c>
      <c r="BJL14" s="18">
        <f t="shared" si="179"/>
        <v>9.9396247117726336E-2</v>
      </c>
      <c r="BJM14" s="18">
        <f t="shared" si="179"/>
        <v>0.99999999999550782</v>
      </c>
      <c r="BJN14" s="18">
        <f t="shared" si="179"/>
        <v>0.99991475869194513</v>
      </c>
      <c r="BJO14" s="18">
        <f t="shared" si="179"/>
        <v>3.1249669906305E-8</v>
      </c>
      <c r="BJP14" s="32">
        <f t="shared" si="179"/>
        <v>1.1600643218222445E-10</v>
      </c>
      <c r="BJQ14" s="18"/>
      <c r="BJR14" s="18"/>
      <c r="BJS14" s="32"/>
      <c r="BJT14" s="31">
        <f t="shared" si="180"/>
        <v>1.0782743649940218E-10</v>
      </c>
      <c r="BJU14" s="18">
        <f t="shared" si="180"/>
        <v>5.708083659484128E-10</v>
      </c>
      <c r="BJV14" s="18">
        <f t="shared" si="180"/>
        <v>5.2100931937227728E-8</v>
      </c>
      <c r="BJW14" s="18">
        <f t="shared" si="180"/>
        <v>1.3971799623439818E-3</v>
      </c>
      <c r="BJX14" s="18">
        <f t="shared" si="180"/>
        <v>6.3776452932363845E-6</v>
      </c>
      <c r="BJY14" s="32">
        <f t="shared" si="180"/>
        <v>3.3651100664165505E-10</v>
      </c>
      <c r="BJZ14" s="18"/>
      <c r="BKA14" s="18"/>
      <c r="BKB14" s="32"/>
      <c r="BKC14" s="31">
        <f t="shared" si="181"/>
        <v>1.0782743649940218E-10</v>
      </c>
      <c r="BKD14" s="18">
        <f t="shared" si="181"/>
        <v>4.6326675308404902E-9</v>
      </c>
      <c r="BKE14" s="18">
        <f t="shared" si="181"/>
        <v>1.2858408794941679E-5</v>
      </c>
      <c r="BKF14" s="18">
        <f t="shared" si="181"/>
        <v>0.99977162126149621</v>
      </c>
      <c r="BKG14" s="18">
        <f t="shared" si="181"/>
        <v>1.4797665519759378E-7</v>
      </c>
      <c r="BKH14" s="32">
        <f t="shared" si="181"/>
        <v>1.7067564721816312E-10</v>
      </c>
      <c r="BKI14" s="18"/>
      <c r="BKJ14" s="18"/>
      <c r="BKK14" s="32"/>
      <c r="BKL14" s="31">
        <f t="shared" si="182"/>
        <v>1.0782743649940218E-10</v>
      </c>
      <c r="BKM14" s="18">
        <f t="shared" si="182"/>
        <v>1.7054908151880085E-8</v>
      </c>
      <c r="BKN14" s="18">
        <f t="shared" si="182"/>
        <v>3.8115212504929595E-4</v>
      </c>
      <c r="BKO14" s="18">
        <f t="shared" si="182"/>
        <v>0.99999966079051972</v>
      </c>
      <c r="BKP14" s="18">
        <f t="shared" si="182"/>
        <v>2.1429027465579188E-8</v>
      </c>
      <c r="BKQ14" s="32">
        <f t="shared" si="182"/>
        <v>1.0782743649940218E-10</v>
      </c>
      <c r="BKR14" s="18"/>
      <c r="BKS14" s="18"/>
      <c r="BKT14" s="32"/>
      <c r="BKU14" s="31">
        <f t="shared" si="183"/>
        <v>6.8257759282535385E-5</v>
      </c>
      <c r="BKV14" s="18">
        <f t="shared" si="183"/>
        <v>0.99999952083378618</v>
      </c>
      <c r="BKW14" s="18">
        <f t="shared" si="183"/>
        <v>0.99999999999889289</v>
      </c>
      <c r="BKX14" s="18">
        <f t="shared" si="183"/>
        <v>0.75214398822847239</v>
      </c>
      <c r="BKY14" s="18">
        <f t="shared" si="183"/>
        <v>8.8551461855887651E-10</v>
      </c>
      <c r="BKZ14" s="32">
        <f t="shared" si="183"/>
        <v>1.0782743649940218E-10</v>
      </c>
      <c r="BLA14" s="18"/>
      <c r="BLB14" s="18"/>
      <c r="BLC14" s="32"/>
      <c r="BLD14" s="31">
        <f t="shared" si="184"/>
        <v>1.1521772057516617E-7</v>
      </c>
      <c r="BLE14" s="18">
        <f t="shared" si="184"/>
        <v>2.6437651782018938E-6</v>
      </c>
      <c r="BLF14" s="18">
        <f t="shared" si="184"/>
        <v>3.1880158864453981E-4</v>
      </c>
      <c r="BLG14" s="18">
        <f t="shared" si="184"/>
        <v>0.59039006415123751</v>
      </c>
      <c r="BLH14" s="18">
        <f t="shared" si="184"/>
        <v>0.9999999958305299</v>
      </c>
      <c r="BLI14" s="32">
        <f t="shared" si="184"/>
        <v>4.1668479664470778E-6</v>
      </c>
      <c r="BLJ14" s="18"/>
      <c r="BLK14" s="18"/>
      <c r="BLL14" s="32"/>
      <c r="BLM14" s="31">
        <f t="shared" si="185"/>
        <v>1.5721275678370775E-3</v>
      </c>
      <c r="BLN14" s="18">
        <f t="shared" si="185"/>
        <v>0.99999999999936695</v>
      </c>
      <c r="BLO14" s="18">
        <f t="shared" si="185"/>
        <v>1</v>
      </c>
      <c r="BLP14" s="18">
        <f t="shared" si="185"/>
        <v>0.99999999999999623</v>
      </c>
      <c r="BLQ14" s="18">
        <f t="shared" si="185"/>
        <v>0.99999931825410493</v>
      </c>
      <c r="BLR14" s="32">
        <f t="shared" si="185"/>
        <v>2.6181238441011096E-8</v>
      </c>
      <c r="BLS14" s="18"/>
      <c r="BLT14" s="18"/>
      <c r="BLU14" s="32"/>
      <c r="BLV14" s="31">
        <f t="shared" si="186"/>
        <v>1.0782743649940218E-10</v>
      </c>
      <c r="BLW14" s="18">
        <f t="shared" si="186"/>
        <v>1.225753684156956E-10</v>
      </c>
      <c r="BLX14" s="18">
        <f t="shared" si="186"/>
        <v>1.4480053842089137E-8</v>
      </c>
      <c r="BLY14" s="18">
        <f t="shared" si="186"/>
        <v>6.8941706750640986E-4</v>
      </c>
      <c r="BLZ14" s="18">
        <f t="shared" si="186"/>
        <v>0.99997927526970631</v>
      </c>
      <c r="BMA14" s="32">
        <f t="shared" si="186"/>
        <v>6.4620002940896567E-9</v>
      </c>
      <c r="BMB14" s="18"/>
      <c r="BMC14" s="18"/>
      <c r="BMD14" s="32"/>
      <c r="BME14" s="31">
        <f t="shared" si="187"/>
        <v>6.1158661861317673E-9</v>
      </c>
      <c r="BMF14" s="18">
        <f t="shared" si="187"/>
        <v>2.5318106605090915E-5</v>
      </c>
      <c r="BMG14" s="18">
        <f t="shared" si="187"/>
        <v>0.99915344280724294</v>
      </c>
      <c r="BMH14" s="18">
        <f t="shared" si="187"/>
        <v>2.8550005004864958E-7</v>
      </c>
      <c r="BMI14" s="18">
        <f t="shared" si="187"/>
        <v>5.7925186888183431E-10</v>
      </c>
      <c r="BMJ14" s="32">
        <f t="shared" si="187"/>
        <v>1.0782743649940218E-10</v>
      </c>
      <c r="BMK14" s="18"/>
      <c r="BML14" s="18"/>
      <c r="BMM14" s="32"/>
      <c r="BMN14" s="31">
        <f t="shared" si="188"/>
        <v>7.4125709680522768E-9</v>
      </c>
      <c r="BMO14" s="18">
        <f t="shared" si="188"/>
        <v>1.9601340515116591E-4</v>
      </c>
      <c r="BMP14" s="18">
        <f t="shared" si="188"/>
        <v>0.99999727243011849</v>
      </c>
      <c r="BMQ14" s="18">
        <f t="shared" si="188"/>
        <v>1.0464714068618292E-2</v>
      </c>
      <c r="BMR14" s="18">
        <f t="shared" si="188"/>
        <v>1.101830333244694E-9</v>
      </c>
      <c r="BMS14" s="32">
        <f t="shared" si="188"/>
        <v>1.0782743649940218E-10</v>
      </c>
      <c r="BMT14" s="18"/>
      <c r="BMU14" s="18"/>
      <c r="BMV14" s="32"/>
      <c r="BMW14" s="31">
        <f t="shared" si="189"/>
        <v>4.732712482567106E-9</v>
      </c>
      <c r="BMX14" s="18">
        <f t="shared" si="189"/>
        <v>1.1901864859807428E-3</v>
      </c>
      <c r="BMY14" s="18">
        <f t="shared" si="189"/>
        <v>0.99999999474703705</v>
      </c>
      <c r="BMZ14" s="18">
        <f t="shared" si="189"/>
        <v>0.99999999463838263</v>
      </c>
      <c r="BNA14" s="18">
        <f t="shared" si="189"/>
        <v>2.5730187779316732E-8</v>
      </c>
      <c r="BNB14" s="32">
        <f t="shared" si="189"/>
        <v>1.1222047100273923E-10</v>
      </c>
      <c r="BNC14" s="18"/>
      <c r="BND14" s="18"/>
      <c r="BNE14" s="32"/>
      <c r="BNF14" s="31">
        <f t="shared" si="190"/>
        <v>1.0782743649940218E-10</v>
      </c>
      <c r="BNG14" s="18">
        <f t="shared" si="190"/>
        <v>3.3623763087887702E-9</v>
      </c>
      <c r="BNH14" s="18">
        <f t="shared" si="190"/>
        <v>3.815557840612021E-5</v>
      </c>
      <c r="BNI14" s="18">
        <f t="shared" si="190"/>
        <v>0.99993294822995527</v>
      </c>
      <c r="BNJ14" s="18">
        <f t="shared" si="190"/>
        <v>0.46485741654403695</v>
      </c>
      <c r="BNK14" s="32">
        <f t="shared" si="190"/>
        <v>1.0501933572044732E-9</v>
      </c>
      <c r="BNL14" s="18"/>
      <c r="BNM14" s="18"/>
      <c r="BNN14" s="32"/>
      <c r="BNO14" s="31">
        <f t="shared" si="191"/>
        <v>0.99999996556096449</v>
      </c>
      <c r="BNP14" s="18">
        <f t="shared" si="191"/>
        <v>0.99999999999999156</v>
      </c>
      <c r="BNQ14" s="18">
        <f t="shared" si="191"/>
        <v>0.99999999972068987</v>
      </c>
      <c r="BNR14" s="18">
        <f t="shared" si="191"/>
        <v>0.9999999996192257</v>
      </c>
      <c r="BNS14" s="18">
        <f t="shared" si="191"/>
        <v>0.99999999999446287</v>
      </c>
      <c r="BNT14" s="32">
        <f t="shared" si="191"/>
        <v>0.28500112353830931</v>
      </c>
      <c r="BNU14" s="18"/>
      <c r="BNV14" s="18"/>
      <c r="BNW14" s="32"/>
    </row>
    <row r="15" spans="2:1740" s="11" customFormat="1" x14ac:dyDescent="0.15">
      <c r="B15" s="167"/>
      <c r="C15" s="167"/>
      <c r="D15" s="49"/>
      <c r="E15" s="82">
        <v>1.9966644191101512E-2</v>
      </c>
      <c r="F15" s="83">
        <v>0.15329434116086774</v>
      </c>
      <c r="G15" s="83">
        <v>6.3622608512008114E-2</v>
      </c>
      <c r="H15" s="84">
        <v>2.1365659018163244E-2</v>
      </c>
      <c r="I15" s="27"/>
      <c r="J15" s="167"/>
      <c r="K15" s="46"/>
      <c r="L15" s="31">
        <f t="shared" si="0"/>
        <v>3.5545719336415821E-6</v>
      </c>
      <c r="M15" s="18">
        <f t="shared" si="0"/>
        <v>0.99044397470958856</v>
      </c>
      <c r="N15" s="18">
        <f t="shared" si="0"/>
        <v>0.99999632386476989</v>
      </c>
      <c r="O15" s="18">
        <f t="shared" si="0"/>
        <v>3.1226386785568354E-8</v>
      </c>
      <c r="P15" s="18">
        <f t="shared" si="0"/>
        <v>1.0782743649940218E-10</v>
      </c>
      <c r="Q15" s="32">
        <f t="shared" si="0"/>
        <v>1.0782743649940218E-10</v>
      </c>
      <c r="R15" s="18"/>
      <c r="S15" s="18"/>
      <c r="T15" s="32"/>
      <c r="U15" s="31">
        <f t="shared" si="1"/>
        <v>7.1217013290793942E-3</v>
      </c>
      <c r="V15" s="18">
        <f t="shared" si="1"/>
        <v>0.99999999999928235</v>
      </c>
      <c r="W15" s="18">
        <f t="shared" si="1"/>
        <v>1</v>
      </c>
      <c r="X15" s="18">
        <f t="shared" si="1"/>
        <v>1</v>
      </c>
      <c r="Y15" s="18">
        <f t="shared" si="1"/>
        <v>1</v>
      </c>
      <c r="Z15" s="32">
        <f t="shared" si="1"/>
        <v>0.99999999999949241</v>
      </c>
      <c r="AA15" s="18"/>
      <c r="AB15" s="18"/>
      <c r="AC15" s="32"/>
      <c r="AD15" s="31">
        <f t="shared" si="2"/>
        <v>1.2885173397765796E-3</v>
      </c>
      <c r="AE15" s="18">
        <f t="shared" si="2"/>
        <v>1.3571748663619537E-6</v>
      </c>
      <c r="AF15" s="18">
        <f t="shared" si="2"/>
        <v>3.123482014063339E-2</v>
      </c>
      <c r="AG15" s="18">
        <f t="shared" si="2"/>
        <v>0.99998625103833327</v>
      </c>
      <c r="AH15" s="18">
        <f t="shared" si="2"/>
        <v>0.99999999749938295</v>
      </c>
      <c r="AI15" s="32">
        <f t="shared" si="2"/>
        <v>6.3944562912391433E-5</v>
      </c>
      <c r="AJ15" s="18"/>
      <c r="AK15" s="18"/>
      <c r="AL15" s="32"/>
      <c r="AM15" s="31">
        <f t="shared" si="3"/>
        <v>1.7988659803899965E-10</v>
      </c>
      <c r="AN15" s="18">
        <f t="shared" si="3"/>
        <v>8.3825461154158005E-10</v>
      </c>
      <c r="AO15" s="18">
        <f t="shared" si="3"/>
        <v>2.0070734891955716E-8</v>
      </c>
      <c r="AP15" s="18">
        <f t="shared" si="3"/>
        <v>4.6596035663819057E-4</v>
      </c>
      <c r="AQ15" s="18">
        <f t="shared" si="3"/>
        <v>0.99999917122527593</v>
      </c>
      <c r="AR15" s="32">
        <f t="shared" si="3"/>
        <v>4.2995849742258608E-7</v>
      </c>
      <c r="AS15" s="18"/>
      <c r="AT15" s="18"/>
      <c r="AU15" s="32"/>
      <c r="AV15" s="31">
        <f t="shared" si="4"/>
        <v>0.99999898901001316</v>
      </c>
      <c r="AW15" s="18">
        <f t="shared" si="4"/>
        <v>0.99999999996628897</v>
      </c>
      <c r="AX15" s="18">
        <f t="shared" si="4"/>
        <v>0.99965255635624994</v>
      </c>
      <c r="AY15" s="18">
        <f t="shared" si="4"/>
        <v>5.5340780879156574E-8</v>
      </c>
      <c r="AZ15" s="18">
        <f t="shared" si="4"/>
        <v>1.3669755633671541E-9</v>
      </c>
      <c r="BA15" s="32">
        <f t="shared" si="4"/>
        <v>8.5133498747063914E-8</v>
      </c>
      <c r="BB15" s="18"/>
      <c r="BC15" s="18"/>
      <c r="BD15" s="32"/>
      <c r="BE15" s="31">
        <f t="shared" si="5"/>
        <v>1.0782743649940218E-10</v>
      </c>
      <c r="BF15" s="18">
        <f t="shared" si="5"/>
        <v>2.1117342378482461E-8</v>
      </c>
      <c r="BG15" s="18">
        <f t="shared" si="5"/>
        <v>1.127047927258974E-3</v>
      </c>
      <c r="BH15" s="18">
        <f t="shared" si="5"/>
        <v>0.99999999154570662</v>
      </c>
      <c r="BI15" s="18">
        <f t="shared" si="5"/>
        <v>6.1622134302049263E-7</v>
      </c>
      <c r="BJ15" s="32">
        <f t="shared" si="5"/>
        <v>1.639942993288965E-10</v>
      </c>
      <c r="BK15" s="18"/>
      <c r="BL15" s="18"/>
      <c r="BM15" s="32"/>
      <c r="BN15" s="31">
        <f t="shared" si="6"/>
        <v>0.99999999999998712</v>
      </c>
      <c r="BO15" s="18">
        <f t="shared" si="6"/>
        <v>0.99999999987484633</v>
      </c>
      <c r="BP15" s="18">
        <f t="shared" si="6"/>
        <v>4.0753405839298021E-4</v>
      </c>
      <c r="BQ15" s="18">
        <f t="shared" si="6"/>
        <v>7.7709108523592864E-7</v>
      </c>
      <c r="BR15" s="18">
        <f t="shared" si="6"/>
        <v>0.68167996157965494</v>
      </c>
      <c r="BS15" s="32">
        <f t="shared" si="6"/>
        <v>0.9999999999933642</v>
      </c>
      <c r="BT15" s="18"/>
      <c r="BU15" s="18"/>
      <c r="BV15" s="32"/>
      <c r="BW15" s="31">
        <f t="shared" si="7"/>
        <v>0.99999580617907169</v>
      </c>
      <c r="BX15" s="18">
        <f t="shared" si="7"/>
        <v>0.99999999999987543</v>
      </c>
      <c r="BY15" s="18">
        <f t="shared" si="7"/>
        <v>0.99999999657945615</v>
      </c>
      <c r="BZ15" s="18">
        <f t="shared" si="7"/>
        <v>0.99999999999484879</v>
      </c>
      <c r="CA15" s="18">
        <f t="shared" si="7"/>
        <v>0.999999999962631</v>
      </c>
      <c r="CB15" s="32">
        <f t="shared" si="7"/>
        <v>0.99999541171696982</v>
      </c>
      <c r="CC15" s="18"/>
      <c r="CD15" s="18"/>
      <c r="CE15" s="32"/>
      <c r="CF15" s="31">
        <f t="shared" si="8"/>
        <v>2.8954335392869773E-4</v>
      </c>
      <c r="CG15" s="18">
        <f t="shared" si="8"/>
        <v>0.99999716644615988</v>
      </c>
      <c r="CH15" s="18">
        <f t="shared" si="8"/>
        <v>0.97168916392292248</v>
      </c>
      <c r="CI15" s="18">
        <f t="shared" si="8"/>
        <v>0.43045879232106732</v>
      </c>
      <c r="CJ15" s="18">
        <f t="shared" si="8"/>
        <v>0.31110385763549903</v>
      </c>
      <c r="CK15" s="32">
        <f t="shared" si="8"/>
        <v>0.12836243831779018</v>
      </c>
      <c r="CL15" s="18"/>
      <c r="CM15" s="18"/>
      <c r="CN15" s="32"/>
      <c r="CO15" s="31">
        <f t="shared" si="9"/>
        <v>0.99999999999999911</v>
      </c>
      <c r="CP15" s="18">
        <f t="shared" si="9"/>
        <v>0.99999999999982747</v>
      </c>
      <c r="CQ15" s="18">
        <f t="shared" si="9"/>
        <v>0.51324848113574784</v>
      </c>
      <c r="CR15" s="18">
        <f t="shared" si="9"/>
        <v>6.5590171155042803E-5</v>
      </c>
      <c r="CS15" s="18">
        <f t="shared" si="9"/>
        <v>1.167611585506381E-5</v>
      </c>
      <c r="CT15" s="32">
        <f t="shared" si="9"/>
        <v>4.2330342814053355E-7</v>
      </c>
      <c r="CU15" s="18"/>
      <c r="CV15" s="18"/>
      <c r="CW15" s="32"/>
      <c r="CX15" s="31">
        <f t="shared" si="10"/>
        <v>4.2640121304978116E-9</v>
      </c>
      <c r="CY15" s="18">
        <f t="shared" si="10"/>
        <v>5.7370516483614525E-5</v>
      </c>
      <c r="CZ15" s="18">
        <f t="shared" si="10"/>
        <v>0.99999058692860465</v>
      </c>
      <c r="DA15" s="18">
        <f t="shared" si="10"/>
        <v>0.99999967383835342</v>
      </c>
      <c r="DB15" s="18">
        <f t="shared" si="10"/>
        <v>1.5988279697103942E-7</v>
      </c>
      <c r="DC15" s="32">
        <f t="shared" si="10"/>
        <v>2.8932898400107477E-10</v>
      </c>
      <c r="DD15" s="18"/>
      <c r="DE15" s="18"/>
      <c r="DF15" s="32"/>
      <c r="DG15" s="31">
        <f t="shared" si="11"/>
        <v>1.0782743649940218E-10</v>
      </c>
      <c r="DH15" s="18">
        <f t="shared" si="11"/>
        <v>7.2203657180228308E-10</v>
      </c>
      <c r="DI15" s="18">
        <f t="shared" si="11"/>
        <v>8.5138574836693995E-7</v>
      </c>
      <c r="DJ15" s="18">
        <f t="shared" si="11"/>
        <v>0.90359706572835918</v>
      </c>
      <c r="DK15" s="18">
        <f t="shared" si="11"/>
        <v>0.97291692838891286</v>
      </c>
      <c r="DL15" s="32">
        <f t="shared" si="11"/>
        <v>2.381205108016539E-9</v>
      </c>
      <c r="DM15" s="18"/>
      <c r="DN15" s="18"/>
      <c r="DO15" s="32"/>
      <c r="DP15" s="31">
        <f t="shared" si="12"/>
        <v>0.99999999999998646</v>
      </c>
      <c r="DQ15" s="18">
        <f t="shared" si="12"/>
        <v>1</v>
      </c>
      <c r="DR15" s="18">
        <f t="shared" si="12"/>
        <v>0.99999999999999845</v>
      </c>
      <c r="DS15" s="18">
        <f t="shared" si="12"/>
        <v>0.99999999995340838</v>
      </c>
      <c r="DT15" s="18">
        <f t="shared" si="12"/>
        <v>0.99999999733779643</v>
      </c>
      <c r="DU15" s="32">
        <f t="shared" si="12"/>
        <v>0.99998556321214982</v>
      </c>
      <c r="DV15" s="18"/>
      <c r="DW15" s="18"/>
      <c r="DX15" s="32"/>
      <c r="DY15" s="31">
        <f t="shared" si="13"/>
        <v>2.8811291052222609E-10</v>
      </c>
      <c r="DZ15" s="18">
        <f t="shared" si="13"/>
        <v>2.4633438080000342E-7</v>
      </c>
      <c r="EA15" s="18">
        <f t="shared" si="13"/>
        <v>0.17058627803785537</v>
      </c>
      <c r="EB15" s="18">
        <f t="shared" si="13"/>
        <v>0.99999892151894265</v>
      </c>
      <c r="EC15" s="18">
        <f t="shared" si="13"/>
        <v>5.3829598932492878E-8</v>
      </c>
      <c r="ED15" s="32">
        <f t="shared" si="13"/>
        <v>1.0782743649940218E-10</v>
      </c>
      <c r="EE15" s="18"/>
      <c r="EF15" s="18"/>
      <c r="EG15" s="32"/>
      <c r="EH15" s="31">
        <f t="shared" si="14"/>
        <v>1.3079836778187943E-3</v>
      </c>
      <c r="EI15" s="18">
        <f t="shared" si="14"/>
        <v>0.99999998853832583</v>
      </c>
      <c r="EJ15" s="18">
        <f t="shared" si="14"/>
        <v>0.99836355573691959</v>
      </c>
      <c r="EK15" s="18">
        <f t="shared" si="14"/>
        <v>2.8128640840127949E-8</v>
      </c>
      <c r="EL15" s="18">
        <f t="shared" si="14"/>
        <v>1.2032571887154415E-10</v>
      </c>
      <c r="EM15" s="32">
        <f t="shared" si="14"/>
        <v>1.0782743649940218E-10</v>
      </c>
      <c r="EN15" s="18"/>
      <c r="EO15" s="18"/>
      <c r="EP15" s="32"/>
      <c r="EQ15" s="31">
        <f t="shared" si="15"/>
        <v>2.6814119455537338E-5</v>
      </c>
      <c r="ER15" s="18">
        <f t="shared" si="15"/>
        <v>0.99749416981163164</v>
      </c>
      <c r="ES15" s="18">
        <f t="shared" si="15"/>
        <v>4.9942556516043834E-7</v>
      </c>
      <c r="ET15" s="18">
        <f t="shared" si="15"/>
        <v>1.0712762691927221E-4</v>
      </c>
      <c r="EU15" s="18">
        <f t="shared" si="15"/>
        <v>0.99995879854942349</v>
      </c>
      <c r="EV15" s="32">
        <f t="shared" si="15"/>
        <v>8.1628554626130744E-9</v>
      </c>
      <c r="EW15" s="18"/>
      <c r="EX15" s="18"/>
      <c r="EY15" s="32"/>
      <c r="EZ15" s="31">
        <f t="shared" si="16"/>
        <v>1.0782743649940218E-10</v>
      </c>
      <c r="FA15" s="18">
        <f t="shared" si="16"/>
        <v>4.9520769029973752E-10</v>
      </c>
      <c r="FB15" s="18">
        <f t="shared" si="16"/>
        <v>4.0581458125960522E-7</v>
      </c>
      <c r="FC15" s="18">
        <f t="shared" si="16"/>
        <v>0.54135813699131652</v>
      </c>
      <c r="FD15" s="18">
        <f t="shared" si="16"/>
        <v>0.99999999999476019</v>
      </c>
      <c r="FE15" s="32">
        <f t="shared" si="16"/>
        <v>0.99968184585575981</v>
      </c>
      <c r="FF15" s="18"/>
      <c r="FG15" s="18"/>
      <c r="FH15" s="32"/>
      <c r="FI15" s="31">
        <f t="shared" si="17"/>
        <v>4.4076860522973251E-9</v>
      </c>
      <c r="FJ15" s="18">
        <f t="shared" si="17"/>
        <v>4.5827907082866738E-7</v>
      </c>
      <c r="FK15" s="18">
        <f t="shared" si="17"/>
        <v>1.5428140252646065E-2</v>
      </c>
      <c r="FL15" s="18">
        <f t="shared" si="17"/>
        <v>0.99999999882411861</v>
      </c>
      <c r="FM15" s="18">
        <f t="shared" si="17"/>
        <v>0.9502318471233685</v>
      </c>
      <c r="FN15" s="32">
        <f t="shared" si="17"/>
        <v>1.5043695276427241E-9</v>
      </c>
      <c r="FO15" s="18"/>
      <c r="FP15" s="18"/>
      <c r="FQ15" s="32"/>
      <c r="FR15" s="31">
        <f t="shared" si="18"/>
        <v>0.65228376227090201</v>
      </c>
      <c r="FS15" s="18">
        <f t="shared" si="18"/>
        <v>0.99999999051336153</v>
      </c>
      <c r="FT15" s="18">
        <f t="shared" si="18"/>
        <v>1.9202009691448497E-6</v>
      </c>
      <c r="FU15" s="18">
        <f t="shared" si="18"/>
        <v>1.4841292848213322E-10</v>
      </c>
      <c r="FV15" s="18">
        <f t="shared" si="18"/>
        <v>1.0782743649940218E-10</v>
      </c>
      <c r="FW15" s="32">
        <f t="shared" si="18"/>
        <v>1.0782743649940218E-10</v>
      </c>
      <c r="FX15" s="18"/>
      <c r="FY15" s="18"/>
      <c r="FZ15" s="32"/>
      <c r="GA15" s="31">
        <f t="shared" si="19"/>
        <v>1.9387566959161847E-8</v>
      </c>
      <c r="GB15" s="18">
        <f t="shared" si="19"/>
        <v>8.0249757500194569E-4</v>
      </c>
      <c r="GC15" s="18">
        <f t="shared" si="19"/>
        <v>0.9999998679648906</v>
      </c>
      <c r="GD15" s="18">
        <f t="shared" si="19"/>
        <v>1.488166966628565E-6</v>
      </c>
      <c r="GE15" s="18">
        <f t="shared" si="19"/>
        <v>1.5140601815987738E-10</v>
      </c>
      <c r="GF15" s="32">
        <f t="shared" si="19"/>
        <v>1.0782743649940218E-10</v>
      </c>
      <c r="GG15" s="18"/>
      <c r="GH15" s="18"/>
      <c r="GI15" s="32"/>
      <c r="GJ15" s="31">
        <f t="shared" si="20"/>
        <v>0.33656913157244733</v>
      </c>
      <c r="GK15" s="18">
        <f t="shared" si="20"/>
        <v>0.99999880204695546</v>
      </c>
      <c r="GL15" s="18">
        <f t="shared" si="20"/>
        <v>3.9230185233427015E-7</v>
      </c>
      <c r="GM15" s="18">
        <f t="shared" si="20"/>
        <v>1.0192859122373787E-3</v>
      </c>
      <c r="GN15" s="18">
        <f t="shared" si="20"/>
        <v>0.99999998896331455</v>
      </c>
      <c r="GO15" s="32">
        <f t="shared" si="20"/>
        <v>0.99999999951555618</v>
      </c>
      <c r="GP15" s="18"/>
      <c r="GQ15" s="18"/>
      <c r="GR15" s="32"/>
      <c r="GS15" s="31">
        <f t="shared" si="21"/>
        <v>1.5002908441276901E-8</v>
      </c>
      <c r="GT15" s="18">
        <f t="shared" si="21"/>
        <v>9.1428216365895508E-3</v>
      </c>
      <c r="GU15" s="18">
        <f t="shared" si="21"/>
        <v>0.99999999996343902</v>
      </c>
      <c r="GV15" s="18">
        <f t="shared" si="21"/>
        <v>0.99995841105782179</v>
      </c>
      <c r="GW15" s="18">
        <f t="shared" si="21"/>
        <v>3.3766249909890544E-9</v>
      </c>
      <c r="GX15" s="32">
        <f t="shared" si="21"/>
        <v>1.0782743649940218E-10</v>
      </c>
      <c r="GY15" s="18"/>
      <c r="GZ15" s="18"/>
      <c r="HA15" s="32"/>
      <c r="HB15" s="31">
        <f t="shared" si="22"/>
        <v>1.0782743649940218E-10</v>
      </c>
      <c r="HC15" s="18">
        <f t="shared" si="22"/>
        <v>1.0782743649940218E-10</v>
      </c>
      <c r="HD15" s="18">
        <f t="shared" si="22"/>
        <v>1.0782743649940218E-10</v>
      </c>
      <c r="HE15" s="18">
        <f t="shared" si="22"/>
        <v>1.2116734226783802E-8</v>
      </c>
      <c r="HF15" s="18">
        <f t="shared" si="22"/>
        <v>1.3775548935860752E-4</v>
      </c>
      <c r="HG15" s="32">
        <f t="shared" si="22"/>
        <v>0.99999683099694026</v>
      </c>
      <c r="HH15" s="18"/>
      <c r="HI15" s="18"/>
      <c r="HJ15" s="32"/>
      <c r="HK15" s="31">
        <f t="shared" si="23"/>
        <v>1.0782743649940218E-10</v>
      </c>
      <c r="HL15" s="18">
        <f t="shared" si="23"/>
        <v>2.1824076643999598E-10</v>
      </c>
      <c r="HM15" s="18">
        <f t="shared" si="23"/>
        <v>1.7386672809786814E-7</v>
      </c>
      <c r="HN15" s="18">
        <f t="shared" si="23"/>
        <v>0.47291831199203993</v>
      </c>
      <c r="HO15" s="18">
        <f t="shared" si="23"/>
        <v>0.99999896413214617</v>
      </c>
      <c r="HP15" s="32">
        <f t="shared" si="23"/>
        <v>1.1762755583478339E-8</v>
      </c>
      <c r="HQ15" s="18"/>
      <c r="HR15" s="18"/>
      <c r="HS15" s="32"/>
      <c r="HT15" s="31">
        <f t="shared" si="24"/>
        <v>1.0792752476196692E-9</v>
      </c>
      <c r="HU15" s="18">
        <f t="shared" si="24"/>
        <v>7.4285607274176318E-8</v>
      </c>
      <c r="HV15" s="18">
        <f t="shared" si="24"/>
        <v>1.5769024393286783E-3</v>
      </c>
      <c r="HW15" s="18">
        <f t="shared" si="24"/>
        <v>0.99999976252079503</v>
      </c>
      <c r="HX15" s="18">
        <f t="shared" si="24"/>
        <v>7.0182367637345912E-8</v>
      </c>
      <c r="HY15" s="32">
        <f t="shared" si="24"/>
        <v>1.1222047100273923E-10</v>
      </c>
      <c r="HZ15" s="18"/>
      <c r="IA15" s="18"/>
      <c r="IB15" s="32"/>
      <c r="IC15" s="31">
        <f t="shared" si="25"/>
        <v>9.7857857905118946E-9</v>
      </c>
      <c r="ID15" s="18">
        <f t="shared" si="25"/>
        <v>3.4679652646718605E-4</v>
      </c>
      <c r="IE15" s="18">
        <f t="shared" si="25"/>
        <v>0.99999958191888672</v>
      </c>
      <c r="IF15" s="18">
        <f t="shared" si="25"/>
        <v>8.8139860808936991E-3</v>
      </c>
      <c r="IG15" s="18">
        <f t="shared" si="25"/>
        <v>4.6317139291479583E-10</v>
      </c>
      <c r="IH15" s="32">
        <f t="shared" si="25"/>
        <v>1.0782743649940218E-10</v>
      </c>
      <c r="II15" s="18"/>
      <c r="IJ15" s="18"/>
      <c r="IK15" s="32"/>
      <c r="IL15" s="31">
        <f t="shared" si="26"/>
        <v>0.99999659422430565</v>
      </c>
      <c r="IM15" s="18">
        <f t="shared" si="26"/>
        <v>0.99999998877264129</v>
      </c>
      <c r="IN15" s="18">
        <f t="shared" si="26"/>
        <v>1.0485467332836108E-7</v>
      </c>
      <c r="IO15" s="18">
        <f t="shared" si="26"/>
        <v>1.5698827700462531E-9</v>
      </c>
      <c r="IP15" s="18">
        <f t="shared" si="26"/>
        <v>1.2181743271893399E-10</v>
      </c>
      <c r="IQ15" s="32">
        <f t="shared" si="26"/>
        <v>1.0782743649940218E-10</v>
      </c>
      <c r="IR15" s="18"/>
      <c r="IS15" s="18"/>
      <c r="IT15" s="32"/>
      <c r="IU15" s="31">
        <f t="shared" si="27"/>
        <v>1.3926543385796285E-7</v>
      </c>
      <c r="IV15" s="18">
        <f t="shared" si="27"/>
        <v>6.7778568599451803E-9</v>
      </c>
      <c r="IW15" s="18">
        <f t="shared" si="27"/>
        <v>8.9907532172621234E-4</v>
      </c>
      <c r="IX15" s="18">
        <f t="shared" si="27"/>
        <v>0.99999975953389797</v>
      </c>
      <c r="IY15" s="18">
        <f t="shared" si="27"/>
        <v>0.9999999999814988</v>
      </c>
      <c r="IZ15" s="32">
        <f t="shared" si="27"/>
        <v>0.99959349521987673</v>
      </c>
      <c r="JA15" s="18"/>
      <c r="JB15" s="18"/>
      <c r="JC15" s="32"/>
      <c r="JD15" s="31">
        <f t="shared" si="28"/>
        <v>5.6025075559380718E-8</v>
      </c>
      <c r="JE15" s="18">
        <f t="shared" si="28"/>
        <v>0.48899477515061973</v>
      </c>
      <c r="JF15" s="18">
        <f t="shared" si="28"/>
        <v>0.99999999999995448</v>
      </c>
      <c r="JG15" s="18">
        <f t="shared" si="28"/>
        <v>0.99999999648513982</v>
      </c>
      <c r="JH15" s="18">
        <f t="shared" si="28"/>
        <v>1.2127065208197804E-8</v>
      </c>
      <c r="JI15" s="32">
        <f t="shared" si="28"/>
        <v>1.0782743649940218E-10</v>
      </c>
      <c r="JJ15" s="18"/>
      <c r="JK15" s="18"/>
      <c r="JL15" s="32"/>
      <c r="JM15" s="31">
        <f t="shared" si="29"/>
        <v>4.9151572303770534E-10</v>
      </c>
      <c r="JN15" s="18">
        <f t="shared" si="29"/>
        <v>2.1984142801982503E-6</v>
      </c>
      <c r="JO15" s="18">
        <f t="shared" si="29"/>
        <v>0.99454686366064282</v>
      </c>
      <c r="JP15" s="18">
        <f t="shared" si="29"/>
        <v>0.99999999981339527</v>
      </c>
      <c r="JQ15" s="18">
        <f t="shared" si="29"/>
        <v>3.6451755233842303E-6</v>
      </c>
      <c r="JR15" s="32">
        <f t="shared" si="29"/>
        <v>2.1688444184819589E-10</v>
      </c>
      <c r="JS15" s="18"/>
      <c r="JT15" s="18"/>
      <c r="JU15" s="32"/>
      <c r="JV15" s="31">
        <f t="shared" si="30"/>
        <v>1</v>
      </c>
      <c r="JW15" s="18">
        <f t="shared" si="30"/>
        <v>1</v>
      </c>
      <c r="JX15" s="18">
        <f t="shared" si="30"/>
        <v>1</v>
      </c>
      <c r="JY15" s="18">
        <f t="shared" si="30"/>
        <v>0.99999999999999956</v>
      </c>
      <c r="JZ15" s="18">
        <f t="shared" si="30"/>
        <v>0.99999999995749511</v>
      </c>
      <c r="KA15" s="32">
        <f t="shared" si="30"/>
        <v>0.99999999998560929</v>
      </c>
      <c r="KB15" s="18"/>
      <c r="KC15" s="18"/>
      <c r="KD15" s="32"/>
      <c r="KE15" s="31">
        <f t="shared" si="31"/>
        <v>1.5837312574637314E-9</v>
      </c>
      <c r="KF15" s="18">
        <f t="shared" si="31"/>
        <v>5.2663350105655944E-8</v>
      </c>
      <c r="KG15" s="18">
        <f t="shared" si="31"/>
        <v>7.1198672219765309E-4</v>
      </c>
      <c r="KH15" s="18">
        <f t="shared" si="31"/>
        <v>0.99999928497108426</v>
      </c>
      <c r="KI15" s="18">
        <f t="shared" si="31"/>
        <v>8.7150687188634118E-7</v>
      </c>
      <c r="KJ15" s="32">
        <f t="shared" si="31"/>
        <v>9.4087676679770203E-10</v>
      </c>
      <c r="KK15" s="18"/>
      <c r="KL15" s="18"/>
      <c r="KM15" s="32"/>
      <c r="KN15" s="31">
        <f t="shared" si="32"/>
        <v>1.2856158433095584E-3</v>
      </c>
      <c r="KO15" s="18">
        <f t="shared" si="32"/>
        <v>8.7597846672270123E-10</v>
      </c>
      <c r="KP15" s="18">
        <f t="shared" si="32"/>
        <v>6.9183291425171343E-10</v>
      </c>
      <c r="KQ15" s="18">
        <f t="shared" si="32"/>
        <v>1.3024983366748918E-6</v>
      </c>
      <c r="KR15" s="18">
        <f t="shared" si="32"/>
        <v>0.93686547090712646</v>
      </c>
      <c r="KS15" s="32">
        <f t="shared" si="32"/>
        <v>0.99949517927091935</v>
      </c>
      <c r="KT15" s="18"/>
      <c r="KU15" s="18"/>
      <c r="KV15" s="32"/>
      <c r="KW15" s="31">
        <f t="shared" si="33"/>
        <v>0.99999990321304177</v>
      </c>
      <c r="KX15" s="18">
        <f t="shared" si="33"/>
        <v>4.4975724940726916E-3</v>
      </c>
      <c r="KY15" s="18">
        <f t="shared" si="33"/>
        <v>1.8396629286872393E-6</v>
      </c>
      <c r="KZ15" s="18">
        <f t="shared" si="33"/>
        <v>0.79002007458606627</v>
      </c>
      <c r="LA15" s="18">
        <f t="shared" si="33"/>
        <v>0.99999999194984779</v>
      </c>
      <c r="LB15" s="32">
        <f t="shared" si="33"/>
        <v>6.8448556428306242E-5</v>
      </c>
      <c r="LC15" s="18"/>
      <c r="LD15" s="18"/>
      <c r="LE15" s="32"/>
      <c r="LF15" s="31">
        <f t="shared" si="34"/>
        <v>4.1666917260342706E-7</v>
      </c>
      <c r="LG15" s="18">
        <f t="shared" si="34"/>
        <v>0.42259297609343094</v>
      </c>
      <c r="LH15" s="18">
        <f t="shared" si="34"/>
        <v>0.99995815420523526</v>
      </c>
      <c r="LI15" s="18">
        <f t="shared" si="34"/>
        <v>9.2133004602855686E-8</v>
      </c>
      <c r="LJ15" s="18">
        <f t="shared" si="34"/>
        <v>1.9776808475492149E-10</v>
      </c>
      <c r="LK15" s="32">
        <f t="shared" si="34"/>
        <v>1.0782743649940218E-10</v>
      </c>
      <c r="LL15" s="18"/>
      <c r="LM15" s="18"/>
      <c r="LN15" s="32"/>
      <c r="LO15" s="31">
        <f t="shared" si="35"/>
        <v>2.0177592953066047E-2</v>
      </c>
      <c r="LP15" s="18">
        <f t="shared" si="35"/>
        <v>0.99999999999608158</v>
      </c>
      <c r="LQ15" s="18">
        <f t="shared" si="35"/>
        <v>0.99999999986084376</v>
      </c>
      <c r="LR15" s="18">
        <f t="shared" si="35"/>
        <v>7.1491235587124597E-6</v>
      </c>
      <c r="LS15" s="18">
        <f t="shared" si="35"/>
        <v>1.7541989817036977E-10</v>
      </c>
      <c r="LT15" s="32">
        <f t="shared" si="35"/>
        <v>1.0782743649940218E-10</v>
      </c>
      <c r="LU15" s="18"/>
      <c r="LV15" s="18"/>
      <c r="LW15" s="32"/>
      <c r="LX15" s="31">
        <f t="shared" si="36"/>
        <v>1.0647514625075225E-9</v>
      </c>
      <c r="LY15" s="18">
        <f t="shared" si="36"/>
        <v>7.5534838904461006E-10</v>
      </c>
      <c r="LZ15" s="18">
        <f t="shared" si="36"/>
        <v>5.3927983862303588E-9</v>
      </c>
      <c r="MA15" s="18">
        <f t="shared" si="36"/>
        <v>4.8333310295603197E-5</v>
      </c>
      <c r="MB15" s="18">
        <f t="shared" si="36"/>
        <v>0.99988224206876508</v>
      </c>
      <c r="MC15" s="32">
        <f t="shared" si="36"/>
        <v>0.9999999953825669</v>
      </c>
      <c r="MD15" s="18"/>
      <c r="ME15" s="18"/>
      <c r="MF15" s="32"/>
      <c r="MG15" s="31">
        <f t="shared" si="37"/>
        <v>1.6277540494543505E-9</v>
      </c>
      <c r="MH15" s="18">
        <f t="shared" si="37"/>
        <v>9.6156581481938703E-9</v>
      </c>
      <c r="MI15" s="18">
        <f t="shared" si="37"/>
        <v>4.7968610329017384E-6</v>
      </c>
      <c r="MJ15" s="18">
        <f t="shared" si="37"/>
        <v>0.9897060683180674</v>
      </c>
      <c r="MK15" s="18">
        <f t="shared" si="37"/>
        <v>0.99999992974132312</v>
      </c>
      <c r="ML15" s="32">
        <f t="shared" si="37"/>
        <v>8.0634257512174299E-8</v>
      </c>
      <c r="MM15" s="18"/>
      <c r="MN15" s="18"/>
      <c r="MO15" s="32"/>
      <c r="MP15" s="31">
        <f t="shared" si="38"/>
        <v>1.7078665781961846E-10</v>
      </c>
      <c r="MQ15" s="18">
        <f t="shared" si="38"/>
        <v>4.6734947462358514E-10</v>
      </c>
      <c r="MR15" s="18">
        <f t="shared" si="38"/>
        <v>2.717645757137948E-8</v>
      </c>
      <c r="MS15" s="18">
        <f t="shared" si="38"/>
        <v>9.7147590758360955E-5</v>
      </c>
      <c r="MT15" s="18">
        <f t="shared" si="38"/>
        <v>0.99994309809812776</v>
      </c>
      <c r="MU15" s="32">
        <f t="shared" si="38"/>
        <v>4.6483432635699371E-8</v>
      </c>
      <c r="MV15" s="18"/>
      <c r="MW15" s="18"/>
      <c r="MX15" s="32"/>
      <c r="MY15" s="31">
        <f t="shared" si="39"/>
        <v>0.99999999999947331</v>
      </c>
      <c r="MZ15" s="18">
        <f t="shared" si="39"/>
        <v>0.99999997719873945</v>
      </c>
      <c r="NA15" s="18">
        <f t="shared" si="39"/>
        <v>0.999999999999998</v>
      </c>
      <c r="NB15" s="18">
        <f t="shared" si="39"/>
        <v>0.99999999999999978</v>
      </c>
      <c r="NC15" s="18">
        <f t="shared" si="39"/>
        <v>0.99999999999999534</v>
      </c>
      <c r="ND15" s="32">
        <f t="shared" si="39"/>
        <v>0.99999999999380407</v>
      </c>
      <c r="NE15" s="18"/>
      <c r="NF15" s="18"/>
      <c r="NG15" s="32"/>
      <c r="NH15" s="31">
        <f t="shared" si="40"/>
        <v>1.9084384700027807E-9</v>
      </c>
      <c r="NI15" s="18">
        <f t="shared" si="40"/>
        <v>1.1600643218222445E-10</v>
      </c>
      <c r="NJ15" s="18">
        <f t="shared" si="40"/>
        <v>1.3674953147914405E-10</v>
      </c>
      <c r="NK15" s="18">
        <f t="shared" si="40"/>
        <v>2.9738915875821819E-8</v>
      </c>
      <c r="NL15" s="18">
        <f t="shared" si="40"/>
        <v>7.3322547138331753E-5</v>
      </c>
      <c r="NM15" s="32">
        <f t="shared" si="40"/>
        <v>0.99966384051339185</v>
      </c>
      <c r="NN15" s="18"/>
      <c r="NO15" s="18"/>
      <c r="NP15" s="32"/>
      <c r="NQ15" s="31">
        <f t="shared" si="41"/>
        <v>2.3542788920631368E-10</v>
      </c>
      <c r="NR15" s="18">
        <f t="shared" si="41"/>
        <v>1.774852078150953E-10</v>
      </c>
      <c r="NS15" s="18">
        <f t="shared" si="41"/>
        <v>1.8004271261203499E-10</v>
      </c>
      <c r="NT15" s="18">
        <f t="shared" si="41"/>
        <v>6.1729283631877008E-10</v>
      </c>
      <c r="NU15" s="18">
        <f t="shared" si="41"/>
        <v>1.7658712160709555E-7</v>
      </c>
      <c r="NV15" s="32">
        <f t="shared" si="41"/>
        <v>1.8921735772522569E-2</v>
      </c>
      <c r="NW15" s="18"/>
      <c r="NX15" s="18"/>
      <c r="NY15" s="32"/>
      <c r="NZ15" s="31">
        <f t="shared" si="42"/>
        <v>2.5642248402215156E-3</v>
      </c>
      <c r="OA15" s="18">
        <f t="shared" si="42"/>
        <v>0.99999998914986621</v>
      </c>
      <c r="OB15" s="18">
        <f t="shared" si="42"/>
        <v>0.97658989665878215</v>
      </c>
      <c r="OC15" s="18">
        <f t="shared" si="42"/>
        <v>2.0084689959552484E-8</v>
      </c>
      <c r="OD15" s="18">
        <f t="shared" si="42"/>
        <v>3.1701727543585167E-10</v>
      </c>
      <c r="OE15" s="32">
        <f t="shared" si="42"/>
        <v>1.5973516153537363E-10</v>
      </c>
      <c r="OF15" s="18"/>
      <c r="OG15" s="18"/>
      <c r="OH15" s="32"/>
      <c r="OI15" s="31">
        <f t="shared" si="43"/>
        <v>1.5325339778606999E-6</v>
      </c>
      <c r="OJ15" s="18">
        <f t="shared" si="43"/>
        <v>2.5552186206577784E-5</v>
      </c>
      <c r="OK15" s="18">
        <f t="shared" si="43"/>
        <v>1.2443583326449145E-2</v>
      </c>
      <c r="OL15" s="18">
        <f t="shared" si="43"/>
        <v>0.99985773905781106</v>
      </c>
      <c r="OM15" s="18">
        <f t="shared" si="43"/>
        <v>0.99999999999440381</v>
      </c>
      <c r="ON15" s="32">
        <f t="shared" si="43"/>
        <v>0.97695972537414555</v>
      </c>
      <c r="OO15" s="18"/>
      <c r="OP15" s="18"/>
      <c r="OQ15" s="32"/>
      <c r="OR15" s="31">
        <f t="shared" si="44"/>
        <v>8.0705980278672957E-6</v>
      </c>
      <c r="OS15" s="18">
        <f t="shared" si="44"/>
        <v>0.98878016154829629</v>
      </c>
      <c r="OT15" s="18">
        <f t="shared" si="44"/>
        <v>1.3324424987672875E-6</v>
      </c>
      <c r="OU15" s="18">
        <f t="shared" si="44"/>
        <v>2.7432262179846692E-10</v>
      </c>
      <c r="OV15" s="18">
        <f t="shared" si="44"/>
        <v>1.0782743649940218E-10</v>
      </c>
      <c r="OW15" s="32">
        <f t="shared" si="44"/>
        <v>1.0782743649940218E-10</v>
      </c>
      <c r="OX15" s="18"/>
      <c r="OY15" s="18"/>
      <c r="OZ15" s="32"/>
      <c r="PA15" s="31">
        <f t="shared" si="45"/>
        <v>2.349817854160045E-8</v>
      </c>
      <c r="PB15" s="18">
        <f t="shared" si="45"/>
        <v>1.3624508216903601E-3</v>
      </c>
      <c r="PC15" s="18">
        <f t="shared" si="45"/>
        <v>0.99999998708293503</v>
      </c>
      <c r="PD15" s="18">
        <f t="shared" si="45"/>
        <v>4.1031084142808045E-7</v>
      </c>
      <c r="PE15" s="18">
        <f t="shared" si="45"/>
        <v>1.4547900808924704E-10</v>
      </c>
      <c r="PF15" s="32">
        <f t="shared" si="45"/>
        <v>1.0782743649940218E-10</v>
      </c>
      <c r="PG15" s="18"/>
      <c r="PH15" s="18"/>
      <c r="PI15" s="32"/>
      <c r="PJ15" s="31">
        <f t="shared" si="46"/>
        <v>1.0658882034710696E-8</v>
      </c>
      <c r="PK15" s="18">
        <f t="shared" si="46"/>
        <v>9.6077195536245082E-5</v>
      </c>
      <c r="PL15" s="18">
        <f t="shared" si="46"/>
        <v>0.99997302227944262</v>
      </c>
      <c r="PM15" s="18">
        <f t="shared" si="46"/>
        <v>7.4012723007925082E-8</v>
      </c>
      <c r="PN15" s="18">
        <f t="shared" si="46"/>
        <v>1.1000202594034963E-10</v>
      </c>
      <c r="PO15" s="32">
        <f t="shared" si="46"/>
        <v>1.0782743649940218E-10</v>
      </c>
      <c r="PP15" s="18"/>
      <c r="PQ15" s="18"/>
      <c r="PR15" s="32"/>
      <c r="PS15" s="31">
        <f t="shared" si="47"/>
        <v>1.0782743649940218E-10</v>
      </c>
      <c r="PT15" s="18">
        <f t="shared" si="47"/>
        <v>5.013763935744375E-10</v>
      </c>
      <c r="PU15" s="18">
        <f t="shared" si="47"/>
        <v>1.6921941896366023E-7</v>
      </c>
      <c r="PV15" s="18">
        <f t="shared" si="47"/>
        <v>4.3087544081377015E-2</v>
      </c>
      <c r="PW15" s="18">
        <f t="shared" si="47"/>
        <v>0.99999999773658077</v>
      </c>
      <c r="PX15" s="32">
        <f t="shared" si="47"/>
        <v>0.99994712785686057</v>
      </c>
      <c r="PY15" s="18"/>
      <c r="PZ15" s="18"/>
      <c r="QA15" s="32"/>
      <c r="QB15" s="31">
        <f t="shared" si="48"/>
        <v>1.0782743649940218E-10</v>
      </c>
      <c r="QC15" s="18">
        <f t="shared" si="48"/>
        <v>7.5726494320529709E-9</v>
      </c>
      <c r="QD15" s="18">
        <f t="shared" si="48"/>
        <v>4.4297161457002796E-5</v>
      </c>
      <c r="QE15" s="18">
        <f t="shared" si="48"/>
        <v>0.99990707586220806</v>
      </c>
      <c r="QF15" s="18">
        <f t="shared" si="48"/>
        <v>5.7324272707776415E-9</v>
      </c>
      <c r="QG15" s="32">
        <f t="shared" si="48"/>
        <v>1.0782743649940218E-10</v>
      </c>
      <c r="QH15" s="18"/>
      <c r="QI15" s="18"/>
      <c r="QJ15" s="32"/>
      <c r="QK15" s="31">
        <f t="shared" si="49"/>
        <v>0.99999691519613843</v>
      </c>
      <c r="QL15" s="18">
        <f t="shared" si="49"/>
        <v>0.99999999828221142</v>
      </c>
      <c r="QM15" s="18">
        <f t="shared" si="49"/>
        <v>1</v>
      </c>
      <c r="QN15" s="18">
        <f t="shared" si="49"/>
        <v>1</v>
      </c>
      <c r="QO15" s="18">
        <f t="shared" si="49"/>
        <v>0.99999999999996336</v>
      </c>
      <c r="QP15" s="32">
        <f t="shared" si="49"/>
        <v>0.9963450841718412</v>
      </c>
      <c r="QQ15" s="18"/>
      <c r="QR15" s="18"/>
      <c r="QS15" s="32"/>
      <c r="QT15" s="31">
        <f t="shared" si="50"/>
        <v>2.4592733279416932E-10</v>
      </c>
      <c r="QU15" s="18">
        <f t="shared" si="50"/>
        <v>2.8956417441298858E-9</v>
      </c>
      <c r="QV15" s="18">
        <f t="shared" si="50"/>
        <v>3.4177076432188543E-7</v>
      </c>
      <c r="QW15" s="18">
        <f t="shared" si="50"/>
        <v>0.14865859292273353</v>
      </c>
      <c r="QX15" s="18">
        <f t="shared" si="50"/>
        <v>0.99999967514086763</v>
      </c>
      <c r="QY15" s="32">
        <f t="shared" si="50"/>
        <v>1.6126549245808412E-7</v>
      </c>
      <c r="QZ15" s="18"/>
      <c r="RA15" s="18"/>
      <c r="RB15" s="32"/>
      <c r="RC15" s="31">
        <f t="shared" si="51"/>
        <v>3.8035537796992601E-10</v>
      </c>
      <c r="RD15" s="18">
        <f t="shared" si="51"/>
        <v>1.0466889777530148E-6</v>
      </c>
      <c r="RE15" s="18">
        <f t="shared" si="51"/>
        <v>0.96479605993518125</v>
      </c>
      <c r="RF15" s="18">
        <f t="shared" si="51"/>
        <v>0.99999999989852428</v>
      </c>
      <c r="RG15" s="18">
        <f t="shared" si="51"/>
        <v>7.9963845135036572E-5</v>
      </c>
      <c r="RH15" s="32">
        <f t="shared" si="51"/>
        <v>2.7015551419914622E-10</v>
      </c>
      <c r="RI15" s="18"/>
      <c r="RJ15" s="18"/>
      <c r="RK15" s="32"/>
      <c r="RL15" s="31">
        <f t="shared" si="52"/>
        <v>1.1600643218222445E-10</v>
      </c>
      <c r="RM15" s="18">
        <f t="shared" si="52"/>
        <v>7.6077108782522631E-10</v>
      </c>
      <c r="RN15" s="18">
        <f t="shared" si="52"/>
        <v>2.1576475352022972E-8</v>
      </c>
      <c r="RO15" s="18">
        <f t="shared" si="52"/>
        <v>8.003952512438439E-5</v>
      </c>
      <c r="RP15" s="18">
        <f t="shared" si="52"/>
        <v>0.99991398059869607</v>
      </c>
      <c r="RQ15" s="32">
        <f t="shared" si="52"/>
        <v>2.2255027682279798E-5</v>
      </c>
      <c r="RR15" s="18"/>
      <c r="RS15" s="18"/>
      <c r="RT15" s="32"/>
      <c r="RU15" s="31">
        <f t="shared" si="53"/>
        <v>0.99999999999994671</v>
      </c>
      <c r="RV15" s="18">
        <f t="shared" si="53"/>
        <v>1</v>
      </c>
      <c r="RW15" s="18">
        <f t="shared" si="53"/>
        <v>0.999999999999998</v>
      </c>
      <c r="RX15" s="18">
        <f t="shared" si="53"/>
        <v>0.99987958784395281</v>
      </c>
      <c r="RY15" s="18">
        <f t="shared" si="53"/>
        <v>2.3425394544425996E-4</v>
      </c>
      <c r="RZ15" s="32">
        <f t="shared" si="53"/>
        <v>1.4871921288824811E-5</v>
      </c>
      <c r="SA15" s="18"/>
      <c r="SB15" s="18"/>
      <c r="SC15" s="32"/>
      <c r="SD15" s="31">
        <f t="shared" si="54"/>
        <v>0.99999735815289525</v>
      </c>
      <c r="SE15" s="18">
        <f t="shared" si="54"/>
        <v>0.10649690085461397</v>
      </c>
      <c r="SF15" s="18">
        <f t="shared" si="54"/>
        <v>0.9999968795718206</v>
      </c>
      <c r="SG15" s="18">
        <f t="shared" si="54"/>
        <v>0.99999999999432343</v>
      </c>
      <c r="SH15" s="18">
        <f t="shared" si="54"/>
        <v>0.99999966066411539</v>
      </c>
      <c r="SI15" s="32">
        <f t="shared" si="54"/>
        <v>1.3406585474017175E-7</v>
      </c>
      <c r="SJ15" s="18"/>
      <c r="SK15" s="18"/>
      <c r="SL15" s="32"/>
      <c r="SM15" s="31">
        <f t="shared" si="55"/>
        <v>2.8375134911922551E-8</v>
      </c>
      <c r="SN15" s="18">
        <f t="shared" si="55"/>
        <v>0.61520174142856177</v>
      </c>
      <c r="SO15" s="18">
        <f t="shared" si="55"/>
        <v>1</v>
      </c>
      <c r="SP15" s="18">
        <f t="shared" si="55"/>
        <v>0.99999999999999911</v>
      </c>
      <c r="SQ15" s="18">
        <f t="shared" si="55"/>
        <v>0.99998871837882231</v>
      </c>
      <c r="SR15" s="32">
        <f t="shared" si="55"/>
        <v>3.6522982693429878E-8</v>
      </c>
      <c r="SS15" s="18"/>
      <c r="ST15" s="18"/>
      <c r="SU15" s="32"/>
      <c r="SV15" s="31">
        <f t="shared" si="56"/>
        <v>4.8143745542278702E-9</v>
      </c>
      <c r="SW15" s="18">
        <f t="shared" si="56"/>
        <v>1.9253632671173365E-5</v>
      </c>
      <c r="SX15" s="18">
        <f t="shared" si="56"/>
        <v>2.8811655665897906E-6</v>
      </c>
      <c r="SY15" s="18">
        <f t="shared" si="56"/>
        <v>3.1383807995816471E-7</v>
      </c>
      <c r="SZ15" s="18">
        <f t="shared" si="56"/>
        <v>6.3083160626453198E-5</v>
      </c>
      <c r="TA15" s="32">
        <f t="shared" si="56"/>
        <v>0.9998377215248816</v>
      </c>
      <c r="TB15" s="18"/>
      <c r="TC15" s="18"/>
      <c r="TD15" s="32"/>
      <c r="TE15" s="31">
        <f t="shared" si="57"/>
        <v>1.1744789343939597E-10</v>
      </c>
      <c r="TF15" s="18">
        <f t="shared" si="57"/>
        <v>5.2305856242085557E-10</v>
      </c>
      <c r="TG15" s="18">
        <f t="shared" si="57"/>
        <v>2.1473043844649631E-6</v>
      </c>
      <c r="TH15" s="18">
        <f t="shared" si="57"/>
        <v>0.99480803146624897</v>
      </c>
      <c r="TI15" s="18">
        <f t="shared" si="57"/>
        <v>0.99999999999661382</v>
      </c>
      <c r="TJ15" s="32">
        <f t="shared" si="57"/>
        <v>0.81969632526574387</v>
      </c>
      <c r="TK15" s="18"/>
      <c r="TL15" s="18"/>
      <c r="TM15" s="32"/>
      <c r="TN15" s="31">
        <f t="shared" si="58"/>
        <v>1.1498627379366935E-7</v>
      </c>
      <c r="TO15" s="18">
        <f t="shared" si="58"/>
        <v>4.8647554210769487E-7</v>
      </c>
      <c r="TP15" s="18">
        <f t="shared" si="58"/>
        <v>3.9709860662812059E-9</v>
      </c>
      <c r="TQ15" s="18">
        <f t="shared" si="58"/>
        <v>1.764907842508202E-9</v>
      </c>
      <c r="TR15" s="18">
        <f t="shared" si="58"/>
        <v>2.7004269180232405E-9</v>
      </c>
      <c r="TS15" s="32">
        <f t="shared" si="58"/>
        <v>2.7853773945316291E-9</v>
      </c>
      <c r="TT15" s="18"/>
      <c r="TU15" s="18"/>
      <c r="TV15" s="32"/>
      <c r="TW15" s="31">
        <f t="shared" si="59"/>
        <v>1.1015602810616844E-10</v>
      </c>
      <c r="TX15" s="18">
        <f t="shared" si="59"/>
        <v>3.8017499213178717E-10</v>
      </c>
      <c r="TY15" s="18">
        <f t="shared" si="59"/>
        <v>6.30031324901148E-7</v>
      </c>
      <c r="TZ15" s="18">
        <f t="shared" si="59"/>
        <v>0.63241701351683766</v>
      </c>
      <c r="UA15" s="18">
        <f t="shared" si="59"/>
        <v>0.99999995885259862</v>
      </c>
      <c r="UB15" s="32">
        <f t="shared" si="59"/>
        <v>3.9648458617457874E-8</v>
      </c>
      <c r="UC15" s="18"/>
      <c r="UD15" s="18"/>
      <c r="UE15" s="32"/>
      <c r="UF15" s="31">
        <f t="shared" si="60"/>
        <v>2.2253394842992721E-7</v>
      </c>
      <c r="UG15" s="18">
        <f t="shared" si="60"/>
        <v>0.93035619650585932</v>
      </c>
      <c r="UH15" s="18">
        <f t="shared" si="60"/>
        <v>0.99999999999993183</v>
      </c>
      <c r="UI15" s="18">
        <f t="shared" si="60"/>
        <v>0.99999927479827522</v>
      </c>
      <c r="UJ15" s="18">
        <f t="shared" si="60"/>
        <v>5.6040732995554585E-9</v>
      </c>
      <c r="UK15" s="32">
        <f t="shared" si="60"/>
        <v>1.0782743649940218E-10</v>
      </c>
      <c r="UL15" s="18"/>
      <c r="UM15" s="18"/>
      <c r="UN15" s="32"/>
      <c r="UO15" s="31">
        <f t="shared" si="61"/>
        <v>1.4542367307466579E-10</v>
      </c>
      <c r="UP15" s="18">
        <f t="shared" si="61"/>
        <v>2.8291818843492509E-8</v>
      </c>
      <c r="UQ15" s="18">
        <f t="shared" si="61"/>
        <v>1.6804440376032728E-3</v>
      </c>
      <c r="UR15" s="18">
        <f t="shared" si="61"/>
        <v>0.99999870281073</v>
      </c>
      <c r="US15" s="18">
        <f t="shared" si="61"/>
        <v>8.5460734299612241E-9</v>
      </c>
      <c r="UT15" s="32">
        <f t="shared" si="61"/>
        <v>1.0782743649940218E-10</v>
      </c>
      <c r="UU15" s="18"/>
      <c r="UV15" s="18"/>
      <c r="UW15" s="32"/>
      <c r="UX15" s="31">
        <f t="shared" si="62"/>
        <v>7.7361848767084236E-9</v>
      </c>
      <c r="UY15" s="18">
        <f t="shared" si="62"/>
        <v>3.944733422819709E-5</v>
      </c>
      <c r="UZ15" s="18">
        <f t="shared" si="62"/>
        <v>0.99968286448181143</v>
      </c>
      <c r="VA15" s="18">
        <f t="shared" si="62"/>
        <v>4.0598457259628814E-8</v>
      </c>
      <c r="VB15" s="18">
        <f t="shared" si="62"/>
        <v>2.2143782355722808E-10</v>
      </c>
      <c r="VC15" s="32">
        <f t="shared" si="62"/>
        <v>1.0782743649940218E-10</v>
      </c>
      <c r="VD15" s="18"/>
      <c r="VE15" s="18"/>
      <c r="VF15" s="32"/>
      <c r="VG15" s="31">
        <f t="shared" si="63"/>
        <v>6.5291406971873343E-7</v>
      </c>
      <c r="VH15" s="18">
        <f t="shared" si="63"/>
        <v>0.67847224602408263</v>
      </c>
      <c r="VI15" s="18">
        <f t="shared" si="63"/>
        <v>0.9999977385352018</v>
      </c>
      <c r="VJ15" s="18">
        <f t="shared" si="63"/>
        <v>1.1426967542845492E-7</v>
      </c>
      <c r="VK15" s="18">
        <f t="shared" si="63"/>
        <v>1.1222047100273923E-10</v>
      </c>
      <c r="VL15" s="32">
        <f t="shared" si="63"/>
        <v>1.0782743649940218E-10</v>
      </c>
      <c r="VM15" s="18"/>
      <c r="VN15" s="18"/>
      <c r="VO15" s="32"/>
      <c r="VP15" s="31">
        <f t="shared" si="64"/>
        <v>0.99999997317009637</v>
      </c>
      <c r="VQ15" s="18">
        <f t="shared" si="64"/>
        <v>2.6399576610058356E-3</v>
      </c>
      <c r="VR15" s="18">
        <f t="shared" si="64"/>
        <v>0.97441313747842895</v>
      </c>
      <c r="VS15" s="18">
        <f t="shared" si="64"/>
        <v>0.99999999431827913</v>
      </c>
      <c r="VT15" s="18">
        <f t="shared" si="64"/>
        <v>6.1190189086548975E-2</v>
      </c>
      <c r="VU15" s="32">
        <f t="shared" si="64"/>
        <v>6.1254976199641404E-10</v>
      </c>
      <c r="VV15" s="18"/>
      <c r="VW15" s="18"/>
      <c r="VX15" s="32"/>
      <c r="VY15" s="31">
        <f t="shared" si="65"/>
        <v>1.2681472565715008E-5</v>
      </c>
      <c r="VZ15" s="18">
        <f t="shared" si="65"/>
        <v>0.97370965863533077</v>
      </c>
      <c r="WA15" s="18">
        <f t="shared" si="65"/>
        <v>0.99999999983845544</v>
      </c>
      <c r="WB15" s="18">
        <f t="shared" si="65"/>
        <v>0.99999999999999423</v>
      </c>
      <c r="WC15" s="18">
        <f t="shared" si="65"/>
        <v>1</v>
      </c>
      <c r="WD15" s="32">
        <f t="shared" si="65"/>
        <v>0.9999999999631346</v>
      </c>
      <c r="WE15" s="18"/>
      <c r="WF15" s="18"/>
      <c r="WG15" s="32"/>
      <c r="WH15" s="31">
        <f t="shared" si="66"/>
        <v>0.2231547336798711</v>
      </c>
      <c r="WI15" s="18">
        <f t="shared" si="66"/>
        <v>0.99999999999721512</v>
      </c>
      <c r="WJ15" s="18">
        <f t="shared" si="66"/>
        <v>0.99997470644687469</v>
      </c>
      <c r="WK15" s="18">
        <f t="shared" si="66"/>
        <v>0.99999999823069086</v>
      </c>
      <c r="WL15" s="18">
        <f t="shared" si="66"/>
        <v>5.8655949002813165E-6</v>
      </c>
      <c r="WM15" s="32">
        <f t="shared" si="66"/>
        <v>1.3249536992463307E-9</v>
      </c>
      <c r="WN15" s="18"/>
      <c r="WO15" s="18"/>
      <c r="WP15" s="32"/>
      <c r="WQ15" s="31">
        <f t="shared" si="67"/>
        <v>0.12452793586884729</v>
      </c>
      <c r="WR15" s="18">
        <f t="shared" si="67"/>
        <v>0.99999985042758932</v>
      </c>
      <c r="WS15" s="18">
        <f t="shared" si="67"/>
        <v>2.699057829042143E-7</v>
      </c>
      <c r="WT15" s="18">
        <f t="shared" si="67"/>
        <v>8.3101155860737488E-10</v>
      </c>
      <c r="WU15" s="18">
        <f t="shared" si="67"/>
        <v>7.216087882947912E-10</v>
      </c>
      <c r="WV15" s="32">
        <f t="shared" si="67"/>
        <v>7.150439147493281E-10</v>
      </c>
      <c r="WW15" s="18"/>
      <c r="WX15" s="18"/>
      <c r="WY15" s="32"/>
      <c r="WZ15" s="31">
        <f t="shared" si="68"/>
        <v>6.22824023815785E-8</v>
      </c>
      <c r="XA15" s="18">
        <f t="shared" si="68"/>
        <v>0.11440231773843067</v>
      </c>
      <c r="XB15" s="18">
        <f t="shared" si="68"/>
        <v>0.99999999999696554</v>
      </c>
      <c r="XC15" s="18">
        <f t="shared" si="68"/>
        <v>0.99999966140058871</v>
      </c>
      <c r="XD15" s="18">
        <f t="shared" si="68"/>
        <v>0.99999999999999623</v>
      </c>
      <c r="XE15" s="32">
        <f t="shared" si="68"/>
        <v>0.99999999991921928</v>
      </c>
      <c r="XF15" s="18"/>
      <c r="XG15" s="18"/>
      <c r="XH15" s="32"/>
      <c r="XI15" s="31">
        <f t="shared" si="69"/>
        <v>1.0782743649940218E-10</v>
      </c>
      <c r="XJ15" s="18">
        <f t="shared" si="69"/>
        <v>1.3639490457791004E-10</v>
      </c>
      <c r="XK15" s="18">
        <f t="shared" si="69"/>
        <v>3.8210677719861859E-8</v>
      </c>
      <c r="XL15" s="18">
        <f t="shared" si="69"/>
        <v>0.38649529645919983</v>
      </c>
      <c r="XM15" s="18">
        <f t="shared" si="69"/>
        <v>0.99999999999999289</v>
      </c>
      <c r="XN15" s="32">
        <f t="shared" si="69"/>
        <v>0.99999999999847167</v>
      </c>
      <c r="XO15" s="18"/>
      <c r="XP15" s="18"/>
      <c r="XQ15" s="32"/>
      <c r="XR15" s="31">
        <f t="shared" si="70"/>
        <v>0.99066873576173553</v>
      </c>
      <c r="XS15" s="18">
        <f t="shared" si="70"/>
        <v>0.999970607623903</v>
      </c>
      <c r="XT15" s="18">
        <f t="shared" si="70"/>
        <v>8.2176479708575489E-6</v>
      </c>
      <c r="XU15" s="18">
        <f t="shared" si="70"/>
        <v>1.1552268330997574E-5</v>
      </c>
      <c r="XV15" s="18">
        <f t="shared" si="70"/>
        <v>0.7006548228122067</v>
      </c>
      <c r="XW15" s="32">
        <f t="shared" si="70"/>
        <v>4.1028478145626445E-3</v>
      </c>
      <c r="XX15" s="18"/>
      <c r="XY15" s="18"/>
      <c r="XZ15" s="32"/>
      <c r="YA15" s="31">
        <f t="shared" si="71"/>
        <v>1</v>
      </c>
      <c r="YB15" s="18">
        <f t="shared" si="71"/>
        <v>1</v>
      </c>
      <c r="YC15" s="18">
        <f t="shared" si="71"/>
        <v>1</v>
      </c>
      <c r="YD15" s="18">
        <f t="shared" si="71"/>
        <v>0.99999999999999467</v>
      </c>
      <c r="YE15" s="18">
        <f t="shared" si="71"/>
        <v>0.99999999999974221</v>
      </c>
      <c r="YF15" s="32">
        <f t="shared" si="71"/>
        <v>0.99999999999999267</v>
      </c>
      <c r="YG15" s="18"/>
      <c r="YH15" s="18"/>
      <c r="YI15" s="32"/>
      <c r="YJ15" s="31">
        <f t="shared" si="72"/>
        <v>1.1020528076289807E-4</v>
      </c>
      <c r="YK15" s="18">
        <f t="shared" si="72"/>
        <v>0.99998662208202505</v>
      </c>
      <c r="YL15" s="18">
        <f t="shared" si="72"/>
        <v>1.0622008736936232E-3</v>
      </c>
      <c r="YM15" s="18">
        <f t="shared" si="72"/>
        <v>6.000892348544967E-10</v>
      </c>
      <c r="YN15" s="18">
        <f t="shared" si="72"/>
        <v>1.0782743649940218E-10</v>
      </c>
      <c r="YO15" s="32">
        <f t="shared" si="72"/>
        <v>1.0782743649940218E-10</v>
      </c>
      <c r="YP15" s="18"/>
      <c r="YQ15" s="18"/>
      <c r="YR15" s="32"/>
      <c r="YS15" s="31">
        <f t="shared" si="73"/>
        <v>8.801375650693553E-10</v>
      </c>
      <c r="YT15" s="18">
        <f t="shared" si="73"/>
        <v>1.6970730103981675E-8</v>
      </c>
      <c r="YU15" s="18">
        <f t="shared" si="73"/>
        <v>3.2264630991808083E-8</v>
      </c>
      <c r="YV15" s="18">
        <f t="shared" si="73"/>
        <v>2.1328200194443681E-3</v>
      </c>
      <c r="YW15" s="18">
        <f t="shared" si="73"/>
        <v>0.99999991366326568</v>
      </c>
      <c r="YX15" s="32">
        <f t="shared" si="73"/>
        <v>3.0296692706122147E-7</v>
      </c>
      <c r="YY15" s="18"/>
      <c r="YZ15" s="18"/>
      <c r="ZA15" s="32"/>
      <c r="ZB15" s="31">
        <f t="shared" si="74"/>
        <v>7.0690630771379944E-10</v>
      </c>
      <c r="ZC15" s="18">
        <f t="shared" si="74"/>
        <v>2.7739430658756497E-7</v>
      </c>
      <c r="ZD15" s="18">
        <f t="shared" si="74"/>
        <v>2.9878762954119436E-3</v>
      </c>
      <c r="ZE15" s="18">
        <f t="shared" si="74"/>
        <v>0.99999998425150971</v>
      </c>
      <c r="ZF15" s="18">
        <f t="shared" si="74"/>
        <v>6.1333747348003506E-4</v>
      </c>
      <c r="ZG15" s="32">
        <f t="shared" si="74"/>
        <v>3.1443522971103944E-9</v>
      </c>
      <c r="ZH15" s="18"/>
      <c r="ZI15" s="18"/>
      <c r="ZJ15" s="32"/>
      <c r="ZK15" s="31">
        <f t="shared" si="75"/>
        <v>1.222642141732767E-8</v>
      </c>
      <c r="ZL15" s="18">
        <f t="shared" si="75"/>
        <v>4.972062789533955E-6</v>
      </c>
      <c r="ZM15" s="18">
        <f t="shared" si="75"/>
        <v>0.87496075610323831</v>
      </c>
      <c r="ZN15" s="18">
        <f t="shared" si="75"/>
        <v>1.2229762001131515E-4</v>
      </c>
      <c r="ZO15" s="18">
        <f t="shared" si="75"/>
        <v>2.6586689050493098E-9</v>
      </c>
      <c r="ZP15" s="32">
        <f t="shared" si="75"/>
        <v>1.1082470310806746E-10</v>
      </c>
      <c r="ZQ15" s="18"/>
      <c r="ZR15" s="18"/>
      <c r="ZS15" s="32"/>
      <c r="ZT15" s="31">
        <f t="shared" si="76"/>
        <v>5.5095085126412877E-6</v>
      </c>
      <c r="ZU15" s="18">
        <f t="shared" si="76"/>
        <v>0.99546021433203835</v>
      </c>
      <c r="ZV15" s="18">
        <f t="shared" si="76"/>
        <v>0.99968573562587981</v>
      </c>
      <c r="ZW15" s="18">
        <f t="shared" si="76"/>
        <v>8.3195618028923078E-3</v>
      </c>
      <c r="ZX15" s="18">
        <f t="shared" si="76"/>
        <v>0.999970416469527</v>
      </c>
      <c r="ZY15" s="32">
        <f t="shared" si="76"/>
        <v>0.99999999984769028</v>
      </c>
      <c r="ZZ15" s="18"/>
      <c r="AAA15" s="18"/>
      <c r="AAB15" s="32"/>
      <c r="AAC15" s="31">
        <f t="shared" si="77"/>
        <v>1</v>
      </c>
      <c r="AAD15" s="18">
        <f t="shared" si="77"/>
        <v>1</v>
      </c>
      <c r="AAE15" s="18">
        <f t="shared" si="77"/>
        <v>1</v>
      </c>
      <c r="AAF15" s="18">
        <f t="shared" si="77"/>
        <v>0.99999999999984213</v>
      </c>
      <c r="AAG15" s="18">
        <f t="shared" si="77"/>
        <v>0.99999944013337461</v>
      </c>
      <c r="AAH15" s="32">
        <f t="shared" si="77"/>
        <v>0.99999999990182564</v>
      </c>
      <c r="AAI15" s="18"/>
      <c r="AAJ15" s="18"/>
      <c r="AAK15" s="32"/>
      <c r="AAL15" s="31">
        <f t="shared" si="78"/>
        <v>4.8978464410845966E-4</v>
      </c>
      <c r="AAM15" s="18">
        <f t="shared" si="78"/>
        <v>7.9408980350076818E-10</v>
      </c>
      <c r="AAN15" s="18">
        <f t="shared" si="78"/>
        <v>1.0782743649940218E-10</v>
      </c>
      <c r="AAO15" s="18">
        <f t="shared" si="78"/>
        <v>5.7361567586704133E-9</v>
      </c>
      <c r="AAP15" s="18">
        <f t="shared" si="78"/>
        <v>8.7453540934991235E-5</v>
      </c>
      <c r="AAQ15" s="32">
        <f t="shared" si="78"/>
        <v>0.99999218130706402</v>
      </c>
      <c r="AAR15" s="18"/>
      <c r="AAS15" s="18"/>
      <c r="AAT15" s="32"/>
      <c r="AAU15" s="31">
        <f t="shared" si="79"/>
        <v>1.0782743649940218E-10</v>
      </c>
      <c r="AAV15" s="18">
        <f t="shared" si="79"/>
        <v>1.4511466563052194E-9</v>
      </c>
      <c r="AAW15" s="18">
        <f t="shared" si="79"/>
        <v>3.4305825504437788E-5</v>
      </c>
      <c r="AAX15" s="18">
        <f t="shared" si="79"/>
        <v>0.99862730285291312</v>
      </c>
      <c r="AAY15" s="18">
        <f t="shared" si="79"/>
        <v>0.99991361331946527</v>
      </c>
      <c r="AAZ15" s="32">
        <f t="shared" si="79"/>
        <v>4.7895633649199998E-9</v>
      </c>
      <c r="ABA15" s="18"/>
      <c r="ABB15" s="18"/>
      <c r="ABC15" s="32"/>
      <c r="ABD15" s="31">
        <f t="shared" si="80"/>
        <v>1.3451932688778173E-4</v>
      </c>
      <c r="ABE15" s="18">
        <f t="shared" si="80"/>
        <v>0.99999997503166149</v>
      </c>
      <c r="ABF15" s="18">
        <f t="shared" si="80"/>
        <v>0.99999999999994693</v>
      </c>
      <c r="ABG15" s="18">
        <f t="shared" si="80"/>
        <v>0.99997523082790163</v>
      </c>
      <c r="ABH15" s="18">
        <f t="shared" si="80"/>
        <v>1.3173730006806996E-8</v>
      </c>
      <c r="ABI15" s="32">
        <f t="shared" si="80"/>
        <v>1.0782743649940218E-10</v>
      </c>
      <c r="ABJ15" s="18"/>
      <c r="ABK15" s="18"/>
      <c r="ABL15" s="32"/>
      <c r="ABM15" s="31">
        <f t="shared" si="81"/>
        <v>8.4189978792781832E-10</v>
      </c>
      <c r="ABN15" s="18">
        <f t="shared" si="81"/>
        <v>4.9136854990818899E-9</v>
      </c>
      <c r="ABO15" s="18">
        <f t="shared" si="81"/>
        <v>1.2580276070563799E-5</v>
      </c>
      <c r="ABP15" s="18">
        <f t="shared" si="81"/>
        <v>0.99601665258667849</v>
      </c>
      <c r="ABQ15" s="18">
        <f t="shared" si="81"/>
        <v>0.99999999784076476</v>
      </c>
      <c r="ABR15" s="32">
        <f t="shared" si="81"/>
        <v>1.0954364360171829E-7</v>
      </c>
      <c r="ABS15" s="18"/>
      <c r="ABT15" s="18"/>
      <c r="ABU15" s="32"/>
      <c r="ABV15" s="31">
        <f t="shared" si="82"/>
        <v>2.1525777752560382E-9</v>
      </c>
      <c r="ABW15" s="18">
        <f t="shared" si="82"/>
        <v>1.4000969386347229E-6</v>
      </c>
      <c r="ABX15" s="18">
        <f t="shared" si="82"/>
        <v>0.3887553221524781</v>
      </c>
      <c r="ABY15" s="18">
        <f t="shared" si="82"/>
        <v>0.99999999906436554</v>
      </c>
      <c r="ABZ15" s="18">
        <f t="shared" si="82"/>
        <v>8.6894307295075838E-6</v>
      </c>
      <c r="ACA15" s="32">
        <f t="shared" si="82"/>
        <v>1.3925633645158535E-9</v>
      </c>
      <c r="ACB15" s="18"/>
      <c r="ACC15" s="18"/>
      <c r="ACD15" s="32"/>
      <c r="ACE15" s="31">
        <f t="shared" si="83"/>
        <v>2.1117342378482461E-8</v>
      </c>
      <c r="ACF15" s="18">
        <f t="shared" si="83"/>
        <v>1.2810007088863841E-3</v>
      </c>
      <c r="ACG15" s="18">
        <f t="shared" si="83"/>
        <v>0.99999999931889794</v>
      </c>
      <c r="ACH15" s="18">
        <f t="shared" si="83"/>
        <v>0.97588186321187786</v>
      </c>
      <c r="ACI15" s="18">
        <f t="shared" si="83"/>
        <v>0.99999967925573918</v>
      </c>
      <c r="ACJ15" s="32">
        <f t="shared" si="83"/>
        <v>0.22459570061946307</v>
      </c>
      <c r="ACK15" s="18"/>
      <c r="ACL15" s="18"/>
      <c r="ACM15" s="32"/>
      <c r="ACN15" s="31">
        <f t="shared" si="84"/>
        <v>7.2182884771277147E-8</v>
      </c>
      <c r="ACO15" s="18">
        <f t="shared" si="84"/>
        <v>4.1152464041585395E-3</v>
      </c>
      <c r="ACP15" s="18">
        <f t="shared" si="84"/>
        <v>0.99999998434938009</v>
      </c>
      <c r="ACQ15" s="18">
        <f t="shared" si="84"/>
        <v>0.98501375348597764</v>
      </c>
      <c r="ACR15" s="18">
        <f t="shared" si="84"/>
        <v>1.2885246224826944E-8</v>
      </c>
      <c r="ACS15" s="32">
        <f t="shared" si="84"/>
        <v>1.2945274226298933E-10</v>
      </c>
      <c r="ACT15" s="18"/>
      <c r="ACU15" s="18"/>
      <c r="ACV15" s="32"/>
      <c r="ACW15" s="31">
        <f t="shared" si="85"/>
        <v>1.2604835786052049E-3</v>
      </c>
      <c r="ACX15" s="18">
        <f t="shared" si="85"/>
        <v>0.99999999944384177</v>
      </c>
      <c r="ACY15" s="18">
        <f t="shared" si="85"/>
        <v>0.99999999992885891</v>
      </c>
      <c r="ACZ15" s="18">
        <f t="shared" si="85"/>
        <v>0.99992051585672259</v>
      </c>
      <c r="ADA15" s="18">
        <f t="shared" si="85"/>
        <v>0.99999999958211516</v>
      </c>
      <c r="ADB15" s="32">
        <f t="shared" si="85"/>
        <v>6.7147355530682691E-6</v>
      </c>
      <c r="ADC15" s="18"/>
      <c r="ADD15" s="18"/>
      <c r="ADE15" s="32"/>
      <c r="ADF15" s="31">
        <f t="shared" si="86"/>
        <v>8.5278336097556368E-10</v>
      </c>
      <c r="ADG15" s="18">
        <f t="shared" si="86"/>
        <v>3.3694889498082507E-10</v>
      </c>
      <c r="ADH15" s="18">
        <f t="shared" si="86"/>
        <v>2.595270516026516E-9</v>
      </c>
      <c r="ADI15" s="18">
        <f t="shared" si="86"/>
        <v>5.4804388442617772E-8</v>
      </c>
      <c r="ADJ15" s="18">
        <f t="shared" si="86"/>
        <v>2.7281265878275382E-5</v>
      </c>
      <c r="ADK15" s="32">
        <f t="shared" si="86"/>
        <v>1.9563725300103135E-5</v>
      </c>
      <c r="ADL15" s="18"/>
      <c r="ADM15" s="18"/>
      <c r="ADN15" s="32"/>
      <c r="ADO15" s="31">
        <f t="shared" si="87"/>
        <v>0.99999999965968223</v>
      </c>
      <c r="ADP15" s="18">
        <f t="shared" si="87"/>
        <v>0.99937386645693138</v>
      </c>
      <c r="ADQ15" s="18">
        <f t="shared" si="87"/>
        <v>0.99999999993685584</v>
      </c>
      <c r="ADR15" s="18">
        <f t="shared" si="87"/>
        <v>0.99999999999155209</v>
      </c>
      <c r="ADS15" s="18">
        <f t="shared" si="87"/>
        <v>0.94455556903583227</v>
      </c>
      <c r="ADT15" s="32">
        <f t="shared" si="87"/>
        <v>0.9999999967801374</v>
      </c>
      <c r="ADU15" s="18"/>
      <c r="ADV15" s="18"/>
      <c r="ADW15" s="32"/>
      <c r="ADX15" s="31">
        <f t="shared" si="88"/>
        <v>2.4866057997280708E-9</v>
      </c>
      <c r="ADY15" s="18">
        <f t="shared" si="88"/>
        <v>1.3803310738661206E-7</v>
      </c>
      <c r="ADZ15" s="18">
        <f t="shared" si="88"/>
        <v>0.5395354939418735</v>
      </c>
      <c r="AEA15" s="18">
        <f t="shared" si="88"/>
        <v>0.99999999985134647</v>
      </c>
      <c r="AEB15" s="18">
        <f t="shared" si="88"/>
        <v>0.99999999999998956</v>
      </c>
      <c r="AEC15" s="32">
        <f t="shared" si="88"/>
        <v>0.99999986607946578</v>
      </c>
      <c r="AED15" s="18"/>
      <c r="AEE15" s="18"/>
      <c r="AEF15" s="32"/>
      <c r="AEG15" s="31">
        <f t="shared" si="89"/>
        <v>1</v>
      </c>
      <c r="AEH15" s="18">
        <f t="shared" si="89"/>
        <v>0.99999999999999845</v>
      </c>
      <c r="AEI15" s="18">
        <f t="shared" si="89"/>
        <v>0.99999985088933974</v>
      </c>
      <c r="AEJ15" s="18">
        <f t="shared" si="89"/>
        <v>1.5327517091204579E-2</v>
      </c>
      <c r="AEK15" s="18">
        <f t="shared" si="89"/>
        <v>0.99996552175404507</v>
      </c>
      <c r="AEL15" s="32">
        <f t="shared" si="89"/>
        <v>0.99999999843526743</v>
      </c>
      <c r="AEM15" s="18"/>
      <c r="AEN15" s="18"/>
      <c r="AEO15" s="32"/>
      <c r="AEP15" s="31">
        <f t="shared" si="90"/>
        <v>1.4601529205398491E-7</v>
      </c>
      <c r="AEQ15" s="18">
        <f t="shared" si="90"/>
        <v>0.73204689947065948</v>
      </c>
      <c r="AER15" s="18">
        <f t="shared" si="90"/>
        <v>0.99999999488148128</v>
      </c>
      <c r="AES15" s="18">
        <f t="shared" si="90"/>
        <v>0.99999999991047384</v>
      </c>
      <c r="AET15" s="18">
        <f t="shared" si="90"/>
        <v>0.9999965085432293</v>
      </c>
      <c r="AEU15" s="32">
        <f t="shared" si="90"/>
        <v>1.5687444542176657E-8</v>
      </c>
      <c r="AEV15" s="18"/>
      <c r="AEW15" s="18"/>
      <c r="AEX15" s="32"/>
      <c r="AEY15" s="31">
        <f t="shared" si="91"/>
        <v>1.0782743649940218E-10</v>
      </c>
      <c r="AEZ15" s="18">
        <f t="shared" si="91"/>
        <v>1.0782743649940218E-10</v>
      </c>
      <c r="AFA15" s="18">
        <f t="shared" si="91"/>
        <v>7.1792902060797717E-9</v>
      </c>
      <c r="AFB15" s="18">
        <f t="shared" si="91"/>
        <v>2.0894959079323875E-3</v>
      </c>
      <c r="AFC15" s="18">
        <f t="shared" si="91"/>
        <v>0.99999971180601221</v>
      </c>
      <c r="AFD15" s="32">
        <f t="shared" si="91"/>
        <v>0.99995858346694821</v>
      </c>
      <c r="AFE15" s="18"/>
      <c r="AFF15" s="18"/>
      <c r="AFG15" s="32"/>
      <c r="AFH15" s="31">
        <f t="shared" si="92"/>
        <v>0.9999996040511745</v>
      </c>
      <c r="AFI15" s="18">
        <f t="shared" si="92"/>
        <v>0.99999999993507349</v>
      </c>
      <c r="AFJ15" s="18">
        <f t="shared" si="92"/>
        <v>0.99999999999998979</v>
      </c>
      <c r="AFK15" s="18">
        <f t="shared" si="92"/>
        <v>0.99999998085568309</v>
      </c>
      <c r="AFL15" s="18">
        <f t="shared" si="92"/>
        <v>7.3996787319517824E-7</v>
      </c>
      <c r="AFM15" s="32">
        <f t="shared" si="92"/>
        <v>1.9239774552757392E-10</v>
      </c>
      <c r="AFN15" s="18"/>
      <c r="AFO15" s="18"/>
      <c r="AFP15" s="32"/>
      <c r="AFQ15" s="31">
        <f t="shared" si="93"/>
        <v>1</v>
      </c>
      <c r="AFR15" s="18">
        <f t="shared" si="93"/>
        <v>1</v>
      </c>
      <c r="AFS15" s="18">
        <f t="shared" si="93"/>
        <v>0.99999999999980149</v>
      </c>
      <c r="AFT15" s="18">
        <f t="shared" si="93"/>
        <v>0.99999999999984612</v>
      </c>
      <c r="AFU15" s="18">
        <f t="shared" si="93"/>
        <v>0.99999999999999978</v>
      </c>
      <c r="AFV15" s="32">
        <f t="shared" si="93"/>
        <v>0.99999999999906963</v>
      </c>
      <c r="AFW15" s="18"/>
      <c r="AFX15" s="18"/>
      <c r="AFY15" s="32"/>
      <c r="AFZ15" s="31">
        <f t="shared" si="94"/>
        <v>1.3706571302935477E-9</v>
      </c>
      <c r="AGA15" s="18">
        <f t="shared" si="94"/>
        <v>2.1138017655331376E-5</v>
      </c>
      <c r="AGB15" s="18">
        <f t="shared" si="94"/>
        <v>0.99988214568239264</v>
      </c>
      <c r="AGC15" s="18">
        <f t="shared" si="94"/>
        <v>0.99999976615940589</v>
      </c>
      <c r="AGD15" s="18">
        <f t="shared" si="94"/>
        <v>1.004722996146743E-8</v>
      </c>
      <c r="AGE15" s="32">
        <f t="shared" si="94"/>
        <v>1.0782743649940218E-10</v>
      </c>
      <c r="AGF15" s="18"/>
      <c r="AGG15" s="18"/>
      <c r="AGH15" s="32"/>
      <c r="AGI15" s="31">
        <f t="shared" si="95"/>
        <v>4.0170405144242728E-10</v>
      </c>
      <c r="AGJ15" s="18">
        <f t="shared" si="95"/>
        <v>1.530432493155999E-7</v>
      </c>
      <c r="AGK15" s="18">
        <f t="shared" si="95"/>
        <v>5.6378324090696786E-5</v>
      </c>
      <c r="AGL15" s="18">
        <f t="shared" si="95"/>
        <v>0.9989288403205806</v>
      </c>
      <c r="AGM15" s="18">
        <f t="shared" si="95"/>
        <v>0.99997899279044056</v>
      </c>
      <c r="AGN15" s="32">
        <f t="shared" si="95"/>
        <v>5.8011804340863542E-9</v>
      </c>
      <c r="AGO15" s="18"/>
      <c r="AGP15" s="18"/>
      <c r="AGQ15" s="32"/>
      <c r="AGR15" s="31">
        <f t="shared" si="96"/>
        <v>2.4941824719850461E-10</v>
      </c>
      <c r="AGS15" s="18">
        <f t="shared" si="96"/>
        <v>1.0782743649940218E-10</v>
      </c>
      <c r="AGT15" s="18">
        <f t="shared" si="96"/>
        <v>2.3268738644143295E-10</v>
      </c>
      <c r="AGU15" s="18">
        <f t="shared" si="96"/>
        <v>6.1991701061303233E-8</v>
      </c>
      <c r="AGV15" s="18">
        <f t="shared" si="96"/>
        <v>2.4231494276351988E-3</v>
      </c>
      <c r="AGW15" s="32">
        <f t="shared" si="96"/>
        <v>0.68787248756228958</v>
      </c>
      <c r="AGX15" s="18"/>
      <c r="AGY15" s="18"/>
      <c r="AGZ15" s="32"/>
      <c r="AHA15" s="31">
        <f t="shared" si="97"/>
        <v>2.3834466041448531E-8</v>
      </c>
      <c r="AHB15" s="18">
        <f t="shared" si="97"/>
        <v>3.3687050252384958E-3</v>
      </c>
      <c r="AHC15" s="18">
        <f t="shared" si="97"/>
        <v>0.99999998201559748</v>
      </c>
      <c r="AHD15" s="18">
        <f t="shared" si="97"/>
        <v>6.7743586325213892E-2</v>
      </c>
      <c r="AHE15" s="18">
        <f t="shared" si="97"/>
        <v>4.3932564121653584E-9</v>
      </c>
      <c r="AHF15" s="32">
        <f t="shared" si="97"/>
        <v>1.0782743649940218E-10</v>
      </c>
      <c r="AHG15" s="18"/>
      <c r="AHH15" s="18"/>
      <c r="AHI15" s="32"/>
      <c r="AHJ15" s="31">
        <f t="shared" si="98"/>
        <v>4.9354479242243221E-8</v>
      </c>
      <c r="AHK15" s="18">
        <f t="shared" si="98"/>
        <v>5.8138460374990656E-3</v>
      </c>
      <c r="AHL15" s="18">
        <f t="shared" si="98"/>
        <v>0.99999986697859711</v>
      </c>
      <c r="AHM15" s="18">
        <f t="shared" si="98"/>
        <v>5.4849790093513507E-8</v>
      </c>
      <c r="AHN15" s="18">
        <f t="shared" si="98"/>
        <v>3.2826745848293368E-6</v>
      </c>
      <c r="AHO15" s="32">
        <f t="shared" si="98"/>
        <v>0.94917106458960154</v>
      </c>
      <c r="AHP15" s="18"/>
      <c r="AHQ15" s="18"/>
      <c r="AHR15" s="32"/>
      <c r="AHS15" s="31">
        <f t="shared" si="99"/>
        <v>1.5453550254877528E-9</v>
      </c>
      <c r="AHT15" s="18">
        <f t="shared" si="99"/>
        <v>3.5011650831255029E-7</v>
      </c>
      <c r="AHU15" s="18">
        <f t="shared" si="99"/>
        <v>2.0730185782855622E-2</v>
      </c>
      <c r="AHV15" s="18">
        <f t="shared" si="99"/>
        <v>0.99999983691142758</v>
      </c>
      <c r="AHW15" s="18">
        <f t="shared" si="99"/>
        <v>1.2709183191495867E-7</v>
      </c>
      <c r="AHX15" s="32">
        <f t="shared" si="99"/>
        <v>5.1457082754204903E-10</v>
      </c>
      <c r="AHY15" s="18"/>
      <c r="AHZ15" s="18"/>
      <c r="AIA15" s="32"/>
      <c r="AIB15" s="31">
        <f t="shared" si="100"/>
        <v>1.1013260673607961E-9</v>
      </c>
      <c r="AIC15" s="18">
        <f t="shared" si="100"/>
        <v>9.3280239726650935E-10</v>
      </c>
      <c r="AID15" s="18">
        <f t="shared" si="100"/>
        <v>1.2046907994015534E-9</v>
      </c>
      <c r="AIE15" s="18">
        <f t="shared" si="100"/>
        <v>8.282874463816189E-7</v>
      </c>
      <c r="AIF15" s="18">
        <f t="shared" si="100"/>
        <v>0.8659568859229182</v>
      </c>
      <c r="AIG15" s="32">
        <f t="shared" si="100"/>
        <v>0.99999999999837086</v>
      </c>
      <c r="AIH15" s="18"/>
      <c r="AII15" s="18"/>
      <c r="AIJ15" s="32"/>
      <c r="AIK15" s="31">
        <f t="shared" si="101"/>
        <v>1</v>
      </c>
      <c r="AIL15" s="18">
        <f t="shared" si="101"/>
        <v>0.99999999999999889</v>
      </c>
      <c r="AIM15" s="18">
        <f t="shared" si="101"/>
        <v>0.9999996744698374</v>
      </c>
      <c r="AIN15" s="18">
        <f t="shared" si="101"/>
        <v>5.9836815033708364E-5</v>
      </c>
      <c r="AIO15" s="18">
        <f t="shared" si="101"/>
        <v>9.2667390827485527E-2</v>
      </c>
      <c r="AIP15" s="32">
        <f t="shared" si="101"/>
        <v>0.36859268738276174</v>
      </c>
      <c r="AIQ15" s="18"/>
      <c r="AIR15" s="18"/>
      <c r="AIS15" s="32"/>
      <c r="AIT15" s="31">
        <f t="shared" si="102"/>
        <v>1.2032775885476036E-7</v>
      </c>
      <c r="AIU15" s="18">
        <f t="shared" si="102"/>
        <v>5.0372604497668332E-2</v>
      </c>
      <c r="AIV15" s="18">
        <f t="shared" si="102"/>
        <v>0.99999998356725595</v>
      </c>
      <c r="AIW15" s="18">
        <f t="shared" si="102"/>
        <v>9.2410010490023477E-8</v>
      </c>
      <c r="AIX15" s="18">
        <f t="shared" si="102"/>
        <v>1.1000202594034963E-10</v>
      </c>
      <c r="AIY15" s="32">
        <f t="shared" si="102"/>
        <v>1.0782743649940218E-10</v>
      </c>
      <c r="AIZ15" s="18"/>
      <c r="AJA15" s="18"/>
      <c r="AJB15" s="32"/>
      <c r="AJC15" s="31">
        <f t="shared" si="103"/>
        <v>0.99999871321502232</v>
      </c>
      <c r="AJD15" s="18">
        <f t="shared" si="103"/>
        <v>0.9999999982698593</v>
      </c>
      <c r="AJE15" s="18">
        <f t="shared" si="103"/>
        <v>0.99893585487646264</v>
      </c>
      <c r="AJF15" s="18">
        <f t="shared" si="103"/>
        <v>0.99999999999999778</v>
      </c>
      <c r="AJG15" s="18">
        <f t="shared" si="103"/>
        <v>0.99999999999572853</v>
      </c>
      <c r="AJH15" s="32">
        <f t="shared" si="103"/>
        <v>1.6206052093054649E-3</v>
      </c>
      <c r="AJI15" s="18"/>
      <c r="AJJ15" s="18"/>
      <c r="AJK15" s="32"/>
      <c r="AJL15" s="31">
        <f t="shared" si="104"/>
        <v>0.99999999999123146</v>
      </c>
      <c r="AJM15" s="18">
        <f t="shared" si="104"/>
        <v>1</v>
      </c>
      <c r="AJN15" s="18">
        <f t="shared" si="104"/>
        <v>0.9999999999994762</v>
      </c>
      <c r="AJO15" s="18">
        <f t="shared" si="104"/>
        <v>0.99992760149051307</v>
      </c>
      <c r="AJP15" s="18">
        <f t="shared" si="104"/>
        <v>0.9999975621484517</v>
      </c>
      <c r="AJQ15" s="32">
        <f t="shared" si="104"/>
        <v>4.5066745826994044E-8</v>
      </c>
      <c r="AJR15" s="18"/>
      <c r="AJS15" s="18"/>
      <c r="AJT15" s="32"/>
      <c r="AJU15" s="31">
        <f t="shared" si="105"/>
        <v>3.0120066539440187E-8</v>
      </c>
      <c r="AJV15" s="18">
        <f t="shared" si="105"/>
        <v>5.644831181340221E-6</v>
      </c>
      <c r="AJW15" s="18">
        <f t="shared" si="105"/>
        <v>2.9067377227619886E-4</v>
      </c>
      <c r="AJX15" s="18">
        <f t="shared" si="105"/>
        <v>5.8836468818804305E-2</v>
      </c>
      <c r="AJY15" s="18">
        <f t="shared" si="105"/>
        <v>0.99999999053107202</v>
      </c>
      <c r="AJZ15" s="32">
        <f t="shared" si="105"/>
        <v>3.1138087220179349E-2</v>
      </c>
      <c r="AKA15" s="18"/>
      <c r="AKB15" s="18"/>
      <c r="AKC15" s="32"/>
      <c r="AKD15" s="31">
        <f t="shared" si="106"/>
        <v>1.6531377246919897E-10</v>
      </c>
      <c r="AKE15" s="18">
        <f t="shared" si="106"/>
        <v>4.2337531920529908E-8</v>
      </c>
      <c r="AKF15" s="18">
        <f t="shared" si="106"/>
        <v>5.2003553641988441E-3</v>
      </c>
      <c r="AKG15" s="18">
        <f t="shared" si="106"/>
        <v>0.99999903506232657</v>
      </c>
      <c r="AKH15" s="18">
        <f t="shared" si="106"/>
        <v>2.2781035241303942E-8</v>
      </c>
      <c r="AKI15" s="32">
        <f t="shared" si="106"/>
        <v>1.1679248362863709E-10</v>
      </c>
      <c r="AKJ15" s="18"/>
      <c r="AKK15" s="18"/>
      <c r="AKL15" s="32"/>
      <c r="AKM15" s="31">
        <f t="shared" si="107"/>
        <v>1.4697761434689563E-6</v>
      </c>
      <c r="AKN15" s="18">
        <f t="shared" si="107"/>
        <v>0.9582773612013008</v>
      </c>
      <c r="AKO15" s="18">
        <f t="shared" si="107"/>
        <v>0.99999999795512151</v>
      </c>
      <c r="AKP15" s="18">
        <f t="shared" si="107"/>
        <v>1.4859119290435568E-7</v>
      </c>
      <c r="AKQ15" s="18">
        <f t="shared" si="107"/>
        <v>1.1000202594034963E-10</v>
      </c>
      <c r="AKR15" s="32">
        <f t="shared" si="107"/>
        <v>1.0782743649940218E-10</v>
      </c>
      <c r="AKS15" s="18"/>
      <c r="AKT15" s="18"/>
      <c r="AKU15" s="32"/>
      <c r="AKV15" s="31">
        <f t="shared" si="108"/>
        <v>8.2825773087663609E-8</v>
      </c>
      <c r="AKW15" s="18">
        <f t="shared" si="108"/>
        <v>5.3268570531195804E-9</v>
      </c>
      <c r="AKX15" s="18">
        <f t="shared" si="108"/>
        <v>2.6539184708277838E-10</v>
      </c>
      <c r="AKY15" s="18">
        <f t="shared" si="108"/>
        <v>1.8570966201017724E-10</v>
      </c>
      <c r="AKZ15" s="18">
        <f t="shared" si="108"/>
        <v>2.2767823771177867E-8</v>
      </c>
      <c r="ALA15" s="32">
        <f t="shared" si="108"/>
        <v>4.6284408525312229E-4</v>
      </c>
      <c r="ALB15" s="18"/>
      <c r="ALC15" s="18"/>
      <c r="ALD15" s="32"/>
      <c r="ALE15" s="31">
        <f t="shared" si="109"/>
        <v>1.0782743649940218E-10</v>
      </c>
      <c r="ALF15" s="18">
        <f t="shared" si="109"/>
        <v>1.1015602810616844E-10</v>
      </c>
      <c r="ALG15" s="18">
        <f t="shared" si="109"/>
        <v>1.5833281952961727E-8</v>
      </c>
      <c r="ALH15" s="18">
        <f t="shared" si="109"/>
        <v>1.6406304510711534E-3</v>
      </c>
      <c r="ALI15" s="18">
        <f t="shared" si="109"/>
        <v>0.99999994381085822</v>
      </c>
      <c r="ALJ15" s="32">
        <f t="shared" si="109"/>
        <v>1.0839060174514912E-4</v>
      </c>
      <c r="ALK15" s="18"/>
      <c r="ALL15" s="18"/>
      <c r="ALM15" s="32"/>
      <c r="ALN15" s="31">
        <f t="shared" si="110"/>
        <v>1.0782743649940218E-10</v>
      </c>
      <c r="ALO15" s="18">
        <f t="shared" si="110"/>
        <v>1.7054908151880085E-8</v>
      </c>
      <c r="ALP15" s="18">
        <f t="shared" si="110"/>
        <v>5.2969747454035155E-4</v>
      </c>
      <c r="ALQ15" s="18">
        <f t="shared" si="110"/>
        <v>0.99999993952659005</v>
      </c>
      <c r="ALR15" s="18">
        <f t="shared" si="110"/>
        <v>9.0329159828345517E-8</v>
      </c>
      <c r="ALS15" s="32">
        <f t="shared" si="110"/>
        <v>1.2155076618605546E-10</v>
      </c>
      <c r="ALT15" s="18"/>
      <c r="ALU15" s="18"/>
      <c r="ALV15" s="32"/>
      <c r="ALW15" s="31">
        <f t="shared" si="111"/>
        <v>1.0782743649940218E-10</v>
      </c>
      <c r="ALX15" s="18">
        <f t="shared" si="111"/>
        <v>2.5053659001223007E-8</v>
      </c>
      <c r="ALY15" s="18">
        <f t="shared" si="111"/>
        <v>5.4948705156801426E-2</v>
      </c>
      <c r="ALZ15" s="18">
        <f t="shared" si="111"/>
        <v>0.99999999999988187</v>
      </c>
      <c r="AMA15" s="18">
        <f t="shared" si="111"/>
        <v>0.99967993369180297</v>
      </c>
      <c r="AMB15" s="32">
        <f t="shared" si="111"/>
        <v>3.0869176883947627E-9</v>
      </c>
      <c r="AMC15" s="18"/>
      <c r="AMD15" s="18"/>
      <c r="AME15" s="32"/>
      <c r="AMF15" s="31">
        <f t="shared" si="112"/>
        <v>0.99761283539245205</v>
      </c>
      <c r="AMG15" s="18">
        <f t="shared" si="112"/>
        <v>1.1461900007417408E-5</v>
      </c>
      <c r="AMH15" s="18">
        <f t="shared" si="112"/>
        <v>4.5580277012581445E-2</v>
      </c>
      <c r="AMI15" s="18">
        <f t="shared" si="112"/>
        <v>0.99999991361900353</v>
      </c>
      <c r="AMJ15" s="18">
        <f t="shared" si="112"/>
        <v>1.2188151985944704E-7</v>
      </c>
      <c r="AMK15" s="32">
        <f t="shared" si="112"/>
        <v>1.1000202594034963E-10</v>
      </c>
      <c r="AML15" s="18"/>
      <c r="AMM15" s="18"/>
      <c r="AMN15" s="32"/>
      <c r="AMO15" s="31">
        <f t="shared" si="113"/>
        <v>5.4856595654763784E-10</v>
      </c>
      <c r="AMP15" s="18">
        <f t="shared" si="113"/>
        <v>7.4847656772381196E-10</v>
      </c>
      <c r="AMQ15" s="18">
        <f t="shared" si="113"/>
        <v>2.6667388894068884E-9</v>
      </c>
      <c r="AMR15" s="18">
        <f t="shared" si="113"/>
        <v>1.3125639225869761E-7</v>
      </c>
      <c r="AMS15" s="18">
        <f t="shared" si="113"/>
        <v>1.0112931241037966E-3</v>
      </c>
      <c r="AMT15" s="32">
        <f t="shared" si="113"/>
        <v>1.5527053436266226E-8</v>
      </c>
      <c r="AMU15" s="18"/>
      <c r="AMV15" s="18"/>
      <c r="AMW15" s="32"/>
      <c r="AMX15" s="31">
        <f t="shared" si="114"/>
        <v>1.0782743649940218E-10</v>
      </c>
      <c r="AMY15" s="18">
        <f t="shared" si="114"/>
        <v>6.3243078046080321E-10</v>
      </c>
      <c r="AMZ15" s="18">
        <f t="shared" si="114"/>
        <v>4.3575717609673611E-10</v>
      </c>
      <c r="ANA15" s="18">
        <f t="shared" si="114"/>
        <v>3.5108543245724738E-8</v>
      </c>
      <c r="ANB15" s="18">
        <f t="shared" si="114"/>
        <v>5.8214567903163859E-4</v>
      </c>
      <c r="ANC15" s="32">
        <f t="shared" si="114"/>
        <v>0.97158501250988583</v>
      </c>
      <c r="AND15" s="18"/>
      <c r="ANE15" s="18"/>
      <c r="ANF15" s="32"/>
      <c r="ANG15" s="31">
        <f t="shared" si="115"/>
        <v>1.1015602810616844E-10</v>
      </c>
      <c r="ANH15" s="18">
        <f t="shared" si="115"/>
        <v>1.8968732298819145E-8</v>
      </c>
      <c r="ANI15" s="18">
        <f t="shared" si="115"/>
        <v>4.2947663736985237E-3</v>
      </c>
      <c r="ANJ15" s="18">
        <f t="shared" si="115"/>
        <v>0.99999999971857645</v>
      </c>
      <c r="ANK15" s="18">
        <f t="shared" si="115"/>
        <v>0.12242593681353253</v>
      </c>
      <c r="ANL15" s="32">
        <f t="shared" si="115"/>
        <v>6.6347870606277684E-10</v>
      </c>
      <c r="ANM15" s="18"/>
      <c r="ANN15" s="18"/>
      <c r="ANO15" s="32"/>
      <c r="ANP15" s="31">
        <f t="shared" si="116"/>
        <v>2.4284592327165004E-10</v>
      </c>
      <c r="ANQ15" s="18">
        <f t="shared" si="116"/>
        <v>2.9055131843643132E-7</v>
      </c>
      <c r="ANR15" s="18">
        <f t="shared" si="116"/>
        <v>0.49560698529705671</v>
      </c>
      <c r="ANS15" s="18">
        <f t="shared" si="116"/>
        <v>0.99999998300363979</v>
      </c>
      <c r="ANT15" s="18">
        <f t="shared" si="116"/>
        <v>2.1575145194775181E-7</v>
      </c>
      <c r="ANU15" s="32">
        <f t="shared" si="116"/>
        <v>2.7687239301882237E-10</v>
      </c>
      <c r="ANV15" s="18"/>
      <c r="ANW15" s="18"/>
      <c r="ANX15" s="32"/>
      <c r="ANY15" s="31">
        <f t="shared" si="117"/>
        <v>0.99999676029589957</v>
      </c>
      <c r="ANZ15" s="18">
        <f t="shared" si="117"/>
        <v>0.99999999999941847</v>
      </c>
      <c r="AOA15" s="18">
        <f t="shared" si="117"/>
        <v>0.9996213543966499</v>
      </c>
      <c r="AOB15" s="18">
        <f t="shared" si="117"/>
        <v>9.0657490037442787E-9</v>
      </c>
      <c r="AOC15" s="18">
        <f t="shared" si="117"/>
        <v>1.1338697829247332E-9</v>
      </c>
      <c r="AOD15" s="32">
        <f t="shared" si="117"/>
        <v>2.1012294875746905E-10</v>
      </c>
      <c r="AOE15" s="18"/>
      <c r="AOF15" s="18"/>
      <c r="AOG15" s="32"/>
      <c r="AOH15" s="31">
        <f t="shared" si="118"/>
        <v>0.99999999903927783</v>
      </c>
      <c r="AOI15" s="18">
        <f t="shared" si="118"/>
        <v>0.99978200510820636</v>
      </c>
      <c r="AOJ15" s="18">
        <f t="shared" si="118"/>
        <v>2.1125024679801083E-4</v>
      </c>
      <c r="AOK15" s="18">
        <f t="shared" si="118"/>
        <v>0.77340559712193013</v>
      </c>
      <c r="AOL15" s="18">
        <f t="shared" si="118"/>
        <v>0.99999999907830261</v>
      </c>
      <c r="AOM15" s="32">
        <f t="shared" si="118"/>
        <v>1.4758224636830181E-3</v>
      </c>
      <c r="AON15" s="18"/>
      <c r="AOO15" s="18"/>
      <c r="AOP15" s="32"/>
      <c r="AOQ15" s="31">
        <f t="shared" si="119"/>
        <v>4.5289906414859346E-2</v>
      </c>
      <c r="AOR15" s="18">
        <f t="shared" si="119"/>
        <v>2.9518452880360397E-7</v>
      </c>
      <c r="AOS15" s="18">
        <f t="shared" si="119"/>
        <v>9.192688034759629E-7</v>
      </c>
      <c r="AOT15" s="18">
        <f t="shared" si="119"/>
        <v>0.84863577287582903</v>
      </c>
      <c r="AOU15" s="18">
        <f t="shared" si="119"/>
        <v>0.99999999999524047</v>
      </c>
      <c r="AOV15" s="32">
        <f t="shared" si="119"/>
        <v>0.74380318238678711</v>
      </c>
      <c r="AOW15" s="18"/>
      <c r="AOX15" s="18"/>
      <c r="AOY15" s="32"/>
      <c r="AOZ15" s="31">
        <f t="shared" si="120"/>
        <v>0.99999999999993916</v>
      </c>
      <c r="APA15" s="18">
        <f t="shared" si="120"/>
        <v>0.99999999998395972</v>
      </c>
      <c r="APB15" s="18">
        <f t="shared" si="120"/>
        <v>7.0725459586328668E-5</v>
      </c>
      <c r="APC15" s="18">
        <f t="shared" si="120"/>
        <v>2.8752685070934543E-9</v>
      </c>
      <c r="APD15" s="18">
        <f t="shared" si="120"/>
        <v>2.302313574014326E-10</v>
      </c>
      <c r="APE15" s="32">
        <f t="shared" si="120"/>
        <v>1.0782743649940218E-10</v>
      </c>
      <c r="APF15" s="18"/>
      <c r="APG15" s="18"/>
      <c r="APH15" s="32"/>
      <c r="API15" s="31">
        <f t="shared" si="121"/>
        <v>8.7348816562877949E-8</v>
      </c>
      <c r="APJ15" s="18">
        <f t="shared" si="121"/>
        <v>2.3762796861596495E-2</v>
      </c>
      <c r="APK15" s="18">
        <f t="shared" si="121"/>
        <v>0.99999999982903742</v>
      </c>
      <c r="APL15" s="18">
        <f t="shared" si="121"/>
        <v>0.99999688568771428</v>
      </c>
      <c r="APM15" s="18">
        <f t="shared" si="121"/>
        <v>4.4017586024316401E-8</v>
      </c>
      <c r="APN15" s="32">
        <f t="shared" si="121"/>
        <v>1.0782743649940218E-10</v>
      </c>
      <c r="APO15" s="18"/>
      <c r="APP15" s="18"/>
      <c r="APQ15" s="32"/>
      <c r="APR15" s="31">
        <f t="shared" si="122"/>
        <v>2.9118543915478156E-5</v>
      </c>
      <c r="APS15" s="18">
        <f t="shared" si="122"/>
        <v>9.7099043568951909E-2</v>
      </c>
      <c r="APT15" s="18">
        <f t="shared" si="122"/>
        <v>0.99999997124436291</v>
      </c>
      <c r="APU15" s="18">
        <f t="shared" si="122"/>
        <v>0.99999999999939493</v>
      </c>
      <c r="APV15" s="18">
        <f t="shared" si="122"/>
        <v>0.99947006524469606</v>
      </c>
      <c r="APW15" s="32">
        <f t="shared" si="122"/>
        <v>2.3092330528693237E-9</v>
      </c>
      <c r="APX15" s="18"/>
      <c r="APY15" s="18"/>
      <c r="APZ15" s="32"/>
      <c r="AQA15" s="31">
        <f t="shared" si="123"/>
        <v>1.7253094943771187E-10</v>
      </c>
      <c r="AQB15" s="18">
        <f t="shared" si="123"/>
        <v>2.6323793032076648E-7</v>
      </c>
      <c r="AQC15" s="18">
        <f t="shared" si="123"/>
        <v>0.12709955532744086</v>
      </c>
      <c r="AQD15" s="18">
        <f t="shared" si="123"/>
        <v>0.99999992327003751</v>
      </c>
      <c r="AQE15" s="18">
        <f t="shared" si="123"/>
        <v>6.0455171936962282E-7</v>
      </c>
      <c r="AQF15" s="32">
        <f t="shared" si="123"/>
        <v>9.7070299806318109E-10</v>
      </c>
      <c r="AQG15" s="18"/>
      <c r="AQH15" s="18"/>
      <c r="AQI15" s="32"/>
      <c r="AQJ15" s="31">
        <f t="shared" si="124"/>
        <v>5.1007721851465017E-8</v>
      </c>
      <c r="AQK15" s="18">
        <f t="shared" si="124"/>
        <v>3.7824576489913522E-10</v>
      </c>
      <c r="AQL15" s="18">
        <f t="shared" si="124"/>
        <v>1.8095549888787994E-10</v>
      </c>
      <c r="AQM15" s="18">
        <f t="shared" si="124"/>
        <v>1.6523241193375762E-10</v>
      </c>
      <c r="AQN15" s="18">
        <f t="shared" si="124"/>
        <v>1.5955042131323227E-10</v>
      </c>
      <c r="AQO15" s="32">
        <f t="shared" si="124"/>
        <v>1.7867839176882158E-10</v>
      </c>
      <c r="AQP15" s="18"/>
      <c r="AQQ15" s="18"/>
      <c r="AQR15" s="32"/>
      <c r="AQS15" s="31">
        <f t="shared" si="125"/>
        <v>1.0782743649940218E-10</v>
      </c>
      <c r="AQT15" s="18">
        <f t="shared" si="125"/>
        <v>6.4822963564034598E-9</v>
      </c>
      <c r="AQU15" s="18">
        <f t="shared" si="125"/>
        <v>5.3781160308415588E-4</v>
      </c>
      <c r="AQV15" s="18">
        <f t="shared" si="125"/>
        <v>0.99999875314499775</v>
      </c>
      <c r="AQW15" s="18">
        <f t="shared" si="125"/>
        <v>0.99999999813522411</v>
      </c>
      <c r="AQX15" s="32">
        <f t="shared" si="125"/>
        <v>5.9250832768239658E-8</v>
      </c>
      <c r="AQY15" s="18"/>
      <c r="AQZ15" s="18"/>
      <c r="ARA15" s="32"/>
      <c r="ARB15" s="31">
        <f t="shared" si="126"/>
        <v>0.14535340118074394</v>
      </c>
      <c r="ARC15" s="18">
        <f t="shared" si="126"/>
        <v>0.9999999966880222</v>
      </c>
      <c r="ARD15" s="18">
        <f t="shared" si="126"/>
        <v>0.99999999999999756</v>
      </c>
      <c r="ARE15" s="18">
        <f t="shared" si="126"/>
        <v>0.99999999990656629</v>
      </c>
      <c r="ARF15" s="18">
        <f t="shared" si="126"/>
        <v>2.0127535118144544E-5</v>
      </c>
      <c r="ARG15" s="32">
        <f t="shared" si="126"/>
        <v>2.34288337001665E-10</v>
      </c>
      <c r="ARH15" s="18"/>
      <c r="ARI15" s="18"/>
      <c r="ARJ15" s="32"/>
      <c r="ARK15" s="31">
        <f t="shared" si="127"/>
        <v>3.2094993141122732E-10</v>
      </c>
      <c r="ARL15" s="18">
        <f t="shared" si="127"/>
        <v>4.0287166578922424E-8</v>
      </c>
      <c r="ARM15" s="18">
        <f t="shared" si="127"/>
        <v>3.1324807277765652E-5</v>
      </c>
      <c r="ARN15" s="18">
        <f t="shared" si="127"/>
        <v>0.99976597473534146</v>
      </c>
      <c r="ARO15" s="18">
        <f t="shared" si="127"/>
        <v>9.9517400687123149E-6</v>
      </c>
      <c r="ARP15" s="32">
        <f t="shared" si="127"/>
        <v>5.0826216944591246E-10</v>
      </c>
      <c r="ARQ15" s="18"/>
      <c r="ARR15" s="18"/>
      <c r="ARS15" s="32"/>
      <c r="ART15" s="31">
        <f t="shared" si="128"/>
        <v>1.0782743649940218E-10</v>
      </c>
      <c r="ARU15" s="18">
        <f t="shared" si="128"/>
        <v>2.5605728121062743E-9</v>
      </c>
      <c r="ARV15" s="18">
        <f t="shared" si="128"/>
        <v>6.9929075164321199E-6</v>
      </c>
      <c r="ARW15" s="18">
        <f t="shared" si="128"/>
        <v>0.98168521509573503</v>
      </c>
      <c r="ARX15" s="18">
        <f t="shared" si="128"/>
        <v>0.99999999917623006</v>
      </c>
      <c r="ARY15" s="32">
        <f t="shared" si="128"/>
        <v>4.0282216597325898E-7</v>
      </c>
      <c r="ARZ15" s="18"/>
      <c r="ASA15" s="18"/>
      <c r="ASB15" s="32"/>
      <c r="ASC15" s="31">
        <f t="shared" si="129"/>
        <v>3.8573106238926481E-3</v>
      </c>
      <c r="ASD15" s="18">
        <f t="shared" si="129"/>
        <v>0.99999998476346619</v>
      </c>
      <c r="ASE15" s="18">
        <f t="shared" si="129"/>
        <v>0.99995754366969214</v>
      </c>
      <c r="ASF15" s="18">
        <f t="shared" si="129"/>
        <v>4.1414151804614836E-8</v>
      </c>
      <c r="ASG15" s="18">
        <f t="shared" si="129"/>
        <v>6.4665498392071419E-10</v>
      </c>
      <c r="ASH15" s="32">
        <f t="shared" si="129"/>
        <v>2.4996912068243096E-10</v>
      </c>
      <c r="ASI15" s="18"/>
      <c r="ASJ15" s="18"/>
      <c r="ASK15" s="32"/>
      <c r="ASL15" s="31">
        <f t="shared" si="130"/>
        <v>3.8375623907320082E-8</v>
      </c>
      <c r="ASM15" s="18">
        <f t="shared" si="130"/>
        <v>1.8172001294880348E-4</v>
      </c>
      <c r="ASN15" s="18">
        <f t="shared" si="130"/>
        <v>9.5612745682986818E-8</v>
      </c>
      <c r="ASO15" s="18">
        <f t="shared" si="130"/>
        <v>1.3066573712948175E-4</v>
      </c>
      <c r="ASP15" s="18">
        <f t="shared" si="130"/>
        <v>0.99996810237155098</v>
      </c>
      <c r="ASQ15" s="32">
        <f t="shared" si="130"/>
        <v>5.7850571291323708E-9</v>
      </c>
      <c r="ASR15" s="18"/>
      <c r="ASS15" s="18"/>
      <c r="AST15" s="32"/>
      <c r="ASU15" s="31">
        <f t="shared" si="131"/>
        <v>1.0782743649940218E-10</v>
      </c>
      <c r="ASV15" s="18">
        <f t="shared" si="131"/>
        <v>1.721256698128786E-9</v>
      </c>
      <c r="ASW15" s="18">
        <f t="shared" si="131"/>
        <v>3.3620691987180542E-8</v>
      </c>
      <c r="ASX15" s="18">
        <f t="shared" si="131"/>
        <v>4.0196160206804272E-6</v>
      </c>
      <c r="ASY15" s="18">
        <f t="shared" si="131"/>
        <v>1.0222302225086258E-4</v>
      </c>
      <c r="ASZ15" s="32">
        <f t="shared" si="131"/>
        <v>5.4468889260897545E-10</v>
      </c>
      <c r="ATA15" s="18"/>
      <c r="ATB15" s="18"/>
      <c r="ATC15" s="32"/>
      <c r="ATD15" s="31">
        <f t="shared" si="132"/>
        <v>1.8858564537581344E-6</v>
      </c>
      <c r="ATE15" s="18">
        <f t="shared" si="132"/>
        <v>0.96387522956420035</v>
      </c>
      <c r="ATF15" s="18">
        <f t="shared" si="132"/>
        <v>0.99999811128945082</v>
      </c>
      <c r="ATG15" s="18">
        <f t="shared" si="132"/>
        <v>1.3390308738476842E-7</v>
      </c>
      <c r="ATH15" s="18">
        <f t="shared" si="132"/>
        <v>1.4184114941760449E-10</v>
      </c>
      <c r="ATI15" s="32">
        <f t="shared" si="132"/>
        <v>1.0782743649940218E-10</v>
      </c>
      <c r="ATJ15" s="18"/>
      <c r="ATK15" s="18"/>
      <c r="ATL15" s="32"/>
      <c r="ATM15" s="31">
        <f t="shared" si="133"/>
        <v>3.4919949745462478E-10</v>
      </c>
      <c r="ATN15" s="18">
        <f t="shared" si="133"/>
        <v>3.8417541921983649E-7</v>
      </c>
      <c r="ATO15" s="18">
        <f t="shared" si="133"/>
        <v>0.77666102087235356</v>
      </c>
      <c r="ATP15" s="18">
        <f t="shared" si="133"/>
        <v>0.99999615285420074</v>
      </c>
      <c r="ATQ15" s="18">
        <f t="shared" si="133"/>
        <v>8.5460734299612241E-9</v>
      </c>
      <c r="ATR15" s="32">
        <f t="shared" si="133"/>
        <v>1.0782743649940218E-10</v>
      </c>
      <c r="ATS15" s="18"/>
      <c r="ATT15" s="18"/>
      <c r="ATU15" s="32"/>
      <c r="ATV15" s="31">
        <f t="shared" si="134"/>
        <v>7.6498507500938197E-8</v>
      </c>
      <c r="ATW15" s="18">
        <f t="shared" si="134"/>
        <v>9.6620582098080054E-3</v>
      </c>
      <c r="ATX15" s="18">
        <f t="shared" si="134"/>
        <v>0.99998956456928489</v>
      </c>
      <c r="ATY15" s="18">
        <f t="shared" si="134"/>
        <v>2.7309880346343483E-8</v>
      </c>
      <c r="ATZ15" s="18">
        <f t="shared" si="134"/>
        <v>1.0782743649940218E-10</v>
      </c>
      <c r="AUA15" s="32">
        <f t="shared" si="134"/>
        <v>1.0782743649940218E-10</v>
      </c>
      <c r="AUB15" s="18"/>
      <c r="AUC15" s="18"/>
      <c r="AUD15" s="32"/>
      <c r="AUE15" s="31">
        <f t="shared" si="135"/>
        <v>0.99999662622080177</v>
      </c>
      <c r="AUF15" s="18">
        <f t="shared" si="135"/>
        <v>1</v>
      </c>
      <c r="AUG15" s="18">
        <f t="shared" si="135"/>
        <v>0.99999999999999933</v>
      </c>
      <c r="AUH15" s="18">
        <f t="shared" si="135"/>
        <v>0.99999999153502694</v>
      </c>
      <c r="AUI15" s="18">
        <f t="shared" si="135"/>
        <v>5.908967705324287E-3</v>
      </c>
      <c r="AUJ15" s="32">
        <f t="shared" si="135"/>
        <v>5.2978259625150868E-2</v>
      </c>
      <c r="AUK15" s="18"/>
      <c r="AUL15" s="18"/>
      <c r="AUM15" s="32"/>
      <c r="AUN15" s="31">
        <f t="shared" si="136"/>
        <v>1.2514676696277845E-5</v>
      </c>
      <c r="AUO15" s="18">
        <f t="shared" si="136"/>
        <v>0.99991432629661281</v>
      </c>
      <c r="AUP15" s="18">
        <f t="shared" si="136"/>
        <v>0.99999999983336063</v>
      </c>
      <c r="AUQ15" s="18">
        <f t="shared" si="136"/>
        <v>3.6355562787139993E-2</v>
      </c>
      <c r="AUR15" s="18">
        <f t="shared" si="136"/>
        <v>7.8644853438827585E-5</v>
      </c>
      <c r="AUS15" s="32">
        <f t="shared" si="136"/>
        <v>6.4960995557591418E-4</v>
      </c>
      <c r="AUT15" s="18"/>
      <c r="AUU15" s="18"/>
      <c r="AUV15" s="32"/>
      <c r="AUW15" s="31">
        <f t="shared" si="137"/>
        <v>0.99999999990984345</v>
      </c>
      <c r="AUX15" s="18">
        <f t="shared" si="137"/>
        <v>0.99999999939529793</v>
      </c>
      <c r="AUY15" s="18">
        <f t="shared" si="137"/>
        <v>0.99999999999996514</v>
      </c>
      <c r="AUZ15" s="18">
        <f t="shared" si="137"/>
        <v>0.999999999999998</v>
      </c>
      <c r="AVA15" s="18">
        <f t="shared" si="137"/>
        <v>0.99999993130453035</v>
      </c>
      <c r="AVB15" s="32">
        <f t="shared" si="137"/>
        <v>3.5483079256445865E-7</v>
      </c>
      <c r="AVC15" s="18"/>
      <c r="AVD15" s="18"/>
      <c r="AVE15" s="32"/>
      <c r="AVF15" s="31">
        <f t="shared" si="138"/>
        <v>0.99999999999999911</v>
      </c>
      <c r="AVG15" s="18">
        <f t="shared" si="138"/>
        <v>1</v>
      </c>
      <c r="AVH15" s="18">
        <f t="shared" si="138"/>
        <v>0.99999999999725731</v>
      </c>
      <c r="AVI15" s="18">
        <f t="shared" si="138"/>
        <v>0.20051398034884971</v>
      </c>
      <c r="AVJ15" s="18">
        <f t="shared" si="138"/>
        <v>4.2409672640997213E-3</v>
      </c>
      <c r="AVK15" s="32">
        <f t="shared" si="138"/>
        <v>0.99999999427353803</v>
      </c>
      <c r="AVL15" s="18"/>
      <c r="AVM15" s="18"/>
      <c r="AVN15" s="32"/>
      <c r="AVO15" s="31">
        <f t="shared" si="139"/>
        <v>1.2792669584996021E-10</v>
      </c>
      <c r="AVP15" s="18">
        <f t="shared" si="139"/>
        <v>2.971850797910273E-9</v>
      </c>
      <c r="AVQ15" s="18">
        <f t="shared" si="139"/>
        <v>1.4624529538733534E-4</v>
      </c>
      <c r="AVR15" s="18">
        <f t="shared" si="139"/>
        <v>0.99999980241775677</v>
      </c>
      <c r="AVS15" s="18">
        <f t="shared" si="139"/>
        <v>0.99999999999967626</v>
      </c>
      <c r="AVT15" s="32">
        <f t="shared" si="139"/>
        <v>0.99999978195315142</v>
      </c>
      <c r="AVU15" s="18"/>
      <c r="AVV15" s="18"/>
      <c r="AVW15" s="32"/>
      <c r="AVX15" s="31">
        <f t="shared" si="140"/>
        <v>0.99999999947494977</v>
      </c>
      <c r="AVY15" s="18">
        <f t="shared" si="140"/>
        <v>3.5891031474879619E-2</v>
      </c>
      <c r="AVZ15" s="18">
        <f t="shared" si="140"/>
        <v>3.7762134740073266E-4</v>
      </c>
      <c r="AWA15" s="18">
        <f t="shared" si="140"/>
        <v>0.99993009600040372</v>
      </c>
      <c r="AWB15" s="18">
        <f t="shared" si="140"/>
        <v>0.99999999999999512</v>
      </c>
      <c r="AWC15" s="32">
        <f t="shared" si="140"/>
        <v>0.99999999935629336</v>
      </c>
      <c r="AWD15" s="18"/>
      <c r="AWE15" s="18"/>
      <c r="AWF15" s="32"/>
      <c r="AWG15" s="31">
        <f t="shared" si="141"/>
        <v>1.0782743649940218E-10</v>
      </c>
      <c r="AWH15" s="18">
        <f t="shared" si="141"/>
        <v>1.151485761901807E-9</v>
      </c>
      <c r="AWI15" s="18">
        <f t="shared" si="141"/>
        <v>7.3602565335782911E-9</v>
      </c>
      <c r="AWJ15" s="18">
        <f t="shared" si="141"/>
        <v>1.9756725311169045E-6</v>
      </c>
      <c r="AWK15" s="18">
        <f t="shared" si="141"/>
        <v>1.2036307233030573E-5</v>
      </c>
      <c r="AWL15" s="32">
        <f t="shared" si="141"/>
        <v>3.2985864478388448E-10</v>
      </c>
      <c r="AWM15" s="18"/>
      <c r="AWN15" s="18"/>
      <c r="AWO15" s="32"/>
      <c r="AWP15" s="31">
        <f t="shared" si="142"/>
        <v>0.9999999999934972</v>
      </c>
      <c r="AWQ15" s="18">
        <f t="shared" si="142"/>
        <v>0.99807808708900836</v>
      </c>
      <c r="AWR15" s="18">
        <f t="shared" si="142"/>
        <v>2.0908157793887647E-5</v>
      </c>
      <c r="AWS15" s="18">
        <f t="shared" si="142"/>
        <v>6.4810115064773164E-5</v>
      </c>
      <c r="AWT15" s="18">
        <f t="shared" si="142"/>
        <v>0.98152128412546047</v>
      </c>
      <c r="AWU15" s="32">
        <f t="shared" si="142"/>
        <v>0.99999999993450572</v>
      </c>
      <c r="AWV15" s="18"/>
      <c r="AWW15" s="18"/>
      <c r="AWX15" s="32"/>
      <c r="AWY15" s="31">
        <f t="shared" si="143"/>
        <v>4.4865104168802378E-10</v>
      </c>
      <c r="AWZ15" s="18">
        <f t="shared" si="143"/>
        <v>7.2174031055685549E-8</v>
      </c>
      <c r="AXA15" s="18">
        <f t="shared" si="143"/>
        <v>2.7904534613816911E-3</v>
      </c>
      <c r="AXB15" s="18">
        <f t="shared" si="143"/>
        <v>0.9999999545146766</v>
      </c>
      <c r="AXC15" s="18">
        <f t="shared" si="143"/>
        <v>0.66385269145238457</v>
      </c>
      <c r="AXD15" s="32">
        <f t="shared" si="143"/>
        <v>1.1101634582463841E-9</v>
      </c>
      <c r="AXE15" s="18"/>
      <c r="AXF15" s="18"/>
      <c r="AXG15" s="32"/>
      <c r="AXH15" s="31">
        <f t="shared" si="144"/>
        <v>2.1450902198015851E-4</v>
      </c>
      <c r="AXI15" s="18">
        <f t="shared" si="144"/>
        <v>0.99999999742492829</v>
      </c>
      <c r="AXJ15" s="18">
        <f t="shared" si="144"/>
        <v>0.99999999999999978</v>
      </c>
      <c r="AXK15" s="18">
        <f t="shared" si="144"/>
        <v>0.99999999999858891</v>
      </c>
      <c r="AXL15" s="18">
        <f t="shared" si="144"/>
        <v>0.99997675481235548</v>
      </c>
      <c r="AXM15" s="32">
        <f t="shared" si="144"/>
        <v>0.99999924643368765</v>
      </c>
      <c r="AXN15" s="18"/>
      <c r="AXO15" s="18"/>
      <c r="AXP15" s="32"/>
      <c r="AXQ15" s="31">
        <f t="shared" si="145"/>
        <v>1.8884854653556834E-9</v>
      </c>
      <c r="AXR15" s="18">
        <f t="shared" si="145"/>
        <v>7.985419199051883E-7</v>
      </c>
      <c r="AXS15" s="18">
        <f t="shared" si="145"/>
        <v>0.65026186371880923</v>
      </c>
      <c r="AXT15" s="18">
        <f t="shared" si="145"/>
        <v>6.789779241620247E-5</v>
      </c>
      <c r="AXU15" s="18">
        <f t="shared" si="145"/>
        <v>5.2855828755888692E-3</v>
      </c>
      <c r="AXV15" s="32">
        <f t="shared" si="145"/>
        <v>0.99970828016287938</v>
      </c>
      <c r="AXW15" s="18"/>
      <c r="AXX15" s="18"/>
      <c r="AXY15" s="32"/>
      <c r="AXZ15" s="31">
        <f t="shared" si="146"/>
        <v>1.0782743649940218E-10</v>
      </c>
      <c r="AYA15" s="18">
        <f t="shared" si="146"/>
        <v>2.4931045307760436E-9</v>
      </c>
      <c r="AYB15" s="18">
        <f t="shared" si="146"/>
        <v>1.2698635092152815E-6</v>
      </c>
      <c r="AYC15" s="18">
        <f t="shared" si="146"/>
        <v>0.90747091198460461</v>
      </c>
      <c r="AYD15" s="18">
        <f t="shared" si="146"/>
        <v>2.3659222297456712E-9</v>
      </c>
      <c r="AYE15" s="32">
        <f t="shared" si="146"/>
        <v>1.1000202594034963E-10</v>
      </c>
      <c r="AYF15" s="18"/>
      <c r="AYG15" s="18"/>
      <c r="AYH15" s="32"/>
      <c r="AYI15" s="31">
        <f t="shared" si="147"/>
        <v>0.99999999999978861</v>
      </c>
      <c r="AYJ15" s="18">
        <f t="shared" si="147"/>
        <v>0.9999999999995397</v>
      </c>
      <c r="AYK15" s="18">
        <f t="shared" si="147"/>
        <v>0.99998132412020602</v>
      </c>
      <c r="AYL15" s="18">
        <f t="shared" si="147"/>
        <v>0.99999999999988254</v>
      </c>
      <c r="AYM15" s="18">
        <f t="shared" si="147"/>
        <v>1</v>
      </c>
      <c r="AYN15" s="32">
        <f t="shared" si="147"/>
        <v>0.99999999999029421</v>
      </c>
      <c r="AYO15" s="18"/>
      <c r="AYP15" s="18"/>
      <c r="AYQ15" s="32"/>
      <c r="AYR15" s="31">
        <f t="shared" si="148"/>
        <v>2.412893288534089E-2</v>
      </c>
      <c r="AYS15" s="18">
        <f t="shared" si="148"/>
        <v>5.9324574140565938E-5</v>
      </c>
      <c r="AYT15" s="18">
        <f t="shared" si="148"/>
        <v>0.99939417838820466</v>
      </c>
      <c r="AYU15" s="18">
        <f t="shared" si="148"/>
        <v>0.99999999999879763</v>
      </c>
      <c r="AYV15" s="18">
        <f t="shared" si="148"/>
        <v>0.99999993313936475</v>
      </c>
      <c r="AYW15" s="32">
        <f t="shared" si="148"/>
        <v>1.2071862427140174E-7</v>
      </c>
      <c r="AYX15" s="18"/>
      <c r="AYY15" s="18"/>
      <c r="AYZ15" s="32"/>
      <c r="AZA15" s="31">
        <f t="shared" si="149"/>
        <v>2.9433486410751055E-10</v>
      </c>
      <c r="AZB15" s="18">
        <f t="shared" si="149"/>
        <v>4.774935797903263E-7</v>
      </c>
      <c r="AZC15" s="18">
        <f t="shared" si="149"/>
        <v>0.60232239629591722</v>
      </c>
      <c r="AZD15" s="18">
        <f t="shared" si="149"/>
        <v>0.99999999699374897</v>
      </c>
      <c r="AZE15" s="18">
        <f t="shared" si="149"/>
        <v>2.5138240691243584E-8</v>
      </c>
      <c r="AZF15" s="32">
        <f t="shared" si="149"/>
        <v>1.1000202594034963E-10</v>
      </c>
      <c r="AZG15" s="18"/>
      <c r="AZH15" s="18"/>
      <c r="AZI15" s="32"/>
      <c r="AZJ15" s="31">
        <f t="shared" si="150"/>
        <v>4.7149142809271255E-6</v>
      </c>
      <c r="AZK15" s="18">
        <f t="shared" si="150"/>
        <v>0.99773581965575542</v>
      </c>
      <c r="AZL15" s="18">
        <f t="shared" si="150"/>
        <v>0.99999999555911079</v>
      </c>
      <c r="AZM15" s="18">
        <f t="shared" si="150"/>
        <v>1.7410215642106347E-6</v>
      </c>
      <c r="AZN15" s="18">
        <f t="shared" si="150"/>
        <v>9.4246656159485585E-10</v>
      </c>
      <c r="AZO15" s="32">
        <f t="shared" si="150"/>
        <v>1.0782743649940218E-10</v>
      </c>
      <c r="AZP15" s="18"/>
      <c r="AZQ15" s="18"/>
      <c r="AZR15" s="32"/>
      <c r="AZS15" s="31">
        <f t="shared" si="151"/>
        <v>0.99999999990898458</v>
      </c>
      <c r="AZT15" s="18">
        <f t="shared" si="151"/>
        <v>0.99999999999999867</v>
      </c>
      <c r="AZU15" s="18">
        <f t="shared" si="151"/>
        <v>0.99999999998341615</v>
      </c>
      <c r="AZV15" s="18">
        <f t="shared" si="151"/>
        <v>0.10136526484060006</v>
      </c>
      <c r="AZW15" s="18">
        <f t="shared" si="151"/>
        <v>0.99985109464538602</v>
      </c>
      <c r="AZX15" s="32">
        <f t="shared" si="151"/>
        <v>6.8692060485819092E-6</v>
      </c>
      <c r="AZY15" s="18"/>
      <c r="AZZ15" s="18"/>
      <c r="BAA15" s="32"/>
      <c r="BAB15" s="31">
        <f t="shared" si="152"/>
        <v>0.15119461008906626</v>
      </c>
      <c r="BAC15" s="18">
        <f t="shared" si="152"/>
        <v>0.99999999999998024</v>
      </c>
      <c r="BAD15" s="18">
        <f t="shared" si="152"/>
        <v>0.99999999985639954</v>
      </c>
      <c r="BAE15" s="18">
        <f t="shared" si="152"/>
        <v>9.3378393281124108E-8</v>
      </c>
      <c r="BAF15" s="18">
        <f t="shared" si="152"/>
        <v>1.0782743649940218E-10</v>
      </c>
      <c r="BAG15" s="32">
        <f t="shared" si="152"/>
        <v>1.0782743649940218E-10</v>
      </c>
      <c r="BAH15" s="18"/>
      <c r="BAI15" s="18"/>
      <c r="BAJ15" s="32"/>
      <c r="BAK15" s="31">
        <f t="shared" si="153"/>
        <v>5.1490379127327032E-7</v>
      </c>
      <c r="BAL15" s="18">
        <f t="shared" si="153"/>
        <v>2.0279561377615182E-8</v>
      </c>
      <c r="BAM15" s="18">
        <f t="shared" si="153"/>
        <v>1.6107627963057669E-6</v>
      </c>
      <c r="BAN15" s="18">
        <f t="shared" si="153"/>
        <v>0.37339169507118281</v>
      </c>
      <c r="BAO15" s="18">
        <f t="shared" si="153"/>
        <v>0.99999995596690983</v>
      </c>
      <c r="BAP15" s="32">
        <f t="shared" si="153"/>
        <v>9.0790360048629883E-7</v>
      </c>
      <c r="BAQ15" s="18"/>
      <c r="BAR15" s="18"/>
      <c r="BAS15" s="32"/>
      <c r="BAT15" s="31">
        <f t="shared" si="154"/>
        <v>4.8105357425475625E-8</v>
      </c>
      <c r="BAU15" s="18">
        <f t="shared" si="154"/>
        <v>6.3857062154933728E-3</v>
      </c>
      <c r="BAV15" s="18">
        <f t="shared" si="154"/>
        <v>0.99999875649181269</v>
      </c>
      <c r="BAW15" s="18">
        <f t="shared" si="154"/>
        <v>4.8975055848677616E-6</v>
      </c>
      <c r="BAX15" s="18">
        <f t="shared" si="154"/>
        <v>2.2077891609033806E-7</v>
      </c>
      <c r="BAY15" s="32">
        <f t="shared" si="154"/>
        <v>1.2424761659955846E-3</v>
      </c>
      <c r="BAZ15" s="18"/>
      <c r="BBA15" s="18"/>
      <c r="BBB15" s="32"/>
      <c r="BBC15" s="31">
        <f t="shared" si="155"/>
        <v>2.9307383114032274E-3</v>
      </c>
      <c r="BBD15" s="18">
        <f t="shared" si="155"/>
        <v>0.99999998913007981</v>
      </c>
      <c r="BBE15" s="18">
        <f t="shared" si="155"/>
        <v>2.9018229110554156E-2</v>
      </c>
      <c r="BBF15" s="18">
        <f t="shared" si="155"/>
        <v>4.4384483028803632E-9</v>
      </c>
      <c r="BBG15" s="18">
        <f t="shared" si="155"/>
        <v>1.0881740854333138E-10</v>
      </c>
      <c r="BBH15" s="32">
        <f t="shared" si="155"/>
        <v>1.0782743649940218E-10</v>
      </c>
      <c r="BBI15" s="18"/>
      <c r="BBJ15" s="18"/>
      <c r="BBK15" s="32"/>
      <c r="BBL15" s="31">
        <f t="shared" si="156"/>
        <v>1.1570510439528903E-6</v>
      </c>
      <c r="BBM15" s="18">
        <f t="shared" si="156"/>
        <v>6.3140829196047825E-5</v>
      </c>
      <c r="BBN15" s="18">
        <f t="shared" si="156"/>
        <v>4.9823991846004954E-9</v>
      </c>
      <c r="BBO15" s="18">
        <f t="shared" si="156"/>
        <v>3.1324751464956595E-8</v>
      </c>
      <c r="BBP15" s="18">
        <f t="shared" si="156"/>
        <v>6.6463811609872893E-3</v>
      </c>
      <c r="BBQ15" s="32">
        <f t="shared" si="156"/>
        <v>0.9999999443650478</v>
      </c>
      <c r="BBR15" s="18"/>
      <c r="BBS15" s="18"/>
      <c r="BBT15" s="32"/>
      <c r="BBU15" s="31">
        <f t="shared" si="157"/>
        <v>0.99999367936978734</v>
      </c>
      <c r="BBV15" s="18">
        <f t="shared" si="157"/>
        <v>0.99999999999382627</v>
      </c>
      <c r="BBW15" s="18">
        <f t="shared" si="157"/>
        <v>0.99999999999966893</v>
      </c>
      <c r="BBX15" s="18">
        <f t="shared" si="157"/>
        <v>0.98111249882073259</v>
      </c>
      <c r="BBY15" s="18">
        <f t="shared" si="157"/>
        <v>1.4533176889986035E-6</v>
      </c>
      <c r="BBZ15" s="32">
        <f t="shared" si="157"/>
        <v>3.5239139427687602E-5</v>
      </c>
      <c r="BCA15" s="18"/>
      <c r="BCB15" s="18"/>
      <c r="BCC15" s="32"/>
      <c r="BCD15" s="31">
        <f t="shared" si="158"/>
        <v>1.5153339088996002E-9</v>
      </c>
      <c r="BCE15" s="18">
        <f t="shared" si="158"/>
        <v>1.316467262626946E-9</v>
      </c>
      <c r="BCF15" s="18">
        <f t="shared" si="158"/>
        <v>1.4876469667916417E-9</v>
      </c>
      <c r="BCG15" s="18">
        <f t="shared" si="158"/>
        <v>2.6282347531908644E-7</v>
      </c>
      <c r="BCH15" s="18">
        <f t="shared" si="158"/>
        <v>9.0198374737305003E-3</v>
      </c>
      <c r="BCI15" s="32">
        <f t="shared" si="158"/>
        <v>0.99358380176737882</v>
      </c>
      <c r="BCJ15" s="18"/>
      <c r="BCK15" s="18"/>
      <c r="BCL15" s="32"/>
      <c r="BCM15" s="31">
        <f t="shared" si="159"/>
        <v>1.0782743649940218E-10</v>
      </c>
      <c r="BCN15" s="18">
        <f t="shared" si="159"/>
        <v>1.1419181240434128E-7</v>
      </c>
      <c r="BCO15" s="18">
        <f t="shared" si="159"/>
        <v>4.8122988203804142E-3</v>
      </c>
      <c r="BCP15" s="18">
        <f t="shared" si="159"/>
        <v>0.99999996969254501</v>
      </c>
      <c r="BCQ15" s="18">
        <f t="shared" si="159"/>
        <v>2.0014072072313192E-6</v>
      </c>
      <c r="BCR15" s="32">
        <f t="shared" si="159"/>
        <v>1.4841292848213322E-10</v>
      </c>
      <c r="BCS15" s="18"/>
      <c r="BCT15" s="18"/>
      <c r="BCU15" s="32"/>
      <c r="BCV15" s="31">
        <f t="shared" si="160"/>
        <v>1.0782743649940218E-10</v>
      </c>
      <c r="BCW15" s="18">
        <f t="shared" si="160"/>
        <v>8.2079201420434758E-10</v>
      </c>
      <c r="BCX15" s="18">
        <f t="shared" si="160"/>
        <v>5.1088530348678827E-6</v>
      </c>
      <c r="BCY15" s="18">
        <f t="shared" si="160"/>
        <v>0.99984152018226891</v>
      </c>
      <c r="BCZ15" s="18">
        <f t="shared" si="160"/>
        <v>0.99999999971780751</v>
      </c>
      <c r="BDA15" s="32">
        <f t="shared" si="160"/>
        <v>0.99113134428527605</v>
      </c>
      <c r="BDB15" s="18"/>
      <c r="BDC15" s="18"/>
      <c r="BDD15" s="32"/>
      <c r="BDE15" s="31">
        <f t="shared" si="161"/>
        <v>4.6673514734400918E-7</v>
      </c>
      <c r="BDF15" s="18">
        <f t="shared" si="161"/>
        <v>0.60097858126430048</v>
      </c>
      <c r="BDG15" s="18">
        <f t="shared" si="161"/>
        <v>0.99999989604305972</v>
      </c>
      <c r="BDH15" s="18">
        <f t="shared" si="161"/>
        <v>6.3186093795347916E-7</v>
      </c>
      <c r="BDI15" s="18">
        <f t="shared" si="161"/>
        <v>4.3594147369654304E-9</v>
      </c>
      <c r="BDJ15" s="32">
        <f t="shared" si="161"/>
        <v>2.5131319157385161E-7</v>
      </c>
      <c r="BDK15" s="18"/>
      <c r="BDL15" s="18"/>
      <c r="BDM15" s="32"/>
      <c r="BDN15" s="31">
        <f t="shared" si="162"/>
        <v>1.1496515887102704E-10</v>
      </c>
      <c r="BDO15" s="18">
        <f t="shared" si="162"/>
        <v>1.5973289945178664E-8</v>
      </c>
      <c r="BDP15" s="18">
        <f t="shared" si="162"/>
        <v>4.359182200124085E-4</v>
      </c>
      <c r="BDQ15" s="18">
        <f t="shared" si="162"/>
        <v>0.9999991759905742</v>
      </c>
      <c r="BDR15" s="18">
        <f t="shared" si="162"/>
        <v>9.6337426345496181E-9</v>
      </c>
      <c r="BDS15" s="32">
        <f t="shared" si="162"/>
        <v>1.0782743649940218E-10</v>
      </c>
      <c r="BDT15" s="18"/>
      <c r="BDU15" s="18"/>
      <c r="BDV15" s="32"/>
      <c r="BDW15" s="31">
        <f t="shared" si="163"/>
        <v>1.0782743649940218E-10</v>
      </c>
      <c r="BDX15" s="18">
        <f t="shared" si="163"/>
        <v>5.6744565372147327E-10</v>
      </c>
      <c r="BDY15" s="18">
        <f t="shared" si="163"/>
        <v>4.2858675216828011E-7</v>
      </c>
      <c r="BDZ15" s="18">
        <f t="shared" si="163"/>
        <v>0.16361830106911776</v>
      </c>
      <c r="BEA15" s="18">
        <f t="shared" si="163"/>
        <v>0.99999999994778199</v>
      </c>
      <c r="BEB15" s="32">
        <f t="shared" si="163"/>
        <v>1.6789872128971213E-2</v>
      </c>
      <c r="BEC15" s="18"/>
      <c r="BED15" s="18"/>
      <c r="BEE15" s="32"/>
      <c r="BEF15" s="31">
        <f t="shared" si="164"/>
        <v>1.0382501158245247E-9</v>
      </c>
      <c r="BEG15" s="18">
        <f t="shared" si="164"/>
        <v>2.0819179531617998E-5</v>
      </c>
      <c r="BEH15" s="18">
        <f t="shared" si="164"/>
        <v>0.99998246621479248</v>
      </c>
      <c r="BEI15" s="18">
        <f t="shared" si="164"/>
        <v>0.99999999926221128</v>
      </c>
      <c r="BEJ15" s="18">
        <f t="shared" si="164"/>
        <v>1.7189598586463548E-8</v>
      </c>
      <c r="BEK15" s="32">
        <f t="shared" si="164"/>
        <v>1.0782743649940218E-10</v>
      </c>
      <c r="BEL15" s="18"/>
      <c r="BEM15" s="18"/>
      <c r="BEN15" s="32"/>
      <c r="BEO15" s="31">
        <f t="shared" si="165"/>
        <v>1.1015602810616844E-10</v>
      </c>
      <c r="BEP15" s="18">
        <f t="shared" si="165"/>
        <v>1.0208164612624029E-8</v>
      </c>
      <c r="BEQ15" s="18">
        <f t="shared" si="165"/>
        <v>1.6462886461290265E-4</v>
      </c>
      <c r="BER15" s="18">
        <f t="shared" si="165"/>
        <v>0.99998516639043344</v>
      </c>
      <c r="BES15" s="18">
        <f t="shared" si="165"/>
        <v>7.1404238204052297E-9</v>
      </c>
      <c r="BET15" s="32">
        <f t="shared" si="165"/>
        <v>1.0782743649940218E-10</v>
      </c>
      <c r="BEU15" s="18"/>
      <c r="BEV15" s="18"/>
      <c r="BEW15" s="32"/>
      <c r="BEX15" s="31">
        <f t="shared" si="166"/>
        <v>1.6694383939082178E-8</v>
      </c>
      <c r="BEY15" s="18">
        <f t="shared" si="166"/>
        <v>6.7792099081491362E-3</v>
      </c>
      <c r="BEZ15" s="18">
        <f t="shared" si="166"/>
        <v>0.99999999997003419</v>
      </c>
      <c r="BFA15" s="18">
        <f t="shared" si="166"/>
        <v>0.98908371721128918</v>
      </c>
      <c r="BFB15" s="18">
        <f t="shared" si="166"/>
        <v>1.6958324765556332E-9</v>
      </c>
      <c r="BFC15" s="32">
        <f t="shared" si="166"/>
        <v>1.0782743649940218E-10</v>
      </c>
      <c r="BFD15" s="18"/>
      <c r="BFE15" s="18"/>
      <c r="BFF15" s="32"/>
      <c r="BFG15" s="31">
        <f t="shared" si="167"/>
        <v>3.6407858730259963E-7</v>
      </c>
      <c r="BFH15" s="18">
        <f t="shared" si="167"/>
        <v>1.5056349786506032E-8</v>
      </c>
      <c r="BFI15" s="18">
        <f t="shared" si="167"/>
        <v>2.0088389711898347E-7</v>
      </c>
      <c r="BFJ15" s="18">
        <f t="shared" si="167"/>
        <v>1.4629218048364428E-3</v>
      </c>
      <c r="BFK15" s="18">
        <f t="shared" si="167"/>
        <v>0.99999900265764075</v>
      </c>
      <c r="BFL15" s="32">
        <f t="shared" si="167"/>
        <v>4.8951922372104384E-6</v>
      </c>
      <c r="BFM15" s="18"/>
      <c r="BFN15" s="18"/>
      <c r="BFO15" s="32"/>
      <c r="BFP15" s="31">
        <f t="shared" si="168"/>
        <v>1.1390528438518905E-10</v>
      </c>
      <c r="BFQ15" s="18">
        <f t="shared" si="168"/>
        <v>9.6905524537552674E-10</v>
      </c>
      <c r="BFR15" s="18">
        <f t="shared" si="168"/>
        <v>2.6382676627939569E-9</v>
      </c>
      <c r="BFS15" s="18">
        <f t="shared" si="168"/>
        <v>1.6037819752920887E-6</v>
      </c>
      <c r="BFT15" s="18">
        <f t="shared" si="168"/>
        <v>0.46750455680234021</v>
      </c>
      <c r="BFU15" s="32">
        <f t="shared" si="168"/>
        <v>0.99999999730513078</v>
      </c>
      <c r="BFV15" s="18"/>
      <c r="BFW15" s="18"/>
      <c r="BFX15" s="32"/>
      <c r="BFY15" s="31">
        <f t="shared" si="169"/>
        <v>1.624959684832469E-5</v>
      </c>
      <c r="BFZ15" s="18">
        <f t="shared" si="169"/>
        <v>0.99870955678259365</v>
      </c>
      <c r="BGA15" s="18">
        <f t="shared" si="169"/>
        <v>5.4933058346405096E-6</v>
      </c>
      <c r="BGB15" s="18">
        <f t="shared" si="169"/>
        <v>4.0178793458892483E-7</v>
      </c>
      <c r="BGC15" s="18">
        <f t="shared" si="169"/>
        <v>2.0199046276539361E-7</v>
      </c>
      <c r="BGD15" s="32">
        <f t="shared" si="169"/>
        <v>4.5169294915530804E-7</v>
      </c>
      <c r="BGE15" s="18"/>
      <c r="BGF15" s="18"/>
      <c r="BGG15" s="32"/>
      <c r="BGH15" s="31">
        <f t="shared" si="170"/>
        <v>1.6843261363300348E-5</v>
      </c>
      <c r="BGI15" s="18">
        <f t="shared" si="170"/>
        <v>1.1359130512909192E-9</v>
      </c>
      <c r="BGJ15" s="18">
        <f t="shared" si="170"/>
        <v>2.767556913163086E-8</v>
      </c>
      <c r="BGK15" s="18">
        <f t="shared" si="170"/>
        <v>6.1304977790499384E-4</v>
      </c>
      <c r="BGL15" s="18">
        <f t="shared" si="170"/>
        <v>0.99999978417365143</v>
      </c>
      <c r="BGM15" s="32">
        <f t="shared" si="170"/>
        <v>1.130228531372862E-8</v>
      </c>
      <c r="BGN15" s="18"/>
      <c r="BGO15" s="18"/>
      <c r="BGP15" s="32"/>
      <c r="BGQ15" s="31">
        <f t="shared" si="171"/>
        <v>3.5843003131665399E-4</v>
      </c>
      <c r="BGR15" s="18">
        <f t="shared" si="171"/>
        <v>1.2846765730710625E-2</v>
      </c>
      <c r="BGS15" s="18">
        <f t="shared" si="171"/>
        <v>0.99999999013945506</v>
      </c>
      <c r="BGT15" s="18">
        <f t="shared" si="171"/>
        <v>0.9999947034098009</v>
      </c>
      <c r="BGU15" s="18">
        <f t="shared" si="171"/>
        <v>0.99994816726320446</v>
      </c>
      <c r="BGV15" s="32">
        <f t="shared" si="171"/>
        <v>5.4884960299350442E-8</v>
      </c>
      <c r="BGW15" s="18"/>
      <c r="BGX15" s="18"/>
      <c r="BGY15" s="32"/>
      <c r="BGZ15" s="31">
        <f t="shared" si="172"/>
        <v>4.6506943918662086E-2</v>
      </c>
      <c r="BHA15" s="18">
        <f t="shared" si="172"/>
        <v>0.99999999998038502</v>
      </c>
      <c r="BHB15" s="18">
        <f t="shared" si="172"/>
        <v>0.99999997438275212</v>
      </c>
      <c r="BHC15" s="18">
        <f t="shared" si="172"/>
        <v>9.0674475446157583E-8</v>
      </c>
      <c r="BHD15" s="18">
        <f t="shared" si="172"/>
        <v>9.8028690093568187E-10</v>
      </c>
      <c r="BHE15" s="32">
        <f t="shared" si="172"/>
        <v>8.5844937611963329E-10</v>
      </c>
      <c r="BHF15" s="18"/>
      <c r="BHG15" s="18"/>
      <c r="BHH15" s="32"/>
      <c r="BHI15" s="31">
        <f t="shared" si="173"/>
        <v>0.99997750248325101</v>
      </c>
      <c r="BHJ15" s="18">
        <f t="shared" si="173"/>
        <v>0.99999999999788147</v>
      </c>
      <c r="BHK15" s="18">
        <f t="shared" si="173"/>
        <v>0.99810256484709392</v>
      </c>
      <c r="BHL15" s="18">
        <f t="shared" si="173"/>
        <v>3.2588391195753294E-8</v>
      </c>
      <c r="BHM15" s="18">
        <f t="shared" si="173"/>
        <v>5.386301441193356E-10</v>
      </c>
      <c r="BHN15" s="32">
        <f t="shared" si="173"/>
        <v>1.0782743649940218E-10</v>
      </c>
      <c r="BHO15" s="18"/>
      <c r="BHP15" s="18"/>
      <c r="BHQ15" s="32"/>
      <c r="BHR15" s="31">
        <f t="shared" si="174"/>
        <v>1.5996037806090149E-8</v>
      </c>
      <c r="BHS15" s="18">
        <f t="shared" si="174"/>
        <v>3.1494467193561311E-4</v>
      </c>
      <c r="BHT15" s="18">
        <f t="shared" si="174"/>
        <v>0.9999995970361345</v>
      </c>
      <c r="BHU15" s="18">
        <f t="shared" si="174"/>
        <v>1.1144055754649768E-7</v>
      </c>
      <c r="BHV15" s="18">
        <f t="shared" si="174"/>
        <v>1.0881740854333138E-10</v>
      </c>
      <c r="BHW15" s="32">
        <f t="shared" si="174"/>
        <v>1.0782743649940218E-10</v>
      </c>
      <c r="BHX15" s="18"/>
      <c r="BHY15" s="18"/>
      <c r="BHZ15" s="32"/>
      <c r="BIA15" s="31">
        <f t="shared" si="175"/>
        <v>6.5593399869451813E-2</v>
      </c>
      <c r="BIB15" s="18">
        <f t="shared" si="175"/>
        <v>0.99999999996342126</v>
      </c>
      <c r="BIC15" s="18">
        <f t="shared" si="175"/>
        <v>0.99987510587097861</v>
      </c>
      <c r="BID15" s="18">
        <f t="shared" si="175"/>
        <v>0.99999983251524582</v>
      </c>
      <c r="BIE15" s="18">
        <f t="shared" si="175"/>
        <v>2.9774288007687491E-8</v>
      </c>
      <c r="BIF15" s="32">
        <f t="shared" si="175"/>
        <v>1.1448365613652441E-10</v>
      </c>
      <c r="BIG15" s="18"/>
      <c r="BIH15" s="18"/>
      <c r="BII15" s="32"/>
      <c r="BIJ15" s="31">
        <f t="shared" si="176"/>
        <v>2.1486996272204881E-5</v>
      </c>
      <c r="BIK15" s="18">
        <f t="shared" si="176"/>
        <v>2.9155381871399718E-7</v>
      </c>
      <c r="BIL15" s="18">
        <f t="shared" si="176"/>
        <v>8.5368890040791174E-8</v>
      </c>
      <c r="BIM15" s="18">
        <f t="shared" si="176"/>
        <v>0.45542805442091916</v>
      </c>
      <c r="BIN15" s="18">
        <f t="shared" si="176"/>
        <v>0.99999999996434275</v>
      </c>
      <c r="BIO15" s="32">
        <f t="shared" si="176"/>
        <v>0.99999999987411092</v>
      </c>
      <c r="BIP15" s="18"/>
      <c r="BIQ15" s="18"/>
      <c r="BIR15" s="32"/>
      <c r="BIS15" s="31">
        <f t="shared" si="177"/>
        <v>5.2440112947021774E-10</v>
      </c>
      <c r="BIT15" s="18">
        <f t="shared" si="177"/>
        <v>5.8235520846566509E-9</v>
      </c>
      <c r="BIU15" s="18">
        <f t="shared" si="177"/>
        <v>1.6104231709263668E-8</v>
      </c>
      <c r="BIV15" s="18">
        <f t="shared" si="177"/>
        <v>1.0371981992895512E-5</v>
      </c>
      <c r="BIW15" s="18">
        <f t="shared" si="177"/>
        <v>0.86639895340286743</v>
      </c>
      <c r="BIX15" s="32">
        <f t="shared" si="177"/>
        <v>0.86539251687337626</v>
      </c>
      <c r="BIY15" s="18"/>
      <c r="BIZ15" s="18"/>
      <c r="BJA15" s="32"/>
      <c r="BJB15" s="31">
        <f t="shared" si="178"/>
        <v>0.99999296809498728</v>
      </c>
      <c r="BJC15" s="18">
        <f t="shared" si="178"/>
        <v>7.5480969079138525E-6</v>
      </c>
      <c r="BJD15" s="18">
        <f t="shared" si="178"/>
        <v>0.13266623831217289</v>
      </c>
      <c r="BJE15" s="18">
        <f t="shared" si="178"/>
        <v>0.99999999967158271</v>
      </c>
      <c r="BJF15" s="18">
        <f t="shared" si="178"/>
        <v>0.9999999999773741</v>
      </c>
      <c r="BJG15" s="32">
        <f t="shared" si="178"/>
        <v>3.7018493896551095E-5</v>
      </c>
      <c r="BJH15" s="18"/>
      <c r="BJI15" s="18"/>
      <c r="BJJ15" s="32"/>
      <c r="BJK15" s="31">
        <f t="shared" si="179"/>
        <v>1.7715888076346857E-4</v>
      </c>
      <c r="BJL15" s="18">
        <f t="shared" si="179"/>
        <v>0.99999997136571961</v>
      </c>
      <c r="BJM15" s="18">
        <f t="shared" si="179"/>
        <v>0.99999999999935718</v>
      </c>
      <c r="BJN15" s="18">
        <f t="shared" si="179"/>
        <v>0.99126425839562549</v>
      </c>
      <c r="BJO15" s="18">
        <f t="shared" si="179"/>
        <v>4.3988785520575683E-9</v>
      </c>
      <c r="BJP15" s="32">
        <f t="shared" si="179"/>
        <v>1.1000202594034963E-10</v>
      </c>
      <c r="BJQ15" s="18"/>
      <c r="BJR15" s="18"/>
      <c r="BJS15" s="32"/>
      <c r="BJT15" s="31">
        <f t="shared" si="180"/>
        <v>1.0782743649940218E-10</v>
      </c>
      <c r="BJU15" s="18">
        <f t="shared" si="180"/>
        <v>4.1429101303057048E-10</v>
      </c>
      <c r="BJV15" s="18">
        <f t="shared" si="180"/>
        <v>2.280632002877293E-8</v>
      </c>
      <c r="BJW15" s="18">
        <f t="shared" si="180"/>
        <v>2.5912860902743153E-4</v>
      </c>
      <c r="BJX15" s="18">
        <f t="shared" si="180"/>
        <v>1.0635402004567075E-5</v>
      </c>
      <c r="BJY15" s="32">
        <f t="shared" si="180"/>
        <v>3.7933917390654343E-10</v>
      </c>
      <c r="BJZ15" s="18"/>
      <c r="BKA15" s="18"/>
      <c r="BKB15" s="32"/>
      <c r="BKC15" s="31">
        <f t="shared" si="181"/>
        <v>1.0782743649940218E-10</v>
      </c>
      <c r="BKD15" s="18">
        <f t="shared" si="181"/>
        <v>3.3459206279879895E-10</v>
      </c>
      <c r="BKE15" s="18">
        <f t="shared" si="181"/>
        <v>7.4209529497634265E-8</v>
      </c>
      <c r="BKF15" s="18">
        <f t="shared" si="181"/>
        <v>5.9008490062527105E-2</v>
      </c>
      <c r="BKG15" s="18">
        <f t="shared" si="181"/>
        <v>0.73034537534610489</v>
      </c>
      <c r="BKH15" s="32">
        <f t="shared" si="181"/>
        <v>2.0706036816577524E-9</v>
      </c>
      <c r="BKI15" s="18"/>
      <c r="BKJ15" s="18"/>
      <c r="BKK15" s="32"/>
      <c r="BKL15" s="31">
        <f t="shared" si="182"/>
        <v>1.306893417952071E-10</v>
      </c>
      <c r="BKM15" s="18">
        <f t="shared" si="182"/>
        <v>7.8695823947927619E-9</v>
      </c>
      <c r="BKN15" s="18">
        <f t="shared" si="182"/>
        <v>2.7521761268908015E-5</v>
      </c>
      <c r="BKO15" s="18">
        <f t="shared" si="182"/>
        <v>0.99814172180557381</v>
      </c>
      <c r="BKP15" s="18">
        <f t="shared" si="182"/>
        <v>3.5117417289745386E-9</v>
      </c>
      <c r="BKQ15" s="32">
        <f t="shared" si="182"/>
        <v>1.0782743649940218E-10</v>
      </c>
      <c r="BKR15" s="18"/>
      <c r="BKS15" s="18"/>
      <c r="BKT15" s="32"/>
      <c r="BKU15" s="31">
        <f t="shared" si="183"/>
        <v>0.10835083138241196</v>
      </c>
      <c r="BKV15" s="18">
        <f t="shared" si="183"/>
        <v>0.99999999999391043</v>
      </c>
      <c r="BKW15" s="18">
        <f t="shared" si="183"/>
        <v>0.99998796493250364</v>
      </c>
      <c r="BKX15" s="18">
        <f t="shared" si="183"/>
        <v>4.3835821461285205E-8</v>
      </c>
      <c r="BKY15" s="18">
        <f t="shared" si="183"/>
        <v>1.0782743649940218E-10</v>
      </c>
      <c r="BKZ15" s="32">
        <f t="shared" si="183"/>
        <v>1.0782743649940218E-10</v>
      </c>
      <c r="BLA15" s="18"/>
      <c r="BLB15" s="18"/>
      <c r="BLC15" s="32"/>
      <c r="BLD15" s="31">
        <f t="shared" si="184"/>
        <v>1.013159774054596E-9</v>
      </c>
      <c r="BLE15" s="18">
        <f t="shared" si="184"/>
        <v>9.8615953955832841E-10</v>
      </c>
      <c r="BLF15" s="18">
        <f t="shared" si="184"/>
        <v>3.6936799894445385E-8</v>
      </c>
      <c r="BLG15" s="18">
        <f t="shared" si="184"/>
        <v>5.2652381218423478E-4</v>
      </c>
      <c r="BLH15" s="18">
        <f t="shared" si="184"/>
        <v>0.99999802764432832</v>
      </c>
      <c r="BLI15" s="32">
        <f t="shared" si="184"/>
        <v>4.4949228348939656E-2</v>
      </c>
      <c r="BLJ15" s="18"/>
      <c r="BLK15" s="18"/>
      <c r="BLL15" s="32"/>
      <c r="BLM15" s="31">
        <f t="shared" si="185"/>
        <v>1.1531156454790953E-9</v>
      </c>
      <c r="BLN15" s="18">
        <f t="shared" si="185"/>
        <v>2.5927208816979818E-4</v>
      </c>
      <c r="BLO15" s="18">
        <f t="shared" si="185"/>
        <v>0.99983878874150289</v>
      </c>
      <c r="BLP15" s="18">
        <f t="shared" si="185"/>
        <v>0.99999998177435223</v>
      </c>
      <c r="BLQ15" s="18">
        <f t="shared" si="185"/>
        <v>9.9863514001723294E-7</v>
      </c>
      <c r="BLR15" s="32">
        <f t="shared" si="185"/>
        <v>1.7161181208715185E-10</v>
      </c>
      <c r="BLS15" s="18"/>
      <c r="BLT15" s="18"/>
      <c r="BLU15" s="32"/>
      <c r="BLV15" s="31">
        <f t="shared" si="186"/>
        <v>1.0782743649940218E-10</v>
      </c>
      <c r="BLW15" s="18">
        <f t="shared" si="186"/>
        <v>1.5177249911823312E-10</v>
      </c>
      <c r="BLX15" s="18">
        <f t="shared" si="186"/>
        <v>5.4592185200910888E-8</v>
      </c>
      <c r="BLY15" s="18">
        <f t="shared" si="186"/>
        <v>1.4232296344618445E-2</v>
      </c>
      <c r="BLZ15" s="18">
        <f t="shared" si="186"/>
        <v>0.99999874214767559</v>
      </c>
      <c r="BMA15" s="32">
        <f t="shared" si="186"/>
        <v>8.5460734299612241E-9</v>
      </c>
      <c r="BMB15" s="18"/>
      <c r="BMC15" s="18"/>
      <c r="BMD15" s="32"/>
      <c r="BME15" s="31">
        <f t="shared" si="187"/>
        <v>6.6845553897209491E-3</v>
      </c>
      <c r="BMF15" s="18">
        <f t="shared" si="187"/>
        <v>0.99999999752185587</v>
      </c>
      <c r="BMG15" s="18">
        <f t="shared" si="187"/>
        <v>0.92192790429671057</v>
      </c>
      <c r="BMH15" s="18">
        <f t="shared" si="187"/>
        <v>1.1374993996726031E-8</v>
      </c>
      <c r="BMI15" s="18">
        <f t="shared" si="187"/>
        <v>1.0782743649940218E-10</v>
      </c>
      <c r="BMJ15" s="32">
        <f t="shared" si="187"/>
        <v>1.0782743649940218E-10</v>
      </c>
      <c r="BMK15" s="18"/>
      <c r="BML15" s="18"/>
      <c r="BMM15" s="32"/>
      <c r="BMN15" s="31">
        <f t="shared" si="188"/>
        <v>6.6555069542319571E-6</v>
      </c>
      <c r="BMO15" s="18">
        <f t="shared" si="188"/>
        <v>0.99571400039320612</v>
      </c>
      <c r="BMP15" s="18">
        <f t="shared" si="188"/>
        <v>0.95170028659586114</v>
      </c>
      <c r="BMQ15" s="18">
        <f t="shared" si="188"/>
        <v>2.4098200423292545E-8</v>
      </c>
      <c r="BMR15" s="18">
        <f t="shared" si="188"/>
        <v>1.1814633869083583E-10</v>
      </c>
      <c r="BMS15" s="32">
        <f t="shared" si="188"/>
        <v>1.0782743649940218E-10</v>
      </c>
      <c r="BMT15" s="18"/>
      <c r="BMU15" s="18"/>
      <c r="BMV15" s="32"/>
      <c r="BMW15" s="31">
        <f t="shared" si="189"/>
        <v>1.6694383939082178E-8</v>
      </c>
      <c r="BMX15" s="18">
        <f t="shared" si="189"/>
        <v>8.380467202304797E-3</v>
      </c>
      <c r="BMY15" s="18">
        <f t="shared" si="189"/>
        <v>0.99999999992888822</v>
      </c>
      <c r="BMZ15" s="18">
        <f t="shared" si="189"/>
        <v>0.99930995073838613</v>
      </c>
      <c r="BNA15" s="18">
        <f t="shared" si="189"/>
        <v>2.3644791670583269E-9</v>
      </c>
      <c r="BNB15" s="32">
        <f t="shared" si="189"/>
        <v>1.0782743649940218E-10</v>
      </c>
      <c r="BNC15" s="18"/>
      <c r="BND15" s="18"/>
      <c r="BNE15" s="32"/>
      <c r="BNF15" s="31">
        <f t="shared" si="190"/>
        <v>1.0782743649940218E-10</v>
      </c>
      <c r="BNG15" s="18">
        <f t="shared" si="190"/>
        <v>2.820224830017305E-10</v>
      </c>
      <c r="BNH15" s="18">
        <f t="shared" si="190"/>
        <v>2.1930442037189458E-7</v>
      </c>
      <c r="BNI15" s="18">
        <f t="shared" si="190"/>
        <v>0.34468054130870357</v>
      </c>
      <c r="BNJ15" s="18">
        <f t="shared" si="190"/>
        <v>0.99994355953973402</v>
      </c>
      <c r="BNK15" s="32">
        <f t="shared" si="190"/>
        <v>6.4620002940896567E-9</v>
      </c>
      <c r="BNL15" s="18"/>
      <c r="BNM15" s="18"/>
      <c r="BNN15" s="32"/>
      <c r="BNO15" s="31">
        <f t="shared" si="191"/>
        <v>3.3339104861227921E-8</v>
      </c>
      <c r="BNP15" s="18">
        <f t="shared" si="191"/>
        <v>2.6703346945814522E-3</v>
      </c>
      <c r="BNQ15" s="18">
        <f t="shared" si="191"/>
        <v>0.9999999350433193</v>
      </c>
      <c r="BNR15" s="18">
        <f t="shared" si="191"/>
        <v>0.99999999999276401</v>
      </c>
      <c r="BNS15" s="18">
        <f t="shared" si="191"/>
        <v>0.99701748928641087</v>
      </c>
      <c r="BNT15" s="32">
        <f t="shared" si="191"/>
        <v>6.523693505273911E-9</v>
      </c>
      <c r="BNU15" s="18"/>
      <c r="BNV15" s="18"/>
      <c r="BNW15" s="32"/>
    </row>
    <row r="16" spans="2:1740" s="11" customFormat="1" x14ac:dyDescent="0.15">
      <c r="B16" s="167"/>
      <c r="C16" s="167"/>
      <c r="D16" s="45" t="s">
        <v>7</v>
      </c>
      <c r="E16" s="76">
        <v>0</v>
      </c>
      <c r="F16" s="77">
        <v>0</v>
      </c>
      <c r="G16" s="77">
        <v>0</v>
      </c>
      <c r="H16" s="78">
        <v>0</v>
      </c>
      <c r="I16" s="27"/>
      <c r="J16" s="167"/>
      <c r="K16" s="46"/>
      <c r="L16" s="31">
        <f t="shared" si="0"/>
        <v>4.491333357767413E-3</v>
      </c>
      <c r="M16" s="18">
        <f t="shared" si="0"/>
        <v>0.99999999865806499</v>
      </c>
      <c r="N16" s="18">
        <f t="shared" si="0"/>
        <v>9.2934164604674876E-3</v>
      </c>
      <c r="O16" s="18">
        <f t="shared" si="0"/>
        <v>5.1721841795915558E-10</v>
      </c>
      <c r="P16" s="18">
        <f t="shared" si="0"/>
        <v>1.0782743649940218E-10</v>
      </c>
      <c r="Q16" s="32">
        <f t="shared" si="0"/>
        <v>1.0782743649940218E-10</v>
      </c>
      <c r="R16" s="18"/>
      <c r="S16" s="18"/>
      <c r="T16" s="32"/>
      <c r="U16" s="31">
        <f t="shared" si="1"/>
        <v>1.139507085801288E-10</v>
      </c>
      <c r="V16" s="18">
        <f t="shared" si="1"/>
        <v>9.4103521911833434E-10</v>
      </c>
      <c r="W16" s="18">
        <f t="shared" si="1"/>
        <v>1.9588731917335776E-9</v>
      </c>
      <c r="X16" s="18">
        <f t="shared" si="1"/>
        <v>2.7391419219895946E-10</v>
      </c>
      <c r="Y16" s="18">
        <f t="shared" si="1"/>
        <v>1.9758890066050237E-10</v>
      </c>
      <c r="Z16" s="32">
        <f t="shared" si="1"/>
        <v>1.7961391681914949E-10</v>
      </c>
      <c r="AA16" s="18"/>
      <c r="AB16" s="18"/>
      <c r="AC16" s="32"/>
      <c r="AD16" s="31">
        <f t="shared" si="2"/>
        <v>0.99999999999715916</v>
      </c>
      <c r="AE16" s="18">
        <f t="shared" si="2"/>
        <v>1</v>
      </c>
      <c r="AF16" s="18">
        <f t="shared" si="2"/>
        <v>0.99999999999986433</v>
      </c>
      <c r="AG16" s="18">
        <f t="shared" si="2"/>
        <v>0.99757084495032078</v>
      </c>
      <c r="AH16" s="18">
        <f t="shared" si="2"/>
        <v>5.1608238657986391E-7</v>
      </c>
      <c r="AI16" s="32">
        <f t="shared" si="2"/>
        <v>1.0921714719471783E-9</v>
      </c>
      <c r="AJ16" s="18"/>
      <c r="AK16" s="18"/>
      <c r="AL16" s="32"/>
      <c r="AM16" s="31">
        <f t="shared" si="3"/>
        <v>1.0782743649940218E-10</v>
      </c>
      <c r="AN16" s="18">
        <f t="shared" si="3"/>
        <v>2.8150404896227536E-10</v>
      </c>
      <c r="AO16" s="18">
        <f t="shared" si="3"/>
        <v>2.169946330732994E-8</v>
      </c>
      <c r="AP16" s="18">
        <f t="shared" si="3"/>
        <v>3.1131110387328324E-5</v>
      </c>
      <c r="AQ16" s="18">
        <f t="shared" si="3"/>
        <v>0.99961429888999087</v>
      </c>
      <c r="AR16" s="32">
        <f t="shared" si="3"/>
        <v>1.2782399649508275E-6</v>
      </c>
      <c r="AS16" s="18"/>
      <c r="AT16" s="18"/>
      <c r="AU16" s="32"/>
      <c r="AV16" s="31">
        <f t="shared" si="4"/>
        <v>4.5332967998146433E-10</v>
      </c>
      <c r="AW16" s="18">
        <f t="shared" si="4"/>
        <v>6.0015166368778975E-10</v>
      </c>
      <c r="AX16" s="18">
        <f t="shared" si="4"/>
        <v>2.1640478174620448E-10</v>
      </c>
      <c r="AY16" s="18">
        <f t="shared" si="4"/>
        <v>9.4097662229885283E-10</v>
      </c>
      <c r="AZ16" s="18">
        <f t="shared" si="4"/>
        <v>1.7502154468454396E-10</v>
      </c>
      <c r="BA16" s="32">
        <f t="shared" si="4"/>
        <v>1.3674953147914405E-10</v>
      </c>
      <c r="BB16" s="18"/>
      <c r="BC16" s="18"/>
      <c r="BD16" s="32"/>
      <c r="BE16" s="31">
        <f t="shared" si="5"/>
        <v>1.0782743649940218E-10</v>
      </c>
      <c r="BF16" s="18">
        <f t="shared" si="5"/>
        <v>2.1573382758934228E-8</v>
      </c>
      <c r="BG16" s="18">
        <f t="shared" si="5"/>
        <v>5.1145488436957608E-3</v>
      </c>
      <c r="BH16" s="18">
        <f t="shared" si="5"/>
        <v>0.99999999991369548</v>
      </c>
      <c r="BI16" s="18">
        <f t="shared" si="5"/>
        <v>1.9250421394795329E-2</v>
      </c>
      <c r="BJ16" s="32">
        <f t="shared" si="5"/>
        <v>6.37505861532941E-10</v>
      </c>
      <c r="BK16" s="18"/>
      <c r="BL16" s="18"/>
      <c r="BM16" s="32"/>
      <c r="BN16" s="31">
        <f t="shared" si="6"/>
        <v>0.91393058247656633</v>
      </c>
      <c r="BO16" s="18">
        <f t="shared" si="6"/>
        <v>0.99999999999978817</v>
      </c>
      <c r="BP16" s="18">
        <f t="shared" si="6"/>
        <v>1</v>
      </c>
      <c r="BQ16" s="18">
        <f t="shared" si="6"/>
        <v>1</v>
      </c>
      <c r="BR16" s="18">
        <f t="shared" si="6"/>
        <v>0.99999999999229394</v>
      </c>
      <c r="BS16" s="32">
        <f t="shared" si="6"/>
        <v>0.97674882946657282</v>
      </c>
      <c r="BT16" s="18"/>
      <c r="BU16" s="18"/>
      <c r="BV16" s="32"/>
      <c r="BW16" s="31">
        <f t="shared" si="7"/>
        <v>0.99999999992326916</v>
      </c>
      <c r="BX16" s="18">
        <f t="shared" si="7"/>
        <v>0.99999999999999911</v>
      </c>
      <c r="BY16" s="18">
        <f t="shared" si="7"/>
        <v>0.99999999997343014</v>
      </c>
      <c r="BZ16" s="18">
        <f t="shared" si="7"/>
        <v>0.99131514432212986</v>
      </c>
      <c r="CA16" s="18">
        <f t="shared" si="7"/>
        <v>8.6700742436864408E-5</v>
      </c>
      <c r="CB16" s="32">
        <f t="shared" si="7"/>
        <v>2.2493973956406307E-7</v>
      </c>
      <c r="CC16" s="18"/>
      <c r="CD16" s="18"/>
      <c r="CE16" s="32"/>
      <c r="CF16" s="31">
        <f t="shared" si="8"/>
        <v>1.2099736367743647E-10</v>
      </c>
      <c r="CG16" s="18">
        <f t="shared" si="8"/>
        <v>1.3429332063884441E-9</v>
      </c>
      <c r="CH16" s="18">
        <f t="shared" si="8"/>
        <v>1.3180428694928639E-9</v>
      </c>
      <c r="CI16" s="18">
        <f t="shared" si="8"/>
        <v>1.0392809563001271E-9</v>
      </c>
      <c r="CJ16" s="18">
        <f t="shared" si="8"/>
        <v>7.7575004683677185E-10</v>
      </c>
      <c r="CK16" s="32">
        <f t="shared" si="8"/>
        <v>7.4790324167452151E-10</v>
      </c>
      <c r="CL16" s="18"/>
      <c r="CM16" s="18"/>
      <c r="CN16" s="32"/>
      <c r="CO16" s="31">
        <f t="shared" si="9"/>
        <v>0.32426337924142856</v>
      </c>
      <c r="CP16" s="18">
        <f t="shared" si="9"/>
        <v>0.99999999962271402</v>
      </c>
      <c r="CQ16" s="18">
        <f t="shared" si="9"/>
        <v>0.99999999999998823</v>
      </c>
      <c r="CR16" s="18">
        <f t="shared" si="9"/>
        <v>1</v>
      </c>
      <c r="CS16" s="18">
        <f t="shared" si="9"/>
        <v>1</v>
      </c>
      <c r="CT16" s="32">
        <f t="shared" si="9"/>
        <v>0.99999999999999778</v>
      </c>
      <c r="CU16" s="18"/>
      <c r="CV16" s="18"/>
      <c r="CW16" s="32"/>
      <c r="CX16" s="31">
        <f t="shared" si="10"/>
        <v>0.99999999996342703</v>
      </c>
      <c r="CY16" s="18">
        <f t="shared" si="10"/>
        <v>0.99999999999999756</v>
      </c>
      <c r="CZ16" s="18">
        <f t="shared" si="10"/>
        <v>0.99999994883977661</v>
      </c>
      <c r="DA16" s="18">
        <f t="shared" si="10"/>
        <v>4.9213374947799577E-7</v>
      </c>
      <c r="DB16" s="18">
        <f t="shared" si="10"/>
        <v>7.3637711852434865E-10</v>
      </c>
      <c r="DC16" s="32">
        <f t="shared" si="10"/>
        <v>1.0782743649940218E-10</v>
      </c>
      <c r="DD16" s="18"/>
      <c r="DE16" s="18"/>
      <c r="DF16" s="32"/>
      <c r="DG16" s="31">
        <f t="shared" si="11"/>
        <v>1.0782743649940218E-10</v>
      </c>
      <c r="DH16" s="18">
        <f t="shared" si="11"/>
        <v>9.1333071149525432E-10</v>
      </c>
      <c r="DI16" s="18">
        <f t="shared" si="11"/>
        <v>1.4448895218829799E-6</v>
      </c>
      <c r="DJ16" s="18">
        <f t="shared" si="11"/>
        <v>0.9510736691090842</v>
      </c>
      <c r="DK16" s="18">
        <f t="shared" si="11"/>
        <v>0.95384347468568664</v>
      </c>
      <c r="DL16" s="32">
        <f t="shared" si="11"/>
        <v>2.0296706819663827E-9</v>
      </c>
      <c r="DM16" s="18"/>
      <c r="DN16" s="18"/>
      <c r="DO16" s="32"/>
      <c r="DP16" s="31">
        <f t="shared" si="12"/>
        <v>1.6977582958538918E-9</v>
      </c>
      <c r="DQ16" s="18">
        <f t="shared" si="12"/>
        <v>2.7719728639155766E-10</v>
      </c>
      <c r="DR16" s="18">
        <f t="shared" si="12"/>
        <v>1.9201527406968655E-10</v>
      </c>
      <c r="DS16" s="18">
        <f t="shared" si="12"/>
        <v>5.0028628125403932E-10</v>
      </c>
      <c r="DT16" s="18">
        <f t="shared" si="12"/>
        <v>5.0028628125403932E-10</v>
      </c>
      <c r="DU16" s="32">
        <f t="shared" si="12"/>
        <v>5.3865949304632358E-10</v>
      </c>
      <c r="DV16" s="18"/>
      <c r="DW16" s="18"/>
      <c r="DX16" s="32"/>
      <c r="DY16" s="31">
        <f t="shared" si="13"/>
        <v>1.3133208952970694E-9</v>
      </c>
      <c r="DZ16" s="18">
        <f t="shared" si="13"/>
        <v>1.1825556825893059E-6</v>
      </c>
      <c r="EA16" s="18">
        <f t="shared" si="13"/>
        <v>0.65451400705442775</v>
      </c>
      <c r="EB16" s="18">
        <f t="shared" si="13"/>
        <v>8.6647033283847163E-3</v>
      </c>
      <c r="EC16" s="18">
        <f t="shared" si="13"/>
        <v>6.1817362879015363E-10</v>
      </c>
      <c r="ED16" s="32">
        <f t="shared" si="13"/>
        <v>1.0782743649940218E-10</v>
      </c>
      <c r="EE16" s="18"/>
      <c r="EF16" s="18"/>
      <c r="EG16" s="32"/>
      <c r="EH16" s="31">
        <f t="shared" si="14"/>
        <v>0.23003253161234224</v>
      </c>
      <c r="EI16" s="18">
        <f t="shared" si="14"/>
        <v>0.99999997060424395</v>
      </c>
      <c r="EJ16" s="18">
        <f t="shared" si="14"/>
        <v>2.6345830073474791E-7</v>
      </c>
      <c r="EK16" s="18">
        <f t="shared" si="14"/>
        <v>1.5541510605631595E-10</v>
      </c>
      <c r="EL16" s="18">
        <f t="shared" si="14"/>
        <v>1.0782743649940218E-10</v>
      </c>
      <c r="EM16" s="32">
        <f t="shared" si="14"/>
        <v>1.0782743649940218E-10</v>
      </c>
      <c r="EN16" s="18"/>
      <c r="EO16" s="18"/>
      <c r="EP16" s="32"/>
      <c r="EQ16" s="31">
        <f t="shared" si="15"/>
        <v>0.33169986038532645</v>
      </c>
      <c r="ER16" s="18">
        <f t="shared" si="15"/>
        <v>0.99999999998795852</v>
      </c>
      <c r="ES16" s="18">
        <f t="shared" si="15"/>
        <v>0.99999998487003827</v>
      </c>
      <c r="ET16" s="18">
        <f t="shared" si="15"/>
        <v>0.999999960372701</v>
      </c>
      <c r="EU16" s="18">
        <f t="shared" si="15"/>
        <v>1.4205654427985162E-6</v>
      </c>
      <c r="EV16" s="32">
        <f t="shared" si="15"/>
        <v>2.1376303870619384E-10</v>
      </c>
      <c r="EW16" s="18"/>
      <c r="EX16" s="18"/>
      <c r="EY16" s="32"/>
      <c r="EZ16" s="31">
        <f t="shared" si="16"/>
        <v>1.2576731027648927E-5</v>
      </c>
      <c r="FA16" s="18">
        <f t="shared" si="16"/>
        <v>0.98879803410631728</v>
      </c>
      <c r="FB16" s="18">
        <f t="shared" si="16"/>
        <v>0.99999999999958278</v>
      </c>
      <c r="FC16" s="18">
        <f t="shared" si="16"/>
        <v>0.99999999999999334</v>
      </c>
      <c r="FD16" s="18">
        <f t="shared" si="16"/>
        <v>0.99999753395500379</v>
      </c>
      <c r="FE16" s="32">
        <f t="shared" si="16"/>
        <v>1.1799018847061898E-8</v>
      </c>
      <c r="FF16" s="18"/>
      <c r="FG16" s="18"/>
      <c r="FH16" s="32"/>
      <c r="FI16" s="31">
        <f t="shared" si="17"/>
        <v>0.99999999999982481</v>
      </c>
      <c r="FJ16" s="18">
        <f t="shared" si="17"/>
        <v>1</v>
      </c>
      <c r="FK16" s="18">
        <f t="shared" si="17"/>
        <v>0.99999999999982836</v>
      </c>
      <c r="FL16" s="18">
        <f t="shared" si="17"/>
        <v>0.99999999996319233</v>
      </c>
      <c r="FM16" s="18">
        <f t="shared" si="17"/>
        <v>6.5913617576196802E-6</v>
      </c>
      <c r="FN16" s="32">
        <f t="shared" si="17"/>
        <v>1.776292021889689E-10</v>
      </c>
      <c r="FO16" s="18"/>
      <c r="FP16" s="18"/>
      <c r="FQ16" s="32"/>
      <c r="FR16" s="31">
        <f t="shared" si="18"/>
        <v>0.99999921333706299</v>
      </c>
      <c r="FS16" s="18">
        <f t="shared" si="18"/>
        <v>0.2058338375716938</v>
      </c>
      <c r="FT16" s="18">
        <f t="shared" si="18"/>
        <v>1.8376081950569065E-9</v>
      </c>
      <c r="FU16" s="18">
        <f t="shared" si="18"/>
        <v>1.0782743649940218E-10</v>
      </c>
      <c r="FV16" s="18">
        <f t="shared" si="18"/>
        <v>1.0782743649940218E-10</v>
      </c>
      <c r="FW16" s="32">
        <f t="shared" si="18"/>
        <v>1.0782743649940218E-10</v>
      </c>
      <c r="FX16" s="18"/>
      <c r="FY16" s="18"/>
      <c r="FZ16" s="32"/>
      <c r="GA16" s="31">
        <f t="shared" si="19"/>
        <v>1.8977732603103585E-8</v>
      </c>
      <c r="GB16" s="18">
        <f t="shared" si="19"/>
        <v>5.8285480743341641E-4</v>
      </c>
      <c r="GC16" s="18">
        <f t="shared" si="19"/>
        <v>0.99999986542079944</v>
      </c>
      <c r="GD16" s="18">
        <f t="shared" si="19"/>
        <v>7.0282139629977719E-8</v>
      </c>
      <c r="GE16" s="18">
        <f t="shared" si="19"/>
        <v>1.1914787396270989E-10</v>
      </c>
      <c r="GF16" s="32">
        <f t="shared" si="19"/>
        <v>1.0782743649940218E-10</v>
      </c>
      <c r="GG16" s="18"/>
      <c r="GH16" s="18"/>
      <c r="GI16" s="32"/>
      <c r="GJ16" s="31">
        <f t="shared" si="20"/>
        <v>0.99707332992565478</v>
      </c>
      <c r="GK16" s="18">
        <f t="shared" si="20"/>
        <v>1</v>
      </c>
      <c r="GL16" s="18">
        <f t="shared" si="20"/>
        <v>1</v>
      </c>
      <c r="GM16" s="18">
        <f t="shared" si="20"/>
        <v>0.99999999999999623</v>
      </c>
      <c r="GN16" s="18">
        <f t="shared" si="20"/>
        <v>0.9999976010071201</v>
      </c>
      <c r="GO16" s="32">
        <f t="shared" si="20"/>
        <v>3.2358459831903628E-7</v>
      </c>
      <c r="GP16" s="18"/>
      <c r="GQ16" s="18"/>
      <c r="GR16" s="32"/>
      <c r="GS16" s="31">
        <f t="shared" si="21"/>
        <v>6.8943625889911159E-8</v>
      </c>
      <c r="GT16" s="18">
        <f t="shared" si="21"/>
        <v>8.7936212924422125E-3</v>
      </c>
      <c r="GU16" s="18">
        <f t="shared" si="21"/>
        <v>0.99999825210335058</v>
      </c>
      <c r="GV16" s="18">
        <f t="shared" si="21"/>
        <v>9.7682055416491714E-8</v>
      </c>
      <c r="GW16" s="18">
        <f t="shared" si="21"/>
        <v>1.0782743649940218E-10</v>
      </c>
      <c r="GX16" s="32">
        <f t="shared" si="21"/>
        <v>1.0782743649940218E-10</v>
      </c>
      <c r="GY16" s="18"/>
      <c r="GZ16" s="18"/>
      <c r="HA16" s="32"/>
      <c r="HB16" s="31">
        <f t="shared" si="22"/>
        <v>1.0782743649940218E-10</v>
      </c>
      <c r="HC16" s="18">
        <f t="shared" si="22"/>
        <v>1.0782743649940218E-10</v>
      </c>
      <c r="HD16" s="18">
        <f t="shared" si="22"/>
        <v>1.0782743649940218E-10</v>
      </c>
      <c r="HE16" s="18">
        <f t="shared" si="22"/>
        <v>1.9387566959161847E-8</v>
      </c>
      <c r="HF16" s="18">
        <f t="shared" si="22"/>
        <v>5.5822218915870306E-4</v>
      </c>
      <c r="HG16" s="32">
        <f t="shared" si="22"/>
        <v>0.99999994664158742</v>
      </c>
      <c r="HH16" s="18"/>
      <c r="HI16" s="18"/>
      <c r="HJ16" s="32"/>
      <c r="HK16" s="31">
        <f t="shared" si="23"/>
        <v>6.6943121178805894E-5</v>
      </c>
      <c r="HL16" s="18">
        <f t="shared" si="23"/>
        <v>0.99999989237669751</v>
      </c>
      <c r="HM16" s="18">
        <f t="shared" si="23"/>
        <v>0.99999998735899365</v>
      </c>
      <c r="HN16" s="18">
        <f t="shared" si="23"/>
        <v>0.99999999999523359</v>
      </c>
      <c r="HO16" s="18">
        <f t="shared" si="23"/>
        <v>0.16252360164887952</v>
      </c>
      <c r="HP16" s="32">
        <f t="shared" si="23"/>
        <v>8.2644208800541566E-10</v>
      </c>
      <c r="HQ16" s="18"/>
      <c r="HR16" s="18"/>
      <c r="HS16" s="32"/>
      <c r="HT16" s="31">
        <f t="shared" si="24"/>
        <v>3.1992783558868978E-10</v>
      </c>
      <c r="HU16" s="18">
        <f t="shared" si="24"/>
        <v>1.4306112338789263E-7</v>
      </c>
      <c r="HV16" s="18">
        <f t="shared" si="24"/>
        <v>7.9641935271496916E-3</v>
      </c>
      <c r="HW16" s="18">
        <f t="shared" si="24"/>
        <v>0.99999999856413968</v>
      </c>
      <c r="HX16" s="18">
        <f t="shared" si="24"/>
        <v>8.0476184890368471E-6</v>
      </c>
      <c r="HY16" s="32">
        <f t="shared" si="24"/>
        <v>2.3027278277065769E-10</v>
      </c>
      <c r="HZ16" s="18"/>
      <c r="IA16" s="18"/>
      <c r="IB16" s="32"/>
      <c r="IC16" s="31">
        <f t="shared" si="25"/>
        <v>2.2039271576764616E-8</v>
      </c>
      <c r="ID16" s="18">
        <f t="shared" si="25"/>
        <v>2.4877766076883807E-2</v>
      </c>
      <c r="IE16" s="18">
        <f t="shared" si="25"/>
        <v>0.99999999999808376</v>
      </c>
      <c r="IF16" s="18">
        <f t="shared" si="25"/>
        <v>0.99984989562395377</v>
      </c>
      <c r="IG16" s="18">
        <f t="shared" si="25"/>
        <v>2.6842639928977582E-9</v>
      </c>
      <c r="IH16" s="32">
        <f t="shared" si="25"/>
        <v>1.0782743649940218E-10</v>
      </c>
      <c r="II16" s="18"/>
      <c r="IJ16" s="18"/>
      <c r="IK16" s="32"/>
      <c r="IL16" s="31">
        <f t="shared" si="26"/>
        <v>0.99999626079278148</v>
      </c>
      <c r="IM16" s="18">
        <f t="shared" si="26"/>
        <v>6.3687402244774881E-7</v>
      </c>
      <c r="IN16" s="18">
        <f t="shared" si="26"/>
        <v>1.4148780877674872E-9</v>
      </c>
      <c r="IO16" s="18">
        <f t="shared" si="26"/>
        <v>4.0204947174511745E-10</v>
      </c>
      <c r="IP16" s="18">
        <f t="shared" si="26"/>
        <v>1.1707149621883503E-10</v>
      </c>
      <c r="IQ16" s="32">
        <f t="shared" si="26"/>
        <v>1.0782743649940218E-10</v>
      </c>
      <c r="IR16" s="18"/>
      <c r="IS16" s="18"/>
      <c r="IT16" s="32"/>
      <c r="IU16" s="31">
        <f t="shared" si="27"/>
        <v>1</v>
      </c>
      <c r="IV16" s="18">
        <f t="shared" si="27"/>
        <v>1</v>
      </c>
      <c r="IW16" s="18">
        <f t="shared" si="27"/>
        <v>0.9999999999927971</v>
      </c>
      <c r="IX16" s="18">
        <f t="shared" si="27"/>
        <v>0.99906207104997979</v>
      </c>
      <c r="IY16" s="18">
        <f t="shared" si="27"/>
        <v>2.9104601165530891E-8</v>
      </c>
      <c r="IZ16" s="32">
        <f t="shared" si="27"/>
        <v>8.7016836278456854E-10</v>
      </c>
      <c r="JA16" s="18"/>
      <c r="JB16" s="18"/>
      <c r="JC16" s="32"/>
      <c r="JD16" s="31">
        <f t="shared" si="28"/>
        <v>2.2733968789299174E-7</v>
      </c>
      <c r="JE16" s="18">
        <f t="shared" si="28"/>
        <v>0.52655468385719428</v>
      </c>
      <c r="JF16" s="18">
        <f t="shared" si="28"/>
        <v>0.99999999992685185</v>
      </c>
      <c r="JG16" s="18">
        <f t="shared" si="28"/>
        <v>9.6963452632385788E-3</v>
      </c>
      <c r="JH16" s="18">
        <f t="shared" si="28"/>
        <v>4.3624204226422316E-10</v>
      </c>
      <c r="JI16" s="32">
        <f t="shared" si="28"/>
        <v>1.0782743649940218E-10</v>
      </c>
      <c r="JJ16" s="18"/>
      <c r="JK16" s="18"/>
      <c r="JL16" s="32"/>
      <c r="JM16" s="31">
        <f t="shared" si="29"/>
        <v>2.3771239596210237E-10</v>
      </c>
      <c r="JN16" s="18">
        <f t="shared" si="29"/>
        <v>2.5273079074612297E-7</v>
      </c>
      <c r="JO16" s="18">
        <f t="shared" si="29"/>
        <v>0.50523200452255734</v>
      </c>
      <c r="JP16" s="18">
        <f t="shared" si="29"/>
        <v>0.99999999925241578</v>
      </c>
      <c r="JQ16" s="18">
        <f t="shared" si="29"/>
        <v>7.3215854683309961E-7</v>
      </c>
      <c r="JR16" s="32">
        <f t="shared" si="29"/>
        <v>1.7411771606717773E-10</v>
      </c>
      <c r="JS16" s="18"/>
      <c r="JT16" s="18"/>
      <c r="JU16" s="32"/>
      <c r="JV16" s="31">
        <f t="shared" si="30"/>
        <v>1.5407976053023195E-5</v>
      </c>
      <c r="JW16" s="18">
        <f t="shared" si="30"/>
        <v>0.97274097942089988</v>
      </c>
      <c r="JX16" s="18">
        <f t="shared" si="30"/>
        <v>0.99943220129987498</v>
      </c>
      <c r="JY16" s="18">
        <f t="shared" si="30"/>
        <v>6.7347241380684309E-8</v>
      </c>
      <c r="JZ16" s="18">
        <f t="shared" si="30"/>
        <v>1.6565749960718966E-9</v>
      </c>
      <c r="KA16" s="32">
        <f t="shared" si="30"/>
        <v>1.1685630367469169E-9</v>
      </c>
      <c r="KB16" s="18"/>
      <c r="KC16" s="18"/>
      <c r="KD16" s="32"/>
      <c r="KE16" s="31">
        <f t="shared" si="31"/>
        <v>8.1443181037278044E-8</v>
      </c>
      <c r="KF16" s="18">
        <f t="shared" si="31"/>
        <v>5.4260977230558482E-4</v>
      </c>
      <c r="KG16" s="18">
        <f t="shared" si="31"/>
        <v>0.99997829779633962</v>
      </c>
      <c r="KH16" s="18">
        <f t="shared" si="31"/>
        <v>3.0084115604208605E-5</v>
      </c>
      <c r="KI16" s="18">
        <f t="shared" si="31"/>
        <v>1.9075892655173249E-9</v>
      </c>
      <c r="KJ16" s="32">
        <f t="shared" si="31"/>
        <v>1.0782743649940218E-10</v>
      </c>
      <c r="KK16" s="18"/>
      <c r="KL16" s="18"/>
      <c r="KM16" s="32"/>
      <c r="KN16" s="31">
        <f t="shared" si="32"/>
        <v>0.99999999416947771</v>
      </c>
      <c r="KO16" s="18">
        <f t="shared" si="32"/>
        <v>0.99999999999718159</v>
      </c>
      <c r="KP16" s="18">
        <f t="shared" si="32"/>
        <v>0.99999999628183511</v>
      </c>
      <c r="KQ16" s="18">
        <f t="shared" si="32"/>
        <v>0.99999999622725988</v>
      </c>
      <c r="KR16" s="18">
        <f t="shared" si="32"/>
        <v>1.0416559525150932E-2</v>
      </c>
      <c r="KS16" s="32">
        <f t="shared" si="32"/>
        <v>6.7468140616194311E-9</v>
      </c>
      <c r="KT16" s="18"/>
      <c r="KU16" s="18"/>
      <c r="KV16" s="32"/>
      <c r="KW16" s="31">
        <f t="shared" si="33"/>
        <v>2.1324903381493058E-10</v>
      </c>
      <c r="KX16" s="18">
        <f t="shared" si="33"/>
        <v>4.1274406926217459E-10</v>
      </c>
      <c r="KY16" s="18">
        <f t="shared" si="33"/>
        <v>9.3449866786758184E-10</v>
      </c>
      <c r="KZ16" s="18">
        <f t="shared" si="33"/>
        <v>1.9750240023295107E-9</v>
      </c>
      <c r="LA16" s="18">
        <f t="shared" si="33"/>
        <v>5.9206946706049251E-9</v>
      </c>
      <c r="LB16" s="32">
        <f t="shared" si="33"/>
        <v>4.6903594022287655E-10</v>
      </c>
      <c r="LC16" s="18"/>
      <c r="LD16" s="18"/>
      <c r="LE16" s="32"/>
      <c r="LF16" s="31">
        <f t="shared" si="34"/>
        <v>2.0427699371898641E-2</v>
      </c>
      <c r="LG16" s="18">
        <f t="shared" si="34"/>
        <v>0.99999997727534351</v>
      </c>
      <c r="LH16" s="18">
        <f t="shared" si="34"/>
        <v>3.1975601541985125E-6</v>
      </c>
      <c r="LI16" s="18">
        <f t="shared" si="34"/>
        <v>4.8119455524524519E-10</v>
      </c>
      <c r="LJ16" s="18">
        <f t="shared" si="34"/>
        <v>1.0782743649940218E-10</v>
      </c>
      <c r="LK16" s="32">
        <f t="shared" si="34"/>
        <v>1.0782743649940218E-10</v>
      </c>
      <c r="LL16" s="18"/>
      <c r="LM16" s="18"/>
      <c r="LN16" s="32"/>
      <c r="LO16" s="31">
        <f t="shared" si="35"/>
        <v>3.8618306851882611E-2</v>
      </c>
      <c r="LP16" s="18">
        <f t="shared" si="35"/>
        <v>0.99999999997557043</v>
      </c>
      <c r="LQ16" s="18">
        <f t="shared" si="35"/>
        <v>0.96677148278499725</v>
      </c>
      <c r="LR16" s="18">
        <f t="shared" si="35"/>
        <v>3.9197015325701221E-9</v>
      </c>
      <c r="LS16" s="18">
        <f t="shared" si="35"/>
        <v>1.0782743649940218E-10</v>
      </c>
      <c r="LT16" s="32">
        <f t="shared" si="35"/>
        <v>1.0782743649940218E-10</v>
      </c>
      <c r="LU16" s="18"/>
      <c r="LV16" s="18"/>
      <c r="LW16" s="32"/>
      <c r="LX16" s="31">
        <f t="shared" si="36"/>
        <v>1.1390528438518905E-10</v>
      </c>
      <c r="LY16" s="18">
        <f t="shared" si="36"/>
        <v>1.0782743649940218E-10</v>
      </c>
      <c r="LZ16" s="18">
        <f t="shared" si="36"/>
        <v>2.5892130107360715E-10</v>
      </c>
      <c r="MA16" s="18">
        <f t="shared" si="36"/>
        <v>3.2597321480408839E-7</v>
      </c>
      <c r="MB16" s="18">
        <f t="shared" si="36"/>
        <v>0.69253682050184107</v>
      </c>
      <c r="MC16" s="32">
        <f t="shared" si="36"/>
        <v>0.99999999907336368</v>
      </c>
      <c r="MD16" s="18"/>
      <c r="ME16" s="18"/>
      <c r="MF16" s="32"/>
      <c r="MG16" s="31">
        <f t="shared" si="37"/>
        <v>1.0887076032818313E-9</v>
      </c>
      <c r="MH16" s="18">
        <f t="shared" si="37"/>
        <v>6.4446286976452539E-8</v>
      </c>
      <c r="MI16" s="18">
        <f t="shared" si="37"/>
        <v>1.0755940032534397E-2</v>
      </c>
      <c r="MJ16" s="18">
        <f t="shared" si="37"/>
        <v>0.99999999889584124</v>
      </c>
      <c r="MK16" s="18">
        <f t="shared" si="37"/>
        <v>0.99999513844127508</v>
      </c>
      <c r="ML16" s="32">
        <f t="shared" si="37"/>
        <v>3.4967305767150388E-8</v>
      </c>
      <c r="MM16" s="18"/>
      <c r="MN16" s="18"/>
      <c r="MO16" s="32"/>
      <c r="MP16" s="31">
        <f t="shared" si="38"/>
        <v>0.99999993950178856</v>
      </c>
      <c r="MQ16" s="18">
        <f t="shared" si="38"/>
        <v>1.687207987306105E-5</v>
      </c>
      <c r="MR16" s="18">
        <f t="shared" si="38"/>
        <v>6.5175662350496781E-9</v>
      </c>
      <c r="MS16" s="18">
        <f t="shared" si="38"/>
        <v>3.871971093890197E-7</v>
      </c>
      <c r="MT16" s="18">
        <f t="shared" si="38"/>
        <v>4.6314315300728798E-3</v>
      </c>
      <c r="MU16" s="32">
        <f t="shared" si="38"/>
        <v>1.7118066615334377E-4</v>
      </c>
      <c r="MV16" s="18"/>
      <c r="MW16" s="18"/>
      <c r="MX16" s="32"/>
      <c r="MY16" s="31">
        <f t="shared" si="39"/>
        <v>1</v>
      </c>
      <c r="MZ16" s="18">
        <f t="shared" si="39"/>
        <v>0.99999999999999956</v>
      </c>
      <c r="NA16" s="18">
        <f t="shared" si="39"/>
        <v>0.9999994744758085</v>
      </c>
      <c r="NB16" s="18">
        <f t="shared" si="39"/>
        <v>4.9790558721178997E-7</v>
      </c>
      <c r="NC16" s="18">
        <f t="shared" si="39"/>
        <v>8.7668679167135227E-9</v>
      </c>
      <c r="ND16" s="32">
        <f t="shared" si="39"/>
        <v>1.0552832394655634E-8</v>
      </c>
      <c r="NE16" s="18"/>
      <c r="NF16" s="18"/>
      <c r="NG16" s="32"/>
      <c r="NH16" s="31">
        <f t="shared" si="40"/>
        <v>3.3424038791640838E-4</v>
      </c>
      <c r="NI16" s="18">
        <f t="shared" si="40"/>
        <v>7.6843216413105052E-10</v>
      </c>
      <c r="NJ16" s="18">
        <f t="shared" si="40"/>
        <v>2.1303046803449994E-10</v>
      </c>
      <c r="NK16" s="18">
        <f t="shared" si="40"/>
        <v>3.4765981413460941E-8</v>
      </c>
      <c r="NL16" s="18">
        <f t="shared" si="40"/>
        <v>3.6762601137428374E-3</v>
      </c>
      <c r="NM16" s="32">
        <f t="shared" si="40"/>
        <v>0.99833289654982149</v>
      </c>
      <c r="NN16" s="18"/>
      <c r="NO16" s="18"/>
      <c r="NP16" s="32"/>
      <c r="NQ16" s="31">
        <f t="shared" si="41"/>
        <v>6.7689003833799201E-10</v>
      </c>
      <c r="NR16" s="18">
        <f t="shared" si="41"/>
        <v>7.2823393445253127E-10</v>
      </c>
      <c r="NS16" s="18">
        <f t="shared" si="41"/>
        <v>7.6928188309772E-10</v>
      </c>
      <c r="NT16" s="18">
        <f t="shared" si="41"/>
        <v>9.2379163184642398E-10</v>
      </c>
      <c r="NU16" s="18">
        <f t="shared" si="41"/>
        <v>5.5706204160601061E-8</v>
      </c>
      <c r="NV16" s="32">
        <f t="shared" si="41"/>
        <v>2.8376490302465168E-4</v>
      </c>
      <c r="NW16" s="18"/>
      <c r="NX16" s="18"/>
      <c r="NY16" s="32"/>
      <c r="NZ16" s="31">
        <f t="shared" si="42"/>
        <v>0.9823145666476043</v>
      </c>
      <c r="OA16" s="18">
        <f t="shared" si="42"/>
        <v>0.99994090799562052</v>
      </c>
      <c r="OB16" s="18">
        <f t="shared" si="42"/>
        <v>7.1174809759597307E-2</v>
      </c>
      <c r="OC16" s="18">
        <f t="shared" si="42"/>
        <v>0.99529557277271152</v>
      </c>
      <c r="OD16" s="18">
        <f t="shared" si="42"/>
        <v>0.99999998353655939</v>
      </c>
      <c r="OE16" s="32">
        <f t="shared" si="42"/>
        <v>0.99999968606680856</v>
      </c>
      <c r="OF16" s="18"/>
      <c r="OG16" s="18"/>
      <c r="OH16" s="32"/>
      <c r="OI16" s="31">
        <f t="shared" si="43"/>
        <v>0.99999999994198197</v>
      </c>
      <c r="OJ16" s="18">
        <f t="shared" si="43"/>
        <v>0.99999999999986766</v>
      </c>
      <c r="OK16" s="18">
        <f t="shared" si="43"/>
        <v>0.99999999999999911</v>
      </c>
      <c r="OL16" s="18">
        <f t="shared" si="43"/>
        <v>0.99999999721006416</v>
      </c>
      <c r="OM16" s="18">
        <f t="shared" si="43"/>
        <v>1.9215789770692934E-2</v>
      </c>
      <c r="ON16" s="32">
        <f t="shared" si="43"/>
        <v>1.7733205722790119E-9</v>
      </c>
      <c r="OO16" s="18"/>
      <c r="OP16" s="18"/>
      <c r="OQ16" s="32"/>
      <c r="OR16" s="31">
        <f t="shared" si="44"/>
        <v>8.8249810551150113E-5</v>
      </c>
      <c r="OS16" s="18">
        <f t="shared" si="44"/>
        <v>0.99997062951685955</v>
      </c>
      <c r="OT16" s="18">
        <f t="shared" si="44"/>
        <v>5.1903210214314045E-8</v>
      </c>
      <c r="OU16" s="18">
        <f t="shared" si="44"/>
        <v>1.0782743649940218E-10</v>
      </c>
      <c r="OV16" s="18">
        <f t="shared" si="44"/>
        <v>1.0782743649940218E-10</v>
      </c>
      <c r="OW16" s="32">
        <f t="shared" si="44"/>
        <v>1.0782743649940218E-10</v>
      </c>
      <c r="OX16" s="18"/>
      <c r="OY16" s="18"/>
      <c r="OZ16" s="32"/>
      <c r="PA16" s="31">
        <f t="shared" si="45"/>
        <v>1.9387566959161847E-8</v>
      </c>
      <c r="PB16" s="18">
        <f t="shared" si="45"/>
        <v>5.8257854605393942E-4</v>
      </c>
      <c r="PC16" s="18">
        <f t="shared" si="45"/>
        <v>0.9999999629835512</v>
      </c>
      <c r="PD16" s="18">
        <f t="shared" si="45"/>
        <v>2.228948374807479E-8</v>
      </c>
      <c r="PE16" s="18">
        <f t="shared" si="45"/>
        <v>1.1222047100273923E-10</v>
      </c>
      <c r="PF16" s="32">
        <f t="shared" si="45"/>
        <v>1.0782743649940218E-10</v>
      </c>
      <c r="PG16" s="18"/>
      <c r="PH16" s="18"/>
      <c r="PI16" s="32"/>
      <c r="PJ16" s="31">
        <f t="shared" si="46"/>
        <v>7.8129082390467513E-7</v>
      </c>
      <c r="PK16" s="18">
        <f t="shared" si="46"/>
        <v>0.20342297437443296</v>
      </c>
      <c r="PL16" s="18">
        <f t="shared" si="46"/>
        <v>7.2801264426162693E-8</v>
      </c>
      <c r="PM16" s="18">
        <f t="shared" si="46"/>
        <v>2.041546808871716E-10</v>
      </c>
      <c r="PN16" s="18">
        <f t="shared" si="46"/>
        <v>1.0782743649940218E-10</v>
      </c>
      <c r="PO16" s="32">
        <f t="shared" si="46"/>
        <v>1.0782743649940218E-10</v>
      </c>
      <c r="PP16" s="18"/>
      <c r="PQ16" s="18"/>
      <c r="PR16" s="32"/>
      <c r="PS16" s="31">
        <f t="shared" si="47"/>
        <v>3.5125669266842148E-9</v>
      </c>
      <c r="PT16" s="18">
        <f t="shared" si="47"/>
        <v>1.174979069207581E-5</v>
      </c>
      <c r="PU16" s="18">
        <f t="shared" si="47"/>
        <v>0.15903442500453829</v>
      </c>
      <c r="PV16" s="18">
        <f t="shared" si="47"/>
        <v>0.9999999401546571</v>
      </c>
      <c r="PW16" s="18">
        <f t="shared" si="47"/>
        <v>0.99999999998886424</v>
      </c>
      <c r="PX16" s="32">
        <f t="shared" si="47"/>
        <v>1.6049806167445925E-3</v>
      </c>
      <c r="PY16" s="18"/>
      <c r="PZ16" s="18"/>
      <c r="QA16" s="32"/>
      <c r="QB16" s="31">
        <f t="shared" si="48"/>
        <v>1.0782743649940218E-10</v>
      </c>
      <c r="QC16" s="18">
        <f t="shared" si="48"/>
        <v>4.5347374323523461E-9</v>
      </c>
      <c r="QD16" s="18">
        <f t="shared" si="48"/>
        <v>9.1081560024985557E-6</v>
      </c>
      <c r="QE16" s="18">
        <f t="shared" si="48"/>
        <v>0.99673559897344866</v>
      </c>
      <c r="QF16" s="18">
        <f t="shared" si="48"/>
        <v>3.5499715525602671E-9</v>
      </c>
      <c r="QG16" s="32">
        <f t="shared" si="48"/>
        <v>1.0782743649940218E-10</v>
      </c>
      <c r="QH16" s="18"/>
      <c r="QI16" s="18"/>
      <c r="QJ16" s="32"/>
      <c r="QK16" s="31">
        <f t="shared" si="49"/>
        <v>0.999999999999998</v>
      </c>
      <c r="QL16" s="18">
        <f t="shared" si="49"/>
        <v>0.99999999999941802</v>
      </c>
      <c r="QM16" s="18">
        <f t="shared" si="49"/>
        <v>0.99981205810794016</v>
      </c>
      <c r="QN16" s="18">
        <f t="shared" si="49"/>
        <v>1.3274750399703173E-6</v>
      </c>
      <c r="QO16" s="18">
        <f t="shared" si="49"/>
        <v>8.9718544883008703E-4</v>
      </c>
      <c r="QP16" s="32">
        <f t="shared" si="49"/>
        <v>2.6146553728658735E-6</v>
      </c>
      <c r="QQ16" s="18"/>
      <c r="QR16" s="18"/>
      <c r="QS16" s="32"/>
      <c r="QT16" s="31">
        <f t="shared" si="50"/>
        <v>2.8669679849470692E-10</v>
      </c>
      <c r="QU16" s="18">
        <f t="shared" si="50"/>
        <v>1.8519901328489986E-7</v>
      </c>
      <c r="QV16" s="18">
        <f t="shared" si="50"/>
        <v>8.1836342144460967E-3</v>
      </c>
      <c r="QW16" s="18">
        <f t="shared" si="50"/>
        <v>0.99999999061844214</v>
      </c>
      <c r="QX16" s="18">
        <f t="shared" si="50"/>
        <v>1.8199143495349361E-5</v>
      </c>
      <c r="QY16" s="32">
        <f t="shared" si="50"/>
        <v>5.0144365252841434E-10</v>
      </c>
      <c r="QZ16" s="18"/>
      <c r="RA16" s="18"/>
      <c r="RB16" s="32"/>
      <c r="RC16" s="31">
        <f t="shared" si="51"/>
        <v>9.1333071149525432E-10</v>
      </c>
      <c r="RD16" s="18">
        <f t="shared" si="51"/>
        <v>1.4212837565324138E-5</v>
      </c>
      <c r="RE16" s="18">
        <f t="shared" si="51"/>
        <v>0.99991283917009643</v>
      </c>
      <c r="RF16" s="18">
        <f t="shared" si="51"/>
        <v>0.99999999973842346</v>
      </c>
      <c r="RG16" s="18">
        <f t="shared" si="51"/>
        <v>8.5066277891960741E-7</v>
      </c>
      <c r="RH16" s="32">
        <f t="shared" si="51"/>
        <v>1.5445947040784597E-10</v>
      </c>
      <c r="RI16" s="18"/>
      <c r="RJ16" s="18"/>
      <c r="RK16" s="32"/>
      <c r="RL16" s="31">
        <f t="shared" si="52"/>
        <v>1.2269747821906733E-7</v>
      </c>
      <c r="RM16" s="18">
        <f t="shared" si="52"/>
        <v>1.8070194230564866E-7</v>
      </c>
      <c r="RN16" s="18">
        <f t="shared" si="52"/>
        <v>8.5737089157721779E-3</v>
      </c>
      <c r="RO16" s="18">
        <f t="shared" si="52"/>
        <v>0.9998922547076301</v>
      </c>
      <c r="RP16" s="18">
        <f t="shared" si="52"/>
        <v>1.4068207011461012E-5</v>
      </c>
      <c r="RQ16" s="32">
        <f t="shared" si="52"/>
        <v>2.0135350663419772E-9</v>
      </c>
      <c r="RR16" s="18"/>
      <c r="RS16" s="18"/>
      <c r="RT16" s="32"/>
      <c r="RU16" s="31">
        <f t="shared" si="53"/>
        <v>8.348061022831741E-9</v>
      </c>
      <c r="RV16" s="18">
        <f t="shared" si="53"/>
        <v>9.0237716068031825E-5</v>
      </c>
      <c r="RW16" s="18">
        <f t="shared" si="53"/>
        <v>0.77033043490063069</v>
      </c>
      <c r="RX16" s="18">
        <f t="shared" si="53"/>
        <v>0.99999933616005798</v>
      </c>
      <c r="RY16" s="18">
        <f t="shared" si="53"/>
        <v>0.99999999999872324</v>
      </c>
      <c r="RZ16" s="32">
        <f t="shared" si="53"/>
        <v>0.999999999999998</v>
      </c>
      <c r="SA16" s="18"/>
      <c r="SB16" s="18"/>
      <c r="SC16" s="32"/>
      <c r="SD16" s="31">
        <f t="shared" si="54"/>
        <v>0.99999999999772071</v>
      </c>
      <c r="SE16" s="18">
        <f t="shared" si="54"/>
        <v>0.99997762096934184</v>
      </c>
      <c r="SF16" s="18">
        <f t="shared" si="54"/>
        <v>4.0181925715704999E-5</v>
      </c>
      <c r="SG16" s="18">
        <f t="shared" si="54"/>
        <v>7.2373144807046142E-10</v>
      </c>
      <c r="SH16" s="18">
        <f t="shared" si="54"/>
        <v>1.8193015723889068E-10</v>
      </c>
      <c r="SI16" s="32">
        <f t="shared" si="54"/>
        <v>1.1282491032564982E-10</v>
      </c>
      <c r="SJ16" s="18"/>
      <c r="SK16" s="18"/>
      <c r="SL16" s="32"/>
      <c r="SM16" s="31">
        <f t="shared" si="55"/>
        <v>2.2580037353669309E-5</v>
      </c>
      <c r="SN16" s="18">
        <f t="shared" si="55"/>
        <v>0.99999975435435395</v>
      </c>
      <c r="SO16" s="18">
        <f t="shared" si="55"/>
        <v>0.99999999999999867</v>
      </c>
      <c r="SP16" s="18">
        <f t="shared" si="55"/>
        <v>0.99999999999662514</v>
      </c>
      <c r="SQ16" s="18">
        <f t="shared" si="55"/>
        <v>4.0208069614188738E-4</v>
      </c>
      <c r="SR16" s="32">
        <f t="shared" si="55"/>
        <v>3.8013416223389222E-10</v>
      </c>
      <c r="SS16" s="18"/>
      <c r="ST16" s="18"/>
      <c r="SU16" s="32"/>
      <c r="SV16" s="31">
        <f t="shared" si="56"/>
        <v>1.0782743649940218E-10</v>
      </c>
      <c r="SW16" s="18">
        <f t="shared" si="56"/>
        <v>7.1306768347879658E-10</v>
      </c>
      <c r="SX16" s="18">
        <f t="shared" si="56"/>
        <v>1.6581735981135112E-10</v>
      </c>
      <c r="SY16" s="18">
        <f t="shared" si="56"/>
        <v>7.7333401144579786E-9</v>
      </c>
      <c r="SZ16" s="18">
        <f t="shared" si="56"/>
        <v>8.1535302377464319E-6</v>
      </c>
      <c r="TA16" s="32">
        <f t="shared" si="56"/>
        <v>0.95584911788130433</v>
      </c>
      <c r="TB16" s="18"/>
      <c r="TC16" s="18"/>
      <c r="TD16" s="32"/>
      <c r="TE16" s="31">
        <f t="shared" si="57"/>
        <v>0.83118663921850311</v>
      </c>
      <c r="TF16" s="18">
        <f t="shared" si="57"/>
        <v>0.99999999999999711</v>
      </c>
      <c r="TG16" s="18">
        <f t="shared" si="57"/>
        <v>0.99999999999998379</v>
      </c>
      <c r="TH16" s="18">
        <f t="shared" si="57"/>
        <v>0.99999995005245057</v>
      </c>
      <c r="TI16" s="18">
        <f t="shared" si="57"/>
        <v>1.3233110434656541E-6</v>
      </c>
      <c r="TJ16" s="32">
        <f t="shared" si="57"/>
        <v>2.3682403343189202E-9</v>
      </c>
      <c r="TK16" s="18"/>
      <c r="TL16" s="18"/>
      <c r="TM16" s="32"/>
      <c r="TN16" s="31">
        <f t="shared" si="58"/>
        <v>7.085442806288423E-10</v>
      </c>
      <c r="TO16" s="18">
        <f t="shared" si="58"/>
        <v>1.0400938376874278E-9</v>
      </c>
      <c r="TP16" s="18">
        <f t="shared" si="58"/>
        <v>7.9444516993366908E-10</v>
      </c>
      <c r="TQ16" s="18">
        <f t="shared" si="58"/>
        <v>2.2117519728649586E-10</v>
      </c>
      <c r="TR16" s="18">
        <f t="shared" si="58"/>
        <v>1.9025359557255822E-10</v>
      </c>
      <c r="TS16" s="32">
        <f t="shared" si="58"/>
        <v>2.1281273925002146E-10</v>
      </c>
      <c r="TT16" s="18"/>
      <c r="TU16" s="18"/>
      <c r="TV16" s="32"/>
      <c r="TW16" s="31">
        <f t="shared" si="59"/>
        <v>0.9999999999995608</v>
      </c>
      <c r="TX16" s="18">
        <f t="shared" si="59"/>
        <v>0.999999999999996</v>
      </c>
      <c r="TY16" s="18">
        <f t="shared" si="59"/>
        <v>1</v>
      </c>
      <c r="TZ16" s="18">
        <f t="shared" si="59"/>
        <v>0.99999999999999978</v>
      </c>
      <c r="UA16" s="18">
        <f t="shared" si="59"/>
        <v>0.9999999999831013</v>
      </c>
      <c r="UB16" s="32">
        <f t="shared" si="59"/>
        <v>0.11269992767203857</v>
      </c>
      <c r="UC16" s="18"/>
      <c r="UD16" s="18"/>
      <c r="UE16" s="32"/>
      <c r="UF16" s="31">
        <f t="shared" si="60"/>
        <v>2.2253394842992721E-7</v>
      </c>
      <c r="UG16" s="18">
        <f t="shared" si="60"/>
        <v>0.54384913539277868</v>
      </c>
      <c r="UH16" s="18">
        <f t="shared" si="60"/>
        <v>0.99999999995034039</v>
      </c>
      <c r="UI16" s="18">
        <f t="shared" si="60"/>
        <v>1.3038689657777748E-2</v>
      </c>
      <c r="UJ16" s="18">
        <f t="shared" si="60"/>
        <v>4.7251231441599542E-10</v>
      </c>
      <c r="UK16" s="32">
        <f t="shared" si="60"/>
        <v>1.0782743649940218E-10</v>
      </c>
      <c r="UL16" s="18"/>
      <c r="UM16" s="18"/>
      <c r="UN16" s="32"/>
      <c r="UO16" s="31">
        <f t="shared" si="61"/>
        <v>1.0782743649940218E-10</v>
      </c>
      <c r="UP16" s="18">
        <f t="shared" si="61"/>
        <v>1.4071438465703166E-8</v>
      </c>
      <c r="UQ16" s="18">
        <f t="shared" si="61"/>
        <v>5.7884997782067891E-4</v>
      </c>
      <c r="UR16" s="18">
        <f t="shared" si="61"/>
        <v>0.99999981032213703</v>
      </c>
      <c r="US16" s="18">
        <f t="shared" si="61"/>
        <v>1.3854225882559712E-7</v>
      </c>
      <c r="UT16" s="32">
        <f t="shared" si="61"/>
        <v>1.5140601815987738E-10</v>
      </c>
      <c r="UU16" s="18"/>
      <c r="UV16" s="18"/>
      <c r="UW16" s="32"/>
      <c r="UX16" s="31">
        <f t="shared" si="62"/>
        <v>1.2986645962671728E-8</v>
      </c>
      <c r="UY16" s="18">
        <f t="shared" si="62"/>
        <v>4.9529106027759597E-5</v>
      </c>
      <c r="UZ16" s="18">
        <f t="shared" si="62"/>
        <v>7.0234292646935981E-2</v>
      </c>
      <c r="VA16" s="18">
        <f t="shared" si="62"/>
        <v>6.3389237233042167E-9</v>
      </c>
      <c r="VB16" s="18">
        <f t="shared" si="62"/>
        <v>1.0782743649940218E-10</v>
      </c>
      <c r="VC16" s="32">
        <f t="shared" si="62"/>
        <v>1.0782743649940218E-10</v>
      </c>
      <c r="VD16" s="18"/>
      <c r="VE16" s="18"/>
      <c r="VF16" s="32"/>
      <c r="VG16" s="31">
        <f t="shared" si="63"/>
        <v>1.7640698973651412E-3</v>
      </c>
      <c r="VH16" s="18">
        <f t="shared" si="63"/>
        <v>0.99999999610187018</v>
      </c>
      <c r="VI16" s="18">
        <f t="shared" si="63"/>
        <v>0.99997548157531757</v>
      </c>
      <c r="VJ16" s="18">
        <f t="shared" si="63"/>
        <v>5.540461540910081E-9</v>
      </c>
      <c r="VK16" s="18">
        <f t="shared" si="63"/>
        <v>1.0782743649940218E-10</v>
      </c>
      <c r="VL16" s="32">
        <f t="shared" si="63"/>
        <v>1.0782743649940218E-10</v>
      </c>
      <c r="VM16" s="18"/>
      <c r="VN16" s="18"/>
      <c r="VO16" s="32"/>
      <c r="VP16" s="31">
        <f t="shared" si="64"/>
        <v>0.99999999999999867</v>
      </c>
      <c r="VQ16" s="18">
        <f t="shared" si="64"/>
        <v>0.99999999999999378</v>
      </c>
      <c r="VR16" s="18">
        <f t="shared" si="64"/>
        <v>0.99999803086405203</v>
      </c>
      <c r="VS16" s="18">
        <f t="shared" si="64"/>
        <v>5.9733785607983188E-6</v>
      </c>
      <c r="VT16" s="18">
        <f t="shared" si="64"/>
        <v>1.9410960616226294E-9</v>
      </c>
      <c r="VU16" s="32">
        <f t="shared" si="64"/>
        <v>1.0782743649940218E-10</v>
      </c>
      <c r="VV16" s="18"/>
      <c r="VW16" s="18"/>
      <c r="VX16" s="32"/>
      <c r="VY16" s="31">
        <f t="shared" si="65"/>
        <v>9.5871647107028379E-10</v>
      </c>
      <c r="VZ16" s="18">
        <f t="shared" si="65"/>
        <v>2.5397977684831881E-10</v>
      </c>
      <c r="WA16" s="18">
        <f t="shared" si="65"/>
        <v>2.887008697078515E-8</v>
      </c>
      <c r="WB16" s="18">
        <f t="shared" si="65"/>
        <v>3.4607011776092137E-4</v>
      </c>
      <c r="WC16" s="18">
        <f t="shared" si="65"/>
        <v>0.99999984832895061</v>
      </c>
      <c r="WD16" s="32">
        <f t="shared" si="65"/>
        <v>5.7420504290058027E-7</v>
      </c>
      <c r="WE16" s="18"/>
      <c r="WF16" s="18"/>
      <c r="WG16" s="32"/>
      <c r="WH16" s="31">
        <f t="shared" si="66"/>
        <v>1.2315779435614878E-3</v>
      </c>
      <c r="WI16" s="18">
        <f t="shared" si="66"/>
        <v>0.99999999970070386</v>
      </c>
      <c r="WJ16" s="18">
        <f t="shared" si="66"/>
        <v>0.99999999640681758</v>
      </c>
      <c r="WK16" s="18">
        <f t="shared" si="66"/>
        <v>4.1945784250858328E-6</v>
      </c>
      <c r="WL16" s="18">
        <f t="shared" si="66"/>
        <v>1.0663325172941479E-9</v>
      </c>
      <c r="WM16" s="32">
        <f t="shared" si="66"/>
        <v>1.1814633869083583E-10</v>
      </c>
      <c r="WN16" s="18"/>
      <c r="WO16" s="18"/>
      <c r="WP16" s="32"/>
      <c r="WQ16" s="31">
        <f t="shared" si="67"/>
        <v>0.99999842131073113</v>
      </c>
      <c r="WR16" s="18">
        <f t="shared" si="67"/>
        <v>1.1307432512486202E-6</v>
      </c>
      <c r="WS16" s="18">
        <f t="shared" si="67"/>
        <v>1.1287842448585456E-9</v>
      </c>
      <c r="WT16" s="18">
        <f t="shared" si="67"/>
        <v>1.0881740854333138E-10</v>
      </c>
      <c r="WU16" s="18">
        <f t="shared" si="67"/>
        <v>1.0782743649940218E-10</v>
      </c>
      <c r="WV16" s="32">
        <f t="shared" si="67"/>
        <v>1.0782743649940218E-10</v>
      </c>
      <c r="WW16" s="18"/>
      <c r="WX16" s="18"/>
      <c r="WY16" s="32"/>
      <c r="WZ16" s="31">
        <f t="shared" si="68"/>
        <v>3.9048039272738641E-9</v>
      </c>
      <c r="XA16" s="18">
        <f t="shared" si="68"/>
        <v>1.1186903486431414E-3</v>
      </c>
      <c r="XB16" s="18">
        <f t="shared" si="68"/>
        <v>0.99999999998463873</v>
      </c>
      <c r="XC16" s="18">
        <f t="shared" si="68"/>
        <v>0.99999999999999956</v>
      </c>
      <c r="XD16" s="18">
        <f t="shared" si="68"/>
        <v>0.99999999970288989</v>
      </c>
      <c r="XE16" s="32">
        <f t="shared" si="68"/>
        <v>1.7460789697064972E-5</v>
      </c>
      <c r="XF16" s="18"/>
      <c r="XG16" s="18"/>
      <c r="XH16" s="32"/>
      <c r="XI16" s="31">
        <f t="shared" si="69"/>
        <v>1</v>
      </c>
      <c r="XJ16" s="18">
        <f t="shared" si="69"/>
        <v>1</v>
      </c>
      <c r="XK16" s="18">
        <f t="shared" si="69"/>
        <v>1</v>
      </c>
      <c r="XL16" s="18">
        <f t="shared" si="69"/>
        <v>1</v>
      </c>
      <c r="XM16" s="18">
        <f t="shared" si="69"/>
        <v>1</v>
      </c>
      <c r="XN16" s="32">
        <f t="shared" si="69"/>
        <v>0.99999999963843433</v>
      </c>
      <c r="XO16" s="18"/>
      <c r="XP16" s="18"/>
      <c r="XQ16" s="32"/>
      <c r="XR16" s="31">
        <f t="shared" si="70"/>
        <v>0.99974292755541039</v>
      </c>
      <c r="XS16" s="18">
        <f t="shared" si="70"/>
        <v>0.99999999999998024</v>
      </c>
      <c r="XT16" s="18">
        <f t="shared" si="70"/>
        <v>0.99999999986051225</v>
      </c>
      <c r="XU16" s="18">
        <f t="shared" si="70"/>
        <v>0.999999996113343</v>
      </c>
      <c r="XV16" s="18">
        <f t="shared" si="70"/>
        <v>0.99999998217335906</v>
      </c>
      <c r="XW16" s="32">
        <f t="shared" si="70"/>
        <v>2.5819079023683054E-7</v>
      </c>
      <c r="XX16" s="18"/>
      <c r="XY16" s="18"/>
      <c r="XZ16" s="32"/>
      <c r="YA16" s="31">
        <f t="shared" si="71"/>
        <v>0.99999999999994826</v>
      </c>
      <c r="YB16" s="18">
        <f t="shared" si="71"/>
        <v>0.99999962622755967</v>
      </c>
      <c r="YC16" s="18">
        <f t="shared" si="71"/>
        <v>9.6169028206185699E-5</v>
      </c>
      <c r="YD16" s="18">
        <f t="shared" si="71"/>
        <v>2.5188151702605937E-9</v>
      </c>
      <c r="YE16" s="18">
        <f t="shared" si="71"/>
        <v>1.8639909308289356E-9</v>
      </c>
      <c r="YF16" s="32">
        <f t="shared" si="71"/>
        <v>6.4048671323746203E-10</v>
      </c>
      <c r="YG16" s="18"/>
      <c r="YH16" s="18"/>
      <c r="YI16" s="32"/>
      <c r="YJ16" s="31">
        <f t="shared" si="72"/>
        <v>3.4287203773308926E-4</v>
      </c>
      <c r="YK16" s="18">
        <f t="shared" si="72"/>
        <v>0.9999989993523154</v>
      </c>
      <c r="YL16" s="18">
        <f t="shared" si="72"/>
        <v>1.1927837921412833E-7</v>
      </c>
      <c r="YM16" s="18">
        <f t="shared" si="72"/>
        <v>1.1000202594034963E-10</v>
      </c>
      <c r="YN16" s="18">
        <f t="shared" si="72"/>
        <v>1.0782743649940218E-10</v>
      </c>
      <c r="YO16" s="32">
        <f t="shared" si="72"/>
        <v>1.0782743649940218E-10</v>
      </c>
      <c r="YP16" s="18"/>
      <c r="YQ16" s="18"/>
      <c r="YR16" s="32"/>
      <c r="YS16" s="31">
        <f t="shared" si="73"/>
        <v>1.9474045790191946E-7</v>
      </c>
      <c r="YT16" s="18">
        <f t="shared" si="73"/>
        <v>0.93236605689170282</v>
      </c>
      <c r="YU16" s="18">
        <f t="shared" si="73"/>
        <v>0.99999999999972222</v>
      </c>
      <c r="YV16" s="18">
        <f t="shared" si="73"/>
        <v>0.99999999999868394</v>
      </c>
      <c r="YW16" s="18">
        <f t="shared" si="73"/>
        <v>0.99998868431558086</v>
      </c>
      <c r="YX16" s="32">
        <f t="shared" si="73"/>
        <v>3.9492944571203251E-9</v>
      </c>
      <c r="YY16" s="18"/>
      <c r="YZ16" s="18"/>
      <c r="ZA16" s="32"/>
      <c r="ZB16" s="31">
        <f t="shared" si="74"/>
        <v>7.7287567855984707E-9</v>
      </c>
      <c r="ZC16" s="18">
        <f t="shared" si="74"/>
        <v>7.5527958383749718E-5</v>
      </c>
      <c r="ZD16" s="18">
        <f t="shared" si="74"/>
        <v>0.99983223477546579</v>
      </c>
      <c r="ZE16" s="18">
        <f t="shared" si="74"/>
        <v>0.9999998252944956</v>
      </c>
      <c r="ZF16" s="18">
        <f t="shared" si="74"/>
        <v>5.3745160808450551E-8</v>
      </c>
      <c r="ZG16" s="32">
        <f t="shared" si="74"/>
        <v>1.0881740854333138E-10</v>
      </c>
      <c r="ZH16" s="18"/>
      <c r="ZI16" s="18"/>
      <c r="ZJ16" s="32"/>
      <c r="ZK16" s="31">
        <f t="shared" si="75"/>
        <v>1.4987299255124613E-10</v>
      </c>
      <c r="ZL16" s="18">
        <f t="shared" si="75"/>
        <v>1.5794830407582996E-10</v>
      </c>
      <c r="ZM16" s="18">
        <f t="shared" si="75"/>
        <v>3.7981457494011002E-10</v>
      </c>
      <c r="ZN16" s="18">
        <f t="shared" si="75"/>
        <v>1.3399412853130724E-9</v>
      </c>
      <c r="ZO16" s="18">
        <f t="shared" si="75"/>
        <v>1.1707149621883503E-10</v>
      </c>
      <c r="ZP16" s="32">
        <f t="shared" si="75"/>
        <v>1.0782743649940218E-10</v>
      </c>
      <c r="ZQ16" s="18"/>
      <c r="ZR16" s="18"/>
      <c r="ZS16" s="32"/>
      <c r="ZT16" s="31">
        <f t="shared" si="76"/>
        <v>7.1387155485271272E-7</v>
      </c>
      <c r="ZU16" s="18">
        <f t="shared" si="76"/>
        <v>0.99894422325869192</v>
      </c>
      <c r="ZV16" s="18">
        <f t="shared" si="76"/>
        <v>1</v>
      </c>
      <c r="ZW16" s="18">
        <f t="shared" si="76"/>
        <v>0.99999999999997691</v>
      </c>
      <c r="ZX16" s="18">
        <f t="shared" si="76"/>
        <v>0.99999019774427578</v>
      </c>
      <c r="ZY16" s="32">
        <f t="shared" si="76"/>
        <v>6.254069546280285E-8</v>
      </c>
      <c r="ZZ16" s="18"/>
      <c r="AAA16" s="18"/>
      <c r="AAB16" s="32"/>
      <c r="AAC16" s="31">
        <f t="shared" si="77"/>
        <v>1</v>
      </c>
      <c r="AAD16" s="18">
        <f t="shared" si="77"/>
        <v>0.99999999999515365</v>
      </c>
      <c r="AAE16" s="18">
        <f t="shared" si="77"/>
        <v>0.91944779538895771</v>
      </c>
      <c r="AAF16" s="18">
        <f t="shared" si="77"/>
        <v>1.974163151896684E-8</v>
      </c>
      <c r="AAG16" s="18">
        <f t="shared" si="77"/>
        <v>1.5892996888106995E-8</v>
      </c>
      <c r="AAH16" s="32">
        <f t="shared" si="77"/>
        <v>1.6862023105619727E-6</v>
      </c>
      <c r="AAI16" s="18"/>
      <c r="AAJ16" s="18"/>
      <c r="AAK16" s="32"/>
      <c r="AAL16" s="31">
        <f t="shared" si="78"/>
        <v>0.99999756594066935</v>
      </c>
      <c r="AAM16" s="18">
        <f t="shared" si="78"/>
        <v>0.99999999999999445</v>
      </c>
      <c r="AAN16" s="18">
        <f t="shared" si="78"/>
        <v>0.99999999999978462</v>
      </c>
      <c r="AAO16" s="18">
        <f t="shared" si="78"/>
        <v>0.9999999999998419</v>
      </c>
      <c r="AAP16" s="18">
        <f t="shared" si="78"/>
        <v>0.99999999999917888</v>
      </c>
      <c r="AAQ16" s="32">
        <f t="shared" si="78"/>
        <v>0.999999957012769</v>
      </c>
      <c r="AAR16" s="18"/>
      <c r="AAS16" s="18"/>
      <c r="AAT16" s="32"/>
      <c r="AAU16" s="31">
        <f t="shared" si="79"/>
        <v>0.99985674215490028</v>
      </c>
      <c r="AAV16" s="18">
        <f t="shared" si="79"/>
        <v>0.99999999999835776</v>
      </c>
      <c r="AAW16" s="18">
        <f t="shared" si="79"/>
        <v>0.99999999998294875</v>
      </c>
      <c r="AAX16" s="18">
        <f t="shared" si="79"/>
        <v>0.99999998374497512</v>
      </c>
      <c r="AAY16" s="18">
        <f t="shared" si="79"/>
        <v>2.939929349412066E-7</v>
      </c>
      <c r="AAZ16" s="32">
        <f t="shared" si="79"/>
        <v>1.1914787396270989E-10</v>
      </c>
      <c r="ABA16" s="18"/>
      <c r="ABB16" s="18"/>
      <c r="ABC16" s="32"/>
      <c r="ABD16" s="31">
        <f t="shared" si="80"/>
        <v>0.89024051582337449</v>
      </c>
      <c r="ABE16" s="18">
        <f t="shared" si="80"/>
        <v>0.99999999999997047</v>
      </c>
      <c r="ABF16" s="18">
        <f t="shared" si="80"/>
        <v>0.99999999864719658</v>
      </c>
      <c r="ABG16" s="18">
        <f t="shared" si="80"/>
        <v>2.2186781723322823E-7</v>
      </c>
      <c r="ABH16" s="18">
        <f t="shared" si="80"/>
        <v>1.3350113647996546E-10</v>
      </c>
      <c r="ABI16" s="32">
        <f t="shared" si="80"/>
        <v>1.0782743649940218E-10</v>
      </c>
      <c r="ABJ16" s="18"/>
      <c r="ABK16" s="18"/>
      <c r="ABL16" s="32"/>
      <c r="ABM16" s="31">
        <f t="shared" si="81"/>
        <v>1.1923104937479979E-10</v>
      </c>
      <c r="ABN16" s="18">
        <f t="shared" si="81"/>
        <v>3.3758114999993594E-10</v>
      </c>
      <c r="ABO16" s="18">
        <f t="shared" si="81"/>
        <v>3.5061161687583151E-7</v>
      </c>
      <c r="ABP16" s="18">
        <f t="shared" si="81"/>
        <v>0.42523875158775964</v>
      </c>
      <c r="ABQ16" s="18">
        <f t="shared" si="81"/>
        <v>0.99999975749008074</v>
      </c>
      <c r="ABR16" s="32">
        <f t="shared" si="81"/>
        <v>2.8797426069321964E-8</v>
      </c>
      <c r="ABS16" s="18"/>
      <c r="ABT16" s="18"/>
      <c r="ABU16" s="32"/>
      <c r="ABV16" s="31">
        <f t="shared" si="82"/>
        <v>2.5397039924271488E-8</v>
      </c>
      <c r="ABW16" s="18">
        <f t="shared" si="82"/>
        <v>2.9834444952081839E-2</v>
      </c>
      <c r="ABX16" s="18">
        <f t="shared" si="82"/>
        <v>0.99999999994748845</v>
      </c>
      <c r="ABY16" s="18">
        <f t="shared" si="82"/>
        <v>0.99996790101025179</v>
      </c>
      <c r="ABZ16" s="18">
        <f t="shared" si="82"/>
        <v>2.547345577630723E-8</v>
      </c>
      <c r="ACA16" s="32">
        <f t="shared" si="82"/>
        <v>1.1923104937479979E-10</v>
      </c>
      <c r="ACB16" s="18"/>
      <c r="ACC16" s="18"/>
      <c r="ACD16" s="32"/>
      <c r="ACE16" s="31">
        <f t="shared" si="83"/>
        <v>8.3628972911602481E-6</v>
      </c>
      <c r="ACF16" s="18">
        <f t="shared" si="83"/>
        <v>0.99999596136536451</v>
      </c>
      <c r="ACG16" s="18">
        <f t="shared" si="83"/>
        <v>1</v>
      </c>
      <c r="ACH16" s="18">
        <f t="shared" si="83"/>
        <v>0.99999999999966205</v>
      </c>
      <c r="ACI16" s="18">
        <f t="shared" si="83"/>
        <v>0.67737455655157797</v>
      </c>
      <c r="ACJ16" s="32">
        <f t="shared" si="83"/>
        <v>1.7904392738349743E-9</v>
      </c>
      <c r="ACK16" s="18"/>
      <c r="ACL16" s="18"/>
      <c r="ACM16" s="32"/>
      <c r="ACN16" s="31">
        <f t="shared" si="84"/>
        <v>2.0440256716819086E-7</v>
      </c>
      <c r="ACO16" s="18">
        <f t="shared" si="84"/>
        <v>0.16815558960830171</v>
      </c>
      <c r="ACP16" s="18">
        <f t="shared" si="84"/>
        <v>0.99999997246668271</v>
      </c>
      <c r="ACQ16" s="18">
        <f t="shared" si="84"/>
        <v>4.4059992676915273E-7</v>
      </c>
      <c r="ACR16" s="18">
        <f t="shared" si="84"/>
        <v>1.1914787396270989E-10</v>
      </c>
      <c r="ACS16" s="32">
        <f t="shared" si="84"/>
        <v>1.0782743649940218E-10</v>
      </c>
      <c r="ACT16" s="18"/>
      <c r="ACU16" s="18"/>
      <c r="ACV16" s="32"/>
      <c r="ACW16" s="31">
        <f t="shared" si="85"/>
        <v>1.0782743649940218E-10</v>
      </c>
      <c r="ACX16" s="18">
        <f t="shared" si="85"/>
        <v>1.2814239220879633E-9</v>
      </c>
      <c r="ACY16" s="18">
        <f t="shared" si="85"/>
        <v>3.198725102386875E-7</v>
      </c>
      <c r="ACZ16" s="18">
        <f t="shared" si="85"/>
        <v>1.4342577321244377E-2</v>
      </c>
      <c r="ADA16" s="18">
        <f t="shared" si="85"/>
        <v>0.99999999886146274</v>
      </c>
      <c r="ADB16" s="32">
        <f t="shared" si="85"/>
        <v>6.6427868006999174E-6</v>
      </c>
      <c r="ADC16" s="18"/>
      <c r="ADD16" s="18"/>
      <c r="ADE16" s="32"/>
      <c r="ADF16" s="31">
        <f t="shared" si="86"/>
        <v>1.5748097863311609E-3</v>
      </c>
      <c r="ADG16" s="18">
        <f t="shared" si="86"/>
        <v>0.92402941758348456</v>
      </c>
      <c r="ADH16" s="18">
        <f t="shared" si="86"/>
        <v>1.8304535609576364E-7</v>
      </c>
      <c r="ADI16" s="18">
        <f t="shared" si="86"/>
        <v>2.03242384509671E-7</v>
      </c>
      <c r="ADJ16" s="18">
        <f t="shared" si="86"/>
        <v>5.8142770062173134E-4</v>
      </c>
      <c r="ADK16" s="32">
        <f t="shared" si="86"/>
        <v>9.4917518129446343E-5</v>
      </c>
      <c r="ADL16" s="18"/>
      <c r="ADM16" s="18"/>
      <c r="ADN16" s="32"/>
      <c r="ADO16" s="31">
        <f t="shared" si="87"/>
        <v>0.99999999999872968</v>
      </c>
      <c r="ADP16" s="18">
        <f t="shared" si="87"/>
        <v>0.99999999999968159</v>
      </c>
      <c r="ADQ16" s="18">
        <f t="shared" si="87"/>
        <v>0.325184367987089</v>
      </c>
      <c r="ADR16" s="18">
        <f t="shared" si="87"/>
        <v>1.4119789420893683E-8</v>
      </c>
      <c r="ADS16" s="18">
        <f t="shared" si="87"/>
        <v>8.5124768380131233E-9</v>
      </c>
      <c r="ADT16" s="32">
        <f t="shared" si="87"/>
        <v>3.3584131339309732E-7</v>
      </c>
      <c r="ADU16" s="18"/>
      <c r="ADV16" s="18"/>
      <c r="ADW16" s="32"/>
      <c r="ADX16" s="31">
        <f t="shared" si="88"/>
        <v>0.99999999999999911</v>
      </c>
      <c r="ADY16" s="18">
        <f t="shared" si="88"/>
        <v>1</v>
      </c>
      <c r="ADZ16" s="18">
        <f t="shared" si="88"/>
        <v>1</v>
      </c>
      <c r="AEA16" s="18">
        <f t="shared" si="88"/>
        <v>0.9999999997452127</v>
      </c>
      <c r="AEB16" s="18">
        <f t="shared" si="88"/>
        <v>2.5671154692763124E-4</v>
      </c>
      <c r="AEC16" s="32">
        <f t="shared" si="88"/>
        <v>3.2394081942312949E-9</v>
      </c>
      <c r="AED16" s="18"/>
      <c r="AEE16" s="18"/>
      <c r="AEF16" s="32"/>
      <c r="AEG16" s="31">
        <f t="shared" si="89"/>
        <v>0.99999999999150391</v>
      </c>
      <c r="AEH16" s="18">
        <f t="shared" si="89"/>
        <v>0.9984176819427828</v>
      </c>
      <c r="AEI16" s="18">
        <f t="shared" si="89"/>
        <v>3.9340242701938279E-8</v>
      </c>
      <c r="AEJ16" s="18">
        <f t="shared" si="89"/>
        <v>3.1384263556163396E-9</v>
      </c>
      <c r="AEK16" s="18">
        <f t="shared" si="89"/>
        <v>3.8187786860559784E-6</v>
      </c>
      <c r="AEL16" s="32">
        <f t="shared" si="89"/>
        <v>0.78273918562264078</v>
      </c>
      <c r="AEM16" s="18"/>
      <c r="AEN16" s="18"/>
      <c r="AEO16" s="32"/>
      <c r="AEP16" s="31">
        <f t="shared" si="90"/>
        <v>1.0782743649940218E-10</v>
      </c>
      <c r="AEQ16" s="18">
        <f t="shared" si="90"/>
        <v>8.8972319095257525E-10</v>
      </c>
      <c r="AER16" s="18">
        <f t="shared" si="90"/>
        <v>2.6420414697979312E-9</v>
      </c>
      <c r="AES16" s="18">
        <f t="shared" si="90"/>
        <v>4.5098646761962728E-6</v>
      </c>
      <c r="AET16" s="18">
        <f t="shared" si="90"/>
        <v>0.91722523430865555</v>
      </c>
      <c r="AEU16" s="32">
        <f t="shared" si="90"/>
        <v>0.9999999828583731</v>
      </c>
      <c r="AEV16" s="18"/>
      <c r="AEW16" s="18"/>
      <c r="AEX16" s="32"/>
      <c r="AEY16" s="31">
        <f t="shared" si="91"/>
        <v>1.186059821883775E-8</v>
      </c>
      <c r="AEZ16" s="18">
        <f t="shared" si="91"/>
        <v>2.1336744404836842E-2</v>
      </c>
      <c r="AFA16" s="18">
        <f t="shared" si="91"/>
        <v>0.99999999999993316</v>
      </c>
      <c r="AFB16" s="18">
        <f t="shared" si="91"/>
        <v>0.99999999999998068</v>
      </c>
      <c r="AFC16" s="18">
        <f t="shared" si="91"/>
        <v>0.99999944222382076</v>
      </c>
      <c r="AFD16" s="32">
        <f t="shared" si="91"/>
        <v>7.6978025143034987E-8</v>
      </c>
      <c r="AFE16" s="18"/>
      <c r="AFF16" s="18"/>
      <c r="AFG16" s="32"/>
      <c r="AFH16" s="31">
        <f t="shared" si="92"/>
        <v>0.99927093782436582</v>
      </c>
      <c r="AFI16" s="18">
        <f t="shared" si="92"/>
        <v>0.99999961398183701</v>
      </c>
      <c r="AFJ16" s="18">
        <f t="shared" si="92"/>
        <v>2.2034316108883445E-6</v>
      </c>
      <c r="AFK16" s="18">
        <f t="shared" si="92"/>
        <v>1.5868338167870252E-9</v>
      </c>
      <c r="AFL16" s="18">
        <f t="shared" si="92"/>
        <v>1.1554752231697729E-10</v>
      </c>
      <c r="AFM16" s="32">
        <f t="shared" si="92"/>
        <v>1.0782743649940218E-10</v>
      </c>
      <c r="AFN16" s="18"/>
      <c r="AFO16" s="18"/>
      <c r="AFP16" s="32"/>
      <c r="AFQ16" s="31">
        <f t="shared" si="93"/>
        <v>1.3119645302831587E-8</v>
      </c>
      <c r="AFR16" s="18">
        <f t="shared" si="93"/>
        <v>1.2139457001975212E-8</v>
      </c>
      <c r="AFS16" s="18">
        <f t="shared" si="93"/>
        <v>4.9991745033400253E-8</v>
      </c>
      <c r="AFT16" s="18">
        <f t="shared" si="93"/>
        <v>6.9999400791036066E-5</v>
      </c>
      <c r="AFU16" s="18">
        <f t="shared" si="93"/>
        <v>0.92708051487548737</v>
      </c>
      <c r="AFV16" s="32">
        <f t="shared" si="93"/>
        <v>4.2363858604124727E-4</v>
      </c>
      <c r="AFW16" s="18"/>
      <c r="AFX16" s="18"/>
      <c r="AFY16" s="32"/>
      <c r="AFZ16" s="31">
        <f t="shared" si="94"/>
        <v>7.2558764074899526E-9</v>
      </c>
      <c r="AGA16" s="18">
        <f t="shared" si="94"/>
        <v>3.1374612969054146E-4</v>
      </c>
      <c r="AGB16" s="18">
        <f t="shared" si="94"/>
        <v>0.99999953276430942</v>
      </c>
      <c r="AGC16" s="18">
        <f t="shared" si="94"/>
        <v>0.63712515228398758</v>
      </c>
      <c r="AGD16" s="18">
        <f t="shared" si="94"/>
        <v>9.7848180000236581E-10</v>
      </c>
      <c r="AGE16" s="32">
        <f t="shared" si="94"/>
        <v>1.0782743649940218E-10</v>
      </c>
      <c r="AGF16" s="18"/>
      <c r="AGG16" s="18"/>
      <c r="AGH16" s="32"/>
      <c r="AGI16" s="31">
        <f t="shared" si="95"/>
        <v>1.2700747198473592E-3</v>
      </c>
      <c r="AGJ16" s="18">
        <f t="shared" si="95"/>
        <v>0.99999999983858956</v>
      </c>
      <c r="AGK16" s="18">
        <f t="shared" si="95"/>
        <v>0.99999999999870925</v>
      </c>
      <c r="AGL16" s="18">
        <f t="shared" si="95"/>
        <v>0.9978043752928728</v>
      </c>
      <c r="AGM16" s="18">
        <f t="shared" si="95"/>
        <v>6.5002693052957282E-8</v>
      </c>
      <c r="AGN16" s="32">
        <f t="shared" si="95"/>
        <v>1.2225324274718489E-10</v>
      </c>
      <c r="AGO16" s="18"/>
      <c r="AGP16" s="18"/>
      <c r="AGQ16" s="32"/>
      <c r="AGR16" s="31">
        <f t="shared" si="96"/>
        <v>2.4744280894791128E-3</v>
      </c>
      <c r="AGS16" s="18">
        <f t="shared" si="96"/>
        <v>1.3805458579456224E-8</v>
      </c>
      <c r="AGT16" s="18">
        <f t="shared" si="96"/>
        <v>1.1301081728099163E-4</v>
      </c>
      <c r="AGU16" s="18">
        <f t="shared" si="96"/>
        <v>0.99999833885723821</v>
      </c>
      <c r="AGV16" s="18">
        <f t="shared" si="96"/>
        <v>0.99999965387856438</v>
      </c>
      <c r="AGW16" s="32">
        <f t="shared" si="96"/>
        <v>1.8174022399989775E-7</v>
      </c>
      <c r="AGX16" s="18"/>
      <c r="AGY16" s="18"/>
      <c r="AGZ16" s="32"/>
      <c r="AHA16" s="31">
        <f t="shared" si="97"/>
        <v>1.4849559960311277E-7</v>
      </c>
      <c r="AHB16" s="18">
        <f t="shared" si="97"/>
        <v>7.0124648759857203E-2</v>
      </c>
      <c r="AHC16" s="18">
        <f t="shared" si="97"/>
        <v>0.9999998480303276</v>
      </c>
      <c r="AHD16" s="18">
        <f t="shared" si="97"/>
        <v>1.6115173951814188E-7</v>
      </c>
      <c r="AHE16" s="18">
        <f t="shared" si="97"/>
        <v>1.2032571887154415E-10</v>
      </c>
      <c r="AHF16" s="32">
        <f t="shared" si="97"/>
        <v>1.0782743649940218E-10</v>
      </c>
      <c r="AHG16" s="18"/>
      <c r="AHH16" s="18"/>
      <c r="AHI16" s="32"/>
      <c r="AHJ16" s="31">
        <f t="shared" si="98"/>
        <v>2.9578244206028958E-9</v>
      </c>
      <c r="AHK16" s="18">
        <f t="shared" si="98"/>
        <v>4.9417432790018173E-4</v>
      </c>
      <c r="AHL16" s="18">
        <f t="shared" si="98"/>
        <v>0.99999999992670596</v>
      </c>
      <c r="AHM16" s="18">
        <f t="shared" si="98"/>
        <v>1</v>
      </c>
      <c r="AHN16" s="18">
        <f t="shared" si="98"/>
        <v>1</v>
      </c>
      <c r="AHO16" s="32">
        <f t="shared" si="98"/>
        <v>0.99999999999999334</v>
      </c>
      <c r="AHP16" s="18"/>
      <c r="AHQ16" s="18"/>
      <c r="AHR16" s="32"/>
      <c r="AHS16" s="31">
        <f t="shared" si="99"/>
        <v>2.1069065175852025E-9</v>
      </c>
      <c r="AHT16" s="18">
        <f t="shared" si="99"/>
        <v>2.5720143750184551E-8</v>
      </c>
      <c r="AHU16" s="18">
        <f t="shared" si="99"/>
        <v>2.5591133105363123E-4</v>
      </c>
      <c r="AHV16" s="18">
        <f t="shared" si="99"/>
        <v>8.332023160134162E-3</v>
      </c>
      <c r="AHW16" s="18">
        <f t="shared" si="99"/>
        <v>9.1976794092378419E-10</v>
      </c>
      <c r="AHX16" s="32">
        <f t="shared" si="99"/>
        <v>1.0782743649940218E-10</v>
      </c>
      <c r="AHY16" s="18"/>
      <c r="AHZ16" s="18"/>
      <c r="AIA16" s="32"/>
      <c r="AIB16" s="31">
        <f t="shared" si="100"/>
        <v>1.0881740854333138E-10</v>
      </c>
      <c r="AIC16" s="18">
        <f t="shared" si="100"/>
        <v>1.7662843103866976E-10</v>
      </c>
      <c r="AID16" s="18">
        <f t="shared" si="100"/>
        <v>2.1205210382031451E-10</v>
      </c>
      <c r="AIE16" s="18">
        <f t="shared" si="100"/>
        <v>3.2683684962766699E-10</v>
      </c>
      <c r="AIF16" s="18">
        <f t="shared" si="100"/>
        <v>8.7398408433680599E-10</v>
      </c>
      <c r="AIG16" s="32">
        <f t="shared" si="100"/>
        <v>2.2761418826358442E-9</v>
      </c>
      <c r="AIH16" s="18"/>
      <c r="AII16" s="18"/>
      <c r="AIJ16" s="32"/>
      <c r="AIK16" s="31">
        <f t="shared" si="101"/>
        <v>0.99999999981513388</v>
      </c>
      <c r="AIL16" s="18">
        <f t="shared" si="101"/>
        <v>0.27305276463308636</v>
      </c>
      <c r="AIM16" s="18">
        <f t="shared" si="101"/>
        <v>1.570214329739254E-8</v>
      </c>
      <c r="AIN16" s="18">
        <f t="shared" si="101"/>
        <v>1.4541688895388933E-9</v>
      </c>
      <c r="AIO16" s="18">
        <f t="shared" si="101"/>
        <v>3.1301236062477318E-9</v>
      </c>
      <c r="AIP16" s="32">
        <f t="shared" si="101"/>
        <v>1.3292994901864281E-9</v>
      </c>
      <c r="AIQ16" s="18"/>
      <c r="AIR16" s="18"/>
      <c r="AIS16" s="32"/>
      <c r="AIT16" s="31">
        <f t="shared" si="102"/>
        <v>3.4531235190244343E-6</v>
      </c>
      <c r="AIU16" s="18">
        <f t="shared" si="102"/>
        <v>0.98243062763274625</v>
      </c>
      <c r="AIV16" s="18">
        <f t="shared" si="102"/>
        <v>0.99798404630150761</v>
      </c>
      <c r="AIW16" s="18">
        <f t="shared" si="102"/>
        <v>4.0703217391965598E-9</v>
      </c>
      <c r="AIX16" s="18">
        <f t="shared" si="102"/>
        <v>1.9908054739814665E-10</v>
      </c>
      <c r="AIY16" s="32">
        <f t="shared" si="102"/>
        <v>1.1679248362863709E-10</v>
      </c>
      <c r="AIZ16" s="18"/>
      <c r="AJA16" s="18"/>
      <c r="AJB16" s="32"/>
      <c r="AJC16" s="31">
        <f t="shared" si="103"/>
        <v>0.56580697540201952</v>
      </c>
      <c r="AJD16" s="18">
        <f t="shared" si="103"/>
        <v>1</v>
      </c>
      <c r="AJE16" s="18">
        <f t="shared" si="103"/>
        <v>0.99999999999998113</v>
      </c>
      <c r="AJF16" s="18">
        <f t="shared" si="103"/>
        <v>0.99999761832294287</v>
      </c>
      <c r="AJG16" s="18">
        <f t="shared" si="103"/>
        <v>0.4935402178508525</v>
      </c>
      <c r="AJH16" s="32">
        <f t="shared" si="103"/>
        <v>0.99999988088991376</v>
      </c>
      <c r="AJI16" s="18"/>
      <c r="AJJ16" s="18"/>
      <c r="AJK16" s="32"/>
      <c r="AJL16" s="31">
        <f t="shared" si="104"/>
        <v>1.6172795545187948E-8</v>
      </c>
      <c r="AJM16" s="18">
        <f t="shared" si="104"/>
        <v>2.434361079223414E-7</v>
      </c>
      <c r="AJN16" s="18">
        <f t="shared" si="104"/>
        <v>1.5082186694669904E-8</v>
      </c>
      <c r="AJO16" s="18">
        <f t="shared" si="104"/>
        <v>5.2939377978166198E-5</v>
      </c>
      <c r="AJP16" s="18">
        <f t="shared" si="104"/>
        <v>0.99895352151051831</v>
      </c>
      <c r="AJQ16" s="32">
        <f t="shared" si="104"/>
        <v>0.47646128770249419</v>
      </c>
      <c r="AJR16" s="18"/>
      <c r="AJS16" s="18"/>
      <c r="AJT16" s="32"/>
      <c r="AJU16" s="31">
        <f t="shared" si="105"/>
        <v>9.7601216058516031E-10</v>
      </c>
      <c r="AJV16" s="18">
        <f t="shared" si="105"/>
        <v>4.8653922337986236E-10</v>
      </c>
      <c r="AJW16" s="18">
        <f t="shared" si="105"/>
        <v>9.2151311449873117E-9</v>
      </c>
      <c r="AJX16" s="18">
        <f t="shared" si="105"/>
        <v>6.2649499152184708E-6</v>
      </c>
      <c r="AJY16" s="18">
        <f t="shared" si="105"/>
        <v>0.94864062965541507</v>
      </c>
      <c r="AJZ16" s="32">
        <f t="shared" si="105"/>
        <v>2.8383451046352741E-8</v>
      </c>
      <c r="AKA16" s="18"/>
      <c r="AKB16" s="18"/>
      <c r="AKC16" s="32"/>
      <c r="AKD16" s="31">
        <f t="shared" si="106"/>
        <v>6.316057420813169E-3</v>
      </c>
      <c r="AKE16" s="18">
        <f t="shared" si="106"/>
        <v>0.99999999991232325</v>
      </c>
      <c r="AKF16" s="18">
        <f t="shared" si="106"/>
        <v>0.99999992268328119</v>
      </c>
      <c r="AKG16" s="18">
        <f t="shared" si="106"/>
        <v>3.028359208174995E-7</v>
      </c>
      <c r="AKH16" s="18">
        <f t="shared" si="106"/>
        <v>2.6513532370926477E-10</v>
      </c>
      <c r="AKI16" s="32">
        <f t="shared" si="106"/>
        <v>1.0782743649940218E-10</v>
      </c>
      <c r="AKJ16" s="18"/>
      <c r="AKK16" s="18"/>
      <c r="AKL16" s="32"/>
      <c r="AKM16" s="31">
        <f t="shared" si="107"/>
        <v>6.8943625889911159E-8</v>
      </c>
      <c r="AKN16" s="18">
        <f t="shared" si="107"/>
        <v>1.1400641187756076E-2</v>
      </c>
      <c r="AKO16" s="18">
        <f t="shared" si="107"/>
        <v>0.9999992339478303</v>
      </c>
      <c r="AKP16" s="18">
        <f t="shared" si="107"/>
        <v>2.0598502849919567E-8</v>
      </c>
      <c r="AKQ16" s="18">
        <f t="shared" si="107"/>
        <v>1.0782743649940218E-10</v>
      </c>
      <c r="AKR16" s="32">
        <f t="shared" si="107"/>
        <v>1.0782743649940218E-10</v>
      </c>
      <c r="AKS16" s="18"/>
      <c r="AKT16" s="18"/>
      <c r="AKU16" s="32"/>
      <c r="AKV16" s="31">
        <f t="shared" si="108"/>
        <v>1.1261138758038383E-9</v>
      </c>
      <c r="AKW16" s="18">
        <f t="shared" si="108"/>
        <v>1.1158689961552034E-9</v>
      </c>
      <c r="AKX16" s="18">
        <f t="shared" si="108"/>
        <v>8.5844937611963329E-10</v>
      </c>
      <c r="AKY16" s="18">
        <f t="shared" si="108"/>
        <v>7.0209279715081936E-10</v>
      </c>
      <c r="AKZ16" s="18">
        <f t="shared" si="108"/>
        <v>6.9205820540767261E-8</v>
      </c>
      <c r="ALA16" s="32">
        <f t="shared" si="108"/>
        <v>3.8112433900280954E-4</v>
      </c>
      <c r="ALB16" s="18"/>
      <c r="ALC16" s="18"/>
      <c r="ALD16" s="32"/>
      <c r="ALE16" s="31">
        <f t="shared" si="109"/>
        <v>2.3879640307808768E-3</v>
      </c>
      <c r="ALF16" s="18">
        <f t="shared" si="109"/>
        <v>0.99257160473370953</v>
      </c>
      <c r="ALG16" s="18">
        <f t="shared" si="109"/>
        <v>0.99999999996704991</v>
      </c>
      <c r="ALH16" s="18">
        <f t="shared" si="109"/>
        <v>0.99999999996456945</v>
      </c>
      <c r="ALI16" s="18">
        <f t="shared" si="109"/>
        <v>0.58037258595416952</v>
      </c>
      <c r="ALJ16" s="32">
        <f t="shared" si="109"/>
        <v>2.7920965723813687E-9</v>
      </c>
      <c r="ALK16" s="18"/>
      <c r="ALL16" s="18"/>
      <c r="ALM16" s="32"/>
      <c r="ALN16" s="31">
        <f t="shared" si="110"/>
        <v>1.0782743649940218E-10</v>
      </c>
      <c r="ALO16" s="18">
        <f t="shared" si="110"/>
        <v>1.2645719881143961E-8</v>
      </c>
      <c r="ALP16" s="18">
        <f t="shared" si="110"/>
        <v>1.5644536158901243E-4</v>
      </c>
      <c r="ALQ16" s="18">
        <f t="shared" si="110"/>
        <v>0.99999913907446403</v>
      </c>
      <c r="ALR16" s="18">
        <f t="shared" si="110"/>
        <v>9.7396199861059179E-9</v>
      </c>
      <c r="ALS16" s="32">
        <f t="shared" si="110"/>
        <v>1.0782743649940218E-10</v>
      </c>
      <c r="ALT16" s="18"/>
      <c r="ALU16" s="18"/>
      <c r="ALV16" s="32"/>
      <c r="ALW16" s="31">
        <f t="shared" si="111"/>
        <v>1.0782743649940218E-10</v>
      </c>
      <c r="ALX16" s="18">
        <f t="shared" si="111"/>
        <v>1.0658882034710696E-8</v>
      </c>
      <c r="ALY16" s="18">
        <f t="shared" si="111"/>
        <v>5.7789105788590828E-4</v>
      </c>
      <c r="ALZ16" s="18">
        <f t="shared" si="111"/>
        <v>0.99999998931312917</v>
      </c>
      <c r="AMA16" s="18">
        <f t="shared" si="111"/>
        <v>9.2055681711003551E-3</v>
      </c>
      <c r="AMB16" s="32">
        <f t="shared" si="111"/>
        <v>5.8857060548314479E-10</v>
      </c>
      <c r="AMC16" s="18"/>
      <c r="AMD16" s="18"/>
      <c r="AME16" s="32"/>
      <c r="AMF16" s="31">
        <f t="shared" si="112"/>
        <v>0.99916588383486638</v>
      </c>
      <c r="AMG16" s="18">
        <f t="shared" si="112"/>
        <v>0.99999999999995004</v>
      </c>
      <c r="AMH16" s="18">
        <f t="shared" si="112"/>
        <v>0.99999999940467976</v>
      </c>
      <c r="AMI16" s="18">
        <f t="shared" si="112"/>
        <v>1.2105835006819023E-5</v>
      </c>
      <c r="AMJ16" s="18">
        <f t="shared" si="112"/>
        <v>9.0889960121097744E-10</v>
      </c>
      <c r="AMK16" s="32">
        <f t="shared" si="112"/>
        <v>1.0782743649940218E-10</v>
      </c>
      <c r="AML16" s="18"/>
      <c r="AMM16" s="18"/>
      <c r="AMN16" s="32"/>
      <c r="AMO16" s="31">
        <f t="shared" si="113"/>
        <v>1.0782743649940218E-10</v>
      </c>
      <c r="AMP16" s="18">
        <f t="shared" si="113"/>
        <v>1.0782743649940218E-10</v>
      </c>
      <c r="AMQ16" s="18">
        <f t="shared" si="113"/>
        <v>3.3459206279879895E-10</v>
      </c>
      <c r="AMR16" s="18">
        <f t="shared" si="113"/>
        <v>5.0269809979644573E-9</v>
      </c>
      <c r="AMS16" s="18">
        <f t="shared" si="113"/>
        <v>6.0229845862005058E-6</v>
      </c>
      <c r="AMT16" s="32">
        <f t="shared" si="113"/>
        <v>9.5442886939802497E-9</v>
      </c>
      <c r="AMU16" s="18"/>
      <c r="AMV16" s="18"/>
      <c r="AMW16" s="32"/>
      <c r="AMX16" s="31">
        <f t="shared" si="114"/>
        <v>1.1712209963017268E-7</v>
      </c>
      <c r="AMY16" s="18">
        <f t="shared" si="114"/>
        <v>1.1542483184076129E-7</v>
      </c>
      <c r="AMZ16" s="18">
        <f t="shared" si="114"/>
        <v>1.2251001463986929E-9</v>
      </c>
      <c r="ANA16" s="18">
        <f t="shared" si="114"/>
        <v>1.2606300671762172E-7</v>
      </c>
      <c r="ANB16" s="18">
        <f t="shared" si="114"/>
        <v>2.1520958253983861E-3</v>
      </c>
      <c r="ANC16" s="32">
        <f t="shared" si="114"/>
        <v>0.19938863652586597</v>
      </c>
      <c r="AND16" s="18"/>
      <c r="ANE16" s="18"/>
      <c r="ANF16" s="32"/>
      <c r="ANG16" s="31">
        <f t="shared" si="115"/>
        <v>1.225753684156956E-10</v>
      </c>
      <c r="ANH16" s="18">
        <f t="shared" si="115"/>
        <v>3.5923434925402424E-8</v>
      </c>
      <c r="ANI16" s="18">
        <f t="shared" si="115"/>
        <v>4.0500019534180833E-3</v>
      </c>
      <c r="ANJ16" s="18">
        <f t="shared" si="115"/>
        <v>0.99999999753975199</v>
      </c>
      <c r="ANK16" s="18">
        <f t="shared" si="115"/>
        <v>1.1817233834752247E-6</v>
      </c>
      <c r="ANL16" s="32">
        <f t="shared" si="115"/>
        <v>1.5140601815987738E-10</v>
      </c>
      <c r="ANM16" s="18"/>
      <c r="ANN16" s="18"/>
      <c r="ANO16" s="32"/>
      <c r="ANP16" s="31">
        <f t="shared" si="116"/>
        <v>1.2116734226783802E-8</v>
      </c>
      <c r="ANQ16" s="18">
        <f t="shared" si="116"/>
        <v>5.7624954282558779E-4</v>
      </c>
      <c r="ANR16" s="18">
        <f t="shared" si="116"/>
        <v>0.99999976900862053</v>
      </c>
      <c r="ANS16" s="18">
        <f t="shared" si="116"/>
        <v>2.5844955301442618E-3</v>
      </c>
      <c r="ANT16" s="18">
        <f t="shared" si="116"/>
        <v>1.1255109653952966E-9</v>
      </c>
      <c r="ANU16" s="32">
        <f t="shared" si="116"/>
        <v>1.0782743649940218E-10</v>
      </c>
      <c r="ANV16" s="18"/>
      <c r="ANW16" s="18"/>
      <c r="ANX16" s="32"/>
      <c r="ANY16" s="31">
        <f t="shared" si="117"/>
        <v>0.99999999999999734</v>
      </c>
      <c r="ANZ16" s="18">
        <f t="shared" si="117"/>
        <v>0.99999999999842548</v>
      </c>
      <c r="AOA16" s="18">
        <f t="shared" si="117"/>
        <v>0.99999999972664222</v>
      </c>
      <c r="AOB16" s="18">
        <f t="shared" si="117"/>
        <v>0.99999999947963225</v>
      </c>
      <c r="AOC16" s="18">
        <f t="shared" si="117"/>
        <v>0.99999995438246836</v>
      </c>
      <c r="AOD16" s="32">
        <f t="shared" si="117"/>
        <v>0.99955130157637739</v>
      </c>
      <c r="AOE16" s="18"/>
      <c r="AOF16" s="18"/>
      <c r="AOG16" s="32"/>
      <c r="AOH16" s="31">
        <f t="shared" si="118"/>
        <v>2.8141371299631932E-8</v>
      </c>
      <c r="AOI16" s="18">
        <f t="shared" si="118"/>
        <v>5.0453448588948071E-3</v>
      </c>
      <c r="AOJ16" s="18">
        <f t="shared" si="118"/>
        <v>0.99999344002641011</v>
      </c>
      <c r="AOK16" s="18">
        <f t="shared" si="118"/>
        <v>0.96663347335599825</v>
      </c>
      <c r="AOL16" s="18">
        <f t="shared" si="118"/>
        <v>1.5453740210681258E-8</v>
      </c>
      <c r="AOM16" s="32">
        <f t="shared" si="118"/>
        <v>8.0710739273296842E-10</v>
      </c>
      <c r="AON16" s="18"/>
      <c r="AOO16" s="18"/>
      <c r="AOP16" s="32"/>
      <c r="AOQ16" s="31">
        <f t="shared" si="119"/>
        <v>1.3498489600696525E-9</v>
      </c>
      <c r="AOR16" s="18">
        <f t="shared" si="119"/>
        <v>2.0821444108944292E-9</v>
      </c>
      <c r="AOS16" s="18">
        <f t="shared" si="119"/>
        <v>9.5717669247544559E-7</v>
      </c>
      <c r="AOT16" s="18">
        <f t="shared" si="119"/>
        <v>0.75393939058286652</v>
      </c>
      <c r="AOU16" s="18">
        <f t="shared" si="119"/>
        <v>0.99999999999752465</v>
      </c>
      <c r="AOV16" s="32">
        <f t="shared" si="119"/>
        <v>0.83117194319203602</v>
      </c>
      <c r="AOW16" s="18"/>
      <c r="AOX16" s="18"/>
      <c r="AOY16" s="32"/>
      <c r="AOZ16" s="31">
        <f t="shared" si="120"/>
        <v>0.99999999983381138</v>
      </c>
      <c r="APA16" s="18">
        <f t="shared" si="120"/>
        <v>0.44549916762522201</v>
      </c>
      <c r="APB16" s="18">
        <f t="shared" si="120"/>
        <v>8.0194317786974482E-9</v>
      </c>
      <c r="APC16" s="18">
        <f t="shared" si="120"/>
        <v>2.7389074017501121E-10</v>
      </c>
      <c r="APD16" s="18">
        <f t="shared" si="120"/>
        <v>1.0782743649940218E-10</v>
      </c>
      <c r="APE16" s="32">
        <f t="shared" si="120"/>
        <v>1.0782743649940218E-10</v>
      </c>
      <c r="APF16" s="18"/>
      <c r="APG16" s="18"/>
      <c r="APH16" s="32"/>
      <c r="API16" s="31">
        <f t="shared" si="121"/>
        <v>4.7944934901108618E-8</v>
      </c>
      <c r="APJ16" s="18">
        <f t="shared" si="121"/>
        <v>0.20215436831173073</v>
      </c>
      <c r="APK16" s="18">
        <f t="shared" si="121"/>
        <v>0.99999999999983014</v>
      </c>
      <c r="APL16" s="18">
        <f t="shared" si="121"/>
        <v>0.9999997060600303</v>
      </c>
      <c r="APM16" s="18">
        <f t="shared" si="121"/>
        <v>6.8588943826512786E-9</v>
      </c>
      <c r="APN16" s="32">
        <f t="shared" si="121"/>
        <v>1.0782743649940218E-10</v>
      </c>
      <c r="APO16" s="18"/>
      <c r="APP16" s="18"/>
      <c r="APQ16" s="32"/>
      <c r="APR16" s="31">
        <f t="shared" si="122"/>
        <v>0.99999999855549859</v>
      </c>
      <c r="APS16" s="18">
        <f t="shared" si="122"/>
        <v>0.99999999999980971</v>
      </c>
      <c r="APT16" s="18">
        <f t="shared" si="122"/>
        <v>0.99947263668989506</v>
      </c>
      <c r="APU16" s="18">
        <f t="shared" si="122"/>
        <v>1.5342119747233012E-6</v>
      </c>
      <c r="APV16" s="18">
        <f t="shared" si="122"/>
        <v>3.1655361946015321E-9</v>
      </c>
      <c r="APW16" s="32">
        <f t="shared" si="122"/>
        <v>1.1390528438518905E-10</v>
      </c>
      <c r="APX16" s="18"/>
      <c r="APY16" s="18"/>
      <c r="APZ16" s="32"/>
      <c r="AQA16" s="31">
        <f t="shared" si="123"/>
        <v>1.4375318759093287E-8</v>
      </c>
      <c r="AQB16" s="18">
        <f t="shared" si="123"/>
        <v>6.8504977183316722E-4</v>
      </c>
      <c r="AQC16" s="18">
        <f t="shared" si="123"/>
        <v>0.99999988443899213</v>
      </c>
      <c r="AQD16" s="18">
        <f t="shared" si="123"/>
        <v>1.5585519264931549E-4</v>
      </c>
      <c r="AQE16" s="18">
        <f t="shared" si="123"/>
        <v>2.3475204030300622E-9</v>
      </c>
      <c r="AQF16" s="32">
        <f t="shared" si="123"/>
        <v>1.7028806724733604E-10</v>
      </c>
      <c r="AQG16" s="18"/>
      <c r="AQH16" s="18"/>
      <c r="AQI16" s="32"/>
      <c r="AQJ16" s="31">
        <f t="shared" si="124"/>
        <v>3.7133826957416528E-10</v>
      </c>
      <c r="AQK16" s="18">
        <f t="shared" si="124"/>
        <v>2.6839643663124563E-10</v>
      </c>
      <c r="AQL16" s="18">
        <f t="shared" si="124"/>
        <v>6.2344225525881043E-10</v>
      </c>
      <c r="AQM16" s="18">
        <f t="shared" si="124"/>
        <v>5.5360238306970301E-10</v>
      </c>
      <c r="AQN16" s="18">
        <f t="shared" si="124"/>
        <v>2.7640535226838509E-10</v>
      </c>
      <c r="AQO16" s="32">
        <f t="shared" si="124"/>
        <v>1.6568260724184107E-10</v>
      </c>
      <c r="AQP16" s="18"/>
      <c r="AQQ16" s="18"/>
      <c r="AQR16" s="32"/>
      <c r="AQS16" s="31">
        <f t="shared" si="125"/>
        <v>1.0782743649940218E-10</v>
      </c>
      <c r="AQT16" s="18">
        <f t="shared" si="125"/>
        <v>2.5469444666910792E-9</v>
      </c>
      <c r="AQU16" s="18">
        <f t="shared" si="125"/>
        <v>3.7959681299509139E-4</v>
      </c>
      <c r="AQV16" s="18">
        <f t="shared" si="125"/>
        <v>0.99999996772494304</v>
      </c>
      <c r="AQW16" s="18">
        <f t="shared" si="125"/>
        <v>0.99999999955632468</v>
      </c>
      <c r="AQX16" s="32">
        <f t="shared" si="125"/>
        <v>1.9470033747212562E-8</v>
      </c>
      <c r="AQY16" s="18"/>
      <c r="AQZ16" s="18"/>
      <c r="ARA16" s="32"/>
      <c r="ARB16" s="31">
        <f t="shared" si="126"/>
        <v>0.99999999999999867</v>
      </c>
      <c r="ARC16" s="18">
        <f t="shared" si="126"/>
        <v>0.99999999988811727</v>
      </c>
      <c r="ARD16" s="18">
        <f t="shared" si="126"/>
        <v>1.1588665726394309E-2</v>
      </c>
      <c r="ARE16" s="18">
        <f t="shared" si="126"/>
        <v>1.3669300182441569E-2</v>
      </c>
      <c r="ARF16" s="18">
        <f t="shared" si="126"/>
        <v>0.99999771863449938</v>
      </c>
      <c r="ARG16" s="32">
        <f t="shared" si="126"/>
        <v>5.4132935517389636E-8</v>
      </c>
      <c r="ARH16" s="18"/>
      <c r="ARI16" s="18"/>
      <c r="ARJ16" s="32"/>
      <c r="ARK16" s="31">
        <f t="shared" si="127"/>
        <v>5.0956632566823589E-10</v>
      </c>
      <c r="ARL16" s="18">
        <f t="shared" si="127"/>
        <v>6.9404339078967812E-8</v>
      </c>
      <c r="ARM16" s="18">
        <f t="shared" si="127"/>
        <v>2.9410255671007725E-3</v>
      </c>
      <c r="ARN16" s="18">
        <f t="shared" si="127"/>
        <v>0.15754736142403156</v>
      </c>
      <c r="ARO16" s="18">
        <f t="shared" si="127"/>
        <v>1.2476070290160671E-8</v>
      </c>
      <c r="ARP16" s="32">
        <f t="shared" si="127"/>
        <v>1.0782743649940218E-10</v>
      </c>
      <c r="ARQ16" s="18"/>
      <c r="ARR16" s="18"/>
      <c r="ARS16" s="32"/>
      <c r="ART16" s="31">
        <f t="shared" si="128"/>
        <v>1.6635777253113992E-5</v>
      </c>
      <c r="ARU16" s="18">
        <f t="shared" si="128"/>
        <v>0.49821081337243606</v>
      </c>
      <c r="ARV16" s="18">
        <f t="shared" si="128"/>
        <v>0.99999997524300843</v>
      </c>
      <c r="ARW16" s="18">
        <f t="shared" si="128"/>
        <v>0.9999999999454392</v>
      </c>
      <c r="ARX16" s="18">
        <f t="shared" si="128"/>
        <v>0.1493637811579035</v>
      </c>
      <c r="ARY16" s="32">
        <f t="shared" si="128"/>
        <v>1.1184839480330291E-9</v>
      </c>
      <c r="ARZ16" s="18"/>
      <c r="ASA16" s="18"/>
      <c r="ASB16" s="32"/>
      <c r="ASC16" s="31">
        <f t="shared" si="129"/>
        <v>6.220028371057831E-4</v>
      </c>
      <c r="ASD16" s="18">
        <f t="shared" si="129"/>
        <v>0.99999977480564828</v>
      </c>
      <c r="ASE16" s="18">
        <f t="shared" si="129"/>
        <v>1.6195817060297694E-6</v>
      </c>
      <c r="ASF16" s="18">
        <f t="shared" si="129"/>
        <v>3.1010039465373128E-10</v>
      </c>
      <c r="ASG16" s="18">
        <f t="shared" si="129"/>
        <v>1.0782743649940218E-10</v>
      </c>
      <c r="ASH16" s="32">
        <f t="shared" si="129"/>
        <v>1.0782743649940218E-10</v>
      </c>
      <c r="ASI16" s="18"/>
      <c r="ASJ16" s="18"/>
      <c r="ASK16" s="32"/>
      <c r="ASL16" s="31">
        <f t="shared" si="130"/>
        <v>1.5696563267690827E-4</v>
      </c>
      <c r="ASM16" s="18">
        <f t="shared" si="130"/>
        <v>0.99999980183384607</v>
      </c>
      <c r="ASN16" s="18">
        <f t="shared" si="130"/>
        <v>2.8957707767041957E-2</v>
      </c>
      <c r="ASO16" s="18">
        <f t="shared" si="130"/>
        <v>0.99869778224945205</v>
      </c>
      <c r="ASP16" s="18">
        <f t="shared" si="130"/>
        <v>2.053536635926478E-5</v>
      </c>
      <c r="ASQ16" s="32">
        <f t="shared" si="130"/>
        <v>2.3491676558379716E-10</v>
      </c>
      <c r="ASR16" s="18"/>
      <c r="ASS16" s="18"/>
      <c r="AST16" s="32"/>
      <c r="ASU16" s="31">
        <f t="shared" si="131"/>
        <v>0.99705958590882771</v>
      </c>
      <c r="ASV16" s="18">
        <f t="shared" si="131"/>
        <v>0.99999999999999245</v>
      </c>
      <c r="ASW16" s="18">
        <f t="shared" si="131"/>
        <v>0.99999999997035527</v>
      </c>
      <c r="ASX16" s="18">
        <f t="shared" si="131"/>
        <v>3.1079896746916994E-3</v>
      </c>
      <c r="ASY16" s="18">
        <f t="shared" si="131"/>
        <v>3.3785403138764419E-9</v>
      </c>
      <c r="ASZ16" s="32">
        <f t="shared" si="131"/>
        <v>1.0881740854333138E-10</v>
      </c>
      <c r="ATA16" s="18"/>
      <c r="ATB16" s="18"/>
      <c r="ATC16" s="32"/>
      <c r="ATD16" s="31">
        <f t="shared" si="132"/>
        <v>1.4552630298349854E-3</v>
      </c>
      <c r="ATE16" s="18">
        <f t="shared" si="132"/>
        <v>0.99999996484712372</v>
      </c>
      <c r="ATF16" s="18">
        <f t="shared" si="132"/>
        <v>1.4340472569676575E-5</v>
      </c>
      <c r="ATG16" s="18">
        <f t="shared" si="132"/>
        <v>8.7063169439447455E-10</v>
      </c>
      <c r="ATH16" s="18">
        <f t="shared" si="132"/>
        <v>1.0782743649940218E-10</v>
      </c>
      <c r="ATI16" s="32">
        <f t="shared" si="132"/>
        <v>1.0782743649940218E-10</v>
      </c>
      <c r="ATJ16" s="18"/>
      <c r="ATK16" s="18"/>
      <c r="ATL16" s="32"/>
      <c r="ATM16" s="31">
        <f t="shared" si="133"/>
        <v>1.0782743649940218E-10</v>
      </c>
      <c r="ATN16" s="18">
        <f t="shared" si="133"/>
        <v>1.6261504814810153E-9</v>
      </c>
      <c r="ATO16" s="18">
        <f t="shared" si="133"/>
        <v>2.849157036970025E-5</v>
      </c>
      <c r="ATP16" s="18">
        <f t="shared" si="133"/>
        <v>0.99760583505147982</v>
      </c>
      <c r="ATQ16" s="18">
        <f t="shared" si="133"/>
        <v>0.45515281745525277</v>
      </c>
      <c r="ATR16" s="32">
        <f t="shared" si="133"/>
        <v>1.5043695276427241E-9</v>
      </c>
      <c r="ATS16" s="18"/>
      <c r="ATT16" s="18"/>
      <c r="ATU16" s="32"/>
      <c r="ATV16" s="31">
        <f t="shared" si="134"/>
        <v>1.6180062544726123E-5</v>
      </c>
      <c r="ATW16" s="18">
        <f t="shared" si="134"/>
        <v>0.99944532364665806</v>
      </c>
      <c r="ATX16" s="18">
        <f t="shared" si="134"/>
        <v>0.95799401650107263</v>
      </c>
      <c r="ATY16" s="18">
        <f t="shared" si="134"/>
        <v>1.626698010007869E-9</v>
      </c>
      <c r="ATZ16" s="18">
        <f t="shared" si="134"/>
        <v>1.0782743649940218E-10</v>
      </c>
      <c r="AUA16" s="32">
        <f t="shared" si="134"/>
        <v>1.0782743649940218E-10</v>
      </c>
      <c r="AUB16" s="18"/>
      <c r="AUC16" s="18"/>
      <c r="AUD16" s="32"/>
      <c r="AUE16" s="31">
        <f t="shared" si="135"/>
        <v>1</v>
      </c>
      <c r="AUF16" s="18">
        <f t="shared" si="135"/>
        <v>0.99999999999999911</v>
      </c>
      <c r="AUG16" s="18">
        <f t="shared" si="135"/>
        <v>0.99999970598181875</v>
      </c>
      <c r="AUH16" s="18">
        <f t="shared" si="135"/>
        <v>1.4035467111548544E-7</v>
      </c>
      <c r="AUI16" s="18">
        <f t="shared" si="135"/>
        <v>1.2123743702418207E-9</v>
      </c>
      <c r="AUJ16" s="32">
        <f t="shared" si="135"/>
        <v>3.2545253252806371E-10</v>
      </c>
      <c r="AUK16" s="18"/>
      <c r="AUL16" s="18"/>
      <c r="AUM16" s="32"/>
      <c r="AUN16" s="31">
        <f t="shared" si="136"/>
        <v>2.7268031434208744E-7</v>
      </c>
      <c r="AUO16" s="18">
        <f t="shared" si="136"/>
        <v>0.97101191120056218</v>
      </c>
      <c r="AUP16" s="18">
        <f t="shared" si="136"/>
        <v>0.9999999999997442</v>
      </c>
      <c r="AUQ16" s="18">
        <f t="shared" si="136"/>
        <v>0.99999999999999512</v>
      </c>
      <c r="AUR16" s="18">
        <f t="shared" si="136"/>
        <v>0.99999999908099757</v>
      </c>
      <c r="AUS16" s="32">
        <f t="shared" si="136"/>
        <v>0.99570795723679129</v>
      </c>
      <c r="AUT16" s="18"/>
      <c r="AUU16" s="18"/>
      <c r="AUV16" s="32"/>
      <c r="AUW16" s="31">
        <f t="shared" si="137"/>
        <v>0.99999998851793592</v>
      </c>
      <c r="AUX16" s="18">
        <f t="shared" si="137"/>
        <v>0.99999999999526934</v>
      </c>
      <c r="AUY16" s="18">
        <f t="shared" si="137"/>
        <v>0.9999910745661782</v>
      </c>
      <c r="AUZ16" s="18">
        <f t="shared" si="137"/>
        <v>0.97032670514830577</v>
      </c>
      <c r="AVA16" s="18">
        <f t="shared" si="137"/>
        <v>2.384483962366547E-8</v>
      </c>
      <c r="AVB16" s="32">
        <f t="shared" si="137"/>
        <v>8.6435506406724585E-10</v>
      </c>
      <c r="AVC16" s="18"/>
      <c r="AVD16" s="18"/>
      <c r="AVE16" s="32"/>
      <c r="AVF16" s="31">
        <f t="shared" si="138"/>
        <v>1</v>
      </c>
      <c r="AVG16" s="18">
        <f t="shared" si="138"/>
        <v>1</v>
      </c>
      <c r="AVH16" s="18">
        <f t="shared" si="138"/>
        <v>1</v>
      </c>
      <c r="AVI16" s="18">
        <f t="shared" si="138"/>
        <v>1</v>
      </c>
      <c r="AVJ16" s="18">
        <f t="shared" si="138"/>
        <v>1</v>
      </c>
      <c r="AVK16" s="32">
        <f t="shared" si="138"/>
        <v>0.99999999997112488</v>
      </c>
      <c r="AVL16" s="18"/>
      <c r="AVM16" s="18"/>
      <c r="AVN16" s="32"/>
      <c r="AVO16" s="31">
        <f t="shared" si="139"/>
        <v>0.9999999999998801</v>
      </c>
      <c r="AVP16" s="18">
        <f t="shared" si="139"/>
        <v>1</v>
      </c>
      <c r="AVQ16" s="18">
        <f t="shared" si="139"/>
        <v>0.99999999999999778</v>
      </c>
      <c r="AVR16" s="18">
        <f t="shared" si="139"/>
        <v>0.99999993427498646</v>
      </c>
      <c r="AVS16" s="18">
        <f t="shared" si="139"/>
        <v>2.4506027966287305E-5</v>
      </c>
      <c r="AVT16" s="32">
        <f t="shared" si="139"/>
        <v>4.7222024737288853E-9</v>
      </c>
      <c r="AVU16" s="18"/>
      <c r="AVV16" s="18"/>
      <c r="AVW16" s="32"/>
      <c r="AVX16" s="31">
        <f t="shared" si="140"/>
        <v>0.99351999883935804</v>
      </c>
      <c r="AVY16" s="18">
        <f t="shared" si="140"/>
        <v>0.99999999999999845</v>
      </c>
      <c r="AVZ16" s="18">
        <f t="shared" si="140"/>
        <v>1</v>
      </c>
      <c r="AWA16" s="18">
        <f t="shared" si="140"/>
        <v>0.99999999999418088</v>
      </c>
      <c r="AWB16" s="18">
        <f t="shared" si="140"/>
        <v>0.99997196111246656</v>
      </c>
      <c r="AWC16" s="32">
        <f t="shared" si="140"/>
        <v>0.9999175595326566</v>
      </c>
      <c r="AWD16" s="18"/>
      <c r="AWE16" s="18"/>
      <c r="AWF16" s="32"/>
      <c r="AWG16" s="31">
        <f t="shared" si="141"/>
        <v>1.0782743649940218E-10</v>
      </c>
      <c r="AWH16" s="18">
        <f t="shared" si="141"/>
        <v>3.0069118413383931E-10</v>
      </c>
      <c r="AWI16" s="18">
        <f t="shared" si="141"/>
        <v>9.7407383826849346E-9</v>
      </c>
      <c r="AWJ16" s="18">
        <f t="shared" si="141"/>
        <v>1.0660235075748592E-5</v>
      </c>
      <c r="AWK16" s="18">
        <f t="shared" si="141"/>
        <v>3.610571318320062E-5</v>
      </c>
      <c r="AWL16" s="32">
        <f t="shared" si="141"/>
        <v>3.8698942498054523E-10</v>
      </c>
      <c r="AWM16" s="18"/>
      <c r="AWN16" s="18"/>
      <c r="AWO16" s="32"/>
      <c r="AWP16" s="31">
        <f t="shared" si="142"/>
        <v>6.4966111915895981E-7</v>
      </c>
      <c r="AWQ16" s="18">
        <f t="shared" si="142"/>
        <v>0.48547084078791597</v>
      </c>
      <c r="AWR16" s="18">
        <f t="shared" si="142"/>
        <v>0.99999758014006068</v>
      </c>
      <c r="AWS16" s="18">
        <f t="shared" si="142"/>
        <v>0.99999676855340458</v>
      </c>
      <c r="AWT16" s="18">
        <f t="shared" si="142"/>
        <v>6.0954043817984221E-2</v>
      </c>
      <c r="AWU16" s="32">
        <f t="shared" si="142"/>
        <v>5.0870255254459553E-8</v>
      </c>
      <c r="AWV16" s="18"/>
      <c r="AWW16" s="18"/>
      <c r="AWX16" s="32"/>
      <c r="AWY16" s="31">
        <f t="shared" si="143"/>
        <v>3.0718477231692392E-10</v>
      </c>
      <c r="AWZ16" s="18">
        <f t="shared" si="143"/>
        <v>2.9813835528349378E-7</v>
      </c>
      <c r="AXA16" s="18">
        <f t="shared" si="143"/>
        <v>0.24527390222704304</v>
      </c>
      <c r="AXB16" s="18">
        <f t="shared" si="143"/>
        <v>0.9999990124749516</v>
      </c>
      <c r="AXC16" s="18">
        <f t="shared" si="143"/>
        <v>9.7660443742499428E-8</v>
      </c>
      <c r="AXD16" s="32">
        <f t="shared" si="143"/>
        <v>1.0782743649940218E-10</v>
      </c>
      <c r="AXE16" s="18"/>
      <c r="AXF16" s="18"/>
      <c r="AXG16" s="32"/>
      <c r="AXH16" s="31">
        <f t="shared" si="144"/>
        <v>2.4715371314248599E-7</v>
      </c>
      <c r="AXI16" s="18">
        <f t="shared" si="144"/>
        <v>0.99106636731075326</v>
      </c>
      <c r="AXJ16" s="18">
        <f t="shared" si="144"/>
        <v>1</v>
      </c>
      <c r="AXK16" s="18">
        <f t="shared" si="144"/>
        <v>1</v>
      </c>
      <c r="AXL16" s="18">
        <f t="shared" si="144"/>
        <v>1</v>
      </c>
      <c r="AXM16" s="32">
        <f t="shared" si="144"/>
        <v>0.9999999999980389</v>
      </c>
      <c r="AXN16" s="18"/>
      <c r="AXO16" s="18"/>
      <c r="AXP16" s="32"/>
      <c r="AXQ16" s="31">
        <f t="shared" si="145"/>
        <v>1.0782743649940218E-10</v>
      </c>
      <c r="AXR16" s="18">
        <f t="shared" si="145"/>
        <v>1.0782743649940218E-10</v>
      </c>
      <c r="AXS16" s="18">
        <f t="shared" si="145"/>
        <v>1.0588905808731809E-9</v>
      </c>
      <c r="AXT16" s="18">
        <f t="shared" si="145"/>
        <v>2.9908004691324367E-9</v>
      </c>
      <c r="AXU16" s="18">
        <f t="shared" si="145"/>
        <v>2.0379706918119591E-7</v>
      </c>
      <c r="AXV16" s="32">
        <f t="shared" si="145"/>
        <v>3.5937171755790707E-4</v>
      </c>
      <c r="AXW16" s="18"/>
      <c r="AXX16" s="18"/>
      <c r="AXY16" s="32"/>
      <c r="AXZ16" s="31">
        <f t="shared" si="146"/>
        <v>1.0782743649940218E-10</v>
      </c>
      <c r="AYA16" s="18">
        <f t="shared" si="146"/>
        <v>2.101399311476138E-9</v>
      </c>
      <c r="AYB16" s="18">
        <f t="shared" si="146"/>
        <v>7.7980975149585927E-7</v>
      </c>
      <c r="AYC16" s="18">
        <f t="shared" si="146"/>
        <v>0.69968717153167226</v>
      </c>
      <c r="AYD16" s="18">
        <f t="shared" si="146"/>
        <v>2.3563494000799729E-9</v>
      </c>
      <c r="AYE16" s="32">
        <f t="shared" si="146"/>
        <v>1.1222047100273923E-10</v>
      </c>
      <c r="AYF16" s="18"/>
      <c r="AYG16" s="18"/>
      <c r="AYH16" s="32"/>
      <c r="AYI16" s="31">
        <f t="shared" si="147"/>
        <v>1</v>
      </c>
      <c r="AYJ16" s="18">
        <f t="shared" si="147"/>
        <v>1</v>
      </c>
      <c r="AYK16" s="18">
        <f t="shared" si="147"/>
        <v>0.9999999999999849</v>
      </c>
      <c r="AYL16" s="18">
        <f t="shared" si="147"/>
        <v>0.99949209238294601</v>
      </c>
      <c r="AYM16" s="18">
        <f t="shared" si="147"/>
        <v>2.7416831964386872E-6</v>
      </c>
      <c r="AYN16" s="32">
        <f t="shared" si="147"/>
        <v>4.4814153079185763E-10</v>
      </c>
      <c r="AYO16" s="18"/>
      <c r="AYP16" s="18"/>
      <c r="AYQ16" s="32"/>
      <c r="AYR16" s="31">
        <f t="shared" si="148"/>
        <v>1</v>
      </c>
      <c r="AYS16" s="18">
        <f t="shared" si="148"/>
        <v>0.99999999999987654</v>
      </c>
      <c r="AYT16" s="18">
        <f t="shared" si="148"/>
        <v>0.99922135531944145</v>
      </c>
      <c r="AYU16" s="18">
        <f t="shared" si="148"/>
        <v>1.354158970958531E-6</v>
      </c>
      <c r="AYV16" s="18">
        <f t="shared" si="148"/>
        <v>1.189997469366582E-9</v>
      </c>
      <c r="AYW16" s="32">
        <f t="shared" si="148"/>
        <v>2.6925180568049239E-10</v>
      </c>
      <c r="AYX16" s="18"/>
      <c r="AYY16" s="18"/>
      <c r="AYZ16" s="32"/>
      <c r="AZA16" s="31">
        <f t="shared" si="149"/>
        <v>9.330545804499928E-10</v>
      </c>
      <c r="AZB16" s="18">
        <f t="shared" si="149"/>
        <v>1.4826289849514478E-5</v>
      </c>
      <c r="AZC16" s="18">
        <f t="shared" si="149"/>
        <v>0.99986722220588453</v>
      </c>
      <c r="AZD16" s="18">
        <f t="shared" si="149"/>
        <v>0.99999999910008386</v>
      </c>
      <c r="AZE16" s="18">
        <f t="shared" si="149"/>
        <v>1.9688144180454986E-8</v>
      </c>
      <c r="AZF16" s="32">
        <f t="shared" si="149"/>
        <v>1.1000202594034963E-10</v>
      </c>
      <c r="AZG16" s="18"/>
      <c r="AZH16" s="18"/>
      <c r="AZI16" s="32"/>
      <c r="AZJ16" s="31">
        <f t="shared" si="150"/>
        <v>1.5231655194982914E-2</v>
      </c>
      <c r="AZK16" s="18">
        <f t="shared" si="150"/>
        <v>0.99999999998786193</v>
      </c>
      <c r="AZL16" s="18">
        <f t="shared" si="150"/>
        <v>0.99999997238465188</v>
      </c>
      <c r="AZM16" s="18">
        <f t="shared" si="150"/>
        <v>7.6737251231005782E-8</v>
      </c>
      <c r="AZN16" s="18">
        <f t="shared" si="150"/>
        <v>1.1000202594034963E-10</v>
      </c>
      <c r="AZO16" s="32">
        <f t="shared" si="150"/>
        <v>1.0782743649940218E-10</v>
      </c>
      <c r="AZP16" s="18"/>
      <c r="AZQ16" s="18"/>
      <c r="AZR16" s="32"/>
      <c r="AZS16" s="31">
        <f t="shared" si="151"/>
        <v>0.99999999927615058</v>
      </c>
      <c r="AZT16" s="18">
        <f t="shared" si="151"/>
        <v>0.99999926251028304</v>
      </c>
      <c r="AZU16" s="18">
        <f t="shared" si="151"/>
        <v>3.4038422978576144E-5</v>
      </c>
      <c r="AZV16" s="18">
        <f t="shared" si="151"/>
        <v>4.3137470234613177E-3</v>
      </c>
      <c r="AZW16" s="18">
        <f t="shared" si="151"/>
        <v>0.99999992924837822</v>
      </c>
      <c r="AZX16" s="32">
        <f t="shared" si="151"/>
        <v>6.5954084606057583E-6</v>
      </c>
      <c r="AZY16" s="18"/>
      <c r="AZZ16" s="18"/>
      <c r="BAA16" s="32"/>
      <c r="BAB16" s="31">
        <f t="shared" si="152"/>
        <v>2.1383466713811188E-3</v>
      </c>
      <c r="BAC16" s="18">
        <f t="shared" si="152"/>
        <v>0.99999999765848346</v>
      </c>
      <c r="BAD16" s="18">
        <f t="shared" si="152"/>
        <v>1.0267973858355756E-3</v>
      </c>
      <c r="BAE16" s="18">
        <f t="shared" si="152"/>
        <v>4.4446924576394334E-10</v>
      </c>
      <c r="BAF16" s="18">
        <f t="shared" si="152"/>
        <v>1.0782743649940218E-10</v>
      </c>
      <c r="BAG16" s="32">
        <f t="shared" si="152"/>
        <v>1.0782743649940218E-10</v>
      </c>
      <c r="BAH16" s="18"/>
      <c r="BAI16" s="18"/>
      <c r="BAJ16" s="32"/>
      <c r="BAK16" s="31">
        <f t="shared" si="153"/>
        <v>0.99999999999985523</v>
      </c>
      <c r="BAL16" s="18">
        <f t="shared" si="153"/>
        <v>1</v>
      </c>
      <c r="BAM16" s="18">
        <f t="shared" si="153"/>
        <v>0.99999999999985967</v>
      </c>
      <c r="BAN16" s="18">
        <f t="shared" si="153"/>
        <v>0.99748633494891681</v>
      </c>
      <c r="BAO16" s="18">
        <f t="shared" si="153"/>
        <v>1.8347876098660648E-7</v>
      </c>
      <c r="BAP16" s="32">
        <f t="shared" si="153"/>
        <v>9.4716048311368891E-10</v>
      </c>
      <c r="BAQ16" s="18"/>
      <c r="BAR16" s="18"/>
      <c r="BAS16" s="32"/>
      <c r="BAT16" s="31">
        <f t="shared" si="154"/>
        <v>3.138185930365872E-10</v>
      </c>
      <c r="BAU16" s="18">
        <f t="shared" si="154"/>
        <v>6.0571228021606397E-7</v>
      </c>
      <c r="BAV16" s="18">
        <f t="shared" si="154"/>
        <v>0.9823566725759123</v>
      </c>
      <c r="BAW16" s="18">
        <f t="shared" si="154"/>
        <v>0.99999999999833</v>
      </c>
      <c r="BAX16" s="18">
        <f t="shared" si="154"/>
        <v>0.99999755811255286</v>
      </c>
      <c r="BAY16" s="32">
        <f t="shared" si="154"/>
        <v>0.99998720040418621</v>
      </c>
      <c r="BAZ16" s="18"/>
      <c r="BBA16" s="18"/>
      <c r="BBB16" s="32"/>
      <c r="BBC16" s="31">
        <f t="shared" si="155"/>
        <v>3.7966082578186809E-2</v>
      </c>
      <c r="BBD16" s="18">
        <f t="shared" si="155"/>
        <v>0.99999999854935462</v>
      </c>
      <c r="BBE16" s="18">
        <f t="shared" si="155"/>
        <v>1.3783323422081677E-2</v>
      </c>
      <c r="BBF16" s="18">
        <f t="shared" si="155"/>
        <v>5.5193484065386883E-10</v>
      </c>
      <c r="BBG16" s="18">
        <f t="shared" si="155"/>
        <v>1.0782743649940218E-10</v>
      </c>
      <c r="BBH16" s="32">
        <f t="shared" si="155"/>
        <v>1.0782743649940218E-10</v>
      </c>
      <c r="BBI16" s="18"/>
      <c r="BBJ16" s="18"/>
      <c r="BBK16" s="32"/>
      <c r="BBL16" s="31">
        <f t="shared" si="156"/>
        <v>0.9999999999998872</v>
      </c>
      <c r="BBM16" s="18">
        <f t="shared" si="156"/>
        <v>0.99999999999999956</v>
      </c>
      <c r="BBN16" s="18">
        <f t="shared" si="156"/>
        <v>0.99999999999999978</v>
      </c>
      <c r="BBO16" s="18">
        <f t="shared" si="156"/>
        <v>0.99999999999999978</v>
      </c>
      <c r="BBP16" s="18">
        <f t="shared" si="156"/>
        <v>0.99999999999083822</v>
      </c>
      <c r="BBQ16" s="32">
        <f t="shared" si="156"/>
        <v>0.98671833147737509</v>
      </c>
      <c r="BBR16" s="18"/>
      <c r="BBS16" s="18"/>
      <c r="BBT16" s="32"/>
      <c r="BBU16" s="31">
        <f t="shared" si="157"/>
        <v>0.99999999999425304</v>
      </c>
      <c r="BBV16" s="18">
        <f t="shared" si="157"/>
        <v>0.9999630941177875</v>
      </c>
      <c r="BBW16" s="18">
        <f t="shared" si="157"/>
        <v>6.4821994440743081E-6</v>
      </c>
      <c r="BBX16" s="18">
        <f t="shared" si="157"/>
        <v>2.7588937539910018E-9</v>
      </c>
      <c r="BBY16" s="18">
        <f t="shared" si="157"/>
        <v>1.0788030291457318E-9</v>
      </c>
      <c r="BBZ16" s="32">
        <f t="shared" si="157"/>
        <v>1.2149186571440628E-9</v>
      </c>
      <c r="BCA16" s="18"/>
      <c r="BCB16" s="18"/>
      <c r="BCC16" s="32"/>
      <c r="BCD16" s="31">
        <f t="shared" si="158"/>
        <v>3.5701068348678876E-10</v>
      </c>
      <c r="BCE16" s="18">
        <f t="shared" si="158"/>
        <v>2.0821134428331773E-10</v>
      </c>
      <c r="BCF16" s="18">
        <f t="shared" si="158"/>
        <v>1.0835774633572541E-9</v>
      </c>
      <c r="BCG16" s="18">
        <f t="shared" si="158"/>
        <v>7.952482377644047E-6</v>
      </c>
      <c r="BCH16" s="18">
        <f t="shared" si="158"/>
        <v>0.99954883807192685</v>
      </c>
      <c r="BCI16" s="32">
        <f t="shared" si="158"/>
        <v>0.99999747194320965</v>
      </c>
      <c r="BCJ16" s="18"/>
      <c r="BCK16" s="18"/>
      <c r="BCL16" s="32"/>
      <c r="BCM16" s="31">
        <f t="shared" si="159"/>
        <v>6.7720823738027164E-10</v>
      </c>
      <c r="BCN16" s="18">
        <f t="shared" si="159"/>
        <v>1.0556846636527726E-6</v>
      </c>
      <c r="BCO16" s="18">
        <f t="shared" si="159"/>
        <v>0.78636603052833187</v>
      </c>
      <c r="BCP16" s="18">
        <f t="shared" si="159"/>
        <v>0.99945993425155</v>
      </c>
      <c r="BCQ16" s="18">
        <f t="shared" si="159"/>
        <v>7.3070670721584005E-9</v>
      </c>
      <c r="BCR16" s="32">
        <f t="shared" si="159"/>
        <v>1.0782743649940218E-10</v>
      </c>
      <c r="BCS16" s="18"/>
      <c r="BCT16" s="18"/>
      <c r="BCU16" s="32"/>
      <c r="BCV16" s="31">
        <f t="shared" si="160"/>
        <v>0.99999999999660005</v>
      </c>
      <c r="BCW16" s="18">
        <f t="shared" si="160"/>
        <v>1</v>
      </c>
      <c r="BCX16" s="18">
        <f t="shared" si="160"/>
        <v>0.99999999999961986</v>
      </c>
      <c r="BCY16" s="18">
        <f t="shared" si="160"/>
        <v>0.99950576663871737</v>
      </c>
      <c r="BCZ16" s="18">
        <f t="shared" si="160"/>
        <v>6.029166554346207E-9</v>
      </c>
      <c r="BDA16" s="32">
        <f t="shared" si="160"/>
        <v>5.8885764456987324E-10</v>
      </c>
      <c r="BDB16" s="18"/>
      <c r="BDC16" s="18"/>
      <c r="BDD16" s="32"/>
      <c r="BDE16" s="31">
        <f t="shared" si="161"/>
        <v>0.999999999999998</v>
      </c>
      <c r="BDF16" s="18">
        <f t="shared" si="161"/>
        <v>0.99999999999999556</v>
      </c>
      <c r="BDG16" s="18">
        <f t="shared" si="161"/>
        <v>0.9999999999999909</v>
      </c>
      <c r="BDH16" s="18">
        <f t="shared" si="161"/>
        <v>0.99999999999999201</v>
      </c>
      <c r="BDI16" s="18">
        <f t="shared" si="161"/>
        <v>0.99999999999849409</v>
      </c>
      <c r="BDJ16" s="32">
        <f t="shared" si="161"/>
        <v>0.999999988420048</v>
      </c>
      <c r="BDK16" s="18"/>
      <c r="BDL16" s="18"/>
      <c r="BDM16" s="32"/>
      <c r="BDN16" s="31">
        <f t="shared" si="162"/>
        <v>1.423495576553197E-10</v>
      </c>
      <c r="BDO16" s="18">
        <f t="shared" si="162"/>
        <v>2.2860041181849961E-8</v>
      </c>
      <c r="BDP16" s="18">
        <f t="shared" si="162"/>
        <v>8.1197639067742125E-4</v>
      </c>
      <c r="BDQ16" s="18">
        <f t="shared" si="162"/>
        <v>0.99999523436327897</v>
      </c>
      <c r="BDR16" s="18">
        <f t="shared" si="162"/>
        <v>7.4313342695474942E-9</v>
      </c>
      <c r="BDS16" s="32">
        <f t="shared" si="162"/>
        <v>1.0782743649940218E-10</v>
      </c>
      <c r="BDT16" s="18"/>
      <c r="BDU16" s="18"/>
      <c r="BDV16" s="32"/>
      <c r="BDW16" s="31">
        <f t="shared" si="163"/>
        <v>1.0782743649940218E-10</v>
      </c>
      <c r="BDX16" s="18">
        <f t="shared" si="163"/>
        <v>2.136273682840381E-10</v>
      </c>
      <c r="BDY16" s="18">
        <f t="shared" si="163"/>
        <v>1.9189401037775202E-7</v>
      </c>
      <c r="BDZ16" s="18">
        <f t="shared" si="163"/>
        <v>0.14419655003298495</v>
      </c>
      <c r="BEA16" s="18">
        <f t="shared" si="163"/>
        <v>0.9999999955586425</v>
      </c>
      <c r="BEB16" s="32">
        <f t="shared" si="163"/>
        <v>1.4032644920862726E-7</v>
      </c>
      <c r="BEC16" s="18"/>
      <c r="BED16" s="18"/>
      <c r="BEE16" s="32"/>
      <c r="BEF16" s="31">
        <f t="shared" si="164"/>
        <v>1.1744789343939597E-10</v>
      </c>
      <c r="BEG16" s="18">
        <f t="shared" si="164"/>
        <v>2.3960127477533272E-8</v>
      </c>
      <c r="BEH16" s="18">
        <f t="shared" si="164"/>
        <v>6.4628435147216284E-3</v>
      </c>
      <c r="BEI16" s="18">
        <f t="shared" si="164"/>
        <v>0.99999999340029166</v>
      </c>
      <c r="BEJ16" s="18">
        <f t="shared" si="164"/>
        <v>1.1303390077594588E-6</v>
      </c>
      <c r="BEK16" s="32">
        <f t="shared" si="164"/>
        <v>1.9239774552757392E-10</v>
      </c>
      <c r="BEL16" s="18"/>
      <c r="BEM16" s="18"/>
      <c r="BEN16" s="32"/>
      <c r="BEO16" s="31">
        <f t="shared" si="165"/>
        <v>1.0782743649940218E-10</v>
      </c>
      <c r="BEP16" s="18">
        <f t="shared" si="165"/>
        <v>1.0213008193473667E-8</v>
      </c>
      <c r="BEQ16" s="18">
        <f t="shared" si="165"/>
        <v>2.7448542649332951E-2</v>
      </c>
      <c r="BER16" s="18">
        <f t="shared" si="165"/>
        <v>0.99999999999933276</v>
      </c>
      <c r="BES16" s="18">
        <f t="shared" si="165"/>
        <v>0.99999999742980972</v>
      </c>
      <c r="BET16" s="32">
        <f t="shared" si="165"/>
        <v>1.6190174339487057E-8</v>
      </c>
      <c r="BEU16" s="18"/>
      <c r="BEV16" s="18"/>
      <c r="BEW16" s="32"/>
      <c r="BEX16" s="31">
        <f t="shared" si="166"/>
        <v>1.4375318759093287E-8</v>
      </c>
      <c r="BEY16" s="18">
        <f t="shared" si="166"/>
        <v>2.6677172831198136E-3</v>
      </c>
      <c r="BEZ16" s="18">
        <f t="shared" si="166"/>
        <v>0.99999999965830888</v>
      </c>
      <c r="BFA16" s="18">
        <f t="shared" si="166"/>
        <v>0.69867307244945964</v>
      </c>
      <c r="BFB16" s="18">
        <f t="shared" si="166"/>
        <v>1.0713729331776731E-9</v>
      </c>
      <c r="BFC16" s="32">
        <f t="shared" si="166"/>
        <v>1.0782743649940218E-10</v>
      </c>
      <c r="BFD16" s="18"/>
      <c r="BFE16" s="18"/>
      <c r="BFF16" s="32"/>
      <c r="BFG16" s="31">
        <f t="shared" si="167"/>
        <v>3.8593297851621481E-10</v>
      </c>
      <c r="BFH16" s="18">
        <f t="shared" si="167"/>
        <v>2.4236134571247218E-8</v>
      </c>
      <c r="BFI16" s="18">
        <f t="shared" si="167"/>
        <v>1.107397710853105E-4</v>
      </c>
      <c r="BFJ16" s="18">
        <f t="shared" si="167"/>
        <v>0.99999537146577178</v>
      </c>
      <c r="BFK16" s="18">
        <f t="shared" si="167"/>
        <v>0.99992348824429711</v>
      </c>
      <c r="BFL16" s="32">
        <f t="shared" si="167"/>
        <v>3.1208119383529185E-8</v>
      </c>
      <c r="BFM16" s="18"/>
      <c r="BFN16" s="18"/>
      <c r="BFO16" s="32"/>
      <c r="BFP16" s="31">
        <f t="shared" si="168"/>
        <v>1.0782743649940218E-10</v>
      </c>
      <c r="BFQ16" s="18">
        <f t="shared" si="168"/>
        <v>1.0881740854333138E-10</v>
      </c>
      <c r="BFR16" s="18">
        <f t="shared" si="168"/>
        <v>2.0036410782647786E-10</v>
      </c>
      <c r="BFS16" s="18">
        <f t="shared" si="168"/>
        <v>6.3266259111956903E-8</v>
      </c>
      <c r="BFT16" s="18">
        <f t="shared" si="168"/>
        <v>9.2628400618994453E-3</v>
      </c>
      <c r="BFU16" s="32">
        <f t="shared" si="168"/>
        <v>0.99999785839772548</v>
      </c>
      <c r="BFV16" s="18"/>
      <c r="BFW16" s="18"/>
      <c r="BFX16" s="32"/>
      <c r="BFY16" s="31">
        <f t="shared" si="169"/>
        <v>0.98494242518456454</v>
      </c>
      <c r="BFZ16" s="18">
        <f t="shared" si="169"/>
        <v>1</v>
      </c>
      <c r="BGA16" s="18">
        <f t="shared" si="169"/>
        <v>1</v>
      </c>
      <c r="BGB16" s="18">
        <f t="shared" si="169"/>
        <v>0.9999999999997029</v>
      </c>
      <c r="BGC16" s="18">
        <f t="shared" si="169"/>
        <v>0.99999999985817523</v>
      </c>
      <c r="BGD16" s="32">
        <f t="shared" si="169"/>
        <v>0.99688918440375673</v>
      </c>
      <c r="BGE16" s="18"/>
      <c r="BGF16" s="18"/>
      <c r="BGG16" s="32"/>
      <c r="BGH16" s="31">
        <f t="shared" si="170"/>
        <v>4.1438332834235235E-10</v>
      </c>
      <c r="BGI16" s="18">
        <f t="shared" si="170"/>
        <v>9.6944169412172208E-10</v>
      </c>
      <c r="BGJ16" s="18">
        <f t="shared" si="170"/>
        <v>6.1811047794630137E-8</v>
      </c>
      <c r="BGK16" s="18">
        <f t="shared" si="170"/>
        <v>1.7201817929511033E-4</v>
      </c>
      <c r="BGL16" s="18">
        <f t="shared" si="170"/>
        <v>0.99999562903755956</v>
      </c>
      <c r="BGM16" s="32">
        <f t="shared" si="170"/>
        <v>7.5812042974236194E-9</v>
      </c>
      <c r="BGN16" s="18"/>
      <c r="BGO16" s="18"/>
      <c r="BGP16" s="32"/>
      <c r="BGQ16" s="31">
        <f t="shared" si="171"/>
        <v>0.99999999999973865</v>
      </c>
      <c r="BGR16" s="18">
        <f t="shared" si="171"/>
        <v>0.99999999999863198</v>
      </c>
      <c r="BGS16" s="18">
        <f t="shared" si="171"/>
        <v>0.99999999999999889</v>
      </c>
      <c r="BGT16" s="18">
        <f t="shared" si="171"/>
        <v>0.99999999997993538</v>
      </c>
      <c r="BGU16" s="18">
        <f t="shared" si="171"/>
        <v>7.1336305160776489E-4</v>
      </c>
      <c r="BGV16" s="32">
        <f t="shared" si="171"/>
        <v>8.0450743820588766E-10</v>
      </c>
      <c r="BGW16" s="18"/>
      <c r="BGX16" s="18"/>
      <c r="BGY16" s="32"/>
      <c r="BGZ16" s="31">
        <f t="shared" si="172"/>
        <v>9.4538383100820512E-5</v>
      </c>
      <c r="BHA16" s="18">
        <f t="shared" si="172"/>
        <v>0.99998176782450798</v>
      </c>
      <c r="BHB16" s="18">
        <f t="shared" si="172"/>
        <v>1.6469761603903242E-5</v>
      </c>
      <c r="BHC16" s="18">
        <f t="shared" si="172"/>
        <v>3.4766031598855691E-10</v>
      </c>
      <c r="BHD16" s="18">
        <f t="shared" si="172"/>
        <v>1.0981646959725165E-10</v>
      </c>
      <c r="BHE16" s="32">
        <f t="shared" si="172"/>
        <v>1.0782743649940218E-10</v>
      </c>
      <c r="BHF16" s="18"/>
      <c r="BHG16" s="18"/>
      <c r="BHH16" s="32"/>
      <c r="BHI16" s="31">
        <f t="shared" si="173"/>
        <v>0.9999999995219635</v>
      </c>
      <c r="BHJ16" s="18">
        <f t="shared" si="173"/>
        <v>6.7475393849175253E-3</v>
      </c>
      <c r="BHK16" s="18">
        <f t="shared" si="173"/>
        <v>7.2240235820862317E-9</v>
      </c>
      <c r="BHL16" s="18">
        <f t="shared" si="173"/>
        <v>5.0065420141695803E-10</v>
      </c>
      <c r="BHM16" s="18">
        <f t="shared" si="173"/>
        <v>1.0782743649940218E-10</v>
      </c>
      <c r="BHN16" s="32">
        <f t="shared" si="173"/>
        <v>1.0782743649940218E-10</v>
      </c>
      <c r="BHO16" s="18"/>
      <c r="BHP16" s="18"/>
      <c r="BHQ16" s="32"/>
      <c r="BHR16" s="31">
        <f t="shared" si="174"/>
        <v>1.5581266525727377E-9</v>
      </c>
      <c r="BHS16" s="18">
        <f t="shared" si="174"/>
        <v>3.0661798296822585E-7</v>
      </c>
      <c r="BHT16" s="18">
        <f t="shared" si="174"/>
        <v>9.3543654481486951E-2</v>
      </c>
      <c r="BHU16" s="18">
        <f t="shared" si="174"/>
        <v>1.9378758422568014E-9</v>
      </c>
      <c r="BHV16" s="18">
        <f t="shared" si="174"/>
        <v>1.0782743649940218E-10</v>
      </c>
      <c r="BHW16" s="32">
        <f t="shared" si="174"/>
        <v>1.0782743649940218E-10</v>
      </c>
      <c r="BHX16" s="18"/>
      <c r="BHY16" s="18"/>
      <c r="BHZ16" s="32"/>
      <c r="BIA16" s="31">
        <f t="shared" si="175"/>
        <v>0.97798852486779753</v>
      </c>
      <c r="BIB16" s="18">
        <f t="shared" si="175"/>
        <v>0.99999999999999756</v>
      </c>
      <c r="BIC16" s="18">
        <f t="shared" si="175"/>
        <v>0.9999999981608918</v>
      </c>
      <c r="BID16" s="18">
        <f t="shared" si="175"/>
        <v>1.505716463121643E-6</v>
      </c>
      <c r="BIE16" s="18">
        <f t="shared" si="175"/>
        <v>6.5720292421114242E-10</v>
      </c>
      <c r="BIF16" s="32">
        <f t="shared" si="175"/>
        <v>1.0782743649940218E-10</v>
      </c>
      <c r="BIG16" s="18"/>
      <c r="BIH16" s="18"/>
      <c r="BII16" s="32"/>
      <c r="BIJ16" s="31">
        <f t="shared" si="176"/>
        <v>0.99999999999797318</v>
      </c>
      <c r="BIK16" s="18">
        <f t="shared" si="176"/>
        <v>1</v>
      </c>
      <c r="BIL16" s="18">
        <f t="shared" si="176"/>
        <v>1</v>
      </c>
      <c r="BIM16" s="18">
        <f t="shared" si="176"/>
        <v>1</v>
      </c>
      <c r="BIN16" s="18">
        <f t="shared" si="176"/>
        <v>0.99999999982617505</v>
      </c>
      <c r="BIO16" s="32">
        <f t="shared" si="176"/>
        <v>1.3982309918369348E-4</v>
      </c>
      <c r="BIP16" s="18"/>
      <c r="BIQ16" s="18"/>
      <c r="BIR16" s="32"/>
      <c r="BIS16" s="31">
        <f t="shared" si="177"/>
        <v>2.7389074017501121E-10</v>
      </c>
      <c r="BIT16" s="18">
        <f t="shared" si="177"/>
        <v>1.0171915686185425E-9</v>
      </c>
      <c r="BIU16" s="18">
        <f t="shared" si="177"/>
        <v>6.6233799970031788E-8</v>
      </c>
      <c r="BIV16" s="18">
        <f t="shared" si="177"/>
        <v>9.7450312273557077E-4</v>
      </c>
      <c r="BIW16" s="18">
        <f t="shared" si="177"/>
        <v>0.99999838146787923</v>
      </c>
      <c r="BIX16" s="32">
        <f t="shared" si="177"/>
        <v>5.2982390119315852E-4</v>
      </c>
      <c r="BIY16" s="18"/>
      <c r="BIZ16" s="18"/>
      <c r="BJA16" s="32"/>
      <c r="BJB16" s="31">
        <f t="shared" si="178"/>
        <v>1</v>
      </c>
      <c r="BJC16" s="18">
        <f t="shared" si="178"/>
        <v>1</v>
      </c>
      <c r="BJD16" s="18">
        <f t="shared" si="178"/>
        <v>1</v>
      </c>
      <c r="BJE16" s="18">
        <f t="shared" si="178"/>
        <v>0.9999999999960103</v>
      </c>
      <c r="BJF16" s="18">
        <f t="shared" si="178"/>
        <v>6.4000300167162835E-2</v>
      </c>
      <c r="BJG16" s="32">
        <f t="shared" si="178"/>
        <v>1.8070477072962481E-9</v>
      </c>
      <c r="BJH16" s="18"/>
      <c r="BJI16" s="18"/>
      <c r="BJJ16" s="32"/>
      <c r="BJK16" s="31">
        <f t="shared" si="179"/>
        <v>2.3980266317802138E-3</v>
      </c>
      <c r="BJL16" s="18">
        <f t="shared" si="179"/>
        <v>0.99999999994670086</v>
      </c>
      <c r="BJM16" s="18">
        <f t="shared" si="179"/>
        <v>0.99999999999950018</v>
      </c>
      <c r="BJN16" s="18">
        <f t="shared" si="179"/>
        <v>0.79261349511949819</v>
      </c>
      <c r="BJO16" s="18">
        <f t="shared" si="179"/>
        <v>1.0739306425917488E-9</v>
      </c>
      <c r="BJP16" s="32">
        <f t="shared" si="179"/>
        <v>1.0782743649940218E-10</v>
      </c>
      <c r="BJQ16" s="18"/>
      <c r="BJR16" s="18"/>
      <c r="BJS16" s="32"/>
      <c r="BJT16" s="31">
        <f t="shared" si="180"/>
        <v>1.0782743649940218E-10</v>
      </c>
      <c r="BJU16" s="18">
        <f t="shared" si="180"/>
        <v>3.2751911107434201E-10</v>
      </c>
      <c r="BJV16" s="18">
        <f t="shared" si="180"/>
        <v>3.4405046544932907E-8</v>
      </c>
      <c r="BJW16" s="18">
        <f t="shared" si="180"/>
        <v>1.1130865418645351E-3</v>
      </c>
      <c r="BJX16" s="18">
        <f t="shared" si="180"/>
        <v>2.6282480245048576E-2</v>
      </c>
      <c r="BJY16" s="32">
        <f t="shared" si="180"/>
        <v>1.0713729331776731E-9</v>
      </c>
      <c r="BJZ16" s="18"/>
      <c r="BKA16" s="18"/>
      <c r="BKB16" s="32"/>
      <c r="BKC16" s="31">
        <f t="shared" si="181"/>
        <v>1.0782743649940218E-10</v>
      </c>
      <c r="BKD16" s="18">
        <f t="shared" si="181"/>
        <v>2.9433486410751055E-10</v>
      </c>
      <c r="BKE16" s="18">
        <f t="shared" si="181"/>
        <v>4.774935797903263E-7</v>
      </c>
      <c r="BKF16" s="18">
        <f t="shared" si="181"/>
        <v>0.88950935400604536</v>
      </c>
      <c r="BKG16" s="18">
        <f t="shared" si="181"/>
        <v>0.9999999703710869</v>
      </c>
      <c r="BKH16" s="32">
        <f t="shared" si="181"/>
        <v>1.6849783763646563E-8</v>
      </c>
      <c r="BKI16" s="18"/>
      <c r="BKJ16" s="18"/>
      <c r="BKK16" s="32"/>
      <c r="BKL16" s="31">
        <f t="shared" si="182"/>
        <v>4.6099949703023875E-10</v>
      </c>
      <c r="BKM16" s="18">
        <f t="shared" si="182"/>
        <v>2.2271329766450306E-8</v>
      </c>
      <c r="BKN16" s="18">
        <f t="shared" si="182"/>
        <v>7.3750361426280292E-5</v>
      </c>
      <c r="BKO16" s="18">
        <f t="shared" si="182"/>
        <v>7.4518769942196618E-6</v>
      </c>
      <c r="BKP16" s="18">
        <f t="shared" si="182"/>
        <v>2.7560382445826255E-10</v>
      </c>
      <c r="BKQ16" s="32">
        <f t="shared" si="182"/>
        <v>1.0782743649940218E-10</v>
      </c>
      <c r="BKR16" s="18"/>
      <c r="BKS16" s="18"/>
      <c r="BKT16" s="32"/>
      <c r="BKU16" s="31">
        <f t="shared" si="183"/>
        <v>3.1526242321968374E-3</v>
      </c>
      <c r="BKV16" s="18">
        <f t="shared" si="183"/>
        <v>0.99999991705743052</v>
      </c>
      <c r="BKW16" s="18">
        <f t="shared" si="183"/>
        <v>2.4535202061945825E-7</v>
      </c>
      <c r="BKX16" s="18">
        <f t="shared" si="183"/>
        <v>2.8718122865069589E-10</v>
      </c>
      <c r="BKY16" s="18">
        <f t="shared" si="183"/>
        <v>1.0782743649940218E-10</v>
      </c>
      <c r="BKZ16" s="32">
        <f t="shared" si="183"/>
        <v>1.0782743649940218E-10</v>
      </c>
      <c r="BLA16" s="18"/>
      <c r="BLB16" s="18"/>
      <c r="BLC16" s="32"/>
      <c r="BLD16" s="31">
        <f t="shared" si="184"/>
        <v>1.2032571887154415E-10</v>
      </c>
      <c r="BLE16" s="18">
        <f t="shared" si="184"/>
        <v>1.5400120903145088E-10</v>
      </c>
      <c r="BLF16" s="18">
        <f t="shared" si="184"/>
        <v>1.2294662939271826E-8</v>
      </c>
      <c r="BLG16" s="18">
        <f t="shared" si="184"/>
        <v>6.7583027098404779E-4</v>
      </c>
      <c r="BLH16" s="18">
        <f t="shared" si="184"/>
        <v>0.99999998012347358</v>
      </c>
      <c r="BLI16" s="32">
        <f t="shared" si="184"/>
        <v>0.10221048756547574</v>
      </c>
      <c r="BLJ16" s="18"/>
      <c r="BLK16" s="18"/>
      <c r="BLL16" s="32"/>
      <c r="BLM16" s="31">
        <f t="shared" si="185"/>
        <v>1.1802551796670055E-9</v>
      </c>
      <c r="BLN16" s="18">
        <f t="shared" si="185"/>
        <v>5.5558095104753272E-6</v>
      </c>
      <c r="BLO16" s="18">
        <f t="shared" si="185"/>
        <v>0.95465778789632916</v>
      </c>
      <c r="BLP16" s="18">
        <f t="shared" si="185"/>
        <v>6.5938882252150832E-2</v>
      </c>
      <c r="BLQ16" s="18">
        <f t="shared" si="185"/>
        <v>4.8246554335149343E-9</v>
      </c>
      <c r="BLR16" s="32">
        <f t="shared" si="185"/>
        <v>1.0782743649940218E-10</v>
      </c>
      <c r="BLS16" s="18"/>
      <c r="BLT16" s="18"/>
      <c r="BLU16" s="32"/>
      <c r="BLV16" s="31">
        <f t="shared" si="186"/>
        <v>1.0782743649940218E-10</v>
      </c>
      <c r="BLW16" s="18">
        <f t="shared" si="186"/>
        <v>5.1549691724847756E-9</v>
      </c>
      <c r="BLX16" s="18">
        <f t="shared" si="186"/>
        <v>1.5883481988959466E-5</v>
      </c>
      <c r="BLY16" s="18">
        <f t="shared" si="186"/>
        <v>0.99760978871495753</v>
      </c>
      <c r="BLZ16" s="18">
        <f t="shared" si="186"/>
        <v>6.935131670247859E-7</v>
      </c>
      <c r="BMA16" s="32">
        <f t="shared" si="186"/>
        <v>1.5445947040784597E-10</v>
      </c>
      <c r="BMB16" s="18"/>
      <c r="BMC16" s="18"/>
      <c r="BMD16" s="32"/>
      <c r="BME16" s="31">
        <f t="shared" si="187"/>
        <v>0.92802998371302114</v>
      </c>
      <c r="BMF16" s="18">
        <f t="shared" si="187"/>
        <v>0.99999999999999978</v>
      </c>
      <c r="BMG16" s="18">
        <f t="shared" si="187"/>
        <v>1</v>
      </c>
      <c r="BMH16" s="18">
        <f t="shared" si="187"/>
        <v>0.99999999999995826</v>
      </c>
      <c r="BMI16" s="18">
        <f t="shared" si="187"/>
        <v>0.99999729349515964</v>
      </c>
      <c r="BMJ16" s="32">
        <f t="shared" si="187"/>
        <v>2.2777839280049824E-8</v>
      </c>
      <c r="BMK16" s="18"/>
      <c r="BML16" s="18"/>
      <c r="BMM16" s="32"/>
      <c r="BMN16" s="31">
        <f t="shared" si="188"/>
        <v>0.94070305611578664</v>
      </c>
      <c r="BMO16" s="18">
        <f t="shared" si="188"/>
        <v>0.99999999950620433</v>
      </c>
      <c r="BMP16" s="18">
        <f t="shared" si="188"/>
        <v>0.34455716773707568</v>
      </c>
      <c r="BMQ16" s="18">
        <f t="shared" si="188"/>
        <v>1.256321199306221E-3</v>
      </c>
      <c r="BMR16" s="18">
        <f t="shared" si="188"/>
        <v>1.5340881169967648E-2</v>
      </c>
      <c r="BMS16" s="32">
        <f t="shared" si="188"/>
        <v>0.92080359915075716</v>
      </c>
      <c r="BMT16" s="18"/>
      <c r="BMU16" s="18"/>
      <c r="BMV16" s="32"/>
      <c r="BMW16" s="31">
        <f t="shared" si="189"/>
        <v>1.6694383939082178E-8</v>
      </c>
      <c r="BMX16" s="18">
        <f t="shared" si="189"/>
        <v>7.8815762795982232E-4</v>
      </c>
      <c r="BMY16" s="18">
        <f t="shared" si="189"/>
        <v>0.99999998066568241</v>
      </c>
      <c r="BMZ16" s="18">
        <f t="shared" si="189"/>
        <v>4.1354969063181307E-5</v>
      </c>
      <c r="BNA16" s="18">
        <f t="shared" si="189"/>
        <v>2.298843483294233E-10</v>
      </c>
      <c r="BNB16" s="32">
        <f t="shared" si="189"/>
        <v>1.0782743649940218E-10</v>
      </c>
      <c r="BNC16" s="18"/>
      <c r="BND16" s="18"/>
      <c r="BNE16" s="32"/>
      <c r="BNF16" s="31">
        <f t="shared" si="190"/>
        <v>1.2052085809558217E-6</v>
      </c>
      <c r="BNG16" s="18">
        <f t="shared" si="190"/>
        <v>0.99900898677081251</v>
      </c>
      <c r="BNH16" s="18">
        <f t="shared" si="190"/>
        <v>0.99999999998718936</v>
      </c>
      <c r="BNI16" s="18">
        <f t="shared" si="190"/>
        <v>0.9999999901748905</v>
      </c>
      <c r="BNJ16" s="18">
        <f t="shared" si="190"/>
        <v>1.9161188075894922E-7</v>
      </c>
      <c r="BNK16" s="32">
        <f t="shared" si="190"/>
        <v>1.2905413103501504E-10</v>
      </c>
      <c r="BNL16" s="18"/>
      <c r="BNM16" s="18"/>
      <c r="BNN16" s="32"/>
      <c r="BNO16" s="31">
        <f t="shared" si="191"/>
        <v>3.7030332134950273E-10</v>
      </c>
      <c r="BNP16" s="18">
        <f t="shared" si="191"/>
        <v>2.0787000714843378E-7</v>
      </c>
      <c r="BNQ16" s="18">
        <f t="shared" si="191"/>
        <v>7.4514367762570696E-3</v>
      </c>
      <c r="BNR16" s="18">
        <f t="shared" si="191"/>
        <v>0.99999998885784802</v>
      </c>
      <c r="BNS16" s="18">
        <f t="shared" si="191"/>
        <v>1.6592666257714548E-6</v>
      </c>
      <c r="BNT16" s="32">
        <f t="shared" si="191"/>
        <v>3.3611740465155264E-10</v>
      </c>
      <c r="BNU16" s="18"/>
      <c r="BNV16" s="18"/>
      <c r="BNW16" s="32"/>
    </row>
    <row r="17" spans="2:1739" s="11" customFormat="1" x14ac:dyDescent="0.15">
      <c r="B17" s="167"/>
      <c r="C17" s="167"/>
      <c r="D17" s="46"/>
      <c r="E17" s="79">
        <v>4.5184046642914692E-3</v>
      </c>
      <c r="F17" s="80">
        <v>1.1201252600180629E-2</v>
      </c>
      <c r="G17" s="80">
        <v>0</v>
      </c>
      <c r="H17" s="81">
        <v>6.5597946900217193E-3</v>
      </c>
      <c r="I17" s="27"/>
      <c r="J17" s="167"/>
      <c r="K17" s="47"/>
      <c r="L17" s="33">
        <f t="shared" si="0"/>
        <v>5.226573883446867E-9</v>
      </c>
      <c r="M17" s="34">
        <f t="shared" si="0"/>
        <v>5.3565851022215957E-6</v>
      </c>
      <c r="N17" s="34">
        <f t="shared" si="0"/>
        <v>2.8425405935384991E-9</v>
      </c>
      <c r="O17" s="34">
        <f t="shared" si="0"/>
        <v>1.0782743649940218E-10</v>
      </c>
      <c r="P17" s="34">
        <f t="shared" si="0"/>
        <v>1.0782743649940218E-10</v>
      </c>
      <c r="Q17" s="35">
        <f t="shared" si="0"/>
        <v>1.0782743649940218E-10</v>
      </c>
      <c r="R17" s="18"/>
      <c r="S17" s="18"/>
      <c r="T17" s="32"/>
      <c r="U17" s="33">
        <f t="shared" si="1"/>
        <v>1.1184219328881622E-10</v>
      </c>
      <c r="V17" s="34">
        <f t="shared" si="1"/>
        <v>6.0106278511189044E-10</v>
      </c>
      <c r="W17" s="34">
        <f t="shared" si="1"/>
        <v>1.098703112079829E-9</v>
      </c>
      <c r="X17" s="34">
        <f t="shared" si="1"/>
        <v>1.0887076032818313E-9</v>
      </c>
      <c r="Y17" s="34">
        <f t="shared" si="1"/>
        <v>1.098703112079829E-9</v>
      </c>
      <c r="Z17" s="35">
        <f t="shared" si="1"/>
        <v>7.6228330108897293E-10</v>
      </c>
      <c r="AA17" s="18"/>
      <c r="AB17" s="18"/>
      <c r="AC17" s="32"/>
      <c r="AD17" s="33">
        <f t="shared" si="2"/>
        <v>3.8933918487881702E-10</v>
      </c>
      <c r="AE17" s="34">
        <f t="shared" si="2"/>
        <v>2.393941965940304E-10</v>
      </c>
      <c r="AF17" s="34">
        <f t="shared" si="2"/>
        <v>2.6209473107897237E-10</v>
      </c>
      <c r="AG17" s="34">
        <f t="shared" si="2"/>
        <v>3.9856929393921119E-10</v>
      </c>
      <c r="AH17" s="34">
        <f t="shared" si="2"/>
        <v>1.1022132157196765E-9</v>
      </c>
      <c r="AI17" s="35">
        <f t="shared" si="2"/>
        <v>1.5541510605631595E-10</v>
      </c>
      <c r="AJ17" s="18"/>
      <c r="AK17" s="18"/>
      <c r="AL17" s="32"/>
      <c r="AM17" s="33">
        <f t="shared" si="3"/>
        <v>1.0782743649940218E-10</v>
      </c>
      <c r="AN17" s="34">
        <f t="shared" si="3"/>
        <v>1.0782743649940218E-10</v>
      </c>
      <c r="AO17" s="34">
        <f t="shared" si="3"/>
        <v>1.0782743649940218E-10</v>
      </c>
      <c r="AP17" s="34">
        <f t="shared" si="3"/>
        <v>1.0782743649940218E-10</v>
      </c>
      <c r="AQ17" s="34">
        <f t="shared" si="3"/>
        <v>1.1667099338883673E-9</v>
      </c>
      <c r="AR17" s="35">
        <f t="shared" si="3"/>
        <v>1.3326452664731143E-10</v>
      </c>
      <c r="AS17" s="18"/>
      <c r="AT17" s="18"/>
      <c r="AU17" s="32"/>
      <c r="AV17" s="33">
        <f t="shared" si="4"/>
        <v>3.4419520640309266E-10</v>
      </c>
      <c r="AW17" s="34">
        <f t="shared" si="4"/>
        <v>7.6228330108897293E-10</v>
      </c>
      <c r="AX17" s="34">
        <f t="shared" si="4"/>
        <v>4.5692705936926871E-10</v>
      </c>
      <c r="AY17" s="34">
        <f t="shared" si="4"/>
        <v>1.1184219328881622E-10</v>
      </c>
      <c r="AZ17" s="34">
        <f t="shared" si="4"/>
        <v>1.0782743649940218E-10</v>
      </c>
      <c r="BA17" s="35">
        <f t="shared" si="4"/>
        <v>1.0782743649940218E-10</v>
      </c>
      <c r="BB17" s="18"/>
      <c r="BC17" s="18"/>
      <c r="BD17" s="32"/>
      <c r="BE17" s="33">
        <f t="shared" si="5"/>
        <v>1.0782743649940218E-10</v>
      </c>
      <c r="BF17" s="34">
        <f t="shared" si="5"/>
        <v>2.6451284611978165E-10</v>
      </c>
      <c r="BG17" s="34">
        <f t="shared" si="5"/>
        <v>1.8512326009191894E-9</v>
      </c>
      <c r="BH17" s="34">
        <f t="shared" si="5"/>
        <v>1.9369058800180547E-6</v>
      </c>
      <c r="BI17" s="34">
        <f t="shared" si="5"/>
        <v>1.2736308977628337E-9</v>
      </c>
      <c r="BJ17" s="35">
        <f t="shared" si="5"/>
        <v>1.2650290756203708E-10</v>
      </c>
      <c r="BK17" s="18"/>
      <c r="BL17" s="18"/>
      <c r="BM17" s="32"/>
      <c r="BN17" s="33">
        <f t="shared" si="6"/>
        <v>1.1713071829880481E-9</v>
      </c>
      <c r="BO17" s="34">
        <f t="shared" si="6"/>
        <v>1.5855897116501813E-9</v>
      </c>
      <c r="BP17" s="34">
        <f t="shared" si="6"/>
        <v>3.1515885496222912E-10</v>
      </c>
      <c r="BQ17" s="34">
        <f t="shared" si="6"/>
        <v>1.9845430099180899E-10</v>
      </c>
      <c r="BR17" s="34">
        <f t="shared" si="6"/>
        <v>2.5449848837042291E-10</v>
      </c>
      <c r="BS17" s="35">
        <f t="shared" si="6"/>
        <v>1.2149564844711566E-9</v>
      </c>
      <c r="BT17" s="18"/>
      <c r="BU17" s="18"/>
      <c r="BV17" s="32"/>
      <c r="BW17" s="33">
        <f t="shared" si="7"/>
        <v>4.4512574874045072E-10</v>
      </c>
      <c r="BX17" s="34">
        <f t="shared" si="7"/>
        <v>1.8425868725425934E-9</v>
      </c>
      <c r="BY17" s="34">
        <f t="shared" si="7"/>
        <v>5.4491120915324131E-10</v>
      </c>
      <c r="BZ17" s="34">
        <f t="shared" si="7"/>
        <v>8.2079067333957908E-10</v>
      </c>
      <c r="CA17" s="34">
        <f t="shared" si="7"/>
        <v>7.4730127000132366E-10</v>
      </c>
      <c r="CB17" s="35">
        <f t="shared" si="7"/>
        <v>6.7341160775969421E-10</v>
      </c>
      <c r="CC17" s="18"/>
      <c r="CD17" s="18"/>
      <c r="CE17" s="32"/>
      <c r="CF17" s="33">
        <f t="shared" si="8"/>
        <v>1.1814633869083583E-10</v>
      </c>
      <c r="CG17" s="34">
        <f t="shared" si="8"/>
        <v>5.5868504941360984E-10</v>
      </c>
      <c r="CH17" s="34">
        <f t="shared" si="8"/>
        <v>2.3234512932103487E-10</v>
      </c>
      <c r="CI17" s="34">
        <f t="shared" si="8"/>
        <v>2.3234512932103487E-10</v>
      </c>
      <c r="CJ17" s="34">
        <f t="shared" si="8"/>
        <v>2.3234512932103487E-10</v>
      </c>
      <c r="CK17" s="35">
        <f t="shared" si="8"/>
        <v>2.3234512932103487E-10</v>
      </c>
      <c r="CL17" s="18"/>
      <c r="CM17" s="18"/>
      <c r="CN17" s="32"/>
      <c r="CO17" s="33">
        <f t="shared" si="9"/>
        <v>1.1783058298779661E-9</v>
      </c>
      <c r="CP17" s="34">
        <f t="shared" si="9"/>
        <v>1.5250079206783699E-9</v>
      </c>
      <c r="CQ17" s="34">
        <f t="shared" si="9"/>
        <v>3.5210436569960502E-10</v>
      </c>
      <c r="CR17" s="34">
        <f t="shared" si="9"/>
        <v>3.0108146484941308E-10</v>
      </c>
      <c r="CS17" s="34">
        <f t="shared" si="9"/>
        <v>3.0108146484941308E-10</v>
      </c>
      <c r="CT17" s="35">
        <f t="shared" si="9"/>
        <v>2.7478500724148102E-10</v>
      </c>
      <c r="CU17" s="18"/>
      <c r="CV17" s="18"/>
      <c r="CW17" s="32"/>
      <c r="CX17" s="33">
        <f t="shared" si="10"/>
        <v>1.6057150354381753E-10</v>
      </c>
      <c r="CY17" s="34">
        <f t="shared" si="10"/>
        <v>1.9806060848149421E-10</v>
      </c>
      <c r="CZ17" s="34">
        <f t="shared" si="10"/>
        <v>6.0182432276904139E-10</v>
      </c>
      <c r="DA17" s="34">
        <f t="shared" si="10"/>
        <v>8.8336758270247288E-10</v>
      </c>
      <c r="DB17" s="34">
        <f t="shared" si="10"/>
        <v>1.0782743649940218E-10</v>
      </c>
      <c r="DC17" s="35">
        <f t="shared" si="10"/>
        <v>1.0782743649940218E-10</v>
      </c>
      <c r="DD17" s="18"/>
      <c r="DE17" s="18"/>
      <c r="DF17" s="32"/>
      <c r="DG17" s="33">
        <f t="shared" si="11"/>
        <v>1.0782743649940218E-10</v>
      </c>
      <c r="DH17" s="34">
        <f t="shared" si="11"/>
        <v>1.0782743649940218E-10</v>
      </c>
      <c r="DI17" s="34">
        <f t="shared" si="11"/>
        <v>1.0782743649940218E-10</v>
      </c>
      <c r="DJ17" s="34">
        <f t="shared" si="11"/>
        <v>3.0869917561028039E-10</v>
      </c>
      <c r="DK17" s="34">
        <f t="shared" si="11"/>
        <v>6.312007331116478E-10</v>
      </c>
      <c r="DL17" s="35">
        <f t="shared" si="11"/>
        <v>1.0782743649940218E-10</v>
      </c>
      <c r="DM17" s="18"/>
      <c r="DN17" s="18"/>
      <c r="DO17" s="32"/>
      <c r="DP17" s="33">
        <f t="shared" si="12"/>
        <v>7.8347240061071895E-10</v>
      </c>
      <c r="DQ17" s="34">
        <f t="shared" si="12"/>
        <v>9.2356502723290821E-10</v>
      </c>
      <c r="DR17" s="34">
        <f t="shared" si="12"/>
        <v>9.8458036380400023E-10</v>
      </c>
      <c r="DS17" s="34">
        <f t="shared" si="12"/>
        <v>5.386301441193356E-10</v>
      </c>
      <c r="DT17" s="34">
        <f t="shared" si="12"/>
        <v>5.386301441193356E-10</v>
      </c>
      <c r="DU17" s="35">
        <f t="shared" si="12"/>
        <v>4.6962820725531262E-10</v>
      </c>
      <c r="DV17" s="18"/>
      <c r="DW17" s="18"/>
      <c r="DX17" s="32"/>
      <c r="DY17" s="33">
        <f t="shared" si="13"/>
        <v>1.0782743649940218E-10</v>
      </c>
      <c r="DZ17" s="34">
        <f t="shared" si="13"/>
        <v>1.0782743649940218E-10</v>
      </c>
      <c r="EA17" s="34">
        <f t="shared" si="13"/>
        <v>2.1700453673005956E-10</v>
      </c>
      <c r="EB17" s="34">
        <f t="shared" si="13"/>
        <v>1.0372192366688605E-9</v>
      </c>
      <c r="EC17" s="34">
        <f t="shared" si="13"/>
        <v>1.0782743649940218E-10</v>
      </c>
      <c r="ED17" s="35">
        <f t="shared" si="13"/>
        <v>1.0782743649940218E-10</v>
      </c>
      <c r="EE17" s="18"/>
      <c r="EF17" s="18"/>
      <c r="EG17" s="32"/>
      <c r="EH17" s="33">
        <f t="shared" si="14"/>
        <v>4.8575627121680374E-4</v>
      </c>
      <c r="EI17" s="34">
        <f t="shared" si="14"/>
        <v>0.99840374862101544</v>
      </c>
      <c r="EJ17" s="34">
        <f t="shared" si="14"/>
        <v>1.4298726341023323E-8</v>
      </c>
      <c r="EK17" s="34">
        <f t="shared" si="14"/>
        <v>1.0782743649940218E-10</v>
      </c>
      <c r="EL17" s="34">
        <f t="shared" si="14"/>
        <v>1.0782743649940218E-10</v>
      </c>
      <c r="EM17" s="35">
        <f t="shared" si="14"/>
        <v>1.0782743649940218E-10</v>
      </c>
      <c r="EN17" s="18"/>
      <c r="EO17" s="18"/>
      <c r="EP17" s="32"/>
      <c r="EQ17" s="33">
        <f t="shared" si="15"/>
        <v>1.0800186542895183E-5</v>
      </c>
      <c r="ER17" s="34">
        <f t="shared" si="15"/>
        <v>0.99975775140160739</v>
      </c>
      <c r="ES17" s="34">
        <f t="shared" si="15"/>
        <v>0.99542492725325604</v>
      </c>
      <c r="ET17" s="34">
        <f t="shared" si="15"/>
        <v>1.5241619423644511E-8</v>
      </c>
      <c r="EU17" s="34">
        <f t="shared" si="15"/>
        <v>8.4887000113360438E-10</v>
      </c>
      <c r="EV17" s="35">
        <f t="shared" si="15"/>
        <v>1.0782743649940218E-10</v>
      </c>
      <c r="EW17" s="18"/>
      <c r="EX17" s="18"/>
      <c r="EY17" s="32"/>
      <c r="EZ17" s="33">
        <f t="shared" si="16"/>
        <v>1</v>
      </c>
      <c r="FA17" s="34">
        <f t="shared" si="16"/>
        <v>0.99999999999996469</v>
      </c>
      <c r="FB17" s="34">
        <f t="shared" si="16"/>
        <v>0.99937250325510307</v>
      </c>
      <c r="FC17" s="34">
        <f t="shared" si="16"/>
        <v>1.0203361452148403E-6</v>
      </c>
      <c r="FD17" s="34">
        <f t="shared" si="16"/>
        <v>3.0897635592645587E-9</v>
      </c>
      <c r="FE17" s="35">
        <f t="shared" si="16"/>
        <v>5.1110676172041899E-10</v>
      </c>
      <c r="FF17" s="18"/>
      <c r="FG17" s="18"/>
      <c r="FH17" s="32"/>
      <c r="FI17" s="33">
        <f t="shared" si="17"/>
        <v>0.99999250291063602</v>
      </c>
      <c r="FJ17" s="34">
        <f t="shared" si="17"/>
        <v>0.99999999999999822</v>
      </c>
      <c r="FK17" s="34">
        <f t="shared" si="17"/>
        <v>0.99999999980975329</v>
      </c>
      <c r="FL17" s="34">
        <f t="shared" si="17"/>
        <v>8.9616911659404844E-2</v>
      </c>
      <c r="FM17" s="34">
        <f t="shared" si="17"/>
        <v>2.2609674669602411E-9</v>
      </c>
      <c r="FN17" s="35">
        <f t="shared" si="17"/>
        <v>1.0782743649940218E-10</v>
      </c>
      <c r="FO17" s="18"/>
      <c r="FP17" s="18"/>
      <c r="FQ17" s="32"/>
      <c r="FR17" s="33">
        <f t="shared" si="18"/>
        <v>2.669252922381247E-10</v>
      </c>
      <c r="FS17" s="34">
        <f t="shared" si="18"/>
        <v>1.3627852752600695E-9</v>
      </c>
      <c r="FT17" s="34">
        <f t="shared" si="18"/>
        <v>1.2480582627701905E-10</v>
      </c>
      <c r="FU17" s="34">
        <f t="shared" si="18"/>
        <v>1.0782743649940218E-10</v>
      </c>
      <c r="FV17" s="34">
        <f t="shared" si="18"/>
        <v>1.0782743649940218E-10</v>
      </c>
      <c r="FW17" s="35">
        <f t="shared" si="18"/>
        <v>1.0782743649940218E-10</v>
      </c>
      <c r="FX17" s="18"/>
      <c r="FY17" s="18"/>
      <c r="FZ17" s="32"/>
      <c r="GA17" s="33">
        <f t="shared" si="19"/>
        <v>2.4404027188877358E-9</v>
      </c>
      <c r="GB17" s="34">
        <f t="shared" si="19"/>
        <v>1.5072831998325013E-6</v>
      </c>
      <c r="GC17" s="34">
        <f t="shared" si="19"/>
        <v>0.9522032784908413</v>
      </c>
      <c r="GD17" s="34">
        <f t="shared" si="19"/>
        <v>1.4801485554093947E-8</v>
      </c>
      <c r="GE17" s="34">
        <f t="shared" si="19"/>
        <v>1.3702068082155678E-10</v>
      </c>
      <c r="GF17" s="35">
        <f t="shared" si="19"/>
        <v>1.0782743649940218E-10</v>
      </c>
      <c r="GG17" s="18"/>
      <c r="GH17" s="18"/>
      <c r="GI17" s="32"/>
      <c r="GJ17" s="33">
        <f t="shared" si="20"/>
        <v>2.6446049239802824E-9</v>
      </c>
      <c r="GK17" s="34">
        <f t="shared" si="20"/>
        <v>2.6089661323667618E-6</v>
      </c>
      <c r="GL17" s="34">
        <f t="shared" si="20"/>
        <v>1.0812324647881885E-5</v>
      </c>
      <c r="GM17" s="34">
        <f t="shared" si="20"/>
        <v>3.871574467684113E-9</v>
      </c>
      <c r="GN17" s="34">
        <f t="shared" si="20"/>
        <v>9.0392362561415072E-10</v>
      </c>
      <c r="GO17" s="35">
        <f t="shared" si="20"/>
        <v>1.0800941888337498E-9</v>
      </c>
      <c r="GP17" s="18"/>
      <c r="GQ17" s="18"/>
      <c r="GR17" s="32"/>
      <c r="GS17" s="33">
        <f t="shared" si="21"/>
        <v>1.0782743649940218E-10</v>
      </c>
      <c r="GT17" s="34">
        <f t="shared" si="21"/>
        <v>1.1527233044315891E-10</v>
      </c>
      <c r="GU17" s="34">
        <f t="shared" si="21"/>
        <v>1.5009962503975187E-9</v>
      </c>
      <c r="GV17" s="34">
        <f t="shared" si="21"/>
        <v>4.9609947373578297E-10</v>
      </c>
      <c r="GW17" s="34">
        <f t="shared" si="21"/>
        <v>1.0782743649940218E-10</v>
      </c>
      <c r="GX17" s="35">
        <f t="shared" si="21"/>
        <v>1.0782743649940218E-10</v>
      </c>
      <c r="GY17" s="18"/>
      <c r="GZ17" s="18"/>
      <c r="HA17" s="32"/>
      <c r="HB17" s="33">
        <f t="shared" si="22"/>
        <v>1.0782743649940218E-10</v>
      </c>
      <c r="HC17" s="34">
        <f t="shared" si="22"/>
        <v>1.0782743649940218E-10</v>
      </c>
      <c r="HD17" s="34">
        <f t="shared" si="22"/>
        <v>1.0782743649940218E-10</v>
      </c>
      <c r="HE17" s="34">
        <f t="shared" si="22"/>
        <v>2.8811291052222609E-10</v>
      </c>
      <c r="HF17" s="34">
        <f t="shared" si="22"/>
        <v>2.0125787293894369E-9</v>
      </c>
      <c r="HG17" s="35">
        <f t="shared" si="22"/>
        <v>1.674889685221087E-6</v>
      </c>
      <c r="HH17" s="18"/>
      <c r="HI17" s="18"/>
      <c r="HJ17" s="32"/>
      <c r="HK17" s="33">
        <f t="shared" si="23"/>
        <v>3.2856527377515144E-5</v>
      </c>
      <c r="HL17" s="34">
        <f t="shared" si="23"/>
        <v>0.99997790749287263</v>
      </c>
      <c r="HM17" s="34">
        <f t="shared" si="23"/>
        <v>0.9999770416971806</v>
      </c>
      <c r="HN17" s="34">
        <f t="shared" si="23"/>
        <v>6.1565282547700095E-7</v>
      </c>
      <c r="HO17" s="34">
        <f t="shared" si="23"/>
        <v>1.9794817327596324E-9</v>
      </c>
      <c r="HP17" s="35">
        <f t="shared" si="23"/>
        <v>1.0782743649940218E-10</v>
      </c>
      <c r="HQ17" s="18"/>
      <c r="HR17" s="18"/>
      <c r="HS17" s="32"/>
      <c r="HT17" s="33">
        <f t="shared" si="24"/>
        <v>1.0782743649940218E-10</v>
      </c>
      <c r="HU17" s="34">
        <f t="shared" si="24"/>
        <v>1.0782743649940218E-10</v>
      </c>
      <c r="HV17" s="34">
        <f t="shared" si="24"/>
        <v>1.0782743649940218E-10</v>
      </c>
      <c r="HW17" s="34">
        <f t="shared" si="24"/>
        <v>1.6991258867333597E-9</v>
      </c>
      <c r="HX17" s="34">
        <f t="shared" si="24"/>
        <v>1.2023167876301738E-10</v>
      </c>
      <c r="HY17" s="35">
        <f t="shared" si="24"/>
        <v>1.0782743649940218E-10</v>
      </c>
      <c r="HZ17" s="18"/>
      <c r="IA17" s="18"/>
      <c r="IB17" s="32"/>
      <c r="IC17" s="33">
        <f t="shared" si="25"/>
        <v>1.1015602810616844E-10</v>
      </c>
      <c r="ID17" s="34">
        <f t="shared" si="25"/>
        <v>1.1491063594918553E-10</v>
      </c>
      <c r="IE17" s="34">
        <f t="shared" si="25"/>
        <v>1.5654508632133331E-9</v>
      </c>
      <c r="IF17" s="34">
        <f t="shared" si="25"/>
        <v>3.1468112899221811E-10</v>
      </c>
      <c r="IG17" s="34">
        <f t="shared" si="25"/>
        <v>1.0782743649940218E-10</v>
      </c>
      <c r="IH17" s="35">
        <f t="shared" si="25"/>
        <v>1.0782743649940218E-10</v>
      </c>
      <c r="II17" s="18"/>
      <c r="IJ17" s="18"/>
      <c r="IK17" s="32"/>
      <c r="IL17" s="33">
        <f t="shared" si="26"/>
        <v>5.5540559955954038E-10</v>
      </c>
      <c r="IM17" s="34">
        <f t="shared" si="26"/>
        <v>1.0656008545620715E-9</v>
      </c>
      <c r="IN17" s="34">
        <f t="shared" si="26"/>
        <v>1.1600643218222445E-10</v>
      </c>
      <c r="IO17" s="34">
        <f t="shared" si="26"/>
        <v>1.0782743649940218E-10</v>
      </c>
      <c r="IP17" s="34">
        <f t="shared" si="26"/>
        <v>1.0782743649940218E-10</v>
      </c>
      <c r="IQ17" s="35">
        <f t="shared" si="26"/>
        <v>1.0782743649940218E-10</v>
      </c>
      <c r="IR17" s="18"/>
      <c r="IS17" s="18"/>
      <c r="IT17" s="32"/>
      <c r="IU17" s="33">
        <f t="shared" si="27"/>
        <v>2.6460652325350844E-10</v>
      </c>
      <c r="IV17" s="34">
        <f t="shared" si="27"/>
        <v>1.9339376511865165E-10</v>
      </c>
      <c r="IW17" s="34">
        <f t="shared" si="27"/>
        <v>1.9110025562504979E-10</v>
      </c>
      <c r="IX17" s="34">
        <f t="shared" si="27"/>
        <v>4.9494491364084777E-10</v>
      </c>
      <c r="IY17" s="34">
        <f t="shared" si="27"/>
        <v>8.6736772981453897E-10</v>
      </c>
      <c r="IZ17" s="35">
        <f t="shared" si="27"/>
        <v>4.7393990018938485E-10</v>
      </c>
      <c r="JA17" s="18"/>
      <c r="JB17" s="18"/>
      <c r="JC17" s="32"/>
      <c r="JD17" s="33">
        <f t="shared" si="28"/>
        <v>1.0782743649940218E-10</v>
      </c>
      <c r="JE17" s="34">
        <f t="shared" si="28"/>
        <v>1.3443442759041321E-10</v>
      </c>
      <c r="JF17" s="34">
        <f t="shared" si="28"/>
        <v>1.9058952451839662E-9</v>
      </c>
      <c r="JG17" s="34">
        <f t="shared" si="28"/>
        <v>1.0051597112943172E-9</v>
      </c>
      <c r="JH17" s="34">
        <f t="shared" si="28"/>
        <v>1.0782743649940218E-10</v>
      </c>
      <c r="JI17" s="35">
        <f t="shared" si="28"/>
        <v>1.0782743649940218E-10</v>
      </c>
      <c r="JJ17" s="18"/>
      <c r="JK17" s="18"/>
      <c r="JL17" s="32"/>
      <c r="JM17" s="33">
        <f t="shared" si="29"/>
        <v>1.0782743649940218E-10</v>
      </c>
      <c r="JN17" s="34">
        <f t="shared" si="29"/>
        <v>1.0782743649940218E-10</v>
      </c>
      <c r="JO17" s="34">
        <f t="shared" si="29"/>
        <v>2.2534667719228712E-10</v>
      </c>
      <c r="JP17" s="34">
        <f t="shared" si="29"/>
        <v>1.9902560653133557E-9</v>
      </c>
      <c r="JQ17" s="34">
        <f t="shared" si="29"/>
        <v>1.5721763984096652E-10</v>
      </c>
      <c r="JR17" s="35">
        <f t="shared" si="29"/>
        <v>1.0782743649940218E-10</v>
      </c>
      <c r="JS17" s="18"/>
      <c r="JT17" s="18"/>
      <c r="JU17" s="32"/>
      <c r="JV17" s="33">
        <f t="shared" si="30"/>
        <v>1.098703112079829E-9</v>
      </c>
      <c r="JW17" s="34">
        <f t="shared" si="30"/>
        <v>1.3546803525385483E-9</v>
      </c>
      <c r="JX17" s="34">
        <f t="shared" si="30"/>
        <v>1.6550998938241525E-9</v>
      </c>
      <c r="JY17" s="34">
        <f t="shared" si="30"/>
        <v>1.1114374272543478E-9</v>
      </c>
      <c r="JZ17" s="34">
        <f t="shared" si="30"/>
        <v>4.6535574017232755E-10</v>
      </c>
      <c r="KA17" s="35">
        <f t="shared" si="30"/>
        <v>4.6535574017232755E-10</v>
      </c>
      <c r="KB17" s="18"/>
      <c r="KC17" s="18"/>
      <c r="KD17" s="32"/>
      <c r="KE17" s="33">
        <f t="shared" si="31"/>
        <v>1.0782743649940218E-10</v>
      </c>
      <c r="KF17" s="34">
        <f t="shared" si="31"/>
        <v>1.0834288810742737E-10</v>
      </c>
      <c r="KG17" s="34">
        <f t="shared" si="31"/>
        <v>1.7206788913351062E-10</v>
      </c>
      <c r="KH17" s="34">
        <f t="shared" si="31"/>
        <v>9.5796718985463112E-10</v>
      </c>
      <c r="KI17" s="34">
        <f t="shared" si="31"/>
        <v>1.1923104937479979E-10</v>
      </c>
      <c r="KJ17" s="35">
        <f t="shared" si="31"/>
        <v>1.0782743649940218E-10</v>
      </c>
      <c r="KK17" s="18"/>
      <c r="KL17" s="18"/>
      <c r="KM17" s="32"/>
      <c r="KN17" s="33">
        <f t="shared" si="32"/>
        <v>4.1242791116600567E-10</v>
      </c>
      <c r="KO17" s="34">
        <f t="shared" si="32"/>
        <v>1.7833364712453841E-10</v>
      </c>
      <c r="KP17" s="34">
        <f t="shared" si="32"/>
        <v>1.5236529794633293E-10</v>
      </c>
      <c r="KQ17" s="34">
        <f t="shared" si="32"/>
        <v>1.8220209562861782E-10</v>
      </c>
      <c r="KR17" s="34">
        <f t="shared" si="32"/>
        <v>2.9596586976793688E-10</v>
      </c>
      <c r="KS17" s="35">
        <f t="shared" si="32"/>
        <v>5.5868504941360984E-10</v>
      </c>
      <c r="KT17" s="18"/>
      <c r="KU17" s="18"/>
      <c r="KV17" s="32"/>
      <c r="KW17" s="33">
        <f t="shared" si="33"/>
        <v>6.3494254980271005E-10</v>
      </c>
      <c r="KX17" s="34">
        <f t="shared" si="33"/>
        <v>2.2400472434603864E-10</v>
      </c>
      <c r="KY17" s="34">
        <f t="shared" si="33"/>
        <v>1.0881740854333138E-10</v>
      </c>
      <c r="KZ17" s="34">
        <f t="shared" si="33"/>
        <v>1.5684198417924627E-10</v>
      </c>
      <c r="LA17" s="34">
        <f t="shared" si="33"/>
        <v>8.6289703124162539E-10</v>
      </c>
      <c r="LB17" s="35">
        <f t="shared" si="33"/>
        <v>1.7676933414267838E-10</v>
      </c>
      <c r="LC17" s="18"/>
      <c r="LD17" s="18"/>
      <c r="LE17" s="32"/>
      <c r="LF17" s="33">
        <f t="shared" si="34"/>
        <v>1.1309425942587724E-10</v>
      </c>
      <c r="LG17" s="34">
        <f t="shared" si="34"/>
        <v>3.4793678855324804E-10</v>
      </c>
      <c r="LH17" s="34">
        <f t="shared" si="34"/>
        <v>6.7340636607842514E-10</v>
      </c>
      <c r="LI17" s="34">
        <f t="shared" si="34"/>
        <v>1.0981646959725165E-10</v>
      </c>
      <c r="LJ17" s="34">
        <f t="shared" si="34"/>
        <v>1.0782743649940218E-10</v>
      </c>
      <c r="LK17" s="35">
        <f t="shared" si="34"/>
        <v>1.0782743649940218E-10</v>
      </c>
      <c r="LL17" s="18"/>
      <c r="LM17" s="18"/>
      <c r="LN17" s="32"/>
      <c r="LO17" s="33">
        <f t="shared" si="35"/>
        <v>1.1064895771146856E-10</v>
      </c>
      <c r="LP17" s="34">
        <f t="shared" si="35"/>
        <v>1.3808452412787511E-9</v>
      </c>
      <c r="LQ17" s="34">
        <f t="shared" si="35"/>
        <v>1.4231174450666412E-9</v>
      </c>
      <c r="LR17" s="34">
        <f t="shared" si="35"/>
        <v>1.3305112496012911E-10</v>
      </c>
      <c r="LS17" s="34">
        <f t="shared" si="35"/>
        <v>1.0782743649940218E-10</v>
      </c>
      <c r="LT17" s="35">
        <f t="shared" si="35"/>
        <v>1.0782743649940218E-10</v>
      </c>
      <c r="LU17" s="18"/>
      <c r="LV17" s="18"/>
      <c r="LW17" s="32"/>
      <c r="LX17" s="33">
        <f t="shared" si="36"/>
        <v>1.0782743649940218E-10</v>
      </c>
      <c r="LY17" s="34">
        <f t="shared" si="36"/>
        <v>1.0782743649940218E-10</v>
      </c>
      <c r="LZ17" s="34">
        <f t="shared" si="36"/>
        <v>1.0782743649940218E-10</v>
      </c>
      <c r="MA17" s="34">
        <f t="shared" si="36"/>
        <v>1.1015602810616844E-10</v>
      </c>
      <c r="MB17" s="34">
        <f t="shared" si="36"/>
        <v>2.937483498829469E-10</v>
      </c>
      <c r="MC17" s="35">
        <f t="shared" si="36"/>
        <v>2.1367905485303885E-9</v>
      </c>
      <c r="MD17" s="18"/>
      <c r="ME17" s="18"/>
      <c r="MF17" s="32"/>
      <c r="MG17" s="33">
        <f t="shared" si="37"/>
        <v>1.0782743649940218E-10</v>
      </c>
      <c r="MH17" s="34">
        <f t="shared" si="37"/>
        <v>2.0134952529067506E-9</v>
      </c>
      <c r="MI17" s="34">
        <f t="shared" si="37"/>
        <v>7.2013287387341623E-6</v>
      </c>
      <c r="MJ17" s="34">
        <f t="shared" si="37"/>
        <v>0.99824732720931053</v>
      </c>
      <c r="MK17" s="34">
        <f t="shared" si="37"/>
        <v>0.37526236790119549</v>
      </c>
      <c r="ML17" s="35">
        <f t="shared" si="37"/>
        <v>1.0183464619469772E-9</v>
      </c>
      <c r="MM17" s="18"/>
      <c r="MN17" s="18"/>
      <c r="MO17" s="32"/>
      <c r="MP17" s="33">
        <f t="shared" si="38"/>
        <v>2.8694534512475645E-6</v>
      </c>
      <c r="MQ17" s="34">
        <f t="shared" si="38"/>
        <v>0.99794025700739997</v>
      </c>
      <c r="MR17" s="34">
        <f t="shared" si="38"/>
        <v>0.99999999422064478</v>
      </c>
      <c r="MS17" s="34">
        <f t="shared" si="38"/>
        <v>0.99999962438568823</v>
      </c>
      <c r="MT17" s="34">
        <f t="shared" si="38"/>
        <v>0.31375793531449164</v>
      </c>
      <c r="MU17" s="35">
        <f t="shared" si="38"/>
        <v>1.2023829732218697E-9</v>
      </c>
      <c r="MV17" s="18"/>
      <c r="MW17" s="18"/>
      <c r="MX17" s="32"/>
      <c r="MY17" s="33">
        <f t="shared" si="39"/>
        <v>2.4055118133528851E-9</v>
      </c>
      <c r="MZ17" s="34">
        <f t="shared" si="39"/>
        <v>5.900003119145464E-10</v>
      </c>
      <c r="NA17" s="34">
        <f t="shared" si="39"/>
        <v>1.3997352261690276E-9</v>
      </c>
      <c r="NB17" s="34">
        <f t="shared" si="39"/>
        <v>9.0972715934501459E-10</v>
      </c>
      <c r="NC17" s="34">
        <f t="shared" si="39"/>
        <v>6.8310461819019567E-10</v>
      </c>
      <c r="ND17" s="35">
        <f t="shared" si="39"/>
        <v>1.1238798975224979E-9</v>
      </c>
      <c r="NE17" s="18"/>
      <c r="NF17" s="18"/>
      <c r="NG17" s="32"/>
      <c r="NH17" s="33">
        <f t="shared" si="40"/>
        <v>3.0612792670502275E-2</v>
      </c>
      <c r="NI17" s="34">
        <f t="shared" si="40"/>
        <v>0.9999999858381996</v>
      </c>
      <c r="NJ17" s="34">
        <f t="shared" si="40"/>
        <v>0.99999999964221087</v>
      </c>
      <c r="NK17" s="34">
        <f t="shared" si="40"/>
        <v>0.99999649326727147</v>
      </c>
      <c r="NL17" s="34">
        <f t="shared" si="40"/>
        <v>2.8739319699239586E-4</v>
      </c>
      <c r="NM17" s="35">
        <f t="shared" si="40"/>
        <v>4.4767996511644941E-9</v>
      </c>
      <c r="NN17" s="18"/>
      <c r="NO17" s="18"/>
      <c r="NP17" s="32"/>
      <c r="NQ17" s="33">
        <f t="shared" si="41"/>
        <v>1.0782743649940218E-10</v>
      </c>
      <c r="NR17" s="34">
        <f t="shared" si="41"/>
        <v>1.0782743649940218E-10</v>
      </c>
      <c r="NS17" s="34">
        <f t="shared" si="41"/>
        <v>1.0782743649940218E-10</v>
      </c>
      <c r="NT17" s="34">
        <f t="shared" si="41"/>
        <v>1.0782743649940218E-10</v>
      </c>
      <c r="NU17" s="34">
        <f t="shared" si="41"/>
        <v>2.5344795586707784E-10</v>
      </c>
      <c r="NV17" s="35">
        <f t="shared" si="41"/>
        <v>2.3464926740536242E-9</v>
      </c>
      <c r="NW17" s="18"/>
      <c r="NX17" s="18"/>
      <c r="NY17" s="32"/>
      <c r="NZ17" s="33">
        <f t="shared" si="42"/>
        <v>0.97304183668157762</v>
      </c>
      <c r="OA17" s="34">
        <f t="shared" si="42"/>
        <v>0.99999999999999978</v>
      </c>
      <c r="OB17" s="34">
        <f t="shared" si="42"/>
        <v>0.99999999999966804</v>
      </c>
      <c r="OC17" s="34">
        <f t="shared" si="42"/>
        <v>0.96003180673235067</v>
      </c>
      <c r="OD17" s="34">
        <f t="shared" si="42"/>
        <v>1.0209452255193867E-6</v>
      </c>
      <c r="OE17" s="35">
        <f t="shared" si="42"/>
        <v>4.7472533440243105E-10</v>
      </c>
      <c r="OF17" s="18"/>
      <c r="OG17" s="18"/>
      <c r="OH17" s="32"/>
      <c r="OI17" s="33">
        <f t="shared" si="43"/>
        <v>1.9239245735571378E-10</v>
      </c>
      <c r="OJ17" s="34">
        <f t="shared" si="43"/>
        <v>2.3996010353989606E-10</v>
      </c>
      <c r="OK17" s="34">
        <f t="shared" si="43"/>
        <v>2.8220025050777965E-10</v>
      </c>
      <c r="OL17" s="34">
        <f t="shared" si="43"/>
        <v>3.296289235619709E-10</v>
      </c>
      <c r="OM17" s="34">
        <f t="shared" si="43"/>
        <v>1.1995816876672508E-9</v>
      </c>
      <c r="ON17" s="35">
        <f t="shared" si="43"/>
        <v>3.9117599838984362E-10</v>
      </c>
      <c r="OO17" s="18"/>
      <c r="OP17" s="18"/>
      <c r="OQ17" s="32"/>
      <c r="OR17" s="33">
        <f t="shared" si="44"/>
        <v>3.5680539131504561E-9</v>
      </c>
      <c r="OS17" s="34">
        <f t="shared" si="44"/>
        <v>3.791373578579229E-6</v>
      </c>
      <c r="OT17" s="34">
        <f t="shared" si="44"/>
        <v>4.1762956041654736E-10</v>
      </c>
      <c r="OU17" s="34">
        <f t="shared" si="44"/>
        <v>1.0782743649940218E-10</v>
      </c>
      <c r="OV17" s="34">
        <f t="shared" si="44"/>
        <v>1.0782743649940218E-10</v>
      </c>
      <c r="OW17" s="35">
        <f t="shared" si="44"/>
        <v>1.0782743649940218E-10</v>
      </c>
      <c r="OX17" s="18"/>
      <c r="OY17" s="18"/>
      <c r="OZ17" s="32"/>
      <c r="PA17" s="33">
        <f t="shared" si="45"/>
        <v>1.9709319159922415E-9</v>
      </c>
      <c r="PB17" s="34">
        <f t="shared" si="45"/>
        <v>7.4825348237042987E-7</v>
      </c>
      <c r="PC17" s="34">
        <f t="shared" si="45"/>
        <v>0.79456211119917153</v>
      </c>
      <c r="PD17" s="34">
        <f t="shared" si="45"/>
        <v>7.4614241061677938E-9</v>
      </c>
      <c r="PE17" s="34">
        <f t="shared" si="45"/>
        <v>1.2905413103501504E-10</v>
      </c>
      <c r="PF17" s="35">
        <f t="shared" si="45"/>
        <v>1.0782743649940218E-10</v>
      </c>
      <c r="PG17" s="18"/>
      <c r="PH17" s="18"/>
      <c r="PI17" s="32"/>
      <c r="PJ17" s="33">
        <f t="shared" si="46"/>
        <v>2.9480752502770151E-9</v>
      </c>
      <c r="PK17" s="34">
        <f t="shared" si="46"/>
        <v>4.309474690308274E-7</v>
      </c>
      <c r="PL17" s="34">
        <f t="shared" si="46"/>
        <v>2.2464480358739484E-9</v>
      </c>
      <c r="PM17" s="34">
        <f t="shared" si="46"/>
        <v>1.0881740854333138E-10</v>
      </c>
      <c r="PN17" s="34">
        <f t="shared" si="46"/>
        <v>1.0782743649940218E-10</v>
      </c>
      <c r="PO17" s="35">
        <f t="shared" si="46"/>
        <v>1.0782743649940218E-10</v>
      </c>
      <c r="PP17" s="18"/>
      <c r="PQ17" s="18"/>
      <c r="PR17" s="32"/>
      <c r="PS17" s="33">
        <f t="shared" si="47"/>
        <v>5.7408489364218849E-7</v>
      </c>
      <c r="PT17" s="34">
        <f t="shared" si="47"/>
        <v>0.988171696497681</v>
      </c>
      <c r="PU17" s="34">
        <f t="shared" si="47"/>
        <v>0.99999999995514255</v>
      </c>
      <c r="PV17" s="34">
        <f t="shared" si="47"/>
        <v>0.99999888371770562</v>
      </c>
      <c r="PW17" s="34">
        <f t="shared" si="47"/>
        <v>9.4534846080224178E-5</v>
      </c>
      <c r="PX17" s="35">
        <f t="shared" si="47"/>
        <v>1.8938415980498016E-9</v>
      </c>
      <c r="PY17" s="18"/>
      <c r="PZ17" s="18"/>
      <c r="QA17" s="32"/>
      <c r="QB17" s="33">
        <f t="shared" si="48"/>
        <v>1.0782743649940218E-10</v>
      </c>
      <c r="QC17" s="34">
        <f t="shared" si="48"/>
        <v>1.0782743649940218E-10</v>
      </c>
      <c r="QD17" s="34">
        <f t="shared" si="48"/>
        <v>1.0782743649940218E-10</v>
      </c>
      <c r="QE17" s="34">
        <f t="shared" si="48"/>
        <v>1.0087966492632565E-9</v>
      </c>
      <c r="QF17" s="34">
        <f t="shared" si="48"/>
        <v>1.0782743649940218E-10</v>
      </c>
      <c r="QG17" s="35">
        <f t="shared" si="48"/>
        <v>1.0782743649940218E-10</v>
      </c>
      <c r="QH17" s="18"/>
      <c r="QI17" s="18"/>
      <c r="QJ17" s="32"/>
      <c r="QK17" s="33">
        <f t="shared" si="49"/>
        <v>5.3228795559980347E-10</v>
      </c>
      <c r="QL17" s="34">
        <f t="shared" si="49"/>
        <v>5.7289177402423875E-10</v>
      </c>
      <c r="QM17" s="34">
        <f t="shared" si="49"/>
        <v>1.5861973341902526E-9</v>
      </c>
      <c r="QN17" s="34">
        <f t="shared" si="49"/>
        <v>1.098703112079829E-9</v>
      </c>
      <c r="QO17" s="34">
        <f t="shared" si="49"/>
        <v>1.2197628306490118E-9</v>
      </c>
      <c r="QP17" s="35">
        <f t="shared" si="49"/>
        <v>4.5313838753570897E-10</v>
      </c>
      <c r="QQ17" s="18"/>
      <c r="QR17" s="18"/>
      <c r="QS17" s="32"/>
      <c r="QT17" s="33">
        <f t="shared" si="50"/>
        <v>1.7337947975226955E-9</v>
      </c>
      <c r="QU17" s="34">
        <f t="shared" si="50"/>
        <v>5.2922439718745211E-6</v>
      </c>
      <c r="QV17" s="34">
        <f t="shared" si="50"/>
        <v>0.98895184687909965</v>
      </c>
      <c r="QW17" s="34">
        <f t="shared" si="50"/>
        <v>0.20539894366620817</v>
      </c>
      <c r="QX17" s="34">
        <f t="shared" si="50"/>
        <v>1.0705233992783336E-8</v>
      </c>
      <c r="QY17" s="35">
        <f t="shared" si="50"/>
        <v>1.0782743649940218E-10</v>
      </c>
      <c r="QZ17" s="18"/>
      <c r="RA17" s="18"/>
      <c r="RB17" s="32"/>
      <c r="RC17" s="33">
        <f t="shared" si="51"/>
        <v>2.760608012125706E-10</v>
      </c>
      <c r="RD17" s="34">
        <f t="shared" si="51"/>
        <v>8.117639620685903E-8</v>
      </c>
      <c r="RE17" s="34">
        <f t="shared" si="51"/>
        <v>1.7302819583353148E-2</v>
      </c>
      <c r="RF17" s="34">
        <f t="shared" si="51"/>
        <v>0.99975023506482563</v>
      </c>
      <c r="RG17" s="34">
        <f t="shared" si="51"/>
        <v>6.1112377404061349E-9</v>
      </c>
      <c r="RH17" s="35">
        <f t="shared" si="51"/>
        <v>1.0782743649940218E-10</v>
      </c>
      <c r="RI17" s="18"/>
      <c r="RJ17" s="18"/>
      <c r="RK17" s="32"/>
      <c r="RL17" s="33">
        <f t="shared" si="52"/>
        <v>1.5803626120018948E-7</v>
      </c>
      <c r="RM17" s="34">
        <f t="shared" si="52"/>
        <v>7.639114062281528E-5</v>
      </c>
      <c r="RN17" s="34">
        <f t="shared" si="52"/>
        <v>1.513711506790466E-6</v>
      </c>
      <c r="RO17" s="34">
        <f t="shared" si="52"/>
        <v>5.6160676266257862E-10</v>
      </c>
      <c r="RP17" s="34">
        <f t="shared" si="52"/>
        <v>6.2475445051299292E-10</v>
      </c>
      <c r="RQ17" s="35">
        <f t="shared" si="52"/>
        <v>1.7028806724733604E-10</v>
      </c>
      <c r="RR17" s="18"/>
      <c r="RS17" s="18"/>
      <c r="RT17" s="32"/>
      <c r="RU17" s="33">
        <f t="shared" si="53"/>
        <v>7.2852434626580699E-10</v>
      </c>
      <c r="RV17" s="34">
        <f t="shared" si="53"/>
        <v>1.1745625445396781E-9</v>
      </c>
      <c r="RW17" s="34">
        <f t="shared" si="53"/>
        <v>1.2707196935438535E-9</v>
      </c>
      <c r="RX17" s="34">
        <f t="shared" si="53"/>
        <v>5.1623083563948514E-10</v>
      </c>
      <c r="RY17" s="34">
        <f t="shared" si="53"/>
        <v>2.6208861087106139E-10</v>
      </c>
      <c r="RZ17" s="35">
        <f t="shared" si="53"/>
        <v>2.7885573119224004E-10</v>
      </c>
      <c r="SA17" s="18"/>
      <c r="SB17" s="18"/>
      <c r="SC17" s="32"/>
      <c r="SD17" s="33">
        <f t="shared" si="54"/>
        <v>1.2829775602450447E-9</v>
      </c>
      <c r="SE17" s="34">
        <f t="shared" si="54"/>
        <v>2.0518306347285255E-10</v>
      </c>
      <c r="SF17" s="34">
        <f t="shared" si="54"/>
        <v>3.2044346447776946E-10</v>
      </c>
      <c r="SG17" s="34">
        <f t="shared" si="54"/>
        <v>7.7111840468057981E-10</v>
      </c>
      <c r="SH17" s="34">
        <f t="shared" si="54"/>
        <v>7.4166726315543552E-10</v>
      </c>
      <c r="SI17" s="35">
        <f t="shared" si="54"/>
        <v>1.2827503919540819E-10</v>
      </c>
      <c r="SJ17" s="18"/>
      <c r="SK17" s="18"/>
      <c r="SL17" s="32"/>
      <c r="SM17" s="33">
        <f t="shared" si="55"/>
        <v>1.0782743649940218E-10</v>
      </c>
      <c r="SN17" s="34">
        <f t="shared" si="55"/>
        <v>1.4184666984114336E-10</v>
      </c>
      <c r="SO17" s="34">
        <f t="shared" si="55"/>
        <v>1.7553905567583785E-9</v>
      </c>
      <c r="SP17" s="34">
        <f t="shared" si="55"/>
        <v>1.9902560653133557E-9</v>
      </c>
      <c r="SQ17" s="34">
        <f t="shared" si="55"/>
        <v>5.822658689238556E-10</v>
      </c>
      <c r="SR17" s="35">
        <f t="shared" si="55"/>
        <v>1.0782743649940218E-10</v>
      </c>
      <c r="SS17" s="18"/>
      <c r="ST17" s="18"/>
      <c r="SU17" s="32"/>
      <c r="SV17" s="33">
        <f t="shared" si="56"/>
        <v>1.0782743649940218E-10</v>
      </c>
      <c r="SW17" s="34">
        <f t="shared" si="56"/>
        <v>1.5684198417924627E-10</v>
      </c>
      <c r="SX17" s="34">
        <f t="shared" si="56"/>
        <v>1.7662843103866976E-10</v>
      </c>
      <c r="SY17" s="34">
        <f t="shared" si="56"/>
        <v>2.933555927545601E-10</v>
      </c>
      <c r="SZ17" s="34">
        <f t="shared" si="56"/>
        <v>1.3739381789551647E-9</v>
      </c>
      <c r="TA17" s="35">
        <f t="shared" si="56"/>
        <v>4.2763538669729158E-7</v>
      </c>
      <c r="TB17" s="18"/>
      <c r="TC17" s="18"/>
      <c r="TD17" s="32"/>
      <c r="TE17" s="33">
        <f t="shared" si="57"/>
        <v>5.7220904481790516E-6</v>
      </c>
      <c r="TF17" s="34">
        <f t="shared" si="57"/>
        <v>1.8575272212257995E-3</v>
      </c>
      <c r="TG17" s="34">
        <f t="shared" si="57"/>
        <v>1.292001878462378E-8</v>
      </c>
      <c r="TH17" s="34">
        <f t="shared" si="57"/>
        <v>4.3013209275952115E-10</v>
      </c>
      <c r="TI17" s="34">
        <f t="shared" si="57"/>
        <v>1.1297027571114713E-9</v>
      </c>
      <c r="TJ17" s="35">
        <f t="shared" si="57"/>
        <v>3.1992783558868978E-10</v>
      </c>
      <c r="TK17" s="18"/>
      <c r="TL17" s="18"/>
      <c r="TM17" s="32"/>
      <c r="TN17" s="33">
        <f t="shared" si="58"/>
        <v>1.3305112496012911E-10</v>
      </c>
      <c r="TO17" s="34">
        <f t="shared" si="58"/>
        <v>1.6417530108999342E-10</v>
      </c>
      <c r="TP17" s="34">
        <f t="shared" si="58"/>
        <v>1.0981646959725165E-10</v>
      </c>
      <c r="TQ17" s="34">
        <f t="shared" si="58"/>
        <v>1.1814633869083583E-10</v>
      </c>
      <c r="TR17" s="34">
        <f t="shared" si="58"/>
        <v>1.2032571887154415E-10</v>
      </c>
      <c r="TS17" s="35">
        <f t="shared" si="58"/>
        <v>1.2143043861370062E-10</v>
      </c>
      <c r="TT17" s="18"/>
      <c r="TU17" s="18"/>
      <c r="TV17" s="32"/>
      <c r="TW17" s="33">
        <f t="shared" si="59"/>
        <v>0.66178695107748742</v>
      </c>
      <c r="TX17" s="34">
        <f t="shared" si="59"/>
        <v>0.94046312919265962</v>
      </c>
      <c r="TY17" s="34">
        <f t="shared" si="59"/>
        <v>4.2656070030914037E-6</v>
      </c>
      <c r="TZ17" s="34">
        <f t="shared" si="59"/>
        <v>8.5747974832687836E-10</v>
      </c>
      <c r="UA17" s="34">
        <f t="shared" si="59"/>
        <v>1.503979837015525E-9</v>
      </c>
      <c r="UB17" s="35">
        <f t="shared" si="59"/>
        <v>1.4666066850502048E-10</v>
      </c>
      <c r="UC17" s="18"/>
      <c r="UD17" s="18"/>
      <c r="UE17" s="32"/>
      <c r="UF17" s="33">
        <f t="shared" si="60"/>
        <v>1.1015602810616844E-10</v>
      </c>
      <c r="UG17" s="34">
        <f t="shared" si="60"/>
        <v>1.7199801091586937E-10</v>
      </c>
      <c r="UH17" s="34">
        <f t="shared" si="60"/>
        <v>2.3199778711292235E-9</v>
      </c>
      <c r="UI17" s="34">
        <f t="shared" si="60"/>
        <v>7.5184839574080024E-10</v>
      </c>
      <c r="UJ17" s="34">
        <f t="shared" si="60"/>
        <v>1.0782743649940218E-10</v>
      </c>
      <c r="UK17" s="35">
        <f t="shared" si="60"/>
        <v>1.0782743649940218E-10</v>
      </c>
      <c r="UL17" s="18"/>
      <c r="UM17" s="18"/>
      <c r="UN17" s="32"/>
      <c r="UO17" s="33">
        <f t="shared" si="61"/>
        <v>1.0782743649940218E-10</v>
      </c>
      <c r="UP17" s="34">
        <f t="shared" si="61"/>
        <v>1.3639490457791004E-10</v>
      </c>
      <c r="UQ17" s="34">
        <f t="shared" si="61"/>
        <v>2.5751057216326515E-10</v>
      </c>
      <c r="UR17" s="34">
        <f t="shared" si="61"/>
        <v>8.4266730294263332E-9</v>
      </c>
      <c r="US17" s="34">
        <f t="shared" si="61"/>
        <v>1.9005052742762069E-10</v>
      </c>
      <c r="UT17" s="35">
        <f t="shared" si="61"/>
        <v>1.1222047100273923E-10</v>
      </c>
      <c r="UU17" s="18"/>
      <c r="UV17" s="18"/>
      <c r="UW17" s="32"/>
      <c r="UX17" s="33">
        <f t="shared" si="62"/>
        <v>1.3877621970148128E-6</v>
      </c>
      <c r="UY17" s="34">
        <f t="shared" si="62"/>
        <v>0.56118648395317261</v>
      </c>
      <c r="UZ17" s="34">
        <f t="shared" si="62"/>
        <v>7.9225790261114876E-7</v>
      </c>
      <c r="VA17" s="34">
        <f t="shared" si="62"/>
        <v>1.8795858352047342E-10</v>
      </c>
      <c r="VB17" s="34">
        <f t="shared" si="62"/>
        <v>1.0782743649940218E-10</v>
      </c>
      <c r="VC17" s="35">
        <f t="shared" si="62"/>
        <v>1.0782743649940218E-10</v>
      </c>
      <c r="VD17" s="18"/>
      <c r="VE17" s="18"/>
      <c r="VF17" s="32"/>
      <c r="VG17" s="33">
        <f t="shared" si="63"/>
        <v>1.0782743649940218E-10</v>
      </c>
      <c r="VH17" s="34">
        <f t="shared" si="63"/>
        <v>3.1043196535241968E-10</v>
      </c>
      <c r="VI17" s="34">
        <f t="shared" si="63"/>
        <v>1.2251528315535553E-9</v>
      </c>
      <c r="VJ17" s="34">
        <f t="shared" si="63"/>
        <v>1.0981646959725165E-10</v>
      </c>
      <c r="VK17" s="34">
        <f t="shared" si="63"/>
        <v>1.0782743649940218E-10</v>
      </c>
      <c r="VL17" s="35">
        <f t="shared" si="63"/>
        <v>1.0782743649940218E-10</v>
      </c>
      <c r="VM17" s="18"/>
      <c r="VN17" s="18"/>
      <c r="VO17" s="32"/>
      <c r="VP17" s="33">
        <f t="shared" si="64"/>
        <v>1.3780952015087648E-9</v>
      </c>
      <c r="VQ17" s="34">
        <f t="shared" si="64"/>
        <v>2.3929876683507875E-10</v>
      </c>
      <c r="VR17" s="34">
        <f t="shared" si="64"/>
        <v>2.7456170139565827E-10</v>
      </c>
      <c r="VS17" s="34">
        <f t="shared" si="64"/>
        <v>9.4661376347666917E-10</v>
      </c>
      <c r="VT17" s="34">
        <f t="shared" si="64"/>
        <v>2.3880359963544962E-10</v>
      </c>
      <c r="VU17" s="35">
        <f t="shared" si="64"/>
        <v>1.0782743649940218E-10</v>
      </c>
      <c r="VV17" s="18"/>
      <c r="VW17" s="18"/>
      <c r="VX17" s="32"/>
      <c r="VY17" s="33">
        <f t="shared" si="65"/>
        <v>1.1600643218222445E-10</v>
      </c>
      <c r="VZ17" s="34">
        <f t="shared" si="65"/>
        <v>6.500882594948811E-10</v>
      </c>
      <c r="WA17" s="34">
        <f t="shared" si="65"/>
        <v>1.3553507041045625E-6</v>
      </c>
      <c r="WB17" s="34">
        <f t="shared" si="65"/>
        <v>0.63236858243418181</v>
      </c>
      <c r="WC17" s="34">
        <f t="shared" si="65"/>
        <v>0.99999706807934352</v>
      </c>
      <c r="WD17" s="35">
        <f t="shared" si="65"/>
        <v>4.6258291947758512E-8</v>
      </c>
      <c r="WE17" s="18"/>
      <c r="WF17" s="18"/>
      <c r="WG17" s="32"/>
      <c r="WH17" s="33">
        <f t="shared" si="66"/>
        <v>1.3800503951657727E-10</v>
      </c>
      <c r="WI17" s="34">
        <f t="shared" si="66"/>
        <v>1.6413508595821125E-9</v>
      </c>
      <c r="WJ17" s="34">
        <f t="shared" si="66"/>
        <v>3.5789083845182091E-10</v>
      </c>
      <c r="WK17" s="34">
        <f t="shared" si="66"/>
        <v>1.1087990210547727E-9</v>
      </c>
      <c r="WL17" s="34">
        <f t="shared" si="66"/>
        <v>1.3064125791362566E-10</v>
      </c>
      <c r="WM17" s="35">
        <f t="shared" si="66"/>
        <v>1.0782743649940218E-10</v>
      </c>
      <c r="WN17" s="18"/>
      <c r="WO17" s="18"/>
      <c r="WP17" s="32"/>
      <c r="WQ17" s="33">
        <f t="shared" si="67"/>
        <v>3.0081557629786095E-10</v>
      </c>
      <c r="WR17" s="34">
        <f t="shared" si="67"/>
        <v>1.0631705861299779E-9</v>
      </c>
      <c r="WS17" s="34">
        <f t="shared" si="67"/>
        <v>1.0881740854333138E-10</v>
      </c>
      <c r="WT17" s="34">
        <f t="shared" si="67"/>
        <v>1.0782743649940218E-10</v>
      </c>
      <c r="WU17" s="34">
        <f t="shared" si="67"/>
        <v>1.0782743649940218E-10</v>
      </c>
      <c r="WV17" s="35">
        <f t="shared" si="67"/>
        <v>1.0782743649940218E-10</v>
      </c>
      <c r="WW17" s="18"/>
      <c r="WX17" s="18"/>
      <c r="WY17" s="32"/>
      <c r="WZ17" s="33">
        <f t="shared" si="68"/>
        <v>1.1015602810616844E-10</v>
      </c>
      <c r="XA17" s="34">
        <f t="shared" si="68"/>
        <v>4.9414358633529818E-10</v>
      </c>
      <c r="XB17" s="34">
        <f t="shared" si="68"/>
        <v>1.0094550731359148E-7</v>
      </c>
      <c r="XC17" s="34">
        <f t="shared" si="68"/>
        <v>6.866771342631904E-6</v>
      </c>
      <c r="XD17" s="34">
        <f t="shared" si="68"/>
        <v>1.662991191584942E-8</v>
      </c>
      <c r="XE17" s="35">
        <f t="shared" si="68"/>
        <v>1.3142218248901622E-9</v>
      </c>
      <c r="XF17" s="18"/>
      <c r="XG17" s="18"/>
      <c r="XH17" s="32"/>
      <c r="XI17" s="33">
        <f t="shared" si="69"/>
        <v>2.2886222258075386E-3</v>
      </c>
      <c r="XJ17" s="34">
        <f t="shared" si="69"/>
        <v>2.2886222258075386E-3</v>
      </c>
      <c r="XK17" s="34">
        <f t="shared" si="69"/>
        <v>2.2831840108325434E-3</v>
      </c>
      <c r="XL17" s="34">
        <f t="shared" si="69"/>
        <v>1.3031031255530019E-3</v>
      </c>
      <c r="XM17" s="34">
        <f t="shared" si="69"/>
        <v>7.579248996913686E-4</v>
      </c>
      <c r="XN17" s="35">
        <f t="shared" si="69"/>
        <v>9.0565584014765856E-7</v>
      </c>
      <c r="XO17" s="18"/>
      <c r="XP17" s="18"/>
      <c r="XQ17" s="32"/>
      <c r="XR17" s="33">
        <f t="shared" si="70"/>
        <v>3.9806934549215535E-9</v>
      </c>
      <c r="XS17" s="34">
        <f t="shared" si="70"/>
        <v>4.4259370800086254E-6</v>
      </c>
      <c r="XT17" s="34">
        <f t="shared" si="70"/>
        <v>4.1674818015326328E-4</v>
      </c>
      <c r="XU17" s="34">
        <f t="shared" si="70"/>
        <v>3.0209978688575882E-5</v>
      </c>
      <c r="XV17" s="34">
        <f t="shared" si="70"/>
        <v>3.7060690603428532E-8</v>
      </c>
      <c r="XW17" s="35">
        <f t="shared" si="70"/>
        <v>3.6780744718248687E-10</v>
      </c>
      <c r="XX17" s="18"/>
      <c r="XY17" s="18"/>
      <c r="XZ17" s="32"/>
      <c r="YA17" s="33">
        <f t="shared" si="71"/>
        <v>1.9902560653133557E-9</v>
      </c>
      <c r="YB17" s="34">
        <f t="shared" si="71"/>
        <v>1.6722945783940977E-9</v>
      </c>
      <c r="YC17" s="34">
        <f t="shared" si="71"/>
        <v>1.2353674371980212E-9</v>
      </c>
      <c r="YD17" s="34">
        <f t="shared" si="71"/>
        <v>8.3922520968709005E-10</v>
      </c>
      <c r="YE17" s="34">
        <f t="shared" si="71"/>
        <v>5.4856595654763784E-10</v>
      </c>
      <c r="YF17" s="35">
        <f t="shared" si="71"/>
        <v>8.2763394450731309E-10</v>
      </c>
      <c r="YG17" s="18"/>
      <c r="YH17" s="18"/>
      <c r="YI17" s="32"/>
      <c r="YJ17" s="33">
        <f t="shared" si="72"/>
        <v>1.0782743649940218E-10</v>
      </c>
      <c r="YK17" s="34">
        <f t="shared" si="72"/>
        <v>1.1324790505881497E-9</v>
      </c>
      <c r="YL17" s="34">
        <f t="shared" si="72"/>
        <v>1.9399349277407644E-10</v>
      </c>
      <c r="YM17" s="34">
        <f t="shared" si="72"/>
        <v>1.0782743649940218E-10</v>
      </c>
      <c r="YN17" s="34">
        <f t="shared" si="72"/>
        <v>1.0782743649940218E-10</v>
      </c>
      <c r="YO17" s="35">
        <f t="shared" si="72"/>
        <v>1.0782743649940218E-10</v>
      </c>
      <c r="YP17" s="18"/>
      <c r="YQ17" s="18"/>
      <c r="YR17" s="32"/>
      <c r="YS17" s="33">
        <f t="shared" si="73"/>
        <v>1.0782743649940218E-10</v>
      </c>
      <c r="YT17" s="34">
        <f t="shared" si="73"/>
        <v>1.6268424031805303E-10</v>
      </c>
      <c r="YU17" s="34">
        <f t="shared" si="73"/>
        <v>1.7961391681914949E-10</v>
      </c>
      <c r="YV17" s="34">
        <f t="shared" si="73"/>
        <v>1.8482756926282626E-10</v>
      </c>
      <c r="YW17" s="34">
        <f t="shared" si="73"/>
        <v>1.41806405118068E-9</v>
      </c>
      <c r="YX17" s="35">
        <f t="shared" si="73"/>
        <v>1.3064125791362566E-10</v>
      </c>
      <c r="YY17" s="18"/>
      <c r="YZ17" s="18"/>
      <c r="ZA17" s="32"/>
      <c r="ZB17" s="33">
        <f t="shared" si="74"/>
        <v>2.4931045307760436E-9</v>
      </c>
      <c r="ZC17" s="34">
        <f t="shared" si="74"/>
        <v>4.6977092410550838E-5</v>
      </c>
      <c r="ZD17" s="34">
        <f t="shared" si="74"/>
        <v>0.99997612939735947</v>
      </c>
      <c r="ZE17" s="34">
        <f t="shared" si="74"/>
        <v>0.99983512934623531</v>
      </c>
      <c r="ZF17" s="34">
        <f t="shared" si="74"/>
        <v>5.2147091093721224E-9</v>
      </c>
      <c r="ZG17" s="35">
        <f t="shared" si="74"/>
        <v>1.0782743649940218E-10</v>
      </c>
      <c r="ZH17" s="18"/>
      <c r="ZI17" s="18"/>
      <c r="ZJ17" s="32"/>
      <c r="ZK17" s="33">
        <f t="shared" si="75"/>
        <v>1.0782743649940218E-10</v>
      </c>
      <c r="ZL17" s="34">
        <f t="shared" si="75"/>
        <v>1.0782743649940218E-10</v>
      </c>
      <c r="ZM17" s="34">
        <f t="shared" si="75"/>
        <v>3.4915494869456166E-10</v>
      </c>
      <c r="ZN17" s="34">
        <f t="shared" si="75"/>
        <v>1.7988659803899965E-10</v>
      </c>
      <c r="ZO17" s="34">
        <f t="shared" si="75"/>
        <v>1.0782743649940218E-10</v>
      </c>
      <c r="ZP17" s="35">
        <f t="shared" si="75"/>
        <v>1.0782743649940218E-10</v>
      </c>
      <c r="ZQ17" s="18"/>
      <c r="ZR17" s="18"/>
      <c r="ZS17" s="32"/>
      <c r="ZT17" s="33">
        <f t="shared" si="76"/>
        <v>1.0782743649940218E-10</v>
      </c>
      <c r="ZU17" s="34">
        <f t="shared" si="76"/>
        <v>3.548957132415086E-10</v>
      </c>
      <c r="ZV17" s="34">
        <f t="shared" si="76"/>
        <v>8.5613677614018783E-10</v>
      </c>
      <c r="ZW17" s="34">
        <f t="shared" si="76"/>
        <v>2.1039080905900846E-10</v>
      </c>
      <c r="ZX17" s="34">
        <f t="shared" si="76"/>
        <v>4.3464076591613304E-10</v>
      </c>
      <c r="ZY17" s="35">
        <f t="shared" si="76"/>
        <v>7.6684396902760247E-10</v>
      </c>
      <c r="ZZ17" s="18"/>
      <c r="AAA17" s="18"/>
      <c r="AAB17" s="32"/>
      <c r="AAC17" s="33">
        <f t="shared" si="77"/>
        <v>3.3212586007773604E-7</v>
      </c>
      <c r="AAD17" s="34">
        <f t="shared" si="77"/>
        <v>4.0255575380890098E-9</v>
      </c>
      <c r="AAE17" s="34">
        <f t="shared" si="77"/>
        <v>1.4581765724910603E-9</v>
      </c>
      <c r="AAF17" s="34">
        <f t="shared" si="77"/>
        <v>8.9041216379547981E-10</v>
      </c>
      <c r="AAG17" s="34">
        <f t="shared" si="77"/>
        <v>2.6648333418341982E-10</v>
      </c>
      <c r="AAH17" s="35">
        <f t="shared" si="77"/>
        <v>9.4923725597731575E-10</v>
      </c>
      <c r="AAI17" s="18"/>
      <c r="AAJ17" s="18"/>
      <c r="AAK17" s="32"/>
      <c r="AAL17" s="33">
        <f t="shared" si="78"/>
        <v>7.7688523137992828E-10</v>
      </c>
      <c r="AAM17" s="34">
        <f t="shared" si="78"/>
        <v>6.2182286194670918E-9</v>
      </c>
      <c r="AAN17" s="34">
        <f t="shared" si="78"/>
        <v>1.637525504332068E-6</v>
      </c>
      <c r="AAO17" s="34">
        <f t="shared" si="78"/>
        <v>4.3840650612541476E-5</v>
      </c>
      <c r="AAP17" s="34">
        <f t="shared" si="78"/>
        <v>2.1198743461840358E-6</v>
      </c>
      <c r="AAQ17" s="35">
        <f t="shared" si="78"/>
        <v>2.9243270914222552E-9</v>
      </c>
      <c r="AAR17" s="18"/>
      <c r="AAS17" s="18"/>
      <c r="AAT17" s="32"/>
      <c r="AAU17" s="33">
        <f t="shared" si="79"/>
        <v>4.0814314659043105E-9</v>
      </c>
      <c r="AAV17" s="34">
        <f t="shared" si="79"/>
        <v>1.4339029961105039E-6</v>
      </c>
      <c r="AAW17" s="34">
        <f t="shared" si="79"/>
        <v>3.3009052845723001E-6</v>
      </c>
      <c r="AAX17" s="34">
        <f t="shared" si="79"/>
        <v>3.2283877115346312E-9</v>
      </c>
      <c r="AAY17" s="34">
        <f t="shared" si="79"/>
        <v>6.8453061124094725E-10</v>
      </c>
      <c r="AAZ17" s="35">
        <f t="shared" si="79"/>
        <v>1.0782743649940218E-10</v>
      </c>
      <c r="ABA17" s="18"/>
      <c r="ABB17" s="18"/>
      <c r="ABC17" s="32"/>
      <c r="ABD17" s="33">
        <f t="shared" si="80"/>
        <v>5.5873696055252474E-9</v>
      </c>
      <c r="ABE17" s="34">
        <f t="shared" si="80"/>
        <v>9.4429358037684929E-6</v>
      </c>
      <c r="ABF17" s="34">
        <f t="shared" si="80"/>
        <v>5.7066247011021956E-8</v>
      </c>
      <c r="ABG17" s="34">
        <f t="shared" si="80"/>
        <v>6.7252889009884495E-10</v>
      </c>
      <c r="ABH17" s="34">
        <f t="shared" si="80"/>
        <v>1.0782743649940218E-10</v>
      </c>
      <c r="ABI17" s="35">
        <f t="shared" si="80"/>
        <v>1.0782743649940218E-10</v>
      </c>
      <c r="ABJ17" s="18"/>
      <c r="ABK17" s="18"/>
      <c r="ABL17" s="32"/>
      <c r="ABM17" s="33">
        <f t="shared" si="81"/>
        <v>1.0782743649940218E-10</v>
      </c>
      <c r="ABN17" s="34">
        <f t="shared" si="81"/>
        <v>1.0782743649940218E-10</v>
      </c>
      <c r="ABO17" s="34">
        <f t="shared" si="81"/>
        <v>1.0782743649940218E-10</v>
      </c>
      <c r="ABP17" s="34">
        <f t="shared" si="81"/>
        <v>2.3078458592793828E-10</v>
      </c>
      <c r="ABQ17" s="34">
        <f t="shared" si="81"/>
        <v>1.8572809284329806E-9</v>
      </c>
      <c r="ABR17" s="35">
        <f t="shared" si="81"/>
        <v>1.0782743649940218E-10</v>
      </c>
      <c r="ABS17" s="18"/>
      <c r="ABT17" s="18"/>
      <c r="ABU17" s="32"/>
      <c r="ABV17" s="33">
        <f t="shared" si="82"/>
        <v>5.1224454674280809E-10</v>
      </c>
      <c r="ABW17" s="34">
        <f t="shared" si="82"/>
        <v>1.0707969412060943E-8</v>
      </c>
      <c r="ABX17" s="34">
        <f t="shared" si="82"/>
        <v>5.3660096665294897E-6</v>
      </c>
      <c r="ABY17" s="34">
        <f t="shared" si="82"/>
        <v>9.3451257442921757E-9</v>
      </c>
      <c r="ABZ17" s="34">
        <f t="shared" si="82"/>
        <v>1.3997925003358672E-10</v>
      </c>
      <c r="ACA17" s="35">
        <f t="shared" si="82"/>
        <v>1.0782743649940218E-10</v>
      </c>
      <c r="ACB17" s="18"/>
      <c r="ACC17" s="18"/>
      <c r="ACD17" s="32"/>
      <c r="ACE17" s="33">
        <f t="shared" si="83"/>
        <v>3.9796671240490566E-4</v>
      </c>
      <c r="ACF17" s="34">
        <f t="shared" si="83"/>
        <v>0.9999998433729177</v>
      </c>
      <c r="ACG17" s="34">
        <f t="shared" si="83"/>
        <v>0.99715345506272168</v>
      </c>
      <c r="ACH17" s="34">
        <f t="shared" si="83"/>
        <v>2.8926775524530247E-8</v>
      </c>
      <c r="ACI17" s="34">
        <f t="shared" si="83"/>
        <v>1.1058582402099167E-9</v>
      </c>
      <c r="ACJ17" s="35">
        <f t="shared" si="83"/>
        <v>3.1127535115421857E-10</v>
      </c>
      <c r="ACK17" s="18"/>
      <c r="ACL17" s="18"/>
      <c r="ACM17" s="32"/>
      <c r="ACN17" s="33">
        <f t="shared" si="84"/>
        <v>2.7432258736670612E-8</v>
      </c>
      <c r="ACO17" s="34">
        <f t="shared" si="84"/>
        <v>4.9768912693940132E-4</v>
      </c>
      <c r="ACP17" s="34">
        <f t="shared" si="84"/>
        <v>0.98835979998760182</v>
      </c>
      <c r="ACQ17" s="34">
        <f t="shared" si="84"/>
        <v>8.5488926604597955E-9</v>
      </c>
      <c r="ACR17" s="34">
        <f t="shared" si="84"/>
        <v>1.0782743649940218E-10</v>
      </c>
      <c r="ACS17" s="35">
        <f t="shared" si="84"/>
        <v>1.0782743649940218E-10</v>
      </c>
      <c r="ACT17" s="18"/>
      <c r="ACU17" s="18"/>
      <c r="ACV17" s="32"/>
      <c r="ACW17" s="33">
        <f t="shared" si="85"/>
        <v>1.0782743649940218E-10</v>
      </c>
      <c r="ACX17" s="34">
        <f t="shared" si="85"/>
        <v>6.1777045686131508E-10</v>
      </c>
      <c r="ACY17" s="34">
        <f t="shared" si="85"/>
        <v>6.4275330847973193E-10</v>
      </c>
      <c r="ACZ17" s="34">
        <f t="shared" si="85"/>
        <v>2.2598183630492998E-10</v>
      </c>
      <c r="ADA17" s="34">
        <f t="shared" si="85"/>
        <v>2.3199778711292235E-9</v>
      </c>
      <c r="ADB17" s="35">
        <f t="shared" si="85"/>
        <v>1.5365118131480223E-10</v>
      </c>
      <c r="ADC17" s="18"/>
      <c r="ADD17" s="18"/>
      <c r="ADE17" s="32"/>
      <c r="ADF17" s="33">
        <f t="shared" si="86"/>
        <v>4.3598690492375816E-2</v>
      </c>
      <c r="ADG17" s="34">
        <f t="shared" si="86"/>
        <v>0.99999999999998557</v>
      </c>
      <c r="ADH17" s="34">
        <f t="shared" si="86"/>
        <v>0.99999999999999933</v>
      </c>
      <c r="ADI17" s="34">
        <f t="shared" si="86"/>
        <v>0.99999999636848758</v>
      </c>
      <c r="ADJ17" s="34">
        <f t="shared" si="86"/>
        <v>4.490516252198716E-2</v>
      </c>
      <c r="ADK17" s="35">
        <f t="shared" si="86"/>
        <v>4.5663597343218907E-9</v>
      </c>
      <c r="ADL17" s="18"/>
      <c r="ADM17" s="18"/>
      <c r="ADN17" s="32"/>
      <c r="ADO17" s="33">
        <f t="shared" si="87"/>
        <v>1.6154821882677394E-9</v>
      </c>
      <c r="ADP17" s="34">
        <f t="shared" si="87"/>
        <v>3.1416009205871763E-10</v>
      </c>
      <c r="ADQ17" s="34">
        <f t="shared" si="87"/>
        <v>7.3933988110029501E-10</v>
      </c>
      <c r="ADR17" s="34">
        <f t="shared" si="87"/>
        <v>1.0007531387355604E-9</v>
      </c>
      <c r="ADS17" s="34">
        <f t="shared" si="87"/>
        <v>1.2032571887154415E-10</v>
      </c>
      <c r="ADT17" s="35">
        <f t="shared" si="87"/>
        <v>7.0517331373873231E-10</v>
      </c>
      <c r="ADU17" s="18"/>
      <c r="ADV17" s="18"/>
      <c r="ADW17" s="32"/>
      <c r="ADX17" s="33">
        <f t="shared" si="88"/>
        <v>1.2318151282062933E-3</v>
      </c>
      <c r="ADY17" s="34">
        <f t="shared" si="88"/>
        <v>6.891072051294346E-5</v>
      </c>
      <c r="ADZ17" s="34">
        <f t="shared" si="88"/>
        <v>1.3272675341373153E-9</v>
      </c>
      <c r="AEA17" s="34">
        <f t="shared" si="88"/>
        <v>7.7486492299724805E-10</v>
      </c>
      <c r="AEB17" s="34">
        <f t="shared" si="88"/>
        <v>1.1919720436631201E-9</v>
      </c>
      <c r="AEC17" s="35">
        <f t="shared" si="88"/>
        <v>7.2333149897245803E-10</v>
      </c>
      <c r="AED17" s="18"/>
      <c r="AEE17" s="18"/>
      <c r="AEF17" s="32"/>
      <c r="AEG17" s="33">
        <f t="shared" si="89"/>
        <v>1.9210941656090997E-9</v>
      </c>
      <c r="AEH17" s="34">
        <f t="shared" si="89"/>
        <v>1.5237923345564107E-9</v>
      </c>
      <c r="AEI17" s="34">
        <f t="shared" si="89"/>
        <v>6.6780713270241987E-10</v>
      </c>
      <c r="AEJ17" s="34">
        <f t="shared" si="89"/>
        <v>1.1356809859793539E-10</v>
      </c>
      <c r="AEK17" s="34">
        <f t="shared" si="89"/>
        <v>1.5007388725402204E-8</v>
      </c>
      <c r="AEL17" s="35">
        <f t="shared" si="89"/>
        <v>3.8377575858918489E-4</v>
      </c>
      <c r="AEM17" s="18"/>
      <c r="AEN17" s="18"/>
      <c r="AEO17" s="32"/>
      <c r="AEP17" s="33">
        <f t="shared" si="90"/>
        <v>1.0782743649940218E-10</v>
      </c>
      <c r="AEQ17" s="34">
        <f t="shared" si="90"/>
        <v>1.8829739083971265E-10</v>
      </c>
      <c r="AER17" s="34">
        <f t="shared" si="90"/>
        <v>4.4456941546160594E-10</v>
      </c>
      <c r="AES17" s="34">
        <f t="shared" si="90"/>
        <v>1.2772015841167612E-9</v>
      </c>
      <c r="AET17" s="34">
        <f t="shared" si="90"/>
        <v>3.2746014700770122E-8</v>
      </c>
      <c r="AEU17" s="35">
        <f t="shared" si="90"/>
        <v>6.6932142356727972E-6</v>
      </c>
      <c r="AEV17" s="18"/>
      <c r="AEW17" s="18"/>
      <c r="AEX17" s="32"/>
      <c r="AEY17" s="33">
        <f t="shared" si="91"/>
        <v>1.6181919963780707E-10</v>
      </c>
      <c r="AEZ17" s="34">
        <f t="shared" si="91"/>
        <v>1.1949248850982651E-9</v>
      </c>
      <c r="AFA17" s="34">
        <f t="shared" si="91"/>
        <v>1.2080592166496137E-7</v>
      </c>
      <c r="AFB17" s="34">
        <f t="shared" si="91"/>
        <v>1.5916413453101529E-6</v>
      </c>
      <c r="AFC17" s="34">
        <f t="shared" si="91"/>
        <v>2.704431715787276E-9</v>
      </c>
      <c r="AFD17" s="35">
        <f t="shared" si="91"/>
        <v>6.3022922575478201E-10</v>
      </c>
      <c r="AFE17" s="18"/>
      <c r="AFF17" s="18"/>
      <c r="AFG17" s="32"/>
      <c r="AFH17" s="33">
        <f t="shared" si="92"/>
        <v>5.3544757594132006E-10</v>
      </c>
      <c r="AFI17" s="34">
        <f t="shared" si="92"/>
        <v>7.0746472652233277E-10</v>
      </c>
      <c r="AFJ17" s="34">
        <f t="shared" si="92"/>
        <v>1.1225451334199125E-9</v>
      </c>
      <c r="AFK17" s="34">
        <f t="shared" si="92"/>
        <v>7.4847656772381196E-10</v>
      </c>
      <c r="AFL17" s="34">
        <f t="shared" si="92"/>
        <v>1.4055074217048001E-10</v>
      </c>
      <c r="AFM17" s="35">
        <f t="shared" si="92"/>
        <v>1.0782743649940218E-10</v>
      </c>
      <c r="AFN17" s="18"/>
      <c r="AFO17" s="18"/>
      <c r="AFP17" s="32"/>
      <c r="AFQ17" s="33">
        <f t="shared" si="93"/>
        <v>1.047962185411692E-9</v>
      </c>
      <c r="AFR17" s="34">
        <f t="shared" si="93"/>
        <v>1.1026441836277053E-9</v>
      </c>
      <c r="AFS17" s="34">
        <f t="shared" si="93"/>
        <v>6.5858347083423653E-10</v>
      </c>
      <c r="AFT17" s="34">
        <f t="shared" si="93"/>
        <v>4.9866978181400186E-10</v>
      </c>
      <c r="AFU17" s="34">
        <f t="shared" si="93"/>
        <v>1.3951255610325524E-9</v>
      </c>
      <c r="AFV17" s="35">
        <f t="shared" si="93"/>
        <v>8.5337047078544929E-10</v>
      </c>
      <c r="AFW17" s="18"/>
      <c r="AFX17" s="18"/>
      <c r="AFY17" s="32"/>
      <c r="AFZ17" s="33">
        <f t="shared" si="94"/>
        <v>2.820224830017305E-10</v>
      </c>
      <c r="AGA17" s="34">
        <f t="shared" si="94"/>
        <v>3.4350541588308484E-9</v>
      </c>
      <c r="AGB17" s="34">
        <f t="shared" si="94"/>
        <v>3.0101855392802745E-6</v>
      </c>
      <c r="AGC17" s="34">
        <f t="shared" si="94"/>
        <v>1.8124938548504045E-7</v>
      </c>
      <c r="AGD17" s="34">
        <f t="shared" si="94"/>
        <v>1.885943055247558E-10</v>
      </c>
      <c r="AGE17" s="35">
        <f t="shared" si="94"/>
        <v>1.0782743649940218E-10</v>
      </c>
      <c r="AGF17" s="18"/>
      <c r="AGG17" s="18"/>
      <c r="AGH17" s="32"/>
      <c r="AGI17" s="33">
        <f t="shared" si="95"/>
        <v>1.0782743649940218E-10</v>
      </c>
      <c r="AGJ17" s="34">
        <f t="shared" si="95"/>
        <v>1.9648751523784139E-10</v>
      </c>
      <c r="AGK17" s="34">
        <f t="shared" si="95"/>
        <v>1.950915278607756E-10</v>
      </c>
      <c r="AGL17" s="34">
        <f t="shared" si="95"/>
        <v>3.777536916541638E-10</v>
      </c>
      <c r="AGM17" s="34">
        <f t="shared" si="95"/>
        <v>6.7099947661212962E-10</v>
      </c>
      <c r="AGN17" s="35">
        <f t="shared" si="95"/>
        <v>1.0782743649940218E-10</v>
      </c>
      <c r="AGO17" s="18"/>
      <c r="AGP17" s="18"/>
      <c r="AGQ17" s="32"/>
      <c r="AGR17" s="33">
        <f t="shared" si="96"/>
        <v>0.99596880309663127</v>
      </c>
      <c r="AGS17" s="34">
        <f t="shared" si="96"/>
        <v>0.999999097695769</v>
      </c>
      <c r="AGT17" s="34">
        <f t="shared" si="96"/>
        <v>0.91132171921655603</v>
      </c>
      <c r="AGU17" s="34">
        <f t="shared" si="96"/>
        <v>6.485277630182321E-7</v>
      </c>
      <c r="AGV17" s="34">
        <f t="shared" si="96"/>
        <v>5.445790658270352E-10</v>
      </c>
      <c r="AGW17" s="35">
        <f t="shared" si="96"/>
        <v>4.201803516729397E-10</v>
      </c>
      <c r="AGX17" s="18"/>
      <c r="AGY17" s="18"/>
      <c r="AGZ17" s="32"/>
      <c r="AHA17" s="33">
        <f t="shared" si="97"/>
        <v>3.268982412496341E-10</v>
      </c>
      <c r="AHB17" s="34">
        <f t="shared" si="97"/>
        <v>2.7378193350507422E-9</v>
      </c>
      <c r="AHC17" s="34">
        <f t="shared" si="97"/>
        <v>7.6390172490703921E-7</v>
      </c>
      <c r="AHD17" s="34">
        <f t="shared" si="97"/>
        <v>5.1640413174203388E-10</v>
      </c>
      <c r="AHE17" s="34">
        <f t="shared" si="97"/>
        <v>1.0782743649940218E-10</v>
      </c>
      <c r="AHF17" s="35">
        <f t="shared" si="97"/>
        <v>1.0782743649940218E-10</v>
      </c>
      <c r="AHG17" s="18"/>
      <c r="AHH17" s="18"/>
      <c r="AHI17" s="32"/>
      <c r="AHJ17" s="33">
        <f t="shared" si="98"/>
        <v>1.0782743649940218E-10</v>
      </c>
      <c r="AHK17" s="34">
        <f t="shared" si="98"/>
        <v>2.1886187914146227E-10</v>
      </c>
      <c r="AHL17" s="34">
        <f t="shared" si="98"/>
        <v>2.7903544692796446E-8</v>
      </c>
      <c r="AHM17" s="34">
        <f t="shared" si="98"/>
        <v>7.2030356113627755E-7</v>
      </c>
      <c r="AHN17" s="34">
        <f t="shared" si="98"/>
        <v>5.9587539284486007E-6</v>
      </c>
      <c r="AHO17" s="35">
        <f t="shared" si="98"/>
        <v>5.896194888801555E-8</v>
      </c>
      <c r="AHP17" s="18"/>
      <c r="AHQ17" s="18"/>
      <c r="AHR17" s="32"/>
      <c r="AHS17" s="33">
        <f t="shared" si="99"/>
        <v>3.4181775872775405E-10</v>
      </c>
      <c r="AHT17" s="34">
        <f t="shared" si="99"/>
        <v>1.0169692550921734E-8</v>
      </c>
      <c r="AHU17" s="34">
        <f t="shared" si="99"/>
        <v>1.5275725257625517E-5</v>
      </c>
      <c r="AHV17" s="34">
        <f t="shared" si="99"/>
        <v>1.0044533642694516E-5</v>
      </c>
      <c r="AHW17" s="34">
        <f t="shared" si="99"/>
        <v>3.0453853681106051E-10</v>
      </c>
      <c r="AHX17" s="35">
        <f t="shared" si="99"/>
        <v>1.0782743649940218E-10</v>
      </c>
      <c r="AHY17" s="18"/>
      <c r="AHZ17" s="18"/>
      <c r="AIA17" s="32"/>
      <c r="AIB17" s="33">
        <f t="shared" si="100"/>
        <v>1.0782743649940218E-10</v>
      </c>
      <c r="AIC17" s="34">
        <f t="shared" si="100"/>
        <v>1.0782743649940218E-10</v>
      </c>
      <c r="AID17" s="34">
        <f t="shared" si="100"/>
        <v>1.0782743649940218E-10</v>
      </c>
      <c r="AIE17" s="34">
        <f t="shared" si="100"/>
        <v>1.0782743649940218E-10</v>
      </c>
      <c r="AIF17" s="34">
        <f t="shared" si="100"/>
        <v>1.3305112496012911E-10</v>
      </c>
      <c r="AIG17" s="35">
        <f t="shared" si="100"/>
        <v>1.0143644733192213E-9</v>
      </c>
      <c r="AIH17" s="18"/>
      <c r="AII17" s="18"/>
      <c r="AIJ17" s="32"/>
      <c r="AIK17" s="33">
        <f t="shared" si="101"/>
        <v>1.9020995354532486E-9</v>
      </c>
      <c r="AIL17" s="34">
        <f t="shared" si="101"/>
        <v>1.3589976663541319E-9</v>
      </c>
      <c r="AIM17" s="34">
        <f t="shared" si="101"/>
        <v>6.3797778989327724E-10</v>
      </c>
      <c r="AIN17" s="34">
        <f t="shared" si="101"/>
        <v>1.0782743649940218E-10</v>
      </c>
      <c r="AIO17" s="34">
        <f t="shared" si="101"/>
        <v>1.8577070653889863E-10</v>
      </c>
      <c r="AIP17" s="35">
        <f t="shared" si="101"/>
        <v>3.8623483888735385E-10</v>
      </c>
      <c r="AIQ17" s="18"/>
      <c r="AIR17" s="18"/>
      <c r="AIS17" s="32"/>
      <c r="AIT17" s="33">
        <f t="shared" si="102"/>
        <v>1.0782743649940218E-10</v>
      </c>
      <c r="AIU17" s="34">
        <f t="shared" si="102"/>
        <v>1.7614438030495853E-10</v>
      </c>
      <c r="AIV17" s="34">
        <f t="shared" si="102"/>
        <v>1.601398700618189E-9</v>
      </c>
      <c r="AIW17" s="34">
        <f t="shared" si="102"/>
        <v>1.0881740854333138E-10</v>
      </c>
      <c r="AIX17" s="34">
        <f t="shared" si="102"/>
        <v>1.0886080374843724E-10</v>
      </c>
      <c r="AIY17" s="35">
        <f t="shared" si="102"/>
        <v>1.0782743649940218E-10</v>
      </c>
      <c r="AIZ17" s="18"/>
      <c r="AJA17" s="18"/>
      <c r="AJB17" s="32"/>
      <c r="AJC17" s="33">
        <f t="shared" si="103"/>
        <v>4.2135141979394989E-10</v>
      </c>
      <c r="AJD17" s="34">
        <f t="shared" si="103"/>
        <v>1.380294794650348E-9</v>
      </c>
      <c r="AJE17" s="34">
        <f t="shared" si="103"/>
        <v>2.3468362665284824E-10</v>
      </c>
      <c r="AJF17" s="34">
        <f t="shared" si="103"/>
        <v>1.5950513116196002E-9</v>
      </c>
      <c r="AJG17" s="34">
        <f t="shared" si="103"/>
        <v>1.1473440417601408E-9</v>
      </c>
      <c r="AJH17" s="35">
        <f t="shared" si="103"/>
        <v>2.4810001797852055E-10</v>
      </c>
      <c r="AJI17" s="18"/>
      <c r="AJJ17" s="18"/>
      <c r="AJK17" s="32"/>
      <c r="AJL17" s="33">
        <f t="shared" si="104"/>
        <v>4.8268240745952559E-10</v>
      </c>
      <c r="AJM17" s="34">
        <f t="shared" si="104"/>
        <v>1.1976607506990344E-9</v>
      </c>
      <c r="AJN17" s="34">
        <f t="shared" si="104"/>
        <v>9.8178620261200022E-10</v>
      </c>
      <c r="AJO17" s="34">
        <f t="shared" si="104"/>
        <v>4.4087583282017277E-9</v>
      </c>
      <c r="AJP17" s="34">
        <f t="shared" si="104"/>
        <v>5.8001979733306665E-6</v>
      </c>
      <c r="AJQ17" s="35">
        <f t="shared" si="104"/>
        <v>3.3782382311161714E-2</v>
      </c>
      <c r="AJR17" s="18"/>
      <c r="AJS17" s="18"/>
      <c r="AJT17" s="32"/>
      <c r="AJU17" s="33">
        <f t="shared" si="105"/>
        <v>1.1184219328881622E-10</v>
      </c>
      <c r="AJV17" s="34">
        <f t="shared" si="105"/>
        <v>1.4712234440943464E-10</v>
      </c>
      <c r="AJW17" s="34">
        <f t="shared" si="105"/>
        <v>1.7028806724733604E-10</v>
      </c>
      <c r="AJX17" s="34">
        <f t="shared" si="105"/>
        <v>1.3427267764093716E-10</v>
      </c>
      <c r="AJY17" s="34">
        <f t="shared" si="105"/>
        <v>1.0530209769022278E-9</v>
      </c>
      <c r="AJZ17" s="35">
        <f t="shared" si="105"/>
        <v>2.3206918707935219E-10</v>
      </c>
      <c r="AKA17" s="18"/>
      <c r="AKB17" s="18"/>
      <c r="AKC17" s="32"/>
      <c r="AKD17" s="33">
        <f t="shared" si="106"/>
        <v>1.0782743649940218E-10</v>
      </c>
      <c r="AKE17" s="34">
        <f t="shared" si="106"/>
        <v>1.7622011134132546E-10</v>
      </c>
      <c r="AKF17" s="34">
        <f t="shared" si="106"/>
        <v>2.2083992871589829E-10</v>
      </c>
      <c r="AKG17" s="34">
        <f t="shared" si="106"/>
        <v>8.306026851577945E-10</v>
      </c>
      <c r="AKH17" s="34">
        <f t="shared" si="106"/>
        <v>1.1184219328881622E-10</v>
      </c>
      <c r="AKI17" s="35">
        <f t="shared" si="106"/>
        <v>1.0782743649940218E-10</v>
      </c>
      <c r="AKJ17" s="18"/>
      <c r="AKK17" s="18"/>
      <c r="AKL17" s="32"/>
      <c r="AKM17" s="33">
        <f t="shared" si="107"/>
        <v>1.0782743649940218E-10</v>
      </c>
      <c r="AKN17" s="34">
        <f t="shared" si="107"/>
        <v>2.0689375949907526E-10</v>
      </c>
      <c r="AKO17" s="34">
        <f t="shared" si="107"/>
        <v>1.8691234081423798E-9</v>
      </c>
      <c r="AKP17" s="34">
        <f t="shared" si="107"/>
        <v>1.0881740854333138E-10</v>
      </c>
      <c r="AKQ17" s="34">
        <f t="shared" si="107"/>
        <v>1.0782743649940218E-10</v>
      </c>
      <c r="AKR17" s="35">
        <f t="shared" si="107"/>
        <v>1.0782743649940218E-10</v>
      </c>
      <c r="AKS17" s="18"/>
      <c r="AKT17" s="18"/>
      <c r="AKU17" s="32"/>
      <c r="AKV17" s="33">
        <f t="shared" si="108"/>
        <v>1.2710805034284456E-10</v>
      </c>
      <c r="AKW17" s="34">
        <f t="shared" si="108"/>
        <v>1.2710805034284456E-10</v>
      </c>
      <c r="AKX17" s="34">
        <f t="shared" si="108"/>
        <v>1.0782743649940218E-10</v>
      </c>
      <c r="AKY17" s="34">
        <f t="shared" si="108"/>
        <v>1.0782743649940218E-10</v>
      </c>
      <c r="AKZ17" s="34">
        <f t="shared" si="108"/>
        <v>3.0718477231692392E-10</v>
      </c>
      <c r="ALA17" s="35">
        <f t="shared" si="108"/>
        <v>2.4358229701427538E-9</v>
      </c>
      <c r="ALB17" s="18"/>
      <c r="ALC17" s="18"/>
      <c r="ALD17" s="32"/>
      <c r="ALE17" s="33">
        <f t="shared" si="109"/>
        <v>7.1840957781168874E-8</v>
      </c>
      <c r="ALF17" s="34">
        <f t="shared" si="109"/>
        <v>1.5683381105534933E-5</v>
      </c>
      <c r="ALG17" s="34">
        <f t="shared" si="109"/>
        <v>4.2193685358075157E-7</v>
      </c>
      <c r="ALH17" s="34">
        <f t="shared" si="109"/>
        <v>8.2166856321013639E-10</v>
      </c>
      <c r="ALI17" s="34">
        <f t="shared" si="109"/>
        <v>1.0801260503318964E-9</v>
      </c>
      <c r="ALJ17" s="35">
        <f t="shared" si="109"/>
        <v>1.8658434551583679E-10</v>
      </c>
      <c r="ALK17" s="18"/>
      <c r="ALL17" s="18"/>
      <c r="ALM17" s="32"/>
      <c r="ALN17" s="33">
        <f t="shared" si="110"/>
        <v>1.0782743649940218E-10</v>
      </c>
      <c r="ALO17" s="34">
        <f t="shared" si="110"/>
        <v>3.0069118413383931E-10</v>
      </c>
      <c r="ALP17" s="34">
        <f t="shared" si="110"/>
        <v>2.2856765564379418E-9</v>
      </c>
      <c r="ALQ17" s="34">
        <f t="shared" si="110"/>
        <v>2.5114811126322894E-6</v>
      </c>
      <c r="ALR17" s="34">
        <f t="shared" si="110"/>
        <v>2.970101119877949E-10</v>
      </c>
      <c r="ALS17" s="35">
        <f t="shared" si="110"/>
        <v>1.0782743649940218E-10</v>
      </c>
      <c r="ALT17" s="18"/>
      <c r="ALU17" s="18"/>
      <c r="ALV17" s="32"/>
      <c r="ALW17" s="33">
        <f t="shared" si="111"/>
        <v>1.0782743649940218E-10</v>
      </c>
      <c r="ALX17" s="34">
        <f t="shared" si="111"/>
        <v>1.0782743649940218E-10</v>
      </c>
      <c r="ALY17" s="34">
        <f t="shared" si="111"/>
        <v>1.0782743649940218E-10</v>
      </c>
      <c r="ALZ17" s="34">
        <f t="shared" si="111"/>
        <v>1.8513806500099337E-9</v>
      </c>
      <c r="AMA17" s="34">
        <f t="shared" si="111"/>
        <v>6.1314163535860074E-10</v>
      </c>
      <c r="AMB17" s="35">
        <f t="shared" si="111"/>
        <v>1.0782743649940218E-10</v>
      </c>
      <c r="AMC17" s="18"/>
      <c r="AMD17" s="18"/>
      <c r="AME17" s="32"/>
      <c r="AMF17" s="33">
        <f t="shared" si="112"/>
        <v>6.0035828530200601E-10</v>
      </c>
      <c r="AMG17" s="34">
        <f t="shared" si="112"/>
        <v>1.9439423159621858E-10</v>
      </c>
      <c r="AMH17" s="34">
        <f t="shared" si="112"/>
        <v>2.3134994825960565E-10</v>
      </c>
      <c r="AMI17" s="34">
        <f t="shared" si="112"/>
        <v>1.0694231876047957E-9</v>
      </c>
      <c r="AMJ17" s="34">
        <f t="shared" si="112"/>
        <v>1.0881740854333138E-10</v>
      </c>
      <c r="AMK17" s="35">
        <f t="shared" si="112"/>
        <v>1.0782743649940218E-10</v>
      </c>
      <c r="AML17" s="18"/>
      <c r="AMM17" s="18"/>
      <c r="AMN17" s="32"/>
      <c r="AMO17" s="33">
        <f t="shared" si="113"/>
        <v>1.0782743649940218E-10</v>
      </c>
      <c r="AMP17" s="34">
        <f t="shared" si="113"/>
        <v>1.0782743649940218E-10</v>
      </c>
      <c r="AMQ17" s="34">
        <f t="shared" si="113"/>
        <v>1.0782743649940218E-10</v>
      </c>
      <c r="AMR17" s="34">
        <f t="shared" si="113"/>
        <v>1.0782743649940218E-10</v>
      </c>
      <c r="AMS17" s="34">
        <f t="shared" si="113"/>
        <v>2.5418040751591346E-10</v>
      </c>
      <c r="AMT17" s="35">
        <f t="shared" si="113"/>
        <v>1.3894146089205094E-10</v>
      </c>
      <c r="AMU17" s="18"/>
      <c r="AMV17" s="18"/>
      <c r="AMW17" s="32"/>
      <c r="AMX17" s="33">
        <f t="shared" si="114"/>
        <v>5.637252225602222E-7</v>
      </c>
      <c r="AMY17" s="34">
        <f t="shared" si="114"/>
        <v>0.98929412709309206</v>
      </c>
      <c r="AMZ17" s="34">
        <f t="shared" si="114"/>
        <v>0.99999999997760014</v>
      </c>
      <c r="ANA17" s="34">
        <f t="shared" si="114"/>
        <v>0.99999999959736474</v>
      </c>
      <c r="ANB17" s="34">
        <f t="shared" si="114"/>
        <v>0.74594838647447104</v>
      </c>
      <c r="ANC17" s="35">
        <f t="shared" si="114"/>
        <v>1.5503379565951554E-8</v>
      </c>
      <c r="AND17" s="18"/>
      <c r="ANE17" s="18"/>
      <c r="ANF17" s="32"/>
      <c r="ANG17" s="33">
        <f t="shared" si="115"/>
        <v>1.4542367307466579E-10</v>
      </c>
      <c r="ANH17" s="34">
        <f t="shared" si="115"/>
        <v>4.7013859212867047E-9</v>
      </c>
      <c r="ANI17" s="34">
        <f t="shared" si="115"/>
        <v>5.0714941000020903E-6</v>
      </c>
      <c r="ANJ17" s="34">
        <f t="shared" si="115"/>
        <v>0.6928979007072481</v>
      </c>
      <c r="ANK17" s="34">
        <f t="shared" si="115"/>
        <v>3.8208616189576864E-9</v>
      </c>
      <c r="ANL17" s="35">
        <f t="shared" si="115"/>
        <v>1.0782743649940218E-10</v>
      </c>
      <c r="ANM17" s="18"/>
      <c r="ANN17" s="18"/>
      <c r="ANO17" s="32"/>
      <c r="ANP17" s="33">
        <f t="shared" si="116"/>
        <v>2.4931045307760436E-9</v>
      </c>
      <c r="ANQ17" s="34">
        <f t="shared" si="116"/>
        <v>1.2430198594863269E-6</v>
      </c>
      <c r="ANR17" s="34">
        <f t="shared" si="116"/>
        <v>0.61254842385157038</v>
      </c>
      <c r="ANS17" s="34">
        <f t="shared" si="116"/>
        <v>2.2347942546928937E-8</v>
      </c>
      <c r="ANT17" s="34">
        <f t="shared" si="116"/>
        <v>1.0881740854333138E-10</v>
      </c>
      <c r="ANU17" s="35">
        <f t="shared" si="116"/>
        <v>1.0782743649940218E-10</v>
      </c>
      <c r="ANV17" s="18"/>
      <c r="ANW17" s="18"/>
      <c r="ANX17" s="32"/>
      <c r="ANY17" s="33">
        <f t="shared" si="117"/>
        <v>0.99999992169449425</v>
      </c>
      <c r="ANZ17" s="34">
        <f t="shared" si="117"/>
        <v>0.99999999999065192</v>
      </c>
      <c r="AOA17" s="34">
        <f t="shared" si="117"/>
        <v>0.99999999878681467</v>
      </c>
      <c r="AOB17" s="34">
        <f t="shared" si="117"/>
        <v>0.99999997149415043</v>
      </c>
      <c r="AOC17" s="34">
        <f t="shared" si="117"/>
        <v>0.9998660173622349</v>
      </c>
      <c r="AOD17" s="35">
        <f t="shared" si="117"/>
        <v>4.6200957636728813E-3</v>
      </c>
      <c r="AOE17" s="18"/>
      <c r="AOF17" s="18"/>
      <c r="AOG17" s="32"/>
      <c r="AOH17" s="33">
        <f t="shared" si="118"/>
        <v>7.6928188309772E-10</v>
      </c>
      <c r="AOI17" s="34">
        <f t="shared" si="118"/>
        <v>5.0305141343030953E-10</v>
      </c>
      <c r="AOJ17" s="34">
        <f t="shared" si="118"/>
        <v>1.9223910103652911E-10</v>
      </c>
      <c r="AOK17" s="34">
        <f t="shared" si="118"/>
        <v>2.2679236935856836E-10</v>
      </c>
      <c r="AOL17" s="34">
        <f t="shared" si="118"/>
        <v>1.0575836073739434E-9</v>
      </c>
      <c r="AOM17" s="35">
        <f t="shared" si="118"/>
        <v>1.9530829875686138E-10</v>
      </c>
      <c r="AON17" s="18"/>
      <c r="AOO17" s="18"/>
      <c r="AOP17" s="32"/>
      <c r="AOQ17" s="33">
        <f t="shared" si="119"/>
        <v>2.5458016283039544E-10</v>
      </c>
      <c r="AOR17" s="34">
        <f t="shared" si="119"/>
        <v>1.4184114941760449E-10</v>
      </c>
      <c r="AOS17" s="34">
        <f t="shared" si="119"/>
        <v>1.3351164856861076E-10</v>
      </c>
      <c r="AOT17" s="34">
        <f t="shared" si="119"/>
        <v>2.8062977713216931E-10</v>
      </c>
      <c r="AOU17" s="34">
        <f t="shared" si="119"/>
        <v>9.1745905138842129E-9</v>
      </c>
      <c r="AOV17" s="35">
        <f t="shared" si="119"/>
        <v>4.6824773927406048E-10</v>
      </c>
      <c r="AOW17" s="18"/>
      <c r="AOX17" s="18"/>
      <c r="AOY17" s="32"/>
      <c r="AOZ17" s="33">
        <f t="shared" si="120"/>
        <v>1.4569348360709908E-9</v>
      </c>
      <c r="APA17" s="34">
        <f t="shared" si="120"/>
        <v>1.3259285936648187E-9</v>
      </c>
      <c r="APB17" s="34">
        <f t="shared" si="120"/>
        <v>1.4983622894524557E-10</v>
      </c>
      <c r="APC17" s="34">
        <f t="shared" si="120"/>
        <v>1.0782743649940218E-10</v>
      </c>
      <c r="APD17" s="34">
        <f t="shared" si="120"/>
        <v>1.0782743649940218E-10</v>
      </c>
      <c r="APE17" s="35">
        <f t="shared" si="120"/>
        <v>1.0782743649940218E-10</v>
      </c>
      <c r="APF17" s="18"/>
      <c r="APG17" s="18"/>
      <c r="APH17" s="32"/>
      <c r="API17" s="33">
        <f t="shared" si="121"/>
        <v>3.8017499213178717E-10</v>
      </c>
      <c r="APJ17" s="34">
        <f t="shared" si="121"/>
        <v>5.0270903754271895E-9</v>
      </c>
      <c r="APK17" s="34">
        <f t="shared" si="121"/>
        <v>9.4508245645084416E-6</v>
      </c>
      <c r="APL17" s="34">
        <f t="shared" si="121"/>
        <v>6.2723440949993585E-9</v>
      </c>
      <c r="APM17" s="34">
        <f t="shared" si="121"/>
        <v>1.1914787396270989E-10</v>
      </c>
      <c r="APN17" s="35">
        <f t="shared" si="121"/>
        <v>1.0782743649940218E-10</v>
      </c>
      <c r="APO17" s="18"/>
      <c r="APP17" s="18"/>
      <c r="APQ17" s="32"/>
      <c r="APR17" s="33">
        <f t="shared" si="122"/>
        <v>2.4033936500494089E-10</v>
      </c>
      <c r="APS17" s="34">
        <f t="shared" si="122"/>
        <v>2.8152815287938303E-10</v>
      </c>
      <c r="APT17" s="34">
        <f t="shared" si="122"/>
        <v>5.1398370684697858E-10</v>
      </c>
      <c r="APU17" s="34">
        <f t="shared" si="122"/>
        <v>1.1862918892606016E-9</v>
      </c>
      <c r="APV17" s="34">
        <f t="shared" si="122"/>
        <v>4.2471156601721721E-10</v>
      </c>
      <c r="APW17" s="35">
        <f t="shared" si="122"/>
        <v>1.0782743649940218E-10</v>
      </c>
      <c r="APX17" s="18"/>
      <c r="APY17" s="18"/>
      <c r="APZ17" s="32"/>
      <c r="AQA17" s="33">
        <f t="shared" si="123"/>
        <v>1.9769392541626042E-4</v>
      </c>
      <c r="AQB17" s="34">
        <f t="shared" si="123"/>
        <v>0.9999986097631165</v>
      </c>
      <c r="AQC17" s="34">
        <f t="shared" si="123"/>
        <v>0.93693967795812683</v>
      </c>
      <c r="AQD17" s="34">
        <f t="shared" si="123"/>
        <v>1.7192556026424223E-8</v>
      </c>
      <c r="AQE17" s="34">
        <f t="shared" si="123"/>
        <v>1.2143043861370062E-10</v>
      </c>
      <c r="AQF17" s="35">
        <f t="shared" si="123"/>
        <v>1.2792669584996021E-10</v>
      </c>
      <c r="AQG17" s="18"/>
      <c r="AQH17" s="18"/>
      <c r="AQI17" s="32"/>
      <c r="AQJ17" s="33">
        <f t="shared" si="124"/>
        <v>1.3927207447051827E-10</v>
      </c>
      <c r="AQK17" s="34">
        <f t="shared" si="124"/>
        <v>1.1082470310806746E-10</v>
      </c>
      <c r="AQL17" s="34">
        <f t="shared" si="124"/>
        <v>1.0782743649940218E-10</v>
      </c>
      <c r="AQM17" s="34">
        <f t="shared" si="124"/>
        <v>1.0782743649940218E-10</v>
      </c>
      <c r="AQN17" s="34">
        <f t="shared" si="124"/>
        <v>1.0782743649940218E-10</v>
      </c>
      <c r="AQO17" s="35">
        <f t="shared" si="124"/>
        <v>1.0782743649940218E-10</v>
      </c>
      <c r="AQP17" s="18"/>
      <c r="AQQ17" s="18"/>
      <c r="AQR17" s="32"/>
      <c r="AQS17" s="33">
        <f t="shared" si="125"/>
        <v>1.0782743649940218E-10</v>
      </c>
      <c r="AQT17" s="34">
        <f t="shared" si="125"/>
        <v>1.0782743649940218E-10</v>
      </c>
      <c r="AQU17" s="34">
        <f t="shared" si="125"/>
        <v>1.0782743649940218E-10</v>
      </c>
      <c r="AQV17" s="34">
        <f t="shared" si="125"/>
        <v>4.6797515949747891E-10</v>
      </c>
      <c r="AQW17" s="34">
        <f t="shared" si="125"/>
        <v>1.8795712776558614E-9</v>
      </c>
      <c r="AQX17" s="35">
        <f t="shared" si="125"/>
        <v>1.0782743649940218E-10</v>
      </c>
      <c r="AQY17" s="18"/>
      <c r="AQZ17" s="18"/>
      <c r="ARA17" s="32"/>
      <c r="ARB17" s="33">
        <f t="shared" si="126"/>
        <v>2.25304945955964E-6</v>
      </c>
      <c r="ARC17" s="34">
        <f t="shared" si="126"/>
        <v>3.6508234775623159E-9</v>
      </c>
      <c r="ARD17" s="34">
        <f t="shared" si="126"/>
        <v>2.2212755405016933E-9</v>
      </c>
      <c r="ARE17" s="34">
        <f t="shared" si="126"/>
        <v>9.7556208560001569E-9</v>
      </c>
      <c r="ARF17" s="34">
        <f t="shared" si="126"/>
        <v>6.4793169397310195E-8</v>
      </c>
      <c r="ARG17" s="35">
        <f t="shared" si="126"/>
        <v>4.1535314906896081E-9</v>
      </c>
      <c r="ARH17" s="18"/>
      <c r="ARI17" s="18"/>
      <c r="ARJ17" s="32"/>
      <c r="ARK17" s="33">
        <f t="shared" si="127"/>
        <v>1.0782743649940218E-10</v>
      </c>
      <c r="ARL17" s="34">
        <f t="shared" si="127"/>
        <v>1.0782743649940218E-10</v>
      </c>
      <c r="ARM17" s="34">
        <f t="shared" si="127"/>
        <v>1.2411593930641993E-10</v>
      </c>
      <c r="ARN17" s="34">
        <f t="shared" si="127"/>
        <v>7.2250056040326508E-10</v>
      </c>
      <c r="ARO17" s="34">
        <f t="shared" si="127"/>
        <v>1.4983622894524557E-10</v>
      </c>
      <c r="ARP17" s="35">
        <f t="shared" si="127"/>
        <v>1.0782743649940218E-10</v>
      </c>
      <c r="ARQ17" s="18"/>
      <c r="ARR17" s="18"/>
      <c r="ARS17" s="32"/>
      <c r="ART17" s="33">
        <f t="shared" si="128"/>
        <v>1</v>
      </c>
      <c r="ARU17" s="34">
        <f t="shared" si="128"/>
        <v>0.99999999999912292</v>
      </c>
      <c r="ARV17" s="34">
        <f t="shared" si="128"/>
        <v>0.98870599914726431</v>
      </c>
      <c r="ARW17" s="34">
        <f t="shared" si="128"/>
        <v>4.5070715920365909E-8</v>
      </c>
      <c r="ARX17" s="34">
        <f t="shared" si="128"/>
        <v>1.7759900901993404E-9</v>
      </c>
      <c r="ARY17" s="35">
        <f t="shared" si="128"/>
        <v>1.2710805034284456E-10</v>
      </c>
      <c r="ARZ17" s="18"/>
      <c r="ASA17" s="18"/>
      <c r="ASB17" s="32"/>
      <c r="ASC17" s="33">
        <f t="shared" si="129"/>
        <v>1.0782743649940218E-10</v>
      </c>
      <c r="ASD17" s="34">
        <f t="shared" si="129"/>
        <v>9.9015325065093835E-10</v>
      </c>
      <c r="ASE17" s="34">
        <f t="shared" si="129"/>
        <v>5.4185271665386165E-10</v>
      </c>
      <c r="ASF17" s="34">
        <f t="shared" si="129"/>
        <v>1.0782743649940218E-10</v>
      </c>
      <c r="ASG17" s="34">
        <f t="shared" si="129"/>
        <v>1.0782743649940218E-10</v>
      </c>
      <c r="ASH17" s="35">
        <f t="shared" si="129"/>
        <v>1.0782743649940218E-10</v>
      </c>
      <c r="ASI17" s="18"/>
      <c r="ASJ17" s="18"/>
      <c r="ASK17" s="32"/>
      <c r="ASL17" s="33">
        <f t="shared" si="130"/>
        <v>1.7615656442342045E-3</v>
      </c>
      <c r="ASM17" s="34">
        <f t="shared" si="130"/>
        <v>0.99999999932615014</v>
      </c>
      <c r="ASN17" s="34">
        <f t="shared" si="130"/>
        <v>0.99984537329595613</v>
      </c>
      <c r="ASO17" s="34">
        <f t="shared" si="130"/>
        <v>5.7097331508603355E-7</v>
      </c>
      <c r="ASP17" s="34">
        <f t="shared" si="130"/>
        <v>1.3545044230240314E-9</v>
      </c>
      <c r="ASQ17" s="35">
        <f t="shared" si="130"/>
        <v>1.0782743649940218E-10</v>
      </c>
      <c r="ASR17" s="18"/>
      <c r="ASS17" s="18"/>
      <c r="AST17" s="32"/>
      <c r="ASU17" s="33">
        <f t="shared" si="131"/>
        <v>7.8066776232255761E-8</v>
      </c>
      <c r="ASV17" s="34">
        <f t="shared" si="131"/>
        <v>1.0843641483684011E-8</v>
      </c>
      <c r="ASW17" s="34">
        <f t="shared" si="131"/>
        <v>2.9863603800175447E-10</v>
      </c>
      <c r="ASX17" s="34">
        <f t="shared" si="131"/>
        <v>1.6700907416639676E-10</v>
      </c>
      <c r="ASY17" s="34">
        <f t="shared" si="131"/>
        <v>2.2606132906543092E-10</v>
      </c>
      <c r="ASZ17" s="35">
        <f t="shared" si="131"/>
        <v>1.0782743649940218E-10</v>
      </c>
      <c r="ATA17" s="18"/>
      <c r="ATB17" s="18"/>
      <c r="ATC17" s="32"/>
      <c r="ATD17" s="33">
        <f t="shared" si="132"/>
        <v>1.0782743649940218E-10</v>
      </c>
      <c r="ATE17" s="34">
        <f t="shared" si="132"/>
        <v>4.0096637980471694E-10</v>
      </c>
      <c r="ATF17" s="34">
        <f t="shared" si="132"/>
        <v>8.8091928322375228E-10</v>
      </c>
      <c r="ATG17" s="34">
        <f t="shared" si="132"/>
        <v>1.0782743649940218E-10</v>
      </c>
      <c r="ATH17" s="34">
        <f t="shared" si="132"/>
        <v>1.0782743649940218E-10</v>
      </c>
      <c r="ATI17" s="35">
        <f t="shared" si="132"/>
        <v>1.0782743649940218E-10</v>
      </c>
      <c r="ATJ17" s="18"/>
      <c r="ATK17" s="18"/>
      <c r="ATL17" s="32"/>
      <c r="ATM17" s="33">
        <f t="shared" si="133"/>
        <v>1.0782743649940218E-10</v>
      </c>
      <c r="ATN17" s="34">
        <f t="shared" si="133"/>
        <v>1.0782743649940218E-10</v>
      </c>
      <c r="ATO17" s="34">
        <f t="shared" si="133"/>
        <v>1.7825007034083556E-10</v>
      </c>
      <c r="ATP17" s="34">
        <f t="shared" si="133"/>
        <v>1.0801362258406591E-9</v>
      </c>
      <c r="ATQ17" s="34">
        <f t="shared" si="133"/>
        <v>1.477147054537462E-10</v>
      </c>
      <c r="ATR17" s="35">
        <f t="shared" si="133"/>
        <v>1.0782743649940218E-10</v>
      </c>
      <c r="ATS17" s="18"/>
      <c r="ATT17" s="18"/>
      <c r="ATU17" s="32"/>
      <c r="ATV17" s="33">
        <f t="shared" si="134"/>
        <v>1.0782743649940218E-10</v>
      </c>
      <c r="ATW17" s="34">
        <f t="shared" si="134"/>
        <v>2.0640904742590179E-10</v>
      </c>
      <c r="ATX17" s="34">
        <f t="shared" si="134"/>
        <v>9.7760803128478294E-10</v>
      </c>
      <c r="ATY17" s="34">
        <f t="shared" si="134"/>
        <v>1.0782743649940218E-10</v>
      </c>
      <c r="ATZ17" s="34">
        <f t="shared" si="134"/>
        <v>1.0782743649940218E-10</v>
      </c>
      <c r="AUA17" s="35">
        <f t="shared" si="134"/>
        <v>1.0782743649940218E-10</v>
      </c>
      <c r="AUB17" s="18"/>
      <c r="AUC17" s="18"/>
      <c r="AUD17" s="32"/>
      <c r="AUE17" s="33">
        <f t="shared" si="135"/>
        <v>7.1607495370664838E-5</v>
      </c>
      <c r="AUF17" s="34">
        <f t="shared" si="135"/>
        <v>9.0314576986191943E-7</v>
      </c>
      <c r="AUG17" s="34">
        <f t="shared" si="135"/>
        <v>3.3387207665582952E-9</v>
      </c>
      <c r="AUH17" s="34">
        <f t="shared" si="135"/>
        <v>7.4699174417892506E-10</v>
      </c>
      <c r="AUI17" s="34">
        <f t="shared" si="135"/>
        <v>1.2945274226298933E-10</v>
      </c>
      <c r="AUJ17" s="35">
        <f t="shared" si="135"/>
        <v>2.7640535226838509E-10</v>
      </c>
      <c r="AUK17" s="18"/>
      <c r="AUL17" s="18"/>
      <c r="AUM17" s="32"/>
      <c r="AUN17" s="33">
        <f t="shared" si="136"/>
        <v>1.0782743649940218E-10</v>
      </c>
      <c r="AUO17" s="34">
        <f t="shared" si="136"/>
        <v>3.0250189855884373E-10</v>
      </c>
      <c r="AUP17" s="34">
        <f t="shared" si="136"/>
        <v>1.7574641269280951E-9</v>
      </c>
      <c r="AUQ17" s="34">
        <f t="shared" si="136"/>
        <v>3.0432831979409157E-10</v>
      </c>
      <c r="AUR17" s="34">
        <f t="shared" si="136"/>
        <v>2.4958826207100116E-10</v>
      </c>
      <c r="AUS17" s="35">
        <f t="shared" si="136"/>
        <v>2.6198005600019872E-10</v>
      </c>
      <c r="AUT17" s="18"/>
      <c r="AUU17" s="18"/>
      <c r="AUV17" s="32"/>
      <c r="AUW17" s="33">
        <f t="shared" si="137"/>
        <v>1.0930995925196688E-9</v>
      </c>
      <c r="AUX17" s="34">
        <f t="shared" si="137"/>
        <v>6.7640313608563616E-10</v>
      </c>
      <c r="AUY17" s="34">
        <f t="shared" si="137"/>
        <v>9.0220510242497532E-10</v>
      </c>
      <c r="AUZ17" s="34">
        <f t="shared" si="137"/>
        <v>1.5494398905505761E-9</v>
      </c>
      <c r="AVA17" s="34">
        <f t="shared" si="137"/>
        <v>7.8534279949166253E-10</v>
      </c>
      <c r="AVB17" s="35">
        <f t="shared" si="137"/>
        <v>1.1390528438518905E-10</v>
      </c>
      <c r="AVC17" s="18"/>
      <c r="AVD17" s="18"/>
      <c r="AVE17" s="32"/>
      <c r="AVF17" s="33">
        <f t="shared" si="138"/>
        <v>1.2317030896661363E-4</v>
      </c>
      <c r="AVG17" s="34">
        <f t="shared" si="138"/>
        <v>7.1126241979151226E-8</v>
      </c>
      <c r="AVH17" s="34">
        <f t="shared" si="138"/>
        <v>4.4712546461762776E-6</v>
      </c>
      <c r="AVI17" s="34">
        <f t="shared" si="138"/>
        <v>9.9642011538935826E-4</v>
      </c>
      <c r="AVJ17" s="34">
        <f t="shared" si="138"/>
        <v>1.2108644828694087E-4</v>
      </c>
      <c r="AVK17" s="35">
        <f t="shared" si="138"/>
        <v>1.0828604781156751E-6</v>
      </c>
      <c r="AVL17" s="18"/>
      <c r="AVM17" s="18"/>
      <c r="AVN17" s="32"/>
      <c r="AVO17" s="33">
        <f t="shared" si="139"/>
        <v>1.7664080503646558E-10</v>
      </c>
      <c r="AVP17" s="34">
        <f t="shared" si="139"/>
        <v>1.9431825271142158E-10</v>
      </c>
      <c r="AVQ17" s="34">
        <f t="shared" si="139"/>
        <v>2.0855990599101262E-10</v>
      </c>
      <c r="AVR17" s="34">
        <f t="shared" si="139"/>
        <v>5.050847202636901E-10</v>
      </c>
      <c r="AVS17" s="34">
        <f t="shared" si="139"/>
        <v>9.0721286445694368E-10</v>
      </c>
      <c r="AVT17" s="35">
        <f t="shared" si="139"/>
        <v>7.4847656772381196E-10</v>
      </c>
      <c r="AVU17" s="18"/>
      <c r="AVV17" s="18"/>
      <c r="AVW17" s="32"/>
      <c r="AVX17" s="33">
        <f t="shared" si="140"/>
        <v>1.1811188222731327E-9</v>
      </c>
      <c r="AVY17" s="34">
        <f t="shared" si="140"/>
        <v>3.5336737158656815E-10</v>
      </c>
      <c r="AVZ17" s="34">
        <f t="shared" si="140"/>
        <v>2.3393989600181102E-10</v>
      </c>
      <c r="AWA17" s="34">
        <f t="shared" si="140"/>
        <v>3.2071407210805842E-10</v>
      </c>
      <c r="AWB17" s="34">
        <f t="shared" si="140"/>
        <v>1.2926330231976326E-9</v>
      </c>
      <c r="AWC17" s="35">
        <f t="shared" si="140"/>
        <v>1.6394015265521199E-9</v>
      </c>
      <c r="AWD17" s="18"/>
      <c r="AWE17" s="18"/>
      <c r="AWF17" s="32"/>
      <c r="AWG17" s="33">
        <f t="shared" si="141"/>
        <v>1.0782743649940218E-10</v>
      </c>
      <c r="AWH17" s="34">
        <f t="shared" si="141"/>
        <v>1.0782743649940218E-10</v>
      </c>
      <c r="AWI17" s="34">
        <f t="shared" si="141"/>
        <v>1.0782743649940218E-10</v>
      </c>
      <c r="AWJ17" s="34">
        <f t="shared" si="141"/>
        <v>1.5904107975325637E-10</v>
      </c>
      <c r="AWK17" s="34">
        <f t="shared" si="141"/>
        <v>2.0954384407926733E-10</v>
      </c>
      <c r="AWL17" s="35">
        <f t="shared" si="141"/>
        <v>1.0782743649940218E-10</v>
      </c>
      <c r="AWM17" s="18"/>
      <c r="AWN17" s="18"/>
      <c r="AWO17" s="32"/>
      <c r="AWP17" s="33">
        <f t="shared" si="142"/>
        <v>1.0330758938477338E-9</v>
      </c>
      <c r="AWQ17" s="34">
        <f t="shared" si="142"/>
        <v>4.4035959839394932E-10</v>
      </c>
      <c r="AWR17" s="34">
        <f t="shared" si="142"/>
        <v>2.235707861903177E-10</v>
      </c>
      <c r="AWS17" s="34">
        <f t="shared" si="142"/>
        <v>2.0275289782107334E-10</v>
      </c>
      <c r="AWT17" s="34">
        <f t="shared" si="142"/>
        <v>2.3198390004371666E-10</v>
      </c>
      <c r="AWU17" s="35">
        <f t="shared" si="142"/>
        <v>7.78204159821835E-10</v>
      </c>
      <c r="AWV17" s="18"/>
      <c r="AWW17" s="18"/>
      <c r="AWX17" s="32"/>
      <c r="AWY17" s="33">
        <f t="shared" si="143"/>
        <v>8.0344126702594194E-10</v>
      </c>
      <c r="AWZ17" s="34">
        <f t="shared" si="143"/>
        <v>6.0343792392656981E-7</v>
      </c>
      <c r="AXA17" s="34">
        <f t="shared" si="143"/>
        <v>0.36940313735044689</v>
      </c>
      <c r="AXB17" s="34">
        <f t="shared" si="143"/>
        <v>0.58316382203345518</v>
      </c>
      <c r="AXC17" s="34">
        <f t="shared" si="143"/>
        <v>3.472282569462039E-9</v>
      </c>
      <c r="AXD17" s="35">
        <f t="shared" si="143"/>
        <v>1.0782743649940218E-10</v>
      </c>
      <c r="AXE17" s="18"/>
      <c r="AXF17" s="18"/>
      <c r="AXG17" s="32"/>
      <c r="AXH17" s="33">
        <f t="shared" si="144"/>
        <v>1.4542367307466579E-10</v>
      </c>
      <c r="AXI17" s="34">
        <f t="shared" si="144"/>
        <v>2.6136543398070368E-9</v>
      </c>
      <c r="AXJ17" s="34">
        <f t="shared" si="144"/>
        <v>3.8756610698946644E-7</v>
      </c>
      <c r="AXK17" s="34">
        <f t="shared" si="144"/>
        <v>6.616511592976417E-6</v>
      </c>
      <c r="AXL17" s="34">
        <f t="shared" si="144"/>
        <v>8.4529690871626023E-8</v>
      </c>
      <c r="AXM17" s="35">
        <f t="shared" si="144"/>
        <v>9.9508389277472848E-9</v>
      </c>
      <c r="AXN17" s="18"/>
      <c r="AXO17" s="18"/>
      <c r="AXP17" s="32"/>
      <c r="AXQ17" s="33">
        <f t="shared" si="145"/>
        <v>1.0782743649940218E-10</v>
      </c>
      <c r="AXR17" s="34">
        <f t="shared" si="145"/>
        <v>1.0782743649940218E-10</v>
      </c>
      <c r="AXS17" s="34">
        <f t="shared" si="145"/>
        <v>3.6693446759050901E-10</v>
      </c>
      <c r="AXT17" s="34">
        <f t="shared" si="145"/>
        <v>1.2710805034284456E-10</v>
      </c>
      <c r="AXU17" s="34">
        <f t="shared" si="145"/>
        <v>1.2032571887154415E-10</v>
      </c>
      <c r="AXV17" s="35">
        <f t="shared" si="145"/>
        <v>7.5716343405310143E-10</v>
      </c>
      <c r="AXW17" s="18"/>
      <c r="AXX17" s="18"/>
      <c r="AXY17" s="32"/>
      <c r="AXZ17" s="33">
        <f t="shared" si="146"/>
        <v>1.0782743649940218E-10</v>
      </c>
      <c r="AYA17" s="34">
        <f t="shared" si="146"/>
        <v>3.4181775872775405E-10</v>
      </c>
      <c r="AYB17" s="34">
        <f t="shared" si="146"/>
        <v>3.4204200851459076E-9</v>
      </c>
      <c r="AYC17" s="34">
        <f t="shared" si="146"/>
        <v>2.4143707536835905E-6</v>
      </c>
      <c r="AYD17" s="34">
        <f t="shared" si="146"/>
        <v>3.7462795086089277E-10</v>
      </c>
      <c r="AYE17" s="35">
        <f t="shared" si="146"/>
        <v>1.1000202594034963E-10</v>
      </c>
      <c r="AYF17" s="18"/>
      <c r="AYG17" s="18"/>
      <c r="AYH17" s="32"/>
      <c r="AYI17" s="33">
        <f t="shared" si="147"/>
        <v>1.5693231798529674E-9</v>
      </c>
      <c r="AYJ17" s="34">
        <f t="shared" si="147"/>
        <v>1.9188125983939973E-9</v>
      </c>
      <c r="AYK17" s="34">
        <f t="shared" si="147"/>
        <v>3.6580009578886848E-10</v>
      </c>
      <c r="AYL17" s="34">
        <f t="shared" si="147"/>
        <v>7.9448227361677104E-10</v>
      </c>
      <c r="AYM17" s="34">
        <f t="shared" si="147"/>
        <v>1.209138565938315E-9</v>
      </c>
      <c r="AYN17" s="35">
        <f t="shared" si="147"/>
        <v>8.7428471706863801E-10</v>
      </c>
      <c r="AYO17" s="18"/>
      <c r="AYP17" s="18"/>
      <c r="AYQ17" s="32"/>
      <c r="AYR17" s="33">
        <f t="shared" si="148"/>
        <v>4.0545201658235486E-10</v>
      </c>
      <c r="AYS17" s="34">
        <f t="shared" si="148"/>
        <v>2.2384533506243271E-10</v>
      </c>
      <c r="AYT17" s="34">
        <f t="shared" si="148"/>
        <v>2.6734509172300058E-10</v>
      </c>
      <c r="AYU17" s="34">
        <f t="shared" si="148"/>
        <v>8.8372673886194213E-10</v>
      </c>
      <c r="AYV17" s="34">
        <f t="shared" si="148"/>
        <v>7.2823393445253127E-10</v>
      </c>
      <c r="AYW17" s="35">
        <f t="shared" si="148"/>
        <v>1.2032571887154415E-10</v>
      </c>
      <c r="AYX17" s="18"/>
      <c r="AYY17" s="18"/>
      <c r="AYZ17" s="32"/>
      <c r="AZA17" s="33">
        <f t="shared" si="149"/>
        <v>1.1998424399887744E-10</v>
      </c>
      <c r="AZB17" s="34">
        <f t="shared" si="149"/>
        <v>4.7998575542337691E-10</v>
      </c>
      <c r="AZC17" s="34">
        <f t="shared" si="149"/>
        <v>1.5012238054028296E-8</v>
      </c>
      <c r="AZD17" s="34">
        <f t="shared" si="149"/>
        <v>1.0089748662657978E-5</v>
      </c>
      <c r="AZE17" s="34">
        <f t="shared" si="149"/>
        <v>3.2708537786803017E-10</v>
      </c>
      <c r="AZF17" s="35">
        <f t="shared" si="149"/>
        <v>1.0782743649940218E-10</v>
      </c>
      <c r="AZG17" s="18"/>
      <c r="AZH17" s="18"/>
      <c r="AZI17" s="32"/>
      <c r="AZJ17" s="33">
        <f t="shared" si="150"/>
        <v>3.8331984807372677E-4</v>
      </c>
      <c r="AZK17" s="34">
        <f t="shared" si="150"/>
        <v>0.99999994725334374</v>
      </c>
      <c r="AZL17" s="34">
        <f t="shared" si="150"/>
        <v>0.99992522886258739</v>
      </c>
      <c r="AZM17" s="34">
        <f t="shared" si="150"/>
        <v>3.5936237478944897E-9</v>
      </c>
      <c r="AZN17" s="34">
        <f t="shared" si="150"/>
        <v>1.0782743649940218E-10</v>
      </c>
      <c r="AZO17" s="35">
        <f t="shared" si="150"/>
        <v>1.0782743649940218E-10</v>
      </c>
      <c r="AZP17" s="18"/>
      <c r="AZQ17" s="18"/>
      <c r="AZR17" s="32"/>
      <c r="AZS17" s="33">
        <f t="shared" si="151"/>
        <v>7.8664527709996416E-10</v>
      </c>
      <c r="AZT17" s="34">
        <f t="shared" si="151"/>
        <v>1.6180480828167745E-9</v>
      </c>
      <c r="AZU17" s="34">
        <f t="shared" si="151"/>
        <v>9.5226243834855551E-10</v>
      </c>
      <c r="AZV17" s="34">
        <f t="shared" si="151"/>
        <v>1.1923104937479979E-10</v>
      </c>
      <c r="AZW17" s="34">
        <f t="shared" si="151"/>
        <v>8.5205699163045114E-10</v>
      </c>
      <c r="AZX17" s="35">
        <f t="shared" si="151"/>
        <v>1.8777697638060445E-10</v>
      </c>
      <c r="AZY17" s="18"/>
      <c r="AZZ17" s="18"/>
      <c r="BAA17" s="32"/>
      <c r="BAB17" s="33">
        <f t="shared" si="152"/>
        <v>1.0782743649940218E-10</v>
      </c>
      <c r="BAC17" s="34">
        <f t="shared" si="152"/>
        <v>1.9218602771744191E-9</v>
      </c>
      <c r="BAD17" s="34">
        <f t="shared" si="152"/>
        <v>1.161577049698409E-9</v>
      </c>
      <c r="BAE17" s="34">
        <f t="shared" si="152"/>
        <v>1.0782743649940218E-10</v>
      </c>
      <c r="BAF17" s="34">
        <f t="shared" si="152"/>
        <v>1.0782743649940218E-10</v>
      </c>
      <c r="BAG17" s="35">
        <f t="shared" si="152"/>
        <v>1.0782743649940218E-10</v>
      </c>
      <c r="BAH17" s="18"/>
      <c r="BAI17" s="18"/>
      <c r="BAJ17" s="32"/>
      <c r="BAK17" s="33">
        <f t="shared" si="153"/>
        <v>2.663957673659744E-10</v>
      </c>
      <c r="BAL17" s="34">
        <f t="shared" si="153"/>
        <v>2.3987004942983954E-10</v>
      </c>
      <c r="BAM17" s="34">
        <f t="shared" si="153"/>
        <v>1.938554578110699E-10</v>
      </c>
      <c r="BAN17" s="34">
        <f t="shared" si="153"/>
        <v>2.1469100347452428E-10</v>
      </c>
      <c r="BAO17" s="34">
        <f t="shared" si="153"/>
        <v>9.9126114952734414E-10</v>
      </c>
      <c r="BAP17" s="35">
        <f t="shared" si="153"/>
        <v>1.2710805034284456E-10</v>
      </c>
      <c r="BAQ17" s="18"/>
      <c r="BAR17" s="18"/>
      <c r="BAS17" s="32"/>
      <c r="BAT17" s="33">
        <f t="shared" si="154"/>
        <v>1.6531377246919897E-10</v>
      </c>
      <c r="BAU17" s="34">
        <f t="shared" si="154"/>
        <v>5.1295185689294547E-8</v>
      </c>
      <c r="BAV17" s="34">
        <f t="shared" si="154"/>
        <v>0.83650015594382654</v>
      </c>
      <c r="BAW17" s="34">
        <f t="shared" si="154"/>
        <v>0.99999999999999645</v>
      </c>
      <c r="BAX17" s="34">
        <f t="shared" si="154"/>
        <v>0.99999999999999978</v>
      </c>
      <c r="BAY17" s="35">
        <f t="shared" si="154"/>
        <v>0.99999999963650699</v>
      </c>
      <c r="BAZ17" s="18"/>
      <c r="BBA17" s="18"/>
      <c r="BBB17" s="32"/>
      <c r="BBC17" s="33">
        <f t="shared" si="155"/>
        <v>1.154093951938503E-10</v>
      </c>
      <c r="BBD17" s="34">
        <f t="shared" si="155"/>
        <v>1.6374800000640552E-9</v>
      </c>
      <c r="BBE17" s="34">
        <f t="shared" si="155"/>
        <v>2.7466050391037642E-10</v>
      </c>
      <c r="BBF17" s="34">
        <f t="shared" si="155"/>
        <v>1.0782743649940218E-10</v>
      </c>
      <c r="BBG17" s="34">
        <f t="shared" si="155"/>
        <v>1.0782743649940218E-10</v>
      </c>
      <c r="BBH17" s="35">
        <f t="shared" si="155"/>
        <v>1.0782743649940218E-10</v>
      </c>
      <c r="BBI17" s="18"/>
      <c r="BBJ17" s="18"/>
      <c r="BBK17" s="32"/>
      <c r="BBL17" s="33">
        <f t="shared" si="156"/>
        <v>2.3636659694418041E-10</v>
      </c>
      <c r="BBM17" s="34">
        <f t="shared" si="156"/>
        <v>3.6842333245210827E-10</v>
      </c>
      <c r="BBN17" s="34">
        <f t="shared" si="156"/>
        <v>1.8351013718492679E-10</v>
      </c>
      <c r="BBO17" s="34">
        <f t="shared" si="156"/>
        <v>1.9431825271142158E-10</v>
      </c>
      <c r="BBP17" s="34">
        <f t="shared" si="156"/>
        <v>2.0107174504714632E-10</v>
      </c>
      <c r="BBQ17" s="35">
        <f t="shared" si="156"/>
        <v>5.5517123393071259E-10</v>
      </c>
      <c r="BBR17" s="18"/>
      <c r="BBS17" s="18"/>
      <c r="BBT17" s="32"/>
      <c r="BBU17" s="33">
        <f t="shared" si="157"/>
        <v>3.7926579088262346E-10</v>
      </c>
      <c r="BBV17" s="34">
        <f t="shared" si="157"/>
        <v>8.3328869975648684E-10</v>
      </c>
      <c r="BBW17" s="34">
        <f t="shared" si="157"/>
        <v>1.1643410421180009E-9</v>
      </c>
      <c r="BBX17" s="34">
        <f t="shared" si="157"/>
        <v>3.2882083211827729E-10</v>
      </c>
      <c r="BBY17" s="34">
        <f t="shared" si="157"/>
        <v>1.0782743649940218E-10</v>
      </c>
      <c r="BBZ17" s="35">
        <f t="shared" si="157"/>
        <v>1.6417530108999342E-10</v>
      </c>
      <c r="BCA17" s="18"/>
      <c r="BCB17" s="18"/>
      <c r="BCC17" s="32"/>
      <c r="BCD17" s="33">
        <f t="shared" si="158"/>
        <v>1.0782743649940218E-10</v>
      </c>
      <c r="BCE17" s="34">
        <f t="shared" si="158"/>
        <v>1.0782743649940218E-10</v>
      </c>
      <c r="BCF17" s="34">
        <f t="shared" si="158"/>
        <v>1.0782743649940218E-10</v>
      </c>
      <c r="BCG17" s="34">
        <f t="shared" si="158"/>
        <v>1.0782743649940218E-10</v>
      </c>
      <c r="BCH17" s="34">
        <f t="shared" si="158"/>
        <v>1.9384640442911685E-10</v>
      </c>
      <c r="BCI17" s="35">
        <f t="shared" si="158"/>
        <v>7.4823061721761131E-10</v>
      </c>
      <c r="BCJ17" s="18"/>
      <c r="BCK17" s="18"/>
      <c r="BCL17" s="32"/>
      <c r="BCM17" s="33">
        <f t="shared" si="159"/>
        <v>2.136273682840381E-10</v>
      </c>
      <c r="BCN17" s="34">
        <f t="shared" si="159"/>
        <v>9.7983175928799384E-10</v>
      </c>
      <c r="BCO17" s="34">
        <f t="shared" si="159"/>
        <v>2.9732520292517083E-8</v>
      </c>
      <c r="BCP17" s="34">
        <f t="shared" si="159"/>
        <v>1.0263772078848664E-8</v>
      </c>
      <c r="BCQ17" s="34">
        <f t="shared" si="159"/>
        <v>1.464219165107065E-10</v>
      </c>
      <c r="BCR17" s="35">
        <f t="shared" si="159"/>
        <v>1.0782743649940218E-10</v>
      </c>
      <c r="BCS17" s="18"/>
      <c r="BCT17" s="18"/>
      <c r="BCU17" s="32"/>
      <c r="BCV17" s="33">
        <f t="shared" si="160"/>
        <v>3.4845742541048968E-9</v>
      </c>
      <c r="BCW17" s="34">
        <f t="shared" si="160"/>
        <v>9.5406821776007734E-10</v>
      </c>
      <c r="BCX17" s="34">
        <f t="shared" si="160"/>
        <v>2.2547266329918132E-10</v>
      </c>
      <c r="BCY17" s="34">
        <f t="shared" si="160"/>
        <v>3.8258932857137629E-10</v>
      </c>
      <c r="BCZ17" s="34">
        <f t="shared" si="160"/>
        <v>8.1458359790457884E-10</v>
      </c>
      <c r="BDA17" s="35">
        <f t="shared" si="160"/>
        <v>4.0204947174511745E-10</v>
      </c>
      <c r="BDB17" s="18"/>
      <c r="BDC17" s="18"/>
      <c r="BDD17" s="32"/>
      <c r="BDE17" s="33">
        <f t="shared" si="161"/>
        <v>1.9664885264864435E-10</v>
      </c>
      <c r="BDF17" s="34">
        <f t="shared" si="161"/>
        <v>2.843351056719082E-10</v>
      </c>
      <c r="BDG17" s="34">
        <f t="shared" si="161"/>
        <v>1.6433280929468871E-9</v>
      </c>
      <c r="BDH17" s="34">
        <f t="shared" si="161"/>
        <v>1.9672421153539648E-10</v>
      </c>
      <c r="BDI17" s="34">
        <f t="shared" si="161"/>
        <v>1.7622011134132546E-10</v>
      </c>
      <c r="BDJ17" s="35">
        <f t="shared" si="161"/>
        <v>1.8823405085677629E-10</v>
      </c>
      <c r="BDK17" s="18"/>
      <c r="BDL17" s="18"/>
      <c r="BDM17" s="32"/>
      <c r="BDN17" s="33">
        <f t="shared" si="162"/>
        <v>1.0782743649940218E-10</v>
      </c>
      <c r="BDO17" s="34">
        <f t="shared" si="162"/>
        <v>1.0782743649940218E-10</v>
      </c>
      <c r="BDP17" s="34">
        <f t="shared" si="162"/>
        <v>1.1431386507541494E-10</v>
      </c>
      <c r="BDQ17" s="34">
        <f t="shared" si="162"/>
        <v>1.3973849670379066E-9</v>
      </c>
      <c r="BDR17" s="34">
        <f t="shared" si="162"/>
        <v>1.0782743649940218E-10</v>
      </c>
      <c r="BDS17" s="35">
        <f t="shared" si="162"/>
        <v>1.0782743649940218E-10</v>
      </c>
      <c r="BDT17" s="18"/>
      <c r="BDU17" s="18"/>
      <c r="BDV17" s="32"/>
      <c r="BDW17" s="33">
        <f t="shared" si="163"/>
        <v>1.0782743649940218E-10</v>
      </c>
      <c r="BDX17" s="34">
        <f t="shared" si="163"/>
        <v>3.0069118413383931E-10</v>
      </c>
      <c r="BDY17" s="34">
        <f t="shared" si="163"/>
        <v>1.3754656379220903E-8</v>
      </c>
      <c r="BDZ17" s="34">
        <f t="shared" si="163"/>
        <v>4.113357161550081E-5</v>
      </c>
      <c r="BEA17" s="34">
        <f t="shared" si="163"/>
        <v>2.0726931674787952E-3</v>
      </c>
      <c r="BEB17" s="35">
        <f t="shared" si="163"/>
        <v>1.1167033960325394E-9</v>
      </c>
      <c r="BEC17" s="18"/>
      <c r="BED17" s="18"/>
      <c r="BEE17" s="32"/>
      <c r="BEF17" s="33">
        <f t="shared" si="164"/>
        <v>1.0782743649940218E-10</v>
      </c>
      <c r="BEG17" s="34">
        <f t="shared" si="164"/>
        <v>2.3771239596210237E-10</v>
      </c>
      <c r="BEH17" s="34">
        <f t="shared" si="164"/>
        <v>3.0195419539244739E-9</v>
      </c>
      <c r="BEI17" s="34">
        <f t="shared" si="164"/>
        <v>5.6718121742444895E-7</v>
      </c>
      <c r="BEJ17" s="34">
        <f t="shared" si="164"/>
        <v>2.4188144971486189E-10</v>
      </c>
      <c r="BEK17" s="35">
        <f t="shared" si="164"/>
        <v>1.0782743649940218E-10</v>
      </c>
      <c r="BEL17" s="18"/>
      <c r="BEM17" s="18"/>
      <c r="BEN17" s="32"/>
      <c r="BEO17" s="33">
        <f t="shared" si="165"/>
        <v>1.0782743649940218E-10</v>
      </c>
      <c r="BEP17" s="34">
        <f t="shared" si="165"/>
        <v>1.1744789343939597E-10</v>
      </c>
      <c r="BEQ17" s="34">
        <f t="shared" si="165"/>
        <v>3.2989951931467476E-10</v>
      </c>
      <c r="BER17" s="34">
        <f t="shared" si="165"/>
        <v>2.8731122652949949E-8</v>
      </c>
      <c r="BES17" s="34">
        <f t="shared" si="165"/>
        <v>9.7799555954053776E-8</v>
      </c>
      <c r="BET17" s="35">
        <f t="shared" si="165"/>
        <v>2.3965440504234676E-10</v>
      </c>
      <c r="BEU17" s="18"/>
      <c r="BEV17" s="18"/>
      <c r="BEW17" s="32"/>
      <c r="BEX17" s="33">
        <f t="shared" si="166"/>
        <v>1.0782743649940218E-10</v>
      </c>
      <c r="BEY17" s="34">
        <f t="shared" si="166"/>
        <v>1.0782743649940218E-10</v>
      </c>
      <c r="BEZ17" s="34">
        <f t="shared" si="166"/>
        <v>1.609091502007728E-9</v>
      </c>
      <c r="BFA17" s="34">
        <f t="shared" si="166"/>
        <v>5.0067368675847169E-10</v>
      </c>
      <c r="BFB17" s="34">
        <f t="shared" si="166"/>
        <v>1.0782743649940218E-10</v>
      </c>
      <c r="BFC17" s="35">
        <f t="shared" si="166"/>
        <v>1.0782743649940218E-10</v>
      </c>
      <c r="BFD17" s="18"/>
      <c r="BFE17" s="18"/>
      <c r="BFF17" s="32"/>
      <c r="BFG17" s="33">
        <f t="shared" si="167"/>
        <v>1.6720375208818133E-10</v>
      </c>
      <c r="BFH17" s="34">
        <f t="shared" si="167"/>
        <v>8.4253804057028923E-9</v>
      </c>
      <c r="BFI17" s="34">
        <f t="shared" si="167"/>
        <v>4.7788006270221644E-5</v>
      </c>
      <c r="BFJ17" s="34">
        <f t="shared" si="167"/>
        <v>0.99986353160090224</v>
      </c>
      <c r="BFK17" s="34">
        <f t="shared" si="167"/>
        <v>3.3886423724868598E-7</v>
      </c>
      <c r="BFL17" s="35">
        <f t="shared" si="167"/>
        <v>1.624548138421381E-10</v>
      </c>
      <c r="BFM17" s="18"/>
      <c r="BFN17" s="18"/>
      <c r="BFO17" s="32"/>
      <c r="BFP17" s="33">
        <f t="shared" si="168"/>
        <v>1.0782743649940218E-10</v>
      </c>
      <c r="BFQ17" s="34">
        <f t="shared" si="168"/>
        <v>1.0782743649940218E-10</v>
      </c>
      <c r="BFR17" s="34">
        <f t="shared" si="168"/>
        <v>1.1253490690371441E-10</v>
      </c>
      <c r="BFS17" s="34">
        <f t="shared" si="168"/>
        <v>1.7989245828159546E-10</v>
      </c>
      <c r="BFT17" s="34">
        <f t="shared" si="168"/>
        <v>7.1779514732290992E-10</v>
      </c>
      <c r="BFU17" s="35">
        <f t="shared" si="168"/>
        <v>2.9930273169983553E-8</v>
      </c>
      <c r="BFV17" s="18"/>
      <c r="BFW17" s="18"/>
      <c r="BFX17" s="32"/>
      <c r="BFY17" s="33">
        <f t="shared" si="169"/>
        <v>1.1777284047860893E-10</v>
      </c>
      <c r="BFZ17" s="34">
        <f t="shared" si="169"/>
        <v>1.0028282336236017E-9</v>
      </c>
      <c r="BGA17" s="34">
        <f t="shared" si="169"/>
        <v>2.5339066829937345E-10</v>
      </c>
      <c r="BGB17" s="34">
        <f t="shared" si="169"/>
        <v>2.1726933094419764E-10</v>
      </c>
      <c r="BGC17" s="34">
        <f t="shared" si="169"/>
        <v>2.2145369923155214E-10</v>
      </c>
      <c r="BGD17" s="35">
        <f t="shared" si="169"/>
        <v>2.363610775172527E-10</v>
      </c>
      <c r="BGE17" s="18"/>
      <c r="BGF17" s="18"/>
      <c r="BGG17" s="32"/>
      <c r="BGH17" s="33">
        <f t="shared" si="170"/>
        <v>1.7185149517859274E-10</v>
      </c>
      <c r="BGI17" s="34">
        <f t="shared" si="170"/>
        <v>1.1286902512570052E-10</v>
      </c>
      <c r="BGJ17" s="34">
        <f t="shared" si="170"/>
        <v>3.221724067204398E-9</v>
      </c>
      <c r="BGK17" s="34">
        <f t="shared" si="170"/>
        <v>2.6671584838877222E-6</v>
      </c>
      <c r="BGL17" s="34">
        <f t="shared" si="170"/>
        <v>0.98305404594863488</v>
      </c>
      <c r="BGM17" s="35">
        <f t="shared" si="170"/>
        <v>2.5791845523789706E-9</v>
      </c>
      <c r="BGN17" s="18"/>
      <c r="BGO17" s="18"/>
      <c r="BGP17" s="32"/>
      <c r="BGQ17" s="33">
        <f t="shared" si="171"/>
        <v>2.6550817907362839E-3</v>
      </c>
      <c r="BGR17" s="34">
        <f t="shared" si="171"/>
        <v>2.1271322780127185E-6</v>
      </c>
      <c r="BGS17" s="34">
        <f t="shared" si="171"/>
        <v>5.490446853816236E-8</v>
      </c>
      <c r="BGT17" s="34">
        <f t="shared" si="171"/>
        <v>2.131897529442902E-5</v>
      </c>
      <c r="BGU17" s="34">
        <f t="shared" si="171"/>
        <v>0.99117451172274551</v>
      </c>
      <c r="BGV17" s="35">
        <f t="shared" si="171"/>
        <v>0.69854468300863148</v>
      </c>
      <c r="BGW17" s="18"/>
      <c r="BGX17" s="18"/>
      <c r="BGY17" s="32"/>
      <c r="BGZ17" s="33">
        <f t="shared" si="172"/>
        <v>1.0782743649940218E-10</v>
      </c>
      <c r="BHA17" s="34">
        <f t="shared" si="172"/>
        <v>1.1524409426144462E-9</v>
      </c>
      <c r="BHB17" s="34">
        <f t="shared" si="172"/>
        <v>8.5539442214408505E-10</v>
      </c>
      <c r="BHC17" s="34">
        <f t="shared" si="172"/>
        <v>1.0782743649940218E-10</v>
      </c>
      <c r="BHD17" s="34">
        <f t="shared" si="172"/>
        <v>1.0782743649940218E-10</v>
      </c>
      <c r="BHE17" s="35">
        <f t="shared" si="172"/>
        <v>1.0782743649940218E-10</v>
      </c>
      <c r="BHF17" s="18"/>
      <c r="BHG17" s="18"/>
      <c r="BHH17" s="32"/>
      <c r="BHI17" s="33">
        <f t="shared" si="173"/>
        <v>4.6966841939229148E-10</v>
      </c>
      <c r="BHJ17" s="34">
        <f t="shared" si="173"/>
        <v>1.2641798263678863E-9</v>
      </c>
      <c r="BHK17" s="34">
        <f t="shared" si="173"/>
        <v>4.3254598542845813E-10</v>
      </c>
      <c r="BHL17" s="34">
        <f t="shared" si="173"/>
        <v>1.0782743649940218E-10</v>
      </c>
      <c r="BHM17" s="34">
        <f t="shared" si="173"/>
        <v>1.0782743649940218E-10</v>
      </c>
      <c r="BHN17" s="35">
        <f t="shared" si="173"/>
        <v>1.0782743649940218E-10</v>
      </c>
      <c r="BHO17" s="18"/>
      <c r="BHP17" s="18"/>
      <c r="BHQ17" s="32"/>
      <c r="BHR17" s="33">
        <f t="shared" si="174"/>
        <v>1.1015602810616844E-10</v>
      </c>
      <c r="BHS17" s="34">
        <f t="shared" si="174"/>
        <v>1.1491063594918553E-10</v>
      </c>
      <c r="BHT17" s="34">
        <f t="shared" si="174"/>
        <v>1.437205170061983E-9</v>
      </c>
      <c r="BHU17" s="34">
        <f t="shared" si="174"/>
        <v>1.1000202594034963E-10</v>
      </c>
      <c r="BHV17" s="34">
        <f t="shared" si="174"/>
        <v>1.0782743649940218E-10</v>
      </c>
      <c r="BHW17" s="35">
        <f t="shared" si="174"/>
        <v>1.0782743649940218E-10</v>
      </c>
      <c r="BHX17" s="18"/>
      <c r="BHY17" s="18"/>
      <c r="BHZ17" s="32"/>
      <c r="BIA17" s="33">
        <f t="shared" si="175"/>
        <v>1.4700736150000877E-10</v>
      </c>
      <c r="BIB17" s="34">
        <f t="shared" si="175"/>
        <v>1.7750420407390812E-9</v>
      </c>
      <c r="BIC17" s="34">
        <f t="shared" si="175"/>
        <v>3.2212124367212193E-10</v>
      </c>
      <c r="BID17" s="34">
        <f t="shared" si="175"/>
        <v>1.050053432580336E-9</v>
      </c>
      <c r="BIE17" s="34">
        <f t="shared" si="175"/>
        <v>1.1082470310806746E-10</v>
      </c>
      <c r="BIF17" s="35">
        <f t="shared" si="175"/>
        <v>1.0782743649940218E-10</v>
      </c>
      <c r="BIG17" s="18"/>
      <c r="BIH17" s="18"/>
      <c r="BII17" s="32"/>
      <c r="BIJ17" s="33">
        <f t="shared" si="176"/>
        <v>3.229986100137911E-10</v>
      </c>
      <c r="BIK17" s="34">
        <f t="shared" si="176"/>
        <v>3.6228210270434708E-10</v>
      </c>
      <c r="BIL17" s="34">
        <f t="shared" si="176"/>
        <v>2.5100093923762786E-10</v>
      </c>
      <c r="BIM17" s="34">
        <f t="shared" si="176"/>
        <v>2.9329372274954009E-10</v>
      </c>
      <c r="BIN17" s="34">
        <f t="shared" si="176"/>
        <v>1.0456535331253179E-9</v>
      </c>
      <c r="BIO17" s="35">
        <f t="shared" si="176"/>
        <v>1.2226652771275237E-9</v>
      </c>
      <c r="BIP17" s="18"/>
      <c r="BIQ17" s="18"/>
      <c r="BIR17" s="32"/>
      <c r="BIS17" s="33">
        <f t="shared" si="177"/>
        <v>1.0782743649940218E-10</v>
      </c>
      <c r="BIT17" s="34">
        <f t="shared" si="177"/>
        <v>1.1390528438518905E-10</v>
      </c>
      <c r="BIU17" s="34">
        <f t="shared" si="177"/>
        <v>8.6339453714573841E-9</v>
      </c>
      <c r="BIV17" s="34">
        <f t="shared" si="177"/>
        <v>5.4595002115192829E-5</v>
      </c>
      <c r="BIW17" s="34">
        <f t="shared" si="177"/>
        <v>0.99995268761818279</v>
      </c>
      <c r="BIX17" s="35">
        <f t="shared" si="177"/>
        <v>5.6577351882676405E-8</v>
      </c>
      <c r="BIY17" s="18"/>
      <c r="BIZ17" s="18"/>
      <c r="BJA17" s="32"/>
      <c r="BJB17" s="33">
        <f t="shared" si="178"/>
        <v>4.4199465841622959E-3</v>
      </c>
      <c r="BJC17" s="34">
        <f t="shared" si="178"/>
        <v>0.99103972955654829</v>
      </c>
      <c r="BJD17" s="34">
        <f t="shared" si="178"/>
        <v>3.0541815586840854E-2</v>
      </c>
      <c r="BJE17" s="34">
        <f t="shared" si="178"/>
        <v>2.320998894287046E-8</v>
      </c>
      <c r="BJF17" s="34">
        <f t="shared" si="178"/>
        <v>1.521335404250661E-9</v>
      </c>
      <c r="BJG17" s="35">
        <f t="shared" si="178"/>
        <v>1.6120170242216479E-10</v>
      </c>
      <c r="BJH17" s="18"/>
      <c r="BJI17" s="18"/>
      <c r="BJJ17" s="32"/>
      <c r="BJK17" s="33">
        <f t="shared" si="179"/>
        <v>1.0782743649940218E-10</v>
      </c>
      <c r="BJL17" s="34">
        <f t="shared" si="179"/>
        <v>6.0661896231369752E-10</v>
      </c>
      <c r="BJM17" s="34">
        <f t="shared" si="179"/>
        <v>1.8953158027827E-9</v>
      </c>
      <c r="BJN17" s="34">
        <f t="shared" si="179"/>
        <v>4.6537385170619113E-10</v>
      </c>
      <c r="BJO17" s="34">
        <f t="shared" si="179"/>
        <v>1.0881740854333138E-10</v>
      </c>
      <c r="BJP17" s="35">
        <f t="shared" si="179"/>
        <v>1.0782743649940218E-10</v>
      </c>
      <c r="BJQ17" s="18"/>
      <c r="BJR17" s="18"/>
      <c r="BJS17" s="32"/>
      <c r="BJT17" s="33">
        <f t="shared" si="180"/>
        <v>1.0782743649940218E-10</v>
      </c>
      <c r="BJU17" s="34">
        <f t="shared" si="180"/>
        <v>1.0782743649940218E-10</v>
      </c>
      <c r="BJV17" s="34">
        <f t="shared" si="180"/>
        <v>1.0782743649940218E-10</v>
      </c>
      <c r="BJW17" s="34">
        <f t="shared" si="180"/>
        <v>2.1708600646953114E-10</v>
      </c>
      <c r="BJX17" s="34">
        <f t="shared" si="180"/>
        <v>2.5227392459356967E-10</v>
      </c>
      <c r="BJY17" s="35">
        <f t="shared" si="180"/>
        <v>1.0782743649940218E-10</v>
      </c>
      <c r="BJZ17" s="18"/>
      <c r="BKA17" s="18"/>
      <c r="BKB17" s="32"/>
      <c r="BKC17" s="33">
        <f t="shared" si="181"/>
        <v>1.0782743649940218E-10</v>
      </c>
      <c r="BKD17" s="34">
        <f t="shared" si="181"/>
        <v>1.2522244956082095E-10</v>
      </c>
      <c r="BKE17" s="34">
        <f t="shared" si="181"/>
        <v>1.803489264940503E-9</v>
      </c>
      <c r="BKF17" s="34">
        <f t="shared" si="181"/>
        <v>6.6807026647900003E-7</v>
      </c>
      <c r="BKG17" s="34">
        <f t="shared" si="181"/>
        <v>2.1058268379460836E-2</v>
      </c>
      <c r="BKH17" s="35">
        <f t="shared" si="181"/>
        <v>9.8913383240642678E-10</v>
      </c>
      <c r="BKI17" s="18"/>
      <c r="BKJ17" s="18"/>
      <c r="BKK17" s="32"/>
      <c r="BKL17" s="33">
        <f t="shared" si="182"/>
        <v>2.4809031187021329E-10</v>
      </c>
      <c r="BKM17" s="34">
        <f t="shared" si="182"/>
        <v>1.3170893313299085E-9</v>
      </c>
      <c r="BKN17" s="34">
        <f t="shared" si="182"/>
        <v>5.7932332987833023E-8</v>
      </c>
      <c r="BKO17" s="34">
        <f t="shared" si="182"/>
        <v>1.5023931173684685E-9</v>
      </c>
      <c r="BKP17" s="34">
        <f t="shared" si="182"/>
        <v>1.1000202594034963E-10</v>
      </c>
      <c r="BKQ17" s="35">
        <f t="shared" si="182"/>
        <v>1.0782743649940218E-10</v>
      </c>
      <c r="BKR17" s="18"/>
      <c r="BKS17" s="18"/>
      <c r="BKT17" s="32"/>
      <c r="BKU17" s="33">
        <f t="shared" si="183"/>
        <v>1.2239976123956001E-10</v>
      </c>
      <c r="BKV17" s="34">
        <f t="shared" si="183"/>
        <v>1.7736271520419008E-9</v>
      </c>
      <c r="BKW17" s="34">
        <f t="shared" si="183"/>
        <v>5.2531393643834329E-10</v>
      </c>
      <c r="BKX17" s="34">
        <f t="shared" si="183"/>
        <v>1.0782743649940218E-10</v>
      </c>
      <c r="BKY17" s="34">
        <f t="shared" si="183"/>
        <v>1.0782743649940218E-10</v>
      </c>
      <c r="BKZ17" s="35">
        <f t="shared" si="183"/>
        <v>1.0782743649940218E-10</v>
      </c>
      <c r="BLA17" s="18"/>
      <c r="BLB17" s="18"/>
      <c r="BLC17" s="32"/>
      <c r="BLD17" s="33">
        <f t="shared" si="184"/>
        <v>1.0782743649940218E-10</v>
      </c>
      <c r="BLE17" s="34">
        <f t="shared" si="184"/>
        <v>1.0782743649940218E-10</v>
      </c>
      <c r="BLF17" s="34">
        <f t="shared" si="184"/>
        <v>6.8053883507499328E-9</v>
      </c>
      <c r="BLG17" s="34">
        <f t="shared" si="184"/>
        <v>1.586120593376808E-4</v>
      </c>
      <c r="BLH17" s="34">
        <f t="shared" si="184"/>
        <v>0.99999943907430322</v>
      </c>
      <c r="BLI17" s="35">
        <f t="shared" si="184"/>
        <v>1.0661812092342567E-2</v>
      </c>
      <c r="BLJ17" s="18"/>
      <c r="BLK17" s="18"/>
      <c r="BLL17" s="32"/>
      <c r="BLM17" s="33">
        <f t="shared" si="185"/>
        <v>1.0782743649940218E-10</v>
      </c>
      <c r="BLN17" s="34">
        <f t="shared" si="185"/>
        <v>1.1184219328881622E-10</v>
      </c>
      <c r="BLO17" s="34">
        <f t="shared" si="185"/>
        <v>3.480592862557006E-10</v>
      </c>
      <c r="BLP17" s="34">
        <f t="shared" si="185"/>
        <v>1.2813840253159692E-9</v>
      </c>
      <c r="BLQ17" s="34">
        <f t="shared" si="185"/>
        <v>1.1814633869083583E-10</v>
      </c>
      <c r="BLR17" s="35">
        <f t="shared" si="185"/>
        <v>1.0782743649940218E-10</v>
      </c>
      <c r="BLS17" s="18"/>
      <c r="BLT17" s="18"/>
      <c r="BLU17" s="32"/>
      <c r="BLV17" s="33">
        <f t="shared" si="186"/>
        <v>1.0782743649940218E-10</v>
      </c>
      <c r="BLW17" s="34">
        <f t="shared" si="186"/>
        <v>5.2405199473990666E-10</v>
      </c>
      <c r="BLX17" s="34">
        <f t="shared" si="186"/>
        <v>1.1951417351164537E-8</v>
      </c>
      <c r="BLY17" s="34">
        <f t="shared" si="186"/>
        <v>1.6225814334903042E-5</v>
      </c>
      <c r="BLZ17" s="34">
        <f t="shared" si="186"/>
        <v>3.6499414863032535E-9</v>
      </c>
      <c r="BMA17" s="35">
        <f t="shared" si="186"/>
        <v>1.0782743649940218E-10</v>
      </c>
      <c r="BMB17" s="18"/>
      <c r="BMC17" s="18"/>
      <c r="BMD17" s="32"/>
      <c r="BME17" s="33">
        <f t="shared" si="187"/>
        <v>1.2293680491328053E-10</v>
      </c>
      <c r="BMF17" s="34">
        <f t="shared" si="187"/>
        <v>1.4808665333185081E-9</v>
      </c>
      <c r="BMG17" s="34">
        <f t="shared" si="187"/>
        <v>6.3980567194155599E-10</v>
      </c>
      <c r="BMH17" s="34">
        <f t="shared" si="187"/>
        <v>1.8883688520152487E-10</v>
      </c>
      <c r="BMI17" s="34">
        <f t="shared" si="187"/>
        <v>1.7330317651436521E-10</v>
      </c>
      <c r="BMJ17" s="35">
        <f t="shared" si="187"/>
        <v>1.1016645043300708E-10</v>
      </c>
      <c r="BMK17" s="18"/>
      <c r="BML17" s="18"/>
      <c r="BMM17" s="32"/>
      <c r="BMN17" s="33">
        <f t="shared" si="188"/>
        <v>1.8974660652041298E-7</v>
      </c>
      <c r="BMO17" s="34">
        <f t="shared" si="188"/>
        <v>0.83351524626007667</v>
      </c>
      <c r="BMP17" s="34">
        <f t="shared" si="188"/>
        <v>0.99999833134779426</v>
      </c>
      <c r="BMQ17" s="34">
        <f t="shared" si="188"/>
        <v>0.99999993480550176</v>
      </c>
      <c r="BMR17" s="34">
        <f t="shared" si="188"/>
        <v>0.99993987857424793</v>
      </c>
      <c r="BMS17" s="35">
        <f t="shared" si="188"/>
        <v>0.96409655591223398</v>
      </c>
      <c r="BMT17" s="18"/>
      <c r="BMU17" s="18"/>
      <c r="BMV17" s="32"/>
      <c r="BMW17" s="33">
        <f t="shared" si="189"/>
        <v>1.0782743649940218E-10</v>
      </c>
      <c r="BMX17" s="34">
        <f t="shared" si="189"/>
        <v>1.0782743649940218E-10</v>
      </c>
      <c r="BMY17" s="34">
        <f t="shared" si="189"/>
        <v>1.6361747622775166E-9</v>
      </c>
      <c r="BMZ17" s="34">
        <f t="shared" si="189"/>
        <v>4.5548256738055406E-10</v>
      </c>
      <c r="BNA17" s="34">
        <f t="shared" si="189"/>
        <v>1.0782743649940218E-10</v>
      </c>
      <c r="BNB17" s="35">
        <f t="shared" si="189"/>
        <v>1.0782743649940218E-10</v>
      </c>
      <c r="BNC17" s="18"/>
      <c r="BND17" s="18"/>
      <c r="BNE17" s="32"/>
      <c r="BNF17" s="33">
        <f t="shared" si="190"/>
        <v>7.9925978622245141E-10</v>
      </c>
      <c r="BNG17" s="34">
        <f t="shared" si="190"/>
        <v>3.463843411805635E-8</v>
      </c>
      <c r="BNH17" s="34">
        <f t="shared" si="190"/>
        <v>2.6988225070565029E-6</v>
      </c>
      <c r="BNI17" s="34">
        <f t="shared" si="190"/>
        <v>1.1066578769468714E-9</v>
      </c>
      <c r="BNJ17" s="34">
        <f t="shared" si="190"/>
        <v>7.317892025926487E-10</v>
      </c>
      <c r="BNK17" s="35">
        <f t="shared" si="190"/>
        <v>1.0782743649940218E-10</v>
      </c>
      <c r="BNL17" s="18"/>
      <c r="BNM17" s="18"/>
      <c r="BNN17" s="32"/>
      <c r="BNO17" s="33">
        <f t="shared" si="191"/>
        <v>1.0782743649940218E-10</v>
      </c>
      <c r="BNP17" s="34">
        <f t="shared" si="191"/>
        <v>4.0496953542988779E-9</v>
      </c>
      <c r="BNQ17" s="34">
        <f t="shared" si="191"/>
        <v>1.3417084894072692E-5</v>
      </c>
      <c r="BNR17" s="34">
        <f t="shared" si="191"/>
        <v>0.99409390137956466</v>
      </c>
      <c r="BNS17" s="34">
        <f t="shared" si="191"/>
        <v>1.0780700696868231E-8</v>
      </c>
      <c r="BNT17" s="35">
        <f t="shared" si="191"/>
        <v>1.0782743649940218E-10</v>
      </c>
      <c r="BNU17" s="18"/>
      <c r="BNV17" s="18"/>
      <c r="BNW17" s="32"/>
    </row>
    <row r="18" spans="2:1739" s="11" customFormat="1" x14ac:dyDescent="0.15">
      <c r="B18" s="167"/>
      <c r="C18" s="167"/>
      <c r="D18" s="46"/>
      <c r="E18" s="79">
        <v>1.2790852958432044E-2</v>
      </c>
      <c r="F18" s="80">
        <v>5.65871271805784E-2</v>
      </c>
      <c r="G18" s="80">
        <v>1.2666684229791308E-3</v>
      </c>
      <c r="H18" s="81">
        <v>5.2278146384482239E-3</v>
      </c>
      <c r="I18" s="27"/>
      <c r="J18" s="167"/>
      <c r="K18" s="45" t="s">
        <v>7</v>
      </c>
      <c r="L18" s="28">
        <f t="shared" ref="L18:Q23" si="192">1/(1+EXP(-SUMPRODUCT($E$16:$H$19,L2:O5)+$F$24))</f>
        <v>2.5345475219423004E-6</v>
      </c>
      <c r="M18" s="29">
        <f t="shared" si="192"/>
        <v>2.5041490903779605E-3</v>
      </c>
      <c r="N18" s="29">
        <f t="shared" si="192"/>
        <v>3.3718074163247556E-5</v>
      </c>
      <c r="O18" s="29">
        <f t="shared" si="192"/>
        <v>0.29761912776328464</v>
      </c>
      <c r="P18" s="29">
        <f t="shared" si="192"/>
        <v>0.99999999999978351</v>
      </c>
      <c r="Q18" s="30">
        <f t="shared" si="192"/>
        <v>1.1336883982394767E-5</v>
      </c>
      <c r="R18" s="18"/>
      <c r="S18" s="18"/>
      <c r="T18" s="32"/>
      <c r="U18" s="28">
        <f t="shared" ref="U18:Z23" si="193">1/(1+EXP(-SUMPRODUCT($E$16:$H$19,U2:X5)+$F$24))</f>
        <v>9.2560813423362245E-5</v>
      </c>
      <c r="V18" s="29">
        <f t="shared" si="193"/>
        <v>3.6680801470008776E-4</v>
      </c>
      <c r="W18" s="29">
        <f t="shared" si="193"/>
        <v>0.13686800054913664</v>
      </c>
      <c r="X18" s="29">
        <f t="shared" si="193"/>
        <v>4.3325366828917284E-4</v>
      </c>
      <c r="Y18" s="29">
        <f t="shared" si="193"/>
        <v>0.9756999041571508</v>
      </c>
      <c r="Z18" s="30">
        <f t="shared" si="193"/>
        <v>0.99999999999921196</v>
      </c>
      <c r="AA18" s="18"/>
      <c r="AB18" s="18"/>
      <c r="AC18" s="32"/>
      <c r="AD18" s="28">
        <f t="shared" ref="AD18:AI23" si="194">1/(1+EXP(-SUMPRODUCT($E$16:$H$19,AD2:AG5)+$F$24))</f>
        <v>1.8737504272937948E-5</v>
      </c>
      <c r="AE18" s="29">
        <f t="shared" si="194"/>
        <v>1.0401819202941641E-2</v>
      </c>
      <c r="AF18" s="29">
        <f t="shared" si="194"/>
        <v>5.0698740040074318E-2</v>
      </c>
      <c r="AG18" s="29">
        <f t="shared" si="194"/>
        <v>0.58538921287992662</v>
      </c>
      <c r="AH18" s="29">
        <f t="shared" si="194"/>
        <v>0.99999999999284839</v>
      </c>
      <c r="AI18" s="30">
        <f t="shared" si="194"/>
        <v>0.99999999999999956</v>
      </c>
      <c r="AJ18" s="18"/>
      <c r="AK18" s="18"/>
      <c r="AL18" s="32"/>
      <c r="AM18" s="28">
        <f t="shared" ref="AM18:AR23" si="195">1/(1+EXP(-SUMPRODUCT($E$16:$H$19,AM2:AP5)+$F$24))</f>
        <v>1.5460876490858276E-2</v>
      </c>
      <c r="AN18" s="29">
        <f t="shared" si="195"/>
        <v>0.99885174847991909</v>
      </c>
      <c r="AO18" s="29">
        <f t="shared" si="195"/>
        <v>0.99939654190753913</v>
      </c>
      <c r="AP18" s="29">
        <f t="shared" si="195"/>
        <v>1.2450228682743788E-5</v>
      </c>
      <c r="AQ18" s="29">
        <f t="shared" si="195"/>
        <v>0.96789527745717441</v>
      </c>
      <c r="AR18" s="30">
        <f t="shared" si="195"/>
        <v>0.99999999999494937</v>
      </c>
      <c r="AS18" s="18"/>
      <c r="AT18" s="18"/>
      <c r="AU18" s="32"/>
      <c r="AV18" s="28">
        <f t="shared" ref="AV18:BA23" si="196">1/(1+EXP(-SUMPRODUCT($E$16:$H$19,AV2:AY5)+$F$24))</f>
        <v>5.9406039411128363E-4</v>
      </c>
      <c r="AW18" s="29">
        <f t="shared" si="196"/>
        <v>3.5115632945971465E-4</v>
      </c>
      <c r="AX18" s="29">
        <f t="shared" si="196"/>
        <v>2.3958188648686275E-4</v>
      </c>
      <c r="AY18" s="29">
        <f t="shared" si="196"/>
        <v>2.7353626824301966E-2</v>
      </c>
      <c r="AZ18" s="29">
        <f t="shared" si="196"/>
        <v>3.9465831429476929E-4</v>
      </c>
      <c r="BA18" s="30">
        <f t="shared" si="196"/>
        <v>0.86057232246276505</v>
      </c>
      <c r="BB18" s="18"/>
      <c r="BC18" s="18"/>
      <c r="BD18" s="32"/>
      <c r="BE18" s="28">
        <f t="shared" ref="BE18:BJ23" si="197">1/(1+EXP(-SUMPRODUCT($E$16:$H$19,BE2:BH5)+$F$24))</f>
        <v>2.5345475219423004E-6</v>
      </c>
      <c r="BF18" s="29">
        <f t="shared" si="197"/>
        <v>2.5351833770203576E-4</v>
      </c>
      <c r="BG18" s="29">
        <f t="shared" si="197"/>
        <v>5.1044082342374458E-4</v>
      </c>
      <c r="BH18" s="29">
        <f t="shared" si="197"/>
        <v>2.8780587181480429E-4</v>
      </c>
      <c r="BI18" s="29">
        <f t="shared" si="197"/>
        <v>0.99999999999779443</v>
      </c>
      <c r="BJ18" s="30">
        <f t="shared" si="197"/>
        <v>0.80034899358327394</v>
      </c>
      <c r="BK18" s="18"/>
      <c r="BL18" s="18"/>
      <c r="BM18" s="32"/>
      <c r="BN18" s="28">
        <f t="shared" ref="BN18:BS23" si="198">1/(1+EXP(-SUMPRODUCT($E$16:$H$19,BN2:BQ5)+$F$24))</f>
        <v>3.2466717460611083E-3</v>
      </c>
      <c r="BO18" s="29">
        <f t="shared" si="198"/>
        <v>1.4960383219198722E-2</v>
      </c>
      <c r="BP18" s="29">
        <f t="shared" si="198"/>
        <v>0.643266550968974</v>
      </c>
      <c r="BQ18" s="29">
        <f t="shared" si="198"/>
        <v>0.99999999999999978</v>
      </c>
      <c r="BR18" s="29">
        <f t="shared" si="198"/>
        <v>1</v>
      </c>
      <c r="BS18" s="30">
        <f t="shared" si="198"/>
        <v>1</v>
      </c>
      <c r="BT18" s="18"/>
      <c r="BU18" s="18"/>
      <c r="BV18" s="32"/>
      <c r="BW18" s="28">
        <f t="shared" ref="BW18:CB23" si="199">1/(1+EXP(-SUMPRODUCT($E$16:$H$19,BW2:BZ5)+$F$24))</f>
        <v>2.5007211573014509E-4</v>
      </c>
      <c r="BX18" s="29">
        <f t="shared" si="199"/>
        <v>7.7823981873388154E-2</v>
      </c>
      <c r="BY18" s="29">
        <f t="shared" si="199"/>
        <v>1.1354925243178059E-3</v>
      </c>
      <c r="BZ18" s="29">
        <f t="shared" si="199"/>
        <v>0.9806838273468329</v>
      </c>
      <c r="CA18" s="29">
        <f t="shared" si="199"/>
        <v>0.99999999999999933</v>
      </c>
      <c r="CB18" s="30">
        <f t="shared" si="199"/>
        <v>4.9203745033059851E-4</v>
      </c>
      <c r="CC18" s="18"/>
      <c r="CD18" s="18"/>
      <c r="CE18" s="32"/>
      <c r="CF18" s="28">
        <f t="shared" ref="CF18:CK23" si="200">1/(1+EXP(-SUMPRODUCT($E$16:$H$19,CF2:CI5)+$F$24))</f>
        <v>4.2653811388462436E-2</v>
      </c>
      <c r="CG18" s="29">
        <f t="shared" si="200"/>
        <v>0.52718030260906668</v>
      </c>
      <c r="CH18" s="29">
        <f t="shared" si="200"/>
        <v>0.39837929491285662</v>
      </c>
      <c r="CI18" s="29">
        <f t="shared" si="200"/>
        <v>0.99999999723375299</v>
      </c>
      <c r="CJ18" s="29">
        <f t="shared" si="200"/>
        <v>0.99999968736668499</v>
      </c>
      <c r="CK18" s="30">
        <f t="shared" si="200"/>
        <v>2.5345475219423004E-6</v>
      </c>
      <c r="CL18" s="18"/>
      <c r="CM18" s="18"/>
      <c r="CN18" s="32"/>
      <c r="CO18" s="28">
        <f t="shared" ref="CO18:CT23" si="201">1/(1+EXP(-SUMPRODUCT($E$16:$H$19,CO2:CR5)+$F$24))</f>
        <v>7.7346262422309575E-2</v>
      </c>
      <c r="CP18" s="29">
        <f t="shared" si="201"/>
        <v>0.38139748486681324</v>
      </c>
      <c r="CQ18" s="29">
        <f t="shared" si="201"/>
        <v>0.99983224000860804</v>
      </c>
      <c r="CR18" s="29">
        <f t="shared" si="201"/>
        <v>1</v>
      </c>
      <c r="CS18" s="29">
        <f t="shared" si="201"/>
        <v>1</v>
      </c>
      <c r="CT18" s="30">
        <f t="shared" si="201"/>
        <v>1.6841586466110451E-3</v>
      </c>
      <c r="CU18" s="18"/>
      <c r="CV18" s="18"/>
      <c r="CW18" s="32"/>
      <c r="CX18" s="28">
        <f t="shared" ref="CX18:DC23" si="202">1/(1+EXP(-SUMPRODUCT($E$16:$H$19,CX2:DA5)+$F$24))</f>
        <v>3.6969164052977228E-5</v>
      </c>
      <c r="CY18" s="29">
        <f t="shared" si="202"/>
        <v>5.7886195676522419E-4</v>
      </c>
      <c r="CZ18" s="29">
        <f t="shared" si="202"/>
        <v>0.97877692034534458</v>
      </c>
      <c r="DA18" s="29">
        <f t="shared" si="202"/>
        <v>0.99999999673607531</v>
      </c>
      <c r="DB18" s="29">
        <f t="shared" si="202"/>
        <v>0.93980415403655193</v>
      </c>
      <c r="DC18" s="30">
        <f t="shared" si="202"/>
        <v>0.99999997607500257</v>
      </c>
      <c r="DD18" s="18"/>
      <c r="DE18" s="18"/>
      <c r="DF18" s="32"/>
      <c r="DG18" s="28">
        <f t="shared" ref="DG18:DL23" si="203">1/(1+EXP(-SUMPRODUCT($E$16:$H$19,DG2:DJ5)+$F$24))</f>
        <v>2.5345475219423004E-6</v>
      </c>
      <c r="DH18" s="29">
        <f t="shared" si="203"/>
        <v>5.4575080083496574E-4</v>
      </c>
      <c r="DI18" s="29">
        <f t="shared" si="203"/>
        <v>4.5750461156734653E-5</v>
      </c>
      <c r="DJ18" s="29">
        <f t="shared" si="203"/>
        <v>0.11703456706501446</v>
      </c>
      <c r="DK18" s="29">
        <f t="shared" si="203"/>
        <v>0.99999990823962426</v>
      </c>
      <c r="DL18" s="30">
        <f t="shared" si="203"/>
        <v>1.4583949309489119E-2</v>
      </c>
      <c r="DM18" s="18"/>
      <c r="DN18" s="18"/>
      <c r="DO18" s="32"/>
      <c r="DP18" s="28">
        <f t="shared" ref="DP18:DU23" si="204">1/(1+EXP(-SUMPRODUCT($E$16:$H$19,DP2:DS5)+$F$24))</f>
        <v>2.7146392391633318E-2</v>
      </c>
      <c r="DQ18" s="29">
        <f t="shared" si="204"/>
        <v>3.1603533963375299E-3</v>
      </c>
      <c r="DR18" s="29">
        <f t="shared" si="204"/>
        <v>0.15913646587300431</v>
      </c>
      <c r="DS18" s="29">
        <f t="shared" si="204"/>
        <v>0.99999999999999845</v>
      </c>
      <c r="DT18" s="29">
        <f t="shared" si="204"/>
        <v>9.5388467492652732E-5</v>
      </c>
      <c r="DU18" s="30">
        <f t="shared" si="204"/>
        <v>2.5345475219423004E-6</v>
      </c>
      <c r="DV18" s="18"/>
      <c r="DW18" s="18"/>
      <c r="DX18" s="32"/>
      <c r="DY18" s="28">
        <f t="shared" ref="DY18:ED23" si="205">1/(1+EXP(-SUMPRODUCT($E$16:$H$19,DY2:EB5)+$F$24))</f>
        <v>2.5345475219423004E-6</v>
      </c>
      <c r="DZ18" s="29">
        <f t="shared" si="205"/>
        <v>2.7773980360868284E-6</v>
      </c>
      <c r="EA18" s="29">
        <f t="shared" si="205"/>
        <v>1.5454460849882513E-3</v>
      </c>
      <c r="EB18" s="29">
        <f t="shared" si="205"/>
        <v>4.3657842325983112E-5</v>
      </c>
      <c r="EC18" s="29">
        <f t="shared" si="205"/>
        <v>1.0337191898881314E-2</v>
      </c>
      <c r="ED18" s="30">
        <f t="shared" si="205"/>
        <v>0.99999999999965627</v>
      </c>
      <c r="EE18" s="18"/>
      <c r="EF18" s="18"/>
      <c r="EG18" s="32"/>
      <c r="EH18" s="28">
        <f t="shared" ref="EH18:EM23" si="206">1/(1+EXP(-SUMPRODUCT($E$16:$H$19,EH2:EK5)+$F$24))</f>
        <v>7.192349032640393E-6</v>
      </c>
      <c r="EI18" s="29">
        <f t="shared" si="206"/>
        <v>8.1921555549605848E-5</v>
      </c>
      <c r="EJ18" s="29">
        <f t="shared" si="206"/>
        <v>2.3706915762070638E-2</v>
      </c>
      <c r="EK18" s="29">
        <f t="shared" si="206"/>
        <v>1.7427182495610243E-3</v>
      </c>
      <c r="EL18" s="29">
        <f t="shared" si="206"/>
        <v>0.99999994627595856</v>
      </c>
      <c r="EM18" s="30">
        <f t="shared" si="206"/>
        <v>0.99999999997359912</v>
      </c>
      <c r="EN18" s="18"/>
      <c r="EO18" s="18"/>
      <c r="EP18" s="32"/>
      <c r="EQ18" s="28">
        <f t="shared" ref="EQ18:EV23" si="207">1/(1+EXP(-SUMPRODUCT($E$16:$H$19,EQ2:ET5)+$F$24))</f>
        <v>3.371579971378881E-3</v>
      </c>
      <c r="ER18" s="29">
        <f t="shared" si="207"/>
        <v>3.8547617026925461E-2</v>
      </c>
      <c r="ES18" s="29">
        <f t="shared" si="207"/>
        <v>0.99789010206525275</v>
      </c>
      <c r="ET18" s="29">
        <f t="shared" si="207"/>
        <v>1</v>
      </c>
      <c r="EU18" s="29">
        <f t="shared" si="207"/>
        <v>0.99999957438736997</v>
      </c>
      <c r="EV18" s="30">
        <f t="shared" si="207"/>
        <v>0.99998028146892559</v>
      </c>
      <c r="EW18" s="18"/>
      <c r="EX18" s="18"/>
      <c r="EY18" s="32"/>
      <c r="EZ18" s="28">
        <f t="shared" ref="EZ18:FE23" si="208">1/(1+EXP(-SUMPRODUCT($E$16:$H$19,EZ2:FC5)+$F$24))</f>
        <v>2.6071022749166097E-4</v>
      </c>
      <c r="FA18" s="29">
        <f t="shared" si="208"/>
        <v>0.37421782210396609</v>
      </c>
      <c r="FB18" s="29">
        <f t="shared" si="208"/>
        <v>0.16826791441181652</v>
      </c>
      <c r="FC18" s="29">
        <f t="shared" si="208"/>
        <v>0.99983174854251999</v>
      </c>
      <c r="FD18" s="29">
        <f t="shared" si="208"/>
        <v>1</v>
      </c>
      <c r="FE18" s="30">
        <f t="shared" si="208"/>
        <v>0.99999998120532319</v>
      </c>
      <c r="FF18" s="18"/>
      <c r="FG18" s="18"/>
      <c r="FH18" s="32"/>
      <c r="FI18" s="28">
        <f t="shared" ref="FI18:FN23" si="209">1/(1+EXP(-SUMPRODUCT($E$16:$H$19,FI2:FL5)+$F$24))</f>
        <v>0.98936180388047146</v>
      </c>
      <c r="FJ18" s="29">
        <f t="shared" si="209"/>
        <v>0.99999999999999978</v>
      </c>
      <c r="FK18" s="29">
        <f t="shared" si="209"/>
        <v>1</v>
      </c>
      <c r="FL18" s="29">
        <f t="shared" si="209"/>
        <v>1</v>
      </c>
      <c r="FM18" s="29">
        <f t="shared" si="209"/>
        <v>0.99999999999999978</v>
      </c>
      <c r="FN18" s="30">
        <f t="shared" si="209"/>
        <v>2.8764120890868074E-5</v>
      </c>
      <c r="FO18" s="18"/>
      <c r="FP18" s="18"/>
      <c r="FQ18" s="32"/>
      <c r="FR18" s="28">
        <f t="shared" ref="FR18:FW23" si="210">1/(1+EXP(-SUMPRODUCT($E$16:$H$19,FR2:FU5)+$F$24))</f>
        <v>1.0856375491871031E-3</v>
      </c>
      <c r="FS18" s="29">
        <f t="shared" si="210"/>
        <v>1.1797838016563968E-4</v>
      </c>
      <c r="FT18" s="29">
        <f t="shared" si="210"/>
        <v>1.6541279392505111E-2</v>
      </c>
      <c r="FU18" s="29">
        <f t="shared" si="210"/>
        <v>0.99999999999979861</v>
      </c>
      <c r="FV18" s="29">
        <f t="shared" si="210"/>
        <v>1.5905536101138923E-3</v>
      </c>
      <c r="FW18" s="30">
        <f t="shared" si="210"/>
        <v>2.5345475219423004E-6</v>
      </c>
      <c r="FX18" s="18"/>
      <c r="FY18" s="18"/>
      <c r="FZ18" s="32"/>
      <c r="GA18" s="28">
        <f t="shared" ref="GA18:GF23" si="211">1/(1+EXP(-SUMPRODUCT($E$16:$H$19,GA2:GD5)+$F$24))</f>
        <v>2.714586616500732E-6</v>
      </c>
      <c r="GB18" s="29">
        <f t="shared" si="211"/>
        <v>4.7753569143019429E-3</v>
      </c>
      <c r="GC18" s="29">
        <f t="shared" si="211"/>
        <v>3.870866917850955E-5</v>
      </c>
      <c r="GD18" s="29">
        <f t="shared" si="211"/>
        <v>0.70154539484797884</v>
      </c>
      <c r="GE18" s="29">
        <f t="shared" si="211"/>
        <v>0.99999999999989875</v>
      </c>
      <c r="GF18" s="30">
        <f t="shared" si="211"/>
        <v>8.5223538975307609E-6</v>
      </c>
      <c r="GG18" s="18"/>
      <c r="GH18" s="18"/>
      <c r="GI18" s="32"/>
      <c r="GJ18" s="28">
        <f t="shared" ref="GJ18:GO23" si="212">1/(1+EXP(-SUMPRODUCT($E$16:$H$19,GJ2:GM5)+$F$24))</f>
        <v>9.7324858113432087E-3</v>
      </c>
      <c r="GK18" s="29">
        <f t="shared" si="212"/>
        <v>0.6540168350569332</v>
      </c>
      <c r="GL18" s="29">
        <f t="shared" si="212"/>
        <v>0.46234464789588015</v>
      </c>
      <c r="GM18" s="29">
        <f t="shared" si="212"/>
        <v>0.99992828728754635</v>
      </c>
      <c r="GN18" s="29">
        <f t="shared" si="212"/>
        <v>1</v>
      </c>
      <c r="GO18" s="30">
        <f t="shared" si="212"/>
        <v>0.99999999999989542</v>
      </c>
      <c r="GP18" s="18"/>
      <c r="GQ18" s="18"/>
      <c r="GR18" s="32"/>
      <c r="GS18" s="28">
        <f t="shared" ref="GS18:GX23" si="213">1/(1+EXP(-SUMPRODUCT($E$16:$H$19,GS2:GV5)+$F$24))</f>
        <v>2.5345475219423004E-6</v>
      </c>
      <c r="GT18" s="29">
        <f t="shared" si="213"/>
        <v>3.6156258376910228E-3</v>
      </c>
      <c r="GU18" s="29">
        <f t="shared" si="213"/>
        <v>1.0618136595555991E-3</v>
      </c>
      <c r="GV18" s="29">
        <f t="shared" si="213"/>
        <v>0.67400556126705258</v>
      </c>
      <c r="GW18" s="29">
        <f t="shared" si="213"/>
        <v>1</v>
      </c>
      <c r="GX18" s="30">
        <f t="shared" si="213"/>
        <v>0.68257991422016251</v>
      </c>
      <c r="GY18" s="18"/>
      <c r="GZ18" s="18"/>
      <c r="HA18" s="32"/>
      <c r="HB18" s="28">
        <f t="shared" ref="HB18:HG23" si="214">1/(1+EXP(-SUMPRODUCT($E$16:$H$19,HB2:HE5)+$F$24))</f>
        <v>0.95799497211693851</v>
      </c>
      <c r="HC18" s="29">
        <f t="shared" si="214"/>
        <v>0.9999999919577417</v>
      </c>
      <c r="HD18" s="29">
        <f t="shared" si="214"/>
        <v>6.0947098666790404E-3</v>
      </c>
      <c r="HE18" s="29">
        <f t="shared" si="214"/>
        <v>0.13596064754631615</v>
      </c>
      <c r="HF18" s="29">
        <f t="shared" si="214"/>
        <v>0.49165086131877628</v>
      </c>
      <c r="HG18" s="30">
        <f t="shared" si="214"/>
        <v>4.379537966013825E-4</v>
      </c>
      <c r="HH18" s="18"/>
      <c r="HI18" s="18"/>
      <c r="HJ18" s="32"/>
      <c r="HK18" s="28">
        <f t="shared" ref="HK18:HP23" si="215">1/(1+EXP(-SUMPRODUCT($E$16:$H$19,HK2:HN5)+$F$24))</f>
        <v>5.8305174824994445E-6</v>
      </c>
      <c r="HL18" s="29">
        <f t="shared" si="215"/>
        <v>2.2542406039633974E-2</v>
      </c>
      <c r="HM18" s="29">
        <f t="shared" si="215"/>
        <v>5.2290124379637272E-4</v>
      </c>
      <c r="HN18" s="29">
        <f t="shared" si="215"/>
        <v>0.38002361119370287</v>
      </c>
      <c r="HO18" s="29">
        <f t="shared" si="215"/>
        <v>0.99999999999999711</v>
      </c>
      <c r="HP18" s="30">
        <f t="shared" si="215"/>
        <v>9.2732059243148476E-4</v>
      </c>
      <c r="HQ18" s="18"/>
      <c r="HR18" s="18"/>
      <c r="HS18" s="32"/>
      <c r="HT18" s="28">
        <f t="shared" ref="HT18:HY23" si="216">1/(1+EXP(-SUMPRODUCT($E$16:$H$19,HT2:HW5)+$F$24))</f>
        <v>0.40532526226129589</v>
      </c>
      <c r="HU18" s="29">
        <f t="shared" si="216"/>
        <v>0.99999999999433054</v>
      </c>
      <c r="HV18" s="29">
        <f t="shared" si="216"/>
        <v>8.0456956309203527E-3</v>
      </c>
      <c r="HW18" s="29">
        <f t="shared" si="216"/>
        <v>2.3288550144050962E-5</v>
      </c>
      <c r="HX18" s="29">
        <f t="shared" si="216"/>
        <v>0.99769255101753862</v>
      </c>
      <c r="HY18" s="30">
        <f t="shared" si="216"/>
        <v>0.99999999998904743</v>
      </c>
      <c r="HZ18" s="18"/>
      <c r="IA18" s="18"/>
      <c r="IB18" s="32"/>
      <c r="IC18" s="28">
        <f t="shared" ref="IC18:IH23" si="217">1/(1+EXP(-SUMPRODUCT($E$16:$H$19,IC2:IF5)+$F$24))</f>
        <v>2.990279516673114E-6</v>
      </c>
      <c r="ID18" s="29">
        <f t="shared" si="217"/>
        <v>6.6804783456178461E-3</v>
      </c>
      <c r="IE18" s="29">
        <f t="shared" si="217"/>
        <v>1.2315476227038724E-4</v>
      </c>
      <c r="IF18" s="29">
        <f t="shared" si="217"/>
        <v>0.94235340868346296</v>
      </c>
      <c r="IG18" s="29">
        <f t="shared" si="217"/>
        <v>0.99999999999999978</v>
      </c>
      <c r="IH18" s="30">
        <f t="shared" si="217"/>
        <v>6.1141273646881994E-4</v>
      </c>
      <c r="II18" s="18"/>
      <c r="IJ18" s="18"/>
      <c r="IK18" s="32"/>
      <c r="IL18" s="28">
        <f t="shared" ref="IL18:IQ23" si="218">1/(1+EXP(-SUMPRODUCT($E$16:$H$19,IL2:IO5)+$F$24))</f>
        <v>3.6217917039862888E-6</v>
      </c>
      <c r="IM18" s="29">
        <f t="shared" si="218"/>
        <v>0.99999984385414775</v>
      </c>
      <c r="IN18" s="29">
        <f t="shared" si="218"/>
        <v>7.6831412308568089E-2</v>
      </c>
      <c r="IO18" s="29">
        <f t="shared" si="218"/>
        <v>5.5493115872724331E-5</v>
      </c>
      <c r="IP18" s="29">
        <f t="shared" si="218"/>
        <v>3.4301848605751404E-3</v>
      </c>
      <c r="IQ18" s="30">
        <f t="shared" si="218"/>
        <v>0.99999999999999978</v>
      </c>
      <c r="IR18" s="18"/>
      <c r="IS18" s="18"/>
      <c r="IT18" s="32"/>
      <c r="IU18" s="28">
        <f t="shared" ref="IU18:IZ23" si="219">1/(1+EXP(-SUMPRODUCT($E$16:$H$19,IU2:IX5)+$F$24))</f>
        <v>0.83087546560089287</v>
      </c>
      <c r="IV18" s="29">
        <f t="shared" si="219"/>
        <v>0.40704004985768233</v>
      </c>
      <c r="IW18" s="29">
        <f t="shared" si="219"/>
        <v>0.17438430696485654</v>
      </c>
      <c r="IX18" s="29">
        <f t="shared" si="219"/>
        <v>0.99925472393841774</v>
      </c>
      <c r="IY18" s="29">
        <f t="shared" si="219"/>
        <v>0.99999999995429634</v>
      </c>
      <c r="IZ18" s="30">
        <f t="shared" si="219"/>
        <v>1</v>
      </c>
      <c r="JA18" s="18"/>
      <c r="JB18" s="18"/>
      <c r="JC18" s="32"/>
      <c r="JD18" s="28">
        <f t="shared" ref="JD18:JI23" si="220">1/(1+EXP(-SUMPRODUCT($E$16:$H$19,JD2:JG5)+$F$24))</f>
        <v>2.5345475219423004E-6</v>
      </c>
      <c r="JE18" s="29">
        <f t="shared" si="220"/>
        <v>1.6365065023871757E-3</v>
      </c>
      <c r="JF18" s="29">
        <f t="shared" si="220"/>
        <v>8.0538029596445952E-3</v>
      </c>
      <c r="JG18" s="29">
        <f t="shared" si="220"/>
        <v>8.1633610879048774E-2</v>
      </c>
      <c r="JH18" s="29">
        <f t="shared" si="220"/>
        <v>1</v>
      </c>
      <c r="JI18" s="30">
        <f t="shared" si="220"/>
        <v>0.99999982049337954</v>
      </c>
      <c r="JJ18" s="18"/>
      <c r="JK18" s="18"/>
      <c r="JL18" s="32"/>
      <c r="JM18" s="28">
        <f t="shared" ref="JM18:JR23" si="221">1/(1+EXP(-SUMPRODUCT($E$16:$H$19,JM2:JP5)+$F$24))</f>
        <v>5.9891306070507802E-6</v>
      </c>
      <c r="JN18" s="29">
        <f t="shared" si="221"/>
        <v>1.8726063031207947E-2</v>
      </c>
      <c r="JO18" s="29">
        <f t="shared" si="221"/>
        <v>5.4295998037699422E-5</v>
      </c>
      <c r="JP18" s="29">
        <f t="shared" si="221"/>
        <v>0.99978816418711669</v>
      </c>
      <c r="JQ18" s="29">
        <f t="shared" si="221"/>
        <v>0.99999999999939626</v>
      </c>
      <c r="JR18" s="30">
        <f t="shared" si="221"/>
        <v>2.9800932153542399E-6</v>
      </c>
      <c r="JS18" s="18"/>
      <c r="JT18" s="18"/>
      <c r="JU18" s="32"/>
      <c r="JV18" s="28">
        <f t="shared" ref="JV18:KA23" si="222">1/(1+EXP(-SUMPRODUCT($E$16:$H$19,JV2:JY5)+$F$24))</f>
        <v>2.5647058389703578E-5</v>
      </c>
      <c r="JW18" s="29">
        <f t="shared" si="222"/>
        <v>2.2189472296406811E-5</v>
      </c>
      <c r="JX18" s="29">
        <f t="shared" si="222"/>
        <v>0.49657868680715628</v>
      </c>
      <c r="JY18" s="29">
        <f t="shared" si="222"/>
        <v>0.98830627443655172</v>
      </c>
      <c r="JZ18" s="29">
        <f t="shared" si="222"/>
        <v>6.2967088879805053E-2</v>
      </c>
      <c r="KA18" s="30">
        <f t="shared" si="222"/>
        <v>0.99994202235944174</v>
      </c>
      <c r="KB18" s="18"/>
      <c r="KC18" s="18"/>
      <c r="KD18" s="32"/>
      <c r="KE18" s="28">
        <f t="shared" ref="KE18:KJ23" si="223">1/(1+EXP(-SUMPRODUCT($E$16:$H$19,KE2:KH5)+$F$24))</f>
        <v>1.1501521237805686E-5</v>
      </c>
      <c r="KF18" s="29">
        <f t="shared" si="223"/>
        <v>0.23386830830743049</v>
      </c>
      <c r="KG18" s="29">
        <f t="shared" si="223"/>
        <v>0.99999999998313593</v>
      </c>
      <c r="KH18" s="29">
        <f t="shared" si="223"/>
        <v>3.008757813170991E-3</v>
      </c>
      <c r="KI18" s="29">
        <f t="shared" si="223"/>
        <v>7.6218721562801948E-5</v>
      </c>
      <c r="KJ18" s="30">
        <f t="shared" si="223"/>
        <v>0.99999594990410801</v>
      </c>
      <c r="KK18" s="18"/>
      <c r="KL18" s="18"/>
      <c r="KM18" s="32"/>
      <c r="KN18" s="28">
        <f t="shared" ref="KN18:KS23" si="224">1/(1+EXP(-SUMPRODUCT($E$16:$H$19,KN2:KQ5)+$F$24))</f>
        <v>4.4877439109055209E-3</v>
      </c>
      <c r="KO18" s="29">
        <f t="shared" si="224"/>
        <v>6.4034601039935218E-2</v>
      </c>
      <c r="KP18" s="29">
        <f t="shared" si="224"/>
        <v>0.99999999999995293</v>
      </c>
      <c r="KQ18" s="29">
        <f t="shared" si="224"/>
        <v>0.99999999996238276</v>
      </c>
      <c r="KR18" s="29">
        <f t="shared" si="224"/>
        <v>0.99999334726076006</v>
      </c>
      <c r="KS18" s="30">
        <f t="shared" si="224"/>
        <v>5.3664293197776454E-4</v>
      </c>
      <c r="KT18" s="18"/>
      <c r="KU18" s="18"/>
      <c r="KV18" s="32"/>
      <c r="KW18" s="28">
        <f t="shared" ref="KW18:LB23" si="225">1/(1+EXP(-SUMPRODUCT($E$16:$H$19,KW2:KZ5)+$F$24))</f>
        <v>1.3785040834219824E-3</v>
      </c>
      <c r="KX18" s="29">
        <f t="shared" si="225"/>
        <v>5.8285796467611182E-3</v>
      </c>
      <c r="KY18" s="29">
        <f t="shared" si="225"/>
        <v>0.99999988155051867</v>
      </c>
      <c r="KZ18" s="29">
        <f t="shared" si="225"/>
        <v>0.99999999999941913</v>
      </c>
      <c r="LA18" s="29">
        <f t="shared" si="225"/>
        <v>0.99999982963692735</v>
      </c>
      <c r="LB18" s="30">
        <f t="shared" si="225"/>
        <v>8.3195813248666955E-2</v>
      </c>
      <c r="LC18" s="18"/>
      <c r="LD18" s="18"/>
      <c r="LE18" s="32"/>
      <c r="LF18" s="28">
        <f t="shared" ref="LF18:LK23" si="226">1/(1+EXP(-SUMPRODUCT($E$16:$H$19,LF2:LI5)+$F$24))</f>
        <v>4.4901493139253124E-6</v>
      </c>
      <c r="LG18" s="29">
        <f t="shared" si="226"/>
        <v>1.7283895116513371E-3</v>
      </c>
      <c r="LH18" s="29">
        <f t="shared" si="226"/>
        <v>2.0016629091242341E-2</v>
      </c>
      <c r="LI18" s="29">
        <f t="shared" si="226"/>
        <v>0.51759944101898359</v>
      </c>
      <c r="LJ18" s="29">
        <f t="shared" si="226"/>
        <v>1</v>
      </c>
      <c r="LK18" s="30">
        <f t="shared" si="226"/>
        <v>0.99999999999724909</v>
      </c>
      <c r="LL18" s="18"/>
      <c r="LM18" s="18"/>
      <c r="LN18" s="32"/>
      <c r="LO18" s="28">
        <f t="shared" ref="LO18:LT23" si="227">1/(1+EXP(-SUMPRODUCT($E$16:$H$19,LO2:LR5)+$F$24))</f>
        <v>2.9074145741786829E-6</v>
      </c>
      <c r="LP18" s="29">
        <f t="shared" si="227"/>
        <v>1.2012043749795953E-3</v>
      </c>
      <c r="LQ18" s="29">
        <f t="shared" si="227"/>
        <v>2.1334163573549433E-3</v>
      </c>
      <c r="LR18" s="29">
        <f t="shared" si="227"/>
        <v>7.9459980866962727E-3</v>
      </c>
      <c r="LS18" s="29">
        <f t="shared" si="227"/>
        <v>1</v>
      </c>
      <c r="LT18" s="30">
        <f t="shared" si="227"/>
        <v>0.99945560063509831</v>
      </c>
      <c r="LU18" s="18"/>
      <c r="LV18" s="18"/>
      <c r="LW18" s="32"/>
      <c r="LX18" s="28">
        <f t="shared" ref="LX18:MC23" si="228">1/(1+EXP(-SUMPRODUCT($E$16:$H$19,LX2:MA5)+$F$24))</f>
        <v>1</v>
      </c>
      <c r="LY18" s="29">
        <f t="shared" si="228"/>
        <v>0.99999999999825762</v>
      </c>
      <c r="LZ18" s="29">
        <f t="shared" si="228"/>
        <v>0.99999995781181084</v>
      </c>
      <c r="MA18" s="29">
        <f t="shared" si="228"/>
        <v>0.99998688616378317</v>
      </c>
      <c r="MB18" s="29">
        <f t="shared" si="228"/>
        <v>0.99990989657671281</v>
      </c>
      <c r="MC18" s="30">
        <f t="shared" si="228"/>
        <v>0.99999999996281508</v>
      </c>
      <c r="MD18" s="18"/>
      <c r="ME18" s="18"/>
      <c r="MF18" s="32"/>
      <c r="MG18" s="28">
        <f t="shared" ref="MG18:ML23" si="229">1/(1+EXP(-SUMPRODUCT($E$16:$H$19,MG2:MJ5)+$F$24))</f>
        <v>3.6995271122120259E-3</v>
      </c>
      <c r="MH18" s="29">
        <f t="shared" si="229"/>
        <v>2.5769991326444639E-4</v>
      </c>
      <c r="MI18" s="29">
        <f t="shared" si="229"/>
        <v>1</v>
      </c>
      <c r="MJ18" s="29">
        <f t="shared" si="229"/>
        <v>0.99999999937813211</v>
      </c>
      <c r="MK18" s="29">
        <f t="shared" si="229"/>
        <v>7.6831870916563514E-5</v>
      </c>
      <c r="ML18" s="30">
        <f t="shared" si="229"/>
        <v>0.99999998423253467</v>
      </c>
      <c r="MM18" s="18"/>
      <c r="MN18" s="18"/>
      <c r="MO18" s="32"/>
      <c r="MP18" s="28">
        <f t="shared" ref="MP18:MU23" si="230">1/(1+EXP(-SUMPRODUCT($E$16:$H$19,MP2:MS5)+$F$24))</f>
        <v>4.5970304591961244E-6</v>
      </c>
      <c r="MQ18" s="29">
        <f t="shared" si="230"/>
        <v>9.6331475485242281E-6</v>
      </c>
      <c r="MR18" s="29">
        <f t="shared" si="230"/>
        <v>1.6851321636079287E-5</v>
      </c>
      <c r="MS18" s="29">
        <f t="shared" si="230"/>
        <v>1.9475985126477518E-3</v>
      </c>
      <c r="MT18" s="29">
        <f t="shared" si="230"/>
        <v>8.3571983800434242E-5</v>
      </c>
      <c r="MU18" s="30">
        <f t="shared" si="230"/>
        <v>0.49976386924222899</v>
      </c>
      <c r="MV18" s="18"/>
      <c r="MW18" s="18"/>
      <c r="MX18" s="32"/>
      <c r="MY18" s="28">
        <f t="shared" ref="MY18:ND23" si="231">1/(1+EXP(-SUMPRODUCT($E$16:$H$19,MY2:NB5)+$F$24))</f>
        <v>4.3094112876240403E-5</v>
      </c>
      <c r="MZ18" s="29">
        <f t="shared" si="231"/>
        <v>3.4922556127501562E-5</v>
      </c>
      <c r="NA18" s="29">
        <f t="shared" si="231"/>
        <v>0.99817578082610325</v>
      </c>
      <c r="NB18" s="29">
        <f t="shared" si="231"/>
        <v>0.99970520836064136</v>
      </c>
      <c r="NC18" s="29">
        <f t="shared" si="231"/>
        <v>9.6973956113907309E-4</v>
      </c>
      <c r="ND18" s="30">
        <f t="shared" si="231"/>
        <v>0.99999693032543213</v>
      </c>
      <c r="NE18" s="18"/>
      <c r="NF18" s="18"/>
      <c r="NG18" s="32"/>
      <c r="NH18" s="28">
        <f t="shared" ref="NH18:NM23" si="232">1/(1+EXP(-SUMPRODUCT($E$16:$H$19,NH2:NK5)+$F$24))</f>
        <v>9.121545523823632E-3</v>
      </c>
      <c r="NI18" s="29">
        <f t="shared" si="232"/>
        <v>0.99999766422908465</v>
      </c>
      <c r="NJ18" s="29">
        <f t="shared" si="232"/>
        <v>0.9999998136126943</v>
      </c>
      <c r="NK18" s="29">
        <f t="shared" si="232"/>
        <v>0.99999967120266176</v>
      </c>
      <c r="NL18" s="29">
        <f t="shared" si="232"/>
        <v>0.99999999856154798</v>
      </c>
      <c r="NM18" s="30">
        <f t="shared" si="232"/>
        <v>0.99999426817569559</v>
      </c>
      <c r="NN18" s="18"/>
      <c r="NO18" s="18"/>
      <c r="NP18" s="32"/>
      <c r="NQ18" s="28">
        <f t="shared" ref="NQ18:NV23" si="233">1/(1+EXP(-SUMPRODUCT($E$16:$H$19,NQ2:NT5)+$F$24))</f>
        <v>1.4856888397568363E-3</v>
      </c>
      <c r="NR18" s="29">
        <f t="shared" si="233"/>
        <v>0.99999999999999933</v>
      </c>
      <c r="NS18" s="29">
        <f t="shared" si="233"/>
        <v>3.3355835886908069E-4</v>
      </c>
      <c r="NT18" s="29">
        <f t="shared" si="233"/>
        <v>2.5345475219423004E-6</v>
      </c>
      <c r="NU18" s="29">
        <f t="shared" si="233"/>
        <v>1.3330957935508611E-2</v>
      </c>
      <c r="NV18" s="30">
        <f t="shared" si="233"/>
        <v>1.3473222620681256E-5</v>
      </c>
      <c r="NW18" s="18"/>
      <c r="NX18" s="18"/>
      <c r="NY18" s="32"/>
      <c r="NZ18" s="28">
        <f t="shared" ref="NZ18:OE23" si="234">1/(1+EXP(-SUMPRODUCT($E$16:$H$19,NZ2:OC5)+$F$24))</f>
        <v>1.1615895150312562E-5</v>
      </c>
      <c r="OA18" s="29">
        <f t="shared" si="234"/>
        <v>4.3168085342509263E-4</v>
      </c>
      <c r="OB18" s="29">
        <f t="shared" si="234"/>
        <v>0.15648924726583163</v>
      </c>
      <c r="OC18" s="29">
        <f t="shared" si="234"/>
        <v>0.59554649698869921</v>
      </c>
      <c r="OD18" s="29">
        <f t="shared" si="234"/>
        <v>0.99669955741936545</v>
      </c>
      <c r="OE18" s="30">
        <f t="shared" si="234"/>
        <v>1</v>
      </c>
      <c r="OF18" s="18"/>
      <c r="OG18" s="18"/>
      <c r="OH18" s="32"/>
      <c r="OI18" s="28">
        <f t="shared" ref="OI18:ON23" si="235">1/(1+EXP(-SUMPRODUCT($E$16:$H$19,OI2:OL5)+$F$24))</f>
        <v>8.3101265945010694E-4</v>
      </c>
      <c r="OJ18" s="29">
        <f t="shared" si="235"/>
        <v>0.9999430576495596</v>
      </c>
      <c r="OK18" s="29">
        <f t="shared" si="235"/>
        <v>0.99999999999999489</v>
      </c>
      <c r="OL18" s="29">
        <f t="shared" si="235"/>
        <v>0.99999999999899791</v>
      </c>
      <c r="OM18" s="29">
        <f t="shared" si="235"/>
        <v>0.99992022357910448</v>
      </c>
      <c r="ON18" s="30">
        <f t="shared" si="235"/>
        <v>7.0379346601367092E-3</v>
      </c>
      <c r="OO18" s="18"/>
      <c r="OP18" s="18"/>
      <c r="OQ18" s="32"/>
      <c r="OR18" s="28">
        <f t="shared" ref="OR18:OW23" si="236">1/(1+EXP(-SUMPRODUCT($E$16:$H$19,OR2:OU5)+$F$24))</f>
        <v>6.7776611008810128E-6</v>
      </c>
      <c r="OS18" s="29">
        <f t="shared" si="236"/>
        <v>8.4193794551718762E-4</v>
      </c>
      <c r="OT18" s="29">
        <f t="shared" si="236"/>
        <v>4.8144050550017709E-5</v>
      </c>
      <c r="OU18" s="29">
        <f t="shared" si="236"/>
        <v>8.4223945661154889E-2</v>
      </c>
      <c r="OV18" s="29">
        <f t="shared" si="236"/>
        <v>0.99999999999988232</v>
      </c>
      <c r="OW18" s="30">
        <f t="shared" si="236"/>
        <v>7.641192051931214E-5</v>
      </c>
      <c r="OX18" s="18"/>
      <c r="OY18" s="18"/>
      <c r="OZ18" s="32"/>
      <c r="PA18" s="28">
        <f t="shared" ref="PA18:PF23" si="237">1/(1+EXP(-SUMPRODUCT($E$16:$H$19,PA2:PD5)+$F$24))</f>
        <v>4.8091019935246609E-6</v>
      </c>
      <c r="PB18" s="29">
        <f t="shared" si="237"/>
        <v>4.404891402151132E-3</v>
      </c>
      <c r="PC18" s="29">
        <f t="shared" si="237"/>
        <v>2.4844827763706478E-5</v>
      </c>
      <c r="PD18" s="29">
        <f t="shared" si="237"/>
        <v>0.9947708473895357</v>
      </c>
      <c r="PE18" s="29">
        <f t="shared" si="237"/>
        <v>0.99999999999326383</v>
      </c>
      <c r="PF18" s="30">
        <f t="shared" si="237"/>
        <v>4.9394282338804763E-6</v>
      </c>
      <c r="PG18" s="18"/>
      <c r="PH18" s="18"/>
      <c r="PI18" s="32"/>
      <c r="PJ18" s="28">
        <f t="shared" ref="PJ18:PO23" si="238">1/(1+EXP(-SUMPRODUCT($E$16:$H$19,PJ2:PM5)+$F$24))</f>
        <v>2.5345475219423004E-6</v>
      </c>
      <c r="PK18" s="29">
        <f t="shared" si="238"/>
        <v>7.1124367186293231E-5</v>
      </c>
      <c r="PL18" s="29">
        <f t="shared" si="238"/>
        <v>1.426950918685324E-4</v>
      </c>
      <c r="PM18" s="29">
        <f t="shared" si="238"/>
        <v>2.7546518691071045E-5</v>
      </c>
      <c r="PN18" s="29">
        <f t="shared" si="238"/>
        <v>0.99999999720883848</v>
      </c>
      <c r="PO18" s="30">
        <f t="shared" si="238"/>
        <v>3.8170968666471634E-2</v>
      </c>
      <c r="PP18" s="18"/>
      <c r="PQ18" s="18"/>
      <c r="PR18" s="32"/>
      <c r="PS18" s="28">
        <f t="shared" ref="PS18:PX23" si="239">1/(1+EXP(-SUMPRODUCT($E$16:$H$19,PS2:PV5)+$F$24))</f>
        <v>3.6712657191281168E-3</v>
      </c>
      <c r="PT18" s="29">
        <f t="shared" si="239"/>
        <v>0.4070612488080394</v>
      </c>
      <c r="PU18" s="29">
        <f t="shared" si="239"/>
        <v>0.34443332089224998</v>
      </c>
      <c r="PV18" s="29">
        <f t="shared" si="239"/>
        <v>0.98578065160535822</v>
      </c>
      <c r="PW18" s="29">
        <f t="shared" si="239"/>
        <v>1</v>
      </c>
      <c r="PX18" s="30">
        <f t="shared" si="239"/>
        <v>0.99999999999998113</v>
      </c>
      <c r="PY18" s="18"/>
      <c r="PZ18" s="18"/>
      <c r="QA18" s="32"/>
      <c r="QB18" s="28">
        <f t="shared" ref="QB18:QG23" si="240">1/(1+EXP(-SUMPRODUCT($E$16:$H$19,QB2:QE5)+$F$24))</f>
        <v>4.3571566941410846E-6</v>
      </c>
      <c r="QC18" s="29">
        <f t="shared" si="240"/>
        <v>1.3078282773588211E-3</v>
      </c>
      <c r="QD18" s="29">
        <f t="shared" si="240"/>
        <v>9.3108771682561811E-6</v>
      </c>
      <c r="QE18" s="29">
        <f t="shared" si="240"/>
        <v>0.99179762625533263</v>
      </c>
      <c r="QF18" s="29">
        <f t="shared" si="240"/>
        <v>0.99999920776797768</v>
      </c>
      <c r="QG18" s="30">
        <f t="shared" si="240"/>
        <v>2.5460255157123731E-6</v>
      </c>
      <c r="QH18" s="18"/>
      <c r="QI18" s="18"/>
      <c r="QJ18" s="32"/>
      <c r="QK18" s="28">
        <f t="shared" ref="QK18:QP23" si="241">1/(1+EXP(-SUMPRODUCT($E$16:$H$19,QK2:QN5)+$F$24))</f>
        <v>7.0459684621255862E-4</v>
      </c>
      <c r="QL18" s="29">
        <f t="shared" si="241"/>
        <v>0.99999507201030413</v>
      </c>
      <c r="QM18" s="29">
        <f t="shared" si="241"/>
        <v>1</v>
      </c>
      <c r="QN18" s="29">
        <f t="shared" si="241"/>
        <v>0.99991337721736862</v>
      </c>
      <c r="QO18" s="29">
        <f t="shared" si="241"/>
        <v>3.8020801910117578E-3</v>
      </c>
      <c r="QP18" s="30">
        <f t="shared" si="241"/>
        <v>0.99954241135360788</v>
      </c>
      <c r="QQ18" s="18"/>
      <c r="QR18" s="18"/>
      <c r="QS18" s="32"/>
      <c r="QT18" s="28">
        <f t="shared" ref="QT18:QY23" si="242">1/(1+EXP(-SUMPRODUCT($E$16:$H$19,QT2:QW5)+$F$24))</f>
        <v>3.9160988227209291E-5</v>
      </c>
      <c r="QU18" s="29">
        <f t="shared" si="242"/>
        <v>6.0007932801221258E-5</v>
      </c>
      <c r="QV18" s="29">
        <f t="shared" si="242"/>
        <v>0.99999999999982858</v>
      </c>
      <c r="QW18" s="29">
        <f t="shared" si="242"/>
        <v>7.1730811233750311E-3</v>
      </c>
      <c r="QX18" s="29">
        <f t="shared" si="242"/>
        <v>1.610163248555588E-3</v>
      </c>
      <c r="QY18" s="30">
        <f t="shared" si="242"/>
        <v>6.6543553246467224E-5</v>
      </c>
      <c r="QZ18" s="18"/>
      <c r="RA18" s="18"/>
      <c r="RB18" s="32"/>
      <c r="RC18" s="28">
        <f t="shared" ref="RC18:RH23" si="243">1/(1+EXP(-SUMPRODUCT($E$16:$H$19,RC2:RF5)+$F$24))</f>
        <v>2.5345475219423004E-6</v>
      </c>
      <c r="RD18" s="29">
        <f t="shared" si="243"/>
        <v>5.691744135202118E-3</v>
      </c>
      <c r="RE18" s="29">
        <f t="shared" si="243"/>
        <v>6.0918740339494671E-3</v>
      </c>
      <c r="RF18" s="29">
        <f t="shared" si="243"/>
        <v>0.99333714046025023</v>
      </c>
      <c r="RG18" s="29">
        <f t="shared" si="243"/>
        <v>0.99999999999999956</v>
      </c>
      <c r="RH18" s="30">
        <f t="shared" si="243"/>
        <v>0.99999999343671431</v>
      </c>
      <c r="RI18" s="18"/>
      <c r="RJ18" s="18"/>
      <c r="RK18" s="32"/>
      <c r="RL18" s="28">
        <f t="shared" ref="RL18:RQ23" si="244">1/(1+EXP(-SUMPRODUCT($E$16:$H$19,RL2:RO5)+$F$24))</f>
        <v>1.5675728700866774E-4</v>
      </c>
      <c r="RM18" s="29">
        <f t="shared" si="244"/>
        <v>0.17635237455815383</v>
      </c>
      <c r="RN18" s="29">
        <f t="shared" si="244"/>
        <v>2.7409950916857987E-3</v>
      </c>
      <c r="RO18" s="29">
        <f t="shared" si="244"/>
        <v>0.99999638837499638</v>
      </c>
      <c r="RP18" s="29">
        <f t="shared" si="244"/>
        <v>0.99999999793792349</v>
      </c>
      <c r="RQ18" s="30">
        <f t="shared" si="244"/>
        <v>3.1259939190586291E-5</v>
      </c>
      <c r="RR18" s="18"/>
      <c r="RS18" s="18"/>
      <c r="RT18" s="32"/>
      <c r="RU18" s="28">
        <f t="shared" ref="RU18:RZ23" si="245">1/(1+EXP(-SUMPRODUCT($E$16:$H$19,RU2:RX5)+$F$24))</f>
        <v>7.6798351251763395E-6</v>
      </c>
      <c r="RV18" s="29">
        <f t="shared" si="245"/>
        <v>1.9165024518165406E-3</v>
      </c>
      <c r="RW18" s="29">
        <f t="shared" si="245"/>
        <v>2.3169383375417625E-3</v>
      </c>
      <c r="RX18" s="29">
        <f t="shared" si="245"/>
        <v>4.5236685931167565E-2</v>
      </c>
      <c r="RY18" s="29">
        <f t="shared" si="245"/>
        <v>1</v>
      </c>
      <c r="RZ18" s="30">
        <f t="shared" si="245"/>
        <v>0.99913840432085965</v>
      </c>
      <c r="SA18" s="18"/>
      <c r="SB18" s="18"/>
      <c r="SC18" s="32"/>
      <c r="SD18" s="28">
        <f t="shared" ref="SD18:SI23" si="246">1/(1+EXP(-SUMPRODUCT($E$16:$H$19,SD2:SG5)+$F$24))</f>
        <v>4.042900260598997E-4</v>
      </c>
      <c r="SE18" s="29">
        <f t="shared" si="246"/>
        <v>1.4515506263825437E-4</v>
      </c>
      <c r="SF18" s="29">
        <f t="shared" si="246"/>
        <v>1.0834763954817677E-5</v>
      </c>
      <c r="SG18" s="29">
        <f t="shared" si="246"/>
        <v>0.99999854660925203</v>
      </c>
      <c r="SH18" s="29">
        <f t="shared" si="246"/>
        <v>7.7369447441620982E-3</v>
      </c>
      <c r="SI18" s="30">
        <f t="shared" si="246"/>
        <v>4.2009488806652912E-6</v>
      </c>
      <c r="SJ18" s="18"/>
      <c r="SK18" s="18"/>
      <c r="SL18" s="32"/>
      <c r="SM18" s="28">
        <f t="shared" ref="SM18:SR23" si="247">1/(1+EXP(-SUMPRODUCT($E$16:$H$19,SM2:SP5)+$F$24))</f>
        <v>0.35986714513270041</v>
      </c>
      <c r="SN18" s="29">
        <f t="shared" si="247"/>
        <v>0.99999999999982636</v>
      </c>
      <c r="SO18" s="29">
        <f t="shared" si="247"/>
        <v>1</v>
      </c>
      <c r="SP18" s="29">
        <f t="shared" si="247"/>
        <v>1</v>
      </c>
      <c r="SQ18" s="29">
        <f t="shared" si="247"/>
        <v>0.99999827128146945</v>
      </c>
      <c r="SR18" s="30">
        <f t="shared" si="247"/>
        <v>1</v>
      </c>
      <c r="SS18" s="18"/>
      <c r="ST18" s="18"/>
      <c r="SU18" s="32"/>
      <c r="SV18" s="28">
        <f t="shared" ref="SV18:TA23" si="248">1/(1+EXP(-SUMPRODUCT($E$16:$H$19,SV2:SY5)+$F$24))</f>
        <v>4.4700813237973418E-2</v>
      </c>
      <c r="SW18" s="29">
        <f t="shared" si="248"/>
        <v>0.96507124399051714</v>
      </c>
      <c r="SX18" s="29">
        <f t="shared" si="248"/>
        <v>1.2950506914553104E-4</v>
      </c>
      <c r="SY18" s="29">
        <f t="shared" si="248"/>
        <v>1.6353528615357939E-5</v>
      </c>
      <c r="SZ18" s="29">
        <f t="shared" si="248"/>
        <v>2.0477876749238727E-4</v>
      </c>
      <c r="TA18" s="30">
        <f t="shared" si="248"/>
        <v>1.2691027609956424E-2</v>
      </c>
      <c r="TB18" s="18"/>
      <c r="TC18" s="18"/>
      <c r="TD18" s="32"/>
      <c r="TE18" s="28">
        <f t="shared" ref="TE18:TJ23" si="249">1/(1+EXP(-SUMPRODUCT($E$16:$H$19,TE2:TH5)+$F$24))</f>
        <v>4.5806254144716788E-5</v>
      </c>
      <c r="TF18" s="29">
        <f t="shared" si="249"/>
        <v>1.9575392080575651E-2</v>
      </c>
      <c r="TG18" s="29">
        <f t="shared" si="249"/>
        <v>4.3722403623430307E-2</v>
      </c>
      <c r="TH18" s="29">
        <f t="shared" si="249"/>
        <v>0.99999991079040784</v>
      </c>
      <c r="TI18" s="29">
        <f t="shared" si="249"/>
        <v>1</v>
      </c>
      <c r="TJ18" s="30">
        <f t="shared" si="249"/>
        <v>0.99102672773707878</v>
      </c>
      <c r="TK18" s="18"/>
      <c r="TL18" s="18"/>
      <c r="TM18" s="32"/>
      <c r="TN18" s="28">
        <f t="shared" ref="TN18:TS23" si="250">1/(1+EXP(-SUMPRODUCT($E$16:$H$19,TN2:TQ5)+$F$24))</f>
        <v>0.54458233551149582</v>
      </c>
      <c r="TO18" s="29">
        <f t="shared" si="250"/>
        <v>3.8689336041062236E-3</v>
      </c>
      <c r="TP18" s="29">
        <f t="shared" si="250"/>
        <v>4.0935906994648292E-3</v>
      </c>
      <c r="TQ18" s="29">
        <f t="shared" si="250"/>
        <v>0.99973000837976822</v>
      </c>
      <c r="TR18" s="29">
        <f t="shared" si="250"/>
        <v>2.5345475219423004E-6</v>
      </c>
      <c r="TS18" s="30">
        <f t="shared" si="250"/>
        <v>2.5345475219423004E-6</v>
      </c>
      <c r="TT18" s="18"/>
      <c r="TU18" s="18"/>
      <c r="TV18" s="32"/>
      <c r="TW18" s="28">
        <f t="shared" ref="TW18:UB23" si="251">1/(1+EXP(-SUMPRODUCT($E$16:$H$19,TW2:TZ5)+$F$24))</f>
        <v>1.0301868772333089E-5</v>
      </c>
      <c r="TX18" s="29">
        <f t="shared" si="251"/>
        <v>4.5595358477236214E-4</v>
      </c>
      <c r="TY18" s="29">
        <f t="shared" si="251"/>
        <v>2.1427550106910363E-2</v>
      </c>
      <c r="TZ18" s="29">
        <f t="shared" si="251"/>
        <v>0.80043819355043744</v>
      </c>
      <c r="UA18" s="29">
        <f t="shared" si="251"/>
        <v>0.90029974284066283</v>
      </c>
      <c r="UB18" s="30">
        <f t="shared" si="251"/>
        <v>0.99999999999610711</v>
      </c>
      <c r="UC18" s="18"/>
      <c r="UD18" s="18"/>
      <c r="UE18" s="32"/>
      <c r="UF18" s="28">
        <f t="shared" ref="UF18:UK23" si="252">1/(1+EXP(-SUMPRODUCT($E$16:$H$19,UF2:UI5)+$F$24))</f>
        <v>3.4388532930999369E-5</v>
      </c>
      <c r="UG18" s="29">
        <f t="shared" si="252"/>
        <v>2.4453699479443116E-2</v>
      </c>
      <c r="UH18" s="29">
        <f t="shared" si="252"/>
        <v>3.1533685357159132E-5</v>
      </c>
      <c r="UI18" s="29">
        <f t="shared" si="252"/>
        <v>0.99999999877074663</v>
      </c>
      <c r="UJ18" s="29">
        <f t="shared" si="252"/>
        <v>0.99999999999985567</v>
      </c>
      <c r="UK18" s="30">
        <f t="shared" si="252"/>
        <v>4.7856294132593868E-5</v>
      </c>
      <c r="UL18" s="18"/>
      <c r="UM18" s="18"/>
      <c r="UN18" s="32"/>
      <c r="UO18" s="28">
        <f t="shared" ref="UO18:UT23" si="253">1/(1+EXP(-SUMPRODUCT($E$16:$H$19,UO2:UR5)+$F$24))</f>
        <v>2.5345475219423004E-6</v>
      </c>
      <c r="UP18" s="29">
        <f t="shared" si="253"/>
        <v>5.297190302273087E-3</v>
      </c>
      <c r="UQ18" s="29">
        <f t="shared" si="253"/>
        <v>1.1430731053370585E-4</v>
      </c>
      <c r="UR18" s="29">
        <f t="shared" si="253"/>
        <v>0.86960629024879543</v>
      </c>
      <c r="US18" s="29">
        <f t="shared" si="253"/>
        <v>0.99999999999999756</v>
      </c>
      <c r="UT18" s="30">
        <f t="shared" si="253"/>
        <v>1.5249107124408053E-4</v>
      </c>
      <c r="UU18" s="18"/>
      <c r="UV18" s="18"/>
      <c r="UW18" s="32"/>
      <c r="UX18" s="28">
        <f t="shared" ref="UX18:VC23" si="254">1/(1+EXP(-SUMPRODUCT($E$16:$H$19,UX2:VA5)+$F$24))</f>
        <v>2.5345475219423004E-6</v>
      </c>
      <c r="UY18" s="29">
        <f t="shared" si="254"/>
        <v>2.5931931205830454E-6</v>
      </c>
      <c r="UZ18" s="29">
        <f t="shared" si="254"/>
        <v>5.3256599777572623E-4</v>
      </c>
      <c r="VA18" s="29">
        <f t="shared" si="254"/>
        <v>4.7687956274130546E-5</v>
      </c>
      <c r="VB18" s="29">
        <f t="shared" si="254"/>
        <v>2.1298355997809636E-5</v>
      </c>
      <c r="VC18" s="30">
        <f t="shared" si="254"/>
        <v>0.99999999999999734</v>
      </c>
      <c r="VD18" s="18"/>
      <c r="VE18" s="18"/>
      <c r="VF18" s="32"/>
      <c r="VG18" s="28">
        <f t="shared" ref="VG18:VL23" si="255">1/(1+EXP(-SUMPRODUCT($E$16:$H$19,VG2:VJ5)+$F$24))</f>
        <v>2.5345475219423004E-6</v>
      </c>
      <c r="VH18" s="29">
        <f t="shared" si="255"/>
        <v>1.9662178024554364E-4</v>
      </c>
      <c r="VI18" s="29">
        <f t="shared" si="255"/>
        <v>4.2274535644391917E-4</v>
      </c>
      <c r="VJ18" s="29">
        <f t="shared" si="255"/>
        <v>7.2371666858656034E-6</v>
      </c>
      <c r="VK18" s="29">
        <f t="shared" si="255"/>
        <v>0.99999999999987144</v>
      </c>
      <c r="VL18" s="30">
        <f t="shared" si="255"/>
        <v>0.88009052855466707</v>
      </c>
      <c r="VM18" s="18"/>
      <c r="VN18" s="18"/>
      <c r="VO18" s="32"/>
      <c r="VP18" s="28">
        <f t="shared" ref="VP18:VU23" si="256">1/(1+EXP(-SUMPRODUCT($E$16:$H$19,VP2:VS5)+$F$24))</f>
        <v>1.3590865323484896E-4</v>
      </c>
      <c r="VQ18" s="29">
        <f t="shared" si="256"/>
        <v>1.0587269990649462E-2</v>
      </c>
      <c r="VR18" s="29">
        <f t="shared" si="256"/>
        <v>5.0983926412189559E-2</v>
      </c>
      <c r="VS18" s="29">
        <f t="shared" si="256"/>
        <v>0.9996802755357207</v>
      </c>
      <c r="VT18" s="29">
        <f t="shared" si="256"/>
        <v>0.99999999999999911</v>
      </c>
      <c r="VU18" s="30">
        <f t="shared" si="256"/>
        <v>0.99999999902272996</v>
      </c>
      <c r="VV18" s="18"/>
      <c r="VW18" s="18"/>
      <c r="VX18" s="32"/>
      <c r="VY18" s="28">
        <f t="shared" ref="VY18:WD23" si="257">1/(1+EXP(-SUMPRODUCT($E$16:$H$19,VY2:WB5)+$F$24))</f>
        <v>6.5374201753152117E-4</v>
      </c>
      <c r="VZ18" s="29">
        <f t="shared" si="257"/>
        <v>3.760588685166346E-5</v>
      </c>
      <c r="WA18" s="29">
        <f t="shared" si="257"/>
        <v>0.99999998110748545</v>
      </c>
      <c r="WB18" s="29">
        <f t="shared" si="257"/>
        <v>0.99999999999999978</v>
      </c>
      <c r="WC18" s="29">
        <f t="shared" si="257"/>
        <v>0.23595916423054442</v>
      </c>
      <c r="WD18" s="30">
        <f t="shared" si="257"/>
        <v>0.99998860298028969</v>
      </c>
      <c r="WE18" s="18"/>
      <c r="WF18" s="18"/>
      <c r="WG18" s="32"/>
      <c r="WH18" s="28">
        <f t="shared" ref="WH18:WM23" si="258">1/(1+EXP(-SUMPRODUCT($E$16:$H$19,WH2:WK5)+$F$24))</f>
        <v>0.79171521541930145</v>
      </c>
      <c r="WI18" s="29">
        <f t="shared" si="258"/>
        <v>0.99995074050223487</v>
      </c>
      <c r="WJ18" s="29">
        <f t="shared" si="258"/>
        <v>0.99988595648627254</v>
      </c>
      <c r="WK18" s="29">
        <f t="shared" si="258"/>
        <v>0.58058094226409063</v>
      </c>
      <c r="WL18" s="29">
        <f t="shared" si="258"/>
        <v>0.9999988105212847</v>
      </c>
      <c r="WM18" s="30">
        <f t="shared" si="258"/>
        <v>0.99862305820990538</v>
      </c>
      <c r="WN18" s="18"/>
      <c r="WO18" s="18"/>
      <c r="WP18" s="32"/>
      <c r="WQ18" s="28">
        <f t="shared" ref="WQ18:WV23" si="259">1/(1+EXP(-SUMPRODUCT($E$16:$H$19,WQ2:WT5)+$F$24))</f>
        <v>0.15059956959874896</v>
      </c>
      <c r="WR18" s="29">
        <f t="shared" si="259"/>
        <v>0.99999999999877165</v>
      </c>
      <c r="WS18" s="29">
        <f t="shared" si="259"/>
        <v>0.99999999999732703</v>
      </c>
      <c r="WT18" s="29">
        <f t="shared" si="259"/>
        <v>0.27442620280875696</v>
      </c>
      <c r="WU18" s="29">
        <f t="shared" si="259"/>
        <v>0.99999999999999978</v>
      </c>
      <c r="WV18" s="30">
        <f t="shared" si="259"/>
        <v>4.6191392311806682E-2</v>
      </c>
      <c r="WW18" s="18"/>
      <c r="WX18" s="18"/>
      <c r="WY18" s="32"/>
      <c r="WZ18" s="28">
        <f t="shared" ref="WZ18:XE23" si="260">1/(1+EXP(-SUMPRODUCT($E$16:$H$19,WZ2:XC5)+$F$24))</f>
        <v>0.16116275104004427</v>
      </c>
      <c r="XA18" s="29">
        <f t="shared" si="260"/>
        <v>0.69822418756792859</v>
      </c>
      <c r="XB18" s="29">
        <f t="shared" si="260"/>
        <v>0.99999999999999956</v>
      </c>
      <c r="XC18" s="29">
        <f t="shared" si="260"/>
        <v>1</v>
      </c>
      <c r="XD18" s="29">
        <f t="shared" si="260"/>
        <v>1</v>
      </c>
      <c r="XE18" s="30">
        <f t="shared" si="260"/>
        <v>0.99999999914040494</v>
      </c>
      <c r="XF18" s="18"/>
      <c r="XG18" s="18"/>
      <c r="XH18" s="32"/>
      <c r="XI18" s="28">
        <f t="shared" ref="XI18:XN23" si="261">1/(1+EXP(-SUMPRODUCT($E$16:$H$19,XI2:XL5)+$F$24))</f>
        <v>2.6441214805416218E-5</v>
      </c>
      <c r="XJ18" s="29">
        <f t="shared" si="261"/>
        <v>3.1151690156506763E-4</v>
      </c>
      <c r="XK18" s="29">
        <f t="shared" si="261"/>
        <v>0.99388081527350736</v>
      </c>
      <c r="XL18" s="29">
        <f t="shared" si="261"/>
        <v>0.99881528394325603</v>
      </c>
      <c r="XM18" s="29">
        <f t="shared" si="261"/>
        <v>0.99998542062411389</v>
      </c>
      <c r="XN18" s="30">
        <f t="shared" si="261"/>
        <v>0.99999999999999933</v>
      </c>
      <c r="XO18" s="18"/>
      <c r="XP18" s="18"/>
      <c r="XQ18" s="32"/>
      <c r="XR18" s="28">
        <f t="shared" ref="XR18:XW23" si="262">1/(1+EXP(-SUMPRODUCT($E$16:$H$19,XR2:XU5)+$F$24))</f>
        <v>2.5345475219423004E-6</v>
      </c>
      <c r="XS18" s="29">
        <f t="shared" si="262"/>
        <v>1.1910636232568797E-5</v>
      </c>
      <c r="XT18" s="29">
        <f t="shared" si="262"/>
        <v>4.1711038475671525E-4</v>
      </c>
      <c r="XU18" s="29">
        <f t="shared" si="262"/>
        <v>1.2969230519044771E-2</v>
      </c>
      <c r="XV18" s="29">
        <f t="shared" si="262"/>
        <v>4.1870274479661462E-2</v>
      </c>
      <c r="XW18" s="30">
        <f t="shared" si="262"/>
        <v>0.99999999999992029</v>
      </c>
      <c r="XX18" s="18"/>
      <c r="XY18" s="18"/>
      <c r="XZ18" s="32"/>
      <c r="YA18" s="28">
        <f t="shared" ref="YA18:YF23" si="263">1/(1+EXP(-SUMPRODUCT($E$16:$H$19,YA2:YD5)+$F$24))</f>
        <v>3.7323640172036626E-6</v>
      </c>
      <c r="YB18" s="29">
        <f t="shared" si="263"/>
        <v>3.2066948380820549E-6</v>
      </c>
      <c r="YC18" s="29">
        <f t="shared" si="263"/>
        <v>5.3966191170481978E-6</v>
      </c>
      <c r="YD18" s="29">
        <f t="shared" si="263"/>
        <v>1.859850118495817E-4</v>
      </c>
      <c r="YE18" s="29">
        <f t="shared" si="263"/>
        <v>3.3489810892916578E-3</v>
      </c>
      <c r="YF18" s="30">
        <f t="shared" si="263"/>
        <v>1.027528212861309E-5</v>
      </c>
      <c r="YG18" s="18"/>
      <c r="YH18" s="18"/>
      <c r="YI18" s="32"/>
      <c r="YJ18" s="28">
        <f t="shared" ref="YJ18:YO23" si="264">1/(1+EXP(-SUMPRODUCT($E$16:$H$19,YJ2:YM5)+$F$24))</f>
        <v>5.516585672580683E-6</v>
      </c>
      <c r="YK18" s="29">
        <f t="shared" si="264"/>
        <v>2.0082945744460848E-3</v>
      </c>
      <c r="YL18" s="29">
        <f t="shared" si="264"/>
        <v>4.5159426201733254E-5</v>
      </c>
      <c r="YM18" s="29">
        <f t="shared" si="264"/>
        <v>0.98525668845971159</v>
      </c>
      <c r="YN18" s="29">
        <f t="shared" si="264"/>
        <v>0.99999999999624833</v>
      </c>
      <c r="YO18" s="30">
        <f t="shared" si="264"/>
        <v>8.3528023697252257E-6</v>
      </c>
      <c r="YP18" s="18"/>
      <c r="YQ18" s="18"/>
      <c r="YR18" s="32"/>
      <c r="YS18" s="28">
        <f t="shared" ref="YS18:YX23" si="265">1/(1+EXP(-SUMPRODUCT($E$16:$H$19,YS2:YV5)+$F$24))</f>
        <v>3.1678322303402716E-6</v>
      </c>
      <c r="YT18" s="29">
        <f t="shared" si="265"/>
        <v>6.2390984535463137E-6</v>
      </c>
      <c r="YU18" s="29">
        <f t="shared" si="265"/>
        <v>1.7532859868464382E-2</v>
      </c>
      <c r="YV18" s="29">
        <f t="shared" si="265"/>
        <v>1.4245542346671736E-5</v>
      </c>
      <c r="YW18" s="29">
        <f t="shared" si="265"/>
        <v>0.9936156156293916</v>
      </c>
      <c r="YX18" s="30">
        <f t="shared" si="265"/>
        <v>0.99999999999201639</v>
      </c>
      <c r="YY18" s="18"/>
      <c r="YZ18" s="18"/>
      <c r="ZA18" s="32"/>
      <c r="ZB18" s="28">
        <f t="shared" ref="ZB18:ZG23" si="266">1/(1+EXP(-SUMPRODUCT($E$16:$H$19,ZB2:ZE5)+$F$24))</f>
        <v>2.3079977354312858E-5</v>
      </c>
      <c r="ZC18" s="29">
        <f t="shared" si="266"/>
        <v>0.90731797795093494</v>
      </c>
      <c r="ZD18" s="29">
        <f t="shared" si="266"/>
        <v>0.99999999999999845</v>
      </c>
      <c r="ZE18" s="29">
        <f t="shared" si="266"/>
        <v>1.0107349633992264E-3</v>
      </c>
      <c r="ZF18" s="29">
        <f t="shared" si="266"/>
        <v>0.24683739245352099</v>
      </c>
      <c r="ZG18" s="30">
        <f t="shared" si="266"/>
        <v>1</v>
      </c>
      <c r="ZH18" s="18"/>
      <c r="ZI18" s="18"/>
      <c r="ZJ18" s="32"/>
      <c r="ZK18" s="28">
        <f t="shared" ref="ZK18:ZP23" si="267">1/(1+EXP(-SUMPRODUCT($E$16:$H$19,ZK2:ZN5)+$F$24))</f>
        <v>1.9831030540300612E-5</v>
      </c>
      <c r="ZL18" s="29">
        <f t="shared" si="267"/>
        <v>1.5457191762078691E-4</v>
      </c>
      <c r="ZM18" s="29">
        <f t="shared" si="267"/>
        <v>0.99999999998197464</v>
      </c>
      <c r="ZN18" s="29">
        <f t="shared" si="267"/>
        <v>4.4602317221418275E-2</v>
      </c>
      <c r="ZO18" s="29">
        <f t="shared" si="267"/>
        <v>5.6042530451011339E-5</v>
      </c>
      <c r="ZP18" s="30">
        <f t="shared" si="267"/>
        <v>0.99999862122166194</v>
      </c>
      <c r="ZQ18" s="18"/>
      <c r="ZR18" s="18"/>
      <c r="ZS18" s="32"/>
      <c r="ZT18" s="28">
        <f t="shared" ref="ZT18:ZY23" si="268">1/(1+EXP(-SUMPRODUCT($E$16:$H$19,ZT2:ZW5)+$F$24))</f>
        <v>4.1128629534463767E-3</v>
      </c>
      <c r="ZU18" s="29">
        <f t="shared" si="268"/>
        <v>7.4196795044285099E-2</v>
      </c>
      <c r="ZV18" s="29">
        <f t="shared" si="268"/>
        <v>0.30907480938531651</v>
      </c>
      <c r="ZW18" s="29">
        <f t="shared" si="268"/>
        <v>6.4390034907283735E-4</v>
      </c>
      <c r="ZX18" s="29">
        <f t="shared" si="268"/>
        <v>0.99999999999867928</v>
      </c>
      <c r="ZY18" s="30">
        <f t="shared" si="268"/>
        <v>0.99999998247882937</v>
      </c>
      <c r="ZZ18" s="18"/>
      <c r="AAA18" s="18"/>
      <c r="AAB18" s="32"/>
      <c r="AAC18" s="28">
        <f t="shared" ref="AAC18:AAH23" si="269">1/(1+EXP(-SUMPRODUCT($E$16:$H$19,AAC2:AAF5)+$F$24))</f>
        <v>4.4785365714320039E-6</v>
      </c>
      <c r="AAD18" s="29">
        <f t="shared" si="269"/>
        <v>2.8375582810030785E-4</v>
      </c>
      <c r="AAE18" s="29">
        <f t="shared" si="269"/>
        <v>1.6666149334733604E-4</v>
      </c>
      <c r="AAF18" s="29">
        <f t="shared" si="269"/>
        <v>0.99951815916743147</v>
      </c>
      <c r="AAG18" s="29">
        <f t="shared" si="269"/>
        <v>0.99999710669260411</v>
      </c>
      <c r="AAH18" s="30">
        <f t="shared" si="269"/>
        <v>7.9251611380206407E-4</v>
      </c>
      <c r="AAI18" s="18"/>
      <c r="AAJ18" s="18"/>
      <c r="AAK18" s="32"/>
      <c r="AAL18" s="28">
        <f t="shared" ref="AAL18:AAQ23" si="270">1/(1+EXP(-SUMPRODUCT($E$16:$H$19,AAL2:AAO5)+$F$24))</f>
        <v>1.2465813362433332E-3</v>
      </c>
      <c r="AAM18" s="29">
        <f t="shared" si="270"/>
        <v>1.4104923945754501E-2</v>
      </c>
      <c r="AAN18" s="29">
        <f t="shared" si="270"/>
        <v>0.99997718973084426</v>
      </c>
      <c r="AAO18" s="29">
        <f t="shared" si="270"/>
        <v>0.99999999995403011</v>
      </c>
      <c r="AAP18" s="29">
        <f t="shared" si="270"/>
        <v>0.99999999999106803</v>
      </c>
      <c r="AAQ18" s="30">
        <f t="shared" si="270"/>
        <v>0.99999999817073326</v>
      </c>
      <c r="AAR18" s="18"/>
      <c r="AAS18" s="18"/>
      <c r="AAT18" s="32"/>
      <c r="AAU18" s="28">
        <f t="shared" ref="AAU18:AAZ23" si="271">1/(1+EXP(-SUMPRODUCT($E$16:$H$19,AAU2:AAX5)+$F$24))</f>
        <v>1.6962041874100324E-4</v>
      </c>
      <c r="AAV18" s="29">
        <f t="shared" si="271"/>
        <v>0.10669370686370529</v>
      </c>
      <c r="AAW18" s="29">
        <f t="shared" si="271"/>
        <v>5.8614175803081963E-5</v>
      </c>
      <c r="AAX18" s="29">
        <f t="shared" si="271"/>
        <v>0.99995645802259492</v>
      </c>
      <c r="AAY18" s="29">
        <f t="shared" si="271"/>
        <v>0.99999999979129828</v>
      </c>
      <c r="AAZ18" s="30">
        <f t="shared" si="271"/>
        <v>2.5671746831653039E-6</v>
      </c>
      <c r="ABA18" s="18"/>
      <c r="ABB18" s="18"/>
      <c r="ABC18" s="32"/>
      <c r="ABD18" s="28">
        <f t="shared" ref="ABD18:ABI23" si="272">1/(1+EXP(-SUMPRODUCT($E$16:$H$19,ABD2:ABG5)+$F$24))</f>
        <v>3.398930440929451E-6</v>
      </c>
      <c r="ABE18" s="29">
        <f t="shared" si="272"/>
        <v>1.3229232139966029E-2</v>
      </c>
      <c r="ABF18" s="29">
        <f t="shared" si="272"/>
        <v>0.11131802345155004</v>
      </c>
      <c r="ABG18" s="29">
        <f t="shared" si="272"/>
        <v>0.99991077844705745</v>
      </c>
      <c r="ABH18" s="29">
        <f t="shared" si="272"/>
        <v>1</v>
      </c>
      <c r="ABI18" s="30">
        <f t="shared" si="272"/>
        <v>1</v>
      </c>
      <c r="ABJ18" s="18"/>
      <c r="ABK18" s="18"/>
      <c r="ABL18" s="32"/>
      <c r="ABM18" s="28">
        <f t="shared" ref="ABM18:ABR23" si="273">1/(1+EXP(-SUMPRODUCT($E$16:$H$19,ABM2:ABP5)+$F$24))</f>
        <v>2.6432917209497482E-4</v>
      </c>
      <c r="ABN18" s="29">
        <f t="shared" si="273"/>
        <v>0.86884161455636655</v>
      </c>
      <c r="ABO18" s="29">
        <f t="shared" si="273"/>
        <v>1</v>
      </c>
      <c r="ABP18" s="29">
        <f t="shared" si="273"/>
        <v>0.99309692395212046</v>
      </c>
      <c r="ABQ18" s="29">
        <f t="shared" si="273"/>
        <v>6.5523740809536493E-5</v>
      </c>
      <c r="ABR18" s="30">
        <f t="shared" si="273"/>
        <v>0.99999999999955835</v>
      </c>
      <c r="ABS18" s="18"/>
      <c r="ABT18" s="18"/>
      <c r="ABU18" s="32"/>
      <c r="ABV18" s="28">
        <f t="shared" ref="ABV18:ACA23" si="274">1/(1+EXP(-SUMPRODUCT($E$16:$H$19,ABV2:ABY5)+$F$24))</f>
        <v>1.7822470368714284E-4</v>
      </c>
      <c r="ABW18" s="29">
        <f t="shared" si="274"/>
        <v>0.99999999999999845</v>
      </c>
      <c r="ABX18" s="29">
        <f t="shared" si="274"/>
        <v>1</v>
      </c>
      <c r="ABY18" s="29">
        <f t="shared" si="274"/>
        <v>0.30610230778173714</v>
      </c>
      <c r="ABZ18" s="29">
        <f t="shared" si="274"/>
        <v>0.99991399107557721</v>
      </c>
      <c r="ACA18" s="30">
        <f t="shared" si="274"/>
        <v>1</v>
      </c>
      <c r="ACB18" s="18"/>
      <c r="ACC18" s="18"/>
      <c r="ACD18" s="32"/>
      <c r="ACE18" s="28">
        <f t="shared" ref="ACE18:ACJ23" si="275">1/(1+EXP(-SUMPRODUCT($E$16:$H$19,ACE2:ACH5)+$F$24))</f>
        <v>3.3518207965834313E-4</v>
      </c>
      <c r="ACF18" s="29">
        <f t="shared" si="275"/>
        <v>3.1621068817094033E-2</v>
      </c>
      <c r="ACG18" s="29">
        <f t="shared" si="275"/>
        <v>8.9344862281950498E-4</v>
      </c>
      <c r="ACH18" s="29">
        <f t="shared" si="275"/>
        <v>4.0447263822679805E-3</v>
      </c>
      <c r="ACI18" s="29">
        <f t="shared" si="275"/>
        <v>0.99999999994985234</v>
      </c>
      <c r="ACJ18" s="30">
        <f t="shared" si="275"/>
        <v>4.1024636347403151E-2</v>
      </c>
      <c r="ACK18" s="18"/>
      <c r="ACL18" s="18"/>
      <c r="ACM18" s="32"/>
      <c r="ACN18" s="28">
        <f t="shared" ref="ACN18:ACS23" si="276">1/(1+EXP(-SUMPRODUCT($E$16:$H$19,ACN2:ACQ5)+$F$24))</f>
        <v>2.3462176585280613E-3</v>
      </c>
      <c r="ACO18" s="29">
        <f t="shared" si="276"/>
        <v>0.99999999999999556</v>
      </c>
      <c r="ACP18" s="29">
        <f t="shared" si="276"/>
        <v>1</v>
      </c>
      <c r="ACQ18" s="29">
        <f t="shared" si="276"/>
        <v>0.99999999846404286</v>
      </c>
      <c r="ACR18" s="29">
        <f t="shared" si="276"/>
        <v>0.99999999999707723</v>
      </c>
      <c r="ACS18" s="30">
        <f t="shared" si="276"/>
        <v>1</v>
      </c>
      <c r="ACT18" s="18"/>
      <c r="ACU18" s="18"/>
      <c r="ACV18" s="32"/>
      <c r="ACW18" s="28">
        <f t="shared" ref="ACW18:ADB23" si="277">1/(1+EXP(-SUMPRODUCT($E$16:$H$19,ACW2:ACZ5)+$F$24))</f>
        <v>1.0929860575200316E-2</v>
      </c>
      <c r="ACX18" s="29">
        <f t="shared" si="277"/>
        <v>5.6368834662457584E-5</v>
      </c>
      <c r="ACY18" s="29">
        <f t="shared" si="277"/>
        <v>0.99970773055135753</v>
      </c>
      <c r="ACZ18" s="29">
        <f t="shared" si="277"/>
        <v>1</v>
      </c>
      <c r="ADA18" s="29">
        <f t="shared" si="277"/>
        <v>0.14371576901249039</v>
      </c>
      <c r="ADB18" s="30">
        <f t="shared" si="277"/>
        <v>0.99999999999941536</v>
      </c>
      <c r="ADC18" s="18"/>
      <c r="ADD18" s="18"/>
      <c r="ADE18" s="32"/>
      <c r="ADF18" s="28">
        <f t="shared" ref="ADF18:ADK23" si="278">1/(1+EXP(-SUMPRODUCT($E$16:$H$19,ADF2:ADI5)+$F$24))</f>
        <v>2.2704326737089744E-5</v>
      </c>
      <c r="ADG18" s="29">
        <f t="shared" si="278"/>
        <v>1.5062252434451149E-4</v>
      </c>
      <c r="ADH18" s="29">
        <f t="shared" si="278"/>
        <v>0.17990936399369986</v>
      </c>
      <c r="ADI18" s="29">
        <f t="shared" si="278"/>
        <v>0.17614347219181031</v>
      </c>
      <c r="ADJ18" s="29">
        <f t="shared" si="278"/>
        <v>0.94622153183757018</v>
      </c>
      <c r="ADK18" s="30">
        <f t="shared" si="278"/>
        <v>0.99908366727021036</v>
      </c>
      <c r="ADL18" s="18"/>
      <c r="ADM18" s="18"/>
      <c r="ADN18" s="32"/>
      <c r="ADO18" s="28">
        <f t="shared" ref="ADO18:ADT23" si="279">1/(1+EXP(-SUMPRODUCT($E$16:$H$19,ADO2:ADR5)+$F$24))</f>
        <v>1.4300400980635191E-5</v>
      </c>
      <c r="ADP18" s="29">
        <f t="shared" si="279"/>
        <v>1.4460368437963107E-5</v>
      </c>
      <c r="ADQ18" s="29">
        <f t="shared" si="279"/>
        <v>0.15175128252240627</v>
      </c>
      <c r="ADR18" s="29">
        <f t="shared" si="279"/>
        <v>0.11452605271092808</v>
      </c>
      <c r="ADS18" s="29">
        <f t="shared" si="279"/>
        <v>7.7707593729071829E-3</v>
      </c>
      <c r="ADT18" s="30">
        <f t="shared" si="279"/>
        <v>0.99999997243649974</v>
      </c>
      <c r="ADU18" s="18"/>
      <c r="ADV18" s="18"/>
      <c r="ADW18" s="32"/>
      <c r="ADX18" s="28">
        <f t="shared" ref="ADX18:AEC23" si="280">1/(1+EXP(-SUMPRODUCT($E$16:$H$19,ADX2:AEA5)+$F$24))</f>
        <v>0.17799298512349193</v>
      </c>
      <c r="ADY18" s="29">
        <f t="shared" si="280"/>
        <v>0.82850057309540803</v>
      </c>
      <c r="ADZ18" s="29">
        <f t="shared" si="280"/>
        <v>0.99999999999983813</v>
      </c>
      <c r="AEA18" s="29">
        <f t="shared" si="280"/>
        <v>1</v>
      </c>
      <c r="AEB18" s="29">
        <f t="shared" si="280"/>
        <v>1</v>
      </c>
      <c r="AEC18" s="30">
        <f t="shared" si="280"/>
        <v>1</v>
      </c>
      <c r="AED18" s="18"/>
      <c r="AEE18" s="18"/>
      <c r="AEF18" s="32"/>
      <c r="AEG18" s="28">
        <f t="shared" ref="AEG18:AEL23" si="281">1/(1+EXP(-SUMPRODUCT($E$16:$H$19,AEG2:AEJ5)+$F$24))</f>
        <v>7.5240331304761611E-5</v>
      </c>
      <c r="AEH18" s="29">
        <f t="shared" si="281"/>
        <v>0.99996356218751115</v>
      </c>
      <c r="AEI18" s="29">
        <f t="shared" si="281"/>
        <v>0.999999746025522</v>
      </c>
      <c r="AEJ18" s="29">
        <f t="shared" si="281"/>
        <v>0.99745174702075245</v>
      </c>
      <c r="AEK18" s="29">
        <f t="shared" si="281"/>
        <v>0.99999999999995648</v>
      </c>
      <c r="AEL18" s="30">
        <f t="shared" si="281"/>
        <v>0.59195837000906593</v>
      </c>
      <c r="AEM18" s="18"/>
      <c r="AEN18" s="18"/>
      <c r="AEO18" s="32"/>
      <c r="AEP18" s="28">
        <f t="shared" ref="AEP18:AEU23" si="282">1/(1+EXP(-SUMPRODUCT($E$16:$H$19,AEP2:AES5)+$F$24))</f>
        <v>8.2006442000637317E-6</v>
      </c>
      <c r="AEQ18" s="29">
        <f t="shared" si="282"/>
        <v>2.235776780030785E-5</v>
      </c>
      <c r="AER18" s="29">
        <f t="shared" si="282"/>
        <v>6.3648984605511579E-3</v>
      </c>
      <c r="AES18" s="29">
        <f t="shared" si="282"/>
        <v>6.3764946984303295E-2</v>
      </c>
      <c r="AET18" s="29">
        <f t="shared" si="282"/>
        <v>2.589895866881332E-2</v>
      </c>
      <c r="AEU18" s="30">
        <f t="shared" si="282"/>
        <v>0.99999999748420954</v>
      </c>
      <c r="AEV18" s="18"/>
      <c r="AEW18" s="18"/>
      <c r="AEX18" s="32"/>
      <c r="AEY18" s="28">
        <f t="shared" ref="AEY18:AFD23" si="283">1/(1+EXP(-SUMPRODUCT($E$16:$H$19,AEY2:AFB5)+$F$24))</f>
        <v>4.7265399932096611E-6</v>
      </c>
      <c r="AEZ18" s="29">
        <f t="shared" si="283"/>
        <v>1.5879945318714235E-4</v>
      </c>
      <c r="AFA18" s="29">
        <f t="shared" si="283"/>
        <v>4.2640775256200164E-2</v>
      </c>
      <c r="AFB18" s="29">
        <f t="shared" si="283"/>
        <v>3.3241871108586067E-4</v>
      </c>
      <c r="AFC18" s="29">
        <f t="shared" si="283"/>
        <v>0.99999462505097125</v>
      </c>
      <c r="AFD18" s="30">
        <f t="shared" si="283"/>
        <v>0.99999999999999978</v>
      </c>
      <c r="AFE18" s="18"/>
      <c r="AFF18" s="18"/>
      <c r="AFG18" s="32"/>
      <c r="AFH18" s="28">
        <f t="shared" ref="AFH18:AFM23" si="284">1/(1+EXP(-SUMPRODUCT($E$16:$H$19,AFH2:AFK5)+$F$24))</f>
        <v>2.5919683727913718E-6</v>
      </c>
      <c r="AFI18" s="29">
        <f t="shared" si="284"/>
        <v>6.1143718710447483E-6</v>
      </c>
      <c r="AFJ18" s="29">
        <f t="shared" si="284"/>
        <v>1.6879928878268324E-3</v>
      </c>
      <c r="AFK18" s="29">
        <f t="shared" si="284"/>
        <v>1.2139546939301343E-5</v>
      </c>
      <c r="AFL18" s="29">
        <f t="shared" si="284"/>
        <v>0.99842504265340926</v>
      </c>
      <c r="AFM18" s="30">
        <f t="shared" si="284"/>
        <v>0.99999805913561435</v>
      </c>
      <c r="AFN18" s="18"/>
      <c r="AFO18" s="18"/>
      <c r="AFP18" s="32"/>
      <c r="AFQ18" s="28">
        <f t="shared" ref="AFQ18:AFV23" si="285">1/(1+EXP(-SUMPRODUCT($E$16:$H$19,AFQ2:AFT5)+$F$24))</f>
        <v>0.78204113691613208</v>
      </c>
      <c r="AFR18" s="29">
        <f t="shared" si="285"/>
        <v>0.99999922704624933</v>
      </c>
      <c r="AFS18" s="29">
        <f t="shared" si="285"/>
        <v>0.21800221651997162</v>
      </c>
      <c r="AFT18" s="29">
        <f t="shared" si="285"/>
        <v>0.9979217734291016</v>
      </c>
      <c r="AFU18" s="29">
        <f t="shared" si="285"/>
        <v>0.99999999999999978</v>
      </c>
      <c r="AFV18" s="30">
        <f t="shared" si="285"/>
        <v>0.43732252883438338</v>
      </c>
      <c r="AFW18" s="18"/>
      <c r="AFX18" s="18"/>
      <c r="AFY18" s="32"/>
      <c r="AFZ18" s="28">
        <f t="shared" ref="AFZ18:AGE23" si="286">1/(1+EXP(-SUMPRODUCT($E$16:$H$19,AFZ2:AGC5)+$F$24))</f>
        <v>2.8335528250865614E-6</v>
      </c>
      <c r="AGA18" s="29">
        <f t="shared" si="286"/>
        <v>3.3795122864030018E-4</v>
      </c>
      <c r="AGB18" s="29">
        <f t="shared" si="286"/>
        <v>4.4893895062396086E-4</v>
      </c>
      <c r="AGC18" s="29">
        <f t="shared" si="286"/>
        <v>2.1131504769130997E-4</v>
      </c>
      <c r="AGD18" s="29">
        <f t="shared" si="286"/>
        <v>0.99999999998820832</v>
      </c>
      <c r="AGE18" s="30">
        <f t="shared" si="286"/>
        <v>0.56858559182890756</v>
      </c>
      <c r="AGF18" s="18"/>
      <c r="AGG18" s="18"/>
      <c r="AGH18" s="32"/>
      <c r="AGI18" s="28">
        <f t="shared" ref="AGI18:AGN23" si="287">1/(1+EXP(-SUMPRODUCT($E$16:$H$19,AGI2:AGL5)+$F$24))</f>
        <v>1.8011750520195127E-4</v>
      </c>
      <c r="AGJ18" s="29">
        <f t="shared" si="287"/>
        <v>5.7120060943838529E-4</v>
      </c>
      <c r="AGK18" s="29">
        <f t="shared" si="287"/>
        <v>1.4562525069916439E-5</v>
      </c>
      <c r="AGL18" s="29">
        <f t="shared" si="287"/>
        <v>0.99999999999852962</v>
      </c>
      <c r="AGM18" s="29">
        <f t="shared" si="287"/>
        <v>0.99872276667130389</v>
      </c>
      <c r="AGN18" s="30">
        <f t="shared" si="287"/>
        <v>4.6464713395431817E-6</v>
      </c>
      <c r="AGO18" s="18"/>
      <c r="AGP18" s="18"/>
      <c r="AGQ18" s="32"/>
      <c r="AGR18" s="28">
        <f t="shared" ref="AGR18:AGW23" si="288">1/(1+EXP(-SUMPRODUCT($E$16:$H$19,AGR2:AGU5)+$F$24))</f>
        <v>9.239465261912422E-4</v>
      </c>
      <c r="AGS18" s="29">
        <f t="shared" si="288"/>
        <v>1.4386096722520546E-2</v>
      </c>
      <c r="AGT18" s="29">
        <f t="shared" si="288"/>
        <v>6.4893287534390142E-3</v>
      </c>
      <c r="AGU18" s="29">
        <f t="shared" si="288"/>
        <v>0.99999999833519637</v>
      </c>
      <c r="AGV18" s="29">
        <f t="shared" si="288"/>
        <v>0.9999999991988695</v>
      </c>
      <c r="AGW18" s="30">
        <f t="shared" si="288"/>
        <v>9.186847024354198E-6</v>
      </c>
      <c r="AGX18" s="18"/>
      <c r="AGY18" s="18"/>
      <c r="AGZ18" s="32"/>
      <c r="AHA18" s="28">
        <f t="shared" ref="AHA18:AHF23" si="289">1/(1+EXP(-SUMPRODUCT($E$16:$H$19,AHA2:AHD5)+$F$24))</f>
        <v>0.99995483786327977</v>
      </c>
      <c r="AHB18" s="29">
        <f t="shared" si="289"/>
        <v>1</v>
      </c>
      <c r="AHC18" s="29">
        <f t="shared" si="289"/>
        <v>0.99999999999997913</v>
      </c>
      <c r="AHD18" s="29">
        <f t="shared" si="289"/>
        <v>0.99999998943843182</v>
      </c>
      <c r="AHE18" s="29">
        <f t="shared" si="289"/>
        <v>0.99999999659476746</v>
      </c>
      <c r="AHF18" s="30">
        <f t="shared" si="289"/>
        <v>1</v>
      </c>
      <c r="AHG18" s="18"/>
      <c r="AHH18" s="18"/>
      <c r="AHI18" s="32"/>
      <c r="AHJ18" s="28">
        <f t="shared" ref="AHJ18:AHO23" si="290">1/(1+EXP(-SUMPRODUCT($E$16:$H$19,AHJ2:AHM5)+$F$24))</f>
        <v>1.4806864116386838E-3</v>
      </c>
      <c r="AHK18" s="29">
        <f t="shared" si="290"/>
        <v>0.81774253503396277</v>
      </c>
      <c r="AHL18" s="29">
        <f t="shared" si="290"/>
        <v>0.9773353463814336</v>
      </c>
      <c r="AHM18" s="29">
        <f t="shared" si="290"/>
        <v>0.4580299949085978</v>
      </c>
      <c r="AHN18" s="29">
        <f t="shared" si="290"/>
        <v>1</v>
      </c>
      <c r="AHO18" s="30">
        <f t="shared" si="290"/>
        <v>1</v>
      </c>
      <c r="AHP18" s="18"/>
      <c r="AHQ18" s="18"/>
      <c r="AHR18" s="32"/>
      <c r="AHS18" s="28">
        <f t="shared" ref="AHS18:AHX23" si="291">1/(1+EXP(-SUMPRODUCT($E$16:$H$19,AHS2:AHV5)+$F$24))</f>
        <v>3.0899909505917706E-5</v>
      </c>
      <c r="AHT18" s="29">
        <f t="shared" si="291"/>
        <v>1.1642170745510281E-3</v>
      </c>
      <c r="AHU18" s="29">
        <f t="shared" si="291"/>
        <v>1</v>
      </c>
      <c r="AHV18" s="29">
        <f t="shared" si="291"/>
        <v>1.3257479350012832E-3</v>
      </c>
      <c r="AHW18" s="29">
        <f t="shared" si="291"/>
        <v>1.208058249528184E-4</v>
      </c>
      <c r="AHX18" s="30">
        <f t="shared" si="291"/>
        <v>0.99999999999990874</v>
      </c>
      <c r="AHY18" s="18"/>
      <c r="AHZ18" s="18"/>
      <c r="AIA18" s="32"/>
      <c r="AIB18" s="28">
        <f t="shared" ref="AIB18:AIG23" si="292">1/(1+EXP(-SUMPRODUCT($E$16:$H$19,AIB2:AIE5)+$F$24))</f>
        <v>0.99999999316861743</v>
      </c>
      <c r="AIC18" s="29">
        <f t="shared" si="292"/>
        <v>0.99999999999997446</v>
      </c>
      <c r="AID18" s="29">
        <f t="shared" si="292"/>
        <v>9.6948663340927857E-4</v>
      </c>
      <c r="AIE18" s="29">
        <f t="shared" si="292"/>
        <v>6.7249649120278065E-3</v>
      </c>
      <c r="AIF18" s="29">
        <f t="shared" si="292"/>
        <v>5.5547547419570855E-3</v>
      </c>
      <c r="AIG18" s="30">
        <f t="shared" si="292"/>
        <v>0.99999959787742854</v>
      </c>
      <c r="AIH18" s="18"/>
      <c r="AII18" s="18"/>
      <c r="AIJ18" s="32"/>
      <c r="AIK18" s="28">
        <f t="shared" ref="AIK18:AIP23" si="293">1/(1+EXP(-SUMPRODUCT($E$16:$H$19,AIK2:AIN5)+$F$24))</f>
        <v>3.806541855742403E-6</v>
      </c>
      <c r="AIL18" s="29">
        <f t="shared" si="293"/>
        <v>2.8788013360959905E-6</v>
      </c>
      <c r="AIM18" s="29">
        <f t="shared" si="293"/>
        <v>3.1215894430433166E-4</v>
      </c>
      <c r="AIN18" s="29">
        <f t="shared" si="293"/>
        <v>1.6486883331736278E-2</v>
      </c>
      <c r="AIO18" s="29">
        <f t="shared" si="293"/>
        <v>5.1188313130849082E-5</v>
      </c>
      <c r="AIP18" s="30">
        <f t="shared" si="293"/>
        <v>0.99999999999982614</v>
      </c>
      <c r="AIQ18" s="18"/>
      <c r="AIR18" s="18"/>
      <c r="AIS18" s="32"/>
      <c r="AIT18" s="28">
        <f t="shared" ref="AIT18:AIY23" si="294">1/(1+EXP(-SUMPRODUCT($E$16:$H$19,AIT2:AIW5)+$F$24))</f>
        <v>2.8416628125837921E-6</v>
      </c>
      <c r="AIU18" s="29">
        <f t="shared" si="294"/>
        <v>2.6796371500071425E-3</v>
      </c>
      <c r="AIV18" s="29">
        <f t="shared" si="294"/>
        <v>3.7506466695518165E-5</v>
      </c>
      <c r="AIW18" s="29">
        <f t="shared" si="294"/>
        <v>0.29893249439150732</v>
      </c>
      <c r="AIX18" s="29">
        <f t="shared" si="294"/>
        <v>0.99999999999968958</v>
      </c>
      <c r="AIY18" s="30">
        <f t="shared" si="294"/>
        <v>1.5664821969869123E-5</v>
      </c>
      <c r="AIZ18" s="18"/>
      <c r="AJA18" s="18"/>
      <c r="AJB18" s="32"/>
      <c r="AJC18" s="28">
        <f t="shared" ref="AJC18:AJH23" si="295">1/(1+EXP(-SUMPRODUCT($E$16:$H$19,AJC2:AJF5)+$F$24))</f>
        <v>0.99761666330528642</v>
      </c>
      <c r="AJD18" s="29">
        <f t="shared" si="295"/>
        <v>0.42999958958169909</v>
      </c>
      <c r="AJE18" s="29">
        <f t="shared" si="295"/>
        <v>6.0755975770016135E-5</v>
      </c>
      <c r="AJF18" s="29">
        <f t="shared" si="295"/>
        <v>4.1184922909065051E-3</v>
      </c>
      <c r="AJG18" s="29">
        <f t="shared" si="295"/>
        <v>1.0251632470104267E-4</v>
      </c>
      <c r="AJH18" s="30">
        <f t="shared" si="295"/>
        <v>0.95175361547031512</v>
      </c>
      <c r="AJI18" s="18"/>
      <c r="AJJ18" s="18"/>
      <c r="AJK18" s="32"/>
      <c r="AJL18" s="28">
        <f t="shared" ref="AJL18:AJQ23" si="296">1/(1+EXP(-SUMPRODUCT($E$16:$H$19,AJL2:AJO5)+$F$24))</f>
        <v>7.2002224406721144E-5</v>
      </c>
      <c r="AJM18" s="29">
        <f t="shared" si="296"/>
        <v>1.5370236776672325E-5</v>
      </c>
      <c r="AJN18" s="29">
        <f t="shared" si="296"/>
        <v>0.99506703109101191</v>
      </c>
      <c r="AJO18" s="29">
        <f t="shared" si="296"/>
        <v>0.9999999962017696</v>
      </c>
      <c r="AJP18" s="29">
        <f t="shared" si="296"/>
        <v>0.99956230273711333</v>
      </c>
      <c r="AJQ18" s="30">
        <f t="shared" si="296"/>
        <v>1.6129941164930543E-2</v>
      </c>
      <c r="AJR18" s="18"/>
      <c r="AJS18" s="18"/>
      <c r="AJT18" s="32"/>
      <c r="AJU18" s="28">
        <f t="shared" ref="AJU18:AJZ23" si="297">1/(1+EXP(-SUMPRODUCT($E$16:$H$19,AJU2:AJX5)+$F$24))</f>
        <v>8.9888075503907294E-4</v>
      </c>
      <c r="AJV18" s="29">
        <f t="shared" si="297"/>
        <v>3.9760876919668044E-5</v>
      </c>
      <c r="AJW18" s="29">
        <f t="shared" si="297"/>
        <v>0.9980738881792236</v>
      </c>
      <c r="AJX18" s="29">
        <f t="shared" si="297"/>
        <v>0.99999999999999978</v>
      </c>
      <c r="AJY18" s="29">
        <f t="shared" si="297"/>
        <v>0.99865150740031194</v>
      </c>
      <c r="AJZ18" s="30">
        <f t="shared" si="297"/>
        <v>0.99999999999982925</v>
      </c>
      <c r="AKA18" s="18"/>
      <c r="AKB18" s="18"/>
      <c r="AKC18" s="32"/>
      <c r="AKD18" s="28">
        <f t="shared" ref="AKD18:AKI23" si="298">1/(1+EXP(-SUMPRODUCT($E$16:$H$19,AKD2:AKG5)+$F$24))</f>
        <v>9.3498734733062484E-4</v>
      </c>
      <c r="AKE18" s="29">
        <f t="shared" si="298"/>
        <v>1.5715913327718847E-4</v>
      </c>
      <c r="AKF18" s="29">
        <f t="shared" si="298"/>
        <v>8.1392246109665344E-5</v>
      </c>
      <c r="AKG18" s="29">
        <f t="shared" si="298"/>
        <v>0.99999999999999845</v>
      </c>
      <c r="AKH18" s="29">
        <f t="shared" si="298"/>
        <v>3.6753269914073701E-4</v>
      </c>
      <c r="AKI18" s="30">
        <f t="shared" si="298"/>
        <v>2.5345475219423004E-6</v>
      </c>
      <c r="AKJ18" s="18"/>
      <c r="AKK18" s="18"/>
      <c r="AKL18" s="32"/>
      <c r="AKM18" s="28">
        <f t="shared" ref="AKM18:AKR23" si="299">1/(1+EXP(-SUMPRODUCT($E$16:$H$19,AKM2:AKP5)+$F$24))</f>
        <v>1.2860022988176382E-5</v>
      </c>
      <c r="AKN18" s="29">
        <f t="shared" si="299"/>
        <v>1.3397260996675799E-2</v>
      </c>
      <c r="AKO18" s="29">
        <f t="shared" si="299"/>
        <v>5.950642646314235E-5</v>
      </c>
      <c r="AKP18" s="29">
        <f t="shared" si="299"/>
        <v>0.99999883159037672</v>
      </c>
      <c r="AKQ18" s="29">
        <f t="shared" si="299"/>
        <v>0.99999999999999534</v>
      </c>
      <c r="AKR18" s="30">
        <f t="shared" si="299"/>
        <v>1.1319389677950231E-5</v>
      </c>
      <c r="AKS18" s="18"/>
      <c r="AKT18" s="18"/>
      <c r="AKU18" s="32"/>
      <c r="AKV18" s="28">
        <f t="shared" ref="AKV18:ALA23" si="300">1/(1+EXP(-SUMPRODUCT($E$16:$H$19,AKV2:AKY5)+$F$24))</f>
        <v>2.4351266712199734E-5</v>
      </c>
      <c r="AKW18" s="29">
        <f t="shared" si="300"/>
        <v>0.99999999997207389</v>
      </c>
      <c r="AKX18" s="29">
        <f t="shared" si="300"/>
        <v>0.99999999900343073</v>
      </c>
      <c r="AKY18" s="29">
        <f t="shared" si="300"/>
        <v>5.8368115641323783E-6</v>
      </c>
      <c r="AKZ18" s="29">
        <f t="shared" si="300"/>
        <v>4.1736601802858922E-3</v>
      </c>
      <c r="ALA18" s="30">
        <f t="shared" si="300"/>
        <v>2.19991955086848E-5</v>
      </c>
      <c r="ALB18" s="18"/>
      <c r="ALC18" s="18"/>
      <c r="ALD18" s="32"/>
      <c r="ALE18" s="28">
        <f t="shared" ref="ALE18:ALJ23" si="301">1/(1+EXP(-SUMPRODUCT($E$16:$H$19,ALE2:ALH5)+$F$24))</f>
        <v>3.6276417416195774E-3</v>
      </c>
      <c r="ALF18" s="29">
        <f t="shared" si="301"/>
        <v>3.8317582362500491E-2</v>
      </c>
      <c r="ALG18" s="29">
        <f t="shared" si="301"/>
        <v>1.2245060544908209E-3</v>
      </c>
      <c r="ALH18" s="29">
        <f t="shared" si="301"/>
        <v>1</v>
      </c>
      <c r="ALI18" s="29">
        <f t="shared" si="301"/>
        <v>0.99999881748554176</v>
      </c>
      <c r="ALJ18" s="30">
        <f t="shared" si="301"/>
        <v>1.1207782990349404E-5</v>
      </c>
      <c r="ALK18" s="18"/>
      <c r="ALL18" s="18"/>
      <c r="ALM18" s="32"/>
      <c r="ALN18" s="28">
        <f t="shared" ref="ALN18:ALS23" si="302">1/(1+EXP(-SUMPRODUCT($E$16:$H$19,ALN2:ALQ5)+$F$24))</f>
        <v>2.5345475219423004E-6</v>
      </c>
      <c r="ALO18" s="29">
        <f t="shared" si="302"/>
        <v>4.2897228675246029E-5</v>
      </c>
      <c r="ALP18" s="29">
        <f t="shared" si="302"/>
        <v>8.8575343855173841E-4</v>
      </c>
      <c r="ALQ18" s="29">
        <f t="shared" si="302"/>
        <v>5.689875050085175E-4</v>
      </c>
      <c r="ALR18" s="29">
        <f t="shared" si="302"/>
        <v>0.99999159677381577</v>
      </c>
      <c r="ALS18" s="30">
        <f t="shared" si="302"/>
        <v>0.99993950617659633</v>
      </c>
      <c r="ALT18" s="18"/>
      <c r="ALU18" s="18"/>
      <c r="ALV18" s="32"/>
      <c r="ALW18" s="28">
        <f t="shared" ref="ALW18:AMB23" si="303">1/(1+EXP(-SUMPRODUCT($E$16:$H$19,ALW2:ALZ5)+$F$24))</f>
        <v>7.6845409292310134E-6</v>
      </c>
      <c r="ALX18" s="29">
        <f t="shared" si="303"/>
        <v>2.1122488513459024E-2</v>
      </c>
      <c r="ALY18" s="29">
        <f t="shared" si="303"/>
        <v>1.2205894100769013E-4</v>
      </c>
      <c r="ALZ18" s="29">
        <f t="shared" si="303"/>
        <v>0.99993154039387111</v>
      </c>
      <c r="AMA18" s="29">
        <f t="shared" si="303"/>
        <v>0.99999999999956612</v>
      </c>
      <c r="AMB18" s="30">
        <f t="shared" si="303"/>
        <v>2.9666583631234345E-6</v>
      </c>
      <c r="AMC18" s="18"/>
      <c r="AMD18" s="18"/>
      <c r="AME18" s="32"/>
      <c r="AMF18" s="28">
        <f t="shared" ref="AMF18:AMK23" si="304">1/(1+EXP(-SUMPRODUCT($E$16:$H$19,AMF2:AMI5)+$F$24))</f>
        <v>1.1204107539584039E-4</v>
      </c>
      <c r="AMG18" s="29">
        <f t="shared" si="304"/>
        <v>3.3807601603869264E-3</v>
      </c>
      <c r="AMH18" s="29">
        <f t="shared" si="304"/>
        <v>3.386000095359035E-3</v>
      </c>
      <c r="AMI18" s="29">
        <f t="shared" si="304"/>
        <v>0.9246758129807594</v>
      </c>
      <c r="AMJ18" s="29">
        <f t="shared" si="304"/>
        <v>0.99999998989207739</v>
      </c>
      <c r="AMK18" s="30">
        <f t="shared" si="304"/>
        <v>2.243804574699772E-4</v>
      </c>
      <c r="AML18" s="18"/>
      <c r="AMM18" s="18"/>
      <c r="AMN18" s="32"/>
      <c r="AMO18" s="28">
        <f t="shared" ref="AMO18:AMT23" si="305">1/(1+EXP(-SUMPRODUCT($E$16:$H$19,AMO2:AMR5)+$F$24))</f>
        <v>0.19627214573032969</v>
      </c>
      <c r="AMP18" s="29">
        <f t="shared" si="305"/>
        <v>0.99999997802923257</v>
      </c>
      <c r="AMQ18" s="29">
        <f t="shared" si="305"/>
        <v>3.6338780665859057E-4</v>
      </c>
      <c r="AMR18" s="29">
        <f t="shared" si="305"/>
        <v>2.1626623317274078E-3</v>
      </c>
      <c r="AMS18" s="29">
        <f t="shared" si="305"/>
        <v>8.3112936487655367E-5</v>
      </c>
      <c r="AMT18" s="30">
        <f t="shared" si="305"/>
        <v>0.99999997025238918</v>
      </c>
      <c r="AMU18" s="18"/>
      <c r="AMV18" s="18"/>
      <c r="AMW18" s="32"/>
      <c r="AMX18" s="28">
        <f t="shared" ref="AMX18:ANC23" si="306">1/(1+EXP(-SUMPRODUCT($E$16:$H$19,AMX2:ANA5)+$F$24))</f>
        <v>1.1476538101295512E-4</v>
      </c>
      <c r="AMY18" s="29">
        <f t="shared" si="306"/>
        <v>1.236989632286227E-3</v>
      </c>
      <c r="AMZ18" s="29">
        <f t="shared" si="306"/>
        <v>2.7653459366060911E-4</v>
      </c>
      <c r="ANA18" s="29">
        <f t="shared" si="306"/>
        <v>0.99988092241194559</v>
      </c>
      <c r="ANB18" s="29">
        <f t="shared" si="306"/>
        <v>0.99999999999993694</v>
      </c>
      <c r="ANC18" s="30">
        <f t="shared" si="306"/>
        <v>4.8537744412442832E-3</v>
      </c>
      <c r="AND18" s="18"/>
      <c r="ANE18" s="18"/>
      <c r="ANF18" s="32"/>
      <c r="ANG18" s="28">
        <f t="shared" ref="ANG18:ANL23" si="307">1/(1+EXP(-SUMPRODUCT($E$16:$H$19,ANG2:ANJ5)+$F$24))</f>
        <v>0.99999066873718445</v>
      </c>
      <c r="ANH18" s="29">
        <f t="shared" si="307"/>
        <v>0.99999673278862666</v>
      </c>
      <c r="ANI18" s="29">
        <f t="shared" si="307"/>
        <v>0.99999999999999489</v>
      </c>
      <c r="ANJ18" s="29">
        <f t="shared" si="307"/>
        <v>0.99999999999989719</v>
      </c>
      <c r="ANK18" s="29">
        <f t="shared" si="307"/>
        <v>0.99999999999999933</v>
      </c>
      <c r="ANL18" s="30">
        <f t="shared" si="307"/>
        <v>0.99999999999652012</v>
      </c>
      <c r="ANM18" s="18"/>
      <c r="ANN18" s="18"/>
      <c r="ANO18" s="32"/>
      <c r="ANP18" s="28">
        <f t="shared" ref="ANP18:ANU23" si="308">1/(1+EXP(-SUMPRODUCT($E$16:$H$19,ANP2:ANS5)+$F$24))</f>
        <v>6.8671970758411708E-4</v>
      </c>
      <c r="ANQ18" s="29">
        <f t="shared" si="308"/>
        <v>0.99934646629295343</v>
      </c>
      <c r="ANR18" s="29">
        <f t="shared" si="308"/>
        <v>1</v>
      </c>
      <c r="ANS18" s="29">
        <f t="shared" si="308"/>
        <v>0.99938596584561068</v>
      </c>
      <c r="ANT18" s="29">
        <f t="shared" si="308"/>
        <v>9.0479475758719185E-3</v>
      </c>
      <c r="ANU18" s="30">
        <f t="shared" si="308"/>
        <v>0.99999999995195465</v>
      </c>
      <c r="ANV18" s="18"/>
      <c r="ANW18" s="18"/>
      <c r="ANX18" s="32"/>
      <c r="ANY18" s="28">
        <f t="shared" ref="ANY18:AOD23" si="309">1/(1+EXP(-SUMPRODUCT($E$16:$H$19,ANY2:AOB5)+$F$24))</f>
        <v>8.5298446667122362E-6</v>
      </c>
      <c r="ANZ18" s="29">
        <f t="shared" si="309"/>
        <v>1.228880628490632E-5</v>
      </c>
      <c r="AOA18" s="29">
        <f t="shared" si="309"/>
        <v>2.2294474697005329E-4</v>
      </c>
      <c r="AOB18" s="29">
        <f t="shared" si="309"/>
        <v>0.24674625909749734</v>
      </c>
      <c r="AOC18" s="29">
        <f t="shared" si="309"/>
        <v>1.8980700069679108E-3</v>
      </c>
      <c r="AOD18" s="30">
        <f t="shared" si="309"/>
        <v>0.99921140078885806</v>
      </c>
      <c r="AOE18" s="18"/>
      <c r="AOF18" s="18"/>
      <c r="AOG18" s="32"/>
      <c r="AOH18" s="28">
        <f t="shared" ref="AOH18:AOM23" si="310">1/(1+EXP(-SUMPRODUCT($E$16:$H$19,AOH2:AOK5)+$F$24))</f>
        <v>8.1575093466620626E-4</v>
      </c>
      <c r="AOI18" s="29">
        <f t="shared" si="310"/>
        <v>2.3061444904719768E-2</v>
      </c>
      <c r="AOJ18" s="29">
        <f t="shared" si="310"/>
        <v>2.1939715711011946E-2</v>
      </c>
      <c r="AOK18" s="29">
        <f t="shared" si="310"/>
        <v>1</v>
      </c>
      <c r="AOL18" s="29">
        <f t="shared" si="310"/>
        <v>0.99999999999268119</v>
      </c>
      <c r="AOM18" s="30">
        <f t="shared" si="310"/>
        <v>0.99999999787512284</v>
      </c>
      <c r="AON18" s="18"/>
      <c r="AOO18" s="18"/>
      <c r="AOP18" s="32"/>
      <c r="AOQ18" s="28">
        <f t="shared" ref="AOQ18:AOV23" si="311">1/(1+EXP(-SUMPRODUCT($E$16:$H$19,AOQ2:AOT5)+$F$24))</f>
        <v>0.97589761743151959</v>
      </c>
      <c r="AOR18" s="29">
        <f t="shared" si="311"/>
        <v>0.9999999999999889</v>
      </c>
      <c r="AOS18" s="29">
        <f t="shared" si="311"/>
        <v>1.026859829360282E-3</v>
      </c>
      <c r="AOT18" s="29">
        <f t="shared" si="311"/>
        <v>3.3046706349199166E-3</v>
      </c>
      <c r="AOU18" s="29">
        <f t="shared" si="311"/>
        <v>7.2393817727714677E-4</v>
      </c>
      <c r="AOV18" s="30">
        <f t="shared" si="311"/>
        <v>0.97859420883924431</v>
      </c>
      <c r="AOW18" s="18"/>
      <c r="AOX18" s="18"/>
      <c r="AOY18" s="32"/>
      <c r="AOZ18" s="28">
        <f t="shared" ref="AOZ18:APE23" si="312">1/(1+EXP(-SUMPRODUCT($E$16:$H$19,AOZ2:APC5)+$F$24))</f>
        <v>0.98717074204409383</v>
      </c>
      <c r="APA18" s="29">
        <f t="shared" si="312"/>
        <v>1</v>
      </c>
      <c r="APB18" s="29">
        <f t="shared" si="312"/>
        <v>1</v>
      </c>
      <c r="APC18" s="29">
        <f t="shared" si="312"/>
        <v>0.99999981498994028</v>
      </c>
      <c r="APD18" s="29">
        <f t="shared" si="312"/>
        <v>0.99999994549654592</v>
      </c>
      <c r="APE18" s="30">
        <f t="shared" si="312"/>
        <v>1</v>
      </c>
      <c r="APF18" s="18"/>
      <c r="APG18" s="18"/>
      <c r="APH18" s="32"/>
      <c r="API18" s="28">
        <f t="shared" ref="API18:APN23" si="313">1/(1+EXP(-SUMPRODUCT($E$16:$H$19,API2:APL5)+$F$24))</f>
        <v>8.6902859470359744E-4</v>
      </c>
      <c r="APJ18" s="29">
        <f t="shared" si="313"/>
        <v>1</v>
      </c>
      <c r="APK18" s="29">
        <f t="shared" si="313"/>
        <v>0.99999259655117911</v>
      </c>
      <c r="APL18" s="29">
        <f t="shared" si="313"/>
        <v>2.4764142907137977E-4</v>
      </c>
      <c r="APM18" s="29">
        <f t="shared" si="313"/>
        <v>0.99999914305855042</v>
      </c>
      <c r="APN18" s="30">
        <f t="shared" si="313"/>
        <v>0.99999999999672706</v>
      </c>
      <c r="APO18" s="18"/>
      <c r="APP18" s="18"/>
      <c r="APQ18" s="32"/>
      <c r="APR18" s="28">
        <f t="shared" ref="APR18:APW23" si="314">1/(1+EXP(-SUMPRODUCT($E$16:$H$19,APR2:APU5)+$F$24))</f>
        <v>9.7853560278790227E-4</v>
      </c>
      <c r="APS18" s="29">
        <f t="shared" si="314"/>
        <v>1.0270653538996036E-2</v>
      </c>
      <c r="APT18" s="29">
        <f t="shared" si="314"/>
        <v>1.9190164683529267E-2</v>
      </c>
      <c r="APU18" s="29">
        <f t="shared" si="314"/>
        <v>1</v>
      </c>
      <c r="APV18" s="29">
        <f t="shared" si="314"/>
        <v>1</v>
      </c>
      <c r="APW18" s="30">
        <f t="shared" si="314"/>
        <v>0.99997675724589696</v>
      </c>
      <c r="APX18" s="18"/>
      <c r="APY18" s="18"/>
      <c r="APZ18" s="32"/>
      <c r="AQA18" s="28">
        <f t="shared" ref="AQA18:AQF23" si="315">1/(1+EXP(-SUMPRODUCT($E$16:$H$19,AQA2:AQD5)+$F$24))</f>
        <v>9.3777176644764819E-4</v>
      </c>
      <c r="AQB18" s="29">
        <f t="shared" si="315"/>
        <v>5.392459634386978E-5</v>
      </c>
      <c r="AQC18" s="29">
        <f t="shared" si="315"/>
        <v>8.3973123728517645E-4</v>
      </c>
      <c r="AQD18" s="29">
        <f t="shared" si="315"/>
        <v>1</v>
      </c>
      <c r="AQE18" s="29">
        <f t="shared" si="315"/>
        <v>0.18115667332370333</v>
      </c>
      <c r="AQF18" s="30">
        <f t="shared" si="315"/>
        <v>2.426242600788917E-4</v>
      </c>
      <c r="AQG18" s="18"/>
      <c r="AQH18" s="18"/>
      <c r="AQI18" s="32"/>
      <c r="AQJ18" s="28">
        <f t="shared" ref="AQJ18:AQO23" si="316">1/(1+EXP(-SUMPRODUCT($E$16:$H$19,AQJ2:AQM5)+$F$24))</f>
        <v>2.1293328383692001E-5</v>
      </c>
      <c r="AQK18" s="29">
        <f t="shared" si="316"/>
        <v>0.99999981008727812</v>
      </c>
      <c r="AQL18" s="29">
        <f t="shared" si="316"/>
        <v>0.51083399825853804</v>
      </c>
      <c r="AQM18" s="29">
        <f t="shared" si="316"/>
        <v>6.9925965380309528E-6</v>
      </c>
      <c r="AQN18" s="29">
        <f t="shared" si="316"/>
        <v>2.5345475219423004E-6</v>
      </c>
      <c r="AQO18" s="30">
        <f t="shared" si="316"/>
        <v>2.5345475219423004E-6</v>
      </c>
      <c r="AQP18" s="18"/>
      <c r="AQQ18" s="18"/>
      <c r="AQR18" s="32"/>
      <c r="AQS18" s="28">
        <f t="shared" ref="AQS18:AQX23" si="317">1/(1+EXP(-SUMPRODUCT($E$16:$H$19,AQS2:AQV5)+$F$24))</f>
        <v>0.97193632223154813</v>
      </c>
      <c r="AQT18" s="29">
        <f t="shared" si="317"/>
        <v>0.99998506891170957</v>
      </c>
      <c r="AQU18" s="29">
        <f t="shared" si="317"/>
        <v>0.99999999999949507</v>
      </c>
      <c r="AQV18" s="29">
        <f t="shared" si="317"/>
        <v>0.86307748796827166</v>
      </c>
      <c r="AQW18" s="29">
        <f t="shared" si="317"/>
        <v>1.6057625071510338E-5</v>
      </c>
      <c r="AQX18" s="30">
        <f t="shared" si="317"/>
        <v>0.99999933537957408</v>
      </c>
      <c r="AQY18" s="18"/>
      <c r="AQZ18" s="18"/>
      <c r="ARA18" s="32"/>
      <c r="ARB18" s="28">
        <f t="shared" ref="ARB18:ARG23" si="318">1/(1+EXP(-SUMPRODUCT($E$16:$H$19,ARB2:ARE5)+$F$24))</f>
        <v>1.8690228170734079E-5</v>
      </c>
      <c r="ARC18" s="29">
        <f t="shared" si="318"/>
        <v>1.3351824900802927E-2</v>
      </c>
      <c r="ARD18" s="29">
        <f t="shared" si="318"/>
        <v>1.0853192298574527E-2</v>
      </c>
      <c r="ARE18" s="29">
        <f t="shared" si="318"/>
        <v>0.13299268897849584</v>
      </c>
      <c r="ARF18" s="29">
        <f t="shared" si="318"/>
        <v>4.7396377999179285E-5</v>
      </c>
      <c r="ARG18" s="30">
        <f t="shared" si="318"/>
        <v>0.99973049251485657</v>
      </c>
      <c r="ARH18" s="18"/>
      <c r="ARI18" s="18"/>
      <c r="ARJ18" s="32"/>
      <c r="ARK18" s="28">
        <f t="shared" ref="ARK18:ARP23" si="319">1/(1+EXP(-SUMPRODUCT($E$16:$H$19,ARK2:ARN5)+$F$24))</f>
        <v>2.3494694620594231E-3</v>
      </c>
      <c r="ARL18" s="29">
        <f t="shared" si="319"/>
        <v>2.8567401447735879E-5</v>
      </c>
      <c r="ARM18" s="29">
        <f t="shared" si="319"/>
        <v>0.99842490273376105</v>
      </c>
      <c r="ARN18" s="29">
        <f t="shared" si="319"/>
        <v>1</v>
      </c>
      <c r="ARO18" s="29">
        <f t="shared" si="319"/>
        <v>8.506411476971005E-4</v>
      </c>
      <c r="ARP18" s="30">
        <f t="shared" si="319"/>
        <v>5.404763355273914E-5</v>
      </c>
      <c r="ARQ18" s="18"/>
      <c r="ARR18" s="18"/>
      <c r="ARS18" s="32"/>
      <c r="ART18" s="28">
        <f t="shared" ref="ART18:ARY23" si="320">1/(1+EXP(-SUMPRODUCT($E$16:$H$19,ART2:ARW5)+$F$24))</f>
        <v>8.3426156023861581E-2</v>
      </c>
      <c r="ARU18" s="29">
        <f t="shared" si="320"/>
        <v>0.44697752083222886</v>
      </c>
      <c r="ARV18" s="29">
        <f t="shared" si="320"/>
        <v>0.49659506876248433</v>
      </c>
      <c r="ARW18" s="29">
        <f t="shared" si="320"/>
        <v>0.97102243542583433</v>
      </c>
      <c r="ARX18" s="29">
        <f t="shared" si="320"/>
        <v>1</v>
      </c>
      <c r="ARY18" s="30">
        <f t="shared" si="320"/>
        <v>0.99999986333278668</v>
      </c>
      <c r="ARZ18" s="18"/>
      <c r="ASA18" s="18"/>
      <c r="ASB18" s="32"/>
      <c r="ASC18" s="28">
        <f t="shared" ref="ASC18:ASH23" si="321">1/(1+EXP(-SUMPRODUCT($E$16:$H$19,ASC2:ASF5)+$F$24))</f>
        <v>2.0885820806682261E-4</v>
      </c>
      <c r="ASD18" s="29">
        <f t="shared" si="321"/>
        <v>0.99999999998974598</v>
      </c>
      <c r="ASE18" s="29">
        <f t="shared" si="321"/>
        <v>1</v>
      </c>
      <c r="ASF18" s="29">
        <f t="shared" si="321"/>
        <v>0.99802604993667599</v>
      </c>
      <c r="ASG18" s="29">
        <f t="shared" si="321"/>
        <v>0.9999999999997724</v>
      </c>
      <c r="ASH18" s="30">
        <f t="shared" si="321"/>
        <v>1</v>
      </c>
      <c r="ASI18" s="18"/>
      <c r="ASJ18" s="18"/>
      <c r="ASK18" s="32"/>
      <c r="ASL18" s="28">
        <f t="shared" ref="ASL18:ASQ23" si="322">1/(1+EXP(-SUMPRODUCT($E$16:$H$19,ASL2:ASO5)+$F$24))</f>
        <v>7.4433365075204589E-3</v>
      </c>
      <c r="ASM18" s="29">
        <f t="shared" si="322"/>
        <v>0.37747499956982389</v>
      </c>
      <c r="ASN18" s="29">
        <f t="shared" si="322"/>
        <v>0.99998540566907224</v>
      </c>
      <c r="ASO18" s="29">
        <f t="shared" si="322"/>
        <v>0.99999999999974176</v>
      </c>
      <c r="ASP18" s="29">
        <f t="shared" si="322"/>
        <v>0.99999999999907629</v>
      </c>
      <c r="ASQ18" s="30">
        <f t="shared" si="322"/>
        <v>0.9999999999996283</v>
      </c>
      <c r="ASR18" s="18"/>
      <c r="ASS18" s="18"/>
      <c r="AST18" s="32"/>
      <c r="ASU18" s="28">
        <f t="shared" ref="ASU18:ASZ23" si="323">1/(1+EXP(-SUMPRODUCT($E$16:$H$19,ASU2:ASX5)+$F$24))</f>
        <v>7.4625608118189483E-5</v>
      </c>
      <c r="ASV18" s="29">
        <f t="shared" si="323"/>
        <v>1.5495496767219952E-3</v>
      </c>
      <c r="ASW18" s="29">
        <f t="shared" si="323"/>
        <v>0.98523328983649405</v>
      </c>
      <c r="ASX18" s="29">
        <f t="shared" si="323"/>
        <v>0.96809466552382817</v>
      </c>
      <c r="ASY18" s="29">
        <f t="shared" si="323"/>
        <v>0.99846705218805931</v>
      </c>
      <c r="ASZ18" s="30">
        <f t="shared" si="323"/>
        <v>0.99999999663049488</v>
      </c>
      <c r="ATA18" s="18"/>
      <c r="ATB18" s="18"/>
      <c r="ATC18" s="32"/>
      <c r="ATD18" s="28">
        <f t="shared" ref="ATD18:ATI23" si="324">1/(1+EXP(-SUMPRODUCT($E$16:$H$19,ATD2:ATG5)+$F$24))</f>
        <v>2.5345475219423004E-6</v>
      </c>
      <c r="ATE18" s="29">
        <f t="shared" si="324"/>
        <v>5.6472718326399831E-5</v>
      </c>
      <c r="ATF18" s="29">
        <f t="shared" si="324"/>
        <v>2.6905736801807255E-3</v>
      </c>
      <c r="ATG18" s="29">
        <f t="shared" si="324"/>
        <v>7.7081920835746524E-5</v>
      </c>
      <c r="ATH18" s="29">
        <f t="shared" si="324"/>
        <v>0.9999999990370827</v>
      </c>
      <c r="ATI18" s="30">
        <f t="shared" si="324"/>
        <v>0.99999999999559708</v>
      </c>
      <c r="ATJ18" s="18"/>
      <c r="ATK18" s="18"/>
      <c r="ATL18" s="32"/>
      <c r="ATM18" s="28">
        <f t="shared" ref="ATM18:ATR23" si="325">1/(1+EXP(-SUMPRODUCT($E$16:$H$19,ATM2:ATP5)+$F$24))</f>
        <v>1.1079328902715341E-3</v>
      </c>
      <c r="ATN18" s="29">
        <f t="shared" si="325"/>
        <v>1.9368148966539899E-4</v>
      </c>
      <c r="ATO18" s="29">
        <f t="shared" si="325"/>
        <v>0.77023154001425043</v>
      </c>
      <c r="ATP18" s="29">
        <f t="shared" si="325"/>
        <v>0.9999999999216338</v>
      </c>
      <c r="ATQ18" s="29">
        <f t="shared" si="325"/>
        <v>0.90810551485014634</v>
      </c>
      <c r="ATR18" s="30">
        <f t="shared" si="325"/>
        <v>2.5345475219423004E-6</v>
      </c>
      <c r="ATS18" s="18"/>
      <c r="ATT18" s="18"/>
      <c r="ATU18" s="32"/>
      <c r="ATV18" s="28">
        <f t="shared" ref="ATV18:AUA23" si="326">1/(1+EXP(-SUMPRODUCT($E$16:$H$19,ATV2:ATY5)+$F$24))</f>
        <v>4.3886038469926188E-6</v>
      </c>
      <c r="ATW18" s="29">
        <f t="shared" si="326"/>
        <v>4.6018568906313626E-3</v>
      </c>
      <c r="ATX18" s="29">
        <f t="shared" si="326"/>
        <v>4.4971594870418136E-5</v>
      </c>
      <c r="ATY18" s="29">
        <f t="shared" si="326"/>
        <v>0.99120987257878468</v>
      </c>
      <c r="ATZ18" s="29">
        <f t="shared" si="326"/>
        <v>0.99999999999989697</v>
      </c>
      <c r="AUA18" s="30">
        <f t="shared" si="326"/>
        <v>8.6850066060123721E-6</v>
      </c>
      <c r="AUB18" s="18"/>
      <c r="AUC18" s="18"/>
      <c r="AUD18" s="32"/>
      <c r="AUE18" s="28">
        <f t="shared" ref="AUE18:AUJ23" si="327">1/(1+EXP(-SUMPRODUCT($E$16:$H$19,AUE2:AUH5)+$F$24))</f>
        <v>2.6019003233081791E-4</v>
      </c>
      <c r="AUF18" s="29">
        <f t="shared" si="327"/>
        <v>1</v>
      </c>
      <c r="AUG18" s="29">
        <f t="shared" si="327"/>
        <v>0.99999999999984723</v>
      </c>
      <c r="AUH18" s="29">
        <f t="shared" si="327"/>
        <v>0.41743395492194557</v>
      </c>
      <c r="AUI18" s="29">
        <f t="shared" si="327"/>
        <v>0.99757404292635266</v>
      </c>
      <c r="AUJ18" s="30">
        <f t="shared" si="327"/>
        <v>0.99999999999992517</v>
      </c>
      <c r="AUK18" s="18"/>
      <c r="AUL18" s="18"/>
      <c r="AUM18" s="32"/>
      <c r="AUN18" s="28">
        <f t="shared" ref="AUN18:AUS23" si="328">1/(1+EXP(-SUMPRODUCT($E$16:$H$19,AUN2:AUQ5)+$F$24))</f>
        <v>3.6680321930937357E-6</v>
      </c>
      <c r="AUO18" s="29">
        <f t="shared" si="328"/>
        <v>9.9486802232782784E-5</v>
      </c>
      <c r="AUP18" s="29">
        <f t="shared" si="328"/>
        <v>1.2726036267100678E-4</v>
      </c>
      <c r="AUQ18" s="29">
        <f t="shared" si="328"/>
        <v>2.0112621732075244E-4</v>
      </c>
      <c r="AUR18" s="29">
        <f t="shared" si="328"/>
        <v>0.9999996605866337</v>
      </c>
      <c r="AUS18" s="30">
        <f t="shared" si="328"/>
        <v>0.26316623070197331</v>
      </c>
      <c r="AUT18" s="18"/>
      <c r="AUU18" s="18"/>
      <c r="AUV18" s="32"/>
      <c r="AUW18" s="28">
        <f t="shared" ref="AUW18:AVB23" si="329">1/(1+EXP(-SUMPRODUCT($E$16:$H$19,AUW2:AUZ5)+$F$24))</f>
        <v>1.6790200758409551E-4</v>
      </c>
      <c r="AUX18" s="29">
        <f t="shared" si="329"/>
        <v>7.3305635390660331E-3</v>
      </c>
      <c r="AUY18" s="29">
        <f t="shared" si="329"/>
        <v>1.761858125607213E-2</v>
      </c>
      <c r="AUZ18" s="29">
        <f t="shared" si="329"/>
        <v>0.99999999999845524</v>
      </c>
      <c r="AVA18" s="29">
        <f t="shared" si="329"/>
        <v>1</v>
      </c>
      <c r="AVB18" s="30">
        <f t="shared" si="329"/>
        <v>0.9999999914245753</v>
      </c>
      <c r="AVC18" s="18"/>
      <c r="AVD18" s="18"/>
      <c r="AVE18" s="32"/>
      <c r="AVF18" s="28">
        <f t="shared" ref="AVF18:AVK23" si="330">1/(1+EXP(-SUMPRODUCT($E$16:$H$19,AVF2:AVI5)+$F$24))</f>
        <v>0.11586189024951894</v>
      </c>
      <c r="AVG18" s="29">
        <f t="shared" si="330"/>
        <v>0.99999282446114701</v>
      </c>
      <c r="AVH18" s="29">
        <f t="shared" si="330"/>
        <v>0.11104849037943924</v>
      </c>
      <c r="AVI18" s="29">
        <f t="shared" si="330"/>
        <v>0.99999919430899753</v>
      </c>
      <c r="AVJ18" s="29">
        <f t="shared" si="330"/>
        <v>0.99999999999999512</v>
      </c>
      <c r="AVK18" s="30">
        <f t="shared" si="330"/>
        <v>1.2708313303300259E-2</v>
      </c>
      <c r="AVL18" s="18"/>
      <c r="AVM18" s="18"/>
      <c r="AVN18" s="32"/>
      <c r="AVO18" s="28">
        <f t="shared" ref="AVO18:AVT23" si="331">1/(1+EXP(-SUMPRODUCT($E$16:$H$19,AVO2:AVR5)+$F$24))</f>
        <v>2.7777716159809781E-3</v>
      </c>
      <c r="AVP18" s="29">
        <f t="shared" si="331"/>
        <v>1.9795426959970172E-4</v>
      </c>
      <c r="AVQ18" s="29">
        <f t="shared" si="331"/>
        <v>0.99999999997913513</v>
      </c>
      <c r="AVR18" s="29">
        <f t="shared" si="331"/>
        <v>1</v>
      </c>
      <c r="AVS18" s="29">
        <f t="shared" si="331"/>
        <v>0.90928884038726077</v>
      </c>
      <c r="AVT18" s="30">
        <f t="shared" si="331"/>
        <v>1.6588622988901051E-5</v>
      </c>
      <c r="AVU18" s="18"/>
      <c r="AVV18" s="18"/>
      <c r="AVW18" s="32"/>
      <c r="AVX18" s="28">
        <f t="shared" ref="AVX18:AWC23" si="332">1/(1+EXP(-SUMPRODUCT($E$16:$H$19,AVX2:AWA5)+$F$24))</f>
        <v>2.5512282421357158E-6</v>
      </c>
      <c r="AVY18" s="29">
        <f t="shared" si="332"/>
        <v>4.6344342926869669E-6</v>
      </c>
      <c r="AVZ18" s="29">
        <f t="shared" si="332"/>
        <v>2.5630971535085944E-6</v>
      </c>
      <c r="AWA18" s="29">
        <f t="shared" si="332"/>
        <v>7.373134399908983E-6</v>
      </c>
      <c r="AWB18" s="29">
        <f t="shared" si="332"/>
        <v>3.1987463474973476E-4</v>
      </c>
      <c r="AWC18" s="30">
        <f t="shared" si="332"/>
        <v>2.4900511893573254E-5</v>
      </c>
      <c r="AWD18" s="18"/>
      <c r="AWE18" s="18"/>
      <c r="AWF18" s="32"/>
      <c r="AWG18" s="28">
        <f t="shared" ref="AWG18:AWL23" si="333">1/(1+EXP(-SUMPRODUCT($E$16:$H$19,AWG2:AWJ5)+$F$24))</f>
        <v>2.3153378085992696E-5</v>
      </c>
      <c r="AWH18" s="29">
        <f t="shared" si="333"/>
        <v>1.2689120905433999E-4</v>
      </c>
      <c r="AWI18" s="29">
        <f t="shared" si="333"/>
        <v>0.99999999997181388</v>
      </c>
      <c r="AWJ18" s="29">
        <f t="shared" si="333"/>
        <v>3.8068277962684224E-5</v>
      </c>
      <c r="AWK18" s="29">
        <f t="shared" si="333"/>
        <v>1.4361222617633445E-3</v>
      </c>
      <c r="AWL18" s="30">
        <f t="shared" si="333"/>
        <v>0.99999998449014638</v>
      </c>
      <c r="AWM18" s="18"/>
      <c r="AWN18" s="18"/>
      <c r="AWO18" s="32"/>
      <c r="AWP18" s="28">
        <f t="shared" ref="AWP18:AWU23" si="334">1/(1+EXP(-SUMPRODUCT($E$16:$H$19,AWP2:AWS5)+$F$24))</f>
        <v>1.0048222565979853E-5</v>
      </c>
      <c r="AWQ18" s="29">
        <f t="shared" si="334"/>
        <v>2.4496051128707384E-4</v>
      </c>
      <c r="AWR18" s="29">
        <f t="shared" si="334"/>
        <v>6.838285816176258E-2</v>
      </c>
      <c r="AWS18" s="29">
        <f t="shared" si="334"/>
        <v>0.12139316735356216</v>
      </c>
      <c r="AWT18" s="29">
        <f t="shared" si="334"/>
        <v>0.99999944274045516</v>
      </c>
      <c r="AWU18" s="30">
        <f t="shared" si="334"/>
        <v>1</v>
      </c>
      <c r="AWV18" s="18"/>
      <c r="AWW18" s="18"/>
      <c r="AWX18" s="32"/>
      <c r="AWY18" s="28">
        <f t="shared" ref="AWY18:AXD23" si="335">1/(1+EXP(-SUMPRODUCT($E$16:$H$19,AWY2:AXB5)+$F$24))</f>
        <v>9.7223322081909809E-5</v>
      </c>
      <c r="AWZ18" s="29">
        <f t="shared" si="335"/>
        <v>0.9999999999845961</v>
      </c>
      <c r="AXA18" s="29">
        <f t="shared" si="335"/>
        <v>0.99999999999138045</v>
      </c>
      <c r="AXB18" s="29">
        <f t="shared" si="335"/>
        <v>1.0013791059156656E-2</v>
      </c>
      <c r="AXC18" s="29">
        <f t="shared" si="335"/>
        <v>5.3934176504779057E-5</v>
      </c>
      <c r="AXD18" s="30">
        <f t="shared" si="335"/>
        <v>0.99999999999814349</v>
      </c>
      <c r="AXE18" s="18"/>
      <c r="AXF18" s="18"/>
      <c r="AXG18" s="32"/>
      <c r="AXH18" s="28">
        <f t="shared" ref="AXH18:AXM23" si="336">1/(1+EXP(-SUMPRODUCT($E$16:$H$19,AXH2:AXK5)+$F$24))</f>
        <v>6.9328898745863292E-5</v>
      </c>
      <c r="AXI18" s="29">
        <f t="shared" si="336"/>
        <v>0.99999075450406127</v>
      </c>
      <c r="AXJ18" s="29">
        <f t="shared" si="336"/>
        <v>0.99999998034974935</v>
      </c>
      <c r="AXK18" s="29">
        <f t="shared" si="336"/>
        <v>0.99996952320564969</v>
      </c>
      <c r="AXL18" s="29">
        <f t="shared" si="336"/>
        <v>1</v>
      </c>
      <c r="AXM18" s="30">
        <f t="shared" si="336"/>
        <v>1</v>
      </c>
      <c r="AXN18" s="18"/>
      <c r="AXO18" s="18"/>
      <c r="AXP18" s="32"/>
      <c r="AXQ18" s="28">
        <f t="shared" ref="AXQ18:AXV23" si="337">1/(1+EXP(-SUMPRODUCT($E$16:$H$19,AXQ2:AXT5)+$F$24))</f>
        <v>2.0936213862012169E-5</v>
      </c>
      <c r="AXR18" s="29">
        <f t="shared" si="337"/>
        <v>2.8914216104147927E-6</v>
      </c>
      <c r="AXS18" s="29">
        <f t="shared" si="337"/>
        <v>0.74750974745689436</v>
      </c>
      <c r="AXT18" s="29">
        <f t="shared" si="337"/>
        <v>3.7615504510965986E-4</v>
      </c>
      <c r="AXU18" s="29">
        <f t="shared" si="337"/>
        <v>4.4185932627460603E-4</v>
      </c>
      <c r="AXV18" s="30">
        <f t="shared" si="337"/>
        <v>0.99999999992601607</v>
      </c>
      <c r="AXW18" s="18"/>
      <c r="AXX18" s="18"/>
      <c r="AXY18" s="32"/>
      <c r="AXZ18" s="28">
        <f t="shared" ref="AXZ18:AYE23" si="338">1/(1+EXP(-SUMPRODUCT($E$16:$H$19,AXZ2:AYC5)+$F$24))</f>
        <v>3.9013705510223117E-6</v>
      </c>
      <c r="AYA18" s="29">
        <f t="shared" si="338"/>
        <v>9.0807009649345849E-4</v>
      </c>
      <c r="AYB18" s="29">
        <f t="shared" si="338"/>
        <v>4.2273764449125325E-5</v>
      </c>
      <c r="AYC18" s="29">
        <f t="shared" si="338"/>
        <v>1.678181776403748E-2</v>
      </c>
      <c r="AYD18" s="29">
        <f t="shared" si="338"/>
        <v>0.99999999799399042</v>
      </c>
      <c r="AYE18" s="30">
        <f t="shared" si="338"/>
        <v>2.5345475219423004E-6</v>
      </c>
      <c r="AYF18" s="18"/>
      <c r="AYG18" s="18"/>
      <c r="AYH18" s="32"/>
      <c r="AYI18" s="28">
        <f t="shared" ref="AYI18:AYN23" si="339">1/(1+EXP(-SUMPRODUCT($E$16:$H$19,AYI2:AYL5)+$F$24))</f>
        <v>4.0367918559243186E-6</v>
      </c>
      <c r="AYJ18" s="29">
        <f t="shared" si="339"/>
        <v>1.711186055429883E-5</v>
      </c>
      <c r="AYK18" s="29">
        <f t="shared" si="339"/>
        <v>1.876892552927089E-2</v>
      </c>
      <c r="AYL18" s="29">
        <f t="shared" si="339"/>
        <v>5.7064764455139897E-3</v>
      </c>
      <c r="AYM18" s="29">
        <f t="shared" si="339"/>
        <v>0.62030226870179095</v>
      </c>
      <c r="AYN18" s="30">
        <f t="shared" si="339"/>
        <v>1</v>
      </c>
      <c r="AYO18" s="18"/>
      <c r="AYP18" s="18"/>
      <c r="AYQ18" s="32"/>
      <c r="AYR18" s="28">
        <f t="shared" ref="AYR18:AYW23" si="340">1/(1+EXP(-SUMPRODUCT($E$16:$H$19,AYR2:AYU5)+$F$24))</f>
        <v>5.2750808247263051E-5</v>
      </c>
      <c r="AYS18" s="29">
        <f t="shared" si="340"/>
        <v>2.3265945153712483E-2</v>
      </c>
      <c r="AYT18" s="29">
        <f t="shared" si="340"/>
        <v>0.99603137415935372</v>
      </c>
      <c r="AYU18" s="29">
        <f t="shared" si="340"/>
        <v>0.90608808522275652</v>
      </c>
      <c r="AYV18" s="29">
        <f t="shared" si="340"/>
        <v>0.9999999999997029</v>
      </c>
      <c r="AYW18" s="30">
        <f t="shared" si="340"/>
        <v>1</v>
      </c>
      <c r="AYX18" s="18"/>
      <c r="AYY18" s="18"/>
      <c r="AYZ18" s="32"/>
      <c r="AZA18" s="28">
        <f t="shared" ref="AZA18:AZF23" si="341">1/(1+EXP(-SUMPRODUCT($E$16:$H$19,AZA2:AZD5)+$F$24))</f>
        <v>2.5345475219423004E-6</v>
      </c>
      <c r="AZB18" s="29">
        <f t="shared" si="341"/>
        <v>9.4879374623297007E-3</v>
      </c>
      <c r="AZC18" s="29">
        <f t="shared" si="341"/>
        <v>9.3284102877425759E-5</v>
      </c>
      <c r="AZD18" s="29">
        <f t="shared" si="341"/>
        <v>0.96063516218389144</v>
      </c>
      <c r="AZE18" s="29">
        <f t="shared" si="341"/>
        <v>0.9999999999998741</v>
      </c>
      <c r="AZF18" s="30">
        <f t="shared" si="341"/>
        <v>3.4521584995294279E-2</v>
      </c>
      <c r="AZG18" s="18"/>
      <c r="AZH18" s="18"/>
      <c r="AZI18" s="32"/>
      <c r="AZJ18" s="28">
        <f t="shared" ref="AZJ18:AZO23" si="342">1/(1+EXP(-SUMPRODUCT($E$16:$H$19,AZJ2:AZM5)+$F$24))</f>
        <v>2.5345475219423004E-6</v>
      </c>
      <c r="AZK18" s="29">
        <f t="shared" si="342"/>
        <v>4.322691951789408E-5</v>
      </c>
      <c r="AZL18" s="29">
        <f t="shared" si="342"/>
        <v>2.5219308559165099E-3</v>
      </c>
      <c r="AZM18" s="29">
        <f t="shared" si="342"/>
        <v>8.938596867093045E-3</v>
      </c>
      <c r="AZN18" s="29">
        <f t="shared" si="342"/>
        <v>0.99999947012912205</v>
      </c>
      <c r="AZO18" s="30">
        <f t="shared" si="342"/>
        <v>1</v>
      </c>
      <c r="AZP18" s="18"/>
      <c r="AZQ18" s="18"/>
      <c r="AZR18" s="32"/>
      <c r="AZS18" s="28">
        <f t="shared" ref="AZS18:AZX23" si="343">1/(1+EXP(-SUMPRODUCT($E$16:$H$19,AZS2:AZV5)+$F$24))</f>
        <v>6.1227963582847333E-6</v>
      </c>
      <c r="AZT18" s="29">
        <f t="shared" si="343"/>
        <v>1.5090912230692336E-5</v>
      </c>
      <c r="AZU18" s="29">
        <f t="shared" si="343"/>
        <v>0.12494776178213807</v>
      </c>
      <c r="AZV18" s="29">
        <f t="shared" si="343"/>
        <v>2.1388962289847765E-2</v>
      </c>
      <c r="AZW18" s="29">
        <f t="shared" si="343"/>
        <v>4.4235673494994771E-2</v>
      </c>
      <c r="AZX18" s="30">
        <f t="shared" si="343"/>
        <v>0.99999999999998712</v>
      </c>
      <c r="AZY18" s="18"/>
      <c r="AZZ18" s="18"/>
      <c r="BAA18" s="32"/>
      <c r="BAB18" s="28">
        <f t="shared" ref="BAB18:BAG23" si="344">1/(1+EXP(-SUMPRODUCT($E$16:$H$19,BAB2:BAE5)+$F$24))</f>
        <v>9.2808003108605513E-4</v>
      </c>
      <c r="BAC18" s="29">
        <f t="shared" si="344"/>
        <v>4.7491873690312832E-2</v>
      </c>
      <c r="BAD18" s="29">
        <f t="shared" si="344"/>
        <v>2.6493765553861581E-2</v>
      </c>
      <c r="BAE18" s="29">
        <f t="shared" si="344"/>
        <v>1</v>
      </c>
      <c r="BAF18" s="29">
        <f t="shared" si="344"/>
        <v>0.99999999999999778</v>
      </c>
      <c r="BAG18" s="30">
        <f t="shared" si="344"/>
        <v>3.410403919471192E-5</v>
      </c>
      <c r="BAH18" s="18"/>
      <c r="BAI18" s="18"/>
      <c r="BAJ18" s="32"/>
      <c r="BAK18" s="28">
        <f t="shared" ref="BAK18:BAP23" si="345">1/(1+EXP(-SUMPRODUCT($E$16:$H$19,BAK2:BAN5)+$F$24))</f>
        <v>0.82912333751431277</v>
      </c>
      <c r="BAL18" s="29">
        <f t="shared" si="345"/>
        <v>0.9478104795973662</v>
      </c>
      <c r="BAM18" s="29">
        <f t="shared" si="345"/>
        <v>0.1171177311080845</v>
      </c>
      <c r="BAN18" s="29">
        <f t="shared" si="345"/>
        <v>0.99494434786928787</v>
      </c>
      <c r="BAO18" s="29">
        <f t="shared" si="345"/>
        <v>1</v>
      </c>
      <c r="BAP18" s="30">
        <f t="shared" si="345"/>
        <v>0.99999522457468359</v>
      </c>
      <c r="BAQ18" s="18"/>
      <c r="BAR18" s="18"/>
      <c r="BAS18" s="32"/>
      <c r="BAT18" s="28">
        <f t="shared" ref="BAT18:BAY23" si="346">1/(1+EXP(-SUMPRODUCT($E$16:$H$19,BAT2:BAW5)+$F$24))</f>
        <v>0.99346191447655297</v>
      </c>
      <c r="BAU18" s="29">
        <f t="shared" si="346"/>
        <v>0.99999699722933888</v>
      </c>
      <c r="BAV18" s="29">
        <f t="shared" si="346"/>
        <v>0.99999985738848574</v>
      </c>
      <c r="BAW18" s="29">
        <f t="shared" si="346"/>
        <v>0.99815548331395054</v>
      </c>
      <c r="BAX18" s="29">
        <f t="shared" si="346"/>
        <v>0.99999999999999956</v>
      </c>
      <c r="BAY18" s="30">
        <f t="shared" si="346"/>
        <v>1</v>
      </c>
      <c r="BAZ18" s="18"/>
      <c r="BBA18" s="18"/>
      <c r="BBB18" s="32"/>
      <c r="BBC18" s="28">
        <f t="shared" ref="BBC18:BBH23" si="347">1/(1+EXP(-SUMPRODUCT($E$16:$H$19,BBC2:BBF5)+$F$24))</f>
        <v>2.8416628125837921E-6</v>
      </c>
      <c r="BBD18" s="29">
        <f t="shared" si="347"/>
        <v>9.2689882831410253E-4</v>
      </c>
      <c r="BBE18" s="29">
        <f t="shared" si="347"/>
        <v>1.4467437904809026E-3</v>
      </c>
      <c r="BBF18" s="29">
        <f t="shared" si="347"/>
        <v>2.2819010341977447E-3</v>
      </c>
      <c r="BBG18" s="29">
        <f t="shared" si="347"/>
        <v>1</v>
      </c>
      <c r="BBH18" s="30">
        <f t="shared" si="347"/>
        <v>0.99999999647733495</v>
      </c>
      <c r="BBI18" s="18"/>
      <c r="BBJ18" s="18"/>
      <c r="BBK18" s="32"/>
      <c r="BBL18" s="28">
        <f t="shared" ref="BBL18:BBQ23" si="348">1/(1+EXP(-SUMPRODUCT($E$16:$H$19,BBL2:BBO5)+$F$24))</f>
        <v>4.2105670250691053E-5</v>
      </c>
      <c r="BBM18" s="29">
        <f t="shared" si="348"/>
        <v>5.7972511147318746E-4</v>
      </c>
      <c r="BBN18" s="29">
        <f t="shared" si="348"/>
        <v>6.4851386993756283E-3</v>
      </c>
      <c r="BBO18" s="29">
        <f t="shared" si="348"/>
        <v>0.16008058903151606</v>
      </c>
      <c r="BBP18" s="29">
        <f t="shared" si="348"/>
        <v>0.99999999927403449</v>
      </c>
      <c r="BBQ18" s="30">
        <f t="shared" si="348"/>
        <v>1</v>
      </c>
      <c r="BBR18" s="18"/>
      <c r="BBS18" s="18"/>
      <c r="BBT18" s="32"/>
      <c r="BBU18" s="28">
        <f t="shared" ref="BBU18:BBZ23" si="349">1/(1+EXP(-SUMPRODUCT($E$16:$H$19,BBU2:BBX5)+$F$24))</f>
        <v>2.5381160313474819E-3</v>
      </c>
      <c r="BBV18" s="29">
        <f t="shared" si="349"/>
        <v>3.6856589807839329E-3</v>
      </c>
      <c r="BBW18" s="29">
        <f t="shared" si="349"/>
        <v>7.7339522216898987E-3</v>
      </c>
      <c r="BBX18" s="29">
        <f t="shared" si="349"/>
        <v>0.3966236256209949</v>
      </c>
      <c r="BBY18" s="29">
        <f t="shared" si="349"/>
        <v>1.5292058781513317E-3</v>
      </c>
      <c r="BBZ18" s="30">
        <f t="shared" si="349"/>
        <v>0.99999999998863487</v>
      </c>
      <c r="BCA18" s="18"/>
      <c r="BCB18" s="18"/>
      <c r="BCC18" s="32"/>
      <c r="BCD18" s="28">
        <f t="shared" ref="BCD18:BCI23" si="350">1/(1+EXP(-SUMPRODUCT($E$16:$H$19,BCD2:BCG5)+$F$24))</f>
        <v>4.3282857365182813E-5</v>
      </c>
      <c r="BCE18" s="29">
        <f t="shared" si="350"/>
        <v>0.99999999999267697</v>
      </c>
      <c r="BCF18" s="29">
        <f t="shared" si="350"/>
        <v>3.2548198184923856E-5</v>
      </c>
      <c r="BCG18" s="29">
        <f t="shared" si="350"/>
        <v>2.8358925466597327E-5</v>
      </c>
      <c r="BCH18" s="29">
        <f t="shared" si="350"/>
        <v>2.1978249589086393E-2</v>
      </c>
      <c r="BCI18" s="30">
        <f t="shared" si="350"/>
        <v>6.1252823402525717E-4</v>
      </c>
      <c r="BCJ18" s="18"/>
      <c r="BCK18" s="18"/>
      <c r="BCL18" s="32"/>
      <c r="BCM18" s="28">
        <f t="shared" ref="BCM18:BCR23" si="351">1/(1+EXP(-SUMPRODUCT($E$16:$H$19,BCM2:BCP5)+$F$24))</f>
        <v>3.4947288849774123E-4</v>
      </c>
      <c r="BCN18" s="29">
        <f t="shared" si="351"/>
        <v>0.15090913106494372</v>
      </c>
      <c r="BCO18" s="29">
        <f t="shared" si="351"/>
        <v>1</v>
      </c>
      <c r="BCP18" s="29">
        <f t="shared" si="351"/>
        <v>0.96934212866743674</v>
      </c>
      <c r="BCQ18" s="29">
        <f t="shared" si="351"/>
        <v>0.99999992155409012</v>
      </c>
      <c r="BCR18" s="30">
        <f t="shared" si="351"/>
        <v>0.99999999999999978</v>
      </c>
      <c r="BCS18" s="18"/>
      <c r="BCT18" s="18"/>
      <c r="BCU18" s="32"/>
      <c r="BCV18" s="28">
        <f t="shared" ref="BCV18:BDA23" si="352">1/(1+EXP(-SUMPRODUCT($E$16:$H$19,BCV2:BCY5)+$F$24))</f>
        <v>3.5613916626742805E-4</v>
      </c>
      <c r="BCW18" s="29">
        <f t="shared" si="352"/>
        <v>4.6005278705463903E-3</v>
      </c>
      <c r="BCX18" s="29">
        <f t="shared" si="352"/>
        <v>0.28815023829908742</v>
      </c>
      <c r="BCY18" s="29">
        <f t="shared" si="352"/>
        <v>0.99999999999999845</v>
      </c>
      <c r="BCZ18" s="29">
        <f t="shared" si="352"/>
        <v>0.99999999999999978</v>
      </c>
      <c r="BDA18" s="30">
        <f t="shared" si="352"/>
        <v>0.99999999922228899</v>
      </c>
      <c r="BDB18" s="18"/>
      <c r="BDC18" s="18"/>
      <c r="BDD18" s="32"/>
      <c r="BDE18" s="28">
        <f t="shared" ref="BDE18:BDJ23" si="353">1/(1+EXP(-SUMPRODUCT($E$16:$H$19,BDE2:BDH5)+$F$24))</f>
        <v>2.5345475219423004E-6</v>
      </c>
      <c r="BDF18" s="29">
        <f t="shared" si="353"/>
        <v>9.6114693684571751E-6</v>
      </c>
      <c r="BDG18" s="29">
        <f t="shared" si="353"/>
        <v>2.3447734720534279E-2</v>
      </c>
      <c r="BDH18" s="29">
        <f t="shared" si="353"/>
        <v>1.3398917824312088E-5</v>
      </c>
      <c r="BDI18" s="29">
        <f t="shared" si="353"/>
        <v>0.98384948939722561</v>
      </c>
      <c r="BDJ18" s="30">
        <f t="shared" si="353"/>
        <v>0.99999999999881961</v>
      </c>
      <c r="BDK18" s="18"/>
      <c r="BDL18" s="18"/>
      <c r="BDM18" s="32"/>
      <c r="BDN18" s="28">
        <f t="shared" ref="BDN18:BDS23" si="354">1/(1+EXP(-SUMPRODUCT($E$16:$H$19,BDN2:BDQ5)+$F$24))</f>
        <v>6.8859300866847602E-5</v>
      </c>
      <c r="BDO18" s="29">
        <f t="shared" si="354"/>
        <v>2.2660615637223902E-4</v>
      </c>
      <c r="BDP18" s="29">
        <f t="shared" si="354"/>
        <v>0.17367688114459684</v>
      </c>
      <c r="BDQ18" s="29">
        <f t="shared" si="354"/>
        <v>0.65335693845535148</v>
      </c>
      <c r="BDR18" s="29">
        <f t="shared" si="354"/>
        <v>0.99997254590736284</v>
      </c>
      <c r="BDS18" s="30">
        <f t="shared" si="354"/>
        <v>2.5345475219423004E-6</v>
      </c>
      <c r="BDT18" s="18"/>
      <c r="BDU18" s="18"/>
      <c r="BDV18" s="32"/>
      <c r="BDW18" s="28">
        <f t="shared" ref="BDW18:BEB23" si="355">1/(1+EXP(-SUMPRODUCT($E$16:$H$19,BDW2:BDZ5)+$F$24))</f>
        <v>7.9921352910810001E-5</v>
      </c>
      <c r="BDX18" s="29">
        <f t="shared" si="355"/>
        <v>0.95261518976495607</v>
      </c>
      <c r="BDY18" s="29">
        <f t="shared" si="355"/>
        <v>0.99999999999996358</v>
      </c>
      <c r="BDZ18" s="29">
        <f t="shared" si="355"/>
        <v>0.14149480787103128</v>
      </c>
      <c r="BEA18" s="29">
        <f t="shared" si="355"/>
        <v>5.4594918206310199E-5</v>
      </c>
      <c r="BEB18" s="30">
        <f t="shared" si="355"/>
        <v>0.9711422975705547</v>
      </c>
      <c r="BEC18" s="18"/>
      <c r="BED18" s="18"/>
      <c r="BEE18" s="32"/>
      <c r="BEF18" s="28">
        <f t="shared" ref="BEF18:BEK23" si="356">1/(1+EXP(-SUMPRODUCT($E$16:$H$19,BEF2:BEI5)+$F$24))</f>
        <v>1.6271812097092089E-3</v>
      </c>
      <c r="BEG18" s="29">
        <f t="shared" si="356"/>
        <v>1.3673492787968165E-3</v>
      </c>
      <c r="BEH18" s="29">
        <f t="shared" si="356"/>
        <v>0.45800997856332321</v>
      </c>
      <c r="BEI18" s="29">
        <f t="shared" si="356"/>
        <v>0.99999999999936739</v>
      </c>
      <c r="BEJ18" s="29">
        <f t="shared" si="356"/>
        <v>0.99999872962241865</v>
      </c>
      <c r="BEK18" s="30">
        <f t="shared" si="356"/>
        <v>2.5345475219423004E-6</v>
      </c>
      <c r="BEL18" s="18"/>
      <c r="BEM18" s="18"/>
      <c r="BEN18" s="32"/>
      <c r="BEO18" s="28">
        <f t="shared" ref="BEO18:BET23" si="357">1/(1+EXP(-SUMPRODUCT($E$16:$H$19,BEO2:BER5)+$F$24))</f>
        <v>2.3305081501475095E-4</v>
      </c>
      <c r="BEP18" s="29">
        <f t="shared" si="357"/>
        <v>3.9549574289557346E-5</v>
      </c>
      <c r="BEQ18" s="29">
        <f t="shared" si="357"/>
        <v>0.20759172563921877</v>
      </c>
      <c r="BER18" s="29">
        <f t="shared" si="357"/>
        <v>0.9998132991199995</v>
      </c>
      <c r="BES18" s="29">
        <f t="shared" si="357"/>
        <v>0.12249506387110858</v>
      </c>
      <c r="BET18" s="30">
        <f t="shared" si="357"/>
        <v>2.5345475219423004E-6</v>
      </c>
      <c r="BEU18" s="18"/>
      <c r="BEV18" s="18"/>
      <c r="BEW18" s="32"/>
      <c r="BEX18" s="28">
        <f t="shared" ref="BEX18:BFC23" si="358">1/(1+EXP(-SUMPRODUCT($E$16:$H$19,BEX2:BFA5)+$F$24))</f>
        <v>1.4680754741092439E-4</v>
      </c>
      <c r="BEY18" s="29">
        <f t="shared" si="358"/>
        <v>4.3838281973419872E-4</v>
      </c>
      <c r="BEZ18" s="29">
        <f t="shared" si="358"/>
        <v>0.75126447336312052</v>
      </c>
      <c r="BFA18" s="29">
        <f t="shared" si="358"/>
        <v>0.99997504284391081</v>
      </c>
      <c r="BFB18" s="29">
        <f t="shared" si="358"/>
        <v>0.99990517694001091</v>
      </c>
      <c r="BFC18" s="30">
        <f t="shared" si="358"/>
        <v>2.5345475219423004E-6</v>
      </c>
      <c r="BFD18" s="18"/>
      <c r="BFE18" s="18"/>
      <c r="BFF18" s="32"/>
      <c r="BFG18" s="28">
        <f t="shared" ref="BFG18:BFL23" si="359">1/(1+EXP(-SUMPRODUCT($E$16:$H$19,BFG2:BFJ5)+$F$24))</f>
        <v>1.6824162444322267E-2</v>
      </c>
      <c r="BFH18" s="29">
        <f t="shared" si="359"/>
        <v>1.1955750311178272E-3</v>
      </c>
      <c r="BFI18" s="29">
        <f t="shared" si="359"/>
        <v>0.99999999657211158</v>
      </c>
      <c r="BFJ18" s="29">
        <f t="shared" si="359"/>
        <v>0.99999999999999112</v>
      </c>
      <c r="BFK18" s="29">
        <f t="shared" si="359"/>
        <v>0.99999999985886623</v>
      </c>
      <c r="BFL18" s="30">
        <f t="shared" si="359"/>
        <v>0.99999996630018329</v>
      </c>
      <c r="BFM18" s="18"/>
      <c r="BFN18" s="18"/>
      <c r="BFO18" s="32"/>
      <c r="BFP18" s="28">
        <f t="shared" ref="BFP18:BFU23" si="360">1/(1+EXP(-SUMPRODUCT($E$16:$H$19,BFP2:BFS5)+$F$24))</f>
        <v>1.044415761294541E-2</v>
      </c>
      <c r="BFQ18" s="29">
        <f t="shared" si="360"/>
        <v>0.99999996114561096</v>
      </c>
      <c r="BFR18" s="29">
        <f t="shared" si="360"/>
        <v>0.99999999999999956</v>
      </c>
      <c r="BFS18" s="29">
        <f t="shared" si="360"/>
        <v>0.99999999994344169</v>
      </c>
      <c r="BFT18" s="29">
        <f t="shared" si="360"/>
        <v>0.99999999999074252</v>
      </c>
      <c r="BFU18" s="30">
        <f t="shared" si="360"/>
        <v>1</v>
      </c>
      <c r="BFV18" s="18"/>
      <c r="BFW18" s="18"/>
      <c r="BFX18" s="32"/>
      <c r="BFY18" s="28">
        <f t="shared" ref="BFY18:BGD23" si="361">1/(1+EXP(-SUMPRODUCT($E$16:$H$19,BFY2:BGB5)+$F$24))</f>
        <v>2.8913539753336172E-5</v>
      </c>
      <c r="BFZ18" s="29">
        <f t="shared" si="361"/>
        <v>2.1572481597400138E-3</v>
      </c>
      <c r="BGA18" s="29">
        <f t="shared" si="361"/>
        <v>1.4202938754272109E-4</v>
      </c>
      <c r="BGB18" s="29">
        <f t="shared" si="361"/>
        <v>1.5562071745541292E-5</v>
      </c>
      <c r="BGC18" s="29">
        <f t="shared" si="361"/>
        <v>0.9999999999022906</v>
      </c>
      <c r="BGD18" s="30">
        <f t="shared" si="361"/>
        <v>2.5730993140554552E-4</v>
      </c>
      <c r="BGE18" s="18"/>
      <c r="BGF18" s="18"/>
      <c r="BGG18" s="32"/>
      <c r="BGH18" s="28">
        <f t="shared" ref="BGH18:BGM23" si="362">1/(1+EXP(-SUMPRODUCT($E$16:$H$19,BGH2:BGK5)+$F$24))</f>
        <v>0.99999975992135914</v>
      </c>
      <c r="BGI18" s="29">
        <f t="shared" si="362"/>
        <v>0.99999047517640249</v>
      </c>
      <c r="BGJ18" s="29">
        <f t="shared" si="362"/>
        <v>5.0593633394496774E-3</v>
      </c>
      <c r="BGK18" s="29">
        <f t="shared" si="362"/>
        <v>9.8178954755492156E-6</v>
      </c>
      <c r="BGL18" s="29">
        <f t="shared" si="362"/>
        <v>0.66908381860532629</v>
      </c>
      <c r="BGM18" s="30">
        <f t="shared" si="362"/>
        <v>0.99999999897900715</v>
      </c>
      <c r="BGN18" s="18"/>
      <c r="BGO18" s="18"/>
      <c r="BGP18" s="32"/>
      <c r="BGQ18" s="28">
        <f t="shared" ref="BGQ18:BGV23" si="363">1/(1+EXP(-SUMPRODUCT($E$16:$H$19,BGQ2:BGT5)+$F$24))</f>
        <v>3.7030656306325736E-5</v>
      </c>
      <c r="BGR18" s="29">
        <f t="shared" si="363"/>
        <v>2.6740719856538069E-2</v>
      </c>
      <c r="BGS18" s="29">
        <f t="shared" si="363"/>
        <v>0.99999617068515556</v>
      </c>
      <c r="BGT18" s="29">
        <f t="shared" si="363"/>
        <v>1.0574936747632284E-3</v>
      </c>
      <c r="BGU18" s="29">
        <f t="shared" si="363"/>
        <v>4.0392586033829946E-5</v>
      </c>
      <c r="BGV18" s="30">
        <f t="shared" si="363"/>
        <v>3.6182472242719436E-4</v>
      </c>
      <c r="BGW18" s="18"/>
      <c r="BGX18" s="18"/>
      <c r="BGY18" s="32"/>
      <c r="BGZ18" s="28">
        <f t="shared" ref="BGZ18:BHE23" si="364">1/(1+EXP(-SUMPRODUCT($E$16:$H$19,BGZ2:BHC5)+$F$24))</f>
        <v>0.1926956564575352</v>
      </c>
      <c r="BHA18" s="29">
        <f t="shared" si="364"/>
        <v>1</v>
      </c>
      <c r="BHB18" s="29">
        <f t="shared" si="364"/>
        <v>0.99999998293604542</v>
      </c>
      <c r="BHC18" s="29">
        <f t="shared" si="364"/>
        <v>0.76980578185393256</v>
      </c>
      <c r="BHD18" s="29">
        <f t="shared" si="364"/>
        <v>0.99999999999999978</v>
      </c>
      <c r="BHE18" s="30">
        <f t="shared" si="364"/>
        <v>0.21432450645186907</v>
      </c>
      <c r="BHF18" s="18"/>
      <c r="BHG18" s="18"/>
      <c r="BHH18" s="32"/>
      <c r="BHI18" s="28">
        <f t="shared" ref="BHI18:BHN23" si="365">1/(1+EXP(-SUMPRODUCT($E$16:$H$19,BHI2:BHL5)+$F$24))</f>
        <v>3.3844525916828911E-6</v>
      </c>
      <c r="BHJ18" s="29">
        <f t="shared" si="365"/>
        <v>8.5196856374465738E-6</v>
      </c>
      <c r="BHK18" s="29">
        <f t="shared" si="365"/>
        <v>1.1588621054141449E-3</v>
      </c>
      <c r="BHL18" s="29">
        <f t="shared" si="365"/>
        <v>2.0228446475606004E-3</v>
      </c>
      <c r="BHM18" s="29">
        <f t="shared" si="365"/>
        <v>0.28176643645152527</v>
      </c>
      <c r="BHN18" s="30">
        <f t="shared" si="365"/>
        <v>1</v>
      </c>
      <c r="BHO18" s="18"/>
      <c r="BHP18" s="18"/>
      <c r="BHQ18" s="32"/>
      <c r="BHR18" s="28">
        <f t="shared" ref="BHR18:BHW23" si="366">1/(1+EXP(-SUMPRODUCT($E$16:$H$19,BHR2:BHU5)+$F$24))</f>
        <v>1.7498622704891023E-5</v>
      </c>
      <c r="BHS18" s="29">
        <f t="shared" si="366"/>
        <v>0.80927245614163013</v>
      </c>
      <c r="BHT18" s="29">
        <f t="shared" si="366"/>
        <v>0.99999999934942707</v>
      </c>
      <c r="BHU18" s="29">
        <f t="shared" si="366"/>
        <v>6.6631573722265229E-4</v>
      </c>
      <c r="BHV18" s="29">
        <f t="shared" si="366"/>
        <v>0.21344469320262688</v>
      </c>
      <c r="BHW18" s="30">
        <f t="shared" si="366"/>
        <v>0.99999999997844702</v>
      </c>
      <c r="BHX18" s="18"/>
      <c r="BHY18" s="18"/>
      <c r="BHZ18" s="32"/>
      <c r="BIA18" s="28">
        <f t="shared" ref="BIA18:BIF23" si="367">1/(1+EXP(-SUMPRODUCT($E$16:$H$19,BIA2:BID5)+$F$24))</f>
        <v>1.3358655832184426E-3</v>
      </c>
      <c r="BIB18" s="29">
        <f t="shared" si="367"/>
        <v>9.3510680714126008E-4</v>
      </c>
      <c r="BIC18" s="29">
        <f t="shared" si="367"/>
        <v>1.6711338606846438E-3</v>
      </c>
      <c r="BID18" s="29">
        <f t="shared" si="367"/>
        <v>0.99999999999982592</v>
      </c>
      <c r="BIE18" s="29">
        <f t="shared" si="367"/>
        <v>8.4294421292743588E-2</v>
      </c>
      <c r="BIF18" s="30">
        <f t="shared" si="367"/>
        <v>2.5345475219423004E-6</v>
      </c>
      <c r="BIG18" s="18"/>
      <c r="BIH18" s="18"/>
      <c r="BII18" s="32"/>
      <c r="BIJ18" s="28">
        <f t="shared" ref="BIJ18:BIO23" si="368">1/(1+EXP(-SUMPRODUCT($E$16:$H$19,BIJ2:BIM5)+$F$24))</f>
        <v>1.2666831271733248E-3</v>
      </c>
      <c r="BIK18" s="29">
        <f t="shared" si="368"/>
        <v>0.11824530216205872</v>
      </c>
      <c r="BIL18" s="29">
        <f t="shared" si="368"/>
        <v>0.64667499132562245</v>
      </c>
      <c r="BIM18" s="29">
        <f t="shared" si="368"/>
        <v>0.99999999998947375</v>
      </c>
      <c r="BIN18" s="29">
        <f t="shared" si="368"/>
        <v>1</v>
      </c>
      <c r="BIO18" s="30">
        <f t="shared" si="368"/>
        <v>0.99999999999774891</v>
      </c>
      <c r="BIP18" s="18"/>
      <c r="BIQ18" s="18"/>
      <c r="BIR18" s="32"/>
      <c r="BIS18" s="28">
        <f t="shared" ref="BIS18:BIX23" si="369">1/(1+EXP(-SUMPRODUCT($E$16:$H$19,BIS2:BIV5)+$F$24))</f>
        <v>1.2104808802217391E-5</v>
      </c>
      <c r="BIT18" s="29">
        <f t="shared" si="369"/>
        <v>0.94071563824298299</v>
      </c>
      <c r="BIU18" s="29">
        <f t="shared" si="369"/>
        <v>0.99999999707554998</v>
      </c>
      <c r="BIV18" s="29">
        <f t="shared" si="369"/>
        <v>1.4429041082887032E-4</v>
      </c>
      <c r="BIW18" s="29">
        <f t="shared" si="369"/>
        <v>3.6648272042633651E-5</v>
      </c>
      <c r="BIX18" s="30">
        <f t="shared" si="369"/>
        <v>3.4419887396113744E-4</v>
      </c>
      <c r="BIY18" s="18"/>
      <c r="BIZ18" s="18"/>
      <c r="BJA18" s="32"/>
      <c r="BJB18" s="28">
        <f t="shared" ref="BJB18:BJG23" si="370">1/(1+EXP(-SUMPRODUCT($E$16:$H$19,BJB2:BJE5)+$F$24))</f>
        <v>3.5960438003673567E-3</v>
      </c>
      <c r="BJC18" s="29">
        <f t="shared" si="370"/>
        <v>8.9551770578426462E-2</v>
      </c>
      <c r="BJD18" s="29">
        <f t="shared" si="370"/>
        <v>0.99999964296027333</v>
      </c>
      <c r="BJE18" s="29">
        <f t="shared" si="370"/>
        <v>0.99999999999953171</v>
      </c>
      <c r="BJF18" s="29">
        <f t="shared" si="370"/>
        <v>1</v>
      </c>
      <c r="BJG18" s="30">
        <f t="shared" si="370"/>
        <v>1</v>
      </c>
      <c r="BJH18" s="18"/>
      <c r="BJI18" s="18"/>
      <c r="BJJ18" s="32"/>
      <c r="BJK18" s="28">
        <f t="shared" ref="BJK18:BJP23" si="371">1/(1+EXP(-SUMPRODUCT($E$16:$H$19,BJK2:BJN5)+$F$24))</f>
        <v>2.5931931205830454E-6</v>
      </c>
      <c r="BJL18" s="29">
        <f t="shared" si="371"/>
        <v>3.5939287100344959E-4</v>
      </c>
      <c r="BJM18" s="29">
        <f t="shared" si="371"/>
        <v>1.9558817632776209E-2</v>
      </c>
      <c r="BJN18" s="29">
        <f t="shared" si="371"/>
        <v>1.8868644038027003E-3</v>
      </c>
      <c r="BJO18" s="29">
        <f t="shared" si="371"/>
        <v>0.999999999999998</v>
      </c>
      <c r="BJP18" s="30">
        <f t="shared" si="371"/>
        <v>0.99999999999999978</v>
      </c>
      <c r="BJQ18" s="18"/>
      <c r="BJR18" s="18"/>
      <c r="BJS18" s="32"/>
      <c r="BJT18" s="28">
        <f t="shared" ref="BJT18:BJY23" si="372">1/(1+EXP(-SUMPRODUCT($E$16:$H$19,BJT2:BJW5)+$F$24))</f>
        <v>2.5345475219423004E-6</v>
      </c>
      <c r="BJU18" s="29">
        <f t="shared" si="372"/>
        <v>2.2504920147106482E-5</v>
      </c>
      <c r="BJV18" s="29">
        <f t="shared" si="372"/>
        <v>3.0666023232491337E-5</v>
      </c>
      <c r="BJW18" s="29">
        <f t="shared" si="372"/>
        <v>2.7445774606799453E-4</v>
      </c>
      <c r="BJX18" s="29">
        <f t="shared" si="372"/>
        <v>0.80347690856714726</v>
      </c>
      <c r="BJY18" s="30">
        <f t="shared" si="372"/>
        <v>5.9772630789654647E-2</v>
      </c>
      <c r="BJZ18" s="18"/>
      <c r="BKA18" s="18"/>
      <c r="BKB18" s="32"/>
      <c r="BKC18" s="28">
        <f t="shared" ref="BKC18:BKH23" si="373">1/(1+EXP(-SUMPRODUCT($E$16:$H$19,BKC2:BKF5)+$F$24))</f>
        <v>2.5345475219423004E-6</v>
      </c>
      <c r="BKD18" s="29">
        <f t="shared" si="373"/>
        <v>1.2536695518489658E-2</v>
      </c>
      <c r="BKE18" s="29">
        <f t="shared" si="373"/>
        <v>2.101064876108366E-5</v>
      </c>
      <c r="BKF18" s="29">
        <f t="shared" si="373"/>
        <v>0.98183535326305194</v>
      </c>
      <c r="BKG18" s="29">
        <f t="shared" si="373"/>
        <v>0.99999999999969758</v>
      </c>
      <c r="BKH18" s="30">
        <f t="shared" si="373"/>
        <v>3.1460414771071059E-5</v>
      </c>
      <c r="BKI18" s="18"/>
      <c r="BKJ18" s="18"/>
      <c r="BKK18" s="32"/>
      <c r="BKL18" s="28">
        <f t="shared" ref="BKL18:BKQ23" si="374">1/(1+EXP(-SUMPRODUCT($E$16:$H$19,BKL2:BKO5)+$F$24))</f>
        <v>2.5345475219423004E-6</v>
      </c>
      <c r="BKM18" s="29">
        <f t="shared" si="374"/>
        <v>3.4388532930999369E-5</v>
      </c>
      <c r="BKN18" s="29">
        <f t="shared" si="374"/>
        <v>2.1111552328700517E-4</v>
      </c>
      <c r="BKO18" s="29">
        <f t="shared" si="374"/>
        <v>4.5799924889222292E-6</v>
      </c>
      <c r="BKP18" s="29">
        <f t="shared" si="374"/>
        <v>0.99999996986186113</v>
      </c>
      <c r="BKQ18" s="30">
        <f t="shared" si="374"/>
        <v>0.37161063390716303</v>
      </c>
      <c r="BKR18" s="18"/>
      <c r="BKS18" s="18"/>
      <c r="BKT18" s="32"/>
      <c r="BKU18" s="28">
        <f t="shared" ref="BKU18:BKZ23" si="375">1/(1+EXP(-SUMPRODUCT($E$16:$H$19,BKU2:BKX5)+$F$24))</f>
        <v>3.6528349730843493E-4</v>
      </c>
      <c r="BKV18" s="29">
        <f t="shared" si="375"/>
        <v>3.2270695187152545E-2</v>
      </c>
      <c r="BKW18" s="29">
        <f t="shared" si="375"/>
        <v>9.9562147439370393E-4</v>
      </c>
      <c r="BKX18" s="29">
        <f t="shared" si="375"/>
        <v>0.99999999999999889</v>
      </c>
      <c r="BKY18" s="29">
        <f t="shared" si="375"/>
        <v>1</v>
      </c>
      <c r="BKZ18" s="30">
        <f t="shared" si="375"/>
        <v>8.8900071179093387E-5</v>
      </c>
      <c r="BLA18" s="18"/>
      <c r="BLB18" s="18"/>
      <c r="BLC18" s="32"/>
      <c r="BLD18" s="28">
        <f t="shared" ref="BLD18:BLI23" si="376">1/(1+EXP(-SUMPRODUCT($E$16:$H$19,BLD2:BLG5)+$F$24))</f>
        <v>0.99999999996788325</v>
      </c>
      <c r="BLE18" s="29">
        <f t="shared" si="376"/>
        <v>0.99997989899430917</v>
      </c>
      <c r="BLF18" s="29">
        <f t="shared" si="376"/>
        <v>9.0816181345936709E-3</v>
      </c>
      <c r="BLG18" s="29">
        <f t="shared" si="376"/>
        <v>2.0884238715096188E-5</v>
      </c>
      <c r="BLH18" s="29">
        <f t="shared" si="376"/>
        <v>0.97567937298473983</v>
      </c>
      <c r="BLI18" s="30">
        <f t="shared" si="376"/>
        <v>0.99999999999147593</v>
      </c>
      <c r="BLJ18" s="18"/>
      <c r="BLK18" s="18"/>
      <c r="BLL18" s="32"/>
      <c r="BLM18" s="28">
        <f t="shared" ref="BLM18:BLR23" si="377">1/(1+EXP(-SUMPRODUCT($E$16:$H$19,BLM2:BLP5)+$F$24))</f>
        <v>3.7120670068376995E-5</v>
      </c>
      <c r="BLN18" s="29">
        <f t="shared" si="377"/>
        <v>0.96951999877994099</v>
      </c>
      <c r="BLO18" s="29">
        <f t="shared" si="377"/>
        <v>0.99999999999999845</v>
      </c>
      <c r="BLP18" s="29">
        <f t="shared" si="377"/>
        <v>1.6293052241625333E-2</v>
      </c>
      <c r="BLQ18" s="29">
        <f t="shared" si="377"/>
        <v>1.520385710432324E-5</v>
      </c>
      <c r="BLR18" s="30">
        <f t="shared" si="377"/>
        <v>0.9999999999025635</v>
      </c>
      <c r="BLS18" s="18"/>
      <c r="BLT18" s="18"/>
      <c r="BLU18" s="32"/>
      <c r="BLV18" s="28">
        <f t="shared" ref="BLV18:BMA23" si="378">1/(1+EXP(-SUMPRODUCT($E$16:$H$19,BLV2:BLY5)+$F$24))</f>
        <v>7.0986053206095045E-6</v>
      </c>
      <c r="BLW18" s="29">
        <f t="shared" si="378"/>
        <v>5.4967083333543737E-4</v>
      </c>
      <c r="BLX18" s="29">
        <f t="shared" si="378"/>
        <v>4.4057373978152327E-2</v>
      </c>
      <c r="BLY18" s="29">
        <f t="shared" si="378"/>
        <v>1.138626520596621E-4</v>
      </c>
      <c r="BLZ18" s="29">
        <f t="shared" si="378"/>
        <v>0.9999999980287968</v>
      </c>
      <c r="BMA18" s="30">
        <f t="shared" si="378"/>
        <v>0.99999998934217105</v>
      </c>
      <c r="BMB18" s="18"/>
      <c r="BMC18" s="18"/>
      <c r="BMD18" s="32"/>
      <c r="BME18" s="28">
        <f t="shared" ref="BME18:BMJ23" si="379">1/(1+EXP(-SUMPRODUCT($E$16:$H$19,BME2:BMH5)+$F$24))</f>
        <v>3.1886807995276096E-6</v>
      </c>
      <c r="BMF18" s="29">
        <f t="shared" si="379"/>
        <v>1.0777467609126549E-4</v>
      </c>
      <c r="BMG18" s="29">
        <f t="shared" si="379"/>
        <v>3.4464767192597051E-3</v>
      </c>
      <c r="BMH18" s="29">
        <f t="shared" si="379"/>
        <v>3.3939024952226112E-5</v>
      </c>
      <c r="BMI18" s="29">
        <f t="shared" si="379"/>
        <v>0.99999999903708559</v>
      </c>
      <c r="BMJ18" s="30">
        <f t="shared" si="379"/>
        <v>0.99999639077069558</v>
      </c>
      <c r="BMK18" s="18"/>
      <c r="BML18" s="18"/>
      <c r="BMM18" s="32"/>
      <c r="BMN18" s="28">
        <f t="shared" ref="BMN18:BMS23" si="380">1/(1+EXP(-SUMPRODUCT($E$16:$H$19,BMN2:BMQ5)+$F$24))</f>
        <v>4.4335709687807771E-6</v>
      </c>
      <c r="BMO18" s="29">
        <f t="shared" si="380"/>
        <v>8.8015601237147894E-4</v>
      </c>
      <c r="BMP18" s="29">
        <f t="shared" si="380"/>
        <v>4.8387388255752083E-4</v>
      </c>
      <c r="BMQ18" s="29">
        <f t="shared" si="380"/>
        <v>1.6535682801085979E-4</v>
      </c>
      <c r="BMR18" s="29">
        <f t="shared" si="380"/>
        <v>0.9999982574033921</v>
      </c>
      <c r="BMS18" s="30">
        <f t="shared" si="380"/>
        <v>0.3608768489773701</v>
      </c>
      <c r="BMT18" s="18"/>
      <c r="BMU18" s="18"/>
      <c r="BMV18" s="32"/>
      <c r="BMW18" s="28">
        <f t="shared" ref="BMW18:BNB23" si="381">1/(1+EXP(-SUMPRODUCT($E$16:$H$19,BMW2:BMZ5)+$F$24))</f>
        <v>2.5345475219423004E-6</v>
      </c>
      <c r="BMX18" s="29">
        <f t="shared" si="381"/>
        <v>1.3226595948582882E-3</v>
      </c>
      <c r="BMY18" s="29">
        <f t="shared" si="381"/>
        <v>2.0777994503714839E-4</v>
      </c>
      <c r="BMZ18" s="29">
        <f t="shared" si="381"/>
        <v>6.5476003255782807E-4</v>
      </c>
      <c r="BNA18" s="29">
        <f t="shared" si="381"/>
        <v>0.99999999999998246</v>
      </c>
      <c r="BNB18" s="30">
        <f t="shared" si="381"/>
        <v>7.0462739183557138E-2</v>
      </c>
      <c r="BNC18" s="18"/>
      <c r="BND18" s="18"/>
      <c r="BNE18" s="32"/>
      <c r="BNF18" s="28">
        <f t="shared" ref="BNF18:BNK23" si="382">1/(1+EXP(-SUMPRODUCT($E$16:$H$19,BNF2:BNI5)+$F$24))</f>
        <v>1.7133506649307035E-5</v>
      </c>
      <c r="BNG18" s="29">
        <f t="shared" si="382"/>
        <v>2.6790404284550394E-3</v>
      </c>
      <c r="BNH18" s="29">
        <f t="shared" si="382"/>
        <v>0.66588823213136328</v>
      </c>
      <c r="BNI18" s="29">
        <f t="shared" si="382"/>
        <v>6.228460995600176E-4</v>
      </c>
      <c r="BNJ18" s="29">
        <f t="shared" si="382"/>
        <v>0.37427500437598832</v>
      </c>
      <c r="BNK18" s="30">
        <f t="shared" si="382"/>
        <v>0.99999999999943223</v>
      </c>
      <c r="BNL18" s="18"/>
      <c r="BNM18" s="18"/>
      <c r="BNN18" s="32"/>
      <c r="BNO18" s="28">
        <f t="shared" ref="BNO18:BNT23" si="383">1/(1+EXP(-SUMPRODUCT($E$16:$H$19,BNO2:BNR5)+$F$24))</f>
        <v>7.6937079351073047E-5</v>
      </c>
      <c r="BNP18" s="29">
        <f t="shared" si="383"/>
        <v>0.20808515265023872</v>
      </c>
      <c r="BNQ18" s="29">
        <f t="shared" si="383"/>
        <v>1</v>
      </c>
      <c r="BNR18" s="29">
        <f t="shared" si="383"/>
        <v>0.50706080689446076</v>
      </c>
      <c r="BNS18" s="29">
        <f t="shared" si="383"/>
        <v>2.159678454183012E-5</v>
      </c>
      <c r="BNT18" s="30">
        <f t="shared" si="383"/>
        <v>0.99999358931159088</v>
      </c>
      <c r="BNU18" s="18"/>
      <c r="BNV18" s="18"/>
      <c r="BNW18" s="32"/>
    </row>
    <row r="19" spans="2:1739" s="11" customFormat="1" x14ac:dyDescent="0.15">
      <c r="B19" s="167"/>
      <c r="C19" s="167"/>
      <c r="D19" s="49"/>
      <c r="E19" s="82">
        <v>0.14463063949146679</v>
      </c>
      <c r="F19" s="83">
        <v>0</v>
      </c>
      <c r="G19" s="83">
        <v>5.3108906954719677E-3</v>
      </c>
      <c r="H19" s="84">
        <v>2.2874911312025566E-2</v>
      </c>
      <c r="I19" s="27"/>
      <c r="J19" s="167"/>
      <c r="K19" s="46"/>
      <c r="L19" s="31">
        <f t="shared" si="192"/>
        <v>5.8196331206102525E-5</v>
      </c>
      <c r="M19" s="18">
        <f t="shared" si="192"/>
        <v>2.8044395731833542E-3</v>
      </c>
      <c r="N19" s="18">
        <f t="shared" si="192"/>
        <v>1.1863201695293301E-5</v>
      </c>
      <c r="O19" s="18">
        <f t="shared" si="192"/>
        <v>0.99999999987719068</v>
      </c>
      <c r="P19" s="18">
        <f t="shared" si="192"/>
        <v>0.99999976785652633</v>
      </c>
      <c r="Q19" s="32">
        <f t="shared" si="192"/>
        <v>3.3488824111354029E-6</v>
      </c>
      <c r="R19" s="18"/>
      <c r="S19" s="18"/>
      <c r="T19" s="32"/>
      <c r="U19" s="31">
        <f t="shared" si="193"/>
        <v>5.9084496675502655E-6</v>
      </c>
      <c r="V19" s="18">
        <f t="shared" si="193"/>
        <v>9.6467525671857903E-4</v>
      </c>
      <c r="W19" s="18">
        <f t="shared" si="193"/>
        <v>7.4963706899779299E-4</v>
      </c>
      <c r="X19" s="18">
        <f t="shared" si="193"/>
        <v>4.0342509691631955E-3</v>
      </c>
      <c r="Y19" s="18">
        <f t="shared" si="193"/>
        <v>1</v>
      </c>
      <c r="Z19" s="32">
        <f t="shared" si="193"/>
        <v>0.92249718942067693</v>
      </c>
      <c r="AA19" s="18"/>
      <c r="AB19" s="18"/>
      <c r="AC19" s="32"/>
      <c r="AD19" s="31">
        <f t="shared" si="194"/>
        <v>5.4304828394311107E-4</v>
      </c>
      <c r="AE19" s="18">
        <f t="shared" si="194"/>
        <v>2.0198821348062137E-4</v>
      </c>
      <c r="AF19" s="18">
        <f t="shared" si="194"/>
        <v>1.6372094861688655E-3</v>
      </c>
      <c r="AG19" s="18">
        <f t="shared" si="194"/>
        <v>1</v>
      </c>
      <c r="AH19" s="18">
        <f t="shared" si="194"/>
        <v>0.99999998698773185</v>
      </c>
      <c r="AI19" s="32">
        <f t="shared" si="194"/>
        <v>0.79184594372539219</v>
      </c>
      <c r="AJ19" s="18"/>
      <c r="AK19" s="18"/>
      <c r="AL19" s="32"/>
      <c r="AM19" s="31">
        <f t="shared" si="195"/>
        <v>6.5934691509956216E-3</v>
      </c>
      <c r="AN19" s="18">
        <f t="shared" si="195"/>
        <v>0.98155169505843842</v>
      </c>
      <c r="AO19" s="18">
        <f t="shared" si="195"/>
        <v>0.99999999999408917</v>
      </c>
      <c r="AP19" s="18">
        <f t="shared" si="195"/>
        <v>1.4933837669459101E-2</v>
      </c>
      <c r="AQ19" s="18">
        <f t="shared" si="195"/>
        <v>0.99999999996423905</v>
      </c>
      <c r="AR19" s="32">
        <f t="shared" si="195"/>
        <v>0.99999999999974643</v>
      </c>
      <c r="AS19" s="18"/>
      <c r="AT19" s="18"/>
      <c r="AU19" s="32"/>
      <c r="AV19" s="31">
        <f t="shared" si="196"/>
        <v>1.7843205459305478E-3</v>
      </c>
      <c r="AW19" s="18">
        <f t="shared" si="196"/>
        <v>1.3072019991625012E-3</v>
      </c>
      <c r="AX19" s="18">
        <f t="shared" si="196"/>
        <v>0.99999927688185863</v>
      </c>
      <c r="AY19" s="18">
        <f t="shared" si="196"/>
        <v>0.99999999999986722</v>
      </c>
      <c r="AZ19" s="18">
        <f t="shared" si="196"/>
        <v>0.99999999844109366</v>
      </c>
      <c r="BA19" s="32">
        <f t="shared" si="196"/>
        <v>1</v>
      </c>
      <c r="BB19" s="18"/>
      <c r="BC19" s="18"/>
      <c r="BD19" s="32"/>
      <c r="BE19" s="31">
        <f t="shared" si="197"/>
        <v>2.5345475219423004E-6</v>
      </c>
      <c r="BF19" s="18">
        <f t="shared" si="197"/>
        <v>1.0355064054156995E-3</v>
      </c>
      <c r="BG19" s="18">
        <f t="shared" si="197"/>
        <v>1.2388783413344389E-4</v>
      </c>
      <c r="BH19" s="18">
        <f t="shared" si="197"/>
        <v>0.15009948294832767</v>
      </c>
      <c r="BI19" s="18">
        <f t="shared" si="197"/>
        <v>0.99999999998997047</v>
      </c>
      <c r="BJ19" s="32">
        <f t="shared" si="197"/>
        <v>8.6235325364818205E-3</v>
      </c>
      <c r="BK19" s="18"/>
      <c r="BL19" s="18"/>
      <c r="BM19" s="32"/>
      <c r="BN19" s="31">
        <f t="shared" si="198"/>
        <v>1.306398217563542E-4</v>
      </c>
      <c r="BO19" s="18">
        <f t="shared" si="198"/>
        <v>1.4329422726117556E-4</v>
      </c>
      <c r="BP19" s="18">
        <f t="shared" si="198"/>
        <v>0.99235936237455369</v>
      </c>
      <c r="BQ19" s="18">
        <f t="shared" si="198"/>
        <v>0.99999999999964784</v>
      </c>
      <c r="BR19" s="18">
        <f t="shared" si="198"/>
        <v>0.99999999768322434</v>
      </c>
      <c r="BS19" s="32">
        <f t="shared" si="198"/>
        <v>0.99921024720879514</v>
      </c>
      <c r="BT19" s="18"/>
      <c r="BU19" s="18"/>
      <c r="BV19" s="32"/>
      <c r="BW19" s="31">
        <f t="shared" si="199"/>
        <v>4.2727922598221165E-4</v>
      </c>
      <c r="BX19" s="18">
        <f t="shared" si="199"/>
        <v>4.7697770395933539E-4</v>
      </c>
      <c r="BY19" s="18">
        <f t="shared" si="199"/>
        <v>2.0412857095476657E-4</v>
      </c>
      <c r="BZ19" s="18">
        <f t="shared" si="199"/>
        <v>0.99999999999999711</v>
      </c>
      <c r="CA19" s="18">
        <f t="shared" si="199"/>
        <v>0.98928638112243261</v>
      </c>
      <c r="CB19" s="32">
        <f t="shared" si="199"/>
        <v>5.9078316272225097E-6</v>
      </c>
      <c r="CC19" s="18"/>
      <c r="CD19" s="18"/>
      <c r="CE19" s="32"/>
      <c r="CF19" s="31">
        <f t="shared" si="200"/>
        <v>1.1022884072222648E-2</v>
      </c>
      <c r="CG19" s="18">
        <f t="shared" si="200"/>
        <v>1.2850735360959262E-3</v>
      </c>
      <c r="CH19" s="18">
        <f t="shared" si="200"/>
        <v>0.60696003618554861</v>
      </c>
      <c r="CI19" s="18">
        <f t="shared" si="200"/>
        <v>1</v>
      </c>
      <c r="CJ19" s="18">
        <f t="shared" si="200"/>
        <v>6.0347397021524009E-2</v>
      </c>
      <c r="CK19" s="32">
        <f t="shared" si="200"/>
        <v>2.5345475219423004E-6</v>
      </c>
      <c r="CL19" s="18"/>
      <c r="CM19" s="18"/>
      <c r="CN19" s="32"/>
      <c r="CO19" s="31">
        <f t="shared" si="201"/>
        <v>1.0665747602389374E-2</v>
      </c>
      <c r="CP19" s="18">
        <f t="shared" si="201"/>
        <v>0.79678556306681558</v>
      </c>
      <c r="CQ19" s="18">
        <f t="shared" si="201"/>
        <v>1</v>
      </c>
      <c r="CR19" s="18">
        <f t="shared" si="201"/>
        <v>1</v>
      </c>
      <c r="CS19" s="18">
        <f t="shared" si="201"/>
        <v>2.4468756771688457E-2</v>
      </c>
      <c r="CT19" s="32">
        <f t="shared" si="201"/>
        <v>8.563849119828167E-6</v>
      </c>
      <c r="CU19" s="18"/>
      <c r="CV19" s="18"/>
      <c r="CW19" s="32"/>
      <c r="CX19" s="31">
        <f t="shared" si="202"/>
        <v>1.1317831874226486E-5</v>
      </c>
      <c r="CY19" s="18">
        <f t="shared" si="202"/>
        <v>3.3880889962658175E-5</v>
      </c>
      <c r="CZ19" s="18">
        <f t="shared" si="202"/>
        <v>0.63296782195437939</v>
      </c>
      <c r="DA19" s="18">
        <f t="shared" si="202"/>
        <v>0.46095506640014305</v>
      </c>
      <c r="DB19" s="18">
        <f t="shared" si="202"/>
        <v>0.90484621110281604</v>
      </c>
      <c r="DC19" s="32">
        <f t="shared" si="202"/>
        <v>0.99999999999999445</v>
      </c>
      <c r="DD19" s="18"/>
      <c r="DE19" s="18"/>
      <c r="DF19" s="32"/>
      <c r="DG19" s="31">
        <f t="shared" si="203"/>
        <v>2.5345475219423004E-6</v>
      </c>
      <c r="DH19" s="18">
        <f t="shared" si="203"/>
        <v>5.4575080083496574E-4</v>
      </c>
      <c r="DI19" s="18">
        <f t="shared" si="203"/>
        <v>8.180697066664718E-5</v>
      </c>
      <c r="DJ19" s="18">
        <f t="shared" si="203"/>
        <v>0.130458473314606</v>
      </c>
      <c r="DK19" s="18">
        <f t="shared" si="203"/>
        <v>0.99999987392440881</v>
      </c>
      <c r="DL19" s="32">
        <f t="shared" si="203"/>
        <v>0.34179989610399764</v>
      </c>
      <c r="DM19" s="18"/>
      <c r="DN19" s="18"/>
      <c r="DO19" s="32"/>
      <c r="DP19" s="31">
        <f t="shared" si="204"/>
        <v>8.872508455764092E-5</v>
      </c>
      <c r="DQ19" s="18">
        <f t="shared" si="204"/>
        <v>1.0867165787559382E-2</v>
      </c>
      <c r="DR19" s="18">
        <f t="shared" si="204"/>
        <v>0.99999999999999978</v>
      </c>
      <c r="DS19" s="18">
        <f t="shared" si="204"/>
        <v>2.320691436446946E-2</v>
      </c>
      <c r="DT19" s="18">
        <f t="shared" si="204"/>
        <v>5.5758223915227375E-6</v>
      </c>
      <c r="DU19" s="32">
        <f t="shared" si="204"/>
        <v>2.5345475219423004E-6</v>
      </c>
      <c r="DV19" s="18"/>
      <c r="DW19" s="18"/>
      <c r="DX19" s="32"/>
      <c r="DY19" s="31">
        <f t="shared" si="205"/>
        <v>2.5345475219423004E-6</v>
      </c>
      <c r="DZ19" s="18">
        <f t="shared" si="205"/>
        <v>1.7279646067967281E-5</v>
      </c>
      <c r="EA19" s="18">
        <f t="shared" si="205"/>
        <v>2.5373763168091293E-3</v>
      </c>
      <c r="EB19" s="18">
        <f t="shared" si="205"/>
        <v>1.5314353532285623E-5</v>
      </c>
      <c r="EC19" s="18">
        <f t="shared" si="205"/>
        <v>0.99999953971279787</v>
      </c>
      <c r="ED19" s="32">
        <f t="shared" si="205"/>
        <v>0.99999999080984925</v>
      </c>
      <c r="EE19" s="18"/>
      <c r="EF19" s="18"/>
      <c r="EG19" s="32"/>
      <c r="EH19" s="31">
        <f t="shared" si="206"/>
        <v>5.7748292895434741E-6</v>
      </c>
      <c r="EI19" s="18">
        <f t="shared" si="206"/>
        <v>1.5122392404631662E-3</v>
      </c>
      <c r="EJ19" s="18">
        <f t="shared" si="206"/>
        <v>1.6487231193866757E-4</v>
      </c>
      <c r="EK19" s="18">
        <f t="shared" si="206"/>
        <v>0.12911040961565562</v>
      </c>
      <c r="EL19" s="18">
        <f t="shared" si="206"/>
        <v>1</v>
      </c>
      <c r="EM19" s="32">
        <f t="shared" si="206"/>
        <v>9.5530416204134771E-4</v>
      </c>
      <c r="EN19" s="18"/>
      <c r="EO19" s="18"/>
      <c r="EP19" s="32"/>
      <c r="EQ19" s="31">
        <f t="shared" si="207"/>
        <v>7.6392432190334027E-5</v>
      </c>
      <c r="ER19" s="18">
        <f t="shared" si="207"/>
        <v>6.8727770465543386E-4</v>
      </c>
      <c r="ES19" s="18">
        <f t="shared" si="207"/>
        <v>0.99999999999999778</v>
      </c>
      <c r="ET19" s="18">
        <f t="shared" si="207"/>
        <v>0.99931927360060624</v>
      </c>
      <c r="EU19" s="18">
        <f t="shared" si="207"/>
        <v>0.37665357840453662</v>
      </c>
      <c r="EV19" s="32">
        <f t="shared" si="207"/>
        <v>0.99983954608469616</v>
      </c>
      <c r="EW19" s="18"/>
      <c r="EX19" s="18"/>
      <c r="EY19" s="32"/>
      <c r="EZ19" s="31">
        <f t="shared" si="208"/>
        <v>3.0843284123169409E-3</v>
      </c>
      <c r="FA19" s="18">
        <f t="shared" si="208"/>
        <v>1.2426122308789478E-2</v>
      </c>
      <c r="FB19" s="18">
        <f t="shared" si="208"/>
        <v>0.99999997392553119</v>
      </c>
      <c r="FC19" s="18">
        <f t="shared" si="208"/>
        <v>1</v>
      </c>
      <c r="FD19" s="18">
        <f t="shared" si="208"/>
        <v>0.99999999999999134</v>
      </c>
      <c r="FE19" s="32">
        <f t="shared" si="208"/>
        <v>3.8664137329161394E-2</v>
      </c>
      <c r="FF19" s="18"/>
      <c r="FG19" s="18"/>
      <c r="FH19" s="32"/>
      <c r="FI19" s="31">
        <f t="shared" si="209"/>
        <v>0.9992943682770139</v>
      </c>
      <c r="FJ19" s="18">
        <f t="shared" si="209"/>
        <v>1</v>
      </c>
      <c r="FK19" s="18">
        <f t="shared" si="209"/>
        <v>1</v>
      </c>
      <c r="FL19" s="18">
        <f t="shared" si="209"/>
        <v>1</v>
      </c>
      <c r="FM19" s="18">
        <f t="shared" si="209"/>
        <v>0.99999999999983369</v>
      </c>
      <c r="FN19" s="32">
        <f t="shared" si="209"/>
        <v>0.96891607814337954</v>
      </c>
      <c r="FO19" s="18"/>
      <c r="FP19" s="18"/>
      <c r="FQ19" s="32"/>
      <c r="FR19" s="31">
        <f t="shared" si="210"/>
        <v>4.7250371380153271E-3</v>
      </c>
      <c r="FS19" s="18">
        <f t="shared" si="210"/>
        <v>2.4839894907063852E-5</v>
      </c>
      <c r="FT19" s="18">
        <f t="shared" si="210"/>
        <v>0.99861693062133339</v>
      </c>
      <c r="FU19" s="18">
        <f t="shared" si="210"/>
        <v>0.99999999999657829</v>
      </c>
      <c r="FV19" s="18">
        <f t="shared" si="210"/>
        <v>5.7402591625431817E-6</v>
      </c>
      <c r="FW19" s="32">
        <f t="shared" si="210"/>
        <v>2.5345475219423004E-6</v>
      </c>
      <c r="FX19" s="18"/>
      <c r="FY19" s="18"/>
      <c r="FZ19" s="32"/>
      <c r="GA19" s="31">
        <f t="shared" si="211"/>
        <v>4.8851194561129149E-6</v>
      </c>
      <c r="GB19" s="18">
        <f t="shared" si="211"/>
        <v>4.3312032574939303E-3</v>
      </c>
      <c r="GC19" s="18">
        <f t="shared" si="211"/>
        <v>1.6173889888443803E-5</v>
      </c>
      <c r="GD19" s="18">
        <f t="shared" si="211"/>
        <v>0.99939364931870966</v>
      </c>
      <c r="GE19" s="18">
        <f t="shared" si="211"/>
        <v>0.99999999928353289</v>
      </c>
      <c r="GF19" s="32">
        <f t="shared" si="211"/>
        <v>3.1060218739941156E-6</v>
      </c>
      <c r="GG19" s="18"/>
      <c r="GH19" s="18"/>
      <c r="GI19" s="32"/>
      <c r="GJ19" s="31">
        <f t="shared" si="212"/>
        <v>7.042193037652019E-6</v>
      </c>
      <c r="GK19" s="18">
        <f t="shared" si="212"/>
        <v>9.0807297472489065E-5</v>
      </c>
      <c r="GL19" s="18">
        <f t="shared" si="212"/>
        <v>3.3653115891968899E-2</v>
      </c>
      <c r="GM19" s="18">
        <f t="shared" si="212"/>
        <v>0.99999279269859631</v>
      </c>
      <c r="GN19" s="18">
        <f t="shared" si="212"/>
        <v>0.99999980251743115</v>
      </c>
      <c r="GO19" s="32">
        <f t="shared" si="212"/>
        <v>0.99999383700459976</v>
      </c>
      <c r="GP19" s="18"/>
      <c r="GQ19" s="18"/>
      <c r="GR19" s="32"/>
      <c r="GS19" s="31">
        <f t="shared" si="213"/>
        <v>9.9991725326043891E-6</v>
      </c>
      <c r="GT19" s="18">
        <f t="shared" si="213"/>
        <v>1.7030889962327642E-2</v>
      </c>
      <c r="GU19" s="18">
        <f t="shared" si="213"/>
        <v>1.2018601466578274E-4</v>
      </c>
      <c r="GV19" s="18">
        <f t="shared" si="213"/>
        <v>0.99999729372497748</v>
      </c>
      <c r="GW19" s="18">
        <f t="shared" si="213"/>
        <v>0.99999999999999822</v>
      </c>
      <c r="GX19" s="32">
        <f t="shared" si="213"/>
        <v>9.7716901536148832E-5</v>
      </c>
      <c r="GY19" s="18"/>
      <c r="GZ19" s="18"/>
      <c r="HA19" s="32"/>
      <c r="HB19" s="31">
        <f t="shared" si="214"/>
        <v>0.23963531775861913</v>
      </c>
      <c r="HC19" s="18">
        <f t="shared" si="214"/>
        <v>2.4309612419527255E-4</v>
      </c>
      <c r="HD19" s="18">
        <f t="shared" si="214"/>
        <v>1.7519171107683994E-5</v>
      </c>
      <c r="HE19" s="18">
        <f t="shared" si="214"/>
        <v>5.0074195724827888E-4</v>
      </c>
      <c r="HF19" s="18">
        <f t="shared" si="214"/>
        <v>6.0736439340156945E-4</v>
      </c>
      <c r="HG19" s="32">
        <f t="shared" si="214"/>
        <v>2.1042891010421562E-4</v>
      </c>
      <c r="HH19" s="18"/>
      <c r="HI19" s="18"/>
      <c r="HJ19" s="32"/>
      <c r="HK19" s="31">
        <f t="shared" si="215"/>
        <v>4.9203770856464099E-6</v>
      </c>
      <c r="HL19" s="18">
        <f t="shared" si="215"/>
        <v>1.0420833560614084E-2</v>
      </c>
      <c r="HM19" s="18">
        <f t="shared" si="215"/>
        <v>3.1930368138173816E-5</v>
      </c>
      <c r="HN19" s="18">
        <f t="shared" si="215"/>
        <v>0.99932076570508277</v>
      </c>
      <c r="HO19" s="18">
        <f t="shared" si="215"/>
        <v>0.99999999999994138</v>
      </c>
      <c r="HP19" s="32">
        <f t="shared" si="215"/>
        <v>5.9876467763951531E-6</v>
      </c>
      <c r="HQ19" s="18"/>
      <c r="HR19" s="18"/>
      <c r="HS19" s="32"/>
      <c r="HT19" s="31">
        <f t="shared" si="216"/>
        <v>0.99999999373273463</v>
      </c>
      <c r="HU19" s="18">
        <f t="shared" si="216"/>
        <v>0.99999999999733946</v>
      </c>
      <c r="HV19" s="18">
        <f t="shared" si="216"/>
        <v>0.99991612831240817</v>
      </c>
      <c r="HW19" s="18">
        <f t="shared" si="216"/>
        <v>0.99339531061971631</v>
      </c>
      <c r="HX19" s="18">
        <f t="shared" si="216"/>
        <v>0.99999999934398986</v>
      </c>
      <c r="HY19" s="32">
        <f t="shared" si="216"/>
        <v>0.99999519134611692</v>
      </c>
      <c r="HZ19" s="18"/>
      <c r="IA19" s="18"/>
      <c r="IB19" s="32"/>
      <c r="IC19" s="31">
        <f t="shared" si="217"/>
        <v>6.9165114656844561E-6</v>
      </c>
      <c r="ID19" s="18">
        <f t="shared" si="217"/>
        <v>1.7548697614497278E-2</v>
      </c>
      <c r="IE19" s="18">
        <f t="shared" si="217"/>
        <v>5.1169182522768937E-5</v>
      </c>
      <c r="IF19" s="18">
        <f t="shared" si="217"/>
        <v>0.99996213115000854</v>
      </c>
      <c r="IG19" s="18">
        <f t="shared" si="217"/>
        <v>0.99999999999995581</v>
      </c>
      <c r="IH19" s="32">
        <f t="shared" si="217"/>
        <v>5.8807995230369456E-6</v>
      </c>
      <c r="II19" s="18"/>
      <c r="IJ19" s="18"/>
      <c r="IK19" s="32"/>
      <c r="IL19" s="31">
        <f t="shared" si="218"/>
        <v>0.99999999987714205</v>
      </c>
      <c r="IM19" s="18">
        <f t="shared" si="218"/>
        <v>4.9025471140472711E-2</v>
      </c>
      <c r="IN19" s="18">
        <f t="shared" si="218"/>
        <v>1.0042117656021627E-4</v>
      </c>
      <c r="IO19" s="18">
        <f t="shared" si="218"/>
        <v>2.4902070589323403E-4</v>
      </c>
      <c r="IP19" s="18">
        <f t="shared" si="218"/>
        <v>0.99999999999999978</v>
      </c>
      <c r="IQ19" s="32">
        <f t="shared" si="218"/>
        <v>1.0807451524831972E-2</v>
      </c>
      <c r="IR19" s="18"/>
      <c r="IS19" s="18"/>
      <c r="IT19" s="32"/>
      <c r="IU19" s="31">
        <f t="shared" si="219"/>
        <v>1.0626413436118429E-2</v>
      </c>
      <c r="IV19" s="18">
        <f t="shared" si="219"/>
        <v>3.2336353299449532E-3</v>
      </c>
      <c r="IW19" s="18">
        <f t="shared" si="219"/>
        <v>0.93263010247926903</v>
      </c>
      <c r="IX19" s="18">
        <f t="shared" si="219"/>
        <v>1</v>
      </c>
      <c r="IY19" s="18">
        <f t="shared" si="219"/>
        <v>0.99999999999976419</v>
      </c>
      <c r="IZ19" s="32">
        <f t="shared" si="219"/>
        <v>0.99999783343114346</v>
      </c>
      <c r="JA19" s="18"/>
      <c r="JB19" s="18"/>
      <c r="JC19" s="32"/>
      <c r="JD19" s="31">
        <f t="shared" si="220"/>
        <v>1.0230536504044389E-5</v>
      </c>
      <c r="JE19" s="18">
        <f t="shared" si="220"/>
        <v>1.051840347773565E-2</v>
      </c>
      <c r="JF19" s="18">
        <f t="shared" si="220"/>
        <v>2.622329660318205E-4</v>
      </c>
      <c r="JG19" s="18">
        <f t="shared" si="220"/>
        <v>0.99999204789295648</v>
      </c>
      <c r="JH19" s="18">
        <f t="shared" si="220"/>
        <v>1</v>
      </c>
      <c r="JI19" s="32">
        <f t="shared" si="220"/>
        <v>1.6633930142632312E-3</v>
      </c>
      <c r="JJ19" s="18"/>
      <c r="JK19" s="18"/>
      <c r="JL19" s="32"/>
      <c r="JM19" s="31">
        <f t="shared" si="221"/>
        <v>6.9195780667187198E-6</v>
      </c>
      <c r="JN19" s="18">
        <f t="shared" si="221"/>
        <v>1.9929733519159012E-2</v>
      </c>
      <c r="JO19" s="18">
        <f t="shared" si="221"/>
        <v>8.0311329684396547E-5</v>
      </c>
      <c r="JP19" s="18">
        <f t="shared" si="221"/>
        <v>0.99991077366384884</v>
      </c>
      <c r="JQ19" s="18">
        <f t="shared" si="221"/>
        <v>0.99999999999948419</v>
      </c>
      <c r="JR19" s="32">
        <f t="shared" si="221"/>
        <v>2.9800932153542399E-6</v>
      </c>
      <c r="JS19" s="18"/>
      <c r="JT19" s="18"/>
      <c r="JU19" s="32"/>
      <c r="JV19" s="31">
        <f t="shared" si="222"/>
        <v>5.7168987853986184E-6</v>
      </c>
      <c r="JW19" s="18">
        <f t="shared" si="222"/>
        <v>3.8821939155370662E-6</v>
      </c>
      <c r="JX19" s="18">
        <f t="shared" si="222"/>
        <v>4.2080281956366602E-4</v>
      </c>
      <c r="JY19" s="18">
        <f t="shared" si="222"/>
        <v>0.11211997840125361</v>
      </c>
      <c r="JZ19" s="18">
        <f t="shared" si="222"/>
        <v>3.6458262040595199E-4</v>
      </c>
      <c r="KA19" s="32">
        <f t="shared" si="222"/>
        <v>0.99999999997921107</v>
      </c>
      <c r="KB19" s="18"/>
      <c r="KC19" s="18"/>
      <c r="KD19" s="32"/>
      <c r="KE19" s="31">
        <f t="shared" si="223"/>
        <v>3.003843873843523E-4</v>
      </c>
      <c r="KF19" s="18">
        <f t="shared" si="223"/>
        <v>1</v>
      </c>
      <c r="KG19" s="18">
        <f t="shared" si="223"/>
        <v>0.99999473950310525</v>
      </c>
      <c r="KH19" s="18">
        <f t="shared" si="223"/>
        <v>0.99992665562452698</v>
      </c>
      <c r="KI19" s="18">
        <f t="shared" si="223"/>
        <v>0.99999997665549001</v>
      </c>
      <c r="KJ19" s="32">
        <f t="shared" si="223"/>
        <v>1</v>
      </c>
      <c r="KK19" s="18"/>
      <c r="KL19" s="18"/>
      <c r="KM19" s="32"/>
      <c r="KN19" s="31">
        <f t="shared" si="224"/>
        <v>1.2719019569026288E-4</v>
      </c>
      <c r="KO19" s="18">
        <f t="shared" si="224"/>
        <v>0.94327915259537964</v>
      </c>
      <c r="KP19" s="18">
        <f t="shared" si="224"/>
        <v>0.99792090309532488</v>
      </c>
      <c r="KQ19" s="18">
        <f t="shared" si="224"/>
        <v>0.92843141886293978</v>
      </c>
      <c r="KR19" s="18">
        <f t="shared" si="224"/>
        <v>4.2527667478620612E-4</v>
      </c>
      <c r="KS19" s="32">
        <f t="shared" si="224"/>
        <v>0.76549553912024415</v>
      </c>
      <c r="KT19" s="18"/>
      <c r="KU19" s="18"/>
      <c r="KV19" s="32"/>
      <c r="KW19" s="31">
        <f t="shared" si="225"/>
        <v>0.19780449501413822</v>
      </c>
      <c r="KX19" s="18">
        <f t="shared" si="225"/>
        <v>0.99999999999999889</v>
      </c>
      <c r="KY19" s="18">
        <f t="shared" si="225"/>
        <v>0.99999645160223893</v>
      </c>
      <c r="KZ19" s="18">
        <f t="shared" si="225"/>
        <v>0.9873251907529742</v>
      </c>
      <c r="LA19" s="18">
        <f t="shared" si="225"/>
        <v>0.99999999983610022</v>
      </c>
      <c r="LB19" s="32">
        <f t="shared" si="225"/>
        <v>1</v>
      </c>
      <c r="LC19" s="18"/>
      <c r="LD19" s="18"/>
      <c r="LE19" s="32"/>
      <c r="LF19" s="31">
        <f t="shared" si="226"/>
        <v>3.3391292013470532E-5</v>
      </c>
      <c r="LG19" s="18">
        <f t="shared" si="226"/>
        <v>8.5083304052777833E-3</v>
      </c>
      <c r="LH19" s="18">
        <f t="shared" si="226"/>
        <v>3.1918809022265992E-3</v>
      </c>
      <c r="LI19" s="18">
        <f t="shared" si="226"/>
        <v>0.99999999520400551</v>
      </c>
      <c r="LJ19" s="18">
        <f t="shared" si="226"/>
        <v>1</v>
      </c>
      <c r="LK19" s="32">
        <f t="shared" si="226"/>
        <v>0.78362785321944317</v>
      </c>
      <c r="LL19" s="18"/>
      <c r="LM19" s="18"/>
      <c r="LN19" s="32"/>
      <c r="LO19" s="31">
        <f t="shared" si="227"/>
        <v>2.2457031161649882E-5</v>
      </c>
      <c r="LP19" s="18">
        <f t="shared" si="227"/>
        <v>8.651564171397846E-3</v>
      </c>
      <c r="LQ19" s="18">
        <f t="shared" si="227"/>
        <v>1.6239081385771643E-4</v>
      </c>
      <c r="LR19" s="18">
        <f t="shared" si="227"/>
        <v>0.99999987841544302</v>
      </c>
      <c r="LS19" s="18">
        <f t="shared" si="227"/>
        <v>0.99999999999999956</v>
      </c>
      <c r="LT19" s="32">
        <f t="shared" si="227"/>
        <v>4.5634151664937428E-5</v>
      </c>
      <c r="LU19" s="18"/>
      <c r="LV19" s="18"/>
      <c r="LW19" s="32"/>
      <c r="LX19" s="31">
        <f t="shared" si="228"/>
        <v>1</v>
      </c>
      <c r="LY19" s="18">
        <f t="shared" si="228"/>
        <v>1</v>
      </c>
      <c r="LZ19" s="18">
        <f t="shared" si="228"/>
        <v>0.99999999999999845</v>
      </c>
      <c r="MA19" s="18">
        <f t="shared" si="228"/>
        <v>0.99999999999999667</v>
      </c>
      <c r="MB19" s="18">
        <f t="shared" si="228"/>
        <v>0.99999999999998446</v>
      </c>
      <c r="MC19" s="32">
        <f t="shared" si="228"/>
        <v>1</v>
      </c>
      <c r="MD19" s="18"/>
      <c r="ME19" s="18"/>
      <c r="MF19" s="32"/>
      <c r="MG19" s="31">
        <f t="shared" si="229"/>
        <v>3.5956957906100039E-4</v>
      </c>
      <c r="MH19" s="18">
        <f t="shared" si="229"/>
        <v>0.99999999999999978</v>
      </c>
      <c r="MI19" s="18">
        <f t="shared" si="229"/>
        <v>1</v>
      </c>
      <c r="MJ19" s="18">
        <f t="shared" si="229"/>
        <v>0.85149804313058353</v>
      </c>
      <c r="MK19" s="18">
        <f t="shared" si="229"/>
        <v>0.66634998094164644</v>
      </c>
      <c r="ML19" s="32">
        <f t="shared" si="229"/>
        <v>1</v>
      </c>
      <c r="MM19" s="18"/>
      <c r="MN19" s="18"/>
      <c r="MO19" s="32"/>
      <c r="MP19" s="31">
        <f t="shared" si="230"/>
        <v>3.2720006753471783E-5</v>
      </c>
      <c r="MQ19" s="18">
        <f t="shared" si="230"/>
        <v>3.9936359270278934E-6</v>
      </c>
      <c r="MR19" s="18">
        <f t="shared" si="230"/>
        <v>0.99996808312801899</v>
      </c>
      <c r="MS19" s="18">
        <f t="shared" si="230"/>
        <v>0.97414518587502996</v>
      </c>
      <c r="MT19" s="18">
        <f t="shared" si="230"/>
        <v>8.0721806155812866E-6</v>
      </c>
      <c r="MU19" s="32">
        <f t="shared" si="230"/>
        <v>0.99997536177748014</v>
      </c>
      <c r="MV19" s="18"/>
      <c r="MW19" s="18"/>
      <c r="MX19" s="32"/>
      <c r="MY19" s="31">
        <f t="shared" si="231"/>
        <v>1.7407555038845269E-5</v>
      </c>
      <c r="MZ19" s="18">
        <f t="shared" si="231"/>
        <v>5.6789807081977645E-6</v>
      </c>
      <c r="NA19" s="18">
        <f t="shared" si="231"/>
        <v>2.1275675244443178E-2</v>
      </c>
      <c r="NB19" s="18">
        <f t="shared" si="231"/>
        <v>3.3133945239065973E-2</v>
      </c>
      <c r="NC19" s="18">
        <f t="shared" si="231"/>
        <v>9.3518390905325804E-4</v>
      </c>
      <c r="ND19" s="32">
        <f t="shared" si="231"/>
        <v>0.99999999999999978</v>
      </c>
      <c r="NE19" s="18"/>
      <c r="NF19" s="18"/>
      <c r="NG19" s="32"/>
      <c r="NH19" s="31">
        <f t="shared" si="232"/>
        <v>6.5750524844295768E-3</v>
      </c>
      <c r="NI19" s="18">
        <f t="shared" si="232"/>
        <v>0.8775510562882376</v>
      </c>
      <c r="NJ19" s="18">
        <f t="shared" si="232"/>
        <v>0.65113715483703993</v>
      </c>
      <c r="NK19" s="18">
        <f t="shared" si="232"/>
        <v>0.99495235004250271</v>
      </c>
      <c r="NL19" s="18">
        <f t="shared" si="232"/>
        <v>0.99999972532895787</v>
      </c>
      <c r="NM19" s="32">
        <f t="shared" si="232"/>
        <v>1.0356757064487741E-2</v>
      </c>
      <c r="NN19" s="18"/>
      <c r="NO19" s="18"/>
      <c r="NP19" s="32"/>
      <c r="NQ19" s="31">
        <f t="shared" si="233"/>
        <v>0.99999999999999556</v>
      </c>
      <c r="NR19" s="18">
        <f t="shared" si="233"/>
        <v>0.13067726441057526</v>
      </c>
      <c r="NS19" s="18">
        <f t="shared" si="233"/>
        <v>6.5008252548959999E-6</v>
      </c>
      <c r="NT19" s="18">
        <f t="shared" si="233"/>
        <v>2.5345475219423004E-6</v>
      </c>
      <c r="NU19" s="18">
        <f t="shared" si="233"/>
        <v>1.6606540962445671E-2</v>
      </c>
      <c r="NV19" s="32">
        <f t="shared" si="233"/>
        <v>1.3473222620681256E-5</v>
      </c>
      <c r="NW19" s="18"/>
      <c r="NX19" s="18"/>
      <c r="NY19" s="32"/>
      <c r="NZ19" s="31">
        <f t="shared" si="234"/>
        <v>2.5345475219423004E-6</v>
      </c>
      <c r="OA19" s="18">
        <f t="shared" si="234"/>
        <v>6.2297059094418088E-4</v>
      </c>
      <c r="OB19" s="18">
        <f t="shared" si="234"/>
        <v>7.5985028348793035E-4</v>
      </c>
      <c r="OC19" s="18">
        <f t="shared" si="234"/>
        <v>2.7469550112280724E-3</v>
      </c>
      <c r="OD19" s="18">
        <f t="shared" si="234"/>
        <v>1</v>
      </c>
      <c r="OE19" s="32">
        <f t="shared" si="234"/>
        <v>0.99999999998483169</v>
      </c>
      <c r="OF19" s="18"/>
      <c r="OG19" s="18"/>
      <c r="OH19" s="32"/>
      <c r="OI19" s="31">
        <f t="shared" si="235"/>
        <v>0.95565728546323259</v>
      </c>
      <c r="OJ19" s="18">
        <f t="shared" si="235"/>
        <v>1</v>
      </c>
      <c r="OK19" s="18">
        <f t="shared" si="235"/>
        <v>1</v>
      </c>
      <c r="OL19" s="18">
        <f t="shared" si="235"/>
        <v>0.99999999999996514</v>
      </c>
      <c r="OM19" s="18">
        <f t="shared" si="235"/>
        <v>0.99999999985702304</v>
      </c>
      <c r="ON19" s="32">
        <f t="shared" si="235"/>
        <v>0.43675129047318556</v>
      </c>
      <c r="OO19" s="18"/>
      <c r="OP19" s="18"/>
      <c r="OQ19" s="32"/>
      <c r="OR19" s="31">
        <f t="shared" si="236"/>
        <v>8.5517018339437067E-5</v>
      </c>
      <c r="OS19" s="18">
        <f t="shared" si="236"/>
        <v>7.4485594788667594E-5</v>
      </c>
      <c r="OT19" s="18">
        <f t="shared" si="236"/>
        <v>1.1140630033069881E-4</v>
      </c>
      <c r="OU19" s="18">
        <f t="shared" si="236"/>
        <v>0.99999999976739029</v>
      </c>
      <c r="OV19" s="18">
        <f t="shared" si="236"/>
        <v>0.10417099358389308</v>
      </c>
      <c r="OW19" s="32">
        <f t="shared" si="236"/>
        <v>4.6538952448589928E-6</v>
      </c>
      <c r="OX19" s="18"/>
      <c r="OY19" s="18"/>
      <c r="OZ19" s="32"/>
      <c r="PA19" s="31">
        <f t="shared" si="237"/>
        <v>3.470390408925286E-5</v>
      </c>
      <c r="PB19" s="18">
        <f t="shared" si="237"/>
        <v>6.2246775594770995E-4</v>
      </c>
      <c r="PC19" s="18">
        <f t="shared" si="237"/>
        <v>2.8191551876099071E-5</v>
      </c>
      <c r="PD19" s="18">
        <f t="shared" si="237"/>
        <v>0.99999999352745417</v>
      </c>
      <c r="PE19" s="18">
        <f t="shared" si="237"/>
        <v>0.99386589908982204</v>
      </c>
      <c r="PF19" s="32">
        <f t="shared" si="237"/>
        <v>2.5904788301679303E-6</v>
      </c>
      <c r="PG19" s="18"/>
      <c r="PH19" s="18"/>
      <c r="PI19" s="32"/>
      <c r="PJ19" s="31">
        <f t="shared" si="238"/>
        <v>3.6546948071611224E-6</v>
      </c>
      <c r="PK19" s="18">
        <f t="shared" si="238"/>
        <v>1.0381082782186903E-3</v>
      </c>
      <c r="PL19" s="18">
        <f t="shared" si="238"/>
        <v>3.8564379377708826E-5</v>
      </c>
      <c r="PM19" s="18">
        <f t="shared" si="238"/>
        <v>8.9111147539445601E-2</v>
      </c>
      <c r="PN19" s="18">
        <f t="shared" si="238"/>
        <v>0.99999999998718736</v>
      </c>
      <c r="PO19" s="32">
        <f t="shared" si="238"/>
        <v>9.9825172183722169E-6</v>
      </c>
      <c r="PP19" s="18"/>
      <c r="PQ19" s="18"/>
      <c r="PR19" s="32"/>
      <c r="PS19" s="31">
        <f t="shared" si="239"/>
        <v>4.8886954128578705E-3</v>
      </c>
      <c r="PT19" s="18">
        <f t="shared" si="239"/>
        <v>5.5010170147418037E-3</v>
      </c>
      <c r="PU19" s="18">
        <f t="shared" si="239"/>
        <v>0.99999993497054329</v>
      </c>
      <c r="PV19" s="18">
        <f t="shared" si="239"/>
        <v>1</v>
      </c>
      <c r="PW19" s="18">
        <f t="shared" si="239"/>
        <v>0.99999999999998601</v>
      </c>
      <c r="PX19" s="32">
        <f t="shared" si="239"/>
        <v>7.0548253104786064E-4</v>
      </c>
      <c r="PY19" s="18"/>
      <c r="PZ19" s="18"/>
      <c r="QA19" s="32"/>
      <c r="QB19" s="31">
        <f t="shared" si="240"/>
        <v>4.9335302691144814E-6</v>
      </c>
      <c r="QC19" s="18">
        <f t="shared" si="240"/>
        <v>8.5456939532817949E-4</v>
      </c>
      <c r="QD19" s="18">
        <f t="shared" si="240"/>
        <v>2.619756241387646E-5</v>
      </c>
      <c r="QE19" s="18">
        <f t="shared" si="240"/>
        <v>0.90423144239803988</v>
      </c>
      <c r="QF19" s="18">
        <f t="shared" si="240"/>
        <v>0.99999272347995194</v>
      </c>
      <c r="QG19" s="32">
        <f t="shared" si="240"/>
        <v>2.5345475219423004E-6</v>
      </c>
      <c r="QH19" s="18"/>
      <c r="QI19" s="18"/>
      <c r="QJ19" s="32"/>
      <c r="QK19" s="31">
        <f t="shared" si="241"/>
        <v>5.3903043838046997E-4</v>
      </c>
      <c r="QL19" s="18">
        <f t="shared" si="241"/>
        <v>0.93290903444691609</v>
      </c>
      <c r="QM19" s="18">
        <f t="shared" si="241"/>
        <v>6.2717889401129295E-2</v>
      </c>
      <c r="QN19" s="18">
        <f t="shared" si="241"/>
        <v>4.4690929743097588E-2</v>
      </c>
      <c r="QO19" s="18">
        <f t="shared" si="241"/>
        <v>6.0348771834408587E-5</v>
      </c>
      <c r="QP19" s="32">
        <f t="shared" si="241"/>
        <v>0.99999999777075765</v>
      </c>
      <c r="QQ19" s="18"/>
      <c r="QR19" s="18"/>
      <c r="QS19" s="32"/>
      <c r="QT19" s="31">
        <f t="shared" si="242"/>
        <v>2.1663109034082197E-5</v>
      </c>
      <c r="QU19" s="18">
        <f t="shared" si="242"/>
        <v>0.99987863167315838</v>
      </c>
      <c r="QV19" s="18">
        <f t="shared" si="242"/>
        <v>0.99999999870988687</v>
      </c>
      <c r="QW19" s="18">
        <f t="shared" si="242"/>
        <v>4.6518722862085625E-3</v>
      </c>
      <c r="QX19" s="18">
        <f t="shared" si="242"/>
        <v>2.6550921422333962E-4</v>
      </c>
      <c r="QY19" s="32">
        <f t="shared" si="242"/>
        <v>3.3892010602901576E-2</v>
      </c>
      <c r="QZ19" s="18"/>
      <c r="RA19" s="18"/>
      <c r="RB19" s="32"/>
      <c r="RC19" s="31">
        <f t="shared" si="243"/>
        <v>2.5345475219423004E-6</v>
      </c>
      <c r="RD19" s="18">
        <f t="shared" si="243"/>
        <v>1.2194731835413771E-2</v>
      </c>
      <c r="RE19" s="18">
        <f t="shared" si="243"/>
        <v>2.3905445977877664E-3</v>
      </c>
      <c r="RF19" s="18">
        <f t="shared" si="243"/>
        <v>0.93645004030367496</v>
      </c>
      <c r="RG19" s="18">
        <f t="shared" si="243"/>
        <v>1</v>
      </c>
      <c r="RH19" s="32">
        <f t="shared" si="243"/>
        <v>0.99977208138254559</v>
      </c>
      <c r="RI19" s="18"/>
      <c r="RJ19" s="18"/>
      <c r="RK19" s="32"/>
      <c r="RL19" s="31">
        <f t="shared" si="244"/>
        <v>6.4852856309506764E-4</v>
      </c>
      <c r="RM19" s="18">
        <f t="shared" si="244"/>
        <v>5.1260304183936714E-3</v>
      </c>
      <c r="RN19" s="18">
        <f t="shared" si="244"/>
        <v>0.99999999999997424</v>
      </c>
      <c r="RO19" s="18">
        <f t="shared" si="244"/>
        <v>0.99999999999576983</v>
      </c>
      <c r="RP19" s="18">
        <f t="shared" si="244"/>
        <v>0.99995408050454893</v>
      </c>
      <c r="RQ19" s="32">
        <f t="shared" si="244"/>
        <v>0.99999999448589594</v>
      </c>
      <c r="RR19" s="18"/>
      <c r="RS19" s="18"/>
      <c r="RT19" s="32"/>
      <c r="RU19" s="31">
        <f t="shared" si="245"/>
        <v>9.8214233707765342E-4</v>
      </c>
      <c r="RV19" s="18">
        <f t="shared" si="245"/>
        <v>2.9861685226772682E-3</v>
      </c>
      <c r="RW19" s="18">
        <f t="shared" si="245"/>
        <v>1.104894583506853E-3</v>
      </c>
      <c r="RX19" s="18">
        <f t="shared" si="245"/>
        <v>1</v>
      </c>
      <c r="RY19" s="18">
        <f t="shared" si="245"/>
        <v>0.99999999992283906</v>
      </c>
      <c r="RZ19" s="32">
        <f t="shared" si="245"/>
        <v>3.0694280101853436E-5</v>
      </c>
      <c r="SA19" s="18"/>
      <c r="SB19" s="18"/>
      <c r="SC19" s="32"/>
      <c r="SD19" s="31">
        <f t="shared" si="246"/>
        <v>7.4392991334793743E-5</v>
      </c>
      <c r="SE19" s="18">
        <f t="shared" si="246"/>
        <v>2.2472791886847607E-5</v>
      </c>
      <c r="SF19" s="18">
        <f t="shared" si="246"/>
        <v>0.42728723990431372</v>
      </c>
      <c r="SG19" s="18">
        <f t="shared" si="246"/>
        <v>0.99982515069126088</v>
      </c>
      <c r="SH19" s="18">
        <f t="shared" si="246"/>
        <v>9.0864899429382579E-6</v>
      </c>
      <c r="SI19" s="32">
        <f t="shared" si="246"/>
        <v>2.5460255157123731E-6</v>
      </c>
      <c r="SJ19" s="18"/>
      <c r="SK19" s="18"/>
      <c r="SL19" s="32"/>
      <c r="SM19" s="31">
        <f t="shared" si="247"/>
        <v>0.99541633369985971</v>
      </c>
      <c r="SN19" s="18">
        <f t="shared" si="247"/>
        <v>0.99999999908656334</v>
      </c>
      <c r="SO19" s="18">
        <f t="shared" si="247"/>
        <v>1</v>
      </c>
      <c r="SP19" s="18">
        <f t="shared" si="247"/>
        <v>1</v>
      </c>
      <c r="SQ19" s="18">
        <f t="shared" si="247"/>
        <v>1</v>
      </c>
      <c r="SR19" s="32">
        <f t="shared" si="247"/>
        <v>1</v>
      </c>
      <c r="SS19" s="18"/>
      <c r="ST19" s="18"/>
      <c r="SU19" s="32"/>
      <c r="SV19" s="31">
        <f t="shared" si="248"/>
        <v>5.0353837433339673E-3</v>
      </c>
      <c r="SW19" s="18">
        <f t="shared" si="248"/>
        <v>6.1890943174569023E-5</v>
      </c>
      <c r="SX19" s="18">
        <f t="shared" si="248"/>
        <v>0.99999735991598404</v>
      </c>
      <c r="SY19" s="18">
        <f t="shared" si="248"/>
        <v>5.7965998474234321E-5</v>
      </c>
      <c r="SZ19" s="18">
        <f t="shared" si="248"/>
        <v>1.1186020594490897E-4</v>
      </c>
      <c r="TA19" s="32">
        <f t="shared" si="248"/>
        <v>7.4747669065541888E-4</v>
      </c>
      <c r="TB19" s="18"/>
      <c r="TC19" s="18"/>
      <c r="TD19" s="32"/>
      <c r="TE19" s="31">
        <f t="shared" si="249"/>
        <v>4.5972247185594897E-6</v>
      </c>
      <c r="TF19" s="18">
        <f t="shared" si="249"/>
        <v>8.1010170923992731E-5</v>
      </c>
      <c r="TG19" s="18">
        <f t="shared" si="249"/>
        <v>0.27069732080512765</v>
      </c>
      <c r="TH19" s="18">
        <f t="shared" si="249"/>
        <v>0.99975172399519585</v>
      </c>
      <c r="TI19" s="18">
        <f t="shared" si="249"/>
        <v>0.87183211715297515</v>
      </c>
      <c r="TJ19" s="32">
        <f t="shared" si="249"/>
        <v>0.99999999988885713</v>
      </c>
      <c r="TK19" s="18"/>
      <c r="TL19" s="18"/>
      <c r="TM19" s="32"/>
      <c r="TN19" s="31">
        <f t="shared" si="250"/>
        <v>7.4567885834922508E-4</v>
      </c>
      <c r="TO19" s="18">
        <f t="shared" si="250"/>
        <v>2.4077652839861912E-5</v>
      </c>
      <c r="TP19" s="18">
        <f t="shared" si="250"/>
        <v>2.6114195937747837E-2</v>
      </c>
      <c r="TQ19" s="18">
        <f t="shared" si="250"/>
        <v>0.99090570618608065</v>
      </c>
      <c r="TR19" s="18">
        <f t="shared" si="250"/>
        <v>2.5345475219423004E-6</v>
      </c>
      <c r="TS19" s="32">
        <f t="shared" si="250"/>
        <v>2.5345475219423004E-6</v>
      </c>
      <c r="TT19" s="18"/>
      <c r="TU19" s="18"/>
      <c r="TV19" s="32"/>
      <c r="TW19" s="31">
        <f t="shared" si="251"/>
        <v>2.5345475219423004E-6</v>
      </c>
      <c r="TX19" s="18">
        <f t="shared" si="251"/>
        <v>7.5791093432460805E-6</v>
      </c>
      <c r="TY19" s="18">
        <f t="shared" si="251"/>
        <v>1.0266406812875365E-2</v>
      </c>
      <c r="TZ19" s="18">
        <f t="shared" si="251"/>
        <v>2.3309865293623565E-4</v>
      </c>
      <c r="UA19" s="18">
        <f t="shared" si="251"/>
        <v>0.98940584927124708</v>
      </c>
      <c r="UB19" s="32">
        <f t="shared" si="251"/>
        <v>0.99999999999948952</v>
      </c>
      <c r="UC19" s="18"/>
      <c r="UD19" s="18"/>
      <c r="UE19" s="32"/>
      <c r="UF19" s="31">
        <f t="shared" si="252"/>
        <v>8.0260065652115682E-5</v>
      </c>
      <c r="UG19" s="18">
        <f t="shared" si="252"/>
        <v>3.3571713230344628E-2</v>
      </c>
      <c r="UH19" s="18">
        <f t="shared" si="252"/>
        <v>1.4237351686662625E-2</v>
      </c>
      <c r="UI19" s="18">
        <f t="shared" si="252"/>
        <v>0.9999999999579412</v>
      </c>
      <c r="UJ19" s="18">
        <f t="shared" si="252"/>
        <v>0.99999999999973088</v>
      </c>
      <c r="UK19" s="32">
        <f t="shared" si="252"/>
        <v>2.9776064282957196E-5</v>
      </c>
      <c r="UL19" s="18"/>
      <c r="UM19" s="18"/>
      <c r="UN19" s="32"/>
      <c r="UO19" s="31">
        <f t="shared" si="253"/>
        <v>5.7748292895434741E-6</v>
      </c>
      <c r="UP19" s="18">
        <f t="shared" si="253"/>
        <v>1.2276127812184531E-2</v>
      </c>
      <c r="UQ19" s="18">
        <f t="shared" si="253"/>
        <v>2.1437891659201079E-5</v>
      </c>
      <c r="UR19" s="18">
        <f t="shared" si="253"/>
        <v>0.99990648223095813</v>
      </c>
      <c r="US19" s="18">
        <f t="shared" si="253"/>
        <v>0.99999999999869083</v>
      </c>
      <c r="UT19" s="32">
        <f t="shared" si="253"/>
        <v>4.2704522190782519E-6</v>
      </c>
      <c r="UU19" s="18"/>
      <c r="UV19" s="18"/>
      <c r="UW19" s="32"/>
      <c r="UX19" s="31">
        <f t="shared" si="254"/>
        <v>2.5345475219423004E-6</v>
      </c>
      <c r="UY19" s="18">
        <f t="shared" si="254"/>
        <v>2.4528535866484252E-5</v>
      </c>
      <c r="UZ19" s="18">
        <f t="shared" si="254"/>
        <v>8.0366014308207609E-5</v>
      </c>
      <c r="VA19" s="18">
        <f t="shared" si="254"/>
        <v>2.1666858245452082E-5</v>
      </c>
      <c r="VB19" s="18">
        <f t="shared" si="254"/>
        <v>0.99999956323118422</v>
      </c>
      <c r="VC19" s="32">
        <f t="shared" si="254"/>
        <v>0.94217501538471116</v>
      </c>
      <c r="VD19" s="18"/>
      <c r="VE19" s="18"/>
      <c r="VF19" s="32"/>
      <c r="VG19" s="31">
        <f t="shared" si="255"/>
        <v>5.516585672580683E-6</v>
      </c>
      <c r="VH19" s="18">
        <f t="shared" si="255"/>
        <v>1.8209052154195004E-3</v>
      </c>
      <c r="VI19" s="18">
        <f t="shared" si="255"/>
        <v>7.4277199994466836E-5</v>
      </c>
      <c r="VJ19" s="18">
        <f t="shared" si="255"/>
        <v>0.94720860075219993</v>
      </c>
      <c r="VK19" s="18">
        <f t="shared" si="255"/>
        <v>0.99999999999993583</v>
      </c>
      <c r="VL19" s="32">
        <f t="shared" si="255"/>
        <v>1.8145932870360193E-5</v>
      </c>
      <c r="VM19" s="18"/>
      <c r="VN19" s="18"/>
      <c r="VO19" s="32"/>
      <c r="VP19" s="31">
        <f t="shared" si="256"/>
        <v>4.1948336395315289E-4</v>
      </c>
      <c r="VQ19" s="18">
        <f t="shared" si="256"/>
        <v>7.1155800619410658E-5</v>
      </c>
      <c r="VR19" s="18">
        <f t="shared" si="256"/>
        <v>0.99999996152122306</v>
      </c>
      <c r="VS19" s="18">
        <f t="shared" si="256"/>
        <v>0.99999999999938272</v>
      </c>
      <c r="VT19" s="18">
        <f t="shared" si="256"/>
        <v>0.9998426579236579</v>
      </c>
      <c r="VU19" s="32">
        <f t="shared" si="256"/>
        <v>0.99999999890674984</v>
      </c>
      <c r="VV19" s="18"/>
      <c r="VW19" s="18"/>
      <c r="VX19" s="32"/>
      <c r="VY19" s="31">
        <f t="shared" si="257"/>
        <v>6.548090608213619E-5</v>
      </c>
      <c r="VZ19" s="18">
        <f t="shared" si="257"/>
        <v>0.99999999999992628</v>
      </c>
      <c r="WA19" s="18">
        <f t="shared" si="257"/>
        <v>0.99999998378760901</v>
      </c>
      <c r="WB19" s="18">
        <f t="shared" si="257"/>
        <v>7.6984351703134571E-2</v>
      </c>
      <c r="WC19" s="18">
        <f t="shared" si="257"/>
        <v>1.3004550376447214E-3</v>
      </c>
      <c r="WD19" s="32">
        <f t="shared" si="257"/>
        <v>0.99999999992194688</v>
      </c>
      <c r="WE19" s="18"/>
      <c r="WF19" s="18"/>
      <c r="WG19" s="32"/>
      <c r="WH19" s="31">
        <f t="shared" si="258"/>
        <v>1.2093430138173079E-3</v>
      </c>
      <c r="WI19" s="18">
        <f t="shared" si="258"/>
        <v>8.3944069118768616E-2</v>
      </c>
      <c r="WJ19" s="18">
        <f t="shared" si="258"/>
        <v>0.19339567188214657</v>
      </c>
      <c r="WK19" s="18">
        <f t="shared" si="258"/>
        <v>0.99999999728699951</v>
      </c>
      <c r="WL19" s="18">
        <f t="shared" si="258"/>
        <v>0.9999999999999607</v>
      </c>
      <c r="WM19" s="32">
        <f t="shared" si="258"/>
        <v>0.99999999999996581</v>
      </c>
      <c r="WN19" s="18"/>
      <c r="WO19" s="18"/>
      <c r="WP19" s="32"/>
      <c r="WQ19" s="31">
        <f t="shared" si="259"/>
        <v>0.96503749188603305</v>
      </c>
      <c r="WR19" s="18">
        <f t="shared" si="259"/>
        <v>0.99998798312944515</v>
      </c>
      <c r="WS19" s="18">
        <f t="shared" si="259"/>
        <v>0.99842818441680281</v>
      </c>
      <c r="WT19" s="18">
        <f t="shared" si="259"/>
        <v>1</v>
      </c>
      <c r="WU19" s="18">
        <f t="shared" si="259"/>
        <v>0.99999999999997335</v>
      </c>
      <c r="WV19" s="32">
        <f t="shared" si="259"/>
        <v>0.99999999622843649</v>
      </c>
      <c r="WW19" s="18"/>
      <c r="WX19" s="18"/>
      <c r="WY19" s="32"/>
      <c r="WZ19" s="31">
        <f t="shared" si="260"/>
        <v>3.0173070415336701E-3</v>
      </c>
      <c r="XA19" s="18">
        <f t="shared" si="260"/>
        <v>0.99945459612734822</v>
      </c>
      <c r="XB19" s="18">
        <f t="shared" si="260"/>
        <v>0.99999999999997669</v>
      </c>
      <c r="XC19" s="18">
        <f t="shared" si="260"/>
        <v>1</v>
      </c>
      <c r="XD19" s="18">
        <f t="shared" si="260"/>
        <v>0.99999999999999734</v>
      </c>
      <c r="XE19" s="32">
        <f t="shared" si="260"/>
        <v>0.9999999999921847</v>
      </c>
      <c r="XF19" s="18"/>
      <c r="XG19" s="18"/>
      <c r="XH19" s="32"/>
      <c r="XI19" s="31">
        <f t="shared" si="261"/>
        <v>5.7923958780690784E-6</v>
      </c>
      <c r="XJ19" s="18">
        <f t="shared" si="261"/>
        <v>5.1763687861929458E-6</v>
      </c>
      <c r="XK19" s="18">
        <f t="shared" si="261"/>
        <v>6.618249835262267E-4</v>
      </c>
      <c r="XL19" s="18">
        <f t="shared" si="261"/>
        <v>0.10319351483555404</v>
      </c>
      <c r="XM19" s="18">
        <f t="shared" si="261"/>
        <v>0.99981147527603731</v>
      </c>
      <c r="XN19" s="32">
        <f t="shared" si="261"/>
        <v>0.99999998984663352</v>
      </c>
      <c r="XO19" s="18"/>
      <c r="XP19" s="18"/>
      <c r="XQ19" s="32"/>
      <c r="XR19" s="31">
        <f t="shared" si="262"/>
        <v>5.3918273033508099E-6</v>
      </c>
      <c r="XS19" s="18">
        <f t="shared" si="262"/>
        <v>1.286813357267582E-3</v>
      </c>
      <c r="XT19" s="18">
        <f t="shared" si="262"/>
        <v>8.7196911183186863E-3</v>
      </c>
      <c r="XU19" s="18">
        <f t="shared" si="262"/>
        <v>0.85171700228649838</v>
      </c>
      <c r="XV19" s="18">
        <f t="shared" si="262"/>
        <v>0.99999999999999978</v>
      </c>
      <c r="XW19" s="32">
        <f t="shared" si="262"/>
        <v>1</v>
      </c>
      <c r="XX19" s="18"/>
      <c r="XY19" s="18"/>
      <c r="XZ19" s="32"/>
      <c r="YA19" s="31">
        <f t="shared" si="263"/>
        <v>2.5345475219423004E-6</v>
      </c>
      <c r="YB19" s="18">
        <f t="shared" si="263"/>
        <v>2.5345475219423004E-6</v>
      </c>
      <c r="YC19" s="18">
        <f t="shared" si="263"/>
        <v>6.934485253366983E-6</v>
      </c>
      <c r="YD19" s="18">
        <f t="shared" si="263"/>
        <v>2.6865839318948397E-3</v>
      </c>
      <c r="YE19" s="18">
        <f t="shared" si="263"/>
        <v>1.6300895587478074E-4</v>
      </c>
      <c r="YF19" s="32">
        <f t="shared" si="263"/>
        <v>0.97556228605280615</v>
      </c>
      <c r="YG19" s="18"/>
      <c r="YH19" s="18"/>
      <c r="YI19" s="32"/>
      <c r="YJ19" s="31">
        <f t="shared" si="264"/>
        <v>3.1452255335635962E-4</v>
      </c>
      <c r="YK19" s="18">
        <f t="shared" si="264"/>
        <v>2.9888032347375192E-4</v>
      </c>
      <c r="YL19" s="18">
        <f t="shared" si="264"/>
        <v>3.4947138725737592E-5</v>
      </c>
      <c r="YM19" s="18">
        <f t="shared" si="264"/>
        <v>0.99999999999998845</v>
      </c>
      <c r="YN19" s="18">
        <f t="shared" si="264"/>
        <v>0.13811438513114305</v>
      </c>
      <c r="YO19" s="32">
        <f t="shared" si="264"/>
        <v>2.8248536287300511E-6</v>
      </c>
      <c r="YP19" s="18"/>
      <c r="YQ19" s="18"/>
      <c r="YR19" s="32"/>
      <c r="YS19" s="31">
        <f t="shared" si="265"/>
        <v>2.5345475219423004E-6</v>
      </c>
      <c r="YT19" s="18">
        <f t="shared" si="265"/>
        <v>6.719448044857095E-5</v>
      </c>
      <c r="YU19" s="18">
        <f t="shared" si="265"/>
        <v>1.5157845251996687E-3</v>
      </c>
      <c r="YV19" s="18">
        <f t="shared" si="265"/>
        <v>1.1458085836758136E-5</v>
      </c>
      <c r="YW19" s="18">
        <f t="shared" si="265"/>
        <v>0.99999999995500177</v>
      </c>
      <c r="YX19" s="32">
        <f t="shared" si="265"/>
        <v>0.99984420457652057</v>
      </c>
      <c r="YY19" s="18"/>
      <c r="YZ19" s="18"/>
      <c r="ZA19" s="32"/>
      <c r="ZB19" s="31">
        <f t="shared" si="266"/>
        <v>8.8743082315023898E-5</v>
      </c>
      <c r="ZC19" s="18">
        <f t="shared" si="266"/>
        <v>0.9999999999988507</v>
      </c>
      <c r="ZD19" s="18">
        <f t="shared" si="266"/>
        <v>0.99999999999999978</v>
      </c>
      <c r="ZE19" s="18">
        <f t="shared" si="266"/>
        <v>0.99688452338066136</v>
      </c>
      <c r="ZF19" s="18">
        <f t="shared" si="266"/>
        <v>0.99999999999747069</v>
      </c>
      <c r="ZG19" s="32">
        <f t="shared" si="266"/>
        <v>0.99999999999999334</v>
      </c>
      <c r="ZH19" s="18"/>
      <c r="ZI19" s="18"/>
      <c r="ZJ19" s="32"/>
      <c r="ZK19" s="31">
        <f t="shared" si="267"/>
        <v>1.9766321426987265E-2</v>
      </c>
      <c r="ZL19" s="18">
        <f t="shared" si="267"/>
        <v>1</v>
      </c>
      <c r="ZM19" s="18">
        <f t="shared" si="267"/>
        <v>0.99999999977844545</v>
      </c>
      <c r="ZN19" s="18">
        <f t="shared" si="267"/>
        <v>0.99999999905783077</v>
      </c>
      <c r="ZO19" s="18">
        <f t="shared" si="267"/>
        <v>0.99999999999970957</v>
      </c>
      <c r="ZP19" s="32">
        <f t="shared" si="267"/>
        <v>0.999999999999998</v>
      </c>
      <c r="ZQ19" s="18"/>
      <c r="ZR19" s="18"/>
      <c r="ZS19" s="32"/>
      <c r="ZT19" s="31">
        <f t="shared" si="268"/>
        <v>1.3197784704082519E-5</v>
      </c>
      <c r="ZU19" s="18">
        <f t="shared" si="268"/>
        <v>2.8744229652821508E-3</v>
      </c>
      <c r="ZV19" s="18">
        <f t="shared" si="268"/>
        <v>1.8194013660828291E-4</v>
      </c>
      <c r="ZW19" s="18">
        <f t="shared" si="268"/>
        <v>0.96048249265503916</v>
      </c>
      <c r="ZX19" s="18">
        <f t="shared" si="268"/>
        <v>1</v>
      </c>
      <c r="ZY19" s="32">
        <f t="shared" si="268"/>
        <v>2.8149537377037586E-4</v>
      </c>
      <c r="ZZ19" s="18"/>
      <c r="AAA19" s="18"/>
      <c r="AAB19" s="32"/>
      <c r="AAC19" s="31">
        <f t="shared" si="269"/>
        <v>3.4171283175891063E-6</v>
      </c>
      <c r="AAD19" s="18">
        <f t="shared" si="269"/>
        <v>1.914419532647102E-5</v>
      </c>
      <c r="AAE19" s="18">
        <f t="shared" si="269"/>
        <v>1.3492260788090525E-5</v>
      </c>
      <c r="AAF19" s="18">
        <f t="shared" si="269"/>
        <v>0.4120755105983242</v>
      </c>
      <c r="AAG19" s="18">
        <f t="shared" si="269"/>
        <v>5.8832366926798692E-3</v>
      </c>
      <c r="AAH19" s="32">
        <f t="shared" si="269"/>
        <v>5.8618849951283102E-5</v>
      </c>
      <c r="AAI19" s="18"/>
      <c r="AAJ19" s="18"/>
      <c r="AAK19" s="32"/>
      <c r="AAL19" s="31">
        <f t="shared" si="270"/>
        <v>2.0433177352945876E-5</v>
      </c>
      <c r="AAM19" s="18">
        <f t="shared" si="270"/>
        <v>2.3074982249684535E-4</v>
      </c>
      <c r="AAN19" s="18">
        <f t="shared" si="270"/>
        <v>0.45001395202871652</v>
      </c>
      <c r="AAO19" s="18">
        <f t="shared" si="270"/>
        <v>0.99993233047459462</v>
      </c>
      <c r="AAP19" s="18">
        <f t="shared" si="270"/>
        <v>0.99390202658491422</v>
      </c>
      <c r="AAQ19" s="32">
        <f t="shared" si="270"/>
        <v>0.32963800878359473</v>
      </c>
      <c r="AAR19" s="18"/>
      <c r="AAS19" s="18"/>
      <c r="AAT19" s="32"/>
      <c r="AAU19" s="31">
        <f t="shared" si="271"/>
        <v>1.7859459325740628E-3</v>
      </c>
      <c r="AAV19" s="18">
        <f t="shared" si="271"/>
        <v>5.0867991122592104E-2</v>
      </c>
      <c r="AAW19" s="18">
        <f t="shared" si="271"/>
        <v>0.75065507644685225</v>
      </c>
      <c r="AAX19" s="18">
        <f t="shared" si="271"/>
        <v>1</v>
      </c>
      <c r="AAY19" s="18">
        <f t="shared" si="271"/>
        <v>0.99999999999793232</v>
      </c>
      <c r="AAZ19" s="32">
        <f t="shared" si="271"/>
        <v>0.14875298376832535</v>
      </c>
      <c r="ABA19" s="18"/>
      <c r="ABB19" s="18"/>
      <c r="ABC19" s="32"/>
      <c r="ABD19" s="31">
        <f t="shared" si="272"/>
        <v>3.1967207547555714E-5</v>
      </c>
      <c r="ABE19" s="18">
        <f t="shared" si="272"/>
        <v>2.7144886402563805E-2</v>
      </c>
      <c r="ABF19" s="18">
        <f t="shared" si="272"/>
        <v>1.8473194961934562E-2</v>
      </c>
      <c r="ABG19" s="18">
        <f t="shared" si="272"/>
        <v>0.99999999959849983</v>
      </c>
      <c r="ABH19" s="18">
        <f t="shared" si="272"/>
        <v>1</v>
      </c>
      <c r="ABI19" s="32">
        <f t="shared" si="272"/>
        <v>0.99999989025208502</v>
      </c>
      <c r="ABJ19" s="18"/>
      <c r="ABK19" s="18"/>
      <c r="ABL19" s="32"/>
      <c r="ABM19" s="31">
        <f t="shared" si="273"/>
        <v>5.9628220925137435E-2</v>
      </c>
      <c r="ABN19" s="18">
        <f t="shared" si="273"/>
        <v>1</v>
      </c>
      <c r="ABO19" s="18">
        <f t="shared" si="273"/>
        <v>1</v>
      </c>
      <c r="ABP19" s="18">
        <f t="shared" si="273"/>
        <v>0.9999999998944078</v>
      </c>
      <c r="ABQ19" s="18">
        <f t="shared" si="273"/>
        <v>0.999999999593703</v>
      </c>
      <c r="ABR19" s="32">
        <f t="shared" si="273"/>
        <v>1</v>
      </c>
      <c r="ABS19" s="18"/>
      <c r="ABT19" s="18"/>
      <c r="ABU19" s="32"/>
      <c r="ABV19" s="31">
        <f t="shared" si="274"/>
        <v>0.99923294258837214</v>
      </c>
      <c r="ABW19" s="18">
        <f t="shared" si="274"/>
        <v>1</v>
      </c>
      <c r="ABX19" s="18">
        <f t="shared" si="274"/>
        <v>0.99999999999999978</v>
      </c>
      <c r="ABY19" s="18">
        <f t="shared" si="274"/>
        <v>0.99999999999997979</v>
      </c>
      <c r="ABZ19" s="18">
        <f t="shared" si="274"/>
        <v>1</v>
      </c>
      <c r="ACA19" s="32">
        <f t="shared" si="274"/>
        <v>1</v>
      </c>
      <c r="ACB19" s="18"/>
      <c r="ACC19" s="18"/>
      <c r="ACD19" s="32"/>
      <c r="ACE19" s="31">
        <f t="shared" si="275"/>
        <v>3.3978470630122134E-6</v>
      </c>
      <c r="ACF19" s="18">
        <f t="shared" si="275"/>
        <v>2.8009831851650594E-3</v>
      </c>
      <c r="ACG19" s="18">
        <f t="shared" si="275"/>
        <v>4.0608722268055966E-5</v>
      </c>
      <c r="ACH19" s="18">
        <f t="shared" si="275"/>
        <v>0.2717364079665629</v>
      </c>
      <c r="ACI19" s="18">
        <f t="shared" si="275"/>
        <v>0.99999999999984213</v>
      </c>
      <c r="ACJ19" s="32">
        <f t="shared" si="275"/>
        <v>3.6355809927446345E-5</v>
      </c>
      <c r="ACK19" s="18"/>
      <c r="ACL19" s="18"/>
      <c r="ACM19" s="32"/>
      <c r="ACN19" s="31">
        <f t="shared" si="276"/>
        <v>0.72221925080424343</v>
      </c>
      <c r="ACO19" s="18">
        <f t="shared" si="276"/>
        <v>1</v>
      </c>
      <c r="ACP19" s="18">
        <f t="shared" si="276"/>
        <v>0.99999999999999534</v>
      </c>
      <c r="ACQ19" s="18">
        <f t="shared" si="276"/>
        <v>0.99999999732822586</v>
      </c>
      <c r="ACR19" s="18">
        <f t="shared" si="276"/>
        <v>1</v>
      </c>
      <c r="ACS19" s="32">
        <f t="shared" si="276"/>
        <v>1</v>
      </c>
      <c r="ACT19" s="18"/>
      <c r="ACU19" s="18"/>
      <c r="ACV19" s="32"/>
      <c r="ACW19" s="31">
        <f t="shared" si="277"/>
        <v>1.7704575607648886E-2</v>
      </c>
      <c r="ACX19" s="18">
        <f t="shared" si="277"/>
        <v>2.5966395765531006E-5</v>
      </c>
      <c r="ACY19" s="18">
        <f t="shared" si="277"/>
        <v>0.99999999706425635</v>
      </c>
      <c r="ACZ19" s="18">
        <f t="shared" si="277"/>
        <v>0.99999999999999978</v>
      </c>
      <c r="ADA19" s="18">
        <f t="shared" si="277"/>
        <v>0.84252588380289017</v>
      </c>
      <c r="ADB19" s="32">
        <f t="shared" si="277"/>
        <v>0.99999999999909472</v>
      </c>
      <c r="ADC19" s="18"/>
      <c r="ADD19" s="18"/>
      <c r="ADE19" s="32"/>
      <c r="ADF19" s="31">
        <f t="shared" si="278"/>
        <v>1.3283316360797215E-3</v>
      </c>
      <c r="ADG19" s="18">
        <f t="shared" si="278"/>
        <v>4.6998335384112189E-3</v>
      </c>
      <c r="ADH19" s="18">
        <f t="shared" si="278"/>
        <v>1.6540193650581254E-2</v>
      </c>
      <c r="ADI19" s="18">
        <f t="shared" si="278"/>
        <v>0.99999999999802025</v>
      </c>
      <c r="ADJ19" s="18">
        <f t="shared" si="278"/>
        <v>0.99999999999991007</v>
      </c>
      <c r="ADK19" s="32">
        <f t="shared" si="278"/>
        <v>0.99999999943155893</v>
      </c>
      <c r="ADL19" s="18"/>
      <c r="ADM19" s="18"/>
      <c r="ADN19" s="32"/>
      <c r="ADO19" s="31">
        <f t="shared" si="279"/>
        <v>2.4853039956981371E-4</v>
      </c>
      <c r="ADP19" s="18">
        <f t="shared" si="279"/>
        <v>1.5087079201724922E-3</v>
      </c>
      <c r="ADQ19" s="18">
        <f t="shared" si="279"/>
        <v>0.59375491829539828</v>
      </c>
      <c r="ADR19" s="18">
        <f t="shared" si="279"/>
        <v>0.99999997211595792</v>
      </c>
      <c r="ADS19" s="18">
        <f t="shared" si="279"/>
        <v>0.9999999999999063</v>
      </c>
      <c r="ADT19" s="32">
        <f t="shared" si="279"/>
        <v>0.99999999999999978</v>
      </c>
      <c r="ADU19" s="18"/>
      <c r="ADV19" s="18"/>
      <c r="ADW19" s="32"/>
      <c r="ADX19" s="31">
        <f t="shared" si="280"/>
        <v>1.0805664118947945E-4</v>
      </c>
      <c r="ADY19" s="18">
        <f t="shared" si="280"/>
        <v>0.87092139901891197</v>
      </c>
      <c r="ADZ19" s="18">
        <f t="shared" si="280"/>
        <v>0.99994215287407484</v>
      </c>
      <c r="AEA19" s="18">
        <f t="shared" si="280"/>
        <v>0.99999999980372234</v>
      </c>
      <c r="AEB19" s="18">
        <f t="shared" si="280"/>
        <v>0.99999999999786904</v>
      </c>
      <c r="AEC19" s="32">
        <f t="shared" si="280"/>
        <v>0.99999999827755959</v>
      </c>
      <c r="AED19" s="18"/>
      <c r="AEE19" s="18"/>
      <c r="AEF19" s="32"/>
      <c r="AEG19" s="31">
        <f t="shared" si="281"/>
        <v>2.353931003752186E-5</v>
      </c>
      <c r="AEH19" s="18">
        <f t="shared" si="281"/>
        <v>0.5418208899065684</v>
      </c>
      <c r="AEI19" s="18">
        <f t="shared" si="281"/>
        <v>9.5812665465301178E-3</v>
      </c>
      <c r="AEJ19" s="18">
        <f t="shared" si="281"/>
        <v>0.9994694259548641</v>
      </c>
      <c r="AEK19" s="18">
        <f t="shared" si="281"/>
        <v>0.99999999999999578</v>
      </c>
      <c r="AEL19" s="32">
        <f t="shared" si="281"/>
        <v>1.6294296777415911E-4</v>
      </c>
      <c r="AEM19" s="18"/>
      <c r="AEN19" s="18"/>
      <c r="AEO19" s="32"/>
      <c r="AEP19" s="31">
        <f t="shared" si="282"/>
        <v>2.5345475219423004E-6</v>
      </c>
      <c r="AEQ19" s="18">
        <f t="shared" si="282"/>
        <v>6.6520903477036422E-6</v>
      </c>
      <c r="AER19" s="18">
        <f t="shared" si="282"/>
        <v>2.8152979960643053E-3</v>
      </c>
      <c r="AES19" s="18">
        <f t="shared" si="282"/>
        <v>3.429720379008126E-5</v>
      </c>
      <c r="AET19" s="18">
        <f t="shared" si="282"/>
        <v>0.75677710010767063</v>
      </c>
      <c r="AEU19" s="32">
        <f t="shared" si="282"/>
        <v>0.99999999983627363</v>
      </c>
      <c r="AEV19" s="18"/>
      <c r="AEW19" s="18"/>
      <c r="AEX19" s="32"/>
      <c r="AEY19" s="31">
        <f t="shared" si="283"/>
        <v>1.6922064803254835E-5</v>
      </c>
      <c r="AEZ19" s="18">
        <f t="shared" si="283"/>
        <v>2.2307413908671026E-3</v>
      </c>
      <c r="AFA19" s="18">
        <f t="shared" si="283"/>
        <v>6.3607597565885888E-4</v>
      </c>
      <c r="AFB19" s="18">
        <f t="shared" si="283"/>
        <v>0.99928365597975888</v>
      </c>
      <c r="AFC19" s="18">
        <f t="shared" si="283"/>
        <v>1</v>
      </c>
      <c r="AFD19" s="32">
        <f t="shared" si="283"/>
        <v>0.99893448451964606</v>
      </c>
      <c r="AFE19" s="18"/>
      <c r="AFF19" s="18"/>
      <c r="AFG19" s="32"/>
      <c r="AFH19" s="31">
        <f t="shared" si="284"/>
        <v>2.5345475219423004E-6</v>
      </c>
      <c r="AFI19" s="18">
        <f t="shared" si="284"/>
        <v>3.6281208191130473E-5</v>
      </c>
      <c r="AFJ19" s="18">
        <f t="shared" si="284"/>
        <v>7.4292785597185069E-5</v>
      </c>
      <c r="AFK19" s="18">
        <f t="shared" si="284"/>
        <v>9.8425547935138909E-6</v>
      </c>
      <c r="AFL19" s="18">
        <f t="shared" si="284"/>
        <v>0.99999962649087026</v>
      </c>
      <c r="AFM19" s="32">
        <f t="shared" si="284"/>
        <v>6.0697384269912252E-4</v>
      </c>
      <c r="AFN19" s="18"/>
      <c r="AFO19" s="18"/>
      <c r="AFP19" s="32"/>
      <c r="AFQ19" s="31">
        <f t="shared" si="285"/>
        <v>9.4005908697776685E-5</v>
      </c>
      <c r="AFR19" s="18">
        <f t="shared" si="285"/>
        <v>0.99037446069236934</v>
      </c>
      <c r="AFS19" s="18">
        <f t="shared" si="285"/>
        <v>0.74406489441267099</v>
      </c>
      <c r="AFT19" s="18">
        <f t="shared" si="285"/>
        <v>0.99998208368084007</v>
      </c>
      <c r="AFU19" s="18">
        <f t="shared" si="285"/>
        <v>0.99999999999999956</v>
      </c>
      <c r="AFV19" s="32">
        <f t="shared" si="285"/>
        <v>1.0865622933331669E-2</v>
      </c>
      <c r="AFW19" s="18"/>
      <c r="AFX19" s="18"/>
      <c r="AFY19" s="32"/>
      <c r="AFZ19" s="31">
        <f t="shared" si="286"/>
        <v>2.5345475219423004E-6</v>
      </c>
      <c r="AGA19" s="18">
        <f t="shared" si="286"/>
        <v>2.2907876715748741E-3</v>
      </c>
      <c r="AGB19" s="18">
        <f t="shared" si="286"/>
        <v>6.1846201076345872E-5</v>
      </c>
      <c r="AGC19" s="18">
        <f t="shared" si="286"/>
        <v>0.24855037310855607</v>
      </c>
      <c r="AGD19" s="18">
        <f t="shared" si="286"/>
        <v>0.99999999999983369</v>
      </c>
      <c r="AGE19" s="32">
        <f t="shared" si="286"/>
        <v>3.5184358544774471E-4</v>
      </c>
      <c r="AGF19" s="18"/>
      <c r="AGG19" s="18"/>
      <c r="AGH19" s="32"/>
      <c r="AGI19" s="31">
        <f t="shared" si="287"/>
        <v>3.4815022094249882E-3</v>
      </c>
      <c r="AGJ19" s="18">
        <f t="shared" si="287"/>
        <v>1.6752417941535459E-2</v>
      </c>
      <c r="AGK19" s="18">
        <f t="shared" si="287"/>
        <v>0.99999999999998979</v>
      </c>
      <c r="AGL19" s="18">
        <f t="shared" si="287"/>
        <v>0.99999999999992495</v>
      </c>
      <c r="AGM19" s="18">
        <f t="shared" si="287"/>
        <v>0.99999999995926414</v>
      </c>
      <c r="AGN19" s="32">
        <f t="shared" si="287"/>
        <v>0.13659519918874852</v>
      </c>
      <c r="AGO19" s="18"/>
      <c r="AGP19" s="18"/>
      <c r="AGQ19" s="32"/>
      <c r="AGR19" s="31">
        <f t="shared" si="288"/>
        <v>6.8346583419747794E-6</v>
      </c>
      <c r="AGS19" s="18">
        <f t="shared" si="288"/>
        <v>9.7789736456252267E-4</v>
      </c>
      <c r="AGT19" s="18">
        <f t="shared" si="288"/>
        <v>0.98221734659290616</v>
      </c>
      <c r="AGU19" s="18">
        <f t="shared" si="288"/>
        <v>0.92784013861895065</v>
      </c>
      <c r="AGV19" s="18">
        <f t="shared" si="288"/>
        <v>0.99522836104391144</v>
      </c>
      <c r="AGW19" s="32">
        <f t="shared" si="288"/>
        <v>0.9999999940369444</v>
      </c>
      <c r="AGX19" s="18"/>
      <c r="AGY19" s="18"/>
      <c r="AGZ19" s="32"/>
      <c r="AHA19" s="31">
        <f t="shared" si="289"/>
        <v>0.9995377615352451</v>
      </c>
      <c r="AHB19" s="18">
        <f t="shared" si="289"/>
        <v>0.99999999897094916</v>
      </c>
      <c r="AHC19" s="18">
        <f t="shared" si="289"/>
        <v>0.9999999999869611</v>
      </c>
      <c r="AHD19" s="18">
        <f t="shared" si="289"/>
        <v>0.99998916831552809</v>
      </c>
      <c r="AHE19" s="18">
        <f t="shared" si="289"/>
        <v>1</v>
      </c>
      <c r="AHF19" s="32">
        <f t="shared" si="289"/>
        <v>0.9999999999999889</v>
      </c>
      <c r="AHG19" s="18"/>
      <c r="AHH19" s="18"/>
      <c r="AHI19" s="32"/>
      <c r="AHJ19" s="31">
        <f t="shared" si="290"/>
        <v>4.4259027377521156E-6</v>
      </c>
      <c r="AHK19" s="18">
        <f t="shared" si="290"/>
        <v>6.6630598056040892E-5</v>
      </c>
      <c r="AHL19" s="18">
        <f t="shared" si="290"/>
        <v>5.2244265456807618E-2</v>
      </c>
      <c r="AHM19" s="18">
        <f t="shared" si="290"/>
        <v>0.99999339677060117</v>
      </c>
      <c r="AHN19" s="18">
        <f t="shared" si="290"/>
        <v>0.99999992886180578</v>
      </c>
      <c r="AHO19" s="32">
        <f t="shared" si="290"/>
        <v>0.99999999999999956</v>
      </c>
      <c r="AHP19" s="18"/>
      <c r="AHQ19" s="18"/>
      <c r="AHR19" s="32"/>
      <c r="AHS19" s="31">
        <f t="shared" si="291"/>
        <v>3.0981816683285043E-3</v>
      </c>
      <c r="AHT19" s="18">
        <f t="shared" si="291"/>
        <v>0.99999999999999933</v>
      </c>
      <c r="AHU19" s="18">
        <f t="shared" si="291"/>
        <v>0.99999999999999112</v>
      </c>
      <c r="AHV19" s="18">
        <f t="shared" si="291"/>
        <v>0.99999997801672991</v>
      </c>
      <c r="AHW19" s="18">
        <f t="shared" si="291"/>
        <v>0.99999999997516964</v>
      </c>
      <c r="AHX19" s="32">
        <f t="shared" si="291"/>
        <v>0.99999999999954237</v>
      </c>
      <c r="AHY19" s="18"/>
      <c r="AHZ19" s="18"/>
      <c r="AIA19" s="32"/>
      <c r="AIB19" s="31">
        <f t="shared" si="292"/>
        <v>0.99999999996759237</v>
      </c>
      <c r="AIC19" s="18">
        <f t="shared" si="292"/>
        <v>0.99999999999999978</v>
      </c>
      <c r="AID19" s="18">
        <f t="shared" si="292"/>
        <v>0.99999999999784062</v>
      </c>
      <c r="AIE19" s="18">
        <f t="shared" si="292"/>
        <v>0.99999999998352052</v>
      </c>
      <c r="AIF19" s="18">
        <f t="shared" si="292"/>
        <v>0.99999999999999045</v>
      </c>
      <c r="AIG19" s="32">
        <f t="shared" si="292"/>
        <v>1</v>
      </c>
      <c r="AIH19" s="18"/>
      <c r="AII19" s="18"/>
      <c r="AIJ19" s="32"/>
      <c r="AIK19" s="31">
        <f t="shared" si="293"/>
        <v>7.8512674464677599E-5</v>
      </c>
      <c r="AIL19" s="18">
        <f t="shared" si="293"/>
        <v>9.7688138649018076E-4</v>
      </c>
      <c r="AIM19" s="18">
        <f t="shared" si="293"/>
        <v>0.98873252299008307</v>
      </c>
      <c r="AIN19" s="18">
        <f t="shared" si="293"/>
        <v>0.99998549898045919</v>
      </c>
      <c r="AIO19" s="18">
        <f t="shared" si="293"/>
        <v>0.99999999999997224</v>
      </c>
      <c r="AIP19" s="32">
        <f t="shared" si="293"/>
        <v>1</v>
      </c>
      <c r="AIQ19" s="18"/>
      <c r="AIR19" s="18"/>
      <c r="AIS19" s="32"/>
      <c r="AIT19" s="31">
        <f t="shared" si="294"/>
        <v>2.1340938771308529E-5</v>
      </c>
      <c r="AIU19" s="18">
        <f t="shared" si="294"/>
        <v>2.0143777950061966E-3</v>
      </c>
      <c r="AIV19" s="18">
        <f t="shared" si="294"/>
        <v>1.4471048246204636E-5</v>
      </c>
      <c r="AIW19" s="18">
        <f t="shared" si="294"/>
        <v>0.99999992401325266</v>
      </c>
      <c r="AIX19" s="18">
        <f t="shared" si="294"/>
        <v>0.99999972545128524</v>
      </c>
      <c r="AIY19" s="32">
        <f t="shared" si="294"/>
        <v>3.2518474061521315E-6</v>
      </c>
      <c r="AIZ19" s="18"/>
      <c r="AJA19" s="18"/>
      <c r="AJB19" s="32"/>
      <c r="AJC19" s="31">
        <f t="shared" si="295"/>
        <v>2.8282777076829655E-4</v>
      </c>
      <c r="AJD19" s="18">
        <f t="shared" si="295"/>
        <v>1.4325075040200159E-5</v>
      </c>
      <c r="AJE19" s="18">
        <f t="shared" si="295"/>
        <v>3.1488212569228693E-5</v>
      </c>
      <c r="AJF19" s="18">
        <f t="shared" si="295"/>
        <v>9.3019965735651085E-3</v>
      </c>
      <c r="AJG19" s="18">
        <f t="shared" si="295"/>
        <v>1.2423247052608851E-5</v>
      </c>
      <c r="AJH19" s="32">
        <f t="shared" si="295"/>
        <v>0.99999991202963967</v>
      </c>
      <c r="AJI19" s="18"/>
      <c r="AJJ19" s="18"/>
      <c r="AJK19" s="32"/>
      <c r="AJL19" s="31">
        <f t="shared" si="296"/>
        <v>3.9886598027857401E-4</v>
      </c>
      <c r="AJM19" s="18">
        <f t="shared" si="296"/>
        <v>0.99999999999856204</v>
      </c>
      <c r="AJN19" s="18">
        <f t="shared" si="296"/>
        <v>0.99999999999999956</v>
      </c>
      <c r="AJO19" s="18">
        <f t="shared" si="296"/>
        <v>0.99999988589968447</v>
      </c>
      <c r="AJP19" s="18">
        <f t="shared" si="296"/>
        <v>0.99999999998800471</v>
      </c>
      <c r="AJQ19" s="32">
        <f t="shared" si="296"/>
        <v>0.99999999999999645</v>
      </c>
      <c r="AJR19" s="18"/>
      <c r="AJS19" s="18"/>
      <c r="AJT19" s="32"/>
      <c r="AJU19" s="31">
        <f t="shared" si="297"/>
        <v>3.3047715737314872E-5</v>
      </c>
      <c r="AJV19" s="18">
        <f t="shared" si="297"/>
        <v>0.99999664878400274</v>
      </c>
      <c r="AJW19" s="18">
        <f t="shared" si="297"/>
        <v>0.999999999999998</v>
      </c>
      <c r="AJX19" s="18">
        <f t="shared" si="297"/>
        <v>6.0333658817100878E-2</v>
      </c>
      <c r="AJY19" s="18">
        <f t="shared" si="297"/>
        <v>0.99408448117318648</v>
      </c>
      <c r="AJZ19" s="32">
        <f t="shared" si="297"/>
        <v>0.99999999999625477</v>
      </c>
      <c r="AKA19" s="18"/>
      <c r="AKB19" s="18"/>
      <c r="AKC19" s="32"/>
      <c r="AKD19" s="31">
        <f t="shared" si="298"/>
        <v>4.0011123398988097E-5</v>
      </c>
      <c r="AKE19" s="18">
        <f t="shared" si="298"/>
        <v>6.563899713931432E-3</v>
      </c>
      <c r="AKF19" s="18">
        <f t="shared" si="298"/>
        <v>0.94134828952349991</v>
      </c>
      <c r="AKG19" s="18">
        <f t="shared" si="298"/>
        <v>0.84268507523665026</v>
      </c>
      <c r="AKH19" s="18">
        <f t="shared" si="298"/>
        <v>0.99999999982504484</v>
      </c>
      <c r="AKI19" s="32">
        <f t="shared" si="298"/>
        <v>4.5722235349054156E-5</v>
      </c>
      <c r="AKJ19" s="18"/>
      <c r="AKK19" s="18"/>
      <c r="AKL19" s="32"/>
      <c r="AKM19" s="31">
        <f t="shared" si="299"/>
        <v>4.5821589915944486E-4</v>
      </c>
      <c r="AKN19" s="18">
        <f t="shared" si="299"/>
        <v>1.3692254011629676E-2</v>
      </c>
      <c r="AKO19" s="18">
        <f t="shared" si="299"/>
        <v>7.5804757186472493E-4</v>
      </c>
      <c r="AKP19" s="18">
        <f t="shared" si="299"/>
        <v>0.99999999999999978</v>
      </c>
      <c r="AKQ19" s="18">
        <f t="shared" si="299"/>
        <v>0.99999999767586001</v>
      </c>
      <c r="AKR19" s="32">
        <f t="shared" si="299"/>
        <v>3.2058315158253459E-6</v>
      </c>
      <c r="AKS19" s="18"/>
      <c r="AKT19" s="18"/>
      <c r="AKU19" s="32"/>
      <c r="AKV19" s="31">
        <f t="shared" si="300"/>
        <v>5.0047283018381725E-2</v>
      </c>
      <c r="AKW19" s="18">
        <f t="shared" si="300"/>
        <v>0.99999999999999978</v>
      </c>
      <c r="AKX19" s="18">
        <f t="shared" si="300"/>
        <v>3.2393223674078765E-3</v>
      </c>
      <c r="AKY19" s="18">
        <f t="shared" si="300"/>
        <v>3.5855397570845794E-5</v>
      </c>
      <c r="AKZ19" s="18">
        <f t="shared" si="300"/>
        <v>3.5092320550101114E-2</v>
      </c>
      <c r="ALA19" s="32">
        <f t="shared" si="300"/>
        <v>3.723041789946507E-4</v>
      </c>
      <c r="ALB19" s="18"/>
      <c r="ALC19" s="18"/>
      <c r="ALD19" s="32"/>
      <c r="ALE19" s="31">
        <f t="shared" si="301"/>
        <v>2.1311073492532443E-5</v>
      </c>
      <c r="ALF19" s="18">
        <f t="shared" si="301"/>
        <v>1.9971767652343397E-3</v>
      </c>
      <c r="ALG19" s="18">
        <f t="shared" si="301"/>
        <v>0.99943082384431181</v>
      </c>
      <c r="ALH19" s="18">
        <f t="shared" si="301"/>
        <v>0.99931865528081898</v>
      </c>
      <c r="ALI19" s="18">
        <f t="shared" si="301"/>
        <v>0.99999477227711897</v>
      </c>
      <c r="ALJ19" s="32">
        <f t="shared" si="301"/>
        <v>0.99999999975470688</v>
      </c>
      <c r="ALK19" s="18"/>
      <c r="ALL19" s="18"/>
      <c r="ALM19" s="32"/>
      <c r="ALN19" s="31">
        <f t="shared" si="302"/>
        <v>4.1923503518947182E-6</v>
      </c>
      <c r="ALO19" s="18">
        <f t="shared" si="302"/>
        <v>2.2001196323108685E-3</v>
      </c>
      <c r="ALP19" s="18">
        <f t="shared" si="302"/>
        <v>8.0734411985364544E-4</v>
      </c>
      <c r="ALQ19" s="18">
        <f t="shared" si="302"/>
        <v>4.4557858628935403E-2</v>
      </c>
      <c r="ALR19" s="18">
        <f t="shared" si="302"/>
        <v>0.99999999999999867</v>
      </c>
      <c r="ALS19" s="32">
        <f t="shared" si="302"/>
        <v>0.99838327353321132</v>
      </c>
      <c r="ALT19" s="18"/>
      <c r="ALU19" s="18"/>
      <c r="ALV19" s="32"/>
      <c r="ALW19" s="31">
        <f t="shared" si="303"/>
        <v>7.6845409292310134E-6</v>
      </c>
      <c r="ALX19" s="18">
        <f t="shared" si="303"/>
        <v>2.1122488513459024E-2</v>
      </c>
      <c r="ALY19" s="18">
        <f t="shared" si="303"/>
        <v>1.2286215580915719E-4</v>
      </c>
      <c r="ALZ19" s="18">
        <f t="shared" si="303"/>
        <v>0.99993154039387111</v>
      </c>
      <c r="AMA19" s="18">
        <f t="shared" si="303"/>
        <v>0.99999999999957079</v>
      </c>
      <c r="AMB19" s="32">
        <f t="shared" si="303"/>
        <v>2.9800932153542399E-6</v>
      </c>
      <c r="AMC19" s="18"/>
      <c r="AMD19" s="18"/>
      <c r="AME19" s="32"/>
      <c r="AMF19" s="31">
        <f t="shared" si="304"/>
        <v>5.0017983235576298E-6</v>
      </c>
      <c r="AMG19" s="18">
        <f t="shared" si="304"/>
        <v>2.0302509417707286E-3</v>
      </c>
      <c r="AMH19" s="18">
        <f t="shared" si="304"/>
        <v>3.3092053778059835E-3</v>
      </c>
      <c r="AMI19" s="18">
        <f t="shared" si="304"/>
        <v>0.98364028487675148</v>
      </c>
      <c r="AMJ19" s="18">
        <f t="shared" si="304"/>
        <v>0.96808240129217837</v>
      </c>
      <c r="AMK19" s="32">
        <f t="shared" si="304"/>
        <v>0.9999968771294826</v>
      </c>
      <c r="AML19" s="18"/>
      <c r="AMM19" s="18"/>
      <c r="AMN19" s="32"/>
      <c r="AMO19" s="31">
        <f t="shared" si="305"/>
        <v>0.98226967967731282</v>
      </c>
      <c r="AMP19" s="18">
        <f t="shared" si="305"/>
        <v>0.99999999928504812</v>
      </c>
      <c r="AMQ19" s="18">
        <f t="shared" si="305"/>
        <v>0.99999999998816258</v>
      </c>
      <c r="AMR19" s="18">
        <f t="shared" si="305"/>
        <v>0.99999777848297966</v>
      </c>
      <c r="AMS19" s="18">
        <f t="shared" si="305"/>
        <v>0.99999999995713007</v>
      </c>
      <c r="AMT19" s="32">
        <f t="shared" si="305"/>
        <v>0.99999999986553068</v>
      </c>
      <c r="AMU19" s="18"/>
      <c r="AMV19" s="18"/>
      <c r="AMW19" s="32"/>
      <c r="AMX19" s="31">
        <f t="shared" si="306"/>
        <v>5.9086810509413941E-5</v>
      </c>
      <c r="AMY19" s="18">
        <f t="shared" si="306"/>
        <v>1.3788419350995808E-5</v>
      </c>
      <c r="AMZ19" s="18">
        <f t="shared" si="306"/>
        <v>0.9999999998234721</v>
      </c>
      <c r="ANA19" s="18">
        <f t="shared" si="306"/>
        <v>0.99996623776605909</v>
      </c>
      <c r="ANB19" s="18">
        <f t="shared" si="306"/>
        <v>3.8489042816171955E-4</v>
      </c>
      <c r="ANC19" s="32">
        <f t="shared" si="306"/>
        <v>9.3681286382387253E-6</v>
      </c>
      <c r="AND19" s="18"/>
      <c r="ANE19" s="18"/>
      <c r="ANF19" s="32"/>
      <c r="ANG19" s="31">
        <f t="shared" si="307"/>
        <v>5.6997928093116386E-2</v>
      </c>
      <c r="ANH19" s="18">
        <f t="shared" si="307"/>
        <v>0.99998282377490089</v>
      </c>
      <c r="ANI19" s="18">
        <f t="shared" si="307"/>
        <v>0.99998516891527622</v>
      </c>
      <c r="ANJ19" s="18">
        <f t="shared" si="307"/>
        <v>0.99967032712536552</v>
      </c>
      <c r="ANK19" s="18">
        <f t="shared" si="307"/>
        <v>1</v>
      </c>
      <c r="ANL19" s="32">
        <f t="shared" si="307"/>
        <v>0.99999999937619122</v>
      </c>
      <c r="ANM19" s="18"/>
      <c r="ANN19" s="18"/>
      <c r="ANO19" s="32"/>
      <c r="ANP19" s="31">
        <f t="shared" si="308"/>
        <v>6.7975807390109394E-3</v>
      </c>
      <c r="ANQ19" s="18">
        <f t="shared" si="308"/>
        <v>0.99997667605125984</v>
      </c>
      <c r="ANR19" s="18">
        <f t="shared" si="308"/>
        <v>0.99988285334233717</v>
      </c>
      <c r="ANS19" s="18">
        <f t="shared" si="308"/>
        <v>0.99999999901079928</v>
      </c>
      <c r="ANT19" s="18">
        <f t="shared" si="308"/>
        <v>0.99999999999942091</v>
      </c>
      <c r="ANU19" s="32">
        <f t="shared" si="308"/>
        <v>0.99999999999999889</v>
      </c>
      <c r="ANV19" s="18"/>
      <c r="ANW19" s="18"/>
      <c r="ANX19" s="32"/>
      <c r="ANY19" s="31">
        <f t="shared" si="309"/>
        <v>2.5345475219423004E-6</v>
      </c>
      <c r="ANZ19" s="18">
        <f t="shared" si="309"/>
        <v>6.934485253366983E-6</v>
      </c>
      <c r="AOA19" s="18">
        <f t="shared" si="309"/>
        <v>9.7592540541674737E-4</v>
      </c>
      <c r="AOB19" s="18">
        <f t="shared" si="309"/>
        <v>7.392074791462874E-4</v>
      </c>
      <c r="AOC19" s="18">
        <f t="shared" si="309"/>
        <v>3.2835420222699509E-2</v>
      </c>
      <c r="AOD19" s="32">
        <f t="shared" si="309"/>
        <v>1</v>
      </c>
      <c r="AOE19" s="18"/>
      <c r="AOF19" s="18"/>
      <c r="AOG19" s="32"/>
      <c r="AOH19" s="31">
        <f t="shared" si="310"/>
        <v>1.1568724230789933E-5</v>
      </c>
      <c r="AOI19" s="18">
        <f t="shared" si="310"/>
        <v>5.1896505082565018E-5</v>
      </c>
      <c r="AOJ19" s="18">
        <f t="shared" si="310"/>
        <v>0.99180670684461281</v>
      </c>
      <c r="AOK19" s="18">
        <f t="shared" si="310"/>
        <v>0.99978536512673744</v>
      </c>
      <c r="AOL19" s="18">
        <f t="shared" si="310"/>
        <v>0.99150315992566196</v>
      </c>
      <c r="AOM19" s="32">
        <f t="shared" si="310"/>
        <v>0.68517473934295003</v>
      </c>
      <c r="AON19" s="18"/>
      <c r="AOO19" s="18"/>
      <c r="AOP19" s="32"/>
      <c r="AOQ19" s="31">
        <f t="shared" si="311"/>
        <v>0.99999997124924012</v>
      </c>
      <c r="AOR19" s="18">
        <f t="shared" si="311"/>
        <v>0.99999999999999534</v>
      </c>
      <c r="AOS19" s="18">
        <f t="shared" si="311"/>
        <v>0.14417969996540025</v>
      </c>
      <c r="AOT19" s="18">
        <f t="shared" si="311"/>
        <v>0.99979920704904546</v>
      </c>
      <c r="AOU19" s="18">
        <f t="shared" si="311"/>
        <v>0.99999999344637347</v>
      </c>
      <c r="AOV19" s="32">
        <f t="shared" si="311"/>
        <v>1</v>
      </c>
      <c r="AOW19" s="18"/>
      <c r="AOX19" s="18"/>
      <c r="AOY19" s="32"/>
      <c r="AOZ19" s="31">
        <f t="shared" si="312"/>
        <v>1</v>
      </c>
      <c r="APA19" s="18">
        <f t="shared" si="312"/>
        <v>1</v>
      </c>
      <c r="APB19" s="18">
        <f t="shared" si="312"/>
        <v>1</v>
      </c>
      <c r="APC19" s="18">
        <f t="shared" si="312"/>
        <v>1</v>
      </c>
      <c r="APD19" s="18">
        <f t="shared" si="312"/>
        <v>1</v>
      </c>
      <c r="APE19" s="32">
        <f t="shared" si="312"/>
        <v>0.99999944680409292</v>
      </c>
      <c r="APF19" s="18"/>
      <c r="APG19" s="18"/>
      <c r="APH19" s="32"/>
      <c r="API19" s="31">
        <f t="shared" si="313"/>
        <v>1</v>
      </c>
      <c r="APJ19" s="18">
        <f t="shared" si="313"/>
        <v>1</v>
      </c>
      <c r="APK19" s="18">
        <f t="shared" si="313"/>
        <v>1</v>
      </c>
      <c r="APL19" s="18">
        <f t="shared" si="313"/>
        <v>0.99999999999989164</v>
      </c>
      <c r="APM19" s="18">
        <f t="shared" si="313"/>
        <v>1</v>
      </c>
      <c r="APN19" s="32">
        <f t="shared" si="313"/>
        <v>0.99999999999729172</v>
      </c>
      <c r="APO19" s="18"/>
      <c r="APP19" s="18"/>
      <c r="APQ19" s="32"/>
      <c r="APR19" s="31">
        <f t="shared" si="314"/>
        <v>1.0361758348134339E-5</v>
      </c>
      <c r="APS19" s="18">
        <f t="shared" si="314"/>
        <v>5.9279780617134815E-5</v>
      </c>
      <c r="APT19" s="18">
        <f t="shared" si="314"/>
        <v>0.99965310772462956</v>
      </c>
      <c r="APU19" s="18">
        <f t="shared" si="314"/>
        <v>0.99981868999781365</v>
      </c>
      <c r="APV19" s="18">
        <f t="shared" si="314"/>
        <v>0.76831287154155159</v>
      </c>
      <c r="APW19" s="32">
        <f t="shared" si="314"/>
        <v>0.99999999384103533</v>
      </c>
      <c r="APX19" s="18"/>
      <c r="APY19" s="18"/>
      <c r="APZ19" s="32"/>
      <c r="AQA19" s="31">
        <f t="shared" si="315"/>
        <v>3.9349254113383737E-3</v>
      </c>
      <c r="AQB19" s="18">
        <f t="shared" si="315"/>
        <v>5.6869211264383511E-4</v>
      </c>
      <c r="AQC19" s="18">
        <f t="shared" si="315"/>
        <v>0.99999999999315237</v>
      </c>
      <c r="AQD19" s="18">
        <f t="shared" si="315"/>
        <v>0.99999999999997247</v>
      </c>
      <c r="AQE19" s="18">
        <f t="shared" si="315"/>
        <v>0.99880811555728766</v>
      </c>
      <c r="AQF19" s="32">
        <f t="shared" si="315"/>
        <v>0.99999999944668483</v>
      </c>
      <c r="AQG19" s="18"/>
      <c r="AQH19" s="18"/>
      <c r="AQI19" s="32"/>
      <c r="AQJ19" s="31">
        <f t="shared" si="316"/>
        <v>0.20918188205622379</v>
      </c>
      <c r="AQK19" s="18">
        <f t="shared" si="316"/>
        <v>0.99999976788273848</v>
      </c>
      <c r="AQL19" s="18">
        <f t="shared" si="316"/>
        <v>1.9847715594296714E-5</v>
      </c>
      <c r="AQM19" s="18">
        <f t="shared" si="316"/>
        <v>8.2985709355824171E-6</v>
      </c>
      <c r="AQN19" s="18">
        <f t="shared" si="316"/>
        <v>1.5436570577614425E-5</v>
      </c>
      <c r="AQO19" s="32">
        <f t="shared" si="316"/>
        <v>1.3314266668147185E-4</v>
      </c>
      <c r="AQP19" s="18"/>
      <c r="AQQ19" s="18"/>
      <c r="AQR19" s="32"/>
      <c r="AQS19" s="31">
        <f t="shared" si="317"/>
        <v>0.37210964131272417</v>
      </c>
      <c r="AQT19" s="18">
        <f t="shared" si="317"/>
        <v>0.99998169793370029</v>
      </c>
      <c r="AQU19" s="18">
        <f t="shared" si="317"/>
        <v>0.99999999996784683</v>
      </c>
      <c r="AQV19" s="18">
        <f t="shared" si="317"/>
        <v>0.99999999999998268</v>
      </c>
      <c r="AQW19" s="18">
        <f t="shared" si="317"/>
        <v>0.99999999947471307</v>
      </c>
      <c r="AQX19" s="32">
        <f t="shared" si="317"/>
        <v>1</v>
      </c>
      <c r="AQY19" s="18"/>
      <c r="AQZ19" s="18"/>
      <c r="ARA19" s="32"/>
      <c r="ARB19" s="31">
        <f t="shared" si="318"/>
        <v>3.427272624929844E-6</v>
      </c>
      <c r="ARC19" s="18">
        <f t="shared" si="318"/>
        <v>9.9964432767290103E-6</v>
      </c>
      <c r="ARD19" s="18">
        <f t="shared" si="318"/>
        <v>1.7604611893136805E-3</v>
      </c>
      <c r="ARE19" s="18">
        <f t="shared" si="318"/>
        <v>2.1248136436769329E-4</v>
      </c>
      <c r="ARF19" s="18">
        <f t="shared" si="318"/>
        <v>1.9687513435300621E-4</v>
      </c>
      <c r="ARG19" s="32">
        <f t="shared" si="318"/>
        <v>0.99999999999999933</v>
      </c>
      <c r="ARH19" s="18"/>
      <c r="ARI19" s="18"/>
      <c r="ARJ19" s="32"/>
      <c r="ARK19" s="31">
        <f t="shared" si="319"/>
        <v>3.9083278005107644E-4</v>
      </c>
      <c r="ARL19" s="18">
        <f t="shared" si="319"/>
        <v>0.99999985708059835</v>
      </c>
      <c r="ARM19" s="18">
        <f t="shared" si="319"/>
        <v>1</v>
      </c>
      <c r="ARN19" s="18">
        <f t="shared" si="319"/>
        <v>0.99971861995859201</v>
      </c>
      <c r="ARO19" s="18">
        <f t="shared" si="319"/>
        <v>0.99999999992071364</v>
      </c>
      <c r="ARP19" s="32">
        <f t="shared" si="319"/>
        <v>0.9999999999999285</v>
      </c>
      <c r="ARQ19" s="18"/>
      <c r="ARR19" s="18"/>
      <c r="ARS19" s="32"/>
      <c r="ART19" s="31">
        <f t="shared" si="320"/>
        <v>7.1796372868340903E-3</v>
      </c>
      <c r="ARU19" s="18">
        <f t="shared" si="320"/>
        <v>1.4699268783104817E-2</v>
      </c>
      <c r="ARV19" s="18">
        <f t="shared" si="320"/>
        <v>0.99999999999997802</v>
      </c>
      <c r="ARW19" s="18">
        <f t="shared" si="320"/>
        <v>1</v>
      </c>
      <c r="ARX19" s="18">
        <f t="shared" si="320"/>
        <v>0.99999999999999933</v>
      </c>
      <c r="ARY19" s="32">
        <f t="shared" si="320"/>
        <v>0.99999999999738787</v>
      </c>
      <c r="ARZ19" s="18"/>
      <c r="ASA19" s="18"/>
      <c r="ASB19" s="32"/>
      <c r="ASC19" s="31">
        <f t="shared" si="321"/>
        <v>0.99543670592603095</v>
      </c>
      <c r="ASD19" s="18">
        <f t="shared" si="321"/>
        <v>1</v>
      </c>
      <c r="ASE19" s="18">
        <f t="shared" si="321"/>
        <v>1</v>
      </c>
      <c r="ASF19" s="18">
        <f t="shared" si="321"/>
        <v>1</v>
      </c>
      <c r="ASG19" s="18">
        <f t="shared" si="321"/>
        <v>1</v>
      </c>
      <c r="ASH19" s="32">
        <f t="shared" si="321"/>
        <v>0.99999999999303735</v>
      </c>
      <c r="ASI19" s="18"/>
      <c r="ASJ19" s="18"/>
      <c r="ASK19" s="32"/>
      <c r="ASL19" s="31">
        <f t="shared" si="322"/>
        <v>2.3890175189646871E-5</v>
      </c>
      <c r="ASM19" s="18">
        <f t="shared" si="322"/>
        <v>1.7801107099942232E-4</v>
      </c>
      <c r="ASN19" s="18">
        <f t="shared" si="322"/>
        <v>0.99997119350075725</v>
      </c>
      <c r="ASO19" s="18">
        <f t="shared" si="322"/>
        <v>0.99689731051960873</v>
      </c>
      <c r="ASP19" s="18">
        <f t="shared" si="322"/>
        <v>0.99874891655360731</v>
      </c>
      <c r="ASQ19" s="32">
        <f t="shared" si="322"/>
        <v>0.99999999995760969</v>
      </c>
      <c r="ASR19" s="18"/>
      <c r="ASS19" s="18"/>
      <c r="AST19" s="32"/>
      <c r="ASU19" s="31">
        <f t="shared" si="323"/>
        <v>4.330705176635169E-3</v>
      </c>
      <c r="ASV19" s="18">
        <f t="shared" si="323"/>
        <v>1.1190074791399468E-2</v>
      </c>
      <c r="ASW19" s="18">
        <f t="shared" si="323"/>
        <v>0.99999999999965916</v>
      </c>
      <c r="ASX19" s="18">
        <f t="shared" si="323"/>
        <v>0.99999999999998002</v>
      </c>
      <c r="ASY19" s="18">
        <f t="shared" si="323"/>
        <v>0.99999908777527813</v>
      </c>
      <c r="ASZ19" s="32">
        <f t="shared" si="323"/>
        <v>5.8232180558789592E-2</v>
      </c>
      <c r="ATA19" s="18"/>
      <c r="ATB19" s="18"/>
      <c r="ATC19" s="32"/>
      <c r="ATD19" s="31">
        <f t="shared" si="324"/>
        <v>3.0435174738611563E-6</v>
      </c>
      <c r="ATE19" s="18">
        <f t="shared" si="324"/>
        <v>1.7383244399396859E-3</v>
      </c>
      <c r="ATF19" s="18">
        <f t="shared" si="324"/>
        <v>3.0578253362658091E-4</v>
      </c>
      <c r="ATG19" s="18">
        <f t="shared" si="324"/>
        <v>3.9879266785467306E-2</v>
      </c>
      <c r="ATH19" s="18">
        <f t="shared" si="324"/>
        <v>1</v>
      </c>
      <c r="ATI19" s="32">
        <f t="shared" si="324"/>
        <v>1.603354629115044E-2</v>
      </c>
      <c r="ATJ19" s="18"/>
      <c r="ATK19" s="18"/>
      <c r="ATL19" s="32"/>
      <c r="ATM19" s="31">
        <f t="shared" si="325"/>
        <v>7.885236697061245E-4</v>
      </c>
      <c r="ATN19" s="18">
        <f t="shared" si="325"/>
        <v>1.4509901074694182E-4</v>
      </c>
      <c r="ATO19" s="18">
        <f t="shared" si="325"/>
        <v>0.22146398297986383</v>
      </c>
      <c r="ATP19" s="18">
        <f t="shared" si="325"/>
        <v>0.99999999760420244</v>
      </c>
      <c r="ATQ19" s="18">
        <f t="shared" si="325"/>
        <v>0.16476806036086697</v>
      </c>
      <c r="ATR19" s="32">
        <f t="shared" si="325"/>
        <v>2.5345475219423004E-6</v>
      </c>
      <c r="ATS19" s="18"/>
      <c r="ATT19" s="18"/>
      <c r="ATU19" s="32"/>
      <c r="ATV19" s="31">
        <f t="shared" si="326"/>
        <v>1.6851940301563118E-4</v>
      </c>
      <c r="ATW19" s="18">
        <f t="shared" si="326"/>
        <v>3.8284628118875775E-3</v>
      </c>
      <c r="ATX19" s="18">
        <f t="shared" si="326"/>
        <v>3.9285812504799892E-5</v>
      </c>
      <c r="ATY19" s="18">
        <f t="shared" si="326"/>
        <v>0.99999999999986433</v>
      </c>
      <c r="ATZ19" s="18">
        <f t="shared" si="326"/>
        <v>0.9999992770555175</v>
      </c>
      <c r="AUA19" s="32">
        <f t="shared" si="326"/>
        <v>3.0093196738904021E-6</v>
      </c>
      <c r="AUB19" s="18"/>
      <c r="AUC19" s="18"/>
      <c r="AUD19" s="32"/>
      <c r="AUE19" s="31">
        <f t="shared" si="327"/>
        <v>0.9383133786569301</v>
      </c>
      <c r="AUF19" s="18">
        <f t="shared" si="327"/>
        <v>0.77953030519738775</v>
      </c>
      <c r="AUG19" s="18">
        <f t="shared" si="327"/>
        <v>0.64075419916818022</v>
      </c>
      <c r="AUH19" s="18">
        <f t="shared" si="327"/>
        <v>1.2839209381239805E-4</v>
      </c>
      <c r="AUI19" s="18">
        <f t="shared" si="327"/>
        <v>0.99783384615865833</v>
      </c>
      <c r="AUJ19" s="32">
        <f t="shared" si="327"/>
        <v>0.9999999999997371</v>
      </c>
      <c r="AUK19" s="18"/>
      <c r="AUL19" s="18"/>
      <c r="AUM19" s="32"/>
      <c r="AUN19" s="31">
        <f t="shared" si="328"/>
        <v>2.5345475219423004E-6</v>
      </c>
      <c r="AUO19" s="18">
        <f t="shared" si="328"/>
        <v>1.1896992965817804E-3</v>
      </c>
      <c r="AUP19" s="18">
        <f t="shared" si="328"/>
        <v>6.6853073842846516E-5</v>
      </c>
      <c r="AUQ19" s="18">
        <f t="shared" si="328"/>
        <v>4.9707243305251681E-3</v>
      </c>
      <c r="AUR19" s="18">
        <f t="shared" si="328"/>
        <v>0.99999999999774536</v>
      </c>
      <c r="AUS19" s="32">
        <f t="shared" si="328"/>
        <v>7.2600872414924349E-4</v>
      </c>
      <c r="AUT19" s="18"/>
      <c r="AUU19" s="18"/>
      <c r="AUV19" s="32"/>
      <c r="AUW19" s="31">
        <f t="shared" si="329"/>
        <v>6.3273334894066057E-6</v>
      </c>
      <c r="AUX19" s="18">
        <f t="shared" si="329"/>
        <v>2.5755599893927299E-5</v>
      </c>
      <c r="AUY19" s="18">
        <f t="shared" si="329"/>
        <v>0.65922563113780275</v>
      </c>
      <c r="AUZ19" s="18">
        <f t="shared" si="329"/>
        <v>0.99999191612621985</v>
      </c>
      <c r="AVA19" s="18">
        <f t="shared" si="329"/>
        <v>0.99893775337030533</v>
      </c>
      <c r="AVB19" s="32">
        <f t="shared" si="329"/>
        <v>0.99987251598385674</v>
      </c>
      <c r="AVC19" s="18"/>
      <c r="AVD19" s="18"/>
      <c r="AVE19" s="32"/>
      <c r="AVF19" s="31">
        <f t="shared" si="330"/>
        <v>1.6865269384083094E-3</v>
      </c>
      <c r="AVG19" s="18">
        <f t="shared" si="330"/>
        <v>0.40828622167060785</v>
      </c>
      <c r="AVH19" s="18">
        <f t="shared" si="330"/>
        <v>1.7583644575835861E-3</v>
      </c>
      <c r="AVI19" s="18">
        <f t="shared" si="330"/>
        <v>0.99999999999999933</v>
      </c>
      <c r="AVJ19" s="18">
        <f t="shared" si="330"/>
        <v>0.99999999999995293</v>
      </c>
      <c r="AVK19" s="32">
        <f t="shared" si="330"/>
        <v>6.6217548681376692E-6</v>
      </c>
      <c r="AVL19" s="18"/>
      <c r="AVM19" s="18"/>
      <c r="AVN19" s="32"/>
      <c r="AVO19" s="31">
        <f t="shared" si="331"/>
        <v>2.5927873474481414E-4</v>
      </c>
      <c r="AVP19" s="18">
        <f t="shared" si="331"/>
        <v>0.99338049535233919</v>
      </c>
      <c r="AVQ19" s="18">
        <f t="shared" si="331"/>
        <v>0.99999990644735093</v>
      </c>
      <c r="AVR19" s="18">
        <f t="shared" si="331"/>
        <v>0.99999484956213369</v>
      </c>
      <c r="AVS19" s="18">
        <f t="shared" si="331"/>
        <v>0.99999999833109143</v>
      </c>
      <c r="AVT19" s="32">
        <f t="shared" si="331"/>
        <v>0.99999999952297736</v>
      </c>
      <c r="AVU19" s="18"/>
      <c r="AVV19" s="18"/>
      <c r="AVW19" s="32"/>
      <c r="AVX19" s="31">
        <f t="shared" si="332"/>
        <v>2.4681764034389351E-5</v>
      </c>
      <c r="AVY19" s="18">
        <f t="shared" si="332"/>
        <v>4.213607148589803E-5</v>
      </c>
      <c r="AVZ19" s="18">
        <f t="shared" si="332"/>
        <v>2.6744394261161747E-4</v>
      </c>
      <c r="AWA19" s="18">
        <f t="shared" si="332"/>
        <v>0.64861449002894556</v>
      </c>
      <c r="AWB19" s="18">
        <f t="shared" si="332"/>
        <v>0.99114727679117798</v>
      </c>
      <c r="AWC19" s="32">
        <f t="shared" si="332"/>
        <v>1.1408527577016586E-4</v>
      </c>
      <c r="AWD19" s="18"/>
      <c r="AWE19" s="18"/>
      <c r="AWF19" s="32"/>
      <c r="AWG19" s="31">
        <f t="shared" si="333"/>
        <v>1.5895008865430936E-4</v>
      </c>
      <c r="AWH19" s="18">
        <f t="shared" si="333"/>
        <v>0.97562724260954448</v>
      </c>
      <c r="AWI19" s="18">
        <f t="shared" si="333"/>
        <v>0.99999999998728994</v>
      </c>
      <c r="AWJ19" s="18">
        <f t="shared" si="333"/>
        <v>0.99772812462231741</v>
      </c>
      <c r="AWK19" s="18">
        <f t="shared" si="333"/>
        <v>0.99999999998962097</v>
      </c>
      <c r="AWL19" s="32">
        <f t="shared" si="333"/>
        <v>0.99999999950471752</v>
      </c>
      <c r="AWM19" s="18"/>
      <c r="AWN19" s="18"/>
      <c r="AWO19" s="32"/>
      <c r="AWP19" s="31">
        <f t="shared" si="334"/>
        <v>0.99745910733649679</v>
      </c>
      <c r="AWQ19" s="18">
        <f t="shared" si="334"/>
        <v>1.5676074599753448E-5</v>
      </c>
      <c r="AWR19" s="18">
        <f t="shared" si="334"/>
        <v>2.999482025405514E-5</v>
      </c>
      <c r="AWS19" s="18">
        <f t="shared" si="334"/>
        <v>0.74986165814731554</v>
      </c>
      <c r="AWT19" s="18">
        <f t="shared" si="334"/>
        <v>0.99999986840910671</v>
      </c>
      <c r="AWU19" s="32">
        <f t="shared" si="334"/>
        <v>0.99960547265218891</v>
      </c>
      <c r="AWV19" s="18"/>
      <c r="AWW19" s="18"/>
      <c r="AWX19" s="32"/>
      <c r="AWY19" s="31">
        <f t="shared" si="335"/>
        <v>0.99587163266536549</v>
      </c>
      <c r="AWZ19" s="18">
        <f t="shared" si="335"/>
        <v>0.99999999999354716</v>
      </c>
      <c r="AXA19" s="18">
        <f t="shared" si="335"/>
        <v>0.99999999999999667</v>
      </c>
      <c r="AXB19" s="18">
        <f t="shared" si="335"/>
        <v>0.99999999685828178</v>
      </c>
      <c r="AXC19" s="18">
        <f t="shared" si="335"/>
        <v>0.9999999995008686</v>
      </c>
      <c r="AXD19" s="32">
        <f t="shared" si="335"/>
        <v>0.99999999999999756</v>
      </c>
      <c r="AXE19" s="18"/>
      <c r="AXF19" s="18"/>
      <c r="AXG19" s="32"/>
      <c r="AXH19" s="31">
        <f t="shared" si="336"/>
        <v>4.5801650882776822E-4</v>
      </c>
      <c r="AXI19" s="18">
        <f t="shared" si="336"/>
        <v>0.24956103491803422</v>
      </c>
      <c r="AXJ19" s="18">
        <f t="shared" si="336"/>
        <v>0.47292134863897017</v>
      </c>
      <c r="AXK19" s="18">
        <f t="shared" si="336"/>
        <v>0.99999999999986811</v>
      </c>
      <c r="AXL19" s="18">
        <f t="shared" si="336"/>
        <v>1</v>
      </c>
      <c r="AXM19" s="32">
        <f t="shared" si="336"/>
        <v>0.99999999999347455</v>
      </c>
      <c r="AXN19" s="18"/>
      <c r="AXO19" s="18"/>
      <c r="AXP19" s="32"/>
      <c r="AXQ19" s="31">
        <f t="shared" si="337"/>
        <v>8.1686912630391361E-5</v>
      </c>
      <c r="AXR19" s="18">
        <f t="shared" si="337"/>
        <v>1.4074233761265597E-3</v>
      </c>
      <c r="AXS19" s="18">
        <f t="shared" si="337"/>
        <v>3.0674989859076837E-2</v>
      </c>
      <c r="AXT19" s="18">
        <f t="shared" si="337"/>
        <v>0.99950896409249201</v>
      </c>
      <c r="AXU19" s="18">
        <f t="shared" si="337"/>
        <v>0.99999999999999933</v>
      </c>
      <c r="AXV19" s="32">
        <f t="shared" si="337"/>
        <v>0.99999999999887601</v>
      </c>
      <c r="AXW19" s="18"/>
      <c r="AXX19" s="18"/>
      <c r="AXY19" s="32"/>
      <c r="AXZ19" s="31">
        <f t="shared" si="338"/>
        <v>2.8150261845489403E-6</v>
      </c>
      <c r="AYA19" s="18">
        <f t="shared" si="338"/>
        <v>3.8427954495005136E-3</v>
      </c>
      <c r="AYB19" s="18">
        <f t="shared" si="338"/>
        <v>1.3559764813836352E-5</v>
      </c>
      <c r="AYC19" s="18">
        <f t="shared" si="338"/>
        <v>0.70595598270118609</v>
      </c>
      <c r="AYD19" s="18">
        <f t="shared" si="338"/>
        <v>0.99999999995821653</v>
      </c>
      <c r="AYE19" s="32">
        <f t="shared" si="338"/>
        <v>2.5345475219423004E-6</v>
      </c>
      <c r="AYF19" s="18"/>
      <c r="AYG19" s="18"/>
      <c r="AYH19" s="32"/>
      <c r="AYI19" s="31">
        <f t="shared" si="339"/>
        <v>9.9991725326043891E-6</v>
      </c>
      <c r="AYJ19" s="18">
        <f t="shared" si="339"/>
        <v>9.3967132653690482E-4</v>
      </c>
      <c r="AYK19" s="18">
        <f t="shared" si="339"/>
        <v>1.8194643749315919E-3</v>
      </c>
      <c r="AYL19" s="18">
        <f t="shared" si="339"/>
        <v>0.53542324027849841</v>
      </c>
      <c r="AYM19" s="18">
        <f t="shared" si="339"/>
        <v>1</v>
      </c>
      <c r="AYN19" s="32">
        <f t="shared" si="339"/>
        <v>0.99999999805787776</v>
      </c>
      <c r="AYO19" s="18"/>
      <c r="AYP19" s="18"/>
      <c r="AYQ19" s="32"/>
      <c r="AYR19" s="31">
        <f t="shared" si="340"/>
        <v>2.3793336291192298E-3</v>
      </c>
      <c r="AYS19" s="18">
        <f t="shared" si="340"/>
        <v>4.896067930085196E-3</v>
      </c>
      <c r="AYT19" s="18">
        <f t="shared" si="340"/>
        <v>0.99954665243874119</v>
      </c>
      <c r="AYU19" s="18">
        <f t="shared" si="340"/>
        <v>1</v>
      </c>
      <c r="AYV19" s="18">
        <f t="shared" si="340"/>
        <v>0.99999999999999933</v>
      </c>
      <c r="AYW19" s="32">
        <f t="shared" si="340"/>
        <v>0.99999999999661005</v>
      </c>
      <c r="AYX19" s="18"/>
      <c r="AYY19" s="18"/>
      <c r="AYZ19" s="32"/>
      <c r="AZA19" s="31">
        <f t="shared" si="341"/>
        <v>2.5345475219423004E-6</v>
      </c>
      <c r="AZB19" s="18">
        <f t="shared" si="341"/>
        <v>9.375936850505617E-3</v>
      </c>
      <c r="AZC19" s="18">
        <f t="shared" si="341"/>
        <v>4.538131543773958E-5</v>
      </c>
      <c r="AZD19" s="18">
        <f t="shared" si="341"/>
        <v>0.96872755597867533</v>
      </c>
      <c r="AZE19" s="18">
        <f t="shared" si="341"/>
        <v>0.99999999999988298</v>
      </c>
      <c r="AZF19" s="32">
        <f t="shared" si="341"/>
        <v>3.4930370707122029E-4</v>
      </c>
      <c r="AZG19" s="18"/>
      <c r="AZH19" s="18"/>
      <c r="AZI19" s="32"/>
      <c r="AZJ19" s="31">
        <f t="shared" si="342"/>
        <v>1.9860638746818614E-5</v>
      </c>
      <c r="AZK19" s="18">
        <f t="shared" si="342"/>
        <v>2.5428817969864047E-3</v>
      </c>
      <c r="AZL19" s="18">
        <f t="shared" si="342"/>
        <v>1.0064041250999767E-2</v>
      </c>
      <c r="AZM19" s="18">
        <f t="shared" si="342"/>
        <v>0.99998638351107982</v>
      </c>
      <c r="AZN19" s="18">
        <f t="shared" si="342"/>
        <v>1</v>
      </c>
      <c r="AZO19" s="32">
        <f t="shared" si="342"/>
        <v>0.99999999999999911</v>
      </c>
      <c r="AZP19" s="18"/>
      <c r="AZQ19" s="18"/>
      <c r="AZR19" s="32"/>
      <c r="AZS19" s="31">
        <f t="shared" si="343"/>
        <v>4.3084736924609615E-4</v>
      </c>
      <c r="AZT19" s="18">
        <f t="shared" si="343"/>
        <v>1.4138666350808128E-3</v>
      </c>
      <c r="AZU19" s="18">
        <f t="shared" si="343"/>
        <v>0.81608188541407967</v>
      </c>
      <c r="AZV19" s="18">
        <f t="shared" si="343"/>
        <v>0.99999999590601441</v>
      </c>
      <c r="AZW19" s="18">
        <f t="shared" si="343"/>
        <v>0.99999999999999867</v>
      </c>
      <c r="AZX19" s="32">
        <f t="shared" si="343"/>
        <v>0.99999999999545586</v>
      </c>
      <c r="AZY19" s="18"/>
      <c r="AZZ19" s="18"/>
      <c r="BAA19" s="32"/>
      <c r="BAB19" s="31">
        <f t="shared" si="344"/>
        <v>5.3736471888863983E-3</v>
      </c>
      <c r="BAC19" s="18">
        <f t="shared" si="344"/>
        <v>2.557751549841231E-2</v>
      </c>
      <c r="BAD19" s="18">
        <f t="shared" si="344"/>
        <v>0.99424007713197626</v>
      </c>
      <c r="BAE19" s="18">
        <f t="shared" si="344"/>
        <v>1</v>
      </c>
      <c r="BAF19" s="18">
        <f t="shared" si="344"/>
        <v>0.99999999893721925</v>
      </c>
      <c r="BAG19" s="32">
        <f t="shared" si="344"/>
        <v>4.2261430294589489E-6</v>
      </c>
      <c r="BAH19" s="18"/>
      <c r="BAI19" s="18"/>
      <c r="BAJ19" s="32"/>
      <c r="BAK19" s="31">
        <f t="shared" si="345"/>
        <v>2.5057290038042086E-3</v>
      </c>
      <c r="BAL19" s="18">
        <f t="shared" si="345"/>
        <v>4.1771694034828128E-3</v>
      </c>
      <c r="BAM19" s="18">
        <f t="shared" si="345"/>
        <v>0.62579191399250422</v>
      </c>
      <c r="BAN19" s="18">
        <f t="shared" si="345"/>
        <v>0.99999999999999889</v>
      </c>
      <c r="BAO19" s="18">
        <f t="shared" si="345"/>
        <v>0.9999999998668041</v>
      </c>
      <c r="BAP19" s="32">
        <f t="shared" si="345"/>
        <v>0.99999929259578224</v>
      </c>
      <c r="BAQ19" s="18"/>
      <c r="BAR19" s="18"/>
      <c r="BAS19" s="32"/>
      <c r="BAT19" s="31">
        <f t="shared" si="346"/>
        <v>4.3846696329217952E-4</v>
      </c>
      <c r="BAU19" s="18">
        <f t="shared" si="346"/>
        <v>0.14486149579372354</v>
      </c>
      <c r="BAV19" s="18">
        <f t="shared" si="346"/>
        <v>0.78697565360727151</v>
      </c>
      <c r="BAW19" s="18">
        <f t="shared" si="346"/>
        <v>0.99999992906809243</v>
      </c>
      <c r="BAX19" s="18">
        <f t="shared" si="346"/>
        <v>1</v>
      </c>
      <c r="BAY19" s="32">
        <f t="shared" si="346"/>
        <v>0.99999999999999867</v>
      </c>
      <c r="BAZ19" s="18"/>
      <c r="BBA19" s="18"/>
      <c r="BBB19" s="32"/>
      <c r="BBC19" s="31">
        <f t="shared" si="347"/>
        <v>9.8807036634798335E-5</v>
      </c>
      <c r="BBD19" s="18">
        <f t="shared" si="347"/>
        <v>4.6908078313043344E-3</v>
      </c>
      <c r="BBE19" s="18">
        <f t="shared" si="347"/>
        <v>1.6517897449027397E-4</v>
      </c>
      <c r="BBF19" s="18">
        <f t="shared" si="347"/>
        <v>0.99999999998976885</v>
      </c>
      <c r="BBG19" s="18">
        <f t="shared" si="347"/>
        <v>0.999999999999998</v>
      </c>
      <c r="BBH19" s="32">
        <f t="shared" si="347"/>
        <v>1.4172005903145287E-4</v>
      </c>
      <c r="BBI19" s="18"/>
      <c r="BBJ19" s="18"/>
      <c r="BBK19" s="32"/>
      <c r="BBL19" s="31">
        <f t="shared" si="348"/>
        <v>1.1501661422792643E-3</v>
      </c>
      <c r="BBM19" s="18">
        <f t="shared" si="348"/>
        <v>4.9718252141794624E-3</v>
      </c>
      <c r="BBN19" s="18">
        <f t="shared" si="348"/>
        <v>0.9999996800157398</v>
      </c>
      <c r="BBO19" s="18">
        <f t="shared" si="348"/>
        <v>1</v>
      </c>
      <c r="BBP19" s="18">
        <f t="shared" si="348"/>
        <v>1</v>
      </c>
      <c r="BBQ19" s="32">
        <f t="shared" si="348"/>
        <v>0.99999999999999289</v>
      </c>
      <c r="BBR19" s="18"/>
      <c r="BBS19" s="18"/>
      <c r="BBT19" s="32"/>
      <c r="BBU19" s="31">
        <f t="shared" si="349"/>
        <v>6.9425591453419275E-5</v>
      </c>
      <c r="BBV19" s="18">
        <f t="shared" si="349"/>
        <v>4.200657932857535E-4</v>
      </c>
      <c r="BBW19" s="18">
        <f t="shared" si="349"/>
        <v>3.4040013083364636E-2</v>
      </c>
      <c r="BBX19" s="18">
        <f t="shared" si="349"/>
        <v>0.99999069418469144</v>
      </c>
      <c r="BBY19" s="18">
        <f t="shared" si="349"/>
        <v>0.99999999958491737</v>
      </c>
      <c r="BBZ19" s="32">
        <f t="shared" si="349"/>
        <v>1</v>
      </c>
      <c r="BCA19" s="18"/>
      <c r="BCB19" s="18"/>
      <c r="BCC19" s="32"/>
      <c r="BCD19" s="31">
        <f t="shared" si="350"/>
        <v>0.99996349831576603</v>
      </c>
      <c r="BCE19" s="18">
        <f t="shared" si="350"/>
        <v>0.99999999999999889</v>
      </c>
      <c r="BCF19" s="18">
        <f t="shared" si="350"/>
        <v>0.99999999999998157</v>
      </c>
      <c r="BCG19" s="18">
        <f t="shared" si="350"/>
        <v>0.99999999997572164</v>
      </c>
      <c r="BCH19" s="18">
        <f t="shared" si="350"/>
        <v>0.99999999999931344</v>
      </c>
      <c r="BCI19" s="32">
        <f t="shared" si="350"/>
        <v>0.99999999999995159</v>
      </c>
      <c r="BCJ19" s="18"/>
      <c r="BCK19" s="18"/>
      <c r="BCL19" s="32"/>
      <c r="BCM19" s="31">
        <f t="shared" si="351"/>
        <v>1.0033778897524223E-3</v>
      </c>
      <c r="BCN19" s="18">
        <f t="shared" si="351"/>
        <v>0.99766543111972761</v>
      </c>
      <c r="BCO19" s="18">
        <f t="shared" si="351"/>
        <v>0.99999999999965938</v>
      </c>
      <c r="BCP19" s="18">
        <f t="shared" si="351"/>
        <v>0.99999999999010436</v>
      </c>
      <c r="BCQ19" s="18">
        <f t="shared" si="351"/>
        <v>0.99999983958406702</v>
      </c>
      <c r="BCR19" s="32">
        <f t="shared" si="351"/>
        <v>1</v>
      </c>
      <c r="BCS19" s="18"/>
      <c r="BCT19" s="18"/>
      <c r="BCU19" s="32"/>
      <c r="BCV19" s="31">
        <f t="shared" si="352"/>
        <v>1.2186410799694906E-5</v>
      </c>
      <c r="BCW19" s="18">
        <f t="shared" si="352"/>
        <v>5.1532990844890668E-5</v>
      </c>
      <c r="BCX19" s="18">
        <f t="shared" si="352"/>
        <v>0.86708035982170517</v>
      </c>
      <c r="BCY19" s="18">
        <f t="shared" si="352"/>
        <v>0.99975680074335671</v>
      </c>
      <c r="BCZ19" s="18">
        <f t="shared" si="352"/>
        <v>0.99974970862858248</v>
      </c>
      <c r="BDA19" s="32">
        <f t="shared" si="352"/>
        <v>1.9226614457717908E-2</v>
      </c>
      <c r="BDB19" s="18"/>
      <c r="BDC19" s="18"/>
      <c r="BDD19" s="32"/>
      <c r="BDE19" s="31">
        <f t="shared" si="353"/>
        <v>2.5345475219423004E-6</v>
      </c>
      <c r="BDF19" s="18">
        <f t="shared" si="353"/>
        <v>6.6757271084446975E-5</v>
      </c>
      <c r="BDG19" s="18">
        <f t="shared" si="353"/>
        <v>1.6716186592314454E-3</v>
      </c>
      <c r="BDH19" s="18">
        <f t="shared" si="353"/>
        <v>6.7207043681507435E-6</v>
      </c>
      <c r="BDI19" s="18">
        <f t="shared" si="353"/>
        <v>0.99999999998013012</v>
      </c>
      <c r="BDJ19" s="32">
        <f t="shared" si="353"/>
        <v>0.99988701005542624</v>
      </c>
      <c r="BDK19" s="18"/>
      <c r="BDL19" s="18"/>
      <c r="BDM19" s="32"/>
      <c r="BDN19" s="31">
        <f t="shared" si="354"/>
        <v>1.9010214184693164E-5</v>
      </c>
      <c r="BDO19" s="18">
        <f t="shared" si="354"/>
        <v>1.3567599664356866E-3</v>
      </c>
      <c r="BDP19" s="18">
        <f t="shared" si="354"/>
        <v>5.9259746670990503E-4</v>
      </c>
      <c r="BDQ19" s="18">
        <f t="shared" si="354"/>
        <v>0.96553299781949165</v>
      </c>
      <c r="BDR19" s="18">
        <f t="shared" si="354"/>
        <v>0.9999999969953588</v>
      </c>
      <c r="BDS19" s="32">
        <f t="shared" si="354"/>
        <v>2.5345475219423004E-6</v>
      </c>
      <c r="BDT19" s="18"/>
      <c r="BDU19" s="18"/>
      <c r="BDV19" s="32"/>
      <c r="BDW19" s="31">
        <f t="shared" si="355"/>
        <v>3.2616224607950935E-3</v>
      </c>
      <c r="BDX19" s="18">
        <f t="shared" si="355"/>
        <v>0.99999086258120484</v>
      </c>
      <c r="BDY19" s="18">
        <f t="shared" si="355"/>
        <v>0.99999999990751753</v>
      </c>
      <c r="BDZ19" s="18">
        <f t="shared" si="355"/>
        <v>0.99999999999999867</v>
      </c>
      <c r="BEA19" s="18">
        <f t="shared" si="355"/>
        <v>0.9999999999968141</v>
      </c>
      <c r="BEB19" s="32">
        <f t="shared" si="355"/>
        <v>1</v>
      </c>
      <c r="BEC19" s="18"/>
      <c r="BED19" s="18"/>
      <c r="BEE19" s="32"/>
      <c r="BEF19" s="31">
        <f t="shared" si="356"/>
        <v>5.2342067494066328E-4</v>
      </c>
      <c r="BEG19" s="18">
        <f t="shared" si="356"/>
        <v>1.2134131561910401E-2</v>
      </c>
      <c r="BEH19" s="18">
        <f t="shared" si="356"/>
        <v>0.93303892331670946</v>
      </c>
      <c r="BEI19" s="18">
        <f t="shared" si="356"/>
        <v>0.99999999902414172</v>
      </c>
      <c r="BEJ19" s="18">
        <f t="shared" si="356"/>
        <v>0.9999999999971676</v>
      </c>
      <c r="BEK19" s="32">
        <f t="shared" si="356"/>
        <v>2.5345475219423004E-6</v>
      </c>
      <c r="BEL19" s="18"/>
      <c r="BEM19" s="18"/>
      <c r="BEN19" s="32"/>
      <c r="BEO19" s="31">
        <f t="shared" si="357"/>
        <v>5.5618422890588265E-5</v>
      </c>
      <c r="BEP19" s="18">
        <f t="shared" si="357"/>
        <v>2.662304764772594E-4</v>
      </c>
      <c r="BEQ19" s="18">
        <f t="shared" si="357"/>
        <v>1.3387611401773693E-2</v>
      </c>
      <c r="BER19" s="18">
        <f t="shared" si="357"/>
        <v>0.96484256094876697</v>
      </c>
      <c r="BES19" s="18">
        <f t="shared" si="357"/>
        <v>0.99995284445529675</v>
      </c>
      <c r="BET19" s="32">
        <f t="shared" si="357"/>
        <v>2.5345475219423004E-6</v>
      </c>
      <c r="BEU19" s="18"/>
      <c r="BEV19" s="18"/>
      <c r="BEW19" s="32"/>
      <c r="BEX19" s="31">
        <f t="shared" si="358"/>
        <v>1.1160698943898271E-3</v>
      </c>
      <c r="BEY19" s="18">
        <f t="shared" si="358"/>
        <v>9.3105287214448654E-4</v>
      </c>
      <c r="BEZ19" s="18">
        <f t="shared" si="358"/>
        <v>4.4866506635610004E-3</v>
      </c>
      <c r="BFA19" s="18">
        <f t="shared" si="358"/>
        <v>0.99999999999603206</v>
      </c>
      <c r="BFB19" s="18">
        <f t="shared" si="358"/>
        <v>0.99992227166058767</v>
      </c>
      <c r="BFC19" s="32">
        <f t="shared" si="358"/>
        <v>2.5345475219423004E-6</v>
      </c>
      <c r="BFD19" s="18"/>
      <c r="BFE19" s="18"/>
      <c r="BFF19" s="32"/>
      <c r="BFG19" s="31">
        <f t="shared" si="359"/>
        <v>4.9693849125018466E-2</v>
      </c>
      <c r="BFH19" s="18">
        <f t="shared" si="359"/>
        <v>4.5328887885090825E-2</v>
      </c>
      <c r="BFI19" s="18">
        <f t="shared" si="359"/>
        <v>1</v>
      </c>
      <c r="BFJ19" s="18">
        <f t="shared" si="359"/>
        <v>1</v>
      </c>
      <c r="BFK19" s="18">
        <f t="shared" si="359"/>
        <v>0.99999999928790495</v>
      </c>
      <c r="BFL19" s="32">
        <f t="shared" si="359"/>
        <v>0.99848468445306082</v>
      </c>
      <c r="BFM19" s="18"/>
      <c r="BFN19" s="18"/>
      <c r="BFO19" s="32"/>
      <c r="BFP19" s="31">
        <f t="shared" si="360"/>
        <v>0.12574360854955902</v>
      </c>
      <c r="BFQ19" s="18">
        <f t="shared" si="360"/>
        <v>0.99999689082682641</v>
      </c>
      <c r="BFR19" s="18">
        <f t="shared" si="360"/>
        <v>1</v>
      </c>
      <c r="BFS19" s="18">
        <f t="shared" si="360"/>
        <v>1</v>
      </c>
      <c r="BFT19" s="18">
        <f t="shared" si="360"/>
        <v>0.99999999999996914</v>
      </c>
      <c r="BFU19" s="32">
        <f t="shared" si="360"/>
        <v>0.9999954880045423</v>
      </c>
      <c r="BFV19" s="18"/>
      <c r="BFW19" s="18"/>
      <c r="BFX19" s="32"/>
      <c r="BFY19" s="31">
        <f t="shared" si="361"/>
        <v>5.9084496675502655E-6</v>
      </c>
      <c r="BFZ19" s="18">
        <f t="shared" si="361"/>
        <v>1.7663401521939416E-4</v>
      </c>
      <c r="BGA19" s="18">
        <f t="shared" si="361"/>
        <v>1.7879262538473044E-5</v>
      </c>
      <c r="BGB19" s="18">
        <f t="shared" si="361"/>
        <v>0.93011939339829819</v>
      </c>
      <c r="BGC19" s="18">
        <f t="shared" si="361"/>
        <v>0.9999845318643551</v>
      </c>
      <c r="BGD19" s="32">
        <f t="shared" si="361"/>
        <v>5.837207086578218E-6</v>
      </c>
      <c r="BGE19" s="18"/>
      <c r="BGF19" s="18"/>
      <c r="BGG19" s="32"/>
      <c r="BGH19" s="31">
        <f t="shared" si="362"/>
        <v>0.99999999999994205</v>
      </c>
      <c r="BGI19" s="18">
        <f t="shared" si="362"/>
        <v>2.2550166376310491E-4</v>
      </c>
      <c r="BGJ19" s="18">
        <f t="shared" si="362"/>
        <v>6.5377431308174926E-3</v>
      </c>
      <c r="BGK19" s="18">
        <f t="shared" si="362"/>
        <v>1.0781185581429666E-5</v>
      </c>
      <c r="BGL19" s="18">
        <f t="shared" si="362"/>
        <v>0.99993391376907736</v>
      </c>
      <c r="BGM19" s="32">
        <f t="shared" si="362"/>
        <v>0.99999999988858534</v>
      </c>
      <c r="BGN19" s="18"/>
      <c r="BGO19" s="18"/>
      <c r="BGP19" s="32"/>
      <c r="BGQ19" s="31">
        <f t="shared" si="363"/>
        <v>4.6342215492048945E-6</v>
      </c>
      <c r="BGR19" s="18">
        <f t="shared" si="363"/>
        <v>0.81466725976312415</v>
      </c>
      <c r="BGS19" s="18">
        <f t="shared" si="363"/>
        <v>5.6269008225889546E-5</v>
      </c>
      <c r="BGT19" s="18">
        <f t="shared" si="363"/>
        <v>1.3076461113509822E-3</v>
      </c>
      <c r="BGU19" s="18">
        <f t="shared" si="363"/>
        <v>2.1408353468817013E-5</v>
      </c>
      <c r="BGV19" s="32">
        <f t="shared" si="363"/>
        <v>4.7212024251782985E-4</v>
      </c>
      <c r="BGW19" s="18"/>
      <c r="BGX19" s="18"/>
      <c r="BGY19" s="32"/>
      <c r="BGZ19" s="31">
        <f t="shared" si="364"/>
        <v>1</v>
      </c>
      <c r="BHA19" s="18">
        <f t="shared" si="364"/>
        <v>1</v>
      </c>
      <c r="BHB19" s="18">
        <f t="shared" si="364"/>
        <v>0.99999999999999933</v>
      </c>
      <c r="BHC19" s="18">
        <f t="shared" si="364"/>
        <v>1</v>
      </c>
      <c r="BHD19" s="18">
        <f t="shared" si="364"/>
        <v>0.99999999999999889</v>
      </c>
      <c r="BHE19" s="32">
        <f t="shared" si="364"/>
        <v>0.99999999995730859</v>
      </c>
      <c r="BHF19" s="18"/>
      <c r="BHG19" s="18"/>
      <c r="BHH19" s="32"/>
      <c r="BHI19" s="31">
        <f t="shared" si="365"/>
        <v>6.0451617901940246E-6</v>
      </c>
      <c r="BHJ19" s="18">
        <f t="shared" si="365"/>
        <v>1.2162669808631868E-3</v>
      </c>
      <c r="BHK19" s="18">
        <f t="shared" si="365"/>
        <v>2.2939843817492579E-3</v>
      </c>
      <c r="BHL19" s="18">
        <f t="shared" si="365"/>
        <v>0.33769571620022976</v>
      </c>
      <c r="BHM19" s="18">
        <f t="shared" si="365"/>
        <v>1</v>
      </c>
      <c r="BHN19" s="32">
        <f t="shared" si="365"/>
        <v>0.99999999999958367</v>
      </c>
      <c r="BHO19" s="18"/>
      <c r="BHP19" s="18"/>
      <c r="BHQ19" s="32"/>
      <c r="BHR19" s="31">
        <f t="shared" si="366"/>
        <v>1.6822866601423899E-4</v>
      </c>
      <c r="BHS19" s="18">
        <f t="shared" si="366"/>
        <v>0.99661802802782529</v>
      </c>
      <c r="BHT19" s="18">
        <f t="shared" si="366"/>
        <v>2.8030834307216936E-3</v>
      </c>
      <c r="BHU19" s="18">
        <f t="shared" si="366"/>
        <v>0.99999977956095898</v>
      </c>
      <c r="BHV19" s="18">
        <f t="shared" si="366"/>
        <v>0.99999999999999845</v>
      </c>
      <c r="BHW19" s="32">
        <f t="shared" si="366"/>
        <v>1.6850711611296129E-4</v>
      </c>
      <c r="BHX19" s="18"/>
      <c r="BHY19" s="18"/>
      <c r="BHZ19" s="32"/>
      <c r="BIA19" s="31">
        <f t="shared" si="367"/>
        <v>3.1100191669084011E-3</v>
      </c>
      <c r="BIB19" s="18">
        <f t="shared" si="367"/>
        <v>3.6600717460577807E-5</v>
      </c>
      <c r="BIC19" s="18">
        <f t="shared" si="367"/>
        <v>0.9110835026522196</v>
      </c>
      <c r="BID19" s="18">
        <f t="shared" si="367"/>
        <v>0.99999999999981015</v>
      </c>
      <c r="BIE19" s="18">
        <f t="shared" si="367"/>
        <v>9.1326987312719878E-6</v>
      </c>
      <c r="BIF19" s="32">
        <f t="shared" si="367"/>
        <v>2.5345475219423004E-6</v>
      </c>
      <c r="BIG19" s="18"/>
      <c r="BIH19" s="18"/>
      <c r="BII19" s="32"/>
      <c r="BIJ19" s="31">
        <f t="shared" si="368"/>
        <v>1.9370917734897424E-5</v>
      </c>
      <c r="BIK19" s="18">
        <f t="shared" si="368"/>
        <v>5.476458814707443E-3</v>
      </c>
      <c r="BIL19" s="18">
        <f t="shared" si="368"/>
        <v>0.99918044641219372</v>
      </c>
      <c r="BIM19" s="18">
        <f t="shared" si="368"/>
        <v>0.99999999783298965</v>
      </c>
      <c r="BIN19" s="18">
        <f t="shared" si="368"/>
        <v>1</v>
      </c>
      <c r="BIO19" s="32">
        <f t="shared" si="368"/>
        <v>0.99999999999885758</v>
      </c>
      <c r="BIP19" s="18"/>
      <c r="BIQ19" s="18"/>
      <c r="BIR19" s="32"/>
      <c r="BIS19" s="31">
        <f t="shared" si="369"/>
        <v>6.808942547550882E-5</v>
      </c>
      <c r="BIT19" s="18">
        <f t="shared" si="369"/>
        <v>0.99999962249241858</v>
      </c>
      <c r="BIU19" s="18">
        <f t="shared" si="369"/>
        <v>0.99999999963357022</v>
      </c>
      <c r="BIV19" s="18">
        <f t="shared" si="369"/>
        <v>0.99392893535839744</v>
      </c>
      <c r="BIW19" s="18">
        <f t="shared" si="369"/>
        <v>2.1011617681743521E-5</v>
      </c>
      <c r="BIX19" s="32">
        <f t="shared" si="369"/>
        <v>2.7505048306563681E-2</v>
      </c>
      <c r="BIY19" s="18"/>
      <c r="BIZ19" s="18"/>
      <c r="BJA19" s="32"/>
      <c r="BJB19" s="31">
        <f t="shared" si="370"/>
        <v>8.0042327294308439E-3</v>
      </c>
      <c r="BJC19" s="18">
        <f t="shared" si="370"/>
        <v>0.6841101357064181</v>
      </c>
      <c r="BJD19" s="18">
        <f t="shared" si="370"/>
        <v>1</v>
      </c>
      <c r="BJE19" s="18">
        <f t="shared" si="370"/>
        <v>1</v>
      </c>
      <c r="BJF19" s="18">
        <f t="shared" si="370"/>
        <v>1</v>
      </c>
      <c r="BJG19" s="32">
        <f t="shared" si="370"/>
        <v>0.99999999999999778</v>
      </c>
      <c r="BJH19" s="18"/>
      <c r="BJI19" s="18"/>
      <c r="BJJ19" s="32"/>
      <c r="BJK19" s="31">
        <f t="shared" si="371"/>
        <v>3.0832828343802939E-5</v>
      </c>
      <c r="BJL19" s="18">
        <f t="shared" si="371"/>
        <v>5.6700149953536859E-3</v>
      </c>
      <c r="BJM19" s="18">
        <f t="shared" si="371"/>
        <v>2.699168724847842E-3</v>
      </c>
      <c r="BJN19" s="18">
        <f t="shared" si="371"/>
        <v>0.99999995387705265</v>
      </c>
      <c r="BJO19" s="18">
        <f t="shared" si="371"/>
        <v>1</v>
      </c>
      <c r="BJP19" s="32">
        <f t="shared" si="371"/>
        <v>0.9998031689819189</v>
      </c>
      <c r="BJQ19" s="18"/>
      <c r="BJR19" s="18"/>
      <c r="BJS19" s="32"/>
      <c r="BJT19" s="31">
        <f t="shared" si="372"/>
        <v>2.5345475219423004E-6</v>
      </c>
      <c r="BJU19" s="18">
        <f t="shared" si="372"/>
        <v>4.3688512787183808E-5</v>
      </c>
      <c r="BJV19" s="18">
        <f t="shared" si="372"/>
        <v>2.8843391890762732E-5</v>
      </c>
      <c r="BJW19" s="18">
        <f t="shared" si="372"/>
        <v>2.5479632880498287E-4</v>
      </c>
      <c r="BJX19" s="18">
        <f t="shared" si="372"/>
        <v>0.99692593930775408</v>
      </c>
      <c r="BJY19" s="32">
        <f t="shared" si="372"/>
        <v>8.9411621526959365E-3</v>
      </c>
      <c r="BJZ19" s="18"/>
      <c r="BKA19" s="18"/>
      <c r="BKB19" s="32"/>
      <c r="BKC19" s="31">
        <f t="shared" si="373"/>
        <v>2.5345475219423004E-6</v>
      </c>
      <c r="BKD19" s="18">
        <f t="shared" si="373"/>
        <v>1.2893374470644099E-2</v>
      </c>
      <c r="BKE19" s="18">
        <f t="shared" si="373"/>
        <v>2.2100703545286443E-5</v>
      </c>
      <c r="BKF19" s="18">
        <f t="shared" si="373"/>
        <v>0.98764679247543796</v>
      </c>
      <c r="BKG19" s="18">
        <f t="shared" si="373"/>
        <v>0.9999999999990925</v>
      </c>
      <c r="BKH19" s="32">
        <f t="shared" si="373"/>
        <v>3.3818980482247713E-5</v>
      </c>
      <c r="BKI19" s="18"/>
      <c r="BKJ19" s="18"/>
      <c r="BKK19" s="32"/>
      <c r="BKL19" s="31">
        <f t="shared" si="374"/>
        <v>2.5345475219423004E-6</v>
      </c>
      <c r="BKM19" s="18">
        <f t="shared" si="374"/>
        <v>4.3600764625733831E-4</v>
      </c>
      <c r="BKN19" s="18">
        <f t="shared" si="374"/>
        <v>4.432421420207273E-5</v>
      </c>
      <c r="BKO19" s="18">
        <f t="shared" si="374"/>
        <v>1.7402534750928463E-3</v>
      </c>
      <c r="BKP19" s="18">
        <f t="shared" si="374"/>
        <v>0.99999999990310839</v>
      </c>
      <c r="BKQ19" s="32">
        <f t="shared" si="374"/>
        <v>1.5848483574307552E-5</v>
      </c>
      <c r="BKR19" s="18"/>
      <c r="BKS19" s="18"/>
      <c r="BKT19" s="32"/>
      <c r="BKU19" s="31">
        <f t="shared" si="375"/>
        <v>2.9787725545148652E-3</v>
      </c>
      <c r="BKV19" s="18">
        <f t="shared" si="375"/>
        <v>7.1714629087563431E-2</v>
      </c>
      <c r="BKW19" s="18">
        <f t="shared" si="375"/>
        <v>0.88858914621917229</v>
      </c>
      <c r="BKX19" s="18">
        <f t="shared" si="375"/>
        <v>1</v>
      </c>
      <c r="BKY19" s="18">
        <f t="shared" si="375"/>
        <v>0.99999999999988365</v>
      </c>
      <c r="BKZ19" s="32">
        <f t="shared" si="375"/>
        <v>5.3135829008827469E-6</v>
      </c>
      <c r="BLA19" s="18"/>
      <c r="BLB19" s="18"/>
      <c r="BLC19" s="32"/>
      <c r="BLD19" s="31">
        <f t="shared" si="376"/>
        <v>0.99999388461511785</v>
      </c>
      <c r="BLE19" s="18">
        <f t="shared" si="376"/>
        <v>0.99999999999997535</v>
      </c>
      <c r="BLF19" s="18">
        <f t="shared" si="376"/>
        <v>0.99999999999994404</v>
      </c>
      <c r="BLG19" s="18">
        <f t="shared" si="376"/>
        <v>0.99999999969288877</v>
      </c>
      <c r="BLH19" s="18">
        <f t="shared" si="376"/>
        <v>0.99999999999999978</v>
      </c>
      <c r="BLI19" s="32">
        <f t="shared" si="376"/>
        <v>0.99999999999960254</v>
      </c>
      <c r="BLJ19" s="18"/>
      <c r="BLK19" s="18"/>
      <c r="BLL19" s="32"/>
      <c r="BLM19" s="31">
        <f t="shared" si="377"/>
        <v>1.6691363038786492E-5</v>
      </c>
      <c r="BLN19" s="18">
        <f t="shared" si="377"/>
        <v>0.98554248890379592</v>
      </c>
      <c r="BLO19" s="18">
        <f t="shared" si="377"/>
        <v>0.99999999999999134</v>
      </c>
      <c r="BLP19" s="18">
        <f t="shared" si="377"/>
        <v>4.3599782422565326E-4</v>
      </c>
      <c r="BLQ19" s="18">
        <f t="shared" si="377"/>
        <v>1.5672119241004211E-2</v>
      </c>
      <c r="BLR19" s="32">
        <f t="shared" si="377"/>
        <v>0.99999999999999978</v>
      </c>
      <c r="BLS19" s="18"/>
      <c r="BLT19" s="18"/>
      <c r="BLU19" s="32"/>
      <c r="BLV19" s="31">
        <f t="shared" si="378"/>
        <v>9.5520230271331459E-6</v>
      </c>
      <c r="BLW19" s="18">
        <f t="shared" si="378"/>
        <v>2.1129751272606521E-3</v>
      </c>
      <c r="BLX19" s="18">
        <f t="shared" si="378"/>
        <v>2.4871077217751454E-2</v>
      </c>
      <c r="BLY19" s="18">
        <f t="shared" si="378"/>
        <v>0.98246313541490837</v>
      </c>
      <c r="BLZ19" s="18">
        <f t="shared" si="378"/>
        <v>1</v>
      </c>
      <c r="BMA19" s="32">
        <f t="shared" si="378"/>
        <v>0.99999999998334066</v>
      </c>
      <c r="BMB19" s="18"/>
      <c r="BMC19" s="18"/>
      <c r="BMD19" s="32"/>
      <c r="BME19" s="31">
        <f t="shared" si="379"/>
        <v>3.4912607955063031E-6</v>
      </c>
      <c r="BMF19" s="18">
        <f t="shared" si="379"/>
        <v>7.2657785546716386E-4</v>
      </c>
      <c r="BMG19" s="18">
        <f t="shared" si="379"/>
        <v>8.5255009366139127E-5</v>
      </c>
      <c r="BMH19" s="18">
        <f t="shared" si="379"/>
        <v>2.7221827396539246E-2</v>
      </c>
      <c r="BMI19" s="18">
        <f t="shared" si="379"/>
        <v>0.99999999999995359</v>
      </c>
      <c r="BMJ19" s="32">
        <f t="shared" si="379"/>
        <v>4.5848364445047029E-5</v>
      </c>
      <c r="BMK19" s="18"/>
      <c r="BML19" s="18"/>
      <c r="BMM19" s="32"/>
      <c r="BMN19" s="31">
        <f t="shared" si="380"/>
        <v>2.5931931205830454E-6</v>
      </c>
      <c r="BMO19" s="18">
        <f t="shared" si="380"/>
        <v>1.2140007360409591E-3</v>
      </c>
      <c r="BMP19" s="18">
        <f t="shared" si="380"/>
        <v>6.6538757588727366E-5</v>
      </c>
      <c r="BMQ19" s="18">
        <f t="shared" si="380"/>
        <v>7.9172158897839362E-4</v>
      </c>
      <c r="BMR19" s="18">
        <f t="shared" si="380"/>
        <v>0.99999999999981837</v>
      </c>
      <c r="BMS19" s="32">
        <f t="shared" si="380"/>
        <v>6.0982387204049246E-5</v>
      </c>
      <c r="BMT19" s="18"/>
      <c r="BMU19" s="18"/>
      <c r="BMV19" s="32"/>
      <c r="BMW19" s="31">
        <f t="shared" si="381"/>
        <v>5.3918273033508099E-6</v>
      </c>
      <c r="BMX19" s="18">
        <f t="shared" si="381"/>
        <v>5.1761882825703378E-3</v>
      </c>
      <c r="BMY19" s="18">
        <f t="shared" si="381"/>
        <v>5.2558008711335175E-5</v>
      </c>
      <c r="BMZ19" s="18">
        <f t="shared" si="381"/>
        <v>0.99829548962246106</v>
      </c>
      <c r="BNA19" s="18">
        <f t="shared" si="381"/>
        <v>0.99999999999996558</v>
      </c>
      <c r="BNB19" s="32">
        <f t="shared" si="381"/>
        <v>6.7324322221319188E-5</v>
      </c>
      <c r="BNC19" s="18"/>
      <c r="BND19" s="18"/>
      <c r="BNE19" s="32"/>
      <c r="BNF19" s="31">
        <f t="shared" si="382"/>
        <v>8.9290502821144846E-6</v>
      </c>
      <c r="BNG19" s="18">
        <f t="shared" si="382"/>
        <v>1.5545315017916849E-3</v>
      </c>
      <c r="BNH19" s="18">
        <f t="shared" si="382"/>
        <v>2.9267872034712938E-4</v>
      </c>
      <c r="BNI19" s="18">
        <f t="shared" si="382"/>
        <v>5.3380637058505513E-3</v>
      </c>
      <c r="BNJ19" s="18">
        <f t="shared" si="382"/>
        <v>0.99999999999999645</v>
      </c>
      <c r="BNK19" s="32">
        <f t="shared" si="382"/>
        <v>1.8133577858939832E-3</v>
      </c>
      <c r="BNL19" s="18"/>
      <c r="BNM19" s="18"/>
      <c r="BNN19" s="32"/>
      <c r="BNO19" s="31">
        <f t="shared" si="383"/>
        <v>2.3593420767986778E-4</v>
      </c>
      <c r="BNP19" s="18">
        <f t="shared" si="383"/>
        <v>0.99999999999998335</v>
      </c>
      <c r="BNQ19" s="18">
        <f t="shared" si="383"/>
        <v>0.9999999211023638</v>
      </c>
      <c r="BNR19" s="18">
        <f t="shared" si="383"/>
        <v>6.6727997012420983E-3</v>
      </c>
      <c r="BNS19" s="18">
        <f t="shared" si="383"/>
        <v>2.714646805602437E-4</v>
      </c>
      <c r="BNT19" s="32">
        <f t="shared" si="383"/>
        <v>0.99999999999999756</v>
      </c>
      <c r="BNU19" s="18"/>
      <c r="BNV19" s="18"/>
      <c r="BNW19" s="32"/>
    </row>
    <row r="20" spans="2:1739" s="11" customFormat="1" x14ac:dyDescent="0.15">
      <c r="B20" s="167"/>
      <c r="C20" s="167"/>
      <c r="D20" s="45" t="s">
        <v>14</v>
      </c>
      <c r="E20" s="76">
        <v>4.6053664943663357E-3</v>
      </c>
      <c r="F20" s="77">
        <v>9.654181779426646E-3</v>
      </c>
      <c r="G20" s="77">
        <v>3.1244841922648849E-3</v>
      </c>
      <c r="H20" s="78">
        <v>1.441291428643008E-2</v>
      </c>
      <c r="I20" s="27"/>
      <c r="J20" s="167"/>
      <c r="K20" s="46"/>
      <c r="L20" s="31">
        <f t="shared" si="192"/>
        <v>1.7343698171860501E-3</v>
      </c>
      <c r="M20" s="18">
        <f t="shared" si="192"/>
        <v>2.2161117878834972E-4</v>
      </c>
      <c r="N20" s="18">
        <f t="shared" si="192"/>
        <v>1.6800012525507977E-2</v>
      </c>
      <c r="O20" s="18">
        <f t="shared" si="192"/>
        <v>1</v>
      </c>
      <c r="P20" s="18">
        <f t="shared" si="192"/>
        <v>1.6998194430291489E-3</v>
      </c>
      <c r="Q20" s="32">
        <f t="shared" si="192"/>
        <v>2.5575554887816651E-6</v>
      </c>
      <c r="R20" s="18"/>
      <c r="S20" s="18"/>
      <c r="T20" s="32"/>
      <c r="U20" s="31">
        <f t="shared" si="193"/>
        <v>2.5938532021122494E-3</v>
      </c>
      <c r="V20" s="18">
        <f t="shared" si="193"/>
        <v>1.9384378482520504E-4</v>
      </c>
      <c r="W20" s="18">
        <f t="shared" si="193"/>
        <v>0.9999999939261115</v>
      </c>
      <c r="X20" s="18">
        <f t="shared" si="193"/>
        <v>1</v>
      </c>
      <c r="Y20" s="18">
        <f t="shared" si="193"/>
        <v>0.93160181448783019</v>
      </c>
      <c r="Z20" s="32">
        <f t="shared" si="193"/>
        <v>2.3303118114735159E-5</v>
      </c>
      <c r="AA20" s="18"/>
      <c r="AB20" s="18"/>
      <c r="AC20" s="32"/>
      <c r="AD20" s="31">
        <f t="shared" si="194"/>
        <v>1.1362954899677844E-5</v>
      </c>
      <c r="AE20" s="18">
        <f t="shared" si="194"/>
        <v>2.2345866320945858E-5</v>
      </c>
      <c r="AF20" s="18">
        <f t="shared" si="194"/>
        <v>0.93319755332589172</v>
      </c>
      <c r="AG20" s="18">
        <f t="shared" si="194"/>
        <v>0.94227045666949161</v>
      </c>
      <c r="AH20" s="18">
        <f t="shared" si="194"/>
        <v>9.2231731442873072E-3</v>
      </c>
      <c r="AI20" s="32">
        <f t="shared" si="194"/>
        <v>0.95814607874121405</v>
      </c>
      <c r="AJ20" s="18"/>
      <c r="AK20" s="18"/>
      <c r="AL20" s="32"/>
      <c r="AM20" s="31">
        <f t="shared" si="195"/>
        <v>2.8707242593151373E-2</v>
      </c>
      <c r="AN20" s="18">
        <f t="shared" si="195"/>
        <v>0.98912004933330766</v>
      </c>
      <c r="AO20" s="18">
        <f t="shared" si="195"/>
        <v>0.99999974576742612</v>
      </c>
      <c r="AP20" s="18">
        <f t="shared" si="195"/>
        <v>0.99999999991602251</v>
      </c>
      <c r="AQ20" s="18">
        <f t="shared" si="195"/>
        <v>0.99999999997326561</v>
      </c>
      <c r="AR20" s="32">
        <f t="shared" si="195"/>
        <v>1</v>
      </c>
      <c r="AS20" s="18"/>
      <c r="AT20" s="18"/>
      <c r="AU20" s="32"/>
      <c r="AV20" s="31">
        <f t="shared" si="196"/>
        <v>4.4685143816208599E-5</v>
      </c>
      <c r="AW20" s="18">
        <f t="shared" si="196"/>
        <v>0.99999999767626724</v>
      </c>
      <c r="AX20" s="18">
        <f t="shared" si="196"/>
        <v>0.99999999998523337</v>
      </c>
      <c r="AY20" s="18">
        <f t="shared" si="196"/>
        <v>0.99998017362012903</v>
      </c>
      <c r="AZ20" s="18">
        <f t="shared" si="196"/>
        <v>1</v>
      </c>
      <c r="BA20" s="32">
        <f t="shared" si="196"/>
        <v>0.99999998219277886</v>
      </c>
      <c r="BB20" s="18"/>
      <c r="BC20" s="18"/>
      <c r="BD20" s="32"/>
      <c r="BE20" s="31">
        <f t="shared" si="197"/>
        <v>2.5345475219423004E-6</v>
      </c>
      <c r="BF20" s="18">
        <f t="shared" si="197"/>
        <v>2.4407746025116189E-3</v>
      </c>
      <c r="BG20" s="18">
        <f t="shared" si="197"/>
        <v>5.06577036572166E-5</v>
      </c>
      <c r="BH20" s="18">
        <f t="shared" si="197"/>
        <v>0.70453691319661649</v>
      </c>
      <c r="BI20" s="18">
        <f t="shared" si="197"/>
        <v>0.99999999991642485</v>
      </c>
      <c r="BJ20" s="32">
        <f t="shared" si="197"/>
        <v>2.3430434192997169E-3</v>
      </c>
      <c r="BK20" s="18"/>
      <c r="BL20" s="18"/>
      <c r="BM20" s="32"/>
      <c r="BN20" s="31">
        <f t="shared" si="198"/>
        <v>2.3553832455634857E-5</v>
      </c>
      <c r="BO20" s="18">
        <f t="shared" si="198"/>
        <v>1.008781217975941E-4</v>
      </c>
      <c r="BP20" s="18">
        <f t="shared" si="198"/>
        <v>0.14429418099936792</v>
      </c>
      <c r="BQ20" s="18">
        <f t="shared" si="198"/>
        <v>0.32099646672174675</v>
      </c>
      <c r="BR20" s="18">
        <f t="shared" si="198"/>
        <v>0.35988444574649447</v>
      </c>
      <c r="BS20" s="32">
        <f t="shared" si="198"/>
        <v>0.96783023464625872</v>
      </c>
      <c r="BT20" s="18"/>
      <c r="BU20" s="18"/>
      <c r="BV20" s="32"/>
      <c r="BW20" s="31">
        <f t="shared" si="199"/>
        <v>9.8346311148322691E-4</v>
      </c>
      <c r="BX20" s="18">
        <f t="shared" si="199"/>
        <v>5.5915743808971944E-5</v>
      </c>
      <c r="BY20" s="18">
        <f t="shared" si="199"/>
        <v>0.99999999998212918</v>
      </c>
      <c r="BZ20" s="18">
        <f t="shared" si="199"/>
        <v>0.99999999807036244</v>
      </c>
      <c r="CA20" s="18">
        <f t="shared" si="199"/>
        <v>2.4120082360194625E-5</v>
      </c>
      <c r="CB20" s="32">
        <f t="shared" si="199"/>
        <v>2.724566719323746E-6</v>
      </c>
      <c r="CC20" s="18"/>
      <c r="CD20" s="18"/>
      <c r="CE20" s="32"/>
      <c r="CF20" s="31">
        <f t="shared" si="200"/>
        <v>2.2563485477404457E-2</v>
      </c>
      <c r="CG20" s="18">
        <f t="shared" si="200"/>
        <v>0.1541938482321373</v>
      </c>
      <c r="CH20" s="18">
        <f t="shared" si="200"/>
        <v>1</v>
      </c>
      <c r="CI20" s="18">
        <f t="shared" si="200"/>
        <v>1</v>
      </c>
      <c r="CJ20" s="18">
        <f t="shared" si="200"/>
        <v>0.99999999996751088</v>
      </c>
      <c r="CK20" s="32">
        <f t="shared" si="200"/>
        <v>0.99999996209835185</v>
      </c>
      <c r="CL20" s="18"/>
      <c r="CM20" s="18"/>
      <c r="CN20" s="32"/>
      <c r="CO20" s="31">
        <f t="shared" si="201"/>
        <v>2.475964369090135E-3</v>
      </c>
      <c r="CP20" s="18">
        <f t="shared" si="201"/>
        <v>1</v>
      </c>
      <c r="CQ20" s="18">
        <f t="shared" si="201"/>
        <v>1</v>
      </c>
      <c r="CR20" s="18">
        <f t="shared" si="201"/>
        <v>3.279368114787614E-2</v>
      </c>
      <c r="CS20" s="18">
        <f t="shared" si="201"/>
        <v>1.020770417592062E-5</v>
      </c>
      <c r="CT20" s="32">
        <f t="shared" si="201"/>
        <v>2.7122838281746765E-6</v>
      </c>
      <c r="CU20" s="18"/>
      <c r="CV20" s="18"/>
      <c r="CW20" s="32"/>
      <c r="CX20" s="31">
        <f t="shared" si="202"/>
        <v>4.1726773789711874E-6</v>
      </c>
      <c r="CY20" s="18">
        <f t="shared" si="202"/>
        <v>2.8507413032986519E-4</v>
      </c>
      <c r="CZ20" s="18">
        <f t="shared" si="202"/>
        <v>1.5966975913878585E-2</v>
      </c>
      <c r="DA20" s="18">
        <f t="shared" si="202"/>
        <v>1.2163087585463173E-4</v>
      </c>
      <c r="DB20" s="18">
        <f t="shared" si="202"/>
        <v>0.99999999999995848</v>
      </c>
      <c r="DC20" s="32">
        <f t="shared" si="202"/>
        <v>0.99999999998912625</v>
      </c>
      <c r="DD20" s="18"/>
      <c r="DE20" s="18"/>
      <c r="DF20" s="32"/>
      <c r="DG20" s="31">
        <f t="shared" si="203"/>
        <v>2.5345475219423004E-6</v>
      </c>
      <c r="DH20" s="18">
        <f t="shared" si="203"/>
        <v>2.0415571257882765E-4</v>
      </c>
      <c r="DI20" s="18">
        <f t="shared" si="203"/>
        <v>1.7691551297842795E-4</v>
      </c>
      <c r="DJ20" s="18">
        <f t="shared" si="203"/>
        <v>0.16072969489811345</v>
      </c>
      <c r="DK20" s="18">
        <f t="shared" si="203"/>
        <v>0.99998335752857459</v>
      </c>
      <c r="DL20" s="32">
        <f t="shared" si="203"/>
        <v>0.99558395318867821</v>
      </c>
      <c r="DM20" s="18"/>
      <c r="DN20" s="18"/>
      <c r="DO20" s="32"/>
      <c r="DP20" s="31">
        <f t="shared" si="204"/>
        <v>1.9735385095902913E-3</v>
      </c>
      <c r="DQ20" s="18">
        <f t="shared" si="204"/>
        <v>1</v>
      </c>
      <c r="DR20" s="18">
        <f t="shared" si="204"/>
        <v>0.98154660752469591</v>
      </c>
      <c r="DS20" s="18">
        <f t="shared" si="204"/>
        <v>4.3267131363797278E-4</v>
      </c>
      <c r="DT20" s="18">
        <f t="shared" si="204"/>
        <v>0.99995723047421536</v>
      </c>
      <c r="DU20" s="32">
        <f t="shared" si="204"/>
        <v>0.99963894354426441</v>
      </c>
      <c r="DV20" s="18"/>
      <c r="DW20" s="18"/>
      <c r="DX20" s="32"/>
      <c r="DY20" s="31">
        <f t="shared" si="205"/>
        <v>2.5931931205830454E-6</v>
      </c>
      <c r="DZ20" s="18">
        <f t="shared" si="205"/>
        <v>6.0454565754680526E-4</v>
      </c>
      <c r="EA20" s="18">
        <f t="shared" si="205"/>
        <v>1.2365879200403545E-4</v>
      </c>
      <c r="EB20" s="18">
        <f t="shared" si="205"/>
        <v>4.2803342929698254E-4</v>
      </c>
      <c r="EC20" s="18">
        <f t="shared" si="205"/>
        <v>0.99999999999999645</v>
      </c>
      <c r="ED20" s="32">
        <f t="shared" si="205"/>
        <v>9.8569081017204309E-5</v>
      </c>
      <c r="EE20" s="18"/>
      <c r="EF20" s="18"/>
      <c r="EG20" s="32"/>
      <c r="EH20" s="31">
        <f t="shared" si="206"/>
        <v>1.0434391286550865E-3</v>
      </c>
      <c r="EI20" s="18">
        <f t="shared" si="206"/>
        <v>1.6972253836501945E-4</v>
      </c>
      <c r="EJ20" s="18">
        <f t="shared" si="206"/>
        <v>1.1453791679314935E-4</v>
      </c>
      <c r="EK20" s="18">
        <f t="shared" si="206"/>
        <v>1</v>
      </c>
      <c r="EL20" s="18">
        <f t="shared" si="206"/>
        <v>0.31069489340544398</v>
      </c>
      <c r="EM20" s="32">
        <f t="shared" si="206"/>
        <v>6.6646275710386813E-6</v>
      </c>
      <c r="EN20" s="18"/>
      <c r="EO20" s="18"/>
      <c r="EP20" s="32"/>
      <c r="EQ20" s="31">
        <f t="shared" si="207"/>
        <v>1.90696083067401E-5</v>
      </c>
      <c r="ER20" s="18">
        <f t="shared" si="207"/>
        <v>0.33957809788147536</v>
      </c>
      <c r="ES20" s="18">
        <f t="shared" si="207"/>
        <v>0.18416623160984377</v>
      </c>
      <c r="ET20" s="18">
        <f t="shared" si="207"/>
        <v>3.5191125746089879E-4</v>
      </c>
      <c r="EU20" s="18">
        <f t="shared" si="207"/>
        <v>7.8400485434112682E-2</v>
      </c>
      <c r="EV20" s="32">
        <f t="shared" si="207"/>
        <v>0.99969690656292176</v>
      </c>
      <c r="EW20" s="18"/>
      <c r="EX20" s="18"/>
      <c r="EY20" s="32"/>
      <c r="EZ20" s="31">
        <f t="shared" si="208"/>
        <v>4.8741903895704128E-5</v>
      </c>
      <c r="FA20" s="18">
        <f t="shared" si="208"/>
        <v>0.86929910758370521</v>
      </c>
      <c r="FB20" s="18">
        <f t="shared" si="208"/>
        <v>0.99999814309861579</v>
      </c>
      <c r="FC20" s="18">
        <f t="shared" si="208"/>
        <v>0.99999922754963233</v>
      </c>
      <c r="FD20" s="18">
        <f t="shared" si="208"/>
        <v>0.99999997227979265</v>
      </c>
      <c r="FE20" s="32">
        <f t="shared" si="208"/>
        <v>0.99999999997469136</v>
      </c>
      <c r="FF20" s="18"/>
      <c r="FG20" s="18"/>
      <c r="FH20" s="32"/>
      <c r="FI20" s="31">
        <f t="shared" si="209"/>
        <v>0.99918271563950578</v>
      </c>
      <c r="FJ20" s="18">
        <f t="shared" si="209"/>
        <v>0.99999999999999178</v>
      </c>
      <c r="FK20" s="18">
        <f t="shared" si="209"/>
        <v>0.99999999999856493</v>
      </c>
      <c r="FL20" s="18">
        <f t="shared" si="209"/>
        <v>0.9999976725306895</v>
      </c>
      <c r="FM20" s="18">
        <f t="shared" si="209"/>
        <v>0.99999999999627476</v>
      </c>
      <c r="FN20" s="32">
        <f t="shared" si="209"/>
        <v>0.99999994405484394</v>
      </c>
      <c r="FO20" s="18"/>
      <c r="FP20" s="18"/>
      <c r="FQ20" s="32"/>
      <c r="FR20" s="31">
        <f t="shared" si="210"/>
        <v>9.9050085650122222E-4</v>
      </c>
      <c r="FS20" s="18">
        <f t="shared" si="210"/>
        <v>4.8653057111360654E-5</v>
      </c>
      <c r="FT20" s="18">
        <f t="shared" si="210"/>
        <v>0.99999999999999889</v>
      </c>
      <c r="FU20" s="18">
        <f t="shared" si="210"/>
        <v>0.99089260142023372</v>
      </c>
      <c r="FV20" s="18">
        <f t="shared" si="210"/>
        <v>2.9024839381390321E-6</v>
      </c>
      <c r="FW20" s="32">
        <f t="shared" si="210"/>
        <v>2.5345475219423004E-6</v>
      </c>
      <c r="FX20" s="18"/>
      <c r="FY20" s="18"/>
      <c r="FZ20" s="32"/>
      <c r="GA20" s="31">
        <f t="shared" si="211"/>
        <v>2.0914075569317941E-5</v>
      </c>
      <c r="GB20" s="18">
        <f t="shared" si="211"/>
        <v>4.8750978937039328E-4</v>
      </c>
      <c r="GC20" s="18">
        <f t="shared" si="211"/>
        <v>2.694424339623094E-5</v>
      </c>
      <c r="GD20" s="18">
        <f t="shared" si="211"/>
        <v>0.9999991778188474</v>
      </c>
      <c r="GE20" s="18">
        <f t="shared" si="211"/>
        <v>0.98407917306294224</v>
      </c>
      <c r="GF20" s="32">
        <f t="shared" si="211"/>
        <v>2.5345475219423004E-6</v>
      </c>
      <c r="GG20" s="18"/>
      <c r="GH20" s="18"/>
      <c r="GI20" s="32"/>
      <c r="GJ20" s="31">
        <f t="shared" si="212"/>
        <v>3.9484207472860423E-6</v>
      </c>
      <c r="GK20" s="18">
        <f t="shared" si="212"/>
        <v>1.685459893913595E-5</v>
      </c>
      <c r="GL20" s="18">
        <f t="shared" si="212"/>
        <v>5.8763061765207789E-5</v>
      </c>
      <c r="GM20" s="18">
        <f t="shared" si="212"/>
        <v>0.22076857355747453</v>
      </c>
      <c r="GN20" s="18">
        <f t="shared" si="212"/>
        <v>0.97871542451897808</v>
      </c>
      <c r="GO20" s="32">
        <f t="shared" si="212"/>
        <v>0.9944710674827868</v>
      </c>
      <c r="GP20" s="18"/>
      <c r="GQ20" s="18"/>
      <c r="GR20" s="32"/>
      <c r="GS20" s="31">
        <f t="shared" si="213"/>
        <v>1.5816496225499156E-4</v>
      </c>
      <c r="GT20" s="18">
        <f t="shared" si="213"/>
        <v>2.1112742635243913E-2</v>
      </c>
      <c r="GU20" s="18">
        <f t="shared" si="213"/>
        <v>5.4978010981733679E-4</v>
      </c>
      <c r="GV20" s="18">
        <f t="shared" si="213"/>
        <v>0.99999999999977218</v>
      </c>
      <c r="GW20" s="18">
        <f t="shared" si="213"/>
        <v>0.99999999998775335</v>
      </c>
      <c r="GX20" s="32">
        <f t="shared" si="213"/>
        <v>3.9459188861494631E-6</v>
      </c>
      <c r="GY20" s="18"/>
      <c r="GZ20" s="18"/>
      <c r="HA20" s="32"/>
      <c r="HB20" s="31">
        <f t="shared" si="214"/>
        <v>1.3879733234229864E-5</v>
      </c>
      <c r="HC20" s="18">
        <f t="shared" si="214"/>
        <v>5.0142895849202741E-6</v>
      </c>
      <c r="HD20" s="18">
        <f t="shared" si="214"/>
        <v>2.5345475219423004E-6</v>
      </c>
      <c r="HE20" s="18">
        <f t="shared" si="214"/>
        <v>9.271951592431637E-4</v>
      </c>
      <c r="HF20" s="18">
        <f t="shared" si="214"/>
        <v>3.298966421406658E-5</v>
      </c>
      <c r="HG20" s="32">
        <f t="shared" si="214"/>
        <v>1.1009662700676911E-2</v>
      </c>
      <c r="HH20" s="18"/>
      <c r="HI20" s="18"/>
      <c r="HJ20" s="32"/>
      <c r="HK20" s="31">
        <f t="shared" si="215"/>
        <v>2.949457745540583E-6</v>
      </c>
      <c r="HL20" s="18">
        <f t="shared" si="215"/>
        <v>7.3476288836329577E-3</v>
      </c>
      <c r="HM20" s="18">
        <f t="shared" si="215"/>
        <v>1.088911995682109E-4</v>
      </c>
      <c r="HN20" s="18">
        <f t="shared" si="215"/>
        <v>0.99096268469980009</v>
      </c>
      <c r="HO20" s="18">
        <f t="shared" si="215"/>
        <v>0.99999999992539323</v>
      </c>
      <c r="HP20" s="32">
        <f t="shared" si="215"/>
        <v>5.1888329205542575E-5</v>
      </c>
      <c r="HQ20" s="18"/>
      <c r="HR20" s="18"/>
      <c r="HS20" s="32"/>
      <c r="HT20" s="31">
        <f t="shared" si="216"/>
        <v>0.99994634254776471</v>
      </c>
      <c r="HU20" s="18">
        <f t="shared" si="216"/>
        <v>0.99999999970668862</v>
      </c>
      <c r="HV20" s="18">
        <f t="shared" si="216"/>
        <v>0.99999999999981926</v>
      </c>
      <c r="HW20" s="18">
        <f t="shared" si="216"/>
        <v>0.99999999878470947</v>
      </c>
      <c r="HX20" s="18">
        <f t="shared" si="216"/>
        <v>0.99999999999999978</v>
      </c>
      <c r="HY20" s="32">
        <f t="shared" si="216"/>
        <v>4.5052243446897657E-2</v>
      </c>
      <c r="HZ20" s="18"/>
      <c r="IA20" s="18"/>
      <c r="IB20" s="32"/>
      <c r="IC20" s="31">
        <f t="shared" si="217"/>
        <v>4.1870341047733779E-5</v>
      </c>
      <c r="ID20" s="18">
        <f t="shared" si="217"/>
        <v>1.1789520211486377E-2</v>
      </c>
      <c r="IE20" s="18">
        <f t="shared" si="217"/>
        <v>1.4425588563537749E-4</v>
      </c>
      <c r="IF20" s="18">
        <f t="shared" si="217"/>
        <v>0.99999999919839078</v>
      </c>
      <c r="IG20" s="18">
        <f t="shared" si="217"/>
        <v>0.99999999978706477</v>
      </c>
      <c r="IH20" s="32">
        <f t="shared" si="217"/>
        <v>2.7994410338970514E-6</v>
      </c>
      <c r="II20" s="18"/>
      <c r="IJ20" s="18"/>
      <c r="IK20" s="32"/>
      <c r="IL20" s="31">
        <f t="shared" si="218"/>
        <v>0.99999999999995159</v>
      </c>
      <c r="IM20" s="18">
        <f t="shared" si="218"/>
        <v>0.99999613249514796</v>
      </c>
      <c r="IN20" s="18">
        <f t="shared" si="218"/>
        <v>0.99999994955240712</v>
      </c>
      <c r="IO20" s="18">
        <f t="shared" si="218"/>
        <v>1</v>
      </c>
      <c r="IP20" s="18">
        <f t="shared" si="218"/>
        <v>0.99999937497840008</v>
      </c>
      <c r="IQ20" s="32">
        <f t="shared" si="218"/>
        <v>3.6270297761905292E-5</v>
      </c>
      <c r="IR20" s="18"/>
      <c r="IS20" s="18"/>
      <c r="IT20" s="32"/>
      <c r="IU20" s="31">
        <f t="shared" si="219"/>
        <v>1.6003219060951957E-5</v>
      </c>
      <c r="IV20" s="18">
        <f t="shared" si="219"/>
        <v>2.9577827587435527E-4</v>
      </c>
      <c r="IW20" s="18">
        <f t="shared" si="219"/>
        <v>0.99034590576046178</v>
      </c>
      <c r="IX20" s="18">
        <f t="shared" si="219"/>
        <v>0.99471605532486229</v>
      </c>
      <c r="IY20" s="18">
        <f t="shared" si="219"/>
        <v>0.42637532262930283</v>
      </c>
      <c r="IZ20" s="32">
        <f t="shared" si="219"/>
        <v>0.18993263363217505</v>
      </c>
      <c r="JA20" s="18"/>
      <c r="JB20" s="18"/>
      <c r="JC20" s="32"/>
      <c r="JD20" s="31">
        <f t="shared" si="220"/>
        <v>1.9533253142785053E-4</v>
      </c>
      <c r="JE20" s="18">
        <f t="shared" si="220"/>
        <v>1.8134210158037619E-2</v>
      </c>
      <c r="JF20" s="18">
        <f t="shared" si="220"/>
        <v>1.1066317240274338E-3</v>
      </c>
      <c r="JG20" s="18">
        <f t="shared" si="220"/>
        <v>0.99999999999993539</v>
      </c>
      <c r="JH20" s="18">
        <f t="shared" si="220"/>
        <v>0.99999999999433342</v>
      </c>
      <c r="JI20" s="32">
        <f t="shared" si="220"/>
        <v>6.9455993550808988E-6</v>
      </c>
      <c r="JJ20" s="18"/>
      <c r="JK20" s="18"/>
      <c r="JL20" s="32"/>
      <c r="JM20" s="31">
        <f t="shared" si="221"/>
        <v>1.3174444872781808E-5</v>
      </c>
      <c r="JN20" s="18">
        <f t="shared" si="221"/>
        <v>2.2590125562206586E-2</v>
      </c>
      <c r="JO20" s="18">
        <f t="shared" si="221"/>
        <v>1.1479826775037669E-4</v>
      </c>
      <c r="JP20" s="18">
        <f t="shared" si="221"/>
        <v>0.99999796167993338</v>
      </c>
      <c r="JQ20" s="18">
        <f t="shared" si="221"/>
        <v>0.99999999999941425</v>
      </c>
      <c r="JR20" s="32">
        <f t="shared" si="221"/>
        <v>2.9800932153542399E-6</v>
      </c>
      <c r="JS20" s="18"/>
      <c r="JT20" s="18"/>
      <c r="JU20" s="32"/>
      <c r="JV20" s="31">
        <f t="shared" si="222"/>
        <v>3.265770980277409E-3</v>
      </c>
      <c r="JW20" s="18">
        <f t="shared" si="222"/>
        <v>0.99999999999997047</v>
      </c>
      <c r="JX20" s="18">
        <f t="shared" si="222"/>
        <v>0.99999999999998912</v>
      </c>
      <c r="JY20" s="18">
        <f t="shared" si="222"/>
        <v>0.99999999999999689</v>
      </c>
      <c r="JZ20" s="18">
        <f t="shared" si="222"/>
        <v>0.99999999999999911</v>
      </c>
      <c r="KA20" s="32">
        <f t="shared" si="222"/>
        <v>1</v>
      </c>
      <c r="KB20" s="18"/>
      <c r="KC20" s="18"/>
      <c r="KD20" s="32"/>
      <c r="KE20" s="31">
        <f t="shared" si="223"/>
        <v>0.99999678952891891</v>
      </c>
      <c r="KF20" s="18">
        <f t="shared" si="223"/>
        <v>1</v>
      </c>
      <c r="KG20" s="18">
        <f t="shared" si="223"/>
        <v>0.99999999999959521</v>
      </c>
      <c r="KH20" s="18">
        <f t="shared" si="223"/>
        <v>0.99998763317631412</v>
      </c>
      <c r="KI20" s="18">
        <f t="shared" si="223"/>
        <v>0.99999999942694906</v>
      </c>
      <c r="KJ20" s="32">
        <f t="shared" si="223"/>
        <v>0.99999999999999978</v>
      </c>
      <c r="KK20" s="18"/>
      <c r="KL20" s="18"/>
      <c r="KM20" s="32"/>
      <c r="KN20" s="31">
        <f t="shared" si="224"/>
        <v>2.0248863291687499E-5</v>
      </c>
      <c r="KO20" s="18">
        <f t="shared" si="224"/>
        <v>1.2628409957992018E-4</v>
      </c>
      <c r="KP20" s="18">
        <f t="shared" si="224"/>
        <v>1.4519699415161162E-4</v>
      </c>
      <c r="KQ20" s="18">
        <f t="shared" si="224"/>
        <v>8.6287623842056845E-3</v>
      </c>
      <c r="KR20" s="18">
        <f t="shared" si="224"/>
        <v>5.5409362824502262E-3</v>
      </c>
      <c r="KS20" s="32">
        <f t="shared" si="224"/>
        <v>8.2263430760629399E-4</v>
      </c>
      <c r="KT20" s="18"/>
      <c r="KU20" s="18"/>
      <c r="KV20" s="32"/>
      <c r="KW20" s="31">
        <f t="shared" si="225"/>
        <v>0.99999999999999933</v>
      </c>
      <c r="KX20" s="18">
        <f t="shared" si="225"/>
        <v>0.99582370890384497</v>
      </c>
      <c r="KY20" s="18">
        <f t="shared" si="225"/>
        <v>0.99999996875459585</v>
      </c>
      <c r="KZ20" s="18">
        <f t="shared" si="225"/>
        <v>1</v>
      </c>
      <c r="LA20" s="18">
        <f t="shared" si="225"/>
        <v>1</v>
      </c>
      <c r="LB20" s="32">
        <f t="shared" si="225"/>
        <v>0.99999999999995359</v>
      </c>
      <c r="LC20" s="18"/>
      <c r="LD20" s="18"/>
      <c r="LE20" s="32"/>
      <c r="LF20" s="31">
        <f t="shared" si="226"/>
        <v>3.4232637713632373E-3</v>
      </c>
      <c r="LG20" s="18">
        <f t="shared" si="226"/>
        <v>3.6056202032120413E-3</v>
      </c>
      <c r="LH20" s="18">
        <f t="shared" si="226"/>
        <v>0.99999973800187036</v>
      </c>
      <c r="LI20" s="18">
        <f t="shared" si="226"/>
        <v>1</v>
      </c>
      <c r="LJ20" s="18">
        <f t="shared" si="226"/>
        <v>0.99999977967294595</v>
      </c>
      <c r="LK20" s="32">
        <f t="shared" si="226"/>
        <v>1.5995889250692862E-5</v>
      </c>
      <c r="LL20" s="18"/>
      <c r="LM20" s="18"/>
      <c r="LN20" s="32"/>
      <c r="LO20" s="31">
        <f t="shared" si="227"/>
        <v>1.5422253467629089E-3</v>
      </c>
      <c r="LP20" s="18">
        <f t="shared" si="227"/>
        <v>3.3764022947858877E-3</v>
      </c>
      <c r="LQ20" s="18">
        <f t="shared" si="227"/>
        <v>0.32412329965317738</v>
      </c>
      <c r="LR20" s="18">
        <f t="shared" si="227"/>
        <v>1</v>
      </c>
      <c r="LS20" s="18">
        <f t="shared" si="227"/>
        <v>0.99998054634192579</v>
      </c>
      <c r="LT20" s="32">
        <f t="shared" si="227"/>
        <v>4.2903728284763143E-6</v>
      </c>
      <c r="LU20" s="18"/>
      <c r="LV20" s="18"/>
      <c r="LW20" s="32"/>
      <c r="LX20" s="31">
        <f t="shared" si="228"/>
        <v>0.99999582768558115</v>
      </c>
      <c r="LY20" s="18">
        <f t="shared" si="228"/>
        <v>0.99966987215516057</v>
      </c>
      <c r="LZ20" s="18">
        <f t="shared" si="228"/>
        <v>0.99965087895573901</v>
      </c>
      <c r="MA20" s="18">
        <f t="shared" si="228"/>
        <v>0.99999596559986548</v>
      </c>
      <c r="MB20" s="18">
        <f t="shared" si="228"/>
        <v>0.99959148614814808</v>
      </c>
      <c r="MC20" s="32">
        <f t="shared" si="228"/>
        <v>0.99999999614473745</v>
      </c>
      <c r="MD20" s="18"/>
      <c r="ME20" s="18"/>
      <c r="MF20" s="32"/>
      <c r="MG20" s="31">
        <f t="shared" si="229"/>
        <v>0.99997084242411916</v>
      </c>
      <c r="MH20" s="18">
        <f t="shared" si="229"/>
        <v>1</v>
      </c>
      <c r="MI20" s="18">
        <f t="shared" si="229"/>
        <v>1</v>
      </c>
      <c r="MJ20" s="18">
        <f t="shared" si="229"/>
        <v>0.99999999999999978</v>
      </c>
      <c r="MK20" s="18">
        <f t="shared" si="229"/>
        <v>1</v>
      </c>
      <c r="ML20" s="32">
        <f t="shared" si="229"/>
        <v>1</v>
      </c>
      <c r="MM20" s="18"/>
      <c r="MN20" s="18"/>
      <c r="MO20" s="32"/>
      <c r="MP20" s="31">
        <f t="shared" si="230"/>
        <v>3.5762099226064627E-4</v>
      </c>
      <c r="MQ20" s="18">
        <f t="shared" si="230"/>
        <v>0.84726477956491586</v>
      </c>
      <c r="MR20" s="18">
        <f t="shared" si="230"/>
        <v>0.50091851453638592</v>
      </c>
      <c r="MS20" s="18">
        <f t="shared" si="230"/>
        <v>0.9999999845466363</v>
      </c>
      <c r="MT20" s="18">
        <f t="shared" si="230"/>
        <v>0.99999999986909049</v>
      </c>
      <c r="MU20" s="32">
        <f t="shared" si="230"/>
        <v>0.9999997680610152</v>
      </c>
      <c r="MV20" s="18"/>
      <c r="MW20" s="18"/>
      <c r="MX20" s="32"/>
      <c r="MY20" s="31">
        <f t="shared" si="231"/>
        <v>2.9700700799521764E-3</v>
      </c>
      <c r="MZ20" s="18">
        <f t="shared" si="231"/>
        <v>0.99851795043550906</v>
      </c>
      <c r="NA20" s="18">
        <f t="shared" si="231"/>
        <v>0.9999999999999587</v>
      </c>
      <c r="NB20" s="18">
        <f t="shared" si="231"/>
        <v>0.99999999999957723</v>
      </c>
      <c r="NC20" s="18">
        <f t="shared" si="231"/>
        <v>1</v>
      </c>
      <c r="ND20" s="32">
        <f t="shared" si="231"/>
        <v>0.99999999999999889</v>
      </c>
      <c r="NE20" s="18"/>
      <c r="NF20" s="18"/>
      <c r="NG20" s="32"/>
      <c r="NH20" s="31">
        <f t="shared" si="232"/>
        <v>0.99999913807945462</v>
      </c>
      <c r="NI20" s="18">
        <f t="shared" si="232"/>
        <v>2.698016136353988E-4</v>
      </c>
      <c r="NJ20" s="18">
        <f t="shared" si="232"/>
        <v>5.9352165284977249E-3</v>
      </c>
      <c r="NK20" s="18">
        <f t="shared" si="232"/>
        <v>0.62315173556181935</v>
      </c>
      <c r="NL20" s="18">
        <f t="shared" si="232"/>
        <v>8.333319893072921E-4</v>
      </c>
      <c r="NM20" s="32">
        <f t="shared" si="232"/>
        <v>0.99939406397156594</v>
      </c>
      <c r="NN20" s="18"/>
      <c r="NO20" s="18"/>
      <c r="NP20" s="32"/>
      <c r="NQ20" s="31">
        <f t="shared" si="233"/>
        <v>0.99999999999996936</v>
      </c>
      <c r="NR20" s="18">
        <f t="shared" si="233"/>
        <v>0.99999999996591549</v>
      </c>
      <c r="NS20" s="18">
        <f t="shared" si="233"/>
        <v>0.99999999994584376</v>
      </c>
      <c r="NT20" s="18">
        <f t="shared" si="233"/>
        <v>0.99999999998717537</v>
      </c>
      <c r="NU20" s="18">
        <f t="shared" si="233"/>
        <v>0.99999999999956901</v>
      </c>
      <c r="NV20" s="32">
        <f t="shared" si="233"/>
        <v>0.99999999884438129</v>
      </c>
      <c r="NW20" s="18"/>
      <c r="NX20" s="18"/>
      <c r="NY20" s="32"/>
      <c r="NZ20" s="31">
        <f t="shared" si="234"/>
        <v>1.6638904352434062E-4</v>
      </c>
      <c r="OA20" s="18">
        <f t="shared" si="234"/>
        <v>2.8442202545275004E-4</v>
      </c>
      <c r="OB20" s="18">
        <f t="shared" si="234"/>
        <v>9.3245890201148059E-5</v>
      </c>
      <c r="OC20" s="18">
        <f t="shared" si="234"/>
        <v>0.99999999999973155</v>
      </c>
      <c r="OD20" s="18">
        <f t="shared" si="234"/>
        <v>0.99999973457191549</v>
      </c>
      <c r="OE20" s="32">
        <f t="shared" si="234"/>
        <v>6.5689759707325086E-3</v>
      </c>
      <c r="OF20" s="18"/>
      <c r="OG20" s="18"/>
      <c r="OH20" s="32"/>
      <c r="OI20" s="31">
        <f t="shared" si="235"/>
        <v>0.77772922389370402</v>
      </c>
      <c r="OJ20" s="18">
        <f t="shared" si="235"/>
        <v>0.9998187078437798</v>
      </c>
      <c r="OK20" s="18">
        <f t="shared" si="235"/>
        <v>0.99999870557327197</v>
      </c>
      <c r="OL20" s="18">
        <f t="shared" si="235"/>
        <v>0.99957685327976342</v>
      </c>
      <c r="OM20" s="18">
        <f t="shared" si="235"/>
        <v>0.94932772349698136</v>
      </c>
      <c r="ON20" s="32">
        <f t="shared" si="235"/>
        <v>0.99999999983651278</v>
      </c>
      <c r="OO20" s="18"/>
      <c r="OP20" s="18"/>
      <c r="OQ20" s="32"/>
      <c r="OR20" s="31">
        <f t="shared" si="236"/>
        <v>7.8696349100322734E-4</v>
      </c>
      <c r="OS20" s="18">
        <f t="shared" si="236"/>
        <v>4.9224482155875272E-5</v>
      </c>
      <c r="OT20" s="18">
        <f t="shared" si="236"/>
        <v>0.21567224114749298</v>
      </c>
      <c r="OU20" s="18">
        <f t="shared" si="236"/>
        <v>0.99999999990775734</v>
      </c>
      <c r="OV20" s="18">
        <f t="shared" si="236"/>
        <v>1.2462804866143274E-5</v>
      </c>
      <c r="OW20" s="32">
        <f t="shared" si="236"/>
        <v>2.5691376765426906E-6</v>
      </c>
      <c r="OX20" s="18"/>
      <c r="OY20" s="18"/>
      <c r="OZ20" s="32"/>
      <c r="PA20" s="31">
        <f t="shared" si="237"/>
        <v>9.8514618663218573E-4</v>
      </c>
      <c r="PB20" s="18">
        <f t="shared" si="237"/>
        <v>1.0538089708125411E-4</v>
      </c>
      <c r="PC20" s="18">
        <f t="shared" si="237"/>
        <v>1.9216937791355418E-3</v>
      </c>
      <c r="PD20" s="18">
        <f t="shared" si="237"/>
        <v>0.99999999999986744</v>
      </c>
      <c r="PE20" s="18">
        <f t="shared" si="237"/>
        <v>2.2045345981143259E-4</v>
      </c>
      <c r="PF20" s="32">
        <f t="shared" si="237"/>
        <v>2.5460255157123731E-6</v>
      </c>
      <c r="PG20" s="18"/>
      <c r="PH20" s="18"/>
      <c r="PI20" s="32"/>
      <c r="PJ20" s="31">
        <f t="shared" si="238"/>
        <v>5.0336280359769777E-5</v>
      </c>
      <c r="PK20" s="18">
        <f t="shared" si="238"/>
        <v>9.5746926132243054E-5</v>
      </c>
      <c r="PL20" s="18">
        <f t="shared" si="238"/>
        <v>1.3651470722172321E-5</v>
      </c>
      <c r="PM20" s="18">
        <f t="shared" si="238"/>
        <v>0.99999999682836482</v>
      </c>
      <c r="PN20" s="18">
        <f t="shared" si="238"/>
        <v>3.4593087691398232E-2</v>
      </c>
      <c r="PO20" s="32">
        <f t="shared" si="238"/>
        <v>3.1060218739941156E-6</v>
      </c>
      <c r="PP20" s="18"/>
      <c r="PQ20" s="18"/>
      <c r="PR20" s="32"/>
      <c r="PS20" s="31">
        <f t="shared" si="239"/>
        <v>1.502316074923505E-3</v>
      </c>
      <c r="PT20" s="18">
        <f t="shared" si="239"/>
        <v>0.99470436005836094</v>
      </c>
      <c r="PU20" s="18">
        <f t="shared" si="239"/>
        <v>0.99999929433924695</v>
      </c>
      <c r="PV20" s="18">
        <f t="shared" si="239"/>
        <v>0.99999999999999822</v>
      </c>
      <c r="PW20" s="18">
        <f t="shared" si="239"/>
        <v>0.99999999999939648</v>
      </c>
      <c r="PX20" s="32">
        <f t="shared" si="239"/>
        <v>0.99999999989533972</v>
      </c>
      <c r="PY20" s="18"/>
      <c r="PZ20" s="18"/>
      <c r="QA20" s="32"/>
      <c r="QB20" s="31">
        <f t="shared" si="240"/>
        <v>5.6251634918386513E-6</v>
      </c>
      <c r="QC20" s="18">
        <f t="shared" si="240"/>
        <v>5.7378996004124594E-4</v>
      </c>
      <c r="QD20" s="18">
        <f t="shared" si="240"/>
        <v>3.2322123809149537E-5</v>
      </c>
      <c r="QE20" s="18">
        <f t="shared" si="240"/>
        <v>0.75594877694566132</v>
      </c>
      <c r="QF20" s="18">
        <f t="shared" si="240"/>
        <v>0.9999894058089166</v>
      </c>
      <c r="QG20" s="32">
        <f t="shared" si="240"/>
        <v>2.5345475219423004E-6</v>
      </c>
      <c r="QH20" s="18"/>
      <c r="QI20" s="18"/>
      <c r="QJ20" s="32"/>
      <c r="QK20" s="31">
        <f t="shared" si="241"/>
        <v>4.0744175374870205E-3</v>
      </c>
      <c r="QL20" s="18">
        <f t="shared" si="241"/>
        <v>0.99999947373345888</v>
      </c>
      <c r="QM20" s="18">
        <f t="shared" si="241"/>
        <v>0.99999997706920529</v>
      </c>
      <c r="QN20" s="18">
        <f t="shared" si="241"/>
        <v>0.99999907601421123</v>
      </c>
      <c r="QO20" s="18">
        <f t="shared" si="241"/>
        <v>0.94136005496137554</v>
      </c>
      <c r="QP20" s="32">
        <f t="shared" si="241"/>
        <v>1</v>
      </c>
      <c r="QQ20" s="18"/>
      <c r="QR20" s="18"/>
      <c r="QS20" s="32"/>
      <c r="QT20" s="31">
        <f t="shared" si="242"/>
        <v>3.5594598150420202E-2</v>
      </c>
      <c r="QU20" s="18">
        <f t="shared" si="242"/>
        <v>0.99999999987917665</v>
      </c>
      <c r="QV20" s="18">
        <f t="shared" si="242"/>
        <v>0.99999999999999445</v>
      </c>
      <c r="QW20" s="18">
        <f t="shared" si="242"/>
        <v>0.99999999997092459</v>
      </c>
      <c r="QX20" s="18">
        <f t="shared" si="242"/>
        <v>0.99999999952551066</v>
      </c>
      <c r="QY20" s="32">
        <f t="shared" si="242"/>
        <v>1</v>
      </c>
      <c r="QZ20" s="18"/>
      <c r="RA20" s="18"/>
      <c r="RB20" s="32"/>
      <c r="RC20" s="31">
        <f t="shared" si="243"/>
        <v>5.150710999389095E-6</v>
      </c>
      <c r="RD20" s="18">
        <f t="shared" si="243"/>
        <v>1.5053169175507078E-2</v>
      </c>
      <c r="RE20" s="18">
        <f t="shared" si="243"/>
        <v>1.2410162104199277E-3</v>
      </c>
      <c r="RF20" s="18">
        <f t="shared" si="243"/>
        <v>0.99988072926291149</v>
      </c>
      <c r="RG20" s="18">
        <f t="shared" si="243"/>
        <v>1</v>
      </c>
      <c r="RH20" s="32">
        <f t="shared" si="243"/>
        <v>0.99732511387779421</v>
      </c>
      <c r="RI20" s="18"/>
      <c r="RJ20" s="18"/>
      <c r="RK20" s="32"/>
      <c r="RL20" s="31">
        <f t="shared" si="244"/>
        <v>2.7393159716040022E-5</v>
      </c>
      <c r="RM20" s="18">
        <f t="shared" si="244"/>
        <v>0.78158721763341887</v>
      </c>
      <c r="RN20" s="18">
        <f t="shared" si="244"/>
        <v>0.91407054720576797</v>
      </c>
      <c r="RO20" s="18">
        <f t="shared" si="244"/>
        <v>0.98480702214249105</v>
      </c>
      <c r="RP20" s="18">
        <f t="shared" si="244"/>
        <v>0.95505525360712129</v>
      </c>
      <c r="RQ20" s="32">
        <f t="shared" si="244"/>
        <v>1.8673792683550265E-3</v>
      </c>
      <c r="RR20" s="18"/>
      <c r="RS20" s="18"/>
      <c r="RT20" s="32"/>
      <c r="RU20" s="31">
        <f t="shared" si="245"/>
        <v>5.3734592256919119E-3</v>
      </c>
      <c r="RV20" s="18">
        <f t="shared" si="245"/>
        <v>2.962003740335362E-3</v>
      </c>
      <c r="RW20" s="18">
        <f t="shared" si="245"/>
        <v>0.99999999999999978</v>
      </c>
      <c r="RX20" s="18">
        <f t="shared" si="245"/>
        <v>0.999999999999998</v>
      </c>
      <c r="RY20" s="18">
        <f t="shared" si="245"/>
        <v>3.7317088318969193E-4</v>
      </c>
      <c r="RZ20" s="32">
        <f t="shared" si="245"/>
        <v>4.0917160984300563E-6</v>
      </c>
      <c r="SA20" s="18"/>
      <c r="SB20" s="18"/>
      <c r="SC20" s="32"/>
      <c r="SD20" s="31">
        <f t="shared" si="246"/>
        <v>2.292457001763867E-5</v>
      </c>
      <c r="SE20" s="18">
        <f t="shared" si="246"/>
        <v>6.4490272503810761E-4</v>
      </c>
      <c r="SF20" s="18">
        <f t="shared" si="246"/>
        <v>0.99999999429308284</v>
      </c>
      <c r="SG20" s="18">
        <f t="shared" si="246"/>
        <v>2.3810118746127251E-5</v>
      </c>
      <c r="SH20" s="18">
        <f t="shared" si="246"/>
        <v>2.889398962936583E-6</v>
      </c>
      <c r="SI20" s="32">
        <f t="shared" si="246"/>
        <v>2.5345475219423004E-6</v>
      </c>
      <c r="SJ20" s="18"/>
      <c r="SK20" s="18"/>
      <c r="SL20" s="32"/>
      <c r="SM20" s="31">
        <f t="shared" si="247"/>
        <v>0.18421711563403456</v>
      </c>
      <c r="SN20" s="18">
        <f t="shared" si="247"/>
        <v>0.99999929690411349</v>
      </c>
      <c r="SO20" s="18">
        <f t="shared" si="247"/>
        <v>0.99999999999399569</v>
      </c>
      <c r="SP20" s="18">
        <f t="shared" si="247"/>
        <v>1</v>
      </c>
      <c r="SQ20" s="18">
        <f t="shared" si="247"/>
        <v>1</v>
      </c>
      <c r="SR20" s="32">
        <f t="shared" si="247"/>
        <v>1</v>
      </c>
      <c r="SS20" s="18"/>
      <c r="ST20" s="18"/>
      <c r="SU20" s="32"/>
      <c r="SV20" s="31">
        <f t="shared" si="248"/>
        <v>6.6634450896993136E-5</v>
      </c>
      <c r="SW20" s="18">
        <f t="shared" si="248"/>
        <v>0.51507788835219215</v>
      </c>
      <c r="SX20" s="18">
        <f t="shared" si="248"/>
        <v>0.99999999983637977</v>
      </c>
      <c r="SY20" s="18">
        <f t="shared" si="248"/>
        <v>0.36506254047651149</v>
      </c>
      <c r="SZ20" s="18">
        <f t="shared" si="248"/>
        <v>0.99447507647797717</v>
      </c>
      <c r="TA20" s="32">
        <f t="shared" si="248"/>
        <v>0.9999999957793706</v>
      </c>
      <c r="TB20" s="18"/>
      <c r="TC20" s="18"/>
      <c r="TD20" s="32"/>
      <c r="TE20" s="31">
        <f t="shared" si="249"/>
        <v>4.145395166213458E-6</v>
      </c>
      <c r="TF20" s="18">
        <f t="shared" si="249"/>
        <v>1.4813207469526875E-5</v>
      </c>
      <c r="TG20" s="18">
        <f t="shared" si="249"/>
        <v>9.3322376336667137E-5</v>
      </c>
      <c r="TH20" s="18">
        <f t="shared" si="249"/>
        <v>0.11015099541463447</v>
      </c>
      <c r="TI20" s="18">
        <f t="shared" si="249"/>
        <v>0.98609202885095337</v>
      </c>
      <c r="TJ20" s="32">
        <f t="shared" si="249"/>
        <v>0.50298795511153571</v>
      </c>
      <c r="TK20" s="18"/>
      <c r="TL20" s="18"/>
      <c r="TM20" s="32"/>
      <c r="TN20" s="31">
        <f t="shared" si="250"/>
        <v>5.4911483446922907E-3</v>
      </c>
      <c r="TO20" s="18">
        <f t="shared" si="250"/>
        <v>0.99999999478209212</v>
      </c>
      <c r="TP20" s="18">
        <f t="shared" si="250"/>
        <v>0.99999999999994449</v>
      </c>
      <c r="TQ20" s="18">
        <f t="shared" si="250"/>
        <v>0.99999999983934806</v>
      </c>
      <c r="TR20" s="18">
        <f t="shared" si="250"/>
        <v>0.39687686502075092</v>
      </c>
      <c r="TS20" s="32">
        <f t="shared" si="250"/>
        <v>3.0564791683537661E-2</v>
      </c>
      <c r="TT20" s="18"/>
      <c r="TU20" s="18"/>
      <c r="TV20" s="32"/>
      <c r="TW20" s="31">
        <f t="shared" si="251"/>
        <v>2.5345475219423004E-6</v>
      </c>
      <c r="TX20" s="18">
        <f t="shared" si="251"/>
        <v>2.6190561839057747E-6</v>
      </c>
      <c r="TY20" s="18">
        <f t="shared" si="251"/>
        <v>1.5185973313252853E-2</v>
      </c>
      <c r="TZ20" s="18">
        <f t="shared" si="251"/>
        <v>3.8992558536517447E-5</v>
      </c>
      <c r="UA20" s="18">
        <f t="shared" si="251"/>
        <v>0.98778686929871062</v>
      </c>
      <c r="UB20" s="32">
        <f t="shared" si="251"/>
        <v>0.99999999999986389</v>
      </c>
      <c r="UC20" s="18"/>
      <c r="UD20" s="18"/>
      <c r="UE20" s="32"/>
      <c r="UF20" s="31">
        <f t="shared" si="252"/>
        <v>1.1441279785959389E-3</v>
      </c>
      <c r="UG20" s="18">
        <f t="shared" si="252"/>
        <v>1.4434797051920243E-2</v>
      </c>
      <c r="UH20" s="18">
        <f t="shared" si="252"/>
        <v>4.7562543043691424E-2</v>
      </c>
      <c r="UI20" s="18">
        <f t="shared" si="252"/>
        <v>0.99999999999999978</v>
      </c>
      <c r="UJ20" s="18">
        <f t="shared" si="252"/>
        <v>0.99999999882938884</v>
      </c>
      <c r="UK20" s="32">
        <f t="shared" si="252"/>
        <v>3.3157704875284832E-6</v>
      </c>
      <c r="UL20" s="18"/>
      <c r="UM20" s="18"/>
      <c r="UN20" s="32"/>
      <c r="UO20" s="31">
        <f t="shared" si="253"/>
        <v>1.3532236031959209E-5</v>
      </c>
      <c r="UP20" s="18">
        <f t="shared" si="253"/>
        <v>7.2948303439291703E-3</v>
      </c>
      <c r="UQ20" s="18">
        <f t="shared" si="253"/>
        <v>8.6004374645224022E-5</v>
      </c>
      <c r="UR20" s="18">
        <f t="shared" si="253"/>
        <v>0.99999816751210391</v>
      </c>
      <c r="US20" s="18">
        <f t="shared" si="253"/>
        <v>0.99999999931518824</v>
      </c>
      <c r="UT20" s="32">
        <f t="shared" si="253"/>
        <v>2.7122838281746765E-6</v>
      </c>
      <c r="UU20" s="18"/>
      <c r="UV20" s="18"/>
      <c r="UW20" s="32"/>
      <c r="UX20" s="31">
        <f t="shared" si="254"/>
        <v>6.1850371942278316E-6</v>
      </c>
      <c r="UY20" s="18">
        <f t="shared" si="254"/>
        <v>2.9499110420428803E-4</v>
      </c>
      <c r="UZ20" s="18">
        <f t="shared" si="254"/>
        <v>4.7381280565206687E-5</v>
      </c>
      <c r="VA20" s="18">
        <f t="shared" si="254"/>
        <v>0.17802518424695477</v>
      </c>
      <c r="VB20" s="18">
        <f t="shared" si="254"/>
        <v>0.99999999857129618</v>
      </c>
      <c r="VC20" s="32">
        <f t="shared" si="254"/>
        <v>1.7858448206466246E-5</v>
      </c>
      <c r="VD20" s="18"/>
      <c r="VE20" s="18"/>
      <c r="VF20" s="32"/>
      <c r="VG20" s="31">
        <f t="shared" si="255"/>
        <v>4.8565956493432799E-4</v>
      </c>
      <c r="VH20" s="18">
        <f t="shared" si="255"/>
        <v>2.9417624799966941E-4</v>
      </c>
      <c r="VI20" s="18">
        <f t="shared" si="255"/>
        <v>4.823242371437524E-5</v>
      </c>
      <c r="VJ20" s="18">
        <f t="shared" si="255"/>
        <v>0.99999999999999956</v>
      </c>
      <c r="VK20" s="18">
        <f t="shared" si="255"/>
        <v>0.17687659426144445</v>
      </c>
      <c r="VL20" s="32">
        <f t="shared" si="255"/>
        <v>3.5249197812005516E-6</v>
      </c>
      <c r="VM20" s="18"/>
      <c r="VN20" s="18"/>
      <c r="VO20" s="32"/>
      <c r="VP20" s="31">
        <f t="shared" si="256"/>
        <v>1.5025925586317146E-5</v>
      </c>
      <c r="VQ20" s="18">
        <f t="shared" si="256"/>
        <v>2.3962919335906187E-2</v>
      </c>
      <c r="VR20" s="18">
        <f t="shared" si="256"/>
        <v>0.99867827701611467</v>
      </c>
      <c r="VS20" s="18">
        <f t="shared" si="256"/>
        <v>2.4426135088246519E-2</v>
      </c>
      <c r="VT20" s="18">
        <f t="shared" si="256"/>
        <v>0.99979335322637297</v>
      </c>
      <c r="VU20" s="32">
        <f t="shared" si="256"/>
        <v>0.99999999788461347</v>
      </c>
      <c r="VV20" s="18"/>
      <c r="VW20" s="18"/>
      <c r="VX20" s="32"/>
      <c r="VY20" s="31">
        <f t="shared" si="257"/>
        <v>0.99999978593162553</v>
      </c>
      <c r="VZ20" s="18">
        <f t="shared" si="257"/>
        <v>0.99999999999998135</v>
      </c>
      <c r="WA20" s="18">
        <f t="shared" si="257"/>
        <v>0.99988594677655729</v>
      </c>
      <c r="WB20" s="18">
        <f t="shared" si="257"/>
        <v>7.8224232816002909E-2</v>
      </c>
      <c r="WC20" s="18">
        <f t="shared" si="257"/>
        <v>0.22999859676928347</v>
      </c>
      <c r="WD20" s="32">
        <f t="shared" si="257"/>
        <v>0.9999999999999829</v>
      </c>
      <c r="WE20" s="18"/>
      <c r="WF20" s="18"/>
      <c r="WG20" s="32"/>
      <c r="WH20" s="31">
        <f t="shared" si="258"/>
        <v>1.3933734161588605E-3</v>
      </c>
      <c r="WI20" s="18">
        <f t="shared" si="258"/>
        <v>1.5465094048380383E-2</v>
      </c>
      <c r="WJ20" s="18">
        <f t="shared" si="258"/>
        <v>0.99999999999999778</v>
      </c>
      <c r="WK20" s="18">
        <f t="shared" si="258"/>
        <v>0.99999999999999267</v>
      </c>
      <c r="WL20" s="18">
        <f t="shared" si="258"/>
        <v>0.99999999999999978</v>
      </c>
      <c r="WM20" s="32">
        <f t="shared" si="258"/>
        <v>0.99999999999999689</v>
      </c>
      <c r="WN20" s="18"/>
      <c r="WO20" s="18"/>
      <c r="WP20" s="32"/>
      <c r="WQ20" s="31">
        <f t="shared" si="259"/>
        <v>1.6181349930278196E-2</v>
      </c>
      <c r="WR20" s="18">
        <f t="shared" si="259"/>
        <v>2.8610565958760714E-2</v>
      </c>
      <c r="WS20" s="18">
        <f t="shared" si="259"/>
        <v>0.99999999963470532</v>
      </c>
      <c r="WT20" s="18">
        <f t="shared" si="259"/>
        <v>1</v>
      </c>
      <c r="WU20" s="18">
        <f t="shared" si="259"/>
        <v>0.98744980466416299</v>
      </c>
      <c r="WV20" s="32">
        <f t="shared" si="259"/>
        <v>0.86272633841439306</v>
      </c>
      <c r="WW20" s="18"/>
      <c r="WX20" s="18"/>
      <c r="WY20" s="32"/>
      <c r="WZ20" s="31">
        <f t="shared" si="260"/>
        <v>6.9825368183244909E-5</v>
      </c>
      <c r="XA20" s="18">
        <f t="shared" si="260"/>
        <v>0.30746569147043273</v>
      </c>
      <c r="XB20" s="18">
        <f t="shared" si="260"/>
        <v>0.99933472215640695</v>
      </c>
      <c r="XC20" s="18">
        <f t="shared" si="260"/>
        <v>0.99999975942914709</v>
      </c>
      <c r="XD20" s="18">
        <f t="shared" si="260"/>
        <v>0.99997048235350017</v>
      </c>
      <c r="XE20" s="32">
        <f t="shared" si="260"/>
        <v>0.99999994808163373</v>
      </c>
      <c r="XF20" s="18"/>
      <c r="XG20" s="18"/>
      <c r="XH20" s="32"/>
      <c r="XI20" s="31">
        <f t="shared" si="261"/>
        <v>2.5345475219423004E-6</v>
      </c>
      <c r="XJ20" s="18">
        <f t="shared" si="261"/>
        <v>2.5345475219423004E-6</v>
      </c>
      <c r="XK20" s="18">
        <f t="shared" si="261"/>
        <v>2.0455467505327754E-4</v>
      </c>
      <c r="XL20" s="18">
        <f t="shared" si="261"/>
        <v>3.3386852837862614E-2</v>
      </c>
      <c r="XM20" s="18">
        <f t="shared" si="261"/>
        <v>0.86004481383927478</v>
      </c>
      <c r="XN20" s="32">
        <f t="shared" si="261"/>
        <v>0.99999999999279154</v>
      </c>
      <c r="XO20" s="18"/>
      <c r="XP20" s="18"/>
      <c r="XQ20" s="32"/>
      <c r="XR20" s="31">
        <f t="shared" si="262"/>
        <v>3.0117838204780534E-6</v>
      </c>
      <c r="XS20" s="18">
        <f t="shared" si="262"/>
        <v>6.7300622002346936E-5</v>
      </c>
      <c r="XT20" s="18">
        <f t="shared" si="262"/>
        <v>7.6114633289034754E-4</v>
      </c>
      <c r="XU20" s="18">
        <f t="shared" si="262"/>
        <v>0.99991565668616245</v>
      </c>
      <c r="XV20" s="18">
        <f t="shared" si="262"/>
        <v>0.99999998721420369</v>
      </c>
      <c r="XW20" s="32">
        <f t="shared" si="262"/>
        <v>0.99297541064066397</v>
      </c>
      <c r="XX20" s="18"/>
      <c r="XY20" s="18"/>
      <c r="XZ20" s="32"/>
      <c r="YA20" s="31">
        <f t="shared" si="263"/>
        <v>1.094827515869551E-4</v>
      </c>
      <c r="YB20" s="18">
        <f t="shared" si="263"/>
        <v>3.830381309272849E-4</v>
      </c>
      <c r="YC20" s="18">
        <f t="shared" si="263"/>
        <v>0.9999821461256404</v>
      </c>
      <c r="YD20" s="18">
        <f t="shared" si="263"/>
        <v>0.99999760025548123</v>
      </c>
      <c r="YE20" s="18">
        <f t="shared" si="263"/>
        <v>0.99998680158754727</v>
      </c>
      <c r="YF20" s="32">
        <f t="shared" si="263"/>
        <v>1</v>
      </c>
      <c r="YG20" s="18"/>
      <c r="YH20" s="18"/>
      <c r="YI20" s="32"/>
      <c r="YJ20" s="31">
        <f t="shared" si="264"/>
        <v>1.5834215973550133E-3</v>
      </c>
      <c r="YK20" s="18">
        <f t="shared" si="264"/>
        <v>6.0069109991724716E-5</v>
      </c>
      <c r="YL20" s="18">
        <f t="shared" si="264"/>
        <v>0.91449845278023267</v>
      </c>
      <c r="YM20" s="18">
        <f t="shared" si="264"/>
        <v>0.9999999999980087</v>
      </c>
      <c r="YN20" s="18">
        <f t="shared" si="264"/>
        <v>1.3061166036196144E-5</v>
      </c>
      <c r="YO20" s="32">
        <f t="shared" si="264"/>
        <v>2.5345475219423004E-6</v>
      </c>
      <c r="YP20" s="18"/>
      <c r="YQ20" s="18"/>
      <c r="YR20" s="32"/>
      <c r="YS20" s="31">
        <f t="shared" si="265"/>
        <v>2.5345475219423004E-6</v>
      </c>
      <c r="YT20" s="18">
        <f t="shared" si="265"/>
        <v>9.1440323811470353E-6</v>
      </c>
      <c r="YU20" s="18">
        <f t="shared" si="265"/>
        <v>9.108480124756884E-3</v>
      </c>
      <c r="YV20" s="18">
        <f t="shared" si="265"/>
        <v>3.8338561443461018E-2</v>
      </c>
      <c r="YW20" s="18">
        <f t="shared" si="265"/>
        <v>0.82104266743972065</v>
      </c>
      <c r="YX20" s="32">
        <f t="shared" si="265"/>
        <v>0.999999999994301</v>
      </c>
      <c r="YY20" s="18"/>
      <c r="YZ20" s="18"/>
      <c r="ZA20" s="32"/>
      <c r="ZB20" s="31">
        <f t="shared" si="266"/>
        <v>0.90863360757029643</v>
      </c>
      <c r="ZC20" s="18">
        <f t="shared" si="266"/>
        <v>1</v>
      </c>
      <c r="ZD20" s="18">
        <f t="shared" si="266"/>
        <v>1</v>
      </c>
      <c r="ZE20" s="18">
        <f t="shared" si="266"/>
        <v>0.99999999999966871</v>
      </c>
      <c r="ZF20" s="18">
        <f t="shared" si="266"/>
        <v>1</v>
      </c>
      <c r="ZG20" s="32">
        <f t="shared" si="266"/>
        <v>0.99999999999999467</v>
      </c>
      <c r="ZH20" s="18"/>
      <c r="ZI20" s="18"/>
      <c r="ZJ20" s="32"/>
      <c r="ZK20" s="31">
        <f t="shared" si="267"/>
        <v>0.99999999999999356</v>
      </c>
      <c r="ZL20" s="18">
        <f t="shared" si="267"/>
        <v>0.99999124569502573</v>
      </c>
      <c r="ZM20" s="18">
        <f t="shared" si="267"/>
        <v>0.99588991317951792</v>
      </c>
      <c r="ZN20" s="18">
        <f t="shared" si="267"/>
        <v>0.9968495993663522</v>
      </c>
      <c r="ZO20" s="18">
        <f t="shared" si="267"/>
        <v>1</v>
      </c>
      <c r="ZP20" s="32">
        <f t="shared" si="267"/>
        <v>2.5249327369882973E-3</v>
      </c>
      <c r="ZQ20" s="18"/>
      <c r="ZR20" s="18"/>
      <c r="ZS20" s="32"/>
      <c r="ZT20" s="31">
        <f t="shared" si="268"/>
        <v>1.0619996128585717E-3</v>
      </c>
      <c r="ZU20" s="18">
        <f t="shared" si="268"/>
        <v>1.5005031519375292E-4</v>
      </c>
      <c r="ZV20" s="18">
        <f t="shared" si="268"/>
        <v>1.5940415214235027E-3</v>
      </c>
      <c r="ZW20" s="18">
        <f t="shared" si="268"/>
        <v>1</v>
      </c>
      <c r="ZX20" s="18">
        <f t="shared" si="268"/>
        <v>1.9156249986780727E-2</v>
      </c>
      <c r="ZY20" s="32">
        <f t="shared" si="268"/>
        <v>6.7398172784723933E-6</v>
      </c>
      <c r="ZZ20" s="18"/>
      <c r="AAA20" s="18"/>
      <c r="AAB20" s="32"/>
      <c r="AAC20" s="31">
        <f t="shared" si="269"/>
        <v>3.1201464604903315E-3</v>
      </c>
      <c r="AAD20" s="18">
        <f t="shared" si="269"/>
        <v>0.9818704099112241</v>
      </c>
      <c r="AAE20" s="18">
        <f t="shared" si="269"/>
        <v>0.99999999999951505</v>
      </c>
      <c r="AAF20" s="18">
        <f t="shared" si="269"/>
        <v>0.99999999999998157</v>
      </c>
      <c r="AAG20" s="18">
        <f t="shared" si="269"/>
        <v>0.99999999999928346</v>
      </c>
      <c r="AAH20" s="32">
        <f t="shared" si="269"/>
        <v>0.99999999999999978</v>
      </c>
      <c r="AAI20" s="18"/>
      <c r="AAJ20" s="18"/>
      <c r="AAK20" s="32"/>
      <c r="AAL20" s="31">
        <f t="shared" si="270"/>
        <v>5.7923958780690784E-6</v>
      </c>
      <c r="AAM20" s="18">
        <f t="shared" si="270"/>
        <v>1.3049087583464491E-5</v>
      </c>
      <c r="AAN20" s="18">
        <f t="shared" si="270"/>
        <v>6.5202570281853807E-5</v>
      </c>
      <c r="AAO20" s="18">
        <f t="shared" si="270"/>
        <v>4.5367312529828851E-3</v>
      </c>
      <c r="AAP20" s="18">
        <f t="shared" si="270"/>
        <v>1.9530522751541855E-2</v>
      </c>
      <c r="AAQ20" s="32">
        <f t="shared" si="270"/>
        <v>0.91319152012335281</v>
      </c>
      <c r="AAR20" s="18"/>
      <c r="AAS20" s="18"/>
      <c r="AAT20" s="32"/>
      <c r="AAU20" s="31">
        <f t="shared" si="271"/>
        <v>1.4215366210096695E-5</v>
      </c>
      <c r="AAV20" s="18">
        <f t="shared" si="271"/>
        <v>1.0612282271729864E-3</v>
      </c>
      <c r="AAW20" s="18">
        <f t="shared" si="271"/>
        <v>0.99972594370194456</v>
      </c>
      <c r="AAX20" s="18">
        <f t="shared" si="271"/>
        <v>0.99975241705469398</v>
      </c>
      <c r="AAY20" s="18">
        <f t="shared" si="271"/>
        <v>1.2525472785765936E-2</v>
      </c>
      <c r="AAZ20" s="32">
        <f t="shared" si="271"/>
        <v>0.99999999049869881</v>
      </c>
      <c r="ABA20" s="18"/>
      <c r="ABB20" s="18"/>
      <c r="ABC20" s="32"/>
      <c r="ABD20" s="31">
        <f t="shared" si="272"/>
        <v>1.2483908821420957E-3</v>
      </c>
      <c r="ABE20" s="18">
        <f t="shared" si="272"/>
        <v>6.3035126693677043E-2</v>
      </c>
      <c r="ABF20" s="18">
        <f t="shared" si="272"/>
        <v>0.14577980207473071</v>
      </c>
      <c r="ABG20" s="18">
        <f t="shared" si="272"/>
        <v>1</v>
      </c>
      <c r="ABH20" s="18">
        <f t="shared" si="272"/>
        <v>1</v>
      </c>
      <c r="ABI20" s="32">
        <f t="shared" si="272"/>
        <v>9.9954849392559645E-4</v>
      </c>
      <c r="ABJ20" s="18"/>
      <c r="ABK20" s="18"/>
      <c r="ABL20" s="32"/>
      <c r="ABM20" s="31">
        <f t="shared" si="273"/>
        <v>0.92664283513498469</v>
      </c>
      <c r="ABN20" s="18">
        <f t="shared" si="273"/>
        <v>0.99999533828096432</v>
      </c>
      <c r="ABO20" s="18">
        <f t="shared" si="273"/>
        <v>0.99999792914863905</v>
      </c>
      <c r="ABP20" s="18">
        <f t="shared" si="273"/>
        <v>0.99984365593671576</v>
      </c>
      <c r="ABQ20" s="18">
        <f t="shared" si="273"/>
        <v>0.99999999984959764</v>
      </c>
      <c r="ABR20" s="32">
        <f t="shared" si="273"/>
        <v>1</v>
      </c>
      <c r="ABS20" s="18"/>
      <c r="ABT20" s="18"/>
      <c r="ABU20" s="32"/>
      <c r="ABV20" s="31">
        <f t="shared" si="274"/>
        <v>0.99994479240509093</v>
      </c>
      <c r="ABW20" s="18">
        <f t="shared" si="274"/>
        <v>0.99999999999369638</v>
      </c>
      <c r="ABX20" s="18">
        <f t="shared" si="274"/>
        <v>0.99999999999999956</v>
      </c>
      <c r="ABY20" s="18">
        <f t="shared" si="274"/>
        <v>0.99999999999999201</v>
      </c>
      <c r="ABZ20" s="18">
        <f t="shared" si="274"/>
        <v>1</v>
      </c>
      <c r="ACA20" s="32">
        <f t="shared" si="274"/>
        <v>1</v>
      </c>
      <c r="ACB20" s="18"/>
      <c r="ACC20" s="18"/>
      <c r="ACD20" s="32"/>
      <c r="ACE20" s="31">
        <f t="shared" si="275"/>
        <v>4.9585901370581073E-5</v>
      </c>
      <c r="ACF20" s="18">
        <f t="shared" si="275"/>
        <v>6.1392712621280545E-3</v>
      </c>
      <c r="ACG20" s="18">
        <f t="shared" si="275"/>
        <v>1.5193331109551962E-5</v>
      </c>
      <c r="ACH20" s="18">
        <f t="shared" si="275"/>
        <v>0.99999999977578113</v>
      </c>
      <c r="ACI20" s="18">
        <f t="shared" si="275"/>
        <v>0.99999999936270911</v>
      </c>
      <c r="ACJ20" s="32">
        <f t="shared" si="275"/>
        <v>3.7265077396743187E-6</v>
      </c>
      <c r="ACK20" s="18"/>
      <c r="ACL20" s="18"/>
      <c r="ACM20" s="32"/>
      <c r="ACN20" s="31">
        <f t="shared" si="276"/>
        <v>0.98594660624690189</v>
      </c>
      <c r="ACO20" s="18">
        <f t="shared" si="276"/>
        <v>0.99998846930899055</v>
      </c>
      <c r="ACP20" s="18">
        <f t="shared" si="276"/>
        <v>0.76616517675300855</v>
      </c>
      <c r="ACQ20" s="18">
        <f t="shared" si="276"/>
        <v>0.99997798374805558</v>
      </c>
      <c r="ACR20" s="18">
        <f t="shared" si="276"/>
        <v>1</v>
      </c>
      <c r="ACS20" s="32">
        <f t="shared" si="276"/>
        <v>4.5857164494718635E-3</v>
      </c>
      <c r="ACT20" s="18"/>
      <c r="ACU20" s="18"/>
      <c r="ACV20" s="32"/>
      <c r="ACW20" s="31">
        <f t="shared" si="277"/>
        <v>3.3766778192252364E-2</v>
      </c>
      <c r="ACX20" s="18">
        <f t="shared" si="277"/>
        <v>5.482847244102821E-2</v>
      </c>
      <c r="ACY20" s="18">
        <f t="shared" si="277"/>
        <v>1</v>
      </c>
      <c r="ACZ20" s="18">
        <f t="shared" si="277"/>
        <v>0.99999999999998956</v>
      </c>
      <c r="ADA20" s="18">
        <f t="shared" si="277"/>
        <v>0.99999999999997136</v>
      </c>
      <c r="ADB20" s="32">
        <f t="shared" si="277"/>
        <v>0.99999999999999978</v>
      </c>
      <c r="ADC20" s="18"/>
      <c r="ADD20" s="18"/>
      <c r="ADE20" s="32"/>
      <c r="ADF20" s="31">
        <f t="shared" si="278"/>
        <v>1.0710057932744174E-5</v>
      </c>
      <c r="ADG20" s="18">
        <f t="shared" si="278"/>
        <v>5.6699960217700993E-5</v>
      </c>
      <c r="ADH20" s="18">
        <f t="shared" si="278"/>
        <v>0.99978952501140272</v>
      </c>
      <c r="ADI20" s="18">
        <f t="shared" si="278"/>
        <v>0.99868894228162919</v>
      </c>
      <c r="ADJ20" s="18">
        <f t="shared" si="278"/>
        <v>0.99998197394109678</v>
      </c>
      <c r="ADK20" s="32">
        <f t="shared" si="278"/>
        <v>0.99999999962836417</v>
      </c>
      <c r="ADL20" s="18"/>
      <c r="ADM20" s="18"/>
      <c r="ADN20" s="32"/>
      <c r="ADO20" s="31">
        <f t="shared" si="279"/>
        <v>4.3504410952512582E-5</v>
      </c>
      <c r="ADP20" s="18">
        <f t="shared" si="279"/>
        <v>0.99522155759646735</v>
      </c>
      <c r="ADQ20" s="18">
        <f t="shared" si="279"/>
        <v>1</v>
      </c>
      <c r="ADR20" s="18">
        <f t="shared" si="279"/>
        <v>0.99999989599111261</v>
      </c>
      <c r="ADS20" s="18">
        <f t="shared" si="279"/>
        <v>0.99999999999905209</v>
      </c>
      <c r="ADT20" s="32">
        <f t="shared" si="279"/>
        <v>0.99999999999999001</v>
      </c>
      <c r="ADU20" s="18"/>
      <c r="ADV20" s="18"/>
      <c r="ADW20" s="32"/>
      <c r="ADX20" s="31">
        <f t="shared" si="280"/>
        <v>1.9721552949400368E-5</v>
      </c>
      <c r="ADY20" s="18">
        <f t="shared" si="280"/>
        <v>1.5650131955756603E-4</v>
      </c>
      <c r="ADZ20" s="18">
        <f t="shared" si="280"/>
        <v>5.8126467581339339E-2</v>
      </c>
      <c r="AEA20" s="18">
        <f t="shared" si="280"/>
        <v>0.92664653784480833</v>
      </c>
      <c r="AEB20" s="18">
        <f t="shared" si="280"/>
        <v>0.99378015807613174</v>
      </c>
      <c r="AEC20" s="32">
        <f t="shared" si="280"/>
        <v>0.33895231920559821</v>
      </c>
      <c r="AED20" s="18"/>
      <c r="AEE20" s="18"/>
      <c r="AEF20" s="32"/>
      <c r="AEG20" s="31">
        <f t="shared" si="281"/>
        <v>3.5001186152716236E-3</v>
      </c>
      <c r="AEH20" s="18">
        <f t="shared" si="281"/>
        <v>0.99999999612844293</v>
      </c>
      <c r="AEI20" s="18">
        <f t="shared" si="281"/>
        <v>0.99999999999995826</v>
      </c>
      <c r="AEJ20" s="18">
        <f t="shared" si="281"/>
        <v>1</v>
      </c>
      <c r="AEK20" s="18">
        <f t="shared" si="281"/>
        <v>0.99999999999988209</v>
      </c>
      <c r="AEL20" s="32">
        <f t="shared" si="281"/>
        <v>0.99999989384214838</v>
      </c>
      <c r="AEM20" s="18"/>
      <c r="AEN20" s="18"/>
      <c r="AEO20" s="32"/>
      <c r="AEP20" s="31">
        <f t="shared" si="282"/>
        <v>6.5514814198695305E-4</v>
      </c>
      <c r="AEQ20" s="18">
        <f t="shared" si="282"/>
        <v>9.2101975478637655E-4</v>
      </c>
      <c r="AER20" s="18">
        <f t="shared" si="282"/>
        <v>0.99999999995741362</v>
      </c>
      <c r="AES20" s="18">
        <f t="shared" si="282"/>
        <v>0.9999997069740344</v>
      </c>
      <c r="AET20" s="18">
        <f t="shared" si="282"/>
        <v>0.99999999999999489</v>
      </c>
      <c r="AEU20" s="32">
        <f t="shared" si="282"/>
        <v>0.96655281972064699</v>
      </c>
      <c r="AEV20" s="18"/>
      <c r="AEW20" s="18"/>
      <c r="AEX20" s="32"/>
      <c r="AEY20" s="31">
        <f t="shared" si="283"/>
        <v>3.9115056117028958E-6</v>
      </c>
      <c r="AEZ20" s="18">
        <f t="shared" si="283"/>
        <v>8.5490954799952558E-5</v>
      </c>
      <c r="AFA20" s="18">
        <f t="shared" si="283"/>
        <v>0.11321487990728346</v>
      </c>
      <c r="AFB20" s="18">
        <f t="shared" si="283"/>
        <v>0.9999526593005158</v>
      </c>
      <c r="AFC20" s="18">
        <f t="shared" si="283"/>
        <v>0.99983520871190168</v>
      </c>
      <c r="AFD20" s="32">
        <f t="shared" si="283"/>
        <v>0.99998508427464572</v>
      </c>
      <c r="AFE20" s="18"/>
      <c r="AFF20" s="18"/>
      <c r="AFG20" s="32"/>
      <c r="AFH20" s="31">
        <f t="shared" si="284"/>
        <v>5.0077421063328259E-6</v>
      </c>
      <c r="AFI20" s="18">
        <f t="shared" si="284"/>
        <v>4.8027378385055323E-4</v>
      </c>
      <c r="AFJ20" s="18">
        <f t="shared" si="284"/>
        <v>5.6679233717079447E-2</v>
      </c>
      <c r="AFK20" s="18">
        <f t="shared" si="284"/>
        <v>2.0741551021295143E-2</v>
      </c>
      <c r="AFL20" s="18">
        <f t="shared" si="284"/>
        <v>0.99999985241784772</v>
      </c>
      <c r="AFM20" s="32">
        <f t="shared" si="284"/>
        <v>6.2322351197855911E-6</v>
      </c>
      <c r="AFN20" s="18"/>
      <c r="AFO20" s="18"/>
      <c r="AFP20" s="32"/>
      <c r="AFQ20" s="31">
        <f t="shared" si="285"/>
        <v>0.99999999999730682</v>
      </c>
      <c r="AFR20" s="18">
        <f t="shared" si="285"/>
        <v>1</v>
      </c>
      <c r="AFS20" s="18">
        <f t="shared" si="285"/>
        <v>0.99999999989769228</v>
      </c>
      <c r="AFT20" s="18">
        <f t="shared" si="285"/>
        <v>1</v>
      </c>
      <c r="AFU20" s="18">
        <f t="shared" si="285"/>
        <v>1</v>
      </c>
      <c r="AFV20" s="32">
        <f t="shared" si="285"/>
        <v>3.427127439747484E-3</v>
      </c>
      <c r="AFW20" s="18"/>
      <c r="AFX20" s="18"/>
      <c r="AFY20" s="32"/>
      <c r="AFZ20" s="31">
        <f t="shared" si="286"/>
        <v>2.8416628125837921E-6</v>
      </c>
      <c r="AGA20" s="18">
        <f t="shared" si="286"/>
        <v>7.7457122568971208E-3</v>
      </c>
      <c r="AGB20" s="18">
        <f t="shared" si="286"/>
        <v>2.3013028923469236E-5</v>
      </c>
      <c r="AGC20" s="18">
        <f t="shared" si="286"/>
        <v>0.96702815991512103</v>
      </c>
      <c r="AGD20" s="18">
        <f t="shared" si="286"/>
        <v>0.99999999999933054</v>
      </c>
      <c r="AGE20" s="32">
        <f t="shared" si="286"/>
        <v>5.5370771829157065E-6</v>
      </c>
      <c r="AGF20" s="18"/>
      <c r="AGG20" s="18"/>
      <c r="AGH20" s="32"/>
      <c r="AGI20" s="31">
        <f t="shared" si="287"/>
        <v>3.5600542304453891E-5</v>
      </c>
      <c r="AGJ20" s="18">
        <f t="shared" si="287"/>
        <v>0.88543286401078192</v>
      </c>
      <c r="AGK20" s="18">
        <f t="shared" si="287"/>
        <v>0.99998279686875935</v>
      </c>
      <c r="AGL20" s="18">
        <f t="shared" si="287"/>
        <v>0.99898657582796035</v>
      </c>
      <c r="AGM20" s="18">
        <f t="shared" si="287"/>
        <v>7.8790010450899145E-2</v>
      </c>
      <c r="AGN20" s="32">
        <f t="shared" si="287"/>
        <v>0.99999999993905919</v>
      </c>
      <c r="AGO20" s="18"/>
      <c r="AGP20" s="18"/>
      <c r="AGQ20" s="32"/>
      <c r="AGR20" s="31">
        <f t="shared" si="288"/>
        <v>8.3636248971421489E-6</v>
      </c>
      <c r="AGS20" s="18">
        <f t="shared" si="288"/>
        <v>2.1247664289582836E-5</v>
      </c>
      <c r="AGT20" s="18">
        <f t="shared" si="288"/>
        <v>1.5158971126486533E-4</v>
      </c>
      <c r="AGU20" s="18">
        <f t="shared" si="288"/>
        <v>0.53240881145695018</v>
      </c>
      <c r="AGV20" s="18">
        <f t="shared" si="288"/>
        <v>0.92488206557028751</v>
      </c>
      <c r="AGW20" s="32">
        <f t="shared" si="288"/>
        <v>3.9184034167895369E-3</v>
      </c>
      <c r="AGX20" s="18"/>
      <c r="AGY20" s="18"/>
      <c r="AGZ20" s="32"/>
      <c r="AHA20" s="31">
        <f t="shared" si="289"/>
        <v>1.4505830785326844E-2</v>
      </c>
      <c r="AHB20" s="18">
        <f t="shared" si="289"/>
        <v>0.99697388544994736</v>
      </c>
      <c r="AHC20" s="18">
        <f t="shared" si="289"/>
        <v>0.39385809138815175</v>
      </c>
      <c r="AHD20" s="18">
        <f t="shared" si="289"/>
        <v>0.99992294131924364</v>
      </c>
      <c r="AHE20" s="18">
        <f t="shared" si="289"/>
        <v>1</v>
      </c>
      <c r="AHF20" s="32">
        <f t="shared" si="289"/>
        <v>2.8329883147207241E-3</v>
      </c>
      <c r="AHG20" s="18"/>
      <c r="AHH20" s="18"/>
      <c r="AHI20" s="32"/>
      <c r="AHJ20" s="31">
        <f t="shared" si="290"/>
        <v>4.8091019935246609E-6</v>
      </c>
      <c r="AHK20" s="18">
        <f t="shared" si="290"/>
        <v>1.9308849714813169E-5</v>
      </c>
      <c r="AHL20" s="18">
        <f t="shared" si="290"/>
        <v>5.386446117777917E-5</v>
      </c>
      <c r="AHM20" s="18">
        <f t="shared" si="290"/>
        <v>0.53244183685085911</v>
      </c>
      <c r="AHN20" s="18">
        <f t="shared" si="290"/>
        <v>0.9999974790733126</v>
      </c>
      <c r="AHO20" s="32">
        <f t="shared" si="290"/>
        <v>0.9997403054354882</v>
      </c>
      <c r="AHP20" s="18"/>
      <c r="AHQ20" s="18"/>
      <c r="AHR20" s="32"/>
      <c r="AHS20" s="31">
        <f t="shared" si="291"/>
        <v>0.65043735937431202</v>
      </c>
      <c r="AHT20" s="18">
        <f t="shared" si="291"/>
        <v>1</v>
      </c>
      <c r="AHU20" s="18">
        <f t="shared" si="291"/>
        <v>0.99388469506516841</v>
      </c>
      <c r="AHV20" s="18">
        <f t="shared" si="291"/>
        <v>0.9887648566974514</v>
      </c>
      <c r="AHW20" s="18">
        <f t="shared" si="291"/>
        <v>1</v>
      </c>
      <c r="AHX20" s="32">
        <f t="shared" si="291"/>
        <v>0.99404399930590126</v>
      </c>
      <c r="AHY20" s="18"/>
      <c r="AHZ20" s="18"/>
      <c r="AIA20" s="32"/>
      <c r="AIB20" s="31">
        <f t="shared" si="292"/>
        <v>0.999900670997385</v>
      </c>
      <c r="AIC20" s="18">
        <f t="shared" si="292"/>
        <v>0.99986762951575237</v>
      </c>
      <c r="AID20" s="18">
        <f t="shared" si="292"/>
        <v>0.9999999113277086</v>
      </c>
      <c r="AIE20" s="18">
        <f t="shared" si="292"/>
        <v>0.99999999985229882</v>
      </c>
      <c r="AIF20" s="18">
        <f t="shared" si="292"/>
        <v>0.99999999999341571</v>
      </c>
      <c r="AIG20" s="32">
        <f t="shared" si="292"/>
        <v>1</v>
      </c>
      <c r="AIH20" s="18"/>
      <c r="AII20" s="18"/>
      <c r="AIJ20" s="32"/>
      <c r="AIK20" s="31">
        <f t="shared" si="293"/>
        <v>0.11167113374972754</v>
      </c>
      <c r="AIL20" s="18">
        <f t="shared" si="293"/>
        <v>0.999999999999994</v>
      </c>
      <c r="AIM20" s="18">
        <f t="shared" si="293"/>
        <v>1</v>
      </c>
      <c r="AIN20" s="18">
        <f t="shared" si="293"/>
        <v>1</v>
      </c>
      <c r="AIO20" s="18">
        <f t="shared" si="293"/>
        <v>1</v>
      </c>
      <c r="AIP20" s="32">
        <f t="shared" si="293"/>
        <v>0.99999999999991895</v>
      </c>
      <c r="AIQ20" s="18"/>
      <c r="AIR20" s="18"/>
      <c r="AIS20" s="32"/>
      <c r="AIT20" s="31">
        <f t="shared" si="294"/>
        <v>7.1126437772698313E-4</v>
      </c>
      <c r="AIU20" s="18">
        <f t="shared" si="294"/>
        <v>1.8628361155657362E-4</v>
      </c>
      <c r="AIV20" s="18">
        <f t="shared" si="294"/>
        <v>7.0312186310267984E-4</v>
      </c>
      <c r="AIW20" s="18">
        <f t="shared" si="294"/>
        <v>0.99999999999999267</v>
      </c>
      <c r="AIX20" s="18">
        <f t="shared" si="294"/>
        <v>2.0323396206865176E-3</v>
      </c>
      <c r="AIY20" s="32">
        <f t="shared" si="294"/>
        <v>2.5924596430446822E-6</v>
      </c>
      <c r="AIZ20" s="18"/>
      <c r="AJA20" s="18"/>
      <c r="AJB20" s="32"/>
      <c r="AJC20" s="31">
        <f t="shared" si="295"/>
        <v>2.5892662283510609E-3</v>
      </c>
      <c r="AJD20" s="18">
        <f t="shared" si="295"/>
        <v>1.0009504649391506E-3</v>
      </c>
      <c r="AJE20" s="18">
        <f t="shared" si="295"/>
        <v>0.99999999999856315</v>
      </c>
      <c r="AJF20" s="18">
        <f t="shared" si="295"/>
        <v>0.99999999999538858</v>
      </c>
      <c r="AJG20" s="18">
        <f t="shared" si="295"/>
        <v>0.99999754995462475</v>
      </c>
      <c r="AJH20" s="32">
        <f t="shared" si="295"/>
        <v>0.99999999999999956</v>
      </c>
      <c r="AJI20" s="18"/>
      <c r="AJJ20" s="18"/>
      <c r="AJK20" s="32"/>
      <c r="AJL20" s="31">
        <f t="shared" si="296"/>
        <v>0.92974055518739007</v>
      </c>
      <c r="AJM20" s="18">
        <f t="shared" si="296"/>
        <v>1</v>
      </c>
      <c r="AJN20" s="18">
        <f t="shared" si="296"/>
        <v>0.99999999992370237</v>
      </c>
      <c r="AJO20" s="18">
        <f t="shared" si="296"/>
        <v>0.99999999954496954</v>
      </c>
      <c r="AJP20" s="18">
        <f t="shared" si="296"/>
        <v>1</v>
      </c>
      <c r="AJQ20" s="32">
        <f t="shared" si="296"/>
        <v>0.99999999999999978</v>
      </c>
      <c r="AJR20" s="18"/>
      <c r="AJS20" s="18"/>
      <c r="AJT20" s="32"/>
      <c r="AJU20" s="31">
        <f t="shared" si="297"/>
        <v>0.56818888805373324</v>
      </c>
      <c r="AJV20" s="18">
        <f t="shared" si="297"/>
        <v>1</v>
      </c>
      <c r="AJW20" s="18">
        <f t="shared" si="297"/>
        <v>0.99999999997664712</v>
      </c>
      <c r="AJX20" s="18">
        <f t="shared" si="297"/>
        <v>0.99997786504553166</v>
      </c>
      <c r="AJY20" s="18">
        <f t="shared" si="297"/>
        <v>0.9999999999939484</v>
      </c>
      <c r="AJZ20" s="32">
        <f t="shared" si="297"/>
        <v>0.99999999999790457</v>
      </c>
      <c r="AKA20" s="18"/>
      <c r="AKB20" s="18"/>
      <c r="AKC20" s="32"/>
      <c r="AKD20" s="31">
        <f t="shared" si="298"/>
        <v>1.6743674136229541E-5</v>
      </c>
      <c r="AKE20" s="18">
        <f t="shared" si="298"/>
        <v>1.2616535216358646E-4</v>
      </c>
      <c r="AKF20" s="18">
        <f t="shared" si="298"/>
        <v>1.4549571260596543E-2</v>
      </c>
      <c r="AKG20" s="18">
        <f t="shared" si="298"/>
        <v>0.95127044985221187</v>
      </c>
      <c r="AKH20" s="18">
        <f t="shared" si="298"/>
        <v>0.99832589056075838</v>
      </c>
      <c r="AKI20" s="32">
        <f t="shared" si="298"/>
        <v>6.5979043248104954E-2</v>
      </c>
      <c r="AKJ20" s="18"/>
      <c r="AKK20" s="18"/>
      <c r="AKL20" s="32"/>
      <c r="AKM20" s="31">
        <f t="shared" si="299"/>
        <v>4.0244071049189197E-3</v>
      </c>
      <c r="AKN20" s="18">
        <f t="shared" si="299"/>
        <v>1.6378809536276083E-3</v>
      </c>
      <c r="AKO20" s="18">
        <f t="shared" si="299"/>
        <v>0.91199921488137192</v>
      </c>
      <c r="AKP20" s="18">
        <f t="shared" si="299"/>
        <v>1</v>
      </c>
      <c r="AKQ20" s="18">
        <f t="shared" si="299"/>
        <v>0.99011776758424375</v>
      </c>
      <c r="AKR20" s="32">
        <f t="shared" si="299"/>
        <v>2.5345475219423004E-6</v>
      </c>
      <c r="AKS20" s="18"/>
      <c r="AKT20" s="18"/>
      <c r="AKU20" s="32"/>
      <c r="AKV20" s="31">
        <f t="shared" si="300"/>
        <v>0.99994848942153869</v>
      </c>
      <c r="AKW20" s="18">
        <f t="shared" si="300"/>
        <v>0.99999999999999978</v>
      </c>
      <c r="AKX20" s="18">
        <f t="shared" si="300"/>
        <v>0.99999999999992006</v>
      </c>
      <c r="AKY20" s="18">
        <f t="shared" si="300"/>
        <v>0.99999999997821187</v>
      </c>
      <c r="AKZ20" s="18">
        <f t="shared" si="300"/>
        <v>0.99999999999848854</v>
      </c>
      <c r="ALA20" s="32">
        <f t="shared" si="300"/>
        <v>0.99999999991621613</v>
      </c>
      <c r="ALB20" s="18"/>
      <c r="ALC20" s="18"/>
      <c r="ALD20" s="32"/>
      <c r="ALE20" s="31">
        <f t="shared" si="301"/>
        <v>1.4425248970681345E-5</v>
      </c>
      <c r="ALF20" s="18">
        <f t="shared" si="301"/>
        <v>1.5623765300916263E-5</v>
      </c>
      <c r="ALG20" s="18">
        <f t="shared" si="301"/>
        <v>0.11497498915182623</v>
      </c>
      <c r="ALH20" s="18">
        <f t="shared" si="301"/>
        <v>0.93049444461151076</v>
      </c>
      <c r="ALI20" s="18">
        <f t="shared" si="301"/>
        <v>0.98117321131864543</v>
      </c>
      <c r="ALJ20" s="32">
        <f t="shared" si="301"/>
        <v>0.99999999868007516</v>
      </c>
      <c r="ALK20" s="18"/>
      <c r="ALL20" s="18"/>
      <c r="ALM20" s="32"/>
      <c r="ALN20" s="31">
        <f t="shared" si="302"/>
        <v>2.8434745625447013E-6</v>
      </c>
      <c r="ALO20" s="18">
        <f t="shared" si="302"/>
        <v>3.9357542754343234E-3</v>
      </c>
      <c r="ALP20" s="18">
        <f t="shared" si="302"/>
        <v>2.1127991349216582E-4</v>
      </c>
      <c r="ALQ20" s="18">
        <f t="shared" si="302"/>
        <v>0.94141091434730684</v>
      </c>
      <c r="ALR20" s="18">
        <f t="shared" si="302"/>
        <v>0.999999999999996</v>
      </c>
      <c r="ALS20" s="32">
        <f t="shared" si="302"/>
        <v>3.7489240301012236E-5</v>
      </c>
      <c r="ALT20" s="18"/>
      <c r="ALU20" s="18"/>
      <c r="ALV20" s="32"/>
      <c r="ALW20" s="31">
        <f t="shared" si="303"/>
        <v>3.6958754919183906E-6</v>
      </c>
      <c r="ALX20" s="18">
        <f t="shared" si="303"/>
        <v>1.7880245652160578E-2</v>
      </c>
      <c r="ALY20" s="18">
        <f t="shared" si="303"/>
        <v>4.7358527058413198E-4</v>
      </c>
      <c r="ALZ20" s="18">
        <f t="shared" si="303"/>
        <v>0.99490486168935344</v>
      </c>
      <c r="AMA20" s="18">
        <f t="shared" si="303"/>
        <v>0.99999999999957079</v>
      </c>
      <c r="AMB20" s="32">
        <f t="shared" si="303"/>
        <v>1.491522400969862E-2</v>
      </c>
      <c r="AMC20" s="18"/>
      <c r="AMD20" s="18"/>
      <c r="AME20" s="32"/>
      <c r="AMF20" s="31">
        <f t="shared" si="304"/>
        <v>0.97495650257820821</v>
      </c>
      <c r="AMG20" s="18">
        <f t="shared" si="304"/>
        <v>0.99999999603929757</v>
      </c>
      <c r="AMH20" s="18">
        <f t="shared" si="304"/>
        <v>0.999999999999579</v>
      </c>
      <c r="AMI20" s="18">
        <f t="shared" si="304"/>
        <v>0.99999999999997669</v>
      </c>
      <c r="AMJ20" s="18">
        <f t="shared" si="304"/>
        <v>0.99999999999999956</v>
      </c>
      <c r="AMK20" s="32">
        <f t="shared" si="304"/>
        <v>0.99999956412824298</v>
      </c>
      <c r="AML20" s="18"/>
      <c r="AMM20" s="18"/>
      <c r="AMN20" s="32"/>
      <c r="AMO20" s="31">
        <f t="shared" si="305"/>
        <v>0.58154926352997616</v>
      </c>
      <c r="AMP20" s="18">
        <f t="shared" si="305"/>
        <v>0.96416360608006624</v>
      </c>
      <c r="AMQ20" s="18">
        <f t="shared" si="305"/>
        <v>0.99261519519548069</v>
      </c>
      <c r="AMR20" s="18">
        <f t="shared" si="305"/>
        <v>0.44258282099920576</v>
      </c>
      <c r="AMS20" s="18">
        <f t="shared" si="305"/>
        <v>0.98821295490627215</v>
      </c>
      <c r="AMT20" s="32">
        <f t="shared" si="305"/>
        <v>0.99996225791914439</v>
      </c>
      <c r="AMU20" s="18"/>
      <c r="AMV20" s="18"/>
      <c r="AMW20" s="32"/>
      <c r="AMX20" s="31">
        <f t="shared" si="306"/>
        <v>6.9494412194834847E-5</v>
      </c>
      <c r="AMY20" s="18">
        <f t="shared" si="306"/>
        <v>0.9635859971602253</v>
      </c>
      <c r="AMZ20" s="18">
        <f t="shared" si="306"/>
        <v>0.98363613465215061</v>
      </c>
      <c r="ANA20" s="18">
        <f t="shared" si="306"/>
        <v>0.96381191068679561</v>
      </c>
      <c r="ANB20" s="18">
        <f t="shared" si="306"/>
        <v>0.99999351835809192</v>
      </c>
      <c r="ANC20" s="32">
        <f t="shared" si="306"/>
        <v>0.99999965633216137</v>
      </c>
      <c r="AND20" s="18"/>
      <c r="ANE20" s="18"/>
      <c r="ANF20" s="32"/>
      <c r="ANG20" s="31">
        <f t="shared" si="307"/>
        <v>2.877326334407097E-5</v>
      </c>
      <c r="ANH20" s="18">
        <f t="shared" si="307"/>
        <v>0.10666299821777314</v>
      </c>
      <c r="ANI20" s="18">
        <f t="shared" si="307"/>
        <v>0.37280281458176801</v>
      </c>
      <c r="ANJ20" s="18">
        <f t="shared" si="307"/>
        <v>0.97867317279596588</v>
      </c>
      <c r="ANK20" s="18">
        <f t="shared" si="307"/>
        <v>1</v>
      </c>
      <c r="ANL20" s="32">
        <f t="shared" si="307"/>
        <v>0.99999803068512882</v>
      </c>
      <c r="ANM20" s="18"/>
      <c r="ANN20" s="18"/>
      <c r="ANO20" s="32"/>
      <c r="ANP20" s="31">
        <f t="shared" si="308"/>
        <v>1.6613889911551823E-5</v>
      </c>
      <c r="ANQ20" s="18">
        <f t="shared" si="308"/>
        <v>8.4776769932733184E-2</v>
      </c>
      <c r="ANR20" s="18">
        <f t="shared" si="308"/>
        <v>0.99169256063885902</v>
      </c>
      <c r="ANS20" s="18">
        <f t="shared" si="308"/>
        <v>0.99053736273147464</v>
      </c>
      <c r="ANT20" s="18">
        <f t="shared" si="308"/>
        <v>0.99999999999999667</v>
      </c>
      <c r="ANU20" s="32">
        <f t="shared" si="308"/>
        <v>0.99999904049454358</v>
      </c>
      <c r="ANV20" s="18"/>
      <c r="ANW20" s="18"/>
      <c r="ANX20" s="32"/>
      <c r="ANY20" s="31">
        <f t="shared" si="309"/>
        <v>2.2445890551450824E-4</v>
      </c>
      <c r="ANZ20" s="18">
        <f t="shared" si="309"/>
        <v>2.3546898641615033E-3</v>
      </c>
      <c r="AOA20" s="18">
        <f t="shared" si="309"/>
        <v>8.2042244304953208E-4</v>
      </c>
      <c r="AOB20" s="18">
        <f t="shared" si="309"/>
        <v>0.99999999814170293</v>
      </c>
      <c r="AOC20" s="18">
        <f t="shared" si="309"/>
        <v>1</v>
      </c>
      <c r="AOD20" s="32">
        <f t="shared" si="309"/>
        <v>0.9837418574886706</v>
      </c>
      <c r="AOE20" s="18"/>
      <c r="AOF20" s="18"/>
      <c r="AOG20" s="32"/>
      <c r="AOH20" s="31">
        <f t="shared" si="310"/>
        <v>1.2560977778797844E-5</v>
      </c>
      <c r="AOI20" s="18">
        <f t="shared" si="310"/>
        <v>1.0116059664422919E-5</v>
      </c>
      <c r="AOJ20" s="18">
        <f t="shared" si="310"/>
        <v>6.0088775161034312E-4</v>
      </c>
      <c r="AOK20" s="18">
        <f t="shared" si="310"/>
        <v>1.518370722292992E-2</v>
      </c>
      <c r="AOL20" s="18">
        <f t="shared" si="310"/>
        <v>1.3489012477709769E-2</v>
      </c>
      <c r="AOM20" s="32">
        <f t="shared" si="310"/>
        <v>0.81504802167003676</v>
      </c>
      <c r="AON20" s="18"/>
      <c r="AOO20" s="18"/>
      <c r="AOP20" s="32"/>
      <c r="AOQ20" s="31">
        <f t="shared" si="311"/>
        <v>1</v>
      </c>
      <c r="AOR20" s="18">
        <f t="shared" si="311"/>
        <v>0.99999999999999933</v>
      </c>
      <c r="AOS20" s="18">
        <f t="shared" si="311"/>
        <v>1</v>
      </c>
      <c r="AOT20" s="18">
        <f t="shared" si="311"/>
        <v>0.99999999999999978</v>
      </c>
      <c r="AOU20" s="18">
        <f t="shared" si="311"/>
        <v>0.99999999999130562</v>
      </c>
      <c r="AOV20" s="32">
        <f t="shared" si="311"/>
        <v>1</v>
      </c>
      <c r="AOW20" s="18"/>
      <c r="AOX20" s="18"/>
      <c r="AOY20" s="32"/>
      <c r="AOZ20" s="31">
        <f t="shared" si="312"/>
        <v>0.99999996373295597</v>
      </c>
      <c r="APA20" s="18">
        <f t="shared" si="312"/>
        <v>1</v>
      </c>
      <c r="APB20" s="18">
        <f t="shared" si="312"/>
        <v>1</v>
      </c>
      <c r="APC20" s="18">
        <f t="shared" si="312"/>
        <v>1</v>
      </c>
      <c r="APD20" s="18">
        <f t="shared" si="312"/>
        <v>0.99999835832074424</v>
      </c>
      <c r="APE20" s="32">
        <f t="shared" si="312"/>
        <v>1.3670724328639634E-4</v>
      </c>
      <c r="APF20" s="18"/>
      <c r="APG20" s="18"/>
      <c r="APH20" s="32"/>
      <c r="API20" s="31">
        <f t="shared" si="313"/>
        <v>0.99997099196932071</v>
      </c>
      <c r="APJ20" s="18">
        <f t="shared" si="313"/>
        <v>0.9999999797449366</v>
      </c>
      <c r="APK20" s="18">
        <f t="shared" si="313"/>
        <v>0.99998385648621702</v>
      </c>
      <c r="APL20" s="18">
        <f t="shared" si="313"/>
        <v>0.99999504666668815</v>
      </c>
      <c r="APM20" s="18">
        <f t="shared" si="313"/>
        <v>1</v>
      </c>
      <c r="APN20" s="32">
        <f t="shared" si="313"/>
        <v>5.1792083490376896E-3</v>
      </c>
      <c r="APO20" s="18"/>
      <c r="APP20" s="18"/>
      <c r="APQ20" s="32"/>
      <c r="APR20" s="31">
        <f t="shared" si="314"/>
        <v>1.2478851033481038E-5</v>
      </c>
      <c r="APS20" s="18">
        <f t="shared" si="314"/>
        <v>4.2786533249422605E-5</v>
      </c>
      <c r="APT20" s="18">
        <f t="shared" si="314"/>
        <v>0.10155136551258699</v>
      </c>
      <c r="APU20" s="18">
        <f t="shared" si="314"/>
        <v>7.5293696798163403E-4</v>
      </c>
      <c r="APV20" s="18">
        <f t="shared" si="314"/>
        <v>0.99982087750146975</v>
      </c>
      <c r="APW20" s="32">
        <f t="shared" si="314"/>
        <v>0.99999999999829803</v>
      </c>
      <c r="APX20" s="18"/>
      <c r="APY20" s="18"/>
      <c r="APZ20" s="32"/>
      <c r="AQA20" s="31">
        <f t="shared" si="315"/>
        <v>3.3738805100616358E-4</v>
      </c>
      <c r="AQB20" s="18">
        <f t="shared" si="315"/>
        <v>0.72751860492894982</v>
      </c>
      <c r="AQC20" s="18">
        <f t="shared" si="315"/>
        <v>0.99999630055463484</v>
      </c>
      <c r="AQD20" s="18">
        <f t="shared" si="315"/>
        <v>0.99999943896703514</v>
      </c>
      <c r="AQE20" s="18">
        <f t="shared" si="315"/>
        <v>0.99999999999803846</v>
      </c>
      <c r="AQF20" s="32">
        <f t="shared" si="315"/>
        <v>0.99999999999999978</v>
      </c>
      <c r="AQG20" s="18"/>
      <c r="AQH20" s="18"/>
      <c r="AQI20" s="32"/>
      <c r="AQJ20" s="31">
        <f t="shared" si="316"/>
        <v>0.99997450495402329</v>
      </c>
      <c r="AQK20" s="18">
        <f t="shared" si="316"/>
        <v>0.99999902977265009</v>
      </c>
      <c r="AQL20" s="18">
        <f t="shared" si="316"/>
        <v>0.99371213637092215</v>
      </c>
      <c r="AQM20" s="18">
        <f t="shared" si="316"/>
        <v>0.99999994688440375</v>
      </c>
      <c r="AQN20" s="18">
        <f t="shared" si="316"/>
        <v>0.99999971672048937</v>
      </c>
      <c r="AQO20" s="32">
        <f t="shared" si="316"/>
        <v>0.99421313220556651</v>
      </c>
      <c r="AQP20" s="18"/>
      <c r="AQQ20" s="18"/>
      <c r="AQR20" s="32"/>
      <c r="AQS20" s="31">
        <f t="shared" si="317"/>
        <v>5.4020692924861723E-5</v>
      </c>
      <c r="AQT20" s="18">
        <f t="shared" si="317"/>
        <v>0.97901193678043597</v>
      </c>
      <c r="AQU20" s="18">
        <f t="shared" si="317"/>
        <v>0.99999877009751514</v>
      </c>
      <c r="AQV20" s="18">
        <f t="shared" si="317"/>
        <v>0.99997055169009763</v>
      </c>
      <c r="AQW20" s="18">
        <f t="shared" si="317"/>
        <v>0.99999999988691379</v>
      </c>
      <c r="AQX20" s="32">
        <f t="shared" si="317"/>
        <v>1</v>
      </c>
      <c r="AQY20" s="18"/>
      <c r="AQZ20" s="18"/>
      <c r="ARA20" s="32"/>
      <c r="ARB20" s="31">
        <f t="shared" si="318"/>
        <v>2.9074145741786829E-6</v>
      </c>
      <c r="ARC20" s="18">
        <f t="shared" si="318"/>
        <v>6.592225240873164E-4</v>
      </c>
      <c r="ARD20" s="18">
        <f t="shared" si="318"/>
        <v>9.411018627078301E-5</v>
      </c>
      <c r="ARE20" s="18">
        <f t="shared" si="318"/>
        <v>7.6042755457678485E-5</v>
      </c>
      <c r="ARF20" s="18">
        <f t="shared" si="318"/>
        <v>0.99999999999999956</v>
      </c>
      <c r="ARG20" s="32">
        <f t="shared" si="318"/>
        <v>0.22987313038134738</v>
      </c>
      <c r="ARH20" s="18"/>
      <c r="ARI20" s="18"/>
      <c r="ARJ20" s="32"/>
      <c r="ARK20" s="31">
        <f t="shared" si="319"/>
        <v>1.4175236291631263E-2</v>
      </c>
      <c r="ARL20" s="18">
        <f t="shared" si="319"/>
        <v>0.99993187374057024</v>
      </c>
      <c r="ARM20" s="18">
        <f t="shared" si="319"/>
        <v>0.98856319208114241</v>
      </c>
      <c r="ARN20" s="18">
        <f t="shared" si="319"/>
        <v>0.99737878525599988</v>
      </c>
      <c r="ARO20" s="18">
        <f t="shared" si="319"/>
        <v>0.9941326697200471</v>
      </c>
      <c r="ARP20" s="32">
        <f t="shared" si="319"/>
        <v>0.99999999999997069</v>
      </c>
      <c r="ARQ20" s="18"/>
      <c r="ARR20" s="18"/>
      <c r="ARS20" s="32"/>
      <c r="ART20" s="31">
        <f t="shared" si="320"/>
        <v>1.5882621528697159E-5</v>
      </c>
      <c r="ARU20" s="18">
        <f t="shared" si="320"/>
        <v>0.92744364130459445</v>
      </c>
      <c r="ARV20" s="18">
        <f t="shared" si="320"/>
        <v>0.99999386002983315</v>
      </c>
      <c r="ARW20" s="18">
        <f t="shared" si="320"/>
        <v>0.99983447309470974</v>
      </c>
      <c r="ARX20" s="18">
        <f t="shared" si="320"/>
        <v>0.9993427820662415</v>
      </c>
      <c r="ARY20" s="32">
        <f t="shared" si="320"/>
        <v>0.99999999999814948</v>
      </c>
      <c r="ARZ20" s="18"/>
      <c r="ASA20" s="18"/>
      <c r="ASB20" s="32"/>
      <c r="ASC20" s="31">
        <f t="shared" si="321"/>
        <v>0.99997910935348822</v>
      </c>
      <c r="ASD20" s="18">
        <f t="shared" si="321"/>
        <v>0.99999941675127757</v>
      </c>
      <c r="ASE20" s="18">
        <f t="shared" si="321"/>
        <v>0.99999599992739563</v>
      </c>
      <c r="ASF20" s="18">
        <f t="shared" si="321"/>
        <v>1</v>
      </c>
      <c r="ASG20" s="18">
        <f t="shared" si="321"/>
        <v>0.99999997741672975</v>
      </c>
      <c r="ASH20" s="32">
        <f t="shared" si="321"/>
        <v>3.4963891974062661E-2</v>
      </c>
      <c r="ASI20" s="18"/>
      <c r="ASJ20" s="18"/>
      <c r="ASK20" s="32"/>
      <c r="ASL20" s="31">
        <f t="shared" si="322"/>
        <v>1.2826405808697044E-5</v>
      </c>
      <c r="ASM20" s="18">
        <f t="shared" si="322"/>
        <v>1.591282419045239E-5</v>
      </c>
      <c r="ASN20" s="18">
        <f t="shared" si="322"/>
        <v>0.20046568976074472</v>
      </c>
      <c r="ASO20" s="18">
        <f t="shared" si="322"/>
        <v>8.7425992525572843E-4</v>
      </c>
      <c r="ASP20" s="18">
        <f t="shared" si="322"/>
        <v>0.97784866932291536</v>
      </c>
      <c r="ASQ20" s="32">
        <f t="shared" si="322"/>
        <v>0.99999999999683764</v>
      </c>
      <c r="ASR20" s="18"/>
      <c r="ASS20" s="18"/>
      <c r="AST20" s="32"/>
      <c r="ASU20" s="31">
        <f t="shared" si="323"/>
        <v>1.9287309428558992E-5</v>
      </c>
      <c r="ASV20" s="18">
        <f t="shared" si="323"/>
        <v>0.95321875430913094</v>
      </c>
      <c r="ASW20" s="18">
        <f t="shared" si="323"/>
        <v>0.99997387790114023</v>
      </c>
      <c r="ASX20" s="18">
        <f t="shared" si="323"/>
        <v>0.5879969928378761</v>
      </c>
      <c r="ASY20" s="18">
        <f t="shared" si="323"/>
        <v>6.9370508993096174E-4</v>
      </c>
      <c r="ASZ20" s="32">
        <f t="shared" si="323"/>
        <v>0.99999937445250209</v>
      </c>
      <c r="ATA20" s="18"/>
      <c r="ATB20" s="18"/>
      <c r="ATC20" s="32"/>
      <c r="ATD20" s="31">
        <f t="shared" si="324"/>
        <v>1.9483024829388727E-4</v>
      </c>
      <c r="ATE20" s="18">
        <f t="shared" si="324"/>
        <v>2.6112281208771609E-3</v>
      </c>
      <c r="ATF20" s="18">
        <f t="shared" si="324"/>
        <v>5.7365662266000859E-5</v>
      </c>
      <c r="ATG20" s="18">
        <f t="shared" si="324"/>
        <v>0.99999999999992473</v>
      </c>
      <c r="ATH20" s="18">
        <f t="shared" si="324"/>
        <v>0.99999999060274092</v>
      </c>
      <c r="ATI20" s="32">
        <f t="shared" si="324"/>
        <v>9.2669260931713292E-6</v>
      </c>
      <c r="ATJ20" s="18"/>
      <c r="ATK20" s="18"/>
      <c r="ATL20" s="32"/>
      <c r="ATM20" s="31">
        <f t="shared" si="325"/>
        <v>6.2686511098777235E-4</v>
      </c>
      <c r="ATN20" s="18">
        <f t="shared" si="325"/>
        <v>8.0340040584490351E-5</v>
      </c>
      <c r="ATO20" s="18">
        <f t="shared" si="325"/>
        <v>0.15714855310446071</v>
      </c>
      <c r="ATP20" s="18">
        <f t="shared" si="325"/>
        <v>0.99999997582690303</v>
      </c>
      <c r="ATQ20" s="18">
        <f t="shared" si="325"/>
        <v>9.5266872997984128E-2</v>
      </c>
      <c r="ATR20" s="32">
        <f t="shared" si="325"/>
        <v>2.5345475219423004E-6</v>
      </c>
      <c r="ATS20" s="18"/>
      <c r="ATT20" s="18"/>
      <c r="ATU20" s="32"/>
      <c r="ATV20" s="31">
        <f t="shared" si="326"/>
        <v>1.2983772008338477E-3</v>
      </c>
      <c r="ATW20" s="18">
        <f t="shared" si="326"/>
        <v>1.2316472258411384E-4</v>
      </c>
      <c r="ATX20" s="18">
        <f t="shared" si="326"/>
        <v>0.10041985812652847</v>
      </c>
      <c r="ATY20" s="18">
        <f t="shared" si="326"/>
        <v>0.99999999999999734</v>
      </c>
      <c r="ATZ20" s="18">
        <f t="shared" si="326"/>
        <v>7.435091206006974E-5</v>
      </c>
      <c r="AUA20" s="32">
        <f t="shared" si="326"/>
        <v>2.5345475219423004E-6</v>
      </c>
      <c r="AUB20" s="18"/>
      <c r="AUC20" s="18"/>
      <c r="AUD20" s="32"/>
      <c r="AUE20" s="31">
        <f t="shared" si="327"/>
        <v>1.6706410071349266E-3</v>
      </c>
      <c r="AUF20" s="18">
        <f t="shared" si="327"/>
        <v>1.4302193768025162E-2</v>
      </c>
      <c r="AUG20" s="18">
        <f t="shared" si="327"/>
        <v>0.64857011834682243</v>
      </c>
      <c r="AUH20" s="18">
        <f t="shared" si="327"/>
        <v>0.99997283204289056</v>
      </c>
      <c r="AUI20" s="18">
        <f t="shared" si="327"/>
        <v>1</v>
      </c>
      <c r="AUJ20" s="32">
        <f t="shared" si="327"/>
        <v>0.99999999999980904</v>
      </c>
      <c r="AUK20" s="18"/>
      <c r="AUL20" s="18"/>
      <c r="AUM20" s="32"/>
      <c r="AUN20" s="31">
        <f t="shared" si="328"/>
        <v>4.6297367476640677E-5</v>
      </c>
      <c r="AUO20" s="18">
        <f t="shared" si="328"/>
        <v>1.2536745545996702E-3</v>
      </c>
      <c r="AUP20" s="18">
        <f t="shared" si="328"/>
        <v>1.3773730360575195E-5</v>
      </c>
      <c r="AUQ20" s="18">
        <f t="shared" si="328"/>
        <v>0.99999999704855669</v>
      </c>
      <c r="AUR20" s="18">
        <f t="shared" si="328"/>
        <v>0.99999980965318502</v>
      </c>
      <c r="AUS20" s="32">
        <f t="shared" si="328"/>
        <v>4.9265737942953087E-6</v>
      </c>
      <c r="AUT20" s="18"/>
      <c r="AUU20" s="18"/>
      <c r="AUV20" s="32"/>
      <c r="AUW20" s="31">
        <f t="shared" si="329"/>
        <v>7.9882662463450329E-6</v>
      </c>
      <c r="AUX20" s="18">
        <f t="shared" si="329"/>
        <v>3.7043111500704866E-5</v>
      </c>
      <c r="AUY20" s="18">
        <f t="shared" si="329"/>
        <v>7.8052472083500407E-3</v>
      </c>
      <c r="AUZ20" s="18">
        <f t="shared" si="329"/>
        <v>0.41621605215406821</v>
      </c>
      <c r="AVA20" s="18">
        <f t="shared" si="329"/>
        <v>0.75053273772498885</v>
      </c>
      <c r="AVB20" s="32">
        <f t="shared" si="329"/>
        <v>0.99999999999999711</v>
      </c>
      <c r="AVC20" s="18"/>
      <c r="AVD20" s="18"/>
      <c r="AVE20" s="32"/>
      <c r="AVF20" s="31">
        <f t="shared" si="330"/>
        <v>5.4548407623342364E-3</v>
      </c>
      <c r="AVG20" s="18">
        <f t="shared" si="330"/>
        <v>1.0190291437978916E-3</v>
      </c>
      <c r="AVH20" s="18">
        <f t="shared" si="330"/>
        <v>0.99999880804155372</v>
      </c>
      <c r="AVI20" s="18">
        <f t="shared" si="330"/>
        <v>1</v>
      </c>
      <c r="AVJ20" s="18">
        <f t="shared" si="330"/>
        <v>0.90530679966182226</v>
      </c>
      <c r="AVK20" s="32">
        <f t="shared" si="330"/>
        <v>7.3525800131186091E-6</v>
      </c>
      <c r="AVL20" s="18"/>
      <c r="AVM20" s="18"/>
      <c r="AVN20" s="32"/>
      <c r="AVO20" s="31">
        <f t="shared" si="331"/>
        <v>1.8973954809495614E-5</v>
      </c>
      <c r="AVP20" s="18">
        <f t="shared" si="331"/>
        <v>6.8763774838366987E-4</v>
      </c>
      <c r="AVQ20" s="18">
        <f t="shared" si="331"/>
        <v>9.4728410758826376E-2</v>
      </c>
      <c r="AVR20" s="18">
        <f t="shared" si="331"/>
        <v>0.99972068862855745</v>
      </c>
      <c r="AVS20" s="18">
        <f t="shared" si="331"/>
        <v>0.9920486562837133</v>
      </c>
      <c r="AVT20" s="32">
        <f t="shared" si="331"/>
        <v>3.1339080837040081E-2</v>
      </c>
      <c r="AVU20" s="18"/>
      <c r="AVV20" s="18"/>
      <c r="AVW20" s="32"/>
      <c r="AVX20" s="31">
        <f t="shared" si="332"/>
        <v>1.292073705882009E-3</v>
      </c>
      <c r="AVY20" s="18">
        <f t="shared" si="332"/>
        <v>0.99999999999996425</v>
      </c>
      <c r="AVZ20" s="18">
        <f t="shared" si="332"/>
        <v>0.99999999999999933</v>
      </c>
      <c r="AWA20" s="18">
        <f t="shared" si="332"/>
        <v>0.99999999992953859</v>
      </c>
      <c r="AWB20" s="18">
        <f t="shared" si="332"/>
        <v>0.99999999982924481</v>
      </c>
      <c r="AWC20" s="32">
        <f t="shared" si="332"/>
        <v>0.99999999996951194</v>
      </c>
      <c r="AWD20" s="18"/>
      <c r="AWE20" s="18"/>
      <c r="AWF20" s="32"/>
      <c r="AWG20" s="31">
        <f t="shared" si="333"/>
        <v>7.457217021099862E-6</v>
      </c>
      <c r="AWH20" s="18">
        <f t="shared" si="333"/>
        <v>0.757633933346058</v>
      </c>
      <c r="AWI20" s="18">
        <f t="shared" si="333"/>
        <v>0.98762419380962041</v>
      </c>
      <c r="AWJ20" s="18">
        <f t="shared" si="333"/>
        <v>0.82349295279489354</v>
      </c>
      <c r="AWK20" s="18">
        <f t="shared" si="333"/>
        <v>0.97694447393341388</v>
      </c>
      <c r="AWL20" s="32">
        <f t="shared" si="333"/>
        <v>0.9999999967218085</v>
      </c>
      <c r="AWM20" s="18"/>
      <c r="AWN20" s="18"/>
      <c r="AWO20" s="32"/>
      <c r="AWP20" s="31">
        <f t="shared" si="334"/>
        <v>0.99999999992894839</v>
      </c>
      <c r="AWQ20" s="18">
        <f t="shared" si="334"/>
        <v>0.75625103927997517</v>
      </c>
      <c r="AWR20" s="18">
        <f t="shared" si="334"/>
        <v>1.8383834728296693E-5</v>
      </c>
      <c r="AWS20" s="18">
        <f t="shared" si="334"/>
        <v>1.3727751002902127E-3</v>
      </c>
      <c r="AWT20" s="18">
        <f t="shared" si="334"/>
        <v>0.23774178121728062</v>
      </c>
      <c r="AWU20" s="32">
        <f t="shared" si="334"/>
        <v>0.51572499663109261</v>
      </c>
      <c r="AWV20" s="18"/>
      <c r="AWW20" s="18"/>
      <c r="AWX20" s="32"/>
      <c r="AWY20" s="31">
        <f t="shared" si="335"/>
        <v>0.37495556213782455</v>
      </c>
      <c r="AWZ20" s="18">
        <f t="shared" si="335"/>
        <v>0.99962208886293713</v>
      </c>
      <c r="AXA20" s="18">
        <f t="shared" si="335"/>
        <v>0.99995653394149742</v>
      </c>
      <c r="AXB20" s="18">
        <f t="shared" si="335"/>
        <v>0.65970785224481665</v>
      </c>
      <c r="AXC20" s="18">
        <f t="shared" si="335"/>
        <v>0.99999999205361034</v>
      </c>
      <c r="AXD20" s="32">
        <f t="shared" si="335"/>
        <v>0.99999999999336819</v>
      </c>
      <c r="AXE20" s="18"/>
      <c r="AXF20" s="18"/>
      <c r="AXG20" s="32"/>
      <c r="AXH20" s="31">
        <f t="shared" si="336"/>
        <v>2.0355673139046031E-3</v>
      </c>
      <c r="AXI20" s="18">
        <f t="shared" si="336"/>
        <v>5.0177408710636077E-2</v>
      </c>
      <c r="AXJ20" s="18">
        <f t="shared" si="336"/>
        <v>0.99304896355395178</v>
      </c>
      <c r="AXK20" s="18">
        <f t="shared" si="336"/>
        <v>1</v>
      </c>
      <c r="AXL20" s="18">
        <f t="shared" si="336"/>
        <v>1</v>
      </c>
      <c r="AXM20" s="32">
        <f t="shared" si="336"/>
        <v>3.1531440043026064E-4</v>
      </c>
      <c r="AXN20" s="18"/>
      <c r="AXO20" s="18"/>
      <c r="AXP20" s="32"/>
      <c r="AXQ20" s="31">
        <f t="shared" si="337"/>
        <v>6.5541023738251831E-4</v>
      </c>
      <c r="AXR20" s="18">
        <f t="shared" si="337"/>
        <v>9.9837073543881348E-3</v>
      </c>
      <c r="AXS20" s="18">
        <f t="shared" si="337"/>
        <v>0.97035607028565329</v>
      </c>
      <c r="AXT20" s="18">
        <f t="shared" si="337"/>
        <v>0.99999999999999978</v>
      </c>
      <c r="AXU20" s="18">
        <f t="shared" si="337"/>
        <v>1</v>
      </c>
      <c r="AXV20" s="32">
        <f t="shared" si="337"/>
        <v>0.99999999998383893</v>
      </c>
      <c r="AXW20" s="18"/>
      <c r="AXX20" s="18"/>
      <c r="AXY20" s="32"/>
      <c r="AXZ20" s="31">
        <f t="shared" si="338"/>
        <v>2.5345475219423004E-6</v>
      </c>
      <c r="AYA20" s="18">
        <f t="shared" si="338"/>
        <v>5.2639739257282917E-3</v>
      </c>
      <c r="AYB20" s="18">
        <f t="shared" si="338"/>
        <v>1.092444673438108E-5</v>
      </c>
      <c r="AYC20" s="18">
        <f t="shared" si="338"/>
        <v>0.92977260317793664</v>
      </c>
      <c r="AYD20" s="18">
        <f t="shared" si="338"/>
        <v>0.99999999988135357</v>
      </c>
      <c r="AYE20" s="32">
        <f t="shared" si="338"/>
        <v>2.5345475219423004E-6</v>
      </c>
      <c r="AYF20" s="18"/>
      <c r="AYG20" s="18"/>
      <c r="AYH20" s="32"/>
      <c r="AYI20" s="31">
        <f t="shared" si="339"/>
        <v>2.26312096818159E-3</v>
      </c>
      <c r="AYJ20" s="18">
        <f t="shared" si="339"/>
        <v>4.8656456039202487E-4</v>
      </c>
      <c r="AYK20" s="18">
        <f t="shared" si="339"/>
        <v>0.99999704833462366</v>
      </c>
      <c r="AYL20" s="18">
        <f t="shared" si="339"/>
        <v>1</v>
      </c>
      <c r="AYM20" s="18">
        <f t="shared" si="339"/>
        <v>0.9999999752314539</v>
      </c>
      <c r="AYN20" s="32">
        <f t="shared" si="339"/>
        <v>2.2194838430654776E-4</v>
      </c>
      <c r="AYO20" s="18"/>
      <c r="AYP20" s="18"/>
      <c r="AYQ20" s="32"/>
      <c r="AYR20" s="31">
        <f t="shared" si="340"/>
        <v>1.4112631000842146E-5</v>
      </c>
      <c r="AYS20" s="18">
        <f t="shared" si="340"/>
        <v>1.4696339326895095E-3</v>
      </c>
      <c r="AYT20" s="18">
        <f t="shared" si="340"/>
        <v>0.99957841105363232</v>
      </c>
      <c r="AYU20" s="18">
        <f t="shared" si="340"/>
        <v>0.99990297710338505</v>
      </c>
      <c r="AYV20" s="18">
        <f t="shared" si="340"/>
        <v>0.99819780018552973</v>
      </c>
      <c r="AYW20" s="32">
        <f t="shared" si="340"/>
        <v>0.99999907779387076</v>
      </c>
      <c r="AYX20" s="18"/>
      <c r="AYY20" s="18"/>
      <c r="AYZ20" s="32"/>
      <c r="AZA20" s="31">
        <f t="shared" si="341"/>
        <v>3.8257795145217595E-6</v>
      </c>
      <c r="AZB20" s="18">
        <f t="shared" si="341"/>
        <v>1.498945089760122E-2</v>
      </c>
      <c r="AZC20" s="18">
        <f t="shared" si="341"/>
        <v>2.2299479660841314E-5</v>
      </c>
      <c r="AZD20" s="18">
        <f t="shared" si="341"/>
        <v>0.99740994158547547</v>
      </c>
      <c r="AZE20" s="18">
        <f t="shared" si="341"/>
        <v>0.99999999999990941</v>
      </c>
      <c r="AZF20" s="32">
        <f t="shared" si="341"/>
        <v>4.6737039515374723E-6</v>
      </c>
      <c r="AZG20" s="18"/>
      <c r="AZH20" s="18"/>
      <c r="AZI20" s="32"/>
      <c r="AZJ20" s="31">
        <f t="shared" si="342"/>
        <v>1.2339973407215091E-3</v>
      </c>
      <c r="AZK20" s="18">
        <f t="shared" si="342"/>
        <v>1.6801155368653422E-2</v>
      </c>
      <c r="AZL20" s="18">
        <f t="shared" si="342"/>
        <v>2.894536047423792E-2</v>
      </c>
      <c r="AZM20" s="18">
        <f t="shared" si="342"/>
        <v>1</v>
      </c>
      <c r="AZN20" s="18">
        <f t="shared" si="342"/>
        <v>1</v>
      </c>
      <c r="AZO20" s="32">
        <f t="shared" si="342"/>
        <v>9.3541093794668702E-4</v>
      </c>
      <c r="AZP20" s="18"/>
      <c r="AZQ20" s="18"/>
      <c r="AZR20" s="32"/>
      <c r="AZS20" s="31">
        <f t="shared" si="343"/>
        <v>5.6233453322982558E-3</v>
      </c>
      <c r="AZT20" s="18">
        <f t="shared" si="343"/>
        <v>0.9333233590379546</v>
      </c>
      <c r="AZU20" s="18">
        <f t="shared" si="343"/>
        <v>1</v>
      </c>
      <c r="AZV20" s="18">
        <f t="shared" si="343"/>
        <v>1</v>
      </c>
      <c r="AZW20" s="18">
        <f t="shared" si="343"/>
        <v>1</v>
      </c>
      <c r="AZX20" s="32">
        <f t="shared" si="343"/>
        <v>0.99999999999723488</v>
      </c>
      <c r="AZY20" s="18"/>
      <c r="AZZ20" s="18"/>
      <c r="BAA20" s="32"/>
      <c r="BAB20" s="31">
        <f t="shared" si="344"/>
        <v>2.5344101237746941E-2</v>
      </c>
      <c r="BAC20" s="18">
        <f t="shared" si="344"/>
        <v>8.1893150712859222E-4</v>
      </c>
      <c r="BAD20" s="18">
        <f t="shared" si="344"/>
        <v>0.99999999960559638</v>
      </c>
      <c r="BAE20" s="18">
        <f t="shared" si="344"/>
        <v>1</v>
      </c>
      <c r="BAF20" s="18">
        <f t="shared" si="344"/>
        <v>1.9617014584685042E-2</v>
      </c>
      <c r="BAG20" s="32">
        <f t="shared" si="344"/>
        <v>2.5924596430446822E-6</v>
      </c>
      <c r="BAH20" s="18"/>
      <c r="BAI20" s="18"/>
      <c r="BAJ20" s="32"/>
      <c r="BAK20" s="31">
        <f t="shared" si="345"/>
        <v>1.0822932569150889E-5</v>
      </c>
      <c r="BAL20" s="18">
        <f t="shared" si="345"/>
        <v>9.1597677074174217E-5</v>
      </c>
      <c r="BAM20" s="18">
        <f t="shared" si="345"/>
        <v>0.91578795647598665</v>
      </c>
      <c r="BAN20" s="18">
        <f t="shared" si="345"/>
        <v>0.99777321106771399</v>
      </c>
      <c r="BAO20" s="18">
        <f t="shared" si="345"/>
        <v>0.91194599325583481</v>
      </c>
      <c r="BAP20" s="32">
        <f t="shared" si="345"/>
        <v>0.99681781734335917</v>
      </c>
      <c r="BAQ20" s="18"/>
      <c r="BAR20" s="18"/>
      <c r="BAS20" s="32"/>
      <c r="BAT20" s="31">
        <f t="shared" si="346"/>
        <v>4.4654624053433903E-6</v>
      </c>
      <c r="BAU20" s="18">
        <f t="shared" si="346"/>
        <v>9.035642911057883E-5</v>
      </c>
      <c r="BAV20" s="18">
        <f t="shared" si="346"/>
        <v>1.1361281940153302E-2</v>
      </c>
      <c r="BAW20" s="18">
        <f t="shared" si="346"/>
        <v>0.99999851410911111</v>
      </c>
      <c r="BAX20" s="18">
        <f t="shared" si="346"/>
        <v>0.9999999941298221</v>
      </c>
      <c r="BAY20" s="32">
        <f t="shared" si="346"/>
        <v>0.99999995229188687</v>
      </c>
      <c r="BAZ20" s="18"/>
      <c r="BBA20" s="18"/>
      <c r="BBB20" s="32"/>
      <c r="BBC20" s="31">
        <f t="shared" si="347"/>
        <v>2.0691524868773946E-3</v>
      </c>
      <c r="BBD20" s="18">
        <f t="shared" si="347"/>
        <v>2.7032331394223499E-4</v>
      </c>
      <c r="BBE20" s="18">
        <f t="shared" si="347"/>
        <v>0.89799496799983725</v>
      </c>
      <c r="BBF20" s="18">
        <f t="shared" si="347"/>
        <v>1</v>
      </c>
      <c r="BBG20" s="18">
        <f t="shared" si="347"/>
        <v>8.813608951965075E-3</v>
      </c>
      <c r="BBH20" s="32">
        <f t="shared" si="347"/>
        <v>5.1249424975494289E-6</v>
      </c>
      <c r="BBI20" s="18"/>
      <c r="BBJ20" s="18"/>
      <c r="BBK20" s="32"/>
      <c r="BBL20" s="31">
        <f t="shared" si="348"/>
        <v>1.3194753120732457E-5</v>
      </c>
      <c r="BBM20" s="18">
        <f t="shared" si="348"/>
        <v>2.6258868936600115E-2</v>
      </c>
      <c r="BBN20" s="18">
        <f t="shared" si="348"/>
        <v>0.99512263290983227</v>
      </c>
      <c r="BBO20" s="18">
        <f t="shared" si="348"/>
        <v>0.99935024587587973</v>
      </c>
      <c r="BBP20" s="18">
        <f t="shared" si="348"/>
        <v>0.99999845807285637</v>
      </c>
      <c r="BBQ20" s="32">
        <f t="shared" si="348"/>
        <v>0.99919480557375706</v>
      </c>
      <c r="BBR20" s="18"/>
      <c r="BBS20" s="18"/>
      <c r="BBT20" s="32"/>
      <c r="BBU20" s="31">
        <f t="shared" si="349"/>
        <v>0.92553260091208012</v>
      </c>
      <c r="BBV20" s="18">
        <f t="shared" si="349"/>
        <v>0.99999999999818456</v>
      </c>
      <c r="BBW20" s="18">
        <f t="shared" si="349"/>
        <v>0.99999999999999067</v>
      </c>
      <c r="BBX20" s="18">
        <f t="shared" si="349"/>
        <v>1</v>
      </c>
      <c r="BBY20" s="18">
        <f t="shared" si="349"/>
        <v>1</v>
      </c>
      <c r="BBZ20" s="32">
        <f t="shared" si="349"/>
        <v>1</v>
      </c>
      <c r="BCA20" s="18"/>
      <c r="BCB20" s="18"/>
      <c r="BCC20" s="32"/>
      <c r="BCD20" s="31">
        <f t="shared" si="350"/>
        <v>0.99772529379718522</v>
      </c>
      <c r="BCE20" s="18">
        <f t="shared" si="350"/>
        <v>0.99999999999580402</v>
      </c>
      <c r="BCF20" s="18">
        <f t="shared" si="350"/>
        <v>0.99999994968110018</v>
      </c>
      <c r="BCG20" s="18">
        <f t="shared" si="350"/>
        <v>0.99998691413695961</v>
      </c>
      <c r="BCH20" s="18">
        <f t="shared" si="350"/>
        <v>0.99980941925511213</v>
      </c>
      <c r="BCI20" s="32">
        <f t="shared" si="350"/>
        <v>0.99999999994080202</v>
      </c>
      <c r="BCJ20" s="18"/>
      <c r="BCK20" s="18"/>
      <c r="BCL20" s="32"/>
      <c r="BCM20" s="31">
        <f t="shared" si="351"/>
        <v>1.0107970781328597E-5</v>
      </c>
      <c r="BCN20" s="18">
        <f t="shared" si="351"/>
        <v>0.99637354881949314</v>
      </c>
      <c r="BCO20" s="18">
        <f t="shared" si="351"/>
        <v>0.99651562643217328</v>
      </c>
      <c r="BCP20" s="18">
        <f t="shared" si="351"/>
        <v>7.0730680678994476E-2</v>
      </c>
      <c r="BCQ20" s="18">
        <f t="shared" si="351"/>
        <v>0.99999999999976419</v>
      </c>
      <c r="BCR20" s="32">
        <f t="shared" si="351"/>
        <v>0.98660143875750905</v>
      </c>
      <c r="BCS20" s="18"/>
      <c r="BCT20" s="18"/>
      <c r="BCU20" s="32"/>
      <c r="BCV20" s="31">
        <f t="shared" si="352"/>
        <v>9.2284212538870065E-6</v>
      </c>
      <c r="BCW20" s="18">
        <f t="shared" si="352"/>
        <v>1.1490057233937023E-5</v>
      </c>
      <c r="BCX20" s="18">
        <f t="shared" si="352"/>
        <v>7.5912692024295833E-5</v>
      </c>
      <c r="BCY20" s="18">
        <f t="shared" si="352"/>
        <v>5.8240450645956256E-3</v>
      </c>
      <c r="BCZ20" s="18">
        <f t="shared" si="352"/>
        <v>1.4966500033397247E-2</v>
      </c>
      <c r="BDA20" s="32">
        <f t="shared" si="352"/>
        <v>7.9425065342642251E-3</v>
      </c>
      <c r="BDB20" s="18"/>
      <c r="BDC20" s="18"/>
      <c r="BDD20" s="32"/>
      <c r="BDE20" s="31">
        <f t="shared" si="353"/>
        <v>5.516585672580683E-6</v>
      </c>
      <c r="BDF20" s="18">
        <f t="shared" si="353"/>
        <v>1.0517580237027198E-3</v>
      </c>
      <c r="BDG20" s="18">
        <f t="shared" si="353"/>
        <v>9.5584125329500574E-5</v>
      </c>
      <c r="BDH20" s="18">
        <f t="shared" si="353"/>
        <v>0.56916411579125592</v>
      </c>
      <c r="BDI20" s="18">
        <f t="shared" si="353"/>
        <v>0.99999999999996114</v>
      </c>
      <c r="BDJ20" s="32">
        <f t="shared" si="353"/>
        <v>3.7004113280435224E-5</v>
      </c>
      <c r="BDK20" s="18"/>
      <c r="BDL20" s="18"/>
      <c r="BDM20" s="32"/>
      <c r="BDN20" s="31">
        <f t="shared" si="354"/>
        <v>9.9708100989714904E-6</v>
      </c>
      <c r="BDO20" s="18">
        <f t="shared" si="354"/>
        <v>3.1875572881712401E-3</v>
      </c>
      <c r="BDP20" s="18">
        <f t="shared" si="354"/>
        <v>1.4404876850500071E-4</v>
      </c>
      <c r="BDQ20" s="18">
        <f t="shared" si="354"/>
        <v>0.99895977156056126</v>
      </c>
      <c r="BDR20" s="18">
        <f t="shared" si="354"/>
        <v>0.99999999899265912</v>
      </c>
      <c r="BDS20" s="32">
        <f t="shared" si="354"/>
        <v>2.5345475219423004E-6</v>
      </c>
      <c r="BDT20" s="18"/>
      <c r="BDU20" s="18"/>
      <c r="BDV20" s="32"/>
      <c r="BDW20" s="31">
        <f t="shared" si="355"/>
        <v>1.278512134832563E-5</v>
      </c>
      <c r="BDX20" s="18">
        <f t="shared" si="355"/>
        <v>0.70069748524604147</v>
      </c>
      <c r="BDY20" s="18">
        <f t="shared" si="355"/>
        <v>0.99998383171327898</v>
      </c>
      <c r="BDZ20" s="18">
        <f t="shared" si="355"/>
        <v>0.99999875409747174</v>
      </c>
      <c r="BEA20" s="18">
        <f t="shared" si="355"/>
        <v>0.99837840774244135</v>
      </c>
      <c r="BEB20" s="32">
        <f t="shared" si="355"/>
        <v>0.99999999999999978</v>
      </c>
      <c r="BEC20" s="18"/>
      <c r="BED20" s="18"/>
      <c r="BEE20" s="32"/>
      <c r="BEF20" s="31">
        <f t="shared" si="356"/>
        <v>3.1178804103865513E-4</v>
      </c>
      <c r="BEG20" s="18">
        <f t="shared" si="356"/>
        <v>2.0824041433883944E-2</v>
      </c>
      <c r="BEH20" s="18">
        <f t="shared" si="356"/>
        <v>0.19807967078016586</v>
      </c>
      <c r="BEI20" s="18">
        <f t="shared" si="356"/>
        <v>0.99999999993015787</v>
      </c>
      <c r="BEJ20" s="18">
        <f t="shared" si="356"/>
        <v>0.99999999999908784</v>
      </c>
      <c r="BEK20" s="32">
        <f t="shared" si="356"/>
        <v>2.5345475219423004E-6</v>
      </c>
      <c r="BEL20" s="18"/>
      <c r="BEM20" s="18"/>
      <c r="BEN20" s="32"/>
      <c r="BEO20" s="31">
        <f t="shared" si="357"/>
        <v>2.2883805220495818E-5</v>
      </c>
      <c r="BEP20" s="18">
        <f t="shared" si="357"/>
        <v>1.3300635307937141E-3</v>
      </c>
      <c r="BEQ20" s="18">
        <f t="shared" si="357"/>
        <v>1.2279395136920888E-3</v>
      </c>
      <c r="BER20" s="18">
        <f t="shared" si="357"/>
        <v>0.99382747273515015</v>
      </c>
      <c r="BES20" s="18">
        <f t="shared" si="357"/>
        <v>0.99999999351694391</v>
      </c>
      <c r="BET20" s="32">
        <f t="shared" si="357"/>
        <v>2.5345475219423004E-6</v>
      </c>
      <c r="BEU20" s="18"/>
      <c r="BEV20" s="18"/>
      <c r="BEW20" s="32"/>
      <c r="BEX20" s="31">
        <f t="shared" si="358"/>
        <v>9.5771437307105183E-4</v>
      </c>
      <c r="BEY20" s="18">
        <f t="shared" si="358"/>
        <v>1.0768947492953418E-3</v>
      </c>
      <c r="BEZ20" s="18">
        <f t="shared" si="358"/>
        <v>0.4544326641128375</v>
      </c>
      <c r="BFA20" s="18">
        <f t="shared" si="358"/>
        <v>0.99999999999846745</v>
      </c>
      <c r="BFB20" s="18">
        <f t="shared" si="358"/>
        <v>0.99992227166058767</v>
      </c>
      <c r="BFC20" s="32">
        <f t="shared" si="358"/>
        <v>2.5345475219423004E-6</v>
      </c>
      <c r="BFD20" s="18"/>
      <c r="BFE20" s="18"/>
      <c r="BFF20" s="32"/>
      <c r="BFG20" s="31">
        <f t="shared" si="359"/>
        <v>3.8219858169568629E-4</v>
      </c>
      <c r="BFH20" s="18">
        <f t="shared" si="359"/>
        <v>0.99999999985100851</v>
      </c>
      <c r="BFI20" s="18">
        <f t="shared" si="359"/>
        <v>1</v>
      </c>
      <c r="BFJ20" s="18">
        <f t="shared" si="359"/>
        <v>0.99990601796894774</v>
      </c>
      <c r="BFK20" s="18">
        <f t="shared" si="359"/>
        <v>9.3159875935978048E-2</v>
      </c>
      <c r="BFL20" s="32">
        <f t="shared" si="359"/>
        <v>0.9999903700110282</v>
      </c>
      <c r="BFM20" s="18"/>
      <c r="BFN20" s="18"/>
      <c r="BFO20" s="32"/>
      <c r="BFP20" s="31">
        <f t="shared" si="360"/>
        <v>9.4058212624835788E-5</v>
      </c>
      <c r="BFQ20" s="18">
        <f t="shared" si="360"/>
        <v>0.99873002191318616</v>
      </c>
      <c r="BFR20" s="18">
        <f t="shared" si="360"/>
        <v>0.99997387941441096</v>
      </c>
      <c r="BFS20" s="18">
        <f t="shared" si="360"/>
        <v>0.99999705881295031</v>
      </c>
      <c r="BFT20" s="18">
        <f t="shared" si="360"/>
        <v>4.2884952667554786E-2</v>
      </c>
      <c r="BFU20" s="32">
        <f t="shared" si="360"/>
        <v>0.99994510960186245</v>
      </c>
      <c r="BFV20" s="18"/>
      <c r="BFW20" s="18"/>
      <c r="BFX20" s="32"/>
      <c r="BFY20" s="31">
        <f t="shared" si="361"/>
        <v>4.9333263466072737E-4</v>
      </c>
      <c r="BFZ20" s="18">
        <f t="shared" si="361"/>
        <v>6.7459814607952266E-5</v>
      </c>
      <c r="BGA20" s="18">
        <f t="shared" si="361"/>
        <v>2.7989107641586321E-5</v>
      </c>
      <c r="BGB20" s="18">
        <f t="shared" si="361"/>
        <v>0.99999999999979039</v>
      </c>
      <c r="BGC20" s="18">
        <f t="shared" si="361"/>
        <v>1.3226418799483283E-4</v>
      </c>
      <c r="BGD20" s="32">
        <f t="shared" si="361"/>
        <v>2.7000563106035558E-6</v>
      </c>
      <c r="BGE20" s="18"/>
      <c r="BGF20" s="18"/>
      <c r="BGG20" s="32"/>
      <c r="BGH20" s="31">
        <f t="shared" si="362"/>
        <v>0.99999999994805733</v>
      </c>
      <c r="BGI20" s="18">
        <f t="shared" si="362"/>
        <v>0.99996614638468628</v>
      </c>
      <c r="BGJ20" s="18">
        <f t="shared" si="362"/>
        <v>0.99999999999989919</v>
      </c>
      <c r="BGK20" s="18">
        <f t="shared" si="362"/>
        <v>0.99999999867086009</v>
      </c>
      <c r="BGL20" s="18">
        <f t="shared" si="362"/>
        <v>0.99999943611136199</v>
      </c>
      <c r="BGM20" s="32">
        <f t="shared" si="362"/>
        <v>0.99999999995754085</v>
      </c>
      <c r="BGN20" s="18"/>
      <c r="BGO20" s="18"/>
      <c r="BGP20" s="32"/>
      <c r="BGQ20" s="31">
        <f t="shared" si="363"/>
        <v>0.99997894164863865</v>
      </c>
      <c r="BGR20" s="18">
        <f t="shared" si="363"/>
        <v>0.99999982580771685</v>
      </c>
      <c r="BGS20" s="18">
        <f t="shared" si="363"/>
        <v>0.9999993525923111</v>
      </c>
      <c r="BGT20" s="18">
        <f t="shared" si="363"/>
        <v>2.2306520617723852E-4</v>
      </c>
      <c r="BGU20" s="18">
        <f t="shared" si="363"/>
        <v>9.1284440754221744E-6</v>
      </c>
      <c r="BGV20" s="32">
        <f t="shared" si="363"/>
        <v>0.99999999502508197</v>
      </c>
      <c r="BGW20" s="18"/>
      <c r="BGX20" s="18"/>
      <c r="BGY20" s="32"/>
      <c r="BGZ20" s="31">
        <f t="shared" si="364"/>
        <v>0.99999997478824332</v>
      </c>
      <c r="BHA20" s="18">
        <f t="shared" si="364"/>
        <v>0.99999457891925769</v>
      </c>
      <c r="BHB20" s="18">
        <f t="shared" si="364"/>
        <v>0.99958525774377438</v>
      </c>
      <c r="BHC20" s="18">
        <f t="shared" si="364"/>
        <v>1</v>
      </c>
      <c r="BHD20" s="18">
        <f t="shared" si="364"/>
        <v>0.9999994618523137</v>
      </c>
      <c r="BHE20" s="32">
        <f t="shared" si="364"/>
        <v>0.97540695296991553</v>
      </c>
      <c r="BHF20" s="18"/>
      <c r="BHG20" s="18"/>
      <c r="BHH20" s="32"/>
      <c r="BHI20" s="31">
        <f t="shared" si="365"/>
        <v>1.1567501587349269E-3</v>
      </c>
      <c r="BHJ20" s="18">
        <f t="shared" si="365"/>
        <v>2.430422574997666E-3</v>
      </c>
      <c r="BHK20" s="18">
        <f t="shared" si="365"/>
        <v>0.21295012870715738</v>
      </c>
      <c r="BHL20" s="18">
        <f t="shared" si="365"/>
        <v>1</v>
      </c>
      <c r="BHM20" s="18">
        <f t="shared" si="365"/>
        <v>0.99999999999900568</v>
      </c>
      <c r="BHN20" s="32">
        <f t="shared" si="365"/>
        <v>5.4198725561056523E-4</v>
      </c>
      <c r="BHO20" s="18"/>
      <c r="BHP20" s="18"/>
      <c r="BHQ20" s="32"/>
      <c r="BHR20" s="31">
        <f t="shared" si="366"/>
        <v>7.6100302977124813E-5</v>
      </c>
      <c r="BHS20" s="18">
        <f t="shared" si="366"/>
        <v>4.6423465442652718E-4</v>
      </c>
      <c r="BHT20" s="18">
        <f t="shared" si="366"/>
        <v>0.38569171792789469</v>
      </c>
      <c r="BHU20" s="18">
        <f t="shared" si="366"/>
        <v>0.99999999035911646</v>
      </c>
      <c r="BHV20" s="18">
        <f t="shared" si="366"/>
        <v>0.23835883251131856</v>
      </c>
      <c r="BHW20" s="32">
        <f t="shared" si="366"/>
        <v>6.2804796774361467E-6</v>
      </c>
      <c r="BHX20" s="18"/>
      <c r="BHY20" s="18"/>
      <c r="BHZ20" s="32"/>
      <c r="BIA20" s="31">
        <f t="shared" si="367"/>
        <v>1.4841423602690517E-3</v>
      </c>
      <c r="BIB20" s="18">
        <f t="shared" si="367"/>
        <v>4.105035526815659E-5</v>
      </c>
      <c r="BIC20" s="18">
        <f t="shared" si="367"/>
        <v>0.99999999999999467</v>
      </c>
      <c r="BID20" s="18">
        <f t="shared" si="367"/>
        <v>0.99993917897976903</v>
      </c>
      <c r="BIE20" s="18">
        <f t="shared" si="367"/>
        <v>1.8641985007502831E-4</v>
      </c>
      <c r="BIF20" s="32">
        <f t="shared" si="367"/>
        <v>0.99915348465505083</v>
      </c>
      <c r="BIG20" s="18"/>
      <c r="BIH20" s="18"/>
      <c r="BII20" s="32"/>
      <c r="BIJ20" s="31">
        <f t="shared" si="368"/>
        <v>1.0539662015659807E-5</v>
      </c>
      <c r="BIK20" s="18">
        <f t="shared" si="368"/>
        <v>4.5078784228566083E-5</v>
      </c>
      <c r="BIL20" s="18">
        <f t="shared" si="368"/>
        <v>6.1298727491939124E-3</v>
      </c>
      <c r="BIM20" s="18">
        <f t="shared" si="368"/>
        <v>0.99998834914560486</v>
      </c>
      <c r="BIN20" s="18">
        <f t="shared" si="368"/>
        <v>0.99999696594763532</v>
      </c>
      <c r="BIO20" s="32">
        <f t="shared" si="368"/>
        <v>0.99927525742346712</v>
      </c>
      <c r="BIP20" s="18"/>
      <c r="BIQ20" s="18"/>
      <c r="BIR20" s="32"/>
      <c r="BIS20" s="31">
        <f t="shared" si="369"/>
        <v>0.48190340471619275</v>
      </c>
      <c r="BIT20" s="18">
        <f t="shared" si="369"/>
        <v>0.99999999997631339</v>
      </c>
      <c r="BIU20" s="18">
        <f t="shared" si="369"/>
        <v>1</v>
      </c>
      <c r="BIV20" s="18">
        <f t="shared" si="369"/>
        <v>0.99999999999999289</v>
      </c>
      <c r="BIW20" s="18">
        <f t="shared" si="369"/>
        <v>0.99999999999985478</v>
      </c>
      <c r="BIX20" s="32">
        <f t="shared" si="369"/>
        <v>1</v>
      </c>
      <c r="BIY20" s="18"/>
      <c r="BIZ20" s="18"/>
      <c r="BJA20" s="32"/>
      <c r="BJB20" s="31">
        <f t="shared" si="370"/>
        <v>8.8757182930573552E-5</v>
      </c>
      <c r="BJC20" s="18">
        <f t="shared" si="370"/>
        <v>0.97920781834724524</v>
      </c>
      <c r="BJD20" s="18">
        <f t="shared" si="370"/>
        <v>0.99999998025552173</v>
      </c>
      <c r="BJE20" s="18">
        <f t="shared" si="370"/>
        <v>0.99999908446437336</v>
      </c>
      <c r="BJF20" s="18">
        <f t="shared" si="370"/>
        <v>0.99991204183496463</v>
      </c>
      <c r="BJG20" s="32">
        <f t="shared" si="370"/>
        <v>0.99999999999998179</v>
      </c>
      <c r="BJH20" s="18"/>
      <c r="BJI20" s="18"/>
      <c r="BJJ20" s="32"/>
      <c r="BJK20" s="31">
        <f t="shared" si="371"/>
        <v>1.4387002225523483E-3</v>
      </c>
      <c r="BJL20" s="18">
        <f t="shared" si="371"/>
        <v>6.4740832992878491E-3</v>
      </c>
      <c r="BJM20" s="18">
        <f t="shared" si="371"/>
        <v>0.10841095668743526</v>
      </c>
      <c r="BJN20" s="18">
        <f t="shared" si="371"/>
        <v>1</v>
      </c>
      <c r="BJO20" s="18">
        <f t="shared" si="371"/>
        <v>0.99999999992657918</v>
      </c>
      <c r="BJP20" s="32">
        <f t="shared" si="371"/>
        <v>3.1266107798554115E-5</v>
      </c>
      <c r="BJQ20" s="18"/>
      <c r="BJR20" s="18"/>
      <c r="BJS20" s="32"/>
      <c r="BJT20" s="31">
        <f t="shared" si="372"/>
        <v>2.5345475219423004E-6</v>
      </c>
      <c r="BJU20" s="18">
        <f t="shared" si="372"/>
        <v>3.6908794220233938E-5</v>
      </c>
      <c r="BJV20" s="18">
        <f t="shared" si="372"/>
        <v>3.1002553033078261E-5</v>
      </c>
      <c r="BJW20" s="18">
        <f t="shared" si="372"/>
        <v>1.3463500495600295E-3</v>
      </c>
      <c r="BJX20" s="18">
        <f t="shared" si="372"/>
        <v>0.96562888650769818</v>
      </c>
      <c r="BJY20" s="32">
        <f t="shared" si="372"/>
        <v>2.3427575305000437E-2</v>
      </c>
      <c r="BJZ20" s="18"/>
      <c r="BKA20" s="18"/>
      <c r="BKB20" s="32"/>
      <c r="BKC20" s="31">
        <f t="shared" si="373"/>
        <v>2.5345475219423004E-6</v>
      </c>
      <c r="BKD20" s="18">
        <f t="shared" si="373"/>
        <v>2.6526988758904576E-3</v>
      </c>
      <c r="BKE20" s="18">
        <f t="shared" si="373"/>
        <v>1.7943745570712882E-5</v>
      </c>
      <c r="BKF20" s="18">
        <f t="shared" si="373"/>
        <v>0.97898979813366904</v>
      </c>
      <c r="BKG20" s="18">
        <f t="shared" si="373"/>
        <v>0.99999998325970918</v>
      </c>
      <c r="BKH20" s="32">
        <f t="shared" si="373"/>
        <v>9.3072375055239327E-5</v>
      </c>
      <c r="BKI20" s="18"/>
      <c r="BKJ20" s="18"/>
      <c r="BKK20" s="32"/>
      <c r="BKL20" s="31">
        <f t="shared" si="374"/>
        <v>2.5345475219423004E-6</v>
      </c>
      <c r="BKM20" s="18">
        <f t="shared" si="374"/>
        <v>3.4155777161653435E-3</v>
      </c>
      <c r="BKN20" s="18">
        <f t="shared" si="374"/>
        <v>1.7220901404698131E-5</v>
      </c>
      <c r="BKO20" s="18">
        <f t="shared" si="374"/>
        <v>0.41424473462643319</v>
      </c>
      <c r="BKP20" s="18">
        <f t="shared" si="374"/>
        <v>0.99999999998854183</v>
      </c>
      <c r="BKQ20" s="32">
        <f t="shared" si="374"/>
        <v>3.3818666451718695E-6</v>
      </c>
      <c r="BKR20" s="18"/>
      <c r="BKS20" s="18"/>
      <c r="BKT20" s="32"/>
      <c r="BKU20" s="31">
        <f t="shared" si="375"/>
        <v>2.3218517838734166E-2</v>
      </c>
      <c r="BKV20" s="18">
        <f t="shared" si="375"/>
        <v>2.8896269079112468E-3</v>
      </c>
      <c r="BKW20" s="18">
        <f t="shared" si="375"/>
        <v>0.99999999985994137</v>
      </c>
      <c r="BKX20" s="18">
        <f t="shared" si="375"/>
        <v>1</v>
      </c>
      <c r="BKY20" s="18">
        <f t="shared" si="375"/>
        <v>0.99874376214986837</v>
      </c>
      <c r="BKZ20" s="32">
        <f t="shared" si="375"/>
        <v>2.5460255157123731E-6</v>
      </c>
      <c r="BLA20" s="18"/>
      <c r="BLB20" s="18"/>
      <c r="BLC20" s="32"/>
      <c r="BLD20" s="31">
        <f t="shared" si="376"/>
        <v>0.99770548206830645</v>
      </c>
      <c r="BLE20" s="18">
        <f t="shared" si="376"/>
        <v>0.99974405472950689</v>
      </c>
      <c r="BLF20" s="18">
        <f t="shared" si="376"/>
        <v>0.99999996586228046</v>
      </c>
      <c r="BLG20" s="18">
        <f t="shared" si="376"/>
        <v>0.99998314961282986</v>
      </c>
      <c r="BLH20" s="18">
        <f t="shared" si="376"/>
        <v>0.99999779828155566</v>
      </c>
      <c r="BLI20" s="32">
        <f t="shared" si="376"/>
        <v>0.99999999999874478</v>
      </c>
      <c r="BLJ20" s="18"/>
      <c r="BLK20" s="18"/>
      <c r="BLL20" s="32"/>
      <c r="BLM20" s="31">
        <f t="shared" si="377"/>
        <v>2.8495273820260572E-3</v>
      </c>
      <c r="BLN20" s="18">
        <f t="shared" si="377"/>
        <v>0.99996368831350513</v>
      </c>
      <c r="BLO20" s="18">
        <f t="shared" si="377"/>
        <v>0.99999999998426592</v>
      </c>
      <c r="BLP20" s="18">
        <f t="shared" si="377"/>
        <v>0.99999999999520872</v>
      </c>
      <c r="BLQ20" s="18">
        <f t="shared" si="377"/>
        <v>1</v>
      </c>
      <c r="BLR20" s="32">
        <f t="shared" si="377"/>
        <v>0.99999999988278598</v>
      </c>
      <c r="BLS20" s="18"/>
      <c r="BLT20" s="18"/>
      <c r="BLU20" s="32"/>
      <c r="BLV20" s="31">
        <f t="shared" si="378"/>
        <v>3.4322893244435937E-6</v>
      </c>
      <c r="BLW20" s="18">
        <f t="shared" si="378"/>
        <v>2.5973588293109333E-5</v>
      </c>
      <c r="BLX20" s="18">
        <f t="shared" si="378"/>
        <v>0.10336869980930735</v>
      </c>
      <c r="BLY20" s="18">
        <f t="shared" si="378"/>
        <v>0.99272447843642686</v>
      </c>
      <c r="BLZ20" s="18">
        <f t="shared" si="378"/>
        <v>0.9991866120683649</v>
      </c>
      <c r="BMA20" s="32">
        <f t="shared" si="378"/>
        <v>0.99999999885367608</v>
      </c>
      <c r="BMB20" s="18"/>
      <c r="BMC20" s="18"/>
      <c r="BMD20" s="32"/>
      <c r="BME20" s="31">
        <f t="shared" si="379"/>
        <v>2.0568782304473916E-4</v>
      </c>
      <c r="BMF20" s="18">
        <f t="shared" si="379"/>
        <v>7.0908585274085753E-5</v>
      </c>
      <c r="BMG20" s="18">
        <f t="shared" si="379"/>
        <v>2.1262257492697341E-5</v>
      </c>
      <c r="BMH20" s="18">
        <f t="shared" si="379"/>
        <v>0.99999999999943112</v>
      </c>
      <c r="BMI20" s="18">
        <f t="shared" si="379"/>
        <v>3.7301041086929797E-3</v>
      </c>
      <c r="BMJ20" s="32">
        <f t="shared" si="379"/>
        <v>4.9691807581058008E-6</v>
      </c>
      <c r="BMK20" s="18"/>
      <c r="BML20" s="18"/>
      <c r="BMM20" s="32"/>
      <c r="BMN20" s="31">
        <f t="shared" si="380"/>
        <v>2.3609677702268435E-4</v>
      </c>
      <c r="BMO20" s="18">
        <f t="shared" si="380"/>
        <v>3.2882034262017275E-4</v>
      </c>
      <c r="BMP20" s="18">
        <f t="shared" si="380"/>
        <v>9.2978162062655396E-6</v>
      </c>
      <c r="BMQ20" s="18">
        <f t="shared" si="380"/>
        <v>0.99999999999994338</v>
      </c>
      <c r="BMR20" s="18">
        <f t="shared" si="380"/>
        <v>0.98557617477953141</v>
      </c>
      <c r="BMS20" s="32">
        <f t="shared" si="380"/>
        <v>3.8811714166638873E-6</v>
      </c>
      <c r="BMT20" s="18"/>
      <c r="BMU20" s="18"/>
      <c r="BMV20" s="32"/>
      <c r="BMW20" s="31">
        <f t="shared" si="381"/>
        <v>1.7264236343212796E-4</v>
      </c>
      <c r="BMX20" s="18">
        <f t="shared" si="381"/>
        <v>2.3345498446934523E-2</v>
      </c>
      <c r="BMY20" s="18">
        <f t="shared" si="381"/>
        <v>1.245270971014787E-4</v>
      </c>
      <c r="BMZ20" s="18">
        <f t="shared" si="381"/>
        <v>0.99999999999989875</v>
      </c>
      <c r="BNA20" s="18">
        <f t="shared" si="381"/>
        <v>0.99999999999635403</v>
      </c>
      <c r="BNB20" s="32">
        <f t="shared" si="381"/>
        <v>5.1906449101902457E-6</v>
      </c>
      <c r="BNC20" s="18"/>
      <c r="BND20" s="18"/>
      <c r="BNE20" s="32"/>
      <c r="BNF20" s="31">
        <f t="shared" si="382"/>
        <v>3.1404148941560007E-6</v>
      </c>
      <c r="BNG20" s="18">
        <f t="shared" si="382"/>
        <v>3.5695441501573742E-4</v>
      </c>
      <c r="BNH20" s="18">
        <f t="shared" si="382"/>
        <v>5.2008957972376193E-3</v>
      </c>
      <c r="BNI20" s="18">
        <f t="shared" si="382"/>
        <v>0.66311242390216008</v>
      </c>
      <c r="BNJ20" s="18">
        <f t="shared" si="382"/>
        <v>0.99999994021843919</v>
      </c>
      <c r="BNK20" s="32">
        <f t="shared" si="382"/>
        <v>0.99203308458916373</v>
      </c>
      <c r="BNL20" s="18"/>
      <c r="BNM20" s="18"/>
      <c r="BNN20" s="32"/>
      <c r="BNO20" s="31">
        <f t="shared" si="383"/>
        <v>0.98369693613758113</v>
      </c>
      <c r="BNP20" s="18">
        <f t="shared" si="383"/>
        <v>0.99999999991280286</v>
      </c>
      <c r="BNQ20" s="18">
        <f t="shared" si="383"/>
        <v>0.99999999999999201</v>
      </c>
      <c r="BNR20" s="18">
        <f t="shared" si="383"/>
        <v>0.99999993953459321</v>
      </c>
      <c r="BNS20" s="18">
        <f t="shared" si="383"/>
        <v>0.99999999981775001</v>
      </c>
      <c r="BNT20" s="32">
        <f t="shared" si="383"/>
        <v>0.99999999999999978</v>
      </c>
      <c r="BNU20" s="18"/>
      <c r="BNV20" s="18"/>
      <c r="BNW20" s="32"/>
    </row>
    <row r="21" spans="2:1739" s="11" customFormat="1" x14ac:dyDescent="0.15">
      <c r="B21" s="167"/>
      <c r="C21" s="167"/>
      <c r="D21" s="46"/>
      <c r="E21" s="79">
        <v>1.0362691577072008E-2</v>
      </c>
      <c r="F21" s="80">
        <v>1.2895019863272981</v>
      </c>
      <c r="G21" s="80">
        <v>2.6278461092718963</v>
      </c>
      <c r="H21" s="81">
        <v>3.7633704337310329E-2</v>
      </c>
      <c r="I21" s="27"/>
      <c r="J21" s="167"/>
      <c r="K21" s="46"/>
      <c r="L21" s="31">
        <f t="shared" si="192"/>
        <v>4.3923003809514397E-3</v>
      </c>
      <c r="M21" s="18">
        <f t="shared" si="192"/>
        <v>4.5406526631646954E-5</v>
      </c>
      <c r="N21" s="18">
        <f t="shared" si="192"/>
        <v>0.99999994148540916</v>
      </c>
      <c r="O21" s="18">
        <f t="shared" si="192"/>
        <v>0.9999999999631537</v>
      </c>
      <c r="P21" s="18">
        <f t="shared" si="192"/>
        <v>7.0722718483697455E-6</v>
      </c>
      <c r="Q21" s="32">
        <f t="shared" si="192"/>
        <v>2.5345475219423004E-6</v>
      </c>
      <c r="R21" s="18"/>
      <c r="S21" s="18"/>
      <c r="T21" s="32"/>
      <c r="U21" s="31">
        <f t="shared" si="193"/>
        <v>1.7971118216006377E-2</v>
      </c>
      <c r="V21" s="18">
        <f t="shared" si="193"/>
        <v>0.9995249081652452</v>
      </c>
      <c r="W21" s="18">
        <f t="shared" si="193"/>
        <v>1</v>
      </c>
      <c r="X21" s="18">
        <f t="shared" si="193"/>
        <v>1</v>
      </c>
      <c r="Y21" s="18">
        <f t="shared" si="193"/>
        <v>0.99999999999996536</v>
      </c>
      <c r="Z21" s="32">
        <f t="shared" si="193"/>
        <v>0.99999999999947486</v>
      </c>
      <c r="AA21" s="18"/>
      <c r="AB21" s="18"/>
      <c r="AC21" s="32"/>
      <c r="AD21" s="31">
        <f t="shared" si="194"/>
        <v>2.6029398931659904E-5</v>
      </c>
      <c r="AE21" s="18">
        <f t="shared" si="194"/>
        <v>0.97563498289744666</v>
      </c>
      <c r="AF21" s="18">
        <f t="shared" si="194"/>
        <v>0.3042225586694271</v>
      </c>
      <c r="AG21" s="18">
        <f t="shared" si="194"/>
        <v>0.14876701813938242</v>
      </c>
      <c r="AH21" s="18">
        <f t="shared" si="194"/>
        <v>0.98974252538417551</v>
      </c>
      <c r="AI21" s="32">
        <f t="shared" si="194"/>
        <v>0.99999999999999933</v>
      </c>
      <c r="AJ21" s="18"/>
      <c r="AK21" s="18"/>
      <c r="AL21" s="32"/>
      <c r="AM21" s="31">
        <f t="shared" si="195"/>
        <v>1.6150540947982341E-5</v>
      </c>
      <c r="AN21" s="18">
        <f t="shared" si="195"/>
        <v>4.9440207476546212E-2</v>
      </c>
      <c r="AO21" s="18">
        <f t="shared" si="195"/>
        <v>0.99974922771438468</v>
      </c>
      <c r="AP21" s="18">
        <f t="shared" si="195"/>
        <v>0.69129424189357369</v>
      </c>
      <c r="AQ21" s="18">
        <f t="shared" si="195"/>
        <v>0.99924380333791973</v>
      </c>
      <c r="AR21" s="32">
        <f t="shared" si="195"/>
        <v>0.99999999999116862</v>
      </c>
      <c r="AS21" s="18"/>
      <c r="AT21" s="18"/>
      <c r="AU21" s="32"/>
      <c r="AV21" s="31">
        <f t="shared" si="196"/>
        <v>0.67434084832957308</v>
      </c>
      <c r="AW21" s="18">
        <f t="shared" si="196"/>
        <v>0.99999999714688403</v>
      </c>
      <c r="AX21" s="18">
        <f t="shared" si="196"/>
        <v>0.99999999999841949</v>
      </c>
      <c r="AY21" s="18">
        <f t="shared" si="196"/>
        <v>0.99999999999973088</v>
      </c>
      <c r="AZ21" s="18">
        <f t="shared" si="196"/>
        <v>0.29996448757164823</v>
      </c>
      <c r="BA21" s="32">
        <f t="shared" si="196"/>
        <v>0.19423117529406747</v>
      </c>
      <c r="BB21" s="18"/>
      <c r="BC21" s="18"/>
      <c r="BD21" s="32"/>
      <c r="BE21" s="31">
        <f t="shared" si="197"/>
        <v>2.5345475219423004E-6</v>
      </c>
      <c r="BF21" s="18">
        <f t="shared" si="197"/>
        <v>7.825548604752092E-3</v>
      </c>
      <c r="BG21" s="18">
        <f t="shared" si="197"/>
        <v>3.2532946866988428E-5</v>
      </c>
      <c r="BH21" s="18">
        <f t="shared" si="197"/>
        <v>0.73865899975126303</v>
      </c>
      <c r="BI21" s="18">
        <f t="shared" si="197"/>
        <v>0.99999999999978439</v>
      </c>
      <c r="BJ21" s="32">
        <f t="shared" si="197"/>
        <v>1.0889531064895242E-4</v>
      </c>
      <c r="BK21" s="18"/>
      <c r="BL21" s="18"/>
      <c r="BM21" s="32"/>
      <c r="BN21" s="31">
        <f t="shared" si="198"/>
        <v>2.5009352760047108E-4</v>
      </c>
      <c r="BO21" s="18">
        <f t="shared" si="198"/>
        <v>0.99999999996027222</v>
      </c>
      <c r="BP21" s="18">
        <f t="shared" si="198"/>
        <v>0.99999999997513078</v>
      </c>
      <c r="BQ21" s="18">
        <f t="shared" si="198"/>
        <v>0.96148978198376855</v>
      </c>
      <c r="BR21" s="18">
        <f t="shared" si="198"/>
        <v>7.8738948594251554E-3</v>
      </c>
      <c r="BS21" s="32">
        <f t="shared" si="198"/>
        <v>0.20124979777508156</v>
      </c>
      <c r="BT21" s="18"/>
      <c r="BU21" s="18"/>
      <c r="BV21" s="32"/>
      <c r="BW21" s="31">
        <f t="shared" si="199"/>
        <v>1.7939246700469863E-3</v>
      </c>
      <c r="BX21" s="18">
        <f t="shared" si="199"/>
        <v>0.99999999094028025</v>
      </c>
      <c r="BY21" s="18">
        <f t="shared" si="199"/>
        <v>1</v>
      </c>
      <c r="BZ21" s="18">
        <f t="shared" si="199"/>
        <v>0.99999928212690969</v>
      </c>
      <c r="CA21" s="18">
        <f t="shared" si="199"/>
        <v>0.99999994571739659</v>
      </c>
      <c r="CB21" s="32">
        <f t="shared" si="199"/>
        <v>0.99999987953952296</v>
      </c>
      <c r="CC21" s="18"/>
      <c r="CD21" s="18"/>
      <c r="CE21" s="32"/>
      <c r="CF21" s="31">
        <f t="shared" si="200"/>
        <v>2.0226874162744624E-3</v>
      </c>
      <c r="CG21" s="18">
        <f t="shared" si="200"/>
        <v>0.99783414536003179</v>
      </c>
      <c r="CH21" s="18">
        <f t="shared" si="200"/>
        <v>1</v>
      </c>
      <c r="CI21" s="18">
        <f t="shared" si="200"/>
        <v>0.99999999880465995</v>
      </c>
      <c r="CJ21" s="18">
        <f t="shared" si="200"/>
        <v>0.99999992468890564</v>
      </c>
      <c r="CK21" s="32">
        <f t="shared" si="200"/>
        <v>0.99999926015130214</v>
      </c>
      <c r="CL21" s="18"/>
      <c r="CM21" s="18"/>
      <c r="CN21" s="32"/>
      <c r="CO21" s="31">
        <f t="shared" si="201"/>
        <v>0.99974137211733793</v>
      </c>
      <c r="CP21" s="18">
        <f t="shared" si="201"/>
        <v>1</v>
      </c>
      <c r="CQ21" s="18">
        <f t="shared" si="201"/>
        <v>0.99999999999999289</v>
      </c>
      <c r="CR21" s="18">
        <f t="shared" si="201"/>
        <v>0.64992153301398115</v>
      </c>
      <c r="CS21" s="18">
        <f t="shared" si="201"/>
        <v>6.8266277167524508E-3</v>
      </c>
      <c r="CT21" s="32">
        <f t="shared" si="201"/>
        <v>3.8402701990951759E-3</v>
      </c>
      <c r="CU21" s="18"/>
      <c r="CV21" s="18"/>
      <c r="CW21" s="32"/>
      <c r="CX21" s="31">
        <f t="shared" si="202"/>
        <v>2.8605563516175173E-2</v>
      </c>
      <c r="CY21" s="18">
        <f t="shared" si="202"/>
        <v>2.437766978935729E-3</v>
      </c>
      <c r="CZ21" s="18">
        <f t="shared" si="202"/>
        <v>1.4869645370533743E-4</v>
      </c>
      <c r="DA21" s="18">
        <f t="shared" si="202"/>
        <v>0.99999997232939031</v>
      </c>
      <c r="DB21" s="18">
        <f t="shared" si="202"/>
        <v>0.99999999999999956</v>
      </c>
      <c r="DC21" s="32">
        <f t="shared" si="202"/>
        <v>2.8292451011700082E-4</v>
      </c>
      <c r="DD21" s="18"/>
      <c r="DE21" s="18"/>
      <c r="DF21" s="32"/>
      <c r="DG21" s="31">
        <f t="shared" si="203"/>
        <v>2.5345475219423004E-6</v>
      </c>
      <c r="DH21" s="18">
        <f t="shared" si="203"/>
        <v>9.6358135070185181E-5</v>
      </c>
      <c r="DI21" s="18">
        <f t="shared" si="203"/>
        <v>5.0180381441336909E-4</v>
      </c>
      <c r="DJ21" s="18">
        <f t="shared" si="203"/>
        <v>2.106431507442769E-2</v>
      </c>
      <c r="DK21" s="18">
        <f t="shared" si="203"/>
        <v>0.99993688828186245</v>
      </c>
      <c r="DL21" s="32">
        <f t="shared" si="203"/>
        <v>0.99998873740727645</v>
      </c>
      <c r="DM21" s="18"/>
      <c r="DN21" s="18"/>
      <c r="DO21" s="32"/>
      <c r="DP21" s="31">
        <f t="shared" si="204"/>
        <v>0.99999790484758277</v>
      </c>
      <c r="DQ21" s="18">
        <f t="shared" si="204"/>
        <v>0.99999999999999423</v>
      </c>
      <c r="DR21" s="18">
        <f t="shared" si="204"/>
        <v>0.99999999999968159</v>
      </c>
      <c r="DS21" s="18">
        <f t="shared" si="204"/>
        <v>0.99999999999999911</v>
      </c>
      <c r="DT21" s="18">
        <f t="shared" si="204"/>
        <v>0.99999999998446931</v>
      </c>
      <c r="DU21" s="32">
        <f t="shared" si="204"/>
        <v>0.99999999993926947</v>
      </c>
      <c r="DV21" s="18"/>
      <c r="DW21" s="18"/>
      <c r="DX21" s="32"/>
      <c r="DY21" s="31">
        <f t="shared" si="205"/>
        <v>7.2971517526281026E-6</v>
      </c>
      <c r="DZ21" s="18">
        <f t="shared" si="205"/>
        <v>3.0072548400319793E-3</v>
      </c>
      <c r="EA21" s="18">
        <f t="shared" si="205"/>
        <v>4.0341650867511382E-5</v>
      </c>
      <c r="EB21" s="18">
        <f t="shared" si="205"/>
        <v>0.99917874791652583</v>
      </c>
      <c r="EC21" s="18">
        <f t="shared" si="205"/>
        <v>0.99999999998604316</v>
      </c>
      <c r="ED21" s="32">
        <f t="shared" si="205"/>
        <v>6.0030194849879952E-6</v>
      </c>
      <c r="EE21" s="18"/>
      <c r="EF21" s="18"/>
      <c r="EG21" s="32"/>
      <c r="EH21" s="31">
        <f t="shared" si="206"/>
        <v>1.3571289269246197E-3</v>
      </c>
      <c r="EI21" s="18">
        <f t="shared" si="206"/>
        <v>5.2092380515845282E-5</v>
      </c>
      <c r="EJ21" s="18">
        <f t="shared" si="206"/>
        <v>0.9999999999999778</v>
      </c>
      <c r="EK21" s="18">
        <f t="shared" si="206"/>
        <v>0.999999991725674</v>
      </c>
      <c r="EL21" s="18">
        <f t="shared" si="206"/>
        <v>1.5031851026601454E-5</v>
      </c>
      <c r="EM21" s="32">
        <f t="shared" si="206"/>
        <v>2.675766398788019E-6</v>
      </c>
      <c r="EN21" s="18"/>
      <c r="EO21" s="18"/>
      <c r="EP21" s="32"/>
      <c r="EQ21" s="31">
        <f t="shared" si="207"/>
        <v>7.6043594037279628E-6</v>
      </c>
      <c r="ER21" s="18">
        <f t="shared" si="207"/>
        <v>7.1779382635701544E-5</v>
      </c>
      <c r="ES21" s="18">
        <f t="shared" si="207"/>
        <v>0.99999999776602855</v>
      </c>
      <c r="ET21" s="18">
        <f t="shared" si="207"/>
        <v>1.2866760927958466E-5</v>
      </c>
      <c r="EU21" s="18">
        <f t="shared" si="207"/>
        <v>2.2612180020658155E-2</v>
      </c>
      <c r="EV21" s="32">
        <f t="shared" si="207"/>
        <v>0.99999999904002634</v>
      </c>
      <c r="EW21" s="18"/>
      <c r="EX21" s="18"/>
      <c r="EY21" s="32"/>
      <c r="EZ21" s="31">
        <f t="shared" si="208"/>
        <v>1.5973785884336134E-5</v>
      </c>
      <c r="FA21" s="18">
        <f t="shared" si="208"/>
        <v>2.5771488128373331E-4</v>
      </c>
      <c r="FB21" s="18">
        <f t="shared" si="208"/>
        <v>0.48048430123099295</v>
      </c>
      <c r="FC21" s="18">
        <f t="shared" si="208"/>
        <v>0.99714218471817662</v>
      </c>
      <c r="FD21" s="18">
        <f t="shared" si="208"/>
        <v>0.99934946621052922</v>
      </c>
      <c r="FE21" s="32">
        <f t="shared" si="208"/>
        <v>0.99999999999956568</v>
      </c>
      <c r="FF21" s="18"/>
      <c r="FG21" s="18"/>
      <c r="FH21" s="32"/>
      <c r="FI21" s="31">
        <f t="shared" si="209"/>
        <v>0.14865116988205024</v>
      </c>
      <c r="FJ21" s="18">
        <f t="shared" si="209"/>
        <v>0.99651008946053032</v>
      </c>
      <c r="FK21" s="18">
        <f t="shared" si="209"/>
        <v>0.7191749936463534</v>
      </c>
      <c r="FL21" s="18">
        <f t="shared" si="209"/>
        <v>0.97358009117232647</v>
      </c>
      <c r="FM21" s="18">
        <f t="shared" si="209"/>
        <v>0.99999999999999734</v>
      </c>
      <c r="FN21" s="32">
        <f t="shared" si="209"/>
        <v>0.99989774673248089</v>
      </c>
      <c r="FO21" s="18"/>
      <c r="FP21" s="18"/>
      <c r="FQ21" s="32"/>
      <c r="FR21" s="31">
        <f t="shared" si="210"/>
        <v>1.3238144540321029E-4</v>
      </c>
      <c r="FS21" s="18">
        <f t="shared" si="210"/>
        <v>0.99887078795724138</v>
      </c>
      <c r="FT21" s="18">
        <f t="shared" si="210"/>
        <v>0.99999999999999867</v>
      </c>
      <c r="FU21" s="18">
        <f t="shared" si="210"/>
        <v>2.3295135439267746E-4</v>
      </c>
      <c r="FV21" s="18">
        <f t="shared" si="210"/>
        <v>2.5345475219423004E-6</v>
      </c>
      <c r="FW21" s="32">
        <f t="shared" si="210"/>
        <v>2.5345475219423004E-6</v>
      </c>
      <c r="FX21" s="18"/>
      <c r="FY21" s="18"/>
      <c r="FZ21" s="32"/>
      <c r="GA21" s="31">
        <f t="shared" si="211"/>
        <v>1.2308103337072198E-3</v>
      </c>
      <c r="GB21" s="18">
        <f t="shared" si="211"/>
        <v>9.2722295198434339E-5</v>
      </c>
      <c r="GC21" s="18">
        <f t="shared" si="211"/>
        <v>5.23142505408799E-4</v>
      </c>
      <c r="GD21" s="18">
        <f t="shared" si="211"/>
        <v>0.99999999999996403</v>
      </c>
      <c r="GE21" s="18">
        <f t="shared" si="211"/>
        <v>2.4044531409937324E-4</v>
      </c>
      <c r="GF21" s="32">
        <f t="shared" si="211"/>
        <v>2.5345475219423004E-6</v>
      </c>
      <c r="GG21" s="18"/>
      <c r="GH21" s="18"/>
      <c r="GI21" s="32"/>
      <c r="GJ21" s="31">
        <f t="shared" si="212"/>
        <v>9.0979923606843029E-6</v>
      </c>
      <c r="GK21" s="18">
        <f t="shared" si="212"/>
        <v>4.1630715607319192E-3</v>
      </c>
      <c r="GL21" s="18">
        <f t="shared" si="212"/>
        <v>0.99999999998768119</v>
      </c>
      <c r="GM21" s="18">
        <f t="shared" si="212"/>
        <v>3.688546427660485E-2</v>
      </c>
      <c r="GN21" s="18">
        <f t="shared" si="212"/>
        <v>4.1249175226662076E-4</v>
      </c>
      <c r="GO21" s="32">
        <f t="shared" si="212"/>
        <v>0.99999999996357469</v>
      </c>
      <c r="GP21" s="18"/>
      <c r="GQ21" s="18"/>
      <c r="GR21" s="32"/>
      <c r="GS21" s="31">
        <f t="shared" si="213"/>
        <v>1.7704391359733061E-3</v>
      </c>
      <c r="GT21" s="18">
        <f t="shared" si="213"/>
        <v>8.0442400437682748E-3</v>
      </c>
      <c r="GU21" s="18">
        <f t="shared" si="213"/>
        <v>0.18015995503945265</v>
      </c>
      <c r="GV21" s="18">
        <f t="shared" si="213"/>
        <v>1</v>
      </c>
      <c r="GW21" s="18">
        <f t="shared" si="213"/>
        <v>0.99999979262123218</v>
      </c>
      <c r="GX21" s="32">
        <f t="shared" si="213"/>
        <v>2.675766398788019E-6</v>
      </c>
      <c r="GY21" s="18"/>
      <c r="GZ21" s="18"/>
      <c r="HA21" s="32"/>
      <c r="HB21" s="31">
        <f t="shared" si="214"/>
        <v>2.5345475219423004E-6</v>
      </c>
      <c r="HC21" s="18">
        <f t="shared" si="214"/>
        <v>2.5345475219423004E-6</v>
      </c>
      <c r="HD21" s="18">
        <f t="shared" si="214"/>
        <v>2.5345475219423004E-6</v>
      </c>
      <c r="HE21" s="18">
        <f t="shared" si="214"/>
        <v>2.8810244966589434E-3</v>
      </c>
      <c r="HF21" s="18">
        <f t="shared" si="214"/>
        <v>1.5522423727826293E-5</v>
      </c>
      <c r="HG21" s="32">
        <f t="shared" si="214"/>
        <v>0.62509701661217532</v>
      </c>
      <c r="HH21" s="18"/>
      <c r="HI21" s="18"/>
      <c r="HJ21" s="32"/>
      <c r="HK21" s="31">
        <f t="shared" si="215"/>
        <v>3.065616354795675E-6</v>
      </c>
      <c r="HL21" s="18">
        <f t="shared" si="215"/>
        <v>8.8596538138855217E-5</v>
      </c>
      <c r="HM21" s="18">
        <f t="shared" si="215"/>
        <v>1.3196041357089075E-3</v>
      </c>
      <c r="HN21" s="18">
        <f t="shared" si="215"/>
        <v>0.97560891614592971</v>
      </c>
      <c r="HO21" s="18">
        <f t="shared" si="215"/>
        <v>4.5244381127873615E-2</v>
      </c>
      <c r="HP21" s="32">
        <f t="shared" si="215"/>
        <v>0.99999999947020157</v>
      </c>
      <c r="HQ21" s="18"/>
      <c r="HR21" s="18"/>
      <c r="HS21" s="32"/>
      <c r="HT21" s="31">
        <f t="shared" si="216"/>
        <v>0.19948566459984426</v>
      </c>
      <c r="HU21" s="18">
        <f t="shared" si="216"/>
        <v>0.99996716626099014</v>
      </c>
      <c r="HV21" s="18">
        <f t="shared" si="216"/>
        <v>0.9776397784855182</v>
      </c>
      <c r="HW21" s="18">
        <f t="shared" si="216"/>
        <v>0.99606915126648599</v>
      </c>
      <c r="HX21" s="18">
        <f t="shared" si="216"/>
        <v>0.99999999999985079</v>
      </c>
      <c r="HY21" s="32">
        <f t="shared" si="216"/>
        <v>1.2041951586143832E-5</v>
      </c>
      <c r="HZ21" s="18"/>
      <c r="IA21" s="18"/>
      <c r="IB21" s="32"/>
      <c r="IC21" s="31">
        <f t="shared" si="217"/>
        <v>7.4373050504198887E-4</v>
      </c>
      <c r="ID21" s="18">
        <f t="shared" si="217"/>
        <v>7.5716682614864275E-4</v>
      </c>
      <c r="IE21" s="18">
        <f t="shared" si="217"/>
        <v>4.1565398707347637E-3</v>
      </c>
      <c r="IF21" s="18">
        <f t="shared" si="217"/>
        <v>0.99999999999999822</v>
      </c>
      <c r="IG21" s="18">
        <f t="shared" si="217"/>
        <v>0.82040422532185908</v>
      </c>
      <c r="IH21" s="32">
        <f t="shared" si="217"/>
        <v>2.5345475219423004E-6</v>
      </c>
      <c r="II21" s="18"/>
      <c r="IJ21" s="18"/>
      <c r="IK21" s="32"/>
      <c r="IL21" s="31">
        <f t="shared" si="218"/>
        <v>0.99030042360431669</v>
      </c>
      <c r="IM21" s="18">
        <f t="shared" si="218"/>
        <v>0.99999999591826216</v>
      </c>
      <c r="IN21" s="18">
        <f t="shared" si="218"/>
        <v>1</v>
      </c>
      <c r="IO21" s="18">
        <f t="shared" si="218"/>
        <v>0.91258199908916449</v>
      </c>
      <c r="IP21" s="18">
        <f t="shared" si="218"/>
        <v>8.8207369276900417E-5</v>
      </c>
      <c r="IQ21" s="32">
        <f t="shared" si="218"/>
        <v>2.9886889188861393E-6</v>
      </c>
      <c r="IR21" s="18"/>
      <c r="IS21" s="18"/>
      <c r="IT21" s="32"/>
      <c r="IU21" s="31">
        <f t="shared" si="219"/>
        <v>0.96047365612117419</v>
      </c>
      <c r="IV21" s="18">
        <f t="shared" si="219"/>
        <v>2.0201716931568386E-2</v>
      </c>
      <c r="IW21" s="18">
        <f t="shared" si="219"/>
        <v>2.0827658161723689E-2</v>
      </c>
      <c r="IX21" s="18">
        <f t="shared" si="219"/>
        <v>4.2728040759942174E-2</v>
      </c>
      <c r="IY21" s="18">
        <f t="shared" si="219"/>
        <v>0.99993078633465937</v>
      </c>
      <c r="IZ21" s="32">
        <f t="shared" si="219"/>
        <v>0.99999999999992539</v>
      </c>
      <c r="JA21" s="18"/>
      <c r="JB21" s="18"/>
      <c r="JC21" s="32"/>
      <c r="JD21" s="31">
        <f t="shared" si="220"/>
        <v>2.9807097452738212E-3</v>
      </c>
      <c r="JE21" s="18">
        <f t="shared" si="220"/>
        <v>3.2665516146708755E-2</v>
      </c>
      <c r="JF21" s="18">
        <f t="shared" si="220"/>
        <v>0.82528621215200071</v>
      </c>
      <c r="JG21" s="18">
        <f t="shared" si="220"/>
        <v>1</v>
      </c>
      <c r="JH21" s="18">
        <f t="shared" si="220"/>
        <v>0.99999999996121214</v>
      </c>
      <c r="JI21" s="32">
        <f t="shared" si="220"/>
        <v>2.8121186254270827E-6</v>
      </c>
      <c r="JJ21" s="18"/>
      <c r="JK21" s="18"/>
      <c r="JL21" s="32"/>
      <c r="JM21" s="31">
        <f t="shared" si="221"/>
        <v>2.1370551157513482E-5</v>
      </c>
      <c r="JN21" s="18">
        <f t="shared" si="221"/>
        <v>2.5085934015146874E-2</v>
      </c>
      <c r="JO21" s="18">
        <f t="shared" si="221"/>
        <v>1.0850380461349539E-3</v>
      </c>
      <c r="JP21" s="18">
        <f t="shared" si="221"/>
        <v>0.99999983308137586</v>
      </c>
      <c r="JQ21" s="18">
        <f t="shared" si="221"/>
        <v>0.99999999999940936</v>
      </c>
      <c r="JR21" s="32">
        <f t="shared" si="221"/>
        <v>4.0707284404893157E-4</v>
      </c>
      <c r="JS21" s="18"/>
      <c r="JT21" s="18"/>
      <c r="JU21" s="32"/>
      <c r="JV21" s="31">
        <f t="shared" si="222"/>
        <v>0.99996903027317208</v>
      </c>
      <c r="JW21" s="18">
        <f t="shared" si="222"/>
        <v>1</v>
      </c>
      <c r="JX21" s="18">
        <f t="shared" si="222"/>
        <v>1</v>
      </c>
      <c r="JY21" s="18">
        <f t="shared" si="222"/>
        <v>1</v>
      </c>
      <c r="JZ21" s="18">
        <f t="shared" si="222"/>
        <v>1</v>
      </c>
      <c r="KA21" s="32">
        <f t="shared" si="222"/>
        <v>0.999999999999994</v>
      </c>
      <c r="KB21" s="18"/>
      <c r="KC21" s="18"/>
      <c r="KD21" s="32"/>
      <c r="KE21" s="31">
        <f t="shared" si="223"/>
        <v>0.997639667246915</v>
      </c>
      <c r="KF21" s="18">
        <f t="shared" si="223"/>
        <v>0.99993748045813724</v>
      </c>
      <c r="KG21" s="18">
        <f t="shared" si="223"/>
        <v>0.37016866046126506</v>
      </c>
      <c r="KH21" s="18">
        <f t="shared" si="223"/>
        <v>0.14602715640545771</v>
      </c>
      <c r="KI21" s="18">
        <f t="shared" si="223"/>
        <v>1</v>
      </c>
      <c r="KJ21" s="32">
        <f t="shared" si="223"/>
        <v>6.9181821424493285E-3</v>
      </c>
      <c r="KK21" s="18"/>
      <c r="KL21" s="18"/>
      <c r="KM21" s="32"/>
      <c r="KN21" s="31">
        <f t="shared" si="224"/>
        <v>2.0998177297849587E-5</v>
      </c>
      <c r="KO21" s="18">
        <f t="shared" si="224"/>
        <v>0.9027150764316586</v>
      </c>
      <c r="KP21" s="18">
        <f t="shared" si="224"/>
        <v>3.4665944936697277E-5</v>
      </c>
      <c r="KQ21" s="18">
        <f t="shared" si="224"/>
        <v>1.2551031620152094E-3</v>
      </c>
      <c r="KR21" s="18">
        <f t="shared" si="224"/>
        <v>2.4844624164523829E-5</v>
      </c>
      <c r="KS21" s="32">
        <f t="shared" si="224"/>
        <v>0.99999730068565207</v>
      </c>
      <c r="KT21" s="18"/>
      <c r="KU21" s="18"/>
      <c r="KV21" s="32"/>
      <c r="KW21" s="31">
        <f t="shared" si="225"/>
        <v>0.9999915344146989</v>
      </c>
      <c r="KX21" s="18">
        <f t="shared" si="225"/>
        <v>0.99999999999902278</v>
      </c>
      <c r="KY21" s="18">
        <f t="shared" si="225"/>
        <v>0.99999999953290875</v>
      </c>
      <c r="KZ21" s="18">
        <f t="shared" si="225"/>
        <v>0.99993932426720267</v>
      </c>
      <c r="LA21" s="18">
        <f t="shared" si="225"/>
        <v>0.9999973326504743</v>
      </c>
      <c r="LB21" s="32">
        <f t="shared" si="225"/>
        <v>0.99999999998399813</v>
      </c>
      <c r="LC21" s="18"/>
      <c r="LD21" s="18"/>
      <c r="LE21" s="32"/>
      <c r="LF21" s="31">
        <f t="shared" si="226"/>
        <v>2.8138665677439529E-3</v>
      </c>
      <c r="LG21" s="18">
        <f t="shared" si="226"/>
        <v>0.14810446378951614</v>
      </c>
      <c r="LH21" s="18">
        <f t="shared" si="226"/>
        <v>0.99999928520340453</v>
      </c>
      <c r="LI21" s="18">
        <f t="shared" si="226"/>
        <v>0.99999999999975686</v>
      </c>
      <c r="LJ21" s="18">
        <f t="shared" si="226"/>
        <v>1.0228801606977812E-4</v>
      </c>
      <c r="LK21" s="32">
        <f t="shared" si="226"/>
        <v>3.3540058195485081E-6</v>
      </c>
      <c r="LL21" s="18"/>
      <c r="LM21" s="18"/>
      <c r="LN21" s="32"/>
      <c r="LO21" s="31">
        <f t="shared" si="227"/>
        <v>1.7124193267326906E-2</v>
      </c>
      <c r="LP21" s="18">
        <f t="shared" si="227"/>
        <v>1.8229948881193201E-3</v>
      </c>
      <c r="LQ21" s="18">
        <f t="shared" si="227"/>
        <v>0.999999999999998</v>
      </c>
      <c r="LR21" s="18">
        <f t="shared" si="227"/>
        <v>1</v>
      </c>
      <c r="LS21" s="18">
        <f t="shared" si="227"/>
        <v>1.1059285363222249E-3</v>
      </c>
      <c r="LT21" s="32">
        <f t="shared" si="227"/>
        <v>2.5691376765426906E-6</v>
      </c>
      <c r="LU21" s="18"/>
      <c r="LV21" s="18"/>
      <c r="LW21" s="32"/>
      <c r="LX21" s="31">
        <f t="shared" si="228"/>
        <v>8.8094009726043536E-4</v>
      </c>
      <c r="LY21" s="18">
        <f t="shared" si="228"/>
        <v>3.7039801684699621E-4</v>
      </c>
      <c r="LZ21" s="18">
        <f t="shared" si="228"/>
        <v>4.2475616417848826E-3</v>
      </c>
      <c r="MA21" s="18">
        <f t="shared" si="228"/>
        <v>0.39495026082753409</v>
      </c>
      <c r="MB21" s="18">
        <f t="shared" si="228"/>
        <v>7.5004874466382029E-2</v>
      </c>
      <c r="MC21" s="32">
        <f t="shared" si="228"/>
        <v>0.99999999517998295</v>
      </c>
      <c r="MD21" s="18"/>
      <c r="ME21" s="18"/>
      <c r="MF21" s="32"/>
      <c r="MG21" s="31">
        <f t="shared" si="229"/>
        <v>0.99749515572332492</v>
      </c>
      <c r="MH21" s="18">
        <f t="shared" si="229"/>
        <v>0.99999447881702297</v>
      </c>
      <c r="MI21" s="18">
        <f t="shared" si="229"/>
        <v>0.99999962778350215</v>
      </c>
      <c r="MJ21" s="18">
        <f t="shared" si="229"/>
        <v>0.9998369216515085</v>
      </c>
      <c r="MK21" s="18">
        <f t="shared" si="229"/>
        <v>0.99999999772874304</v>
      </c>
      <c r="ML21" s="32">
        <f t="shared" si="229"/>
        <v>1</v>
      </c>
      <c r="MM21" s="18"/>
      <c r="MN21" s="18"/>
      <c r="MO21" s="32"/>
      <c r="MP21" s="31">
        <f t="shared" si="230"/>
        <v>1.1378343318823843E-5</v>
      </c>
      <c r="MQ21" s="18">
        <f t="shared" si="230"/>
        <v>1.9786490213407202E-4</v>
      </c>
      <c r="MR21" s="18">
        <f t="shared" si="230"/>
        <v>0.99594541274508952</v>
      </c>
      <c r="MS21" s="18">
        <f t="shared" si="230"/>
        <v>0.98807376720984419</v>
      </c>
      <c r="MT21" s="18">
        <f t="shared" si="230"/>
        <v>0.1142049389255692</v>
      </c>
      <c r="MU21" s="32">
        <f t="shared" si="230"/>
        <v>0.99999999803639095</v>
      </c>
      <c r="MV21" s="18"/>
      <c r="MW21" s="18"/>
      <c r="MX21" s="32"/>
      <c r="MY21" s="31">
        <f t="shared" si="231"/>
        <v>0.99991178849611606</v>
      </c>
      <c r="MZ21" s="18">
        <f t="shared" si="231"/>
        <v>1</v>
      </c>
      <c r="NA21" s="18">
        <f t="shared" si="231"/>
        <v>0.99999999999919398</v>
      </c>
      <c r="NB21" s="18">
        <f t="shared" si="231"/>
        <v>1</v>
      </c>
      <c r="NC21" s="18">
        <f t="shared" si="231"/>
        <v>1</v>
      </c>
      <c r="ND21" s="32">
        <f t="shared" si="231"/>
        <v>0.99999999998316924</v>
      </c>
      <c r="NE21" s="18"/>
      <c r="NF21" s="18"/>
      <c r="NG21" s="32"/>
      <c r="NH21" s="31">
        <f t="shared" si="232"/>
        <v>0.99996097620205915</v>
      </c>
      <c r="NI21" s="18">
        <f t="shared" si="232"/>
        <v>7.2414935893662524E-6</v>
      </c>
      <c r="NJ21" s="18">
        <f t="shared" si="232"/>
        <v>8.9596960091039667E-6</v>
      </c>
      <c r="NK21" s="18">
        <f t="shared" si="232"/>
        <v>2.2898193611291975E-3</v>
      </c>
      <c r="NL21" s="18">
        <f t="shared" si="232"/>
        <v>4.4816415043715953E-2</v>
      </c>
      <c r="NM21" s="32">
        <f t="shared" si="232"/>
        <v>4.1988180511650053E-4</v>
      </c>
      <c r="NN21" s="18"/>
      <c r="NO21" s="18"/>
      <c r="NP21" s="32"/>
      <c r="NQ21" s="31">
        <f t="shared" si="233"/>
        <v>0.98031785574352748</v>
      </c>
      <c r="NR21" s="18">
        <f t="shared" si="233"/>
        <v>0.95643531149854066</v>
      </c>
      <c r="NS21" s="18">
        <f t="shared" si="233"/>
        <v>0.96736872270983254</v>
      </c>
      <c r="NT21" s="18">
        <f t="shared" si="233"/>
        <v>0.99481003636128218</v>
      </c>
      <c r="NU21" s="18">
        <f t="shared" si="233"/>
        <v>0.9999146710248652</v>
      </c>
      <c r="NV21" s="32">
        <f t="shared" si="233"/>
        <v>0.99405910016640453</v>
      </c>
      <c r="NW21" s="18"/>
      <c r="NX21" s="18"/>
      <c r="NY21" s="32"/>
      <c r="NZ21" s="31">
        <f t="shared" si="234"/>
        <v>5.3913753351783123E-4</v>
      </c>
      <c r="OA21" s="18">
        <f t="shared" si="234"/>
        <v>1.1832015966890291E-4</v>
      </c>
      <c r="OB21" s="18">
        <f t="shared" si="234"/>
        <v>0.99999999999961831</v>
      </c>
      <c r="OC21" s="18">
        <f t="shared" si="234"/>
        <v>0.99999999351720947</v>
      </c>
      <c r="OD21" s="18">
        <f t="shared" si="234"/>
        <v>9.8874761252617355E-5</v>
      </c>
      <c r="OE21" s="32">
        <f t="shared" si="234"/>
        <v>6.9924869724289961E-6</v>
      </c>
      <c r="OF21" s="18"/>
      <c r="OG21" s="18"/>
      <c r="OH21" s="32"/>
      <c r="OI21" s="31">
        <f t="shared" si="235"/>
        <v>0.98657077814110972</v>
      </c>
      <c r="OJ21" s="18">
        <f t="shared" si="235"/>
        <v>3.5800927745330002E-2</v>
      </c>
      <c r="OK21" s="18">
        <f t="shared" si="235"/>
        <v>0.98914128014376113</v>
      </c>
      <c r="OL21" s="18">
        <f t="shared" si="235"/>
        <v>0.99197737423286858</v>
      </c>
      <c r="OM21" s="18">
        <f t="shared" si="235"/>
        <v>0.99999903925372302</v>
      </c>
      <c r="ON21" s="32">
        <f t="shared" si="235"/>
        <v>0.99999999999997025</v>
      </c>
      <c r="OO21" s="18"/>
      <c r="OP21" s="18"/>
      <c r="OQ21" s="32"/>
      <c r="OR21" s="31">
        <f t="shared" si="236"/>
        <v>8.806546012680152E-5</v>
      </c>
      <c r="OS21" s="18">
        <f t="shared" si="236"/>
        <v>1.5394367368773967E-5</v>
      </c>
      <c r="OT21" s="18">
        <f t="shared" si="236"/>
        <v>0.99999999997734479</v>
      </c>
      <c r="OU21" s="18">
        <f t="shared" si="236"/>
        <v>5.7375328867274207E-3</v>
      </c>
      <c r="OV21" s="18">
        <f t="shared" si="236"/>
        <v>3.0503892461772588E-6</v>
      </c>
      <c r="OW21" s="32">
        <f t="shared" si="236"/>
        <v>2.5345475219423004E-6</v>
      </c>
      <c r="OX21" s="18"/>
      <c r="OY21" s="18"/>
      <c r="OZ21" s="32"/>
      <c r="PA21" s="31">
        <f t="shared" si="237"/>
        <v>5.3749547067240234E-3</v>
      </c>
      <c r="PB21" s="18">
        <f t="shared" si="237"/>
        <v>3.6907205044444061E-5</v>
      </c>
      <c r="PC21" s="18">
        <f t="shared" si="237"/>
        <v>0.78997434330896854</v>
      </c>
      <c r="PD21" s="18">
        <f t="shared" si="237"/>
        <v>0.999999999999716</v>
      </c>
      <c r="PE21" s="18">
        <f t="shared" si="237"/>
        <v>4.1473946007959083E-5</v>
      </c>
      <c r="PF21" s="32">
        <f t="shared" si="237"/>
        <v>2.5345475219423004E-6</v>
      </c>
      <c r="PG21" s="18"/>
      <c r="PH21" s="18"/>
      <c r="PI21" s="32"/>
      <c r="PJ21" s="31">
        <f t="shared" si="238"/>
        <v>7.4714953121329092E-4</v>
      </c>
      <c r="PK21" s="18">
        <f t="shared" si="238"/>
        <v>4.8885072838090916E-5</v>
      </c>
      <c r="PL21" s="18">
        <f t="shared" si="238"/>
        <v>4.2145175028900196E-3</v>
      </c>
      <c r="PM21" s="18">
        <f t="shared" si="238"/>
        <v>0.99999999997834088</v>
      </c>
      <c r="PN21" s="18">
        <f t="shared" si="238"/>
        <v>1.2916310190867509E-5</v>
      </c>
      <c r="PO21" s="32">
        <f t="shared" si="238"/>
        <v>2.5345475219423004E-6</v>
      </c>
      <c r="PP21" s="18"/>
      <c r="PQ21" s="18"/>
      <c r="PR21" s="32"/>
      <c r="PS21" s="31">
        <f t="shared" si="239"/>
        <v>3.6720001854297241E-5</v>
      </c>
      <c r="PT21" s="18">
        <f t="shared" si="239"/>
        <v>5.137619808165076E-4</v>
      </c>
      <c r="PU21" s="18">
        <f t="shared" si="239"/>
        <v>0.99954895355190643</v>
      </c>
      <c r="PV21" s="18">
        <f t="shared" si="239"/>
        <v>0.99999592496072309</v>
      </c>
      <c r="PW21" s="18">
        <f t="shared" si="239"/>
        <v>0.9987671496951831</v>
      </c>
      <c r="PX21" s="32">
        <f t="shared" si="239"/>
        <v>0.99999999742466161</v>
      </c>
      <c r="PY21" s="18"/>
      <c r="PZ21" s="18"/>
      <c r="QA21" s="32"/>
      <c r="QB21" s="31">
        <f t="shared" si="240"/>
        <v>3.3238686282080399E-6</v>
      </c>
      <c r="QC21" s="18">
        <f t="shared" si="240"/>
        <v>1.4480175896838118E-3</v>
      </c>
      <c r="QD21" s="18">
        <f t="shared" si="240"/>
        <v>4.1928927408506648E-5</v>
      </c>
      <c r="QE21" s="18">
        <f t="shared" si="240"/>
        <v>8.9551537036612935E-2</v>
      </c>
      <c r="QF21" s="18">
        <f t="shared" si="240"/>
        <v>0.99999999069201329</v>
      </c>
      <c r="QG21" s="32">
        <f t="shared" si="240"/>
        <v>2.5345475219423004E-6</v>
      </c>
      <c r="QH21" s="18"/>
      <c r="QI21" s="18"/>
      <c r="QJ21" s="32"/>
      <c r="QK21" s="31">
        <f t="shared" si="241"/>
        <v>0.99999999999999867</v>
      </c>
      <c r="QL21" s="18">
        <f t="shared" si="241"/>
        <v>0.99999999982276777</v>
      </c>
      <c r="QM21" s="18">
        <f t="shared" si="241"/>
        <v>0.99999999998067279</v>
      </c>
      <c r="QN21" s="18">
        <f t="shared" si="241"/>
        <v>0.99999999999999956</v>
      </c>
      <c r="QO21" s="18">
        <f t="shared" si="241"/>
        <v>1</v>
      </c>
      <c r="QP21" s="32">
        <f t="shared" si="241"/>
        <v>0.9999999999999134</v>
      </c>
      <c r="QQ21" s="18"/>
      <c r="QR21" s="18"/>
      <c r="QS21" s="32"/>
      <c r="QT21" s="31">
        <f t="shared" si="242"/>
        <v>8.3401066841416755E-3</v>
      </c>
      <c r="QU21" s="18">
        <f t="shared" si="242"/>
        <v>0.99887065329711466</v>
      </c>
      <c r="QV21" s="18">
        <f t="shared" si="242"/>
        <v>0.99997656776771993</v>
      </c>
      <c r="QW21" s="18">
        <f t="shared" si="242"/>
        <v>0.99807603755422014</v>
      </c>
      <c r="QX21" s="18">
        <f t="shared" si="242"/>
        <v>0.99994328787652709</v>
      </c>
      <c r="QY21" s="32">
        <f t="shared" si="242"/>
        <v>0.99999999999999756</v>
      </c>
      <c r="QZ21" s="18"/>
      <c r="RA21" s="18"/>
      <c r="RB21" s="32"/>
      <c r="RC21" s="31">
        <f t="shared" si="243"/>
        <v>1.1492425797110098E-5</v>
      </c>
      <c r="RD21" s="18">
        <f t="shared" si="243"/>
        <v>2.3432146793842989E-2</v>
      </c>
      <c r="RE21" s="18">
        <f t="shared" si="243"/>
        <v>9.0246160173184406E-4</v>
      </c>
      <c r="RF21" s="18">
        <f t="shared" si="243"/>
        <v>0.9999988722671268</v>
      </c>
      <c r="RG21" s="18">
        <f t="shared" si="243"/>
        <v>0.99999999999999978</v>
      </c>
      <c r="RH21" s="32">
        <f t="shared" si="243"/>
        <v>1.4324535509226067E-2</v>
      </c>
      <c r="RI21" s="18"/>
      <c r="RJ21" s="18"/>
      <c r="RK21" s="32"/>
      <c r="RL21" s="31">
        <f t="shared" si="244"/>
        <v>8.2676089203080333E-6</v>
      </c>
      <c r="RM21" s="18">
        <f t="shared" si="244"/>
        <v>7.9399096848154581E-5</v>
      </c>
      <c r="RN21" s="18">
        <f t="shared" si="244"/>
        <v>1.0603174669537817E-2</v>
      </c>
      <c r="RO21" s="18">
        <f t="shared" si="244"/>
        <v>7.8334495023103486E-4</v>
      </c>
      <c r="RP21" s="18">
        <f t="shared" si="244"/>
        <v>9.836687406517984E-5</v>
      </c>
      <c r="RQ21" s="32">
        <f t="shared" si="244"/>
        <v>0.99999999999255484</v>
      </c>
      <c r="RR21" s="18"/>
      <c r="RS21" s="18"/>
      <c r="RT21" s="32"/>
      <c r="RU21" s="31">
        <f t="shared" si="245"/>
        <v>0.15704935881317278</v>
      </c>
      <c r="RV21" s="18">
        <f t="shared" si="245"/>
        <v>0.99999999999999978</v>
      </c>
      <c r="RW21" s="18">
        <f t="shared" si="245"/>
        <v>1</v>
      </c>
      <c r="RX21" s="18">
        <f t="shared" si="245"/>
        <v>0.99999999999996536</v>
      </c>
      <c r="RY21" s="18">
        <f t="shared" si="245"/>
        <v>0.99994705000433548</v>
      </c>
      <c r="RZ21" s="32">
        <f t="shared" si="245"/>
        <v>8.2510186116188221E-3</v>
      </c>
      <c r="SA21" s="18"/>
      <c r="SB21" s="18"/>
      <c r="SC21" s="32"/>
      <c r="SD21" s="31">
        <f t="shared" si="246"/>
        <v>2.2545134571296999E-4</v>
      </c>
      <c r="SE21" s="18">
        <f t="shared" si="246"/>
        <v>0.99999999999999156</v>
      </c>
      <c r="SF21" s="18">
        <f t="shared" si="246"/>
        <v>0.75727415653826624</v>
      </c>
      <c r="SG21" s="18">
        <f t="shared" si="246"/>
        <v>0.98332885050785024</v>
      </c>
      <c r="SH21" s="18">
        <f t="shared" si="246"/>
        <v>0.99999998884079966</v>
      </c>
      <c r="SI21" s="32">
        <f t="shared" si="246"/>
        <v>0.99999997798566609</v>
      </c>
      <c r="SJ21" s="18"/>
      <c r="SK21" s="18"/>
      <c r="SL21" s="32"/>
      <c r="SM21" s="31">
        <f t="shared" si="247"/>
        <v>1.547428574423431E-2</v>
      </c>
      <c r="SN21" s="18">
        <f t="shared" si="247"/>
        <v>0.95864153242370509</v>
      </c>
      <c r="SO21" s="18">
        <f t="shared" si="247"/>
        <v>0.99998402592769764</v>
      </c>
      <c r="SP21" s="18">
        <f t="shared" si="247"/>
        <v>1</v>
      </c>
      <c r="SQ21" s="18">
        <f t="shared" si="247"/>
        <v>1</v>
      </c>
      <c r="SR21" s="32">
        <f t="shared" si="247"/>
        <v>0.99999999929725703</v>
      </c>
      <c r="SS21" s="18"/>
      <c r="ST21" s="18"/>
      <c r="SU21" s="32"/>
      <c r="SV21" s="31">
        <f t="shared" si="248"/>
        <v>1.7263285718821158E-5</v>
      </c>
      <c r="SW21" s="18">
        <f t="shared" si="248"/>
        <v>0.80190803886819095</v>
      </c>
      <c r="SX21" s="18">
        <f t="shared" si="248"/>
        <v>0.34664074664743333</v>
      </c>
      <c r="SY21" s="18">
        <f t="shared" si="248"/>
        <v>0.99972466296360674</v>
      </c>
      <c r="SZ21" s="18">
        <f t="shared" si="248"/>
        <v>0.8744642851564961</v>
      </c>
      <c r="TA21" s="32">
        <f t="shared" si="248"/>
        <v>0.99001238683448667</v>
      </c>
      <c r="TB21" s="18"/>
      <c r="TC21" s="18"/>
      <c r="TD21" s="32"/>
      <c r="TE21" s="31">
        <f t="shared" si="249"/>
        <v>2.7773980360868284E-6</v>
      </c>
      <c r="TF21" s="18">
        <f t="shared" si="249"/>
        <v>1.2111188748604004E-5</v>
      </c>
      <c r="TG21" s="18">
        <f t="shared" si="249"/>
        <v>6.0367110983394002E-3</v>
      </c>
      <c r="TH21" s="18">
        <f t="shared" si="249"/>
        <v>1.9451049244153342E-3</v>
      </c>
      <c r="TI21" s="18">
        <f t="shared" si="249"/>
        <v>0.86818325412248853</v>
      </c>
      <c r="TJ21" s="32">
        <f t="shared" si="249"/>
        <v>1</v>
      </c>
      <c r="TK21" s="18"/>
      <c r="TL21" s="18"/>
      <c r="TM21" s="32"/>
      <c r="TN21" s="31">
        <f t="shared" si="250"/>
        <v>0.7018072935425439</v>
      </c>
      <c r="TO21" s="18">
        <f t="shared" si="250"/>
        <v>0.99930197888717565</v>
      </c>
      <c r="TP21" s="18">
        <f t="shared" si="250"/>
        <v>0.99998398229757057</v>
      </c>
      <c r="TQ21" s="18">
        <f t="shared" si="250"/>
        <v>1.4468028288070487E-2</v>
      </c>
      <c r="TR21" s="18">
        <f t="shared" si="250"/>
        <v>1.5165767134425426E-3</v>
      </c>
      <c r="TS21" s="32">
        <f t="shared" si="250"/>
        <v>2.7633567238022592E-3</v>
      </c>
      <c r="TT21" s="18"/>
      <c r="TU21" s="18"/>
      <c r="TV21" s="32"/>
      <c r="TW21" s="31">
        <f t="shared" si="251"/>
        <v>2.5931931205830454E-6</v>
      </c>
      <c r="TX21" s="18">
        <f t="shared" si="251"/>
        <v>9.1734589134812636E-6</v>
      </c>
      <c r="TY21" s="18">
        <f t="shared" si="251"/>
        <v>1.3094090935419548E-2</v>
      </c>
      <c r="TZ21" s="18">
        <f t="shared" si="251"/>
        <v>2.3022562234043401E-5</v>
      </c>
      <c r="UA21" s="18">
        <f t="shared" si="251"/>
        <v>0.99999546480668344</v>
      </c>
      <c r="UB21" s="32">
        <f t="shared" si="251"/>
        <v>0.99999999999857003</v>
      </c>
      <c r="UC21" s="18"/>
      <c r="UD21" s="18"/>
      <c r="UE21" s="32"/>
      <c r="UF21" s="31">
        <f t="shared" si="252"/>
        <v>6.5915393690885457E-3</v>
      </c>
      <c r="UG21" s="18">
        <f t="shared" si="252"/>
        <v>1.4048503467553784E-2</v>
      </c>
      <c r="UH21" s="18">
        <f t="shared" si="252"/>
        <v>0.99863084985989081</v>
      </c>
      <c r="UI21" s="18">
        <f t="shared" si="252"/>
        <v>1</v>
      </c>
      <c r="UJ21" s="18">
        <f t="shared" si="252"/>
        <v>0.99999999096828074</v>
      </c>
      <c r="UK21" s="32">
        <f t="shared" si="252"/>
        <v>2.7122838281746765E-6</v>
      </c>
      <c r="UL21" s="18"/>
      <c r="UM21" s="18"/>
      <c r="UN21" s="32"/>
      <c r="UO21" s="31">
        <f t="shared" si="253"/>
        <v>6.2103718392509334E-6</v>
      </c>
      <c r="UP21" s="18">
        <f t="shared" si="253"/>
        <v>6.1031520602699381E-3</v>
      </c>
      <c r="UQ21" s="18">
        <f t="shared" si="253"/>
        <v>6.2238292353669915E-4</v>
      </c>
      <c r="UR21" s="18">
        <f t="shared" si="253"/>
        <v>0.9877325434224723</v>
      </c>
      <c r="US21" s="18">
        <f t="shared" si="253"/>
        <v>0.99999999982766896</v>
      </c>
      <c r="UT21" s="32">
        <f t="shared" si="253"/>
        <v>2.5345475219423004E-6</v>
      </c>
      <c r="UU21" s="18"/>
      <c r="UV21" s="18"/>
      <c r="UW21" s="32"/>
      <c r="UX21" s="31">
        <f t="shared" si="254"/>
        <v>3.0144368245050115E-4</v>
      </c>
      <c r="UY21" s="18">
        <f t="shared" si="254"/>
        <v>4.0551388215609763E-5</v>
      </c>
      <c r="UZ21" s="18">
        <f t="shared" si="254"/>
        <v>4.6536265858363471E-5</v>
      </c>
      <c r="VA21" s="18">
        <f t="shared" si="254"/>
        <v>0.99999999999897637</v>
      </c>
      <c r="VB21" s="18">
        <f t="shared" si="254"/>
        <v>1.4708240273405177E-4</v>
      </c>
      <c r="VC21" s="32">
        <f t="shared" si="254"/>
        <v>3.4774612871184631E-6</v>
      </c>
      <c r="VD21" s="18"/>
      <c r="VE21" s="18"/>
      <c r="VF21" s="32"/>
      <c r="VG21" s="31">
        <f t="shared" si="255"/>
        <v>2.1614365717855084E-3</v>
      </c>
      <c r="VH21" s="18">
        <f t="shared" si="255"/>
        <v>6.7618879588427541E-5</v>
      </c>
      <c r="VI21" s="18">
        <f t="shared" si="255"/>
        <v>0.99990276773738496</v>
      </c>
      <c r="VJ21" s="18">
        <f t="shared" si="255"/>
        <v>0.99999999999841904</v>
      </c>
      <c r="VK21" s="18">
        <f t="shared" si="255"/>
        <v>1.7707423733062528E-5</v>
      </c>
      <c r="VL21" s="32">
        <f t="shared" si="255"/>
        <v>2.5345475219423004E-6</v>
      </c>
      <c r="VM21" s="18"/>
      <c r="VN21" s="18"/>
      <c r="VO21" s="32"/>
      <c r="VP21" s="31">
        <f t="shared" si="256"/>
        <v>0.99999999956611774</v>
      </c>
      <c r="VQ21" s="18">
        <f t="shared" si="256"/>
        <v>0.99999999999428146</v>
      </c>
      <c r="VR21" s="18">
        <f t="shared" si="256"/>
        <v>0.16466995945564752</v>
      </c>
      <c r="VS21" s="18">
        <f t="shared" si="256"/>
        <v>0.36060627846573184</v>
      </c>
      <c r="VT21" s="18">
        <f t="shared" si="256"/>
        <v>0.99999999999999911</v>
      </c>
      <c r="VU21" s="32">
        <f t="shared" si="256"/>
        <v>0.96189138974086319</v>
      </c>
      <c r="VV21" s="18"/>
      <c r="VW21" s="18"/>
      <c r="VX21" s="32"/>
      <c r="VY21" s="31">
        <f t="shared" si="257"/>
        <v>0.99982252310766107</v>
      </c>
      <c r="VZ21" s="18">
        <f t="shared" si="257"/>
        <v>0.96526589534867735</v>
      </c>
      <c r="WA21" s="18">
        <f t="shared" si="257"/>
        <v>0.99994968838245724</v>
      </c>
      <c r="WB21" s="18">
        <f t="shared" si="257"/>
        <v>0.99999999641142945</v>
      </c>
      <c r="WC21" s="18">
        <f t="shared" si="257"/>
        <v>1</v>
      </c>
      <c r="WD21" s="32">
        <f t="shared" si="257"/>
        <v>0.99999999999997469</v>
      </c>
      <c r="WE21" s="18"/>
      <c r="WF21" s="18"/>
      <c r="WG21" s="32"/>
      <c r="WH21" s="31">
        <f t="shared" si="258"/>
        <v>4.853984610120366E-4</v>
      </c>
      <c r="WI21" s="18">
        <f t="shared" si="258"/>
        <v>0.99999714474038959</v>
      </c>
      <c r="WJ21" s="18">
        <f t="shared" si="258"/>
        <v>1</v>
      </c>
      <c r="WK21" s="18">
        <f t="shared" si="258"/>
        <v>0.99999985187688889</v>
      </c>
      <c r="WL21" s="18">
        <f t="shared" si="258"/>
        <v>1</v>
      </c>
      <c r="WM21" s="32">
        <f t="shared" si="258"/>
        <v>0.16747913902418951</v>
      </c>
      <c r="WN21" s="18"/>
      <c r="WO21" s="18"/>
      <c r="WP21" s="32"/>
      <c r="WQ21" s="31">
        <f t="shared" si="259"/>
        <v>1.7474894799798582E-4</v>
      </c>
      <c r="WR21" s="18">
        <f t="shared" si="259"/>
        <v>0.74120086426582132</v>
      </c>
      <c r="WS21" s="18">
        <f t="shared" si="259"/>
        <v>1</v>
      </c>
      <c r="WT21" s="18">
        <f t="shared" si="259"/>
        <v>6.8047069562146532E-3</v>
      </c>
      <c r="WU21" s="18">
        <f t="shared" si="259"/>
        <v>1.8413381938303761E-4</v>
      </c>
      <c r="WV21" s="32">
        <f t="shared" si="259"/>
        <v>6.5919822948664269E-5</v>
      </c>
      <c r="WW21" s="18"/>
      <c r="WX21" s="18"/>
      <c r="WY21" s="32"/>
      <c r="WZ21" s="31">
        <f t="shared" si="260"/>
        <v>2.9612012259253584E-3</v>
      </c>
      <c r="XA21" s="18">
        <f t="shared" si="260"/>
        <v>6.0959390240858196E-4</v>
      </c>
      <c r="XB21" s="18">
        <f t="shared" si="260"/>
        <v>0.77845404017088438</v>
      </c>
      <c r="XC21" s="18">
        <f t="shared" si="260"/>
        <v>0.99999999999999978</v>
      </c>
      <c r="XD21" s="18">
        <f t="shared" si="260"/>
        <v>0.99922063641744652</v>
      </c>
      <c r="XE21" s="32">
        <f t="shared" si="260"/>
        <v>1</v>
      </c>
      <c r="XF21" s="18"/>
      <c r="XG21" s="18"/>
      <c r="XH21" s="32"/>
      <c r="XI21" s="31">
        <f t="shared" si="261"/>
        <v>2.5345475219423004E-6</v>
      </c>
      <c r="XJ21" s="18">
        <f t="shared" si="261"/>
        <v>3.2597106313459897E-6</v>
      </c>
      <c r="XK21" s="18">
        <f t="shared" si="261"/>
        <v>1.9995869521795013E-3</v>
      </c>
      <c r="XL21" s="18">
        <f t="shared" si="261"/>
        <v>6.4704038146733742E-2</v>
      </c>
      <c r="XM21" s="18">
        <f t="shared" si="261"/>
        <v>0.91110302277706967</v>
      </c>
      <c r="XN21" s="32">
        <f t="shared" si="261"/>
        <v>1</v>
      </c>
      <c r="XO21" s="18"/>
      <c r="XP21" s="18"/>
      <c r="XQ21" s="32"/>
      <c r="XR21" s="31">
        <f t="shared" si="262"/>
        <v>1.8140752426777808E-5</v>
      </c>
      <c r="XS21" s="18">
        <f t="shared" si="262"/>
        <v>0.96087684944219143</v>
      </c>
      <c r="XT21" s="18">
        <f t="shared" si="262"/>
        <v>0.99999999653000793</v>
      </c>
      <c r="XU21" s="18">
        <f t="shared" si="262"/>
        <v>0.96388497143683383</v>
      </c>
      <c r="XV21" s="18">
        <f t="shared" si="262"/>
        <v>3.057720428075623E-3</v>
      </c>
      <c r="XW21" s="32">
        <f t="shared" si="262"/>
        <v>0.99999992669266535</v>
      </c>
      <c r="XX21" s="18"/>
      <c r="XY21" s="18"/>
      <c r="XZ21" s="32"/>
      <c r="YA21" s="31">
        <f t="shared" si="263"/>
        <v>0.9619689803382776</v>
      </c>
      <c r="YB21" s="18">
        <f t="shared" si="263"/>
        <v>1</v>
      </c>
      <c r="YC21" s="18">
        <f t="shared" si="263"/>
        <v>1</v>
      </c>
      <c r="YD21" s="18">
        <f t="shared" si="263"/>
        <v>1</v>
      </c>
      <c r="YE21" s="18">
        <f t="shared" si="263"/>
        <v>1</v>
      </c>
      <c r="YF21" s="32">
        <f t="shared" si="263"/>
        <v>0.99999999999495426</v>
      </c>
      <c r="YG21" s="18"/>
      <c r="YH21" s="18"/>
      <c r="YI21" s="32"/>
      <c r="YJ21" s="31">
        <f t="shared" si="264"/>
        <v>3.8201328809924645E-4</v>
      </c>
      <c r="YK21" s="18">
        <f t="shared" si="264"/>
        <v>2.368713571067401E-5</v>
      </c>
      <c r="YL21" s="18">
        <f t="shared" si="264"/>
        <v>0.99999999999994205</v>
      </c>
      <c r="YM21" s="18">
        <f t="shared" si="264"/>
        <v>0.65469738761902851</v>
      </c>
      <c r="YN21" s="18">
        <f t="shared" si="264"/>
        <v>3.148411181611161E-6</v>
      </c>
      <c r="YO21" s="32">
        <f t="shared" si="264"/>
        <v>2.5345475219423004E-6</v>
      </c>
      <c r="YP21" s="18"/>
      <c r="YQ21" s="18"/>
      <c r="YR21" s="32"/>
      <c r="YS21" s="31">
        <f t="shared" si="265"/>
        <v>3.0200519590609131E-6</v>
      </c>
      <c r="YT21" s="18">
        <f t="shared" si="265"/>
        <v>7.1329556739298234E-6</v>
      </c>
      <c r="YU21" s="18">
        <f t="shared" si="265"/>
        <v>0.35734326921091397</v>
      </c>
      <c r="YV21" s="18">
        <f t="shared" si="265"/>
        <v>3.2012945985249451E-4</v>
      </c>
      <c r="YW21" s="18">
        <f t="shared" si="265"/>
        <v>0.97439274678842192</v>
      </c>
      <c r="YX21" s="32">
        <f t="shared" si="265"/>
        <v>0.99999999998883382</v>
      </c>
      <c r="YY21" s="18"/>
      <c r="YZ21" s="18"/>
      <c r="ZA21" s="32"/>
      <c r="ZB21" s="31">
        <f t="shared" si="266"/>
        <v>0.97269427145704612</v>
      </c>
      <c r="ZC21" s="18">
        <f t="shared" si="266"/>
        <v>0.99999969712642711</v>
      </c>
      <c r="ZD21" s="18">
        <f t="shared" si="266"/>
        <v>0.9999284918068283</v>
      </c>
      <c r="ZE21" s="18">
        <f t="shared" si="266"/>
        <v>0.99823688985221959</v>
      </c>
      <c r="ZF21" s="18">
        <f t="shared" si="266"/>
        <v>1</v>
      </c>
      <c r="ZG21" s="32">
        <f t="shared" si="266"/>
        <v>0.76112112919976893</v>
      </c>
      <c r="ZH21" s="18"/>
      <c r="ZI21" s="18"/>
      <c r="ZJ21" s="32"/>
      <c r="ZK21" s="31">
        <f t="shared" si="267"/>
        <v>0.1098655289486412</v>
      </c>
      <c r="ZL21" s="18">
        <f t="shared" si="267"/>
        <v>6.8081464390036105E-3</v>
      </c>
      <c r="ZM21" s="18">
        <f t="shared" si="267"/>
        <v>5.4116891653794338E-4</v>
      </c>
      <c r="ZN21" s="18">
        <f t="shared" si="267"/>
        <v>0.99999999991998378</v>
      </c>
      <c r="ZO21" s="18">
        <f t="shared" si="267"/>
        <v>0.92616451381596054</v>
      </c>
      <c r="ZP21" s="32">
        <f t="shared" si="267"/>
        <v>8.1652748398113257E-6</v>
      </c>
      <c r="ZQ21" s="18"/>
      <c r="ZR21" s="18"/>
      <c r="ZS21" s="32"/>
      <c r="ZT21" s="31">
        <f t="shared" si="268"/>
        <v>9.6609403189740943E-4</v>
      </c>
      <c r="ZU21" s="18">
        <f t="shared" si="268"/>
        <v>1.3863551541367237E-4</v>
      </c>
      <c r="ZV21" s="18">
        <f t="shared" si="268"/>
        <v>0.9999999994106481</v>
      </c>
      <c r="ZW21" s="18">
        <f t="shared" si="268"/>
        <v>0.99999999989471511</v>
      </c>
      <c r="ZX21" s="18">
        <f t="shared" si="268"/>
        <v>7.9188317489890629E-3</v>
      </c>
      <c r="ZY21" s="32">
        <f t="shared" si="268"/>
        <v>0.95858890277216158</v>
      </c>
      <c r="ZZ21" s="18"/>
      <c r="AAA21" s="18"/>
      <c r="AAB21" s="32"/>
      <c r="AAC21" s="31">
        <f t="shared" si="269"/>
        <v>0.99999993303733259</v>
      </c>
      <c r="AAD21" s="18">
        <f t="shared" si="269"/>
        <v>1</v>
      </c>
      <c r="AAE21" s="18">
        <f t="shared" si="269"/>
        <v>1</v>
      </c>
      <c r="AAF21" s="18">
        <f t="shared" si="269"/>
        <v>1</v>
      </c>
      <c r="AAG21" s="18">
        <f t="shared" si="269"/>
        <v>1</v>
      </c>
      <c r="AAH21" s="32">
        <f t="shared" si="269"/>
        <v>0.9999999940428439</v>
      </c>
      <c r="AAI21" s="18"/>
      <c r="AAJ21" s="18"/>
      <c r="AAK21" s="32"/>
      <c r="AAL21" s="31">
        <f t="shared" si="270"/>
        <v>2.5345475219423004E-6</v>
      </c>
      <c r="AAM21" s="18">
        <f t="shared" si="270"/>
        <v>0.82886024494788479</v>
      </c>
      <c r="AAN21" s="18">
        <f t="shared" si="270"/>
        <v>3.6596316721868959E-6</v>
      </c>
      <c r="AAO21" s="18">
        <f t="shared" si="270"/>
        <v>1.7016919467664556E-3</v>
      </c>
      <c r="AAP21" s="18">
        <f t="shared" si="270"/>
        <v>8.731287292399457E-5</v>
      </c>
      <c r="AAQ21" s="32">
        <f t="shared" si="270"/>
        <v>0.17134299460464572</v>
      </c>
      <c r="AAR21" s="18"/>
      <c r="AAS21" s="18"/>
      <c r="AAT21" s="32"/>
      <c r="AAU21" s="31">
        <f t="shared" si="271"/>
        <v>1.3324872412325698E-5</v>
      </c>
      <c r="AAV21" s="18">
        <f t="shared" si="271"/>
        <v>2.2620980593052387E-4</v>
      </c>
      <c r="AAW21" s="18">
        <f t="shared" si="271"/>
        <v>3.4318684133525436E-2</v>
      </c>
      <c r="AAX21" s="18">
        <f t="shared" si="271"/>
        <v>4.6261391108176316E-4</v>
      </c>
      <c r="AAY21" s="18">
        <f t="shared" si="271"/>
        <v>0.99999977424524011</v>
      </c>
      <c r="AAZ21" s="32">
        <f t="shared" si="271"/>
        <v>0.99999997791406625</v>
      </c>
      <c r="ABA21" s="18"/>
      <c r="ABB21" s="18"/>
      <c r="ABC21" s="32"/>
      <c r="ABD21" s="31">
        <f t="shared" si="272"/>
        <v>1.1783088317376391E-2</v>
      </c>
      <c r="ABE21" s="18">
        <f t="shared" si="272"/>
        <v>1.3916697101842923E-2</v>
      </c>
      <c r="ABF21" s="18">
        <f t="shared" si="272"/>
        <v>0.9999999999655218</v>
      </c>
      <c r="ABG21" s="18">
        <f t="shared" si="272"/>
        <v>1</v>
      </c>
      <c r="ABH21" s="18">
        <f t="shared" si="272"/>
        <v>0.99999999052051003</v>
      </c>
      <c r="ABI21" s="32">
        <f t="shared" si="272"/>
        <v>6.5398122515163336E-6</v>
      </c>
      <c r="ABJ21" s="18"/>
      <c r="ABK21" s="18"/>
      <c r="ABL21" s="32"/>
      <c r="ABM21" s="31">
        <f t="shared" si="273"/>
        <v>2.2804761014417823E-4</v>
      </c>
      <c r="ABN21" s="18">
        <f t="shared" si="273"/>
        <v>6.8049487471770554E-3</v>
      </c>
      <c r="ABO21" s="18">
        <f t="shared" si="273"/>
        <v>0.82082975564694105</v>
      </c>
      <c r="ABP21" s="18">
        <f t="shared" si="273"/>
        <v>0.41240440924703525</v>
      </c>
      <c r="ABQ21" s="18">
        <f t="shared" si="273"/>
        <v>0.9999999813623438</v>
      </c>
      <c r="ABR21" s="32">
        <f t="shared" si="273"/>
        <v>1</v>
      </c>
      <c r="ABS21" s="18"/>
      <c r="ABT21" s="18"/>
      <c r="ABU21" s="32"/>
      <c r="ABV21" s="31">
        <f t="shared" si="274"/>
        <v>3.447525371972248E-2</v>
      </c>
      <c r="ABW21" s="18">
        <f t="shared" si="274"/>
        <v>0.99994806831148875</v>
      </c>
      <c r="ABX21" s="18">
        <f t="shared" si="274"/>
        <v>0.99838278717175044</v>
      </c>
      <c r="ABY21" s="18">
        <f t="shared" si="274"/>
        <v>0.99999674299465269</v>
      </c>
      <c r="ABZ21" s="18">
        <f t="shared" si="274"/>
        <v>1</v>
      </c>
      <c r="ACA21" s="32">
        <f t="shared" si="274"/>
        <v>7.4741436209031953E-2</v>
      </c>
      <c r="ACB21" s="18"/>
      <c r="ACC21" s="18"/>
      <c r="ACD21" s="32"/>
      <c r="ACE21" s="31">
        <f t="shared" si="275"/>
        <v>1.4198631720869893E-3</v>
      </c>
      <c r="ACF21" s="18">
        <f t="shared" si="275"/>
        <v>2.8662528109550016E-4</v>
      </c>
      <c r="ACG21" s="18">
        <f t="shared" si="275"/>
        <v>0.35262977380977167</v>
      </c>
      <c r="ACH21" s="18">
        <f t="shared" si="275"/>
        <v>1</v>
      </c>
      <c r="ACI21" s="18">
        <f t="shared" si="275"/>
        <v>1.0050438950371332E-2</v>
      </c>
      <c r="ACJ21" s="32">
        <f t="shared" si="275"/>
        <v>0.99999990891501389</v>
      </c>
      <c r="ACK21" s="18"/>
      <c r="ACL21" s="18"/>
      <c r="ACM21" s="32"/>
      <c r="ACN21" s="31">
        <f t="shared" si="276"/>
        <v>7.1335022093944791E-3</v>
      </c>
      <c r="ACO21" s="18">
        <f t="shared" si="276"/>
        <v>4.4537462662540765E-2</v>
      </c>
      <c r="ACP21" s="18">
        <f t="shared" si="276"/>
        <v>7.1478921718144239E-4</v>
      </c>
      <c r="ACQ21" s="18">
        <f t="shared" si="276"/>
        <v>0.99999999999999867</v>
      </c>
      <c r="ACR21" s="18">
        <f t="shared" si="276"/>
        <v>0.99999775108079525</v>
      </c>
      <c r="ACS21" s="32">
        <f t="shared" si="276"/>
        <v>9.1692788615437993E-6</v>
      </c>
      <c r="ACT21" s="18"/>
      <c r="ACU21" s="18"/>
      <c r="ACV21" s="32"/>
      <c r="ACW21" s="31">
        <f t="shared" si="277"/>
        <v>1.2811334779767706E-2</v>
      </c>
      <c r="ACX21" s="18">
        <f t="shared" si="277"/>
        <v>0.9879525975121769</v>
      </c>
      <c r="ACY21" s="18">
        <f t="shared" si="277"/>
        <v>1</v>
      </c>
      <c r="ACZ21" s="18">
        <f t="shared" si="277"/>
        <v>0.99999999999999889</v>
      </c>
      <c r="ADA21" s="18">
        <f t="shared" si="277"/>
        <v>0.99999997784601469</v>
      </c>
      <c r="ADB21" s="32">
        <f t="shared" si="277"/>
        <v>1</v>
      </c>
      <c r="ADC21" s="18"/>
      <c r="ADD21" s="18"/>
      <c r="ADE21" s="32"/>
      <c r="ADF21" s="31">
        <f t="shared" si="278"/>
        <v>1.3701446653220121E-5</v>
      </c>
      <c r="ADG21" s="18">
        <f t="shared" si="278"/>
        <v>8.4458903175783413E-5</v>
      </c>
      <c r="ADH21" s="18">
        <f t="shared" si="278"/>
        <v>2.9866078232615835E-3</v>
      </c>
      <c r="ADI21" s="18">
        <f t="shared" si="278"/>
        <v>3.5612567824452705E-2</v>
      </c>
      <c r="ADJ21" s="18">
        <f t="shared" si="278"/>
        <v>0.9704068270347469</v>
      </c>
      <c r="ADK21" s="32">
        <f t="shared" si="278"/>
        <v>2.0815262069153531E-2</v>
      </c>
      <c r="ADL21" s="18"/>
      <c r="ADM21" s="18"/>
      <c r="ADN21" s="32"/>
      <c r="ADO21" s="31">
        <f t="shared" si="279"/>
        <v>9.3683804147357649E-2</v>
      </c>
      <c r="ADP21" s="18">
        <f t="shared" si="279"/>
        <v>1</v>
      </c>
      <c r="ADQ21" s="18">
        <f t="shared" si="279"/>
        <v>0.99717212827739232</v>
      </c>
      <c r="ADR21" s="18">
        <f t="shared" si="279"/>
        <v>0.99999999999998734</v>
      </c>
      <c r="ADS21" s="18">
        <f t="shared" si="279"/>
        <v>1</v>
      </c>
      <c r="ADT21" s="32">
        <f t="shared" si="279"/>
        <v>0.99983720714056734</v>
      </c>
      <c r="ADU21" s="18"/>
      <c r="ADV21" s="18"/>
      <c r="ADW21" s="32"/>
      <c r="ADX21" s="31">
        <f t="shared" si="280"/>
        <v>1.6570290584790089E-5</v>
      </c>
      <c r="ADY21" s="18">
        <f t="shared" si="280"/>
        <v>1.072726622366687E-3</v>
      </c>
      <c r="ADZ21" s="18">
        <f t="shared" si="280"/>
        <v>1.1359933040955297E-2</v>
      </c>
      <c r="AEA21" s="18">
        <f t="shared" si="280"/>
        <v>0.9372852846234847</v>
      </c>
      <c r="AEB21" s="18">
        <f t="shared" si="280"/>
        <v>0.99999978061060335</v>
      </c>
      <c r="AEC21" s="32">
        <f t="shared" si="280"/>
        <v>0.99999999999999867</v>
      </c>
      <c r="AED21" s="18"/>
      <c r="AEE21" s="18"/>
      <c r="AEF21" s="32"/>
      <c r="AEG21" s="31">
        <f t="shared" si="281"/>
        <v>0.99990200727027134</v>
      </c>
      <c r="AEH21" s="18">
        <f t="shared" si="281"/>
        <v>1</v>
      </c>
      <c r="AEI21" s="18">
        <f t="shared" si="281"/>
        <v>1</v>
      </c>
      <c r="AEJ21" s="18">
        <f t="shared" si="281"/>
        <v>1</v>
      </c>
      <c r="AEK21" s="18">
        <f t="shared" si="281"/>
        <v>0.99617003453614128</v>
      </c>
      <c r="AEL21" s="32">
        <f t="shared" si="281"/>
        <v>0.99449226922373035</v>
      </c>
      <c r="AEM21" s="18"/>
      <c r="AEN21" s="18"/>
      <c r="AEO21" s="32"/>
      <c r="AEP21" s="31">
        <f t="shared" si="282"/>
        <v>4.3559936052589375E-4</v>
      </c>
      <c r="AEQ21" s="18">
        <f t="shared" si="282"/>
        <v>0.99751217355615518</v>
      </c>
      <c r="AER21" s="18">
        <f t="shared" si="282"/>
        <v>0.99999995204947079</v>
      </c>
      <c r="AES21" s="18">
        <f t="shared" si="282"/>
        <v>0.99999999998950773</v>
      </c>
      <c r="AET21" s="18">
        <f t="shared" si="282"/>
        <v>0.9999999999941902</v>
      </c>
      <c r="AEU21" s="32">
        <f t="shared" si="282"/>
        <v>0.99999992517895153</v>
      </c>
      <c r="AEV21" s="18"/>
      <c r="AEW21" s="18"/>
      <c r="AEX21" s="32"/>
      <c r="AEY21" s="31">
        <f t="shared" si="283"/>
        <v>4.3687470591637873E-6</v>
      </c>
      <c r="AEZ21" s="18">
        <f t="shared" si="283"/>
        <v>1.8329725438958033E-5</v>
      </c>
      <c r="AFA21" s="18">
        <f t="shared" si="283"/>
        <v>1.0836505825969761E-3</v>
      </c>
      <c r="AFB21" s="18">
        <f t="shared" si="283"/>
        <v>0.59641720763977168</v>
      </c>
      <c r="AFC21" s="18">
        <f t="shared" si="283"/>
        <v>0.44601477435335007</v>
      </c>
      <c r="AFD21" s="32">
        <f t="shared" si="283"/>
        <v>0.99999999999329092</v>
      </c>
      <c r="AFE21" s="18"/>
      <c r="AFF21" s="18"/>
      <c r="AFG21" s="32"/>
      <c r="AFH21" s="31">
        <f t="shared" si="284"/>
        <v>2.3973450398256393E-3</v>
      </c>
      <c r="AFI21" s="18">
        <f t="shared" si="284"/>
        <v>0.99999999702862463</v>
      </c>
      <c r="AFJ21" s="18">
        <f t="shared" si="284"/>
        <v>0.99999659221909798</v>
      </c>
      <c r="AFK21" s="18">
        <f t="shared" si="284"/>
        <v>0.99999999999999867</v>
      </c>
      <c r="AFL21" s="18">
        <f t="shared" si="284"/>
        <v>0.99999999890699987</v>
      </c>
      <c r="AFM21" s="32">
        <f t="shared" si="284"/>
        <v>1.8144228771654203E-4</v>
      </c>
      <c r="AFN21" s="18"/>
      <c r="AFO21" s="18"/>
      <c r="AFP21" s="32"/>
      <c r="AFQ21" s="31">
        <f t="shared" si="285"/>
        <v>0.99999999999981171</v>
      </c>
      <c r="AFR21" s="18">
        <f t="shared" si="285"/>
        <v>1</v>
      </c>
      <c r="AFS21" s="18">
        <f t="shared" si="285"/>
        <v>1</v>
      </c>
      <c r="AFT21" s="18">
        <f t="shared" si="285"/>
        <v>1</v>
      </c>
      <c r="AFU21" s="18">
        <f t="shared" si="285"/>
        <v>0.99999999999366818</v>
      </c>
      <c r="AFV21" s="32">
        <f t="shared" si="285"/>
        <v>0.99999999999089639</v>
      </c>
      <c r="AFW21" s="18"/>
      <c r="AFX21" s="18"/>
      <c r="AFY21" s="32"/>
      <c r="AFZ21" s="31">
        <f t="shared" si="286"/>
        <v>3.9576345563346799E-5</v>
      </c>
      <c r="AGA21" s="18">
        <f t="shared" si="286"/>
        <v>1.1006869131697765E-2</v>
      </c>
      <c r="AGB21" s="18">
        <f t="shared" si="286"/>
        <v>1.691192094337865E-5</v>
      </c>
      <c r="AGC21" s="18">
        <f t="shared" si="286"/>
        <v>0.99999999894715241</v>
      </c>
      <c r="AGD21" s="18">
        <f t="shared" si="286"/>
        <v>0.99999999987825361</v>
      </c>
      <c r="AGE21" s="32">
        <f t="shared" si="286"/>
        <v>2.8612178818667195E-6</v>
      </c>
      <c r="AGF21" s="18"/>
      <c r="AGG21" s="18"/>
      <c r="AGH21" s="32"/>
      <c r="AGI21" s="31">
        <f t="shared" si="287"/>
        <v>1.27407660123291E-5</v>
      </c>
      <c r="AGJ21" s="18">
        <f t="shared" si="287"/>
        <v>1.4155793010987552E-3</v>
      </c>
      <c r="AGK21" s="18">
        <f t="shared" si="287"/>
        <v>0.58890346411859706</v>
      </c>
      <c r="AGL21" s="18">
        <f t="shared" si="287"/>
        <v>1.4850497053333633E-3</v>
      </c>
      <c r="AGM21" s="18">
        <f t="shared" si="287"/>
        <v>0.99999996509966926</v>
      </c>
      <c r="AGN21" s="32">
        <f t="shared" si="287"/>
        <v>0.9999999970928648</v>
      </c>
      <c r="AGO21" s="18"/>
      <c r="AGP21" s="18"/>
      <c r="AGQ21" s="32"/>
      <c r="AGR21" s="31">
        <f t="shared" si="288"/>
        <v>1.1003719567871009E-3</v>
      </c>
      <c r="AGS21" s="18">
        <f t="shared" si="288"/>
        <v>4.9162793302809744E-6</v>
      </c>
      <c r="AGT21" s="18">
        <f t="shared" si="288"/>
        <v>2.7935564404448836E-5</v>
      </c>
      <c r="AGU21" s="18">
        <f t="shared" si="288"/>
        <v>7.3336822066286816E-4</v>
      </c>
      <c r="AGV21" s="18">
        <f t="shared" si="288"/>
        <v>6.067499682908587E-4</v>
      </c>
      <c r="AGW21" s="32">
        <f t="shared" si="288"/>
        <v>0.96723210035278795</v>
      </c>
      <c r="AGX21" s="18"/>
      <c r="AGY21" s="18"/>
      <c r="AGZ21" s="32"/>
      <c r="AHA21" s="31">
        <f t="shared" si="289"/>
        <v>1.566341849563433E-3</v>
      </c>
      <c r="AHB21" s="18">
        <f t="shared" si="289"/>
        <v>5.2808903677534959E-3</v>
      </c>
      <c r="AHC21" s="18">
        <f t="shared" si="289"/>
        <v>3.2023037366841654E-4</v>
      </c>
      <c r="AHD21" s="18">
        <f t="shared" si="289"/>
        <v>1</v>
      </c>
      <c r="AHE21" s="18">
        <f t="shared" si="289"/>
        <v>0.99877933068683122</v>
      </c>
      <c r="AHF21" s="32">
        <f t="shared" si="289"/>
        <v>7.9488762891966286E-6</v>
      </c>
      <c r="AHG21" s="18"/>
      <c r="AHH21" s="18"/>
      <c r="AHI21" s="32"/>
      <c r="AHJ21" s="31">
        <f t="shared" si="290"/>
        <v>9.7336200644971725E-4</v>
      </c>
      <c r="AHK21" s="18">
        <f t="shared" si="290"/>
        <v>1.2947423150557327E-5</v>
      </c>
      <c r="AHL21" s="18">
        <f t="shared" si="290"/>
        <v>3.7330626490738407E-4</v>
      </c>
      <c r="AHM21" s="18">
        <f t="shared" si="290"/>
        <v>0.99999999999843303</v>
      </c>
      <c r="AHN21" s="18">
        <f t="shared" si="290"/>
        <v>0.11583976313095613</v>
      </c>
      <c r="AHO21" s="32">
        <f t="shared" si="290"/>
        <v>0.14741089714574845</v>
      </c>
      <c r="AHP21" s="18"/>
      <c r="AHQ21" s="18"/>
      <c r="AHR21" s="32"/>
      <c r="AHS21" s="31">
        <f t="shared" si="291"/>
        <v>0.90473020256835235</v>
      </c>
      <c r="AHT21" s="18">
        <f t="shared" si="291"/>
        <v>0.68431554591292232</v>
      </c>
      <c r="AHU21" s="18">
        <f t="shared" si="291"/>
        <v>8.3057700087328639E-3</v>
      </c>
      <c r="AHV21" s="18">
        <f t="shared" si="291"/>
        <v>0.99655235463843173</v>
      </c>
      <c r="AHW21" s="18">
        <f t="shared" si="291"/>
        <v>0.99999999999978306</v>
      </c>
      <c r="AHX21" s="32">
        <f t="shared" si="291"/>
        <v>7.4872957217206646E-5</v>
      </c>
      <c r="AHY21" s="18"/>
      <c r="AHZ21" s="18"/>
      <c r="AIA21" s="32"/>
      <c r="AIB21" s="31">
        <f t="shared" si="292"/>
        <v>3.7885092977737577E-4</v>
      </c>
      <c r="AIC21" s="18">
        <f t="shared" si="292"/>
        <v>1.7015894909512195E-2</v>
      </c>
      <c r="AID21" s="18">
        <f t="shared" si="292"/>
        <v>0.17603614743519169</v>
      </c>
      <c r="AIE21" s="18">
        <f t="shared" si="292"/>
        <v>0.99913208827187938</v>
      </c>
      <c r="AIF21" s="18">
        <f t="shared" si="292"/>
        <v>0.99998538216896671</v>
      </c>
      <c r="AIG21" s="32">
        <f t="shared" si="292"/>
        <v>0.99999583197351671</v>
      </c>
      <c r="AIH21" s="18"/>
      <c r="AII21" s="18"/>
      <c r="AIJ21" s="32"/>
      <c r="AIK21" s="31">
        <f t="shared" si="293"/>
        <v>0.99999999794244743</v>
      </c>
      <c r="AIL21" s="18">
        <f t="shared" si="293"/>
        <v>1</v>
      </c>
      <c r="AIM21" s="18">
        <f t="shared" si="293"/>
        <v>1</v>
      </c>
      <c r="AIN21" s="18">
        <f t="shared" si="293"/>
        <v>1</v>
      </c>
      <c r="AIO21" s="18">
        <f t="shared" si="293"/>
        <v>0.99988268804318137</v>
      </c>
      <c r="AIP21" s="32">
        <f t="shared" si="293"/>
        <v>0.97955844363635003</v>
      </c>
      <c r="AIQ21" s="18"/>
      <c r="AIR21" s="18"/>
      <c r="AIS21" s="32"/>
      <c r="AIT21" s="31">
        <f t="shared" si="294"/>
        <v>5.6639057101697411E-3</v>
      </c>
      <c r="AIU21" s="18">
        <f t="shared" si="294"/>
        <v>4.3256338484000913E-5</v>
      </c>
      <c r="AIV21" s="18">
        <f t="shared" si="294"/>
        <v>0.98870477549966262</v>
      </c>
      <c r="AIW21" s="18">
        <f t="shared" si="294"/>
        <v>0.99999999999993028</v>
      </c>
      <c r="AIX21" s="18">
        <f t="shared" si="294"/>
        <v>8.2406867513244573E-6</v>
      </c>
      <c r="AIY21" s="32">
        <f t="shared" si="294"/>
        <v>2.5345475219423004E-6</v>
      </c>
      <c r="AIZ21" s="18"/>
      <c r="AJA21" s="18"/>
      <c r="AJB21" s="32"/>
      <c r="AJC21" s="31">
        <f t="shared" si="295"/>
        <v>1.1383213111699242E-4</v>
      </c>
      <c r="AJD21" s="18">
        <f t="shared" si="295"/>
        <v>0.99999999999957456</v>
      </c>
      <c r="AJE21" s="18">
        <f t="shared" si="295"/>
        <v>1</v>
      </c>
      <c r="AJF21" s="18">
        <f t="shared" si="295"/>
        <v>0.99631444769791599</v>
      </c>
      <c r="AJG21" s="18">
        <f t="shared" si="295"/>
        <v>1</v>
      </c>
      <c r="AJH21" s="32">
        <f t="shared" si="295"/>
        <v>0.99999999999999534</v>
      </c>
      <c r="AJI21" s="18"/>
      <c r="AJJ21" s="18"/>
      <c r="AJK21" s="32"/>
      <c r="AJL21" s="31">
        <f t="shared" si="296"/>
        <v>0.99996490728360121</v>
      </c>
      <c r="AJM21" s="18">
        <f t="shared" si="296"/>
        <v>0.99999999999978639</v>
      </c>
      <c r="AJN21" s="18">
        <f t="shared" si="296"/>
        <v>1</v>
      </c>
      <c r="AJO21" s="18">
        <f t="shared" si="296"/>
        <v>1</v>
      </c>
      <c r="AJP21" s="18">
        <f t="shared" si="296"/>
        <v>0.99999999193039379</v>
      </c>
      <c r="AJQ21" s="32">
        <f t="shared" si="296"/>
        <v>0.99999999990444577</v>
      </c>
      <c r="AJR21" s="18"/>
      <c r="AJS21" s="18"/>
      <c r="AJT21" s="32"/>
      <c r="AJU21" s="31">
        <f t="shared" si="297"/>
        <v>0.98870452789430685</v>
      </c>
      <c r="AJV21" s="18">
        <f t="shared" si="297"/>
        <v>0.97761715100934499</v>
      </c>
      <c r="AJW21" s="18">
        <f t="shared" si="297"/>
        <v>0.99996228022080946</v>
      </c>
      <c r="AJX21" s="18">
        <f t="shared" si="297"/>
        <v>0.99965848950263503</v>
      </c>
      <c r="AJY21" s="18">
        <f t="shared" si="297"/>
        <v>0.99994665001604233</v>
      </c>
      <c r="AJZ21" s="32">
        <f t="shared" si="297"/>
        <v>0.99999999999891664</v>
      </c>
      <c r="AKA21" s="18"/>
      <c r="AKB21" s="18"/>
      <c r="AKC21" s="32"/>
      <c r="AKD21" s="31">
        <f t="shared" si="298"/>
        <v>5.9363688075509285E-6</v>
      </c>
      <c r="AKE21" s="18">
        <f t="shared" si="298"/>
        <v>3.5336968541932507E-3</v>
      </c>
      <c r="AKF21" s="18">
        <f t="shared" si="298"/>
        <v>3.2642149893275631E-5</v>
      </c>
      <c r="AKG21" s="18">
        <f t="shared" si="298"/>
        <v>0.25689444968444053</v>
      </c>
      <c r="AKH21" s="18">
        <f t="shared" si="298"/>
        <v>0.99999999999129763</v>
      </c>
      <c r="AKI21" s="32">
        <f t="shared" si="298"/>
        <v>1.1958773700589786E-5</v>
      </c>
      <c r="AKJ21" s="18"/>
      <c r="AKK21" s="18"/>
      <c r="AKL21" s="32"/>
      <c r="AKM21" s="31">
        <f t="shared" si="299"/>
        <v>1.7968638161253766E-2</v>
      </c>
      <c r="AKN21" s="18">
        <f t="shared" si="299"/>
        <v>1.5843451304532987E-4</v>
      </c>
      <c r="AKO21" s="18">
        <f t="shared" si="299"/>
        <v>0.9999981826013018</v>
      </c>
      <c r="AKP21" s="18">
        <f t="shared" si="299"/>
        <v>0.99999999999999978</v>
      </c>
      <c r="AKQ21" s="18">
        <f t="shared" si="299"/>
        <v>2.380939076236461E-5</v>
      </c>
      <c r="AKR21" s="32">
        <f t="shared" si="299"/>
        <v>2.5345475219423004E-6</v>
      </c>
      <c r="AKS21" s="18"/>
      <c r="AKT21" s="18"/>
      <c r="AKU21" s="32"/>
      <c r="AKV21" s="31">
        <f t="shared" si="300"/>
        <v>0.99671860690910663</v>
      </c>
      <c r="AKW21" s="18">
        <f t="shared" si="300"/>
        <v>0.99994589061106576</v>
      </c>
      <c r="AKX21" s="18">
        <f t="shared" si="300"/>
        <v>0.99930464997380875</v>
      </c>
      <c r="AKY21" s="18">
        <f t="shared" si="300"/>
        <v>0.96225370618968942</v>
      </c>
      <c r="AKZ21" s="18">
        <f t="shared" si="300"/>
        <v>0.99987749568961604</v>
      </c>
      <c r="ALA21" s="32">
        <f t="shared" si="300"/>
        <v>0.2650418090329496</v>
      </c>
      <c r="ALB21" s="18"/>
      <c r="ALC21" s="18"/>
      <c r="ALD21" s="32"/>
      <c r="ALE21" s="31">
        <f t="shared" si="301"/>
        <v>3.1678322303402716E-6</v>
      </c>
      <c r="ALF21" s="18">
        <f t="shared" si="301"/>
        <v>6.8915435801737681E-6</v>
      </c>
      <c r="ALG21" s="18">
        <f t="shared" si="301"/>
        <v>7.4261753660476489E-3</v>
      </c>
      <c r="ALH21" s="18">
        <f t="shared" si="301"/>
        <v>4.6735840344197115E-4</v>
      </c>
      <c r="ALI21" s="18">
        <f t="shared" si="301"/>
        <v>0.94292770835041639</v>
      </c>
      <c r="ALJ21" s="32">
        <f t="shared" si="301"/>
        <v>0.99999999999954947</v>
      </c>
      <c r="ALK21" s="18"/>
      <c r="ALL21" s="18"/>
      <c r="ALM21" s="32"/>
      <c r="ALN21" s="31">
        <f t="shared" si="302"/>
        <v>2.928031102487385E-6</v>
      </c>
      <c r="ALO21" s="18">
        <f t="shared" si="302"/>
        <v>1.0164491277484925E-2</v>
      </c>
      <c r="ALP21" s="18">
        <f t="shared" si="302"/>
        <v>3.8898066224813894E-5</v>
      </c>
      <c r="ALQ21" s="18">
        <f t="shared" si="302"/>
        <v>0.96992450652551365</v>
      </c>
      <c r="ALR21" s="18">
        <f t="shared" si="302"/>
        <v>0.99999999999828981</v>
      </c>
      <c r="ALS21" s="32">
        <f t="shared" si="302"/>
        <v>1.0779082803475214E-5</v>
      </c>
      <c r="ALT21" s="18"/>
      <c r="ALU21" s="18"/>
      <c r="ALV21" s="32"/>
      <c r="ALW21" s="31">
        <f t="shared" si="303"/>
        <v>3.126543142368492E-6</v>
      </c>
      <c r="ALX21" s="18">
        <f t="shared" si="303"/>
        <v>1.7182194198623504E-2</v>
      </c>
      <c r="ALY21" s="18">
        <f t="shared" si="303"/>
        <v>1.2460107258257052E-3</v>
      </c>
      <c r="ALZ21" s="18">
        <f t="shared" si="303"/>
        <v>0.99598367131765264</v>
      </c>
      <c r="AMA21" s="18">
        <f t="shared" si="303"/>
        <v>0.99999999999998468</v>
      </c>
      <c r="AMB21" s="32">
        <f t="shared" si="303"/>
        <v>0.9999948906033419</v>
      </c>
      <c r="AMC21" s="18"/>
      <c r="AMD21" s="18"/>
      <c r="AME21" s="32"/>
      <c r="AMF21" s="31">
        <f t="shared" si="304"/>
        <v>0.99937977622198826</v>
      </c>
      <c r="AMG21" s="18">
        <f t="shared" si="304"/>
        <v>0.99999999999999956</v>
      </c>
      <c r="AMH21" s="18">
        <f t="shared" si="304"/>
        <v>0.99987692710996368</v>
      </c>
      <c r="AMI21" s="18">
        <f t="shared" si="304"/>
        <v>0.99986353199526345</v>
      </c>
      <c r="AMJ21" s="18">
        <f t="shared" si="304"/>
        <v>1</v>
      </c>
      <c r="AMK21" s="32">
        <f t="shared" si="304"/>
        <v>5.9525191066118714E-5</v>
      </c>
      <c r="AML21" s="18"/>
      <c r="AMM21" s="18"/>
      <c r="AMN21" s="32"/>
      <c r="AMO21" s="31">
        <f t="shared" si="305"/>
        <v>5.4575899157983501E-5</v>
      </c>
      <c r="AMP21" s="18">
        <f t="shared" si="305"/>
        <v>1.8445030546170507E-4</v>
      </c>
      <c r="AMQ21" s="18">
        <f t="shared" si="305"/>
        <v>2.2915788578520379E-3</v>
      </c>
      <c r="AMR21" s="18">
        <f t="shared" si="305"/>
        <v>1.0569189651426346E-4</v>
      </c>
      <c r="AMS21" s="18">
        <f t="shared" si="305"/>
        <v>0.12605813634214535</v>
      </c>
      <c r="AMT21" s="32">
        <f t="shared" si="305"/>
        <v>0.80405277848944146</v>
      </c>
      <c r="AMU21" s="18"/>
      <c r="AMV21" s="18"/>
      <c r="AMW21" s="32"/>
      <c r="AMX21" s="31">
        <f t="shared" si="306"/>
        <v>6.1350651563879455E-6</v>
      </c>
      <c r="AMY21" s="18">
        <f t="shared" si="306"/>
        <v>2.7467598697337645E-4</v>
      </c>
      <c r="AMZ21" s="18">
        <f t="shared" si="306"/>
        <v>9.4091698839982064E-3</v>
      </c>
      <c r="ANA21" s="18">
        <f t="shared" si="306"/>
        <v>0.88555930875865618</v>
      </c>
      <c r="ANB21" s="18">
        <f t="shared" si="306"/>
        <v>0.73029769360823682</v>
      </c>
      <c r="ANC21" s="32">
        <f t="shared" si="306"/>
        <v>2.5127005365115839E-3</v>
      </c>
      <c r="AND21" s="18"/>
      <c r="ANE21" s="18"/>
      <c r="ANF21" s="32"/>
      <c r="ANG21" s="31">
        <f t="shared" si="307"/>
        <v>2.9957812891484937E-6</v>
      </c>
      <c r="ANH21" s="18">
        <f t="shared" si="307"/>
        <v>7.9405851662844341E-3</v>
      </c>
      <c r="ANI21" s="18">
        <f t="shared" si="307"/>
        <v>1.0701160247134438E-3</v>
      </c>
      <c r="ANJ21" s="18">
        <f t="shared" si="307"/>
        <v>0.96167814393657614</v>
      </c>
      <c r="ANK21" s="18">
        <f t="shared" si="307"/>
        <v>0.99999999999999978</v>
      </c>
      <c r="ANL21" s="32">
        <f t="shared" si="307"/>
        <v>0.96011284262601226</v>
      </c>
      <c r="ANM21" s="18"/>
      <c r="ANN21" s="18"/>
      <c r="ANO21" s="32"/>
      <c r="ANP21" s="31">
        <f t="shared" si="308"/>
        <v>1.7726361747341777E-5</v>
      </c>
      <c r="ANQ21" s="18">
        <f t="shared" si="308"/>
        <v>1.2796807540471146E-2</v>
      </c>
      <c r="ANR21" s="18">
        <f t="shared" si="308"/>
        <v>7.9095437774315302E-4</v>
      </c>
      <c r="ANS21" s="18">
        <f t="shared" si="308"/>
        <v>0.99933689644245216</v>
      </c>
      <c r="ANT21" s="18">
        <f t="shared" si="308"/>
        <v>0.99999999999999933</v>
      </c>
      <c r="ANU21" s="32">
        <f t="shared" si="308"/>
        <v>1.1523493644413713E-4</v>
      </c>
      <c r="ANV21" s="18"/>
      <c r="ANW21" s="18"/>
      <c r="ANX21" s="32"/>
      <c r="ANY21" s="31">
        <f t="shared" si="309"/>
        <v>1.1664024082211691E-3</v>
      </c>
      <c r="ANZ21" s="18">
        <f t="shared" si="309"/>
        <v>0.99680896404247676</v>
      </c>
      <c r="AOA21" s="18">
        <f t="shared" si="309"/>
        <v>0.99999999999999978</v>
      </c>
      <c r="AOB21" s="18">
        <f t="shared" si="309"/>
        <v>0.99999999999948042</v>
      </c>
      <c r="AOC21" s="18">
        <f t="shared" si="309"/>
        <v>1.7300211067475563E-2</v>
      </c>
      <c r="AOD21" s="32">
        <f t="shared" si="309"/>
        <v>3.1400384081584988E-5</v>
      </c>
      <c r="AOE21" s="18"/>
      <c r="AOF21" s="18"/>
      <c r="AOG21" s="32"/>
      <c r="AOH21" s="31">
        <f t="shared" si="310"/>
        <v>9.6866185958427439E-6</v>
      </c>
      <c r="AOI21" s="18">
        <f t="shared" si="310"/>
        <v>0.99999999587105748</v>
      </c>
      <c r="AOJ21" s="18">
        <f t="shared" si="310"/>
        <v>0.99999996331416252</v>
      </c>
      <c r="AOK21" s="18">
        <f t="shared" si="310"/>
        <v>5.2550990530988561E-3</v>
      </c>
      <c r="AOL21" s="18">
        <f t="shared" si="310"/>
        <v>4.634185077074035E-2</v>
      </c>
      <c r="AOM21" s="32">
        <f t="shared" si="310"/>
        <v>0.99999999999999978</v>
      </c>
      <c r="AON21" s="18"/>
      <c r="AOO21" s="18"/>
      <c r="AOP21" s="32"/>
      <c r="AOQ21" s="31">
        <f t="shared" si="311"/>
        <v>0.99999961245477464</v>
      </c>
      <c r="AOR21" s="18">
        <f t="shared" si="311"/>
        <v>0.99999999982581889</v>
      </c>
      <c r="AOS21" s="18">
        <f t="shared" si="311"/>
        <v>0.99999996579483608</v>
      </c>
      <c r="AOT21" s="18">
        <f t="shared" si="311"/>
        <v>0.99832523134156748</v>
      </c>
      <c r="AOU21" s="18">
        <f t="shared" si="311"/>
        <v>0.99999214901928257</v>
      </c>
      <c r="AOV21" s="32">
        <f t="shared" si="311"/>
        <v>0.99999999999999889</v>
      </c>
      <c r="AOW21" s="18"/>
      <c r="AOX21" s="18"/>
      <c r="AOY21" s="32"/>
      <c r="AOZ21" s="31">
        <f t="shared" si="312"/>
        <v>0.99701899161994401</v>
      </c>
      <c r="APA21" s="18">
        <f t="shared" si="312"/>
        <v>1</v>
      </c>
      <c r="APB21" s="18">
        <f t="shared" si="312"/>
        <v>1</v>
      </c>
      <c r="APC21" s="18">
        <f t="shared" si="312"/>
        <v>0.99479803435752812</v>
      </c>
      <c r="APD21" s="18">
        <f t="shared" si="312"/>
        <v>7.4588685303359753E-5</v>
      </c>
      <c r="APE21" s="32">
        <f t="shared" si="312"/>
        <v>3.6878423669062654E-6</v>
      </c>
      <c r="APF21" s="18"/>
      <c r="APG21" s="18"/>
      <c r="APH21" s="32"/>
      <c r="API21" s="31">
        <f t="shared" si="313"/>
        <v>0.19734023832308942</v>
      </c>
      <c r="APJ21" s="18">
        <f t="shared" si="313"/>
        <v>0.50308210793512753</v>
      </c>
      <c r="APK21" s="18">
        <f t="shared" si="313"/>
        <v>3.3264002971735936E-2</v>
      </c>
      <c r="APL21" s="18">
        <f t="shared" si="313"/>
        <v>0.99999999999999956</v>
      </c>
      <c r="APM21" s="18">
        <f t="shared" si="313"/>
        <v>0.99999999984600363</v>
      </c>
      <c r="APN21" s="32">
        <f t="shared" si="313"/>
        <v>1.0329048191414389E-5</v>
      </c>
      <c r="APO21" s="18"/>
      <c r="APP21" s="18"/>
      <c r="APQ21" s="32"/>
      <c r="APR21" s="31">
        <f t="shared" si="314"/>
        <v>6.385193195102847E-5</v>
      </c>
      <c r="APS21" s="18">
        <f t="shared" si="314"/>
        <v>0.66086601235630804</v>
      </c>
      <c r="APT21" s="18">
        <f t="shared" si="314"/>
        <v>0.55899442778308905</v>
      </c>
      <c r="APU21" s="18">
        <f t="shared" si="314"/>
        <v>0.99996562871495409</v>
      </c>
      <c r="APV21" s="18">
        <f t="shared" si="314"/>
        <v>1</v>
      </c>
      <c r="APW21" s="32">
        <f t="shared" si="314"/>
        <v>0.99999841011295532</v>
      </c>
      <c r="APX21" s="18"/>
      <c r="APY21" s="18"/>
      <c r="APZ21" s="32"/>
      <c r="AQA21" s="31">
        <f t="shared" si="315"/>
        <v>2.7129599629548791E-5</v>
      </c>
      <c r="AQB21" s="18">
        <f t="shared" si="315"/>
        <v>3.4289400940886373E-2</v>
      </c>
      <c r="AQC21" s="18">
        <f t="shared" si="315"/>
        <v>0.28133720180291066</v>
      </c>
      <c r="AQD21" s="18">
        <f t="shared" si="315"/>
        <v>0.99891211936275259</v>
      </c>
      <c r="AQE21" s="18">
        <f t="shared" si="315"/>
        <v>1</v>
      </c>
      <c r="AQF21" s="32">
        <f t="shared" si="315"/>
        <v>8.9581821361999214E-2</v>
      </c>
      <c r="AQG21" s="18"/>
      <c r="AQH21" s="18"/>
      <c r="AQI21" s="32"/>
      <c r="AQJ21" s="31">
        <f t="shared" si="316"/>
        <v>0.12281875277425341</v>
      </c>
      <c r="AQK21" s="18">
        <f t="shared" si="316"/>
        <v>0.56470011545941445</v>
      </c>
      <c r="AQL21" s="18">
        <f t="shared" si="316"/>
        <v>0.63403748238727087</v>
      </c>
      <c r="AQM21" s="18">
        <f t="shared" si="316"/>
        <v>0.58848160466188537</v>
      </c>
      <c r="AQN21" s="18">
        <f t="shared" si="316"/>
        <v>1.8686972008912721E-2</v>
      </c>
      <c r="AQO21" s="32">
        <f t="shared" si="316"/>
        <v>3.4928377305895949E-4</v>
      </c>
      <c r="AQP21" s="18"/>
      <c r="AQQ21" s="18"/>
      <c r="AQR21" s="32"/>
      <c r="AQS21" s="31">
        <f t="shared" si="317"/>
        <v>1.5587426123327211E-5</v>
      </c>
      <c r="AQT21" s="18">
        <f t="shared" si="317"/>
        <v>1.9345686754261718E-3</v>
      </c>
      <c r="AQU21" s="18">
        <f t="shared" si="317"/>
        <v>0.84676172795202509</v>
      </c>
      <c r="AQV21" s="18">
        <f t="shared" si="317"/>
        <v>0.71317461496727885</v>
      </c>
      <c r="AQW21" s="18">
        <f t="shared" si="317"/>
        <v>0.9999999999718383</v>
      </c>
      <c r="AQX21" s="32">
        <f t="shared" si="317"/>
        <v>0.99999999999988454</v>
      </c>
      <c r="AQY21" s="18"/>
      <c r="AQZ21" s="18"/>
      <c r="ARA21" s="32"/>
      <c r="ARB21" s="31">
        <f t="shared" si="318"/>
        <v>1.8526367393546853E-3</v>
      </c>
      <c r="ARC21" s="18">
        <f t="shared" si="318"/>
        <v>0.91869093317821016</v>
      </c>
      <c r="ARD21" s="18">
        <f t="shared" si="318"/>
        <v>0.99998449015087543</v>
      </c>
      <c r="ARE21" s="18">
        <f t="shared" si="318"/>
        <v>0.99999999999999978</v>
      </c>
      <c r="ARF21" s="18">
        <f t="shared" si="318"/>
        <v>0.99999999999997424</v>
      </c>
      <c r="ARG21" s="32">
        <f t="shared" si="318"/>
        <v>1.4274275226170276E-3</v>
      </c>
      <c r="ARH21" s="18"/>
      <c r="ARI21" s="18"/>
      <c r="ARJ21" s="32"/>
      <c r="ARK21" s="31">
        <f t="shared" si="319"/>
        <v>8.7311506953081149E-5</v>
      </c>
      <c r="ARL21" s="18">
        <f t="shared" si="319"/>
        <v>2.5600683702579334E-2</v>
      </c>
      <c r="ARM21" s="18">
        <f t="shared" si="319"/>
        <v>1.3074262239258915E-3</v>
      </c>
      <c r="ARN21" s="18">
        <f t="shared" si="319"/>
        <v>5.2832694173753168E-4</v>
      </c>
      <c r="ARO21" s="18">
        <f t="shared" si="319"/>
        <v>0.99999999999980105</v>
      </c>
      <c r="ARP21" s="32">
        <f t="shared" si="319"/>
        <v>5.9667132895228077E-2</v>
      </c>
      <c r="ARQ21" s="18"/>
      <c r="ARR21" s="18"/>
      <c r="ARS21" s="32"/>
      <c r="ART21" s="31">
        <f t="shared" si="320"/>
        <v>1.2076201809007017E-5</v>
      </c>
      <c r="ARU21" s="18">
        <f t="shared" si="320"/>
        <v>4.3671843110084307E-4</v>
      </c>
      <c r="ARV21" s="18">
        <f t="shared" si="320"/>
        <v>0.42977969115610398</v>
      </c>
      <c r="ARW21" s="18">
        <f t="shared" si="320"/>
        <v>1.1420397259522099E-3</v>
      </c>
      <c r="ARX21" s="18">
        <f t="shared" si="320"/>
        <v>0.99999603638543677</v>
      </c>
      <c r="ARY21" s="32">
        <f t="shared" si="320"/>
        <v>0.99999999999997979</v>
      </c>
      <c r="ARZ21" s="18"/>
      <c r="ASA21" s="18"/>
      <c r="ASB21" s="32"/>
      <c r="ASC21" s="31">
        <f t="shared" si="321"/>
        <v>9.6191892471945775E-2</v>
      </c>
      <c r="ASD21" s="18">
        <f t="shared" si="321"/>
        <v>8.9167780373301097E-3</v>
      </c>
      <c r="ASE21" s="18">
        <f t="shared" si="321"/>
        <v>0.999999999999994</v>
      </c>
      <c r="ASF21" s="18">
        <f t="shared" si="321"/>
        <v>0.99999999998079425</v>
      </c>
      <c r="ASG21" s="18">
        <f t="shared" si="321"/>
        <v>2.1127355098766667E-4</v>
      </c>
      <c r="ASH21" s="32">
        <f t="shared" si="321"/>
        <v>1.7220886796263237E-5</v>
      </c>
      <c r="ASI21" s="18"/>
      <c r="ASJ21" s="18"/>
      <c r="ASK21" s="32"/>
      <c r="ASL21" s="31">
        <f t="shared" si="322"/>
        <v>4.3393707885592127E-6</v>
      </c>
      <c r="ASM21" s="18">
        <f t="shared" si="322"/>
        <v>3.288666940605722E-6</v>
      </c>
      <c r="ASN21" s="18">
        <f t="shared" si="322"/>
        <v>0.99959510022250131</v>
      </c>
      <c r="ASO21" s="18">
        <f t="shared" si="322"/>
        <v>1.3308681007113093E-5</v>
      </c>
      <c r="ASP21" s="18">
        <f t="shared" si="322"/>
        <v>0.99051765028447569</v>
      </c>
      <c r="ASQ21" s="32">
        <f t="shared" si="322"/>
        <v>0.99999999802917738</v>
      </c>
      <c r="ASR21" s="18"/>
      <c r="ASS21" s="18"/>
      <c r="AST21" s="32"/>
      <c r="ASU21" s="31">
        <f t="shared" si="323"/>
        <v>1.3151199605831965E-5</v>
      </c>
      <c r="ASV21" s="18">
        <f t="shared" si="323"/>
        <v>1.6756068785970813E-4</v>
      </c>
      <c r="ASW21" s="18">
        <f t="shared" si="323"/>
        <v>3.085001161140528E-3</v>
      </c>
      <c r="ASX21" s="18">
        <f t="shared" si="323"/>
        <v>6.9471306201112696E-5</v>
      </c>
      <c r="ASY21" s="18">
        <f t="shared" si="323"/>
        <v>0.91151758430872376</v>
      </c>
      <c r="ASZ21" s="32">
        <f t="shared" si="323"/>
        <v>0.80004489973127757</v>
      </c>
      <c r="ATA21" s="18"/>
      <c r="ATB21" s="18"/>
      <c r="ATC21" s="32"/>
      <c r="ATD21" s="31">
        <f t="shared" si="324"/>
        <v>1.7395379246836476E-3</v>
      </c>
      <c r="ATE21" s="18">
        <f t="shared" si="324"/>
        <v>1.2802724255826176E-4</v>
      </c>
      <c r="ATF21" s="18">
        <f t="shared" si="324"/>
        <v>0.99993695371368119</v>
      </c>
      <c r="ATG21" s="18">
        <f t="shared" si="324"/>
        <v>0.99999999999999778</v>
      </c>
      <c r="ATH21" s="18">
        <f t="shared" si="324"/>
        <v>8.9078069170685662E-5</v>
      </c>
      <c r="ATI21" s="32">
        <f t="shared" si="324"/>
        <v>2.9024839381390321E-6</v>
      </c>
      <c r="ATJ21" s="18"/>
      <c r="ATK21" s="18"/>
      <c r="ATL21" s="32"/>
      <c r="ATM21" s="31">
        <f t="shared" si="325"/>
        <v>5.8108360890153001E-5</v>
      </c>
      <c r="ATN21" s="18">
        <f t="shared" si="325"/>
        <v>1.3367271675791769E-3</v>
      </c>
      <c r="ATO21" s="18">
        <f t="shared" si="325"/>
        <v>0.29697969616888736</v>
      </c>
      <c r="ATP21" s="18">
        <f t="shared" si="325"/>
        <v>0.90270154953791237</v>
      </c>
      <c r="ATQ21" s="18">
        <f t="shared" si="325"/>
        <v>0.99999999775311021</v>
      </c>
      <c r="ATR21" s="32">
        <f t="shared" si="325"/>
        <v>2.5345475219423004E-6</v>
      </c>
      <c r="ATS21" s="18"/>
      <c r="ATT21" s="18"/>
      <c r="ATU21" s="32"/>
      <c r="ATV21" s="31">
        <f t="shared" si="326"/>
        <v>3.5138516619640965E-3</v>
      </c>
      <c r="ATW21" s="18">
        <f t="shared" si="326"/>
        <v>2.9750404374910233E-5</v>
      </c>
      <c r="ATX21" s="18">
        <f t="shared" si="326"/>
        <v>0.99885727896837595</v>
      </c>
      <c r="ATY21" s="18">
        <f t="shared" si="326"/>
        <v>0.99999999982034904</v>
      </c>
      <c r="ATZ21" s="18">
        <f t="shared" si="326"/>
        <v>5.2380372322414612E-6</v>
      </c>
      <c r="AUA21" s="32">
        <f t="shared" si="326"/>
        <v>2.5345475219423004E-6</v>
      </c>
      <c r="AUB21" s="18"/>
      <c r="AUC21" s="18"/>
      <c r="AUD21" s="32"/>
      <c r="AUE21" s="31">
        <f t="shared" si="327"/>
        <v>7.0641295076950246E-3</v>
      </c>
      <c r="AUF21" s="18">
        <f t="shared" si="327"/>
        <v>0.99992192375190148</v>
      </c>
      <c r="AUG21" s="18">
        <f t="shared" si="327"/>
        <v>0.99999999999999956</v>
      </c>
      <c r="AUH21" s="18">
        <f t="shared" si="327"/>
        <v>1</v>
      </c>
      <c r="AUI21" s="18">
        <f t="shared" si="327"/>
        <v>1</v>
      </c>
      <c r="AUJ21" s="32">
        <f t="shared" si="327"/>
        <v>0.53462692251518684</v>
      </c>
      <c r="AUK21" s="18"/>
      <c r="AUL21" s="18"/>
      <c r="AUM21" s="32"/>
      <c r="AUN21" s="31">
        <f t="shared" si="328"/>
        <v>2.7569605884093917E-3</v>
      </c>
      <c r="AUO21" s="18">
        <f t="shared" si="328"/>
        <v>3.8371112391870176E-4</v>
      </c>
      <c r="AUP21" s="18">
        <f t="shared" si="328"/>
        <v>0.99995912425105127</v>
      </c>
      <c r="AUQ21" s="18">
        <f t="shared" si="328"/>
        <v>1</v>
      </c>
      <c r="AUR21" s="18">
        <f t="shared" si="328"/>
        <v>0.56105379495718621</v>
      </c>
      <c r="AUS21" s="32">
        <f t="shared" si="328"/>
        <v>1.8967348665001784E-3</v>
      </c>
      <c r="AUT21" s="18"/>
      <c r="AUU21" s="18"/>
      <c r="AUV21" s="32"/>
      <c r="AUW21" s="31">
        <f t="shared" si="329"/>
        <v>1.0336241640648263E-3</v>
      </c>
      <c r="AUX21" s="18">
        <f t="shared" si="329"/>
        <v>0.99999999998633116</v>
      </c>
      <c r="AUY21" s="18">
        <f t="shared" si="329"/>
        <v>0.99999979160203456</v>
      </c>
      <c r="AUZ21" s="18">
        <f t="shared" si="329"/>
        <v>0.99999999988547739</v>
      </c>
      <c r="AVA21" s="18">
        <f t="shared" si="329"/>
        <v>0.99999999999999978</v>
      </c>
      <c r="AVB21" s="32">
        <f t="shared" si="329"/>
        <v>0.99999999999999978</v>
      </c>
      <c r="AVC21" s="18"/>
      <c r="AVD21" s="18"/>
      <c r="AVE21" s="32"/>
      <c r="AVF21" s="31">
        <f t="shared" si="330"/>
        <v>0.99667189594174477</v>
      </c>
      <c r="AVG21" s="18">
        <f t="shared" si="330"/>
        <v>0.99999999999994604</v>
      </c>
      <c r="AVH21" s="18">
        <f t="shared" si="330"/>
        <v>1</v>
      </c>
      <c r="AVI21" s="18">
        <f t="shared" si="330"/>
        <v>0.99999999999999978</v>
      </c>
      <c r="AVJ21" s="18">
        <f t="shared" si="330"/>
        <v>0.99845801994751682</v>
      </c>
      <c r="AVK21" s="32">
        <f t="shared" si="330"/>
        <v>7.6792349689783172E-5</v>
      </c>
      <c r="AVL21" s="18"/>
      <c r="AVM21" s="18"/>
      <c r="AVN21" s="32"/>
      <c r="AVO21" s="31">
        <f t="shared" si="331"/>
        <v>5.4566400484024575E-6</v>
      </c>
      <c r="AVP21" s="18">
        <f t="shared" si="331"/>
        <v>2.2286664500407817E-4</v>
      </c>
      <c r="AVQ21" s="18">
        <f t="shared" si="331"/>
        <v>1.12398604754179E-2</v>
      </c>
      <c r="AVR21" s="18">
        <f t="shared" si="331"/>
        <v>0.25644755827564547</v>
      </c>
      <c r="AVS21" s="18">
        <f t="shared" si="331"/>
        <v>0.9999248861313712</v>
      </c>
      <c r="AVT21" s="32">
        <f t="shared" si="331"/>
        <v>0.99999999999999956</v>
      </c>
      <c r="AVU21" s="18"/>
      <c r="AVV21" s="18"/>
      <c r="AVW21" s="32"/>
      <c r="AVX21" s="31">
        <f t="shared" si="332"/>
        <v>0.98399423785315321</v>
      </c>
      <c r="AVY21" s="18">
        <f t="shared" si="332"/>
        <v>1</v>
      </c>
      <c r="AVZ21" s="18">
        <f t="shared" si="332"/>
        <v>0.99999999771473025</v>
      </c>
      <c r="AWA21" s="18">
        <f t="shared" si="332"/>
        <v>0.99999420244621251</v>
      </c>
      <c r="AWB21" s="18">
        <f t="shared" si="332"/>
        <v>0.99999997253045925</v>
      </c>
      <c r="AWC21" s="32">
        <f t="shared" si="332"/>
        <v>0.999999999999998</v>
      </c>
      <c r="AWD21" s="18"/>
      <c r="AWE21" s="18"/>
      <c r="AWF21" s="32"/>
      <c r="AWG21" s="31">
        <f t="shared" si="333"/>
        <v>5.8371199779764836E-6</v>
      </c>
      <c r="AWH21" s="18">
        <f t="shared" si="333"/>
        <v>1.3864073522003729E-4</v>
      </c>
      <c r="AWI21" s="18">
        <f t="shared" si="333"/>
        <v>1.8567535672897207E-3</v>
      </c>
      <c r="AWJ21" s="18">
        <f t="shared" si="333"/>
        <v>6.4340106253580503E-5</v>
      </c>
      <c r="AWK21" s="18">
        <f t="shared" si="333"/>
        <v>0.99737583562212428</v>
      </c>
      <c r="AWL21" s="32">
        <f t="shared" si="333"/>
        <v>0.21937019564715787</v>
      </c>
      <c r="AWM21" s="18"/>
      <c r="AWN21" s="18"/>
      <c r="AWO21" s="32"/>
      <c r="AWP21" s="31">
        <f t="shared" si="334"/>
        <v>0.99143129181109046</v>
      </c>
      <c r="AWQ21" s="18">
        <f t="shared" si="334"/>
        <v>0.99999999998732991</v>
      </c>
      <c r="AWR21" s="18">
        <f t="shared" si="334"/>
        <v>0.99980999296155371</v>
      </c>
      <c r="AWS21" s="18">
        <f t="shared" si="334"/>
        <v>0.47762890344494813</v>
      </c>
      <c r="AWT21" s="18">
        <f t="shared" si="334"/>
        <v>0.23535017538977251</v>
      </c>
      <c r="AWU21" s="32">
        <f t="shared" si="334"/>
        <v>0.17559955927949503</v>
      </c>
      <c r="AWV21" s="18"/>
      <c r="AWW21" s="18"/>
      <c r="AWX21" s="32"/>
      <c r="AWY21" s="31">
        <f t="shared" si="335"/>
        <v>5.1593817477717333E-5</v>
      </c>
      <c r="AWZ21" s="18">
        <f t="shared" si="335"/>
        <v>3.2880114418764539E-2</v>
      </c>
      <c r="AXA21" s="18">
        <f t="shared" si="335"/>
        <v>4.1680313570719836E-2</v>
      </c>
      <c r="AXB21" s="18">
        <f t="shared" si="335"/>
        <v>1.4970371599618939E-2</v>
      </c>
      <c r="AXC21" s="18">
        <f t="shared" si="335"/>
        <v>0.99999999999999845</v>
      </c>
      <c r="AXD21" s="32">
        <f t="shared" si="335"/>
        <v>0.99916793401566839</v>
      </c>
      <c r="AXE21" s="18"/>
      <c r="AXF21" s="18"/>
      <c r="AXG21" s="32"/>
      <c r="AXH21" s="31">
        <f t="shared" si="336"/>
        <v>1.873261477595484E-2</v>
      </c>
      <c r="AXI21" s="18">
        <f t="shared" si="336"/>
        <v>0.16918949653940366</v>
      </c>
      <c r="AXJ21" s="18">
        <f t="shared" si="336"/>
        <v>0.99999999999970579</v>
      </c>
      <c r="AXK21" s="18">
        <f t="shared" si="336"/>
        <v>1</v>
      </c>
      <c r="AXL21" s="18">
        <f t="shared" si="336"/>
        <v>0.99999999999991362</v>
      </c>
      <c r="AXM21" s="32">
        <f t="shared" si="336"/>
        <v>0.99641971271313678</v>
      </c>
      <c r="AXN21" s="18"/>
      <c r="AXO21" s="18"/>
      <c r="AXP21" s="32"/>
      <c r="AXQ21" s="31">
        <f t="shared" si="337"/>
        <v>3.7209853967934474E-4</v>
      </c>
      <c r="AXR21" s="18">
        <f t="shared" si="337"/>
        <v>1.913535353126064E-4</v>
      </c>
      <c r="AXS21" s="18">
        <f t="shared" si="337"/>
        <v>0.98372384389017942</v>
      </c>
      <c r="AXT21" s="18">
        <f t="shared" si="337"/>
        <v>0.9999999999999829</v>
      </c>
      <c r="AXU21" s="18">
        <f t="shared" si="337"/>
        <v>0.99998056908129396</v>
      </c>
      <c r="AXV21" s="32">
        <f t="shared" si="337"/>
        <v>1.9962953662327762E-3</v>
      </c>
      <c r="AXW21" s="18"/>
      <c r="AXX21" s="18"/>
      <c r="AXY21" s="32"/>
      <c r="AXZ21" s="31">
        <f t="shared" si="338"/>
        <v>2.5345475219423004E-6</v>
      </c>
      <c r="AYA21" s="18">
        <f t="shared" si="338"/>
        <v>1.0504882967827132E-3</v>
      </c>
      <c r="AYB21" s="18">
        <f t="shared" si="338"/>
        <v>7.4801517540400673E-6</v>
      </c>
      <c r="AYC21" s="18">
        <f t="shared" si="338"/>
        <v>0.89627232320730088</v>
      </c>
      <c r="AYD21" s="18">
        <f t="shared" si="338"/>
        <v>0.99999513262171824</v>
      </c>
      <c r="AYE21" s="32">
        <f t="shared" si="338"/>
        <v>2.9289540326913055E-6</v>
      </c>
      <c r="AYF21" s="18"/>
      <c r="AYG21" s="18"/>
      <c r="AYH21" s="32"/>
      <c r="AYI21" s="31">
        <f t="shared" si="339"/>
        <v>3.0967453664884382E-4</v>
      </c>
      <c r="AYJ21" s="18">
        <f t="shared" si="339"/>
        <v>0.99999999999999867</v>
      </c>
      <c r="AYK21" s="18">
        <f t="shared" si="339"/>
        <v>1</v>
      </c>
      <c r="AYL21" s="18">
        <f t="shared" si="339"/>
        <v>0.9999998885563488</v>
      </c>
      <c r="AYM21" s="18">
        <f t="shared" si="339"/>
        <v>0.99999999967266406</v>
      </c>
      <c r="AYN21" s="32">
        <f t="shared" si="339"/>
        <v>0.99999999998743805</v>
      </c>
      <c r="AYO21" s="18"/>
      <c r="AYP21" s="18"/>
      <c r="AYQ21" s="32"/>
      <c r="AYR21" s="31">
        <f t="shared" si="340"/>
        <v>0.9999999998866127</v>
      </c>
      <c r="AYS21" s="18">
        <f t="shared" si="340"/>
        <v>0.99807816031286123</v>
      </c>
      <c r="AYT21" s="18">
        <f t="shared" si="340"/>
        <v>0.68453961031596144</v>
      </c>
      <c r="AYU21" s="18">
        <f t="shared" si="340"/>
        <v>0.8851359076544526</v>
      </c>
      <c r="AYV21" s="18">
        <f t="shared" si="340"/>
        <v>0.99999999999983791</v>
      </c>
      <c r="AYW21" s="32">
        <f t="shared" si="340"/>
        <v>0.99999999999635314</v>
      </c>
      <c r="AYX21" s="18"/>
      <c r="AYY21" s="18"/>
      <c r="AYZ21" s="32"/>
      <c r="AZA21" s="31">
        <f t="shared" si="341"/>
        <v>8.1598925301393253E-6</v>
      </c>
      <c r="AZB21" s="18">
        <f t="shared" si="341"/>
        <v>1.9165341123405111E-2</v>
      </c>
      <c r="AZC21" s="18">
        <f t="shared" si="341"/>
        <v>4.527035965621714E-5</v>
      </c>
      <c r="AZD21" s="18">
        <f t="shared" si="341"/>
        <v>0.9999854998339055</v>
      </c>
      <c r="AZE21" s="18">
        <f t="shared" si="341"/>
        <v>0.99999999999950018</v>
      </c>
      <c r="AZF21" s="32">
        <f t="shared" si="341"/>
        <v>3.3089864027769922E-6</v>
      </c>
      <c r="AZG21" s="18"/>
      <c r="AZH21" s="18"/>
      <c r="AZI21" s="32"/>
      <c r="AZJ21" s="31">
        <f t="shared" si="342"/>
        <v>7.9759620316364396E-3</v>
      </c>
      <c r="AZK21" s="18">
        <f t="shared" si="342"/>
        <v>3.004866886406388E-4</v>
      </c>
      <c r="AZL21" s="18">
        <f t="shared" si="342"/>
        <v>0.99999990374740311</v>
      </c>
      <c r="AZM21" s="18">
        <f t="shared" si="342"/>
        <v>1</v>
      </c>
      <c r="AZN21" s="18">
        <f t="shared" si="342"/>
        <v>8.8873506080177547E-3</v>
      </c>
      <c r="AZO21" s="32">
        <f t="shared" si="342"/>
        <v>6.5757883478323657E-6</v>
      </c>
      <c r="AZP21" s="18"/>
      <c r="AZQ21" s="18"/>
      <c r="AZR21" s="32"/>
      <c r="AZS21" s="31">
        <f t="shared" si="343"/>
        <v>0.20553668827404836</v>
      </c>
      <c r="AZT21" s="18">
        <f t="shared" si="343"/>
        <v>0.99999999999995404</v>
      </c>
      <c r="AZU21" s="18">
        <f t="shared" si="343"/>
        <v>1</v>
      </c>
      <c r="AZV21" s="18">
        <f t="shared" si="343"/>
        <v>1</v>
      </c>
      <c r="AZW21" s="18">
        <f t="shared" si="343"/>
        <v>0.99991459183991416</v>
      </c>
      <c r="AZX21" s="32">
        <f t="shared" si="343"/>
        <v>0.99999993457006753</v>
      </c>
      <c r="AZY21" s="18"/>
      <c r="AZZ21" s="18"/>
      <c r="BAA21" s="32"/>
      <c r="BAB21" s="31">
        <f t="shared" si="344"/>
        <v>5.6408454816880164E-2</v>
      </c>
      <c r="BAC21" s="18">
        <f t="shared" si="344"/>
        <v>4.7375494720226327E-2</v>
      </c>
      <c r="BAD21" s="18">
        <f t="shared" si="344"/>
        <v>1</v>
      </c>
      <c r="BAE21" s="18">
        <f t="shared" si="344"/>
        <v>0.99999999999997424</v>
      </c>
      <c r="BAF21" s="18">
        <f t="shared" si="344"/>
        <v>9.7310479356748765E-6</v>
      </c>
      <c r="BAG21" s="32">
        <f t="shared" si="344"/>
        <v>2.5345475219423004E-6</v>
      </c>
      <c r="BAH21" s="18"/>
      <c r="BAI21" s="18"/>
      <c r="BAJ21" s="32"/>
      <c r="BAK21" s="31">
        <f t="shared" si="345"/>
        <v>1.1599440672940547E-5</v>
      </c>
      <c r="BAL21" s="18">
        <f t="shared" si="345"/>
        <v>1.3868089887307708E-2</v>
      </c>
      <c r="BAM21" s="18">
        <f t="shared" si="345"/>
        <v>0.3920511844109027</v>
      </c>
      <c r="BAN21" s="18">
        <f t="shared" si="345"/>
        <v>9.8928579037978605E-4</v>
      </c>
      <c r="BAO21" s="18">
        <f t="shared" si="345"/>
        <v>0.23440462490073508</v>
      </c>
      <c r="BAP21" s="32">
        <f t="shared" si="345"/>
        <v>0.99999999999999911</v>
      </c>
      <c r="BAQ21" s="18"/>
      <c r="BAR21" s="18"/>
      <c r="BAS21" s="32"/>
      <c r="BAT21" s="31">
        <f t="shared" si="346"/>
        <v>6.8182344924352044E-4</v>
      </c>
      <c r="BAU21" s="18">
        <f t="shared" si="346"/>
        <v>1.0009779851267561E-4</v>
      </c>
      <c r="BAV21" s="18">
        <f t="shared" si="346"/>
        <v>1.5175762278557292E-3</v>
      </c>
      <c r="BAW21" s="18">
        <f t="shared" si="346"/>
        <v>0.9999999999991882</v>
      </c>
      <c r="BAX21" s="18">
        <f t="shared" si="346"/>
        <v>0.98577778283390127</v>
      </c>
      <c r="BAY21" s="32">
        <f t="shared" si="346"/>
        <v>0.99849875980159886</v>
      </c>
      <c r="BAZ21" s="18"/>
      <c r="BBA21" s="18"/>
      <c r="BBB21" s="32"/>
      <c r="BBC21" s="31">
        <f t="shared" si="347"/>
        <v>6.3320175411612546E-4</v>
      </c>
      <c r="BBD21" s="18">
        <f t="shared" si="347"/>
        <v>2.369823849071144E-4</v>
      </c>
      <c r="BBE21" s="18">
        <f t="shared" si="347"/>
        <v>1</v>
      </c>
      <c r="BBF21" s="18">
        <f t="shared" si="347"/>
        <v>0.99841702655424014</v>
      </c>
      <c r="BBG21" s="18">
        <f t="shared" si="347"/>
        <v>8.6470843945580352E-6</v>
      </c>
      <c r="BBH21" s="32">
        <f t="shared" si="347"/>
        <v>2.5460255157123731E-6</v>
      </c>
      <c r="BBI21" s="18"/>
      <c r="BBJ21" s="18"/>
      <c r="BBK21" s="32"/>
      <c r="BBL21" s="31">
        <f t="shared" si="348"/>
        <v>1.7156566355061986E-5</v>
      </c>
      <c r="BBM21" s="18">
        <f t="shared" si="348"/>
        <v>2.5567323295496457E-3</v>
      </c>
      <c r="BBN21" s="18">
        <f t="shared" si="348"/>
        <v>0.95252352072784729</v>
      </c>
      <c r="BBO21" s="18">
        <f t="shared" si="348"/>
        <v>1.1774815797727212E-2</v>
      </c>
      <c r="BBP21" s="18">
        <f t="shared" si="348"/>
        <v>0.21403919028310311</v>
      </c>
      <c r="BBQ21" s="32">
        <f t="shared" si="348"/>
        <v>6.2884027229287934E-3</v>
      </c>
      <c r="BBR21" s="18"/>
      <c r="BBS21" s="18"/>
      <c r="BBT21" s="32"/>
      <c r="BBU21" s="31">
        <f t="shared" si="349"/>
        <v>1</v>
      </c>
      <c r="BBV21" s="18">
        <f t="shared" si="349"/>
        <v>0.99999999782631099</v>
      </c>
      <c r="BBW21" s="18">
        <f t="shared" si="349"/>
        <v>0.99999999999999956</v>
      </c>
      <c r="BBX21" s="18">
        <f t="shared" si="349"/>
        <v>1</v>
      </c>
      <c r="BBY21" s="18">
        <f t="shared" si="349"/>
        <v>0.99999999999976263</v>
      </c>
      <c r="BBZ21" s="32">
        <f t="shared" si="349"/>
        <v>0.99966501635837468</v>
      </c>
      <c r="BCA21" s="18"/>
      <c r="BCB21" s="18"/>
      <c r="BCC21" s="32"/>
      <c r="BCD21" s="31">
        <f t="shared" si="350"/>
        <v>0.25944937064364854</v>
      </c>
      <c r="BCE21" s="18">
        <f t="shared" si="350"/>
        <v>0.1663398522731189</v>
      </c>
      <c r="BCF21" s="18">
        <f t="shared" si="350"/>
        <v>4.4299737530834396E-3</v>
      </c>
      <c r="BCG21" s="18">
        <f t="shared" si="350"/>
        <v>7.7395723575920242E-2</v>
      </c>
      <c r="BCH21" s="18">
        <f t="shared" si="350"/>
        <v>0.38071295500621855</v>
      </c>
      <c r="BCI21" s="32">
        <f t="shared" si="350"/>
        <v>0.99998885098774326</v>
      </c>
      <c r="BCJ21" s="18"/>
      <c r="BCK21" s="18"/>
      <c r="BCL21" s="32"/>
      <c r="BCM21" s="31">
        <f t="shared" si="351"/>
        <v>7.0986053206095045E-6</v>
      </c>
      <c r="BCN21" s="18">
        <f t="shared" si="351"/>
        <v>2.1262966075319554E-2</v>
      </c>
      <c r="BCO21" s="18">
        <f t="shared" si="351"/>
        <v>1.6225470559238352E-3</v>
      </c>
      <c r="BCP21" s="18">
        <f t="shared" si="351"/>
        <v>0.1267727223804988</v>
      </c>
      <c r="BCQ21" s="18">
        <f t="shared" si="351"/>
        <v>0.99999999999999334</v>
      </c>
      <c r="BCR21" s="32">
        <f t="shared" si="351"/>
        <v>2.0577227845969078E-4</v>
      </c>
      <c r="BCS21" s="18"/>
      <c r="BCT21" s="18"/>
      <c r="BCU21" s="32"/>
      <c r="BCV21" s="31">
        <f t="shared" si="352"/>
        <v>2.5345475219423004E-6</v>
      </c>
      <c r="BCW21" s="18">
        <f t="shared" si="352"/>
        <v>2.2267138251015374E-5</v>
      </c>
      <c r="BCX21" s="18">
        <f t="shared" si="352"/>
        <v>6.6147606439059727E-4</v>
      </c>
      <c r="BCY21" s="18">
        <f t="shared" si="352"/>
        <v>8.6119339330161969E-4</v>
      </c>
      <c r="BCZ21" s="18">
        <f t="shared" si="352"/>
        <v>0.98091198569270788</v>
      </c>
      <c r="BDA21" s="32">
        <f t="shared" si="352"/>
        <v>0.99999999999961453</v>
      </c>
      <c r="BDB21" s="18"/>
      <c r="BDC21" s="18"/>
      <c r="BDD21" s="32"/>
      <c r="BDE21" s="31">
        <f t="shared" si="353"/>
        <v>1.0234017627751817E-3</v>
      </c>
      <c r="BDF21" s="18">
        <f t="shared" si="353"/>
        <v>1.0139327422115034E-4</v>
      </c>
      <c r="BDG21" s="18">
        <f t="shared" si="353"/>
        <v>6.9861630050575801E-2</v>
      </c>
      <c r="BDH21" s="18">
        <f t="shared" si="353"/>
        <v>1</v>
      </c>
      <c r="BDI21" s="18">
        <f t="shared" si="353"/>
        <v>8.3526423825161598E-3</v>
      </c>
      <c r="BDJ21" s="32">
        <f t="shared" si="353"/>
        <v>2.3372522081642616E-5</v>
      </c>
      <c r="BDK21" s="18"/>
      <c r="BDL21" s="18"/>
      <c r="BDM21" s="32"/>
      <c r="BDN21" s="31">
        <f t="shared" si="354"/>
        <v>4.2485056240558713E-6</v>
      </c>
      <c r="BDO21" s="18">
        <f t="shared" si="354"/>
        <v>5.4268142013415965E-3</v>
      </c>
      <c r="BDP21" s="18">
        <f t="shared" si="354"/>
        <v>1.4338263255938077E-4</v>
      </c>
      <c r="BDQ21" s="18">
        <f t="shared" si="354"/>
        <v>0.91481700201216132</v>
      </c>
      <c r="BDR21" s="18">
        <f t="shared" si="354"/>
        <v>0.99999999992197841</v>
      </c>
      <c r="BDS21" s="32">
        <f t="shared" si="354"/>
        <v>2.5345475219423004E-6</v>
      </c>
      <c r="BDT21" s="18"/>
      <c r="BDU21" s="18"/>
      <c r="BDV21" s="32"/>
      <c r="BDW21" s="31">
        <f t="shared" si="355"/>
        <v>1.3500838685377477E-5</v>
      </c>
      <c r="BDX21" s="18">
        <f t="shared" si="355"/>
        <v>1.0063178245701816E-4</v>
      </c>
      <c r="BDY21" s="18">
        <f t="shared" si="355"/>
        <v>0.32631213324172553</v>
      </c>
      <c r="BDZ21" s="18">
        <f t="shared" si="355"/>
        <v>4.8408504505352161E-2</v>
      </c>
      <c r="BEA21" s="18">
        <f t="shared" si="355"/>
        <v>0.98234383946010606</v>
      </c>
      <c r="BEB21" s="32">
        <f t="shared" si="355"/>
        <v>1</v>
      </c>
      <c r="BEC21" s="18"/>
      <c r="BED21" s="18"/>
      <c r="BEE21" s="32"/>
      <c r="BEF21" s="31">
        <f t="shared" si="356"/>
        <v>1.2746750157195796E-4</v>
      </c>
      <c r="BEG21" s="18">
        <f t="shared" si="356"/>
        <v>3.3198585506471701E-2</v>
      </c>
      <c r="BEH21" s="18">
        <f t="shared" si="356"/>
        <v>4.9876646153241784E-2</v>
      </c>
      <c r="BEI21" s="18">
        <f t="shared" si="356"/>
        <v>0.99999999963762742</v>
      </c>
      <c r="BEJ21" s="18">
        <f t="shared" si="356"/>
        <v>0.9999999999994531</v>
      </c>
      <c r="BEK21" s="32">
        <f t="shared" si="356"/>
        <v>2.5345475219423004E-6</v>
      </c>
      <c r="BEL21" s="18"/>
      <c r="BEM21" s="18"/>
      <c r="BEN21" s="32"/>
      <c r="BEO21" s="31">
        <f t="shared" si="357"/>
        <v>5.2197648394586417E-6</v>
      </c>
      <c r="BEP21" s="18">
        <f t="shared" si="357"/>
        <v>2.5696640194159074E-3</v>
      </c>
      <c r="BEQ21" s="18">
        <f t="shared" si="357"/>
        <v>3.7561156716663373E-4</v>
      </c>
      <c r="BER21" s="18">
        <f t="shared" si="357"/>
        <v>0.80746904724573709</v>
      </c>
      <c r="BES21" s="18">
        <f t="shared" si="357"/>
        <v>0.99999999904950299</v>
      </c>
      <c r="BET21" s="32">
        <f t="shared" si="357"/>
        <v>2.5345475219423004E-6</v>
      </c>
      <c r="BEU21" s="18"/>
      <c r="BEV21" s="18"/>
      <c r="BEW21" s="32"/>
      <c r="BEX21" s="31">
        <f t="shared" si="358"/>
        <v>5.4211833565436622E-3</v>
      </c>
      <c r="BEY21" s="18">
        <f t="shared" si="358"/>
        <v>1.3527962281541363E-3</v>
      </c>
      <c r="BEZ21" s="18">
        <f t="shared" si="358"/>
        <v>0.75126447336312052</v>
      </c>
      <c r="BFA21" s="18">
        <f t="shared" si="358"/>
        <v>0.99999999999999822</v>
      </c>
      <c r="BFB21" s="18">
        <f t="shared" si="358"/>
        <v>0.99992227166058767</v>
      </c>
      <c r="BFC21" s="32">
        <f t="shared" si="358"/>
        <v>2.5345475219423004E-6</v>
      </c>
      <c r="BFD21" s="18"/>
      <c r="BFE21" s="18"/>
      <c r="BFF21" s="32"/>
      <c r="BFG21" s="31">
        <f t="shared" si="359"/>
        <v>2.5868675498755329E-2</v>
      </c>
      <c r="BFH21" s="18">
        <f t="shared" si="359"/>
        <v>0.99999604946689946</v>
      </c>
      <c r="BFI21" s="18">
        <f t="shared" si="359"/>
        <v>0.85301619213877466</v>
      </c>
      <c r="BFJ21" s="18">
        <f t="shared" si="359"/>
        <v>2.6359505283851596E-3</v>
      </c>
      <c r="BFK21" s="18">
        <f t="shared" si="359"/>
        <v>5.7598893291012875E-4</v>
      </c>
      <c r="BFL21" s="32">
        <f t="shared" si="359"/>
        <v>0.99999999999999956</v>
      </c>
      <c r="BFM21" s="18"/>
      <c r="BFN21" s="18"/>
      <c r="BFO21" s="32"/>
      <c r="BFP21" s="31">
        <f t="shared" si="360"/>
        <v>1.4363141906086938E-5</v>
      </c>
      <c r="BFQ21" s="18">
        <f t="shared" si="360"/>
        <v>1.252329106165022E-4</v>
      </c>
      <c r="BFR21" s="18">
        <f t="shared" si="360"/>
        <v>4.8006379225282452E-4</v>
      </c>
      <c r="BFS21" s="18">
        <f t="shared" si="360"/>
        <v>0.31973805515842524</v>
      </c>
      <c r="BFT21" s="18">
        <f t="shared" si="360"/>
        <v>2.0128552092104783E-4</v>
      </c>
      <c r="BFU21" s="32">
        <f t="shared" si="360"/>
        <v>0.99997882900380364</v>
      </c>
      <c r="BFV21" s="18"/>
      <c r="BFW21" s="18"/>
      <c r="BFX21" s="32"/>
      <c r="BFY21" s="31">
        <f t="shared" si="361"/>
        <v>5.035463251701393E-5</v>
      </c>
      <c r="BFZ21" s="18">
        <f t="shared" si="361"/>
        <v>1.7309950177353116E-5</v>
      </c>
      <c r="BGA21" s="18">
        <f t="shared" si="361"/>
        <v>0.99999999999705702</v>
      </c>
      <c r="BGB21" s="18">
        <f t="shared" si="361"/>
        <v>6.7726996937792647E-2</v>
      </c>
      <c r="BGC21" s="18">
        <f t="shared" si="361"/>
        <v>3.1103300813003343E-4</v>
      </c>
      <c r="BGD21" s="32">
        <f t="shared" si="361"/>
        <v>9.9364329221614915E-5</v>
      </c>
      <c r="BGE21" s="18"/>
      <c r="BGF21" s="18"/>
      <c r="BGG21" s="32"/>
      <c r="BGH21" s="31">
        <f t="shared" si="362"/>
        <v>0.99999999998085221</v>
      </c>
      <c r="BGI21" s="18">
        <f t="shared" si="362"/>
        <v>0.9999793602802145</v>
      </c>
      <c r="BGJ21" s="18">
        <f t="shared" si="362"/>
        <v>0.99996006837373708</v>
      </c>
      <c r="BGK21" s="18">
        <f t="shared" si="362"/>
        <v>2.5292910852111064E-2</v>
      </c>
      <c r="BGL21" s="18">
        <f t="shared" si="362"/>
        <v>0.97820642563021631</v>
      </c>
      <c r="BGM21" s="32">
        <f t="shared" si="362"/>
        <v>0.99999999998194089</v>
      </c>
      <c r="BGN21" s="18"/>
      <c r="BGO21" s="18"/>
      <c r="BGP21" s="32"/>
      <c r="BGQ21" s="31">
        <f t="shared" si="363"/>
        <v>1</v>
      </c>
      <c r="BGR21" s="18">
        <f t="shared" si="363"/>
        <v>0.99829285505580689</v>
      </c>
      <c r="BGS21" s="18">
        <f t="shared" si="363"/>
        <v>0.10989034796482183</v>
      </c>
      <c r="BGT21" s="18">
        <f t="shared" si="363"/>
        <v>0.99999997802696972</v>
      </c>
      <c r="BGU21" s="18">
        <f t="shared" si="363"/>
        <v>0.99999452403185674</v>
      </c>
      <c r="BGV21" s="32">
        <f t="shared" si="363"/>
        <v>0.99999999998296452</v>
      </c>
      <c r="BGW21" s="18"/>
      <c r="BGX21" s="18"/>
      <c r="BGY21" s="32"/>
      <c r="BGZ21" s="31">
        <f t="shared" si="364"/>
        <v>0.5583714277503059</v>
      </c>
      <c r="BHA21" s="18">
        <f t="shared" si="364"/>
        <v>3.0479696186709914E-3</v>
      </c>
      <c r="BHB21" s="18">
        <f t="shared" si="364"/>
        <v>0.99999999999999978</v>
      </c>
      <c r="BHC21" s="18">
        <f t="shared" si="364"/>
        <v>0.99999999999993694</v>
      </c>
      <c r="BHD21" s="18">
        <f t="shared" si="364"/>
        <v>4.2089918410397422E-4</v>
      </c>
      <c r="BHE21" s="32">
        <f t="shared" si="364"/>
        <v>9.8211274215933122E-5</v>
      </c>
      <c r="BHF21" s="18"/>
      <c r="BHG21" s="18"/>
      <c r="BHH21" s="32"/>
      <c r="BHI21" s="31">
        <f t="shared" si="365"/>
        <v>1.5307452300154845E-3</v>
      </c>
      <c r="BHJ21" s="18">
        <f t="shared" si="365"/>
        <v>0.99876678909305683</v>
      </c>
      <c r="BHK21" s="18">
        <f t="shared" si="365"/>
        <v>1</v>
      </c>
      <c r="BHL21" s="18">
        <f t="shared" si="365"/>
        <v>0.99999999998240718</v>
      </c>
      <c r="BHM21" s="18">
        <f t="shared" si="365"/>
        <v>4.8053666298197688E-4</v>
      </c>
      <c r="BHN21" s="32">
        <f t="shared" si="365"/>
        <v>5.6139314667282452E-6</v>
      </c>
      <c r="BHO21" s="18"/>
      <c r="BHP21" s="18"/>
      <c r="BHQ21" s="32"/>
      <c r="BHR21" s="31">
        <f t="shared" si="366"/>
        <v>2.8186404124449799E-3</v>
      </c>
      <c r="BHS21" s="18">
        <f t="shared" si="366"/>
        <v>5.9452292690451878E-5</v>
      </c>
      <c r="BHT21" s="18">
        <f t="shared" si="366"/>
        <v>6.8365973423150572E-3</v>
      </c>
      <c r="BHU21" s="18">
        <f t="shared" si="366"/>
        <v>0.99999999999940914</v>
      </c>
      <c r="BHV21" s="18">
        <f t="shared" si="366"/>
        <v>1.2962680987071223E-5</v>
      </c>
      <c r="BHW21" s="32">
        <f t="shared" si="366"/>
        <v>2.5460255157123731E-6</v>
      </c>
      <c r="BHX21" s="18"/>
      <c r="BHY21" s="18"/>
      <c r="BHZ21" s="32"/>
      <c r="BIA21" s="31">
        <f t="shared" si="367"/>
        <v>4.0442528844758622E-4</v>
      </c>
      <c r="BIB21" s="18">
        <f t="shared" si="367"/>
        <v>0.99925695655319735</v>
      </c>
      <c r="BIC21" s="18">
        <f t="shared" si="367"/>
        <v>0.99999999999999978</v>
      </c>
      <c r="BID21" s="18">
        <f t="shared" si="367"/>
        <v>0.54228082839056446</v>
      </c>
      <c r="BIE21" s="18">
        <f t="shared" si="367"/>
        <v>0.99999999999992939</v>
      </c>
      <c r="BIF21" s="32">
        <f t="shared" si="367"/>
        <v>2.2851675441542546E-5</v>
      </c>
      <c r="BIG21" s="18"/>
      <c r="BIH21" s="18"/>
      <c r="BII21" s="32"/>
      <c r="BIJ21" s="31">
        <f t="shared" si="368"/>
        <v>4.2944313212174854E-6</v>
      </c>
      <c r="BIK21" s="18">
        <f t="shared" si="368"/>
        <v>0.143297270470681</v>
      </c>
      <c r="BIL21" s="18">
        <f t="shared" si="368"/>
        <v>0.34658243684345585</v>
      </c>
      <c r="BIM21" s="18">
        <f t="shared" si="368"/>
        <v>0.40140058676849849</v>
      </c>
      <c r="BIN21" s="18">
        <f t="shared" si="368"/>
        <v>6.1529779015283441E-2</v>
      </c>
      <c r="BIO21" s="32">
        <f t="shared" si="368"/>
        <v>0.99999999999998979</v>
      </c>
      <c r="BIP21" s="18"/>
      <c r="BIQ21" s="18"/>
      <c r="BIR21" s="32"/>
      <c r="BIS21" s="31">
        <f t="shared" si="369"/>
        <v>2.1018303638110674E-2</v>
      </c>
      <c r="BIT21" s="18">
        <f t="shared" si="369"/>
        <v>0.99900698420882983</v>
      </c>
      <c r="BIU21" s="18">
        <f t="shared" si="369"/>
        <v>0.99997804880845909</v>
      </c>
      <c r="BIV21" s="18">
        <f t="shared" si="369"/>
        <v>0.99999436956005117</v>
      </c>
      <c r="BIW21" s="18">
        <f t="shared" si="369"/>
        <v>0.99974282178448359</v>
      </c>
      <c r="BIX21" s="32">
        <f t="shared" si="369"/>
        <v>0.99999999983722976</v>
      </c>
      <c r="BIY21" s="18"/>
      <c r="BIZ21" s="18"/>
      <c r="BJA21" s="32"/>
      <c r="BJB21" s="31">
        <f t="shared" si="370"/>
        <v>0.99999999651419835</v>
      </c>
      <c r="BJC21" s="18">
        <f t="shared" si="370"/>
        <v>0.99999999997212585</v>
      </c>
      <c r="BJD21" s="18">
        <f t="shared" si="370"/>
        <v>0.81318753229722263</v>
      </c>
      <c r="BJE21" s="18">
        <f t="shared" si="370"/>
        <v>8.3069768525799642E-2</v>
      </c>
      <c r="BJF21" s="18">
        <f t="shared" si="370"/>
        <v>0.99999999999975819</v>
      </c>
      <c r="BJG21" s="32">
        <f t="shared" si="370"/>
        <v>0.99999999999999956</v>
      </c>
      <c r="BJH21" s="18"/>
      <c r="BJI21" s="18"/>
      <c r="BJJ21" s="32"/>
      <c r="BJK21" s="31">
        <f t="shared" si="371"/>
        <v>1.2314849266653568E-2</v>
      </c>
      <c r="BJL21" s="18">
        <f t="shared" si="371"/>
        <v>5.212101198798595E-3</v>
      </c>
      <c r="BJM21" s="18">
        <f t="shared" si="371"/>
        <v>0.99999999997923039</v>
      </c>
      <c r="BJN21" s="18">
        <f t="shared" si="371"/>
        <v>1</v>
      </c>
      <c r="BJO21" s="18">
        <f t="shared" si="371"/>
        <v>0.99996663255018536</v>
      </c>
      <c r="BJP21" s="32">
        <f t="shared" si="371"/>
        <v>4.7071191969858413E-6</v>
      </c>
      <c r="BJQ21" s="18"/>
      <c r="BJR21" s="18"/>
      <c r="BJS21" s="32"/>
      <c r="BJT21" s="31">
        <f t="shared" si="372"/>
        <v>2.5345475219423004E-6</v>
      </c>
      <c r="BJU21" s="18">
        <f t="shared" si="372"/>
        <v>2.9440706399780107E-5</v>
      </c>
      <c r="BJV21" s="18">
        <f t="shared" si="372"/>
        <v>3.0689114384762625E-5</v>
      </c>
      <c r="BJW21" s="18">
        <f t="shared" si="372"/>
        <v>8.8027501339847907E-4</v>
      </c>
      <c r="BJX21" s="18">
        <f t="shared" si="372"/>
        <v>0.80438739349855504</v>
      </c>
      <c r="BJY21" s="32">
        <f t="shared" si="372"/>
        <v>5.6078942080302584E-2</v>
      </c>
      <c r="BJZ21" s="18"/>
      <c r="BKA21" s="18"/>
      <c r="BKB21" s="32"/>
      <c r="BKC21" s="31">
        <f t="shared" si="373"/>
        <v>2.5345475219423004E-6</v>
      </c>
      <c r="BKD21" s="18">
        <f t="shared" si="373"/>
        <v>1.0525733759861219E-4</v>
      </c>
      <c r="BKE21" s="18">
        <f t="shared" si="373"/>
        <v>1.5523756002348908E-4</v>
      </c>
      <c r="BKF21" s="18">
        <f t="shared" si="373"/>
        <v>0.64814403985306557</v>
      </c>
      <c r="BKG21" s="18">
        <f t="shared" si="373"/>
        <v>0.40367334888424211</v>
      </c>
      <c r="BKH21" s="32">
        <f t="shared" si="373"/>
        <v>0.99986175237544594</v>
      </c>
      <c r="BKI21" s="18"/>
      <c r="BKJ21" s="18"/>
      <c r="BKK21" s="32"/>
      <c r="BKL21" s="31">
        <f t="shared" si="374"/>
        <v>3.1139398311991787E-6</v>
      </c>
      <c r="BKM21" s="18">
        <f t="shared" si="374"/>
        <v>1.8091829960642665E-3</v>
      </c>
      <c r="BKN21" s="18">
        <f t="shared" si="374"/>
        <v>8.6786342915337648E-6</v>
      </c>
      <c r="BKO21" s="18">
        <f t="shared" si="374"/>
        <v>0.98298303827921318</v>
      </c>
      <c r="BKP21" s="18">
        <f t="shared" si="374"/>
        <v>0.99999990987194998</v>
      </c>
      <c r="BKQ21" s="32">
        <f t="shared" si="374"/>
        <v>2.5460255157123731E-6</v>
      </c>
      <c r="BKR21" s="18"/>
      <c r="BKS21" s="18"/>
      <c r="BKT21" s="32"/>
      <c r="BKU21" s="31">
        <f t="shared" si="375"/>
        <v>1.0948457358267707E-2</v>
      </c>
      <c r="BKV21" s="18">
        <f t="shared" si="375"/>
        <v>0.31433605860762887</v>
      </c>
      <c r="BKW21" s="18">
        <f t="shared" si="375"/>
        <v>1</v>
      </c>
      <c r="BKX21" s="18">
        <f t="shared" si="375"/>
        <v>0.999999999989448</v>
      </c>
      <c r="BKY21" s="18">
        <f t="shared" si="375"/>
        <v>3.0315674325599923E-5</v>
      </c>
      <c r="BKZ21" s="32">
        <f t="shared" si="375"/>
        <v>2.5345475219423004E-6</v>
      </c>
      <c r="BLA21" s="18"/>
      <c r="BLB21" s="18"/>
      <c r="BLC21" s="32"/>
      <c r="BLD21" s="31">
        <f t="shared" si="376"/>
        <v>5.0862418859097969E-4</v>
      </c>
      <c r="BLE21" s="18">
        <f t="shared" si="376"/>
        <v>6.0688807638880739E-3</v>
      </c>
      <c r="BLF21" s="18">
        <f t="shared" si="376"/>
        <v>0.57219322571101139</v>
      </c>
      <c r="BLG21" s="18">
        <f t="shared" si="376"/>
        <v>6.9602820748895664E-2</v>
      </c>
      <c r="BLH21" s="18">
        <f t="shared" si="376"/>
        <v>0.99594426686515325</v>
      </c>
      <c r="BLI21" s="32">
        <f t="shared" si="376"/>
        <v>0.99999999260212813</v>
      </c>
      <c r="BLJ21" s="18"/>
      <c r="BLK21" s="18"/>
      <c r="BLL21" s="32"/>
      <c r="BLM21" s="31">
        <f t="shared" si="377"/>
        <v>1.1783524690182326E-4</v>
      </c>
      <c r="BLN21" s="18">
        <f t="shared" si="377"/>
        <v>0.99938459890865949</v>
      </c>
      <c r="BLO21" s="18">
        <f t="shared" si="377"/>
        <v>0.99993916818851192</v>
      </c>
      <c r="BLP21" s="18">
        <f t="shared" si="377"/>
        <v>0.9999999962810795</v>
      </c>
      <c r="BLQ21" s="18">
        <f t="shared" si="377"/>
        <v>1</v>
      </c>
      <c r="BLR21" s="32">
        <f t="shared" si="377"/>
        <v>5.5970379076773855E-4</v>
      </c>
      <c r="BLS21" s="18"/>
      <c r="BLT21" s="18"/>
      <c r="BLU21" s="32"/>
      <c r="BLV21" s="31">
        <f t="shared" si="378"/>
        <v>3.7079606942286572E-6</v>
      </c>
      <c r="BLW21" s="18">
        <f t="shared" si="378"/>
        <v>1.9825943594704411E-5</v>
      </c>
      <c r="BLX21" s="18">
        <f t="shared" si="378"/>
        <v>1.0837708252904825E-2</v>
      </c>
      <c r="BLY21" s="18">
        <f t="shared" si="378"/>
        <v>3.2634349655205597E-4</v>
      </c>
      <c r="BLZ21" s="18">
        <f t="shared" si="378"/>
        <v>0.9925521600949091</v>
      </c>
      <c r="BMA21" s="32">
        <f t="shared" si="378"/>
        <v>0.99999999982688847</v>
      </c>
      <c r="BMB21" s="18"/>
      <c r="BMC21" s="18"/>
      <c r="BMD21" s="32"/>
      <c r="BME21" s="31">
        <f t="shared" si="379"/>
        <v>5.1085847568619724E-4</v>
      </c>
      <c r="BMF21" s="18">
        <f t="shared" si="379"/>
        <v>6.9233299366165747E-5</v>
      </c>
      <c r="BMG21" s="18">
        <f t="shared" si="379"/>
        <v>0.99999999999992628</v>
      </c>
      <c r="BMH21" s="18">
        <f t="shared" si="379"/>
        <v>0.99999468394830182</v>
      </c>
      <c r="BMI21" s="18">
        <f t="shared" si="379"/>
        <v>8.2163009126359417E-6</v>
      </c>
      <c r="BMJ21" s="32">
        <f t="shared" si="379"/>
        <v>2.5345475219423004E-6</v>
      </c>
      <c r="BMK21" s="18"/>
      <c r="BML21" s="18"/>
      <c r="BMM21" s="32"/>
      <c r="BMN21" s="31">
        <f t="shared" si="380"/>
        <v>4.2655203566860638E-4</v>
      </c>
      <c r="BMO21" s="18">
        <f t="shared" si="380"/>
        <v>5.5104482704861907E-5</v>
      </c>
      <c r="BMP21" s="18">
        <f t="shared" si="380"/>
        <v>0.99999991602889149</v>
      </c>
      <c r="BMQ21" s="18">
        <f t="shared" si="380"/>
        <v>0.9999999935990489</v>
      </c>
      <c r="BMR21" s="18">
        <f t="shared" si="380"/>
        <v>2.5095323747998136E-5</v>
      </c>
      <c r="BMS21" s="32">
        <f t="shared" si="380"/>
        <v>2.6516950002861443E-6</v>
      </c>
      <c r="BMT21" s="18"/>
      <c r="BMU21" s="18"/>
      <c r="BMV21" s="32"/>
      <c r="BMW21" s="31">
        <f t="shared" si="381"/>
        <v>1.7520460686626337E-3</v>
      </c>
      <c r="BMX21" s="18">
        <f t="shared" si="381"/>
        <v>5.6177322956508522E-3</v>
      </c>
      <c r="BMY21" s="18">
        <f t="shared" si="381"/>
        <v>0.21119147974543126</v>
      </c>
      <c r="BMZ21" s="18">
        <f t="shared" si="381"/>
        <v>1</v>
      </c>
      <c r="BNA21" s="18">
        <f t="shared" si="381"/>
        <v>0.99999745758649949</v>
      </c>
      <c r="BNB21" s="32">
        <f t="shared" si="381"/>
        <v>2.7700192358509206E-6</v>
      </c>
      <c r="BNC21" s="18"/>
      <c r="BND21" s="18"/>
      <c r="BNE21" s="32"/>
      <c r="BNF21" s="31">
        <f t="shared" si="382"/>
        <v>3.3166854603771365E-6</v>
      </c>
      <c r="BNG21" s="18">
        <f t="shared" si="382"/>
        <v>6.8338543644455105E-5</v>
      </c>
      <c r="BNH21" s="18">
        <f t="shared" si="382"/>
        <v>1.3590719133785873E-3</v>
      </c>
      <c r="BNI21" s="18">
        <f t="shared" si="382"/>
        <v>0.51851497527303714</v>
      </c>
      <c r="BNJ21" s="18">
        <f t="shared" si="382"/>
        <v>0.96379419473718153</v>
      </c>
      <c r="BNK21" s="32">
        <f t="shared" si="382"/>
        <v>0.99999998860078698</v>
      </c>
      <c r="BNL21" s="18"/>
      <c r="BNM21" s="18"/>
      <c r="BNN21" s="32"/>
      <c r="BNO21" s="31">
        <f t="shared" si="383"/>
        <v>0.78484938076347044</v>
      </c>
      <c r="BNP21" s="18">
        <f t="shared" si="383"/>
        <v>0.99999186727263667</v>
      </c>
      <c r="BNQ21" s="18">
        <f t="shared" si="383"/>
        <v>0.99985981265488844</v>
      </c>
      <c r="BNR21" s="18">
        <f t="shared" si="383"/>
        <v>0.99999999711703613</v>
      </c>
      <c r="BNS21" s="18">
        <f t="shared" si="383"/>
        <v>1</v>
      </c>
      <c r="BNT21" s="32">
        <f t="shared" si="383"/>
        <v>0.99999998864476536</v>
      </c>
      <c r="BNU21" s="18"/>
      <c r="BNV21" s="18"/>
      <c r="BNW21" s="32"/>
    </row>
    <row r="22" spans="2:1739" s="11" customFormat="1" x14ac:dyDescent="0.15">
      <c r="B22" s="167"/>
      <c r="C22" s="167"/>
      <c r="D22" s="46"/>
      <c r="E22" s="79">
        <v>6.456175429685085E-3</v>
      </c>
      <c r="F22" s="80">
        <v>5.3875506622768398E-3</v>
      </c>
      <c r="G22" s="80">
        <v>6.9882256003159417E-3</v>
      </c>
      <c r="H22" s="81">
        <v>1.2191260423186556E-2</v>
      </c>
      <c r="I22" s="27"/>
      <c r="J22" s="167"/>
      <c r="K22" s="46"/>
      <c r="L22" s="31">
        <f t="shared" si="192"/>
        <v>8.0369149460990808E-4</v>
      </c>
      <c r="M22" s="18">
        <f t="shared" si="192"/>
        <v>1.1858836864598822E-3</v>
      </c>
      <c r="N22" s="18">
        <f t="shared" si="192"/>
        <v>1</v>
      </c>
      <c r="O22" s="18">
        <f t="shared" si="192"/>
        <v>0.73064201833517939</v>
      </c>
      <c r="P22" s="18">
        <f t="shared" si="192"/>
        <v>2.8121186254270827E-6</v>
      </c>
      <c r="Q22" s="32">
        <f t="shared" si="192"/>
        <v>2.5345475219423004E-6</v>
      </c>
      <c r="R22" s="18"/>
      <c r="S22" s="18"/>
      <c r="T22" s="32"/>
      <c r="U22" s="31">
        <f t="shared" si="193"/>
        <v>8.3495771067773554E-5</v>
      </c>
      <c r="V22" s="18">
        <f t="shared" si="193"/>
        <v>0.85972423324606384</v>
      </c>
      <c r="W22" s="18">
        <f t="shared" si="193"/>
        <v>0.99989913475546111</v>
      </c>
      <c r="X22" s="18">
        <f t="shared" si="193"/>
        <v>0.99952786705756536</v>
      </c>
      <c r="Y22" s="18">
        <f t="shared" si="193"/>
        <v>0.99770605247120703</v>
      </c>
      <c r="Z22" s="32">
        <f t="shared" si="193"/>
        <v>0.96821986514535407</v>
      </c>
      <c r="AA22" s="18"/>
      <c r="AB22" s="18"/>
      <c r="AC22" s="32"/>
      <c r="AD22" s="31">
        <f t="shared" si="194"/>
        <v>0.38993683715039729</v>
      </c>
      <c r="AE22" s="18">
        <f t="shared" si="194"/>
        <v>0.99999999921538452</v>
      </c>
      <c r="AF22" s="18">
        <f t="shared" si="194"/>
        <v>0.99999999999974509</v>
      </c>
      <c r="AG22" s="18">
        <f t="shared" si="194"/>
        <v>0.99999999999996336</v>
      </c>
      <c r="AH22" s="18">
        <f t="shared" si="194"/>
        <v>0.99999999991239719</v>
      </c>
      <c r="AI22" s="32">
        <f t="shared" si="194"/>
        <v>0.30213192065973171</v>
      </c>
      <c r="AJ22" s="18"/>
      <c r="AK22" s="18"/>
      <c r="AL22" s="32"/>
      <c r="AM22" s="31">
        <f t="shared" si="195"/>
        <v>8.8142509709965354E-6</v>
      </c>
      <c r="AN22" s="18">
        <f t="shared" si="195"/>
        <v>1.8291305671990478E-5</v>
      </c>
      <c r="AO22" s="18">
        <f t="shared" si="195"/>
        <v>2.3184674578440399E-2</v>
      </c>
      <c r="AP22" s="18">
        <f t="shared" si="195"/>
        <v>2.0093360239367648E-4</v>
      </c>
      <c r="AQ22" s="18">
        <f t="shared" si="195"/>
        <v>0.94682136014290863</v>
      </c>
      <c r="AR22" s="32">
        <f t="shared" si="195"/>
        <v>0.99999987776625809</v>
      </c>
      <c r="AS22" s="18"/>
      <c r="AT22" s="18"/>
      <c r="AU22" s="32"/>
      <c r="AV22" s="31">
        <f t="shared" si="196"/>
        <v>4.8185232441653035E-2</v>
      </c>
      <c r="AW22" s="18">
        <f t="shared" si="196"/>
        <v>0.99059062278254983</v>
      </c>
      <c r="AX22" s="18">
        <f t="shared" si="196"/>
        <v>0.53338146547954124</v>
      </c>
      <c r="AY22" s="18">
        <f t="shared" si="196"/>
        <v>4.6827091083165534E-4</v>
      </c>
      <c r="AZ22" s="18">
        <f t="shared" si="196"/>
        <v>6.6318175829119125E-5</v>
      </c>
      <c r="BA22" s="32">
        <f t="shared" si="196"/>
        <v>2.3590573217649727E-5</v>
      </c>
      <c r="BB22" s="18"/>
      <c r="BC22" s="18"/>
      <c r="BD22" s="32"/>
      <c r="BE22" s="31">
        <f t="shared" si="197"/>
        <v>2.5345475219423004E-6</v>
      </c>
      <c r="BF22" s="18">
        <f t="shared" si="197"/>
        <v>1.0054731361073325E-2</v>
      </c>
      <c r="BG22" s="18">
        <f t="shared" si="197"/>
        <v>1.4466833446898647E-4</v>
      </c>
      <c r="BH22" s="18">
        <f t="shared" si="197"/>
        <v>0.9794604810325015</v>
      </c>
      <c r="BI22" s="18">
        <f t="shared" si="197"/>
        <v>0.99999999999965916</v>
      </c>
      <c r="BJ22" s="32">
        <f t="shared" si="197"/>
        <v>0.60837733598868338</v>
      </c>
      <c r="BK22" s="18"/>
      <c r="BL22" s="18"/>
      <c r="BM22" s="32"/>
      <c r="BN22" s="31">
        <f t="shared" si="198"/>
        <v>0.99979330037322267</v>
      </c>
      <c r="BO22" s="18">
        <f t="shared" si="198"/>
        <v>0.99999998242819099</v>
      </c>
      <c r="BP22" s="18">
        <f t="shared" si="198"/>
        <v>0.99999999999952482</v>
      </c>
      <c r="BQ22" s="18">
        <f t="shared" si="198"/>
        <v>0.99999999999952749</v>
      </c>
      <c r="BR22" s="18">
        <f t="shared" si="198"/>
        <v>0.99999999999977662</v>
      </c>
      <c r="BS22" s="32">
        <f t="shared" si="198"/>
        <v>0.99999999999999822</v>
      </c>
      <c r="BT22" s="18"/>
      <c r="BU22" s="18"/>
      <c r="BV22" s="32"/>
      <c r="BW22" s="31">
        <f t="shared" si="199"/>
        <v>0.79443548360129002</v>
      </c>
      <c r="BX22" s="18">
        <f t="shared" si="199"/>
        <v>0.99999999999999911</v>
      </c>
      <c r="BY22" s="18">
        <f t="shared" si="199"/>
        <v>1</v>
      </c>
      <c r="BZ22" s="18">
        <f t="shared" si="199"/>
        <v>0.99999999999999356</v>
      </c>
      <c r="CA22" s="18">
        <f t="shared" si="199"/>
        <v>0.99999999527045746</v>
      </c>
      <c r="CB22" s="32">
        <f t="shared" si="199"/>
        <v>0.99969871144827749</v>
      </c>
      <c r="CC22" s="18"/>
      <c r="CD22" s="18"/>
      <c r="CE22" s="32"/>
      <c r="CF22" s="31">
        <f t="shared" si="200"/>
        <v>5.0808093329603532E-5</v>
      </c>
      <c r="CG22" s="18">
        <f t="shared" si="200"/>
        <v>0.88759624305247098</v>
      </c>
      <c r="CH22" s="18">
        <f t="shared" si="200"/>
        <v>0.46151288171955124</v>
      </c>
      <c r="CI22" s="18">
        <f t="shared" si="200"/>
        <v>0.16858010317518374</v>
      </c>
      <c r="CJ22" s="18">
        <f t="shared" si="200"/>
        <v>5.9500803453377715E-2</v>
      </c>
      <c r="CK22" s="32">
        <f t="shared" si="200"/>
        <v>3.3588142696175743E-2</v>
      </c>
      <c r="CL22" s="18"/>
      <c r="CM22" s="18"/>
      <c r="CN22" s="32"/>
      <c r="CO22" s="31">
        <f t="shared" si="201"/>
        <v>0.99997186561548046</v>
      </c>
      <c r="CP22" s="18">
        <f t="shared" si="201"/>
        <v>0.99999999895715463</v>
      </c>
      <c r="CQ22" s="18">
        <f t="shared" si="201"/>
        <v>0.99999999997827205</v>
      </c>
      <c r="CR22" s="18">
        <f t="shared" si="201"/>
        <v>0.99999999999901079</v>
      </c>
      <c r="CS22" s="18">
        <f t="shared" si="201"/>
        <v>0.99999999999998779</v>
      </c>
      <c r="CT22" s="32">
        <f t="shared" si="201"/>
        <v>0.99999999999434919</v>
      </c>
      <c r="CU22" s="18"/>
      <c r="CV22" s="18"/>
      <c r="CW22" s="32"/>
      <c r="CX22" s="31">
        <f t="shared" si="202"/>
        <v>0.14150648325837295</v>
      </c>
      <c r="CY22" s="18">
        <f t="shared" si="202"/>
        <v>0.99999976377900468</v>
      </c>
      <c r="CZ22" s="18">
        <f t="shared" si="202"/>
        <v>0.99999999999999512</v>
      </c>
      <c r="DA22" s="18">
        <f t="shared" si="202"/>
        <v>0.99999999999999956</v>
      </c>
      <c r="DB22" s="18">
        <f t="shared" si="202"/>
        <v>4.6858874020866527E-3</v>
      </c>
      <c r="DC22" s="32">
        <f t="shared" si="202"/>
        <v>5.8205706162924635E-6</v>
      </c>
      <c r="DD22" s="18"/>
      <c r="DE22" s="18"/>
      <c r="DF22" s="32"/>
      <c r="DG22" s="31">
        <f t="shared" si="203"/>
        <v>2.5345475219423004E-6</v>
      </c>
      <c r="DH22" s="18">
        <f t="shared" si="203"/>
        <v>8.2880384589629707E-5</v>
      </c>
      <c r="DI22" s="18">
        <f t="shared" si="203"/>
        <v>6.7867361268976706E-4</v>
      </c>
      <c r="DJ22" s="18">
        <f t="shared" si="203"/>
        <v>3.6199673164216358E-3</v>
      </c>
      <c r="DK22" s="18">
        <f t="shared" si="203"/>
        <v>0.99999835006136228</v>
      </c>
      <c r="DL22" s="32">
        <f t="shared" si="203"/>
        <v>0.99998137458840974</v>
      </c>
      <c r="DM22" s="18"/>
      <c r="DN22" s="18"/>
      <c r="DO22" s="32"/>
      <c r="DP22" s="31">
        <f t="shared" si="204"/>
        <v>0.9849151792948444</v>
      </c>
      <c r="DQ22" s="18">
        <f t="shared" si="204"/>
        <v>0.99887907884681515</v>
      </c>
      <c r="DR22" s="18">
        <f t="shared" si="204"/>
        <v>0.99739454550771911</v>
      </c>
      <c r="DS22" s="18">
        <f t="shared" si="204"/>
        <v>0.97009606454807906</v>
      </c>
      <c r="DT22" s="18">
        <f t="shared" si="204"/>
        <v>0.95955365264507542</v>
      </c>
      <c r="DU22" s="32">
        <f t="shared" si="204"/>
        <v>0.79936748059184504</v>
      </c>
      <c r="DV22" s="18"/>
      <c r="DW22" s="18"/>
      <c r="DX22" s="32"/>
      <c r="DY22" s="31">
        <f t="shared" si="205"/>
        <v>4.7151904559064868E-5</v>
      </c>
      <c r="DZ22" s="18">
        <f t="shared" si="205"/>
        <v>4.9876265932542686E-4</v>
      </c>
      <c r="EA22" s="18">
        <f t="shared" si="205"/>
        <v>7.3534957760852456E-5</v>
      </c>
      <c r="EB22" s="18">
        <f t="shared" si="205"/>
        <v>0.99999999751841284</v>
      </c>
      <c r="EC22" s="18">
        <f t="shared" si="205"/>
        <v>0.97277577828986095</v>
      </c>
      <c r="ED22" s="32">
        <f t="shared" si="205"/>
        <v>2.5460255157123731E-6</v>
      </c>
      <c r="EE22" s="18"/>
      <c r="EF22" s="18"/>
      <c r="EG22" s="32"/>
      <c r="EH22" s="31">
        <f t="shared" si="206"/>
        <v>1.552820840281697E-4</v>
      </c>
      <c r="EI22" s="18">
        <f t="shared" si="206"/>
        <v>0.98624074787796934</v>
      </c>
      <c r="EJ22" s="18">
        <f t="shared" si="206"/>
        <v>1</v>
      </c>
      <c r="EK22" s="18">
        <f t="shared" si="206"/>
        <v>9.5958001802203032E-5</v>
      </c>
      <c r="EL22" s="18">
        <f t="shared" si="206"/>
        <v>3.0366374864370526E-6</v>
      </c>
      <c r="EM22" s="32">
        <f t="shared" si="206"/>
        <v>2.5345475219423004E-6</v>
      </c>
      <c r="EN22" s="18"/>
      <c r="EO22" s="18"/>
      <c r="EP22" s="32"/>
      <c r="EQ22" s="31">
        <f t="shared" si="207"/>
        <v>3.7692129288685475E-4</v>
      </c>
      <c r="ER22" s="18">
        <f t="shared" si="207"/>
        <v>0.99979656355644098</v>
      </c>
      <c r="ES22" s="18">
        <f t="shared" si="207"/>
        <v>0.9999999999691167</v>
      </c>
      <c r="ET22" s="18">
        <f t="shared" si="207"/>
        <v>0.99968497119735333</v>
      </c>
      <c r="EU22" s="18">
        <f t="shared" si="207"/>
        <v>0.99999999999999822</v>
      </c>
      <c r="EV22" s="32">
        <f t="shared" si="207"/>
        <v>1.7357796389347053E-3</v>
      </c>
      <c r="EW22" s="18"/>
      <c r="EX22" s="18"/>
      <c r="EY22" s="32"/>
      <c r="EZ22" s="31">
        <f t="shared" si="208"/>
        <v>1.6270987858633635E-3</v>
      </c>
      <c r="FA22" s="18">
        <f t="shared" si="208"/>
        <v>0.1703523708504199</v>
      </c>
      <c r="FB22" s="18">
        <f t="shared" si="208"/>
        <v>0.98886680128792148</v>
      </c>
      <c r="FC22" s="18">
        <f t="shared" si="208"/>
        <v>0.9999999987865924</v>
      </c>
      <c r="FD22" s="18">
        <f t="shared" si="208"/>
        <v>1</v>
      </c>
      <c r="FE22" s="32">
        <f t="shared" si="208"/>
        <v>0.99999999999922817</v>
      </c>
      <c r="FF22" s="18"/>
      <c r="FG22" s="18"/>
      <c r="FH22" s="32"/>
      <c r="FI22" s="31">
        <f t="shared" si="209"/>
        <v>4.5511124098749356E-3</v>
      </c>
      <c r="FJ22" s="18">
        <f t="shared" si="209"/>
        <v>0.99999999999943534</v>
      </c>
      <c r="FK22" s="18">
        <f t="shared" si="209"/>
        <v>0.99999999999846478</v>
      </c>
      <c r="FL22" s="18">
        <f t="shared" si="209"/>
        <v>0.99999999999994205</v>
      </c>
      <c r="FM22" s="18">
        <f t="shared" si="209"/>
        <v>1</v>
      </c>
      <c r="FN22" s="32">
        <f t="shared" si="209"/>
        <v>1.2290973256805244E-3</v>
      </c>
      <c r="FO22" s="18"/>
      <c r="FP22" s="18"/>
      <c r="FQ22" s="32"/>
      <c r="FR22" s="31">
        <f t="shared" si="210"/>
        <v>1.6671066963136754E-4</v>
      </c>
      <c r="FS22" s="18">
        <f t="shared" si="210"/>
        <v>0.99999999999999667</v>
      </c>
      <c r="FT22" s="18">
        <f t="shared" si="210"/>
        <v>0.99940598263271685</v>
      </c>
      <c r="FU22" s="18">
        <f t="shared" si="210"/>
        <v>4.7131657999550256E-6</v>
      </c>
      <c r="FV22" s="18">
        <f t="shared" si="210"/>
        <v>2.5345475219423004E-6</v>
      </c>
      <c r="FW22" s="32">
        <f t="shared" si="210"/>
        <v>2.5345475219423004E-6</v>
      </c>
      <c r="FX22" s="18"/>
      <c r="FY22" s="18"/>
      <c r="FZ22" s="32"/>
      <c r="GA22" s="31">
        <f t="shared" si="211"/>
        <v>3.9826277817138099E-3</v>
      </c>
      <c r="GB22" s="18">
        <f t="shared" si="211"/>
        <v>2.7932034577245116E-5</v>
      </c>
      <c r="GC22" s="18">
        <f t="shared" si="211"/>
        <v>0.8659220212307388</v>
      </c>
      <c r="GD22" s="18">
        <f t="shared" si="211"/>
        <v>0.99999999999896838</v>
      </c>
      <c r="GE22" s="18">
        <f t="shared" si="211"/>
        <v>9.8384556409940117E-6</v>
      </c>
      <c r="GF22" s="32">
        <f t="shared" si="211"/>
        <v>2.5345475219423004E-6</v>
      </c>
      <c r="GG22" s="18"/>
      <c r="GH22" s="18"/>
      <c r="GI22" s="32"/>
      <c r="GJ22" s="31">
        <f t="shared" si="212"/>
        <v>6.4749728249577435E-2</v>
      </c>
      <c r="GK22" s="18">
        <f t="shared" si="212"/>
        <v>0.99999961427357142</v>
      </c>
      <c r="GL22" s="18">
        <f t="shared" si="212"/>
        <v>0.999999999999996</v>
      </c>
      <c r="GM22" s="18">
        <f t="shared" si="212"/>
        <v>0.99999999999930211</v>
      </c>
      <c r="GN22" s="18">
        <f t="shared" si="212"/>
        <v>0.99999999999999845</v>
      </c>
      <c r="GO22" s="32">
        <f t="shared" si="212"/>
        <v>0.99999999999999689</v>
      </c>
      <c r="GP22" s="18"/>
      <c r="GQ22" s="18"/>
      <c r="GR22" s="32"/>
      <c r="GS22" s="31">
        <f t="shared" si="213"/>
        <v>4.3898029039821894E-3</v>
      </c>
      <c r="GT22" s="18">
        <f t="shared" si="213"/>
        <v>1.1233326712215219E-4</v>
      </c>
      <c r="GU22" s="18">
        <f t="shared" si="213"/>
        <v>0.9981995816811684</v>
      </c>
      <c r="GV22" s="18">
        <f t="shared" si="213"/>
        <v>0.99999999999999889</v>
      </c>
      <c r="GW22" s="18">
        <f t="shared" si="213"/>
        <v>5.8770238309131734E-5</v>
      </c>
      <c r="GX22" s="32">
        <f t="shared" si="213"/>
        <v>2.5345475219423004E-6</v>
      </c>
      <c r="GY22" s="18"/>
      <c r="GZ22" s="18"/>
      <c r="HA22" s="32"/>
      <c r="HB22" s="31">
        <f t="shared" si="214"/>
        <v>2.5345475219423004E-6</v>
      </c>
      <c r="HC22" s="18">
        <f t="shared" si="214"/>
        <v>2.5345475219423004E-6</v>
      </c>
      <c r="HD22" s="18">
        <f t="shared" si="214"/>
        <v>2.5345475219423004E-6</v>
      </c>
      <c r="HE22" s="18">
        <f t="shared" si="214"/>
        <v>8.211408317029139E-3</v>
      </c>
      <c r="HF22" s="18">
        <f t="shared" si="214"/>
        <v>1.2268626954317741E-5</v>
      </c>
      <c r="HG22" s="32">
        <f t="shared" si="214"/>
        <v>0.87788209224621161</v>
      </c>
      <c r="HH22" s="18"/>
      <c r="HI22" s="18"/>
      <c r="HJ22" s="32"/>
      <c r="HK22" s="31">
        <f t="shared" si="215"/>
        <v>1.1973060390078686E-4</v>
      </c>
      <c r="HL22" s="18">
        <f t="shared" si="215"/>
        <v>7.0867188331198488E-3</v>
      </c>
      <c r="HM22" s="18">
        <f t="shared" si="215"/>
        <v>0.99999990503493053</v>
      </c>
      <c r="HN22" s="18">
        <f t="shared" si="215"/>
        <v>0.99998435144663622</v>
      </c>
      <c r="HO22" s="18">
        <f t="shared" si="215"/>
        <v>1</v>
      </c>
      <c r="HP22" s="32">
        <f t="shared" si="215"/>
        <v>0.99305697769926904</v>
      </c>
      <c r="HQ22" s="18"/>
      <c r="HR22" s="18"/>
      <c r="HS22" s="32"/>
      <c r="HT22" s="31">
        <f t="shared" si="216"/>
        <v>2.9460676915756168E-5</v>
      </c>
      <c r="HU22" s="18">
        <f t="shared" si="216"/>
        <v>0.1888430492403575</v>
      </c>
      <c r="HV22" s="18">
        <f t="shared" si="216"/>
        <v>7.0507646188325637E-4</v>
      </c>
      <c r="HW22" s="18">
        <f t="shared" si="216"/>
        <v>0.98691364323048603</v>
      </c>
      <c r="HX22" s="18">
        <f t="shared" si="216"/>
        <v>0.99999999999916245</v>
      </c>
      <c r="HY22" s="32">
        <f t="shared" si="216"/>
        <v>7.8655309740009445E-4</v>
      </c>
      <c r="HZ22" s="18"/>
      <c r="IA22" s="18"/>
      <c r="IB22" s="32"/>
      <c r="IC22" s="31">
        <f t="shared" si="217"/>
        <v>4.6862101036391074E-3</v>
      </c>
      <c r="ID22" s="18">
        <f t="shared" si="217"/>
        <v>2.8796399820062318E-3</v>
      </c>
      <c r="IE22" s="18">
        <f t="shared" si="217"/>
        <v>0.7764765610504254</v>
      </c>
      <c r="IF22" s="18">
        <f t="shared" si="217"/>
        <v>0.99999999999999445</v>
      </c>
      <c r="IG22" s="18">
        <f t="shared" si="217"/>
        <v>0.99999538943580868</v>
      </c>
      <c r="IH22" s="32">
        <f t="shared" si="217"/>
        <v>2.5345475219423004E-6</v>
      </c>
      <c r="II22" s="18"/>
      <c r="IJ22" s="18"/>
      <c r="IK22" s="32"/>
      <c r="IL22" s="31">
        <f t="shared" si="218"/>
        <v>0.24692594694899647</v>
      </c>
      <c r="IM22" s="18">
        <f t="shared" si="218"/>
        <v>1</v>
      </c>
      <c r="IN22" s="18">
        <f t="shared" si="218"/>
        <v>2.6813199601559066E-2</v>
      </c>
      <c r="IO22" s="18">
        <f t="shared" si="218"/>
        <v>4.3395867862163861E-5</v>
      </c>
      <c r="IP22" s="18">
        <f t="shared" si="218"/>
        <v>5.3734697451743974E-6</v>
      </c>
      <c r="IQ22" s="32">
        <f t="shared" si="218"/>
        <v>2.6397406285393206E-6</v>
      </c>
      <c r="IR22" s="18"/>
      <c r="IS22" s="18"/>
      <c r="IT22" s="32"/>
      <c r="IU22" s="31">
        <f t="shared" si="219"/>
        <v>0.99890219376387956</v>
      </c>
      <c r="IV22" s="18">
        <f t="shared" si="219"/>
        <v>0.99999999999978484</v>
      </c>
      <c r="IW22" s="18">
        <f t="shared" si="219"/>
        <v>0.99999999999037881</v>
      </c>
      <c r="IX22" s="18">
        <f t="shared" si="219"/>
        <v>0.99999999999923173</v>
      </c>
      <c r="IY22" s="18">
        <f t="shared" si="219"/>
        <v>0.99999999999350875</v>
      </c>
      <c r="IZ22" s="32">
        <f t="shared" si="219"/>
        <v>0.93722816453998348</v>
      </c>
      <c r="JA22" s="18"/>
      <c r="JB22" s="18"/>
      <c r="JC22" s="32"/>
      <c r="JD22" s="31">
        <f t="shared" si="220"/>
        <v>1.1898626488720645E-2</v>
      </c>
      <c r="JE22" s="18">
        <f t="shared" si="220"/>
        <v>2.0923338542463443E-3</v>
      </c>
      <c r="JF22" s="18">
        <f t="shared" si="220"/>
        <v>0.9998804312775359</v>
      </c>
      <c r="JG22" s="18">
        <f t="shared" si="220"/>
        <v>1</v>
      </c>
      <c r="JH22" s="18">
        <f t="shared" si="220"/>
        <v>0.75210645016612687</v>
      </c>
      <c r="JI22" s="32">
        <f t="shared" si="220"/>
        <v>2.5345475219423004E-6</v>
      </c>
      <c r="JJ22" s="18"/>
      <c r="JK22" s="18"/>
      <c r="JL22" s="32"/>
      <c r="JM22" s="31">
        <f t="shared" si="221"/>
        <v>1.2446756560032857E-5</v>
      </c>
      <c r="JN22" s="18">
        <f t="shared" si="221"/>
        <v>2.1259997885951728E-2</v>
      </c>
      <c r="JO22" s="18">
        <f t="shared" si="221"/>
        <v>2.9391779753444838E-3</v>
      </c>
      <c r="JP22" s="18">
        <f t="shared" si="221"/>
        <v>0.99998250880138506</v>
      </c>
      <c r="JQ22" s="18">
        <f t="shared" si="221"/>
        <v>0.9999999999999134</v>
      </c>
      <c r="JR22" s="32">
        <f t="shared" si="221"/>
        <v>1.2815277518735314E-4</v>
      </c>
      <c r="JS22" s="18"/>
      <c r="JT22" s="18"/>
      <c r="JU22" s="32"/>
      <c r="JV22" s="31">
        <f t="shared" si="222"/>
        <v>0.99999357519448628</v>
      </c>
      <c r="JW22" s="18">
        <f t="shared" si="222"/>
        <v>0.99999782612994692</v>
      </c>
      <c r="JX22" s="18">
        <f t="shared" si="222"/>
        <v>0.99999999995341238</v>
      </c>
      <c r="JY22" s="18">
        <f t="shared" si="222"/>
        <v>0.99999999999999956</v>
      </c>
      <c r="JZ22" s="18">
        <f t="shared" si="222"/>
        <v>0.99547172218991187</v>
      </c>
      <c r="KA22" s="32">
        <f t="shared" si="222"/>
        <v>0.93009174884533397</v>
      </c>
      <c r="KB22" s="18"/>
      <c r="KC22" s="18"/>
      <c r="KD22" s="32"/>
      <c r="KE22" s="31">
        <f t="shared" si="223"/>
        <v>8.2653189876701078E-3</v>
      </c>
      <c r="KF22" s="18">
        <f t="shared" si="223"/>
        <v>3.4313780046687785E-3</v>
      </c>
      <c r="KG22" s="18">
        <f t="shared" si="223"/>
        <v>1.2753227789351866E-4</v>
      </c>
      <c r="KH22" s="18">
        <f t="shared" si="223"/>
        <v>0.99999999999989875</v>
      </c>
      <c r="KI22" s="18">
        <f t="shared" si="223"/>
        <v>0.54178793702555905</v>
      </c>
      <c r="KJ22" s="32">
        <f t="shared" si="223"/>
        <v>7.5692414734419143E-6</v>
      </c>
      <c r="KK22" s="18"/>
      <c r="KL22" s="18"/>
      <c r="KM22" s="32"/>
      <c r="KN22" s="31">
        <f t="shared" si="224"/>
        <v>8.4408696890340099E-2</v>
      </c>
      <c r="KO22" s="18">
        <f t="shared" si="224"/>
        <v>0.99999998425495851</v>
      </c>
      <c r="KP22" s="18">
        <f t="shared" si="224"/>
        <v>0.99999999944581908</v>
      </c>
      <c r="KQ22" s="18">
        <f t="shared" si="224"/>
        <v>0.99998306538501669</v>
      </c>
      <c r="KR22" s="18">
        <f t="shared" si="224"/>
        <v>0.99999999996530153</v>
      </c>
      <c r="KS22" s="32">
        <f t="shared" si="224"/>
        <v>0.99999895429012675</v>
      </c>
      <c r="KT22" s="18"/>
      <c r="KU22" s="18"/>
      <c r="KV22" s="32"/>
      <c r="KW22" s="31">
        <f t="shared" si="225"/>
        <v>0.90273052092128181</v>
      </c>
      <c r="KX22" s="18">
        <f t="shared" si="225"/>
        <v>7.4370041468541759E-2</v>
      </c>
      <c r="KY22" s="18">
        <f t="shared" si="225"/>
        <v>2.6883457582091647E-3</v>
      </c>
      <c r="KZ22" s="18">
        <f t="shared" si="225"/>
        <v>2.4484307419259774E-3</v>
      </c>
      <c r="LA22" s="18">
        <f t="shared" si="225"/>
        <v>0.98447874578898598</v>
      </c>
      <c r="LB22" s="32">
        <f t="shared" si="225"/>
        <v>5.6141147087153155E-3</v>
      </c>
      <c r="LC22" s="18"/>
      <c r="LD22" s="18"/>
      <c r="LE22" s="32"/>
      <c r="LF22" s="31">
        <f t="shared" si="226"/>
        <v>2.1931245211449907E-4</v>
      </c>
      <c r="LG22" s="18">
        <f t="shared" si="226"/>
        <v>2.3725422838654527E-2</v>
      </c>
      <c r="LH22" s="18">
        <f t="shared" si="226"/>
        <v>1</v>
      </c>
      <c r="LI22" s="18">
        <f t="shared" si="226"/>
        <v>5.2093543723921686E-3</v>
      </c>
      <c r="LJ22" s="18">
        <f t="shared" si="226"/>
        <v>4.5947473112819726E-6</v>
      </c>
      <c r="LK22" s="32">
        <f t="shared" si="226"/>
        <v>2.5345475219423004E-6</v>
      </c>
      <c r="LL22" s="18"/>
      <c r="LM22" s="18"/>
      <c r="LN22" s="32"/>
      <c r="LO22" s="31">
        <f t="shared" si="227"/>
        <v>3.9704782742186065E-3</v>
      </c>
      <c r="LP22" s="18">
        <f t="shared" si="227"/>
        <v>0.92274698253653564</v>
      </c>
      <c r="LQ22" s="18">
        <f t="shared" si="227"/>
        <v>1</v>
      </c>
      <c r="LR22" s="18">
        <f t="shared" si="227"/>
        <v>0.99998994500722749</v>
      </c>
      <c r="LS22" s="18">
        <f t="shared" si="227"/>
        <v>5.9834772620583837E-6</v>
      </c>
      <c r="LT22" s="32">
        <f t="shared" si="227"/>
        <v>2.5345475219423004E-6</v>
      </c>
      <c r="LU22" s="18"/>
      <c r="LV22" s="18"/>
      <c r="LW22" s="32"/>
      <c r="LX22" s="31">
        <f t="shared" si="228"/>
        <v>2.9008341920482506E-6</v>
      </c>
      <c r="LY22" s="18">
        <f t="shared" si="228"/>
        <v>2.604199897919904E-6</v>
      </c>
      <c r="LZ22" s="18">
        <f t="shared" si="228"/>
        <v>1.7470163611187001E-5</v>
      </c>
      <c r="MA22" s="18">
        <f t="shared" si="228"/>
        <v>2.0081239631024712E-2</v>
      </c>
      <c r="MB22" s="18">
        <f t="shared" si="228"/>
        <v>9.2605887991873068E-3</v>
      </c>
      <c r="MC22" s="32">
        <f t="shared" si="228"/>
        <v>0.99998666960860316</v>
      </c>
      <c r="MD22" s="18"/>
      <c r="ME22" s="18"/>
      <c r="MF22" s="32"/>
      <c r="MG22" s="31">
        <f t="shared" si="229"/>
        <v>2.3769443597841577E-4</v>
      </c>
      <c r="MH22" s="18">
        <f t="shared" si="229"/>
        <v>7.5987754180204106E-2</v>
      </c>
      <c r="MI22" s="18">
        <f t="shared" si="229"/>
        <v>0.3329418248460973</v>
      </c>
      <c r="MJ22" s="18">
        <f t="shared" si="229"/>
        <v>0.14451157575328863</v>
      </c>
      <c r="MK22" s="18">
        <f t="shared" si="229"/>
        <v>0.99999999999999756</v>
      </c>
      <c r="ML22" s="32">
        <f t="shared" si="229"/>
        <v>0.99999999895174407</v>
      </c>
      <c r="MM22" s="18"/>
      <c r="MN22" s="18"/>
      <c r="MO22" s="32"/>
      <c r="MP22" s="31">
        <f t="shared" si="230"/>
        <v>1.3075608501834262E-5</v>
      </c>
      <c r="MQ22" s="18">
        <f t="shared" si="230"/>
        <v>0.99999999992579691</v>
      </c>
      <c r="MR22" s="18">
        <f t="shared" si="230"/>
        <v>0.35885239163598376</v>
      </c>
      <c r="MS22" s="18">
        <f t="shared" si="230"/>
        <v>9.0928781384704482E-4</v>
      </c>
      <c r="MT22" s="18">
        <f t="shared" si="230"/>
        <v>0.83087959287170587</v>
      </c>
      <c r="MU22" s="32">
        <f t="shared" si="230"/>
        <v>0.65593382504463649</v>
      </c>
      <c r="MV22" s="18"/>
      <c r="MW22" s="18"/>
      <c r="MX22" s="32"/>
      <c r="MY22" s="31">
        <f t="shared" si="231"/>
        <v>0.99999999997197087</v>
      </c>
      <c r="MZ22" s="18">
        <f t="shared" si="231"/>
        <v>1</v>
      </c>
      <c r="NA22" s="18">
        <f t="shared" si="231"/>
        <v>1</v>
      </c>
      <c r="NB22" s="18">
        <f t="shared" si="231"/>
        <v>1</v>
      </c>
      <c r="NC22" s="18">
        <f t="shared" si="231"/>
        <v>0.99955648299716071</v>
      </c>
      <c r="ND22" s="32">
        <f t="shared" si="231"/>
        <v>0.99671892339485435</v>
      </c>
      <c r="NE22" s="18"/>
      <c r="NF22" s="18"/>
      <c r="NG22" s="32"/>
      <c r="NH22" s="31">
        <f t="shared" si="232"/>
        <v>0.99263810219102466</v>
      </c>
      <c r="NI22" s="18">
        <f t="shared" si="232"/>
        <v>0.29293956528260895</v>
      </c>
      <c r="NJ22" s="18">
        <f t="shared" si="232"/>
        <v>1.6298649735129989E-5</v>
      </c>
      <c r="NK22" s="18">
        <f t="shared" si="232"/>
        <v>7.7559189900686251E-4</v>
      </c>
      <c r="NL22" s="18">
        <f t="shared" si="232"/>
        <v>3.8784456009454515E-5</v>
      </c>
      <c r="NM22" s="32">
        <f t="shared" si="232"/>
        <v>0.98330639217458227</v>
      </c>
      <c r="NN22" s="18"/>
      <c r="NO22" s="18"/>
      <c r="NP22" s="32"/>
      <c r="NQ22" s="31">
        <f t="shared" si="233"/>
        <v>2.5594247271155967E-4</v>
      </c>
      <c r="NR22" s="18">
        <f t="shared" si="233"/>
        <v>2.7830428842253439E-4</v>
      </c>
      <c r="NS22" s="18">
        <f t="shared" si="233"/>
        <v>3.0859802130196463E-4</v>
      </c>
      <c r="NT22" s="18">
        <f t="shared" si="233"/>
        <v>6.2951240552602773E-4</v>
      </c>
      <c r="NU22" s="18">
        <f t="shared" si="233"/>
        <v>5.0259132123167127E-2</v>
      </c>
      <c r="NV22" s="32">
        <f t="shared" si="233"/>
        <v>8.8027150259193769E-3</v>
      </c>
      <c r="NW22" s="18"/>
      <c r="NX22" s="18"/>
      <c r="NY22" s="32"/>
      <c r="NZ22" s="31">
        <f t="shared" si="234"/>
        <v>1.9370179320094062E-4</v>
      </c>
      <c r="OA22" s="18">
        <f t="shared" si="234"/>
        <v>0.99999991617094708</v>
      </c>
      <c r="OB22" s="18">
        <f t="shared" si="234"/>
        <v>0.99999999999955502</v>
      </c>
      <c r="OC22" s="18">
        <f t="shared" si="234"/>
        <v>0.95435019395236453</v>
      </c>
      <c r="OD22" s="18">
        <f t="shared" si="234"/>
        <v>0.55430172904552577</v>
      </c>
      <c r="OE22" s="32">
        <f t="shared" si="234"/>
        <v>0.99998309607502922</v>
      </c>
      <c r="OF22" s="18"/>
      <c r="OG22" s="18"/>
      <c r="OH22" s="32"/>
      <c r="OI22" s="31">
        <f t="shared" si="235"/>
        <v>0.99999999546905038</v>
      </c>
      <c r="OJ22" s="18">
        <f t="shared" si="235"/>
        <v>0.99999999925992378</v>
      </c>
      <c r="OK22" s="18">
        <f t="shared" si="235"/>
        <v>0.99999999984454391</v>
      </c>
      <c r="OL22" s="18">
        <f t="shared" si="235"/>
        <v>0.99999999999996292</v>
      </c>
      <c r="OM22" s="18">
        <f t="shared" si="235"/>
        <v>0.99999999999999933</v>
      </c>
      <c r="ON22" s="32">
        <f t="shared" si="235"/>
        <v>0.9999924139477343</v>
      </c>
      <c r="OO22" s="18"/>
      <c r="OP22" s="18"/>
      <c r="OQ22" s="32"/>
      <c r="OR22" s="31">
        <f t="shared" si="236"/>
        <v>4.2221822940068135E-5</v>
      </c>
      <c r="OS22" s="18">
        <f t="shared" si="236"/>
        <v>4.0080831162944031E-2</v>
      </c>
      <c r="OT22" s="18">
        <f t="shared" si="236"/>
        <v>0.99999999996677746</v>
      </c>
      <c r="OU22" s="18">
        <f t="shared" si="236"/>
        <v>8.9921492535968267E-6</v>
      </c>
      <c r="OV22" s="18">
        <f t="shared" si="236"/>
        <v>2.5345475219423004E-6</v>
      </c>
      <c r="OW22" s="32">
        <f t="shared" si="236"/>
        <v>2.5345475219423004E-6</v>
      </c>
      <c r="OX22" s="18"/>
      <c r="OY22" s="18"/>
      <c r="OZ22" s="32"/>
      <c r="PA22" s="31">
        <f t="shared" si="237"/>
        <v>1.0837492665386835E-2</v>
      </c>
      <c r="PB22" s="18">
        <f t="shared" si="237"/>
        <v>1.5836425070532672E-5</v>
      </c>
      <c r="PC22" s="18">
        <f t="shared" si="237"/>
        <v>0.98125619998104763</v>
      </c>
      <c r="PD22" s="18">
        <f t="shared" si="237"/>
        <v>0.99999999999889377</v>
      </c>
      <c r="PE22" s="18">
        <f t="shared" si="237"/>
        <v>4.3881749796310977E-6</v>
      </c>
      <c r="PF22" s="32">
        <f t="shared" si="237"/>
        <v>2.5345475219423004E-6</v>
      </c>
      <c r="PG22" s="18"/>
      <c r="PH22" s="18"/>
      <c r="PI22" s="32"/>
      <c r="PJ22" s="31">
        <f t="shared" si="238"/>
        <v>5.0615614800929136E-5</v>
      </c>
      <c r="PK22" s="18">
        <f t="shared" si="238"/>
        <v>4.6541486163146035E-6</v>
      </c>
      <c r="PL22" s="18">
        <f t="shared" si="238"/>
        <v>0.99999999836185527</v>
      </c>
      <c r="PM22" s="18">
        <f t="shared" si="238"/>
        <v>8.7242837940138364E-4</v>
      </c>
      <c r="PN22" s="18">
        <f t="shared" si="238"/>
        <v>3.0618620266186466E-6</v>
      </c>
      <c r="PO22" s="32">
        <f t="shared" si="238"/>
        <v>2.5345475219423004E-6</v>
      </c>
      <c r="PP22" s="18"/>
      <c r="PQ22" s="18"/>
      <c r="PR22" s="32"/>
      <c r="PS22" s="31">
        <f t="shared" si="239"/>
        <v>2.4826306038049367E-5</v>
      </c>
      <c r="PT22" s="18">
        <f t="shared" si="239"/>
        <v>3.0944033416412488E-4</v>
      </c>
      <c r="PU22" s="18">
        <f t="shared" si="239"/>
        <v>0.98962265440873087</v>
      </c>
      <c r="PV22" s="18">
        <f t="shared" si="239"/>
        <v>0.602327645266161</v>
      </c>
      <c r="PW22" s="18">
        <f t="shared" si="239"/>
        <v>0.99999999911162618</v>
      </c>
      <c r="PX22" s="32">
        <f t="shared" si="239"/>
        <v>1</v>
      </c>
      <c r="PY22" s="18"/>
      <c r="PZ22" s="18"/>
      <c r="QA22" s="32"/>
      <c r="QB22" s="31">
        <f t="shared" si="240"/>
        <v>2.9473014644634168E-6</v>
      </c>
      <c r="QC22" s="18">
        <f t="shared" si="240"/>
        <v>1.049827433505484E-3</v>
      </c>
      <c r="QD22" s="18">
        <f t="shared" si="240"/>
        <v>1.0687861658665066E-5</v>
      </c>
      <c r="QE22" s="18">
        <f t="shared" si="240"/>
        <v>0.5397799002585778</v>
      </c>
      <c r="QF22" s="18">
        <f t="shared" si="240"/>
        <v>0.9999998399868143</v>
      </c>
      <c r="QG22" s="32">
        <f t="shared" si="240"/>
        <v>2.5345475219423004E-6</v>
      </c>
      <c r="QH22" s="18"/>
      <c r="QI22" s="18"/>
      <c r="QJ22" s="32"/>
      <c r="QK22" s="31">
        <f t="shared" si="241"/>
        <v>0.99999999998750844</v>
      </c>
      <c r="QL22" s="18">
        <f t="shared" si="241"/>
        <v>0.99999999999999711</v>
      </c>
      <c r="QM22" s="18">
        <f t="shared" si="241"/>
        <v>1</v>
      </c>
      <c r="QN22" s="18">
        <f t="shared" si="241"/>
        <v>0.9999999999999718</v>
      </c>
      <c r="QO22" s="18">
        <f t="shared" si="241"/>
        <v>0.99965155015359641</v>
      </c>
      <c r="QP22" s="32">
        <f t="shared" si="241"/>
        <v>0.99986135796415543</v>
      </c>
      <c r="QQ22" s="18"/>
      <c r="QR22" s="18"/>
      <c r="QS22" s="32"/>
      <c r="QT22" s="31">
        <f t="shared" si="242"/>
        <v>3.4652413606151579E-5</v>
      </c>
      <c r="QU22" s="18">
        <f t="shared" si="242"/>
        <v>8.3343878075910358E-2</v>
      </c>
      <c r="QV22" s="18">
        <f t="shared" si="242"/>
        <v>1.1624390008062748E-2</v>
      </c>
      <c r="QW22" s="18">
        <f t="shared" si="242"/>
        <v>1.931041584051786E-3</v>
      </c>
      <c r="QX22" s="18">
        <f t="shared" si="242"/>
        <v>1</v>
      </c>
      <c r="QY22" s="32">
        <f t="shared" si="242"/>
        <v>3.03694842549374E-2</v>
      </c>
      <c r="QZ22" s="18"/>
      <c r="RA22" s="18"/>
      <c r="RB22" s="32"/>
      <c r="RC22" s="31">
        <f t="shared" si="243"/>
        <v>4.1648353847912043E-5</v>
      </c>
      <c r="RD22" s="18">
        <f t="shared" si="243"/>
        <v>3.021223274533532E-2</v>
      </c>
      <c r="RE22" s="18">
        <f t="shared" si="243"/>
        <v>2.1601203869482974E-3</v>
      </c>
      <c r="RF22" s="18">
        <f t="shared" si="243"/>
        <v>0.99999999761868841</v>
      </c>
      <c r="RG22" s="18">
        <f t="shared" si="243"/>
        <v>0.99999999999998868</v>
      </c>
      <c r="RH22" s="32">
        <f t="shared" si="243"/>
        <v>1.0274245187431757E-4</v>
      </c>
      <c r="RI22" s="18"/>
      <c r="RJ22" s="18"/>
      <c r="RK22" s="32"/>
      <c r="RL22" s="31">
        <f t="shared" si="244"/>
        <v>1.3658231906939185E-5</v>
      </c>
      <c r="RM22" s="18">
        <f t="shared" si="244"/>
        <v>5.6442795283136074E-2</v>
      </c>
      <c r="RN22" s="18">
        <f t="shared" si="244"/>
        <v>8.4501773677439818E-5</v>
      </c>
      <c r="RO22" s="18">
        <f t="shared" si="244"/>
        <v>3.0993905306606335E-3</v>
      </c>
      <c r="RP22" s="18">
        <f t="shared" si="244"/>
        <v>0.99999999995517252</v>
      </c>
      <c r="RQ22" s="32">
        <f t="shared" si="244"/>
        <v>0.84107671014618424</v>
      </c>
      <c r="RR22" s="18"/>
      <c r="RS22" s="18"/>
      <c r="RT22" s="32"/>
      <c r="RU22" s="31">
        <f t="shared" si="245"/>
        <v>0.97553254687469593</v>
      </c>
      <c r="RV22" s="18">
        <f t="shared" si="245"/>
        <v>0.99999126753945311</v>
      </c>
      <c r="RW22" s="18">
        <f t="shared" si="245"/>
        <v>0.99999997248476669</v>
      </c>
      <c r="RX22" s="18">
        <f t="shared" si="245"/>
        <v>0.99999968685816587</v>
      </c>
      <c r="RY22" s="18">
        <f t="shared" si="245"/>
        <v>0.999999936659699</v>
      </c>
      <c r="RZ22" s="32">
        <f t="shared" si="245"/>
        <v>0.99999998131019618</v>
      </c>
      <c r="SA22" s="18"/>
      <c r="SB22" s="18"/>
      <c r="SC22" s="32"/>
      <c r="SD22" s="31">
        <f t="shared" si="246"/>
        <v>0.85458179743250307</v>
      </c>
      <c r="SE22" s="18">
        <f t="shared" si="246"/>
        <v>0.99999999999996692</v>
      </c>
      <c r="SF22" s="18">
        <f t="shared" si="246"/>
        <v>0.99999996934457203</v>
      </c>
      <c r="SG22" s="18">
        <f t="shared" si="246"/>
        <v>0.99995140262623694</v>
      </c>
      <c r="SH22" s="18">
        <f t="shared" si="246"/>
        <v>0.8779460158044613</v>
      </c>
      <c r="SI22" s="32">
        <f t="shared" si="246"/>
        <v>1.1038040945302393E-4</v>
      </c>
      <c r="SJ22" s="18"/>
      <c r="SK22" s="18"/>
      <c r="SL22" s="32"/>
      <c r="SM22" s="31">
        <f t="shared" si="247"/>
        <v>1.1391168476726492E-2</v>
      </c>
      <c r="SN22" s="18">
        <f t="shared" si="247"/>
        <v>0.11495827712191561</v>
      </c>
      <c r="SO22" s="18">
        <f t="shared" si="247"/>
        <v>0.99999999998947153</v>
      </c>
      <c r="SP22" s="18">
        <f t="shared" si="247"/>
        <v>1</v>
      </c>
      <c r="SQ22" s="18">
        <f t="shared" si="247"/>
        <v>1</v>
      </c>
      <c r="SR22" s="32">
        <f t="shared" si="247"/>
        <v>9.7053776708393602E-2</v>
      </c>
      <c r="SS22" s="18"/>
      <c r="ST22" s="18"/>
      <c r="SU22" s="32"/>
      <c r="SV22" s="31">
        <f t="shared" si="248"/>
        <v>4.3961180396874969E-6</v>
      </c>
      <c r="SW22" s="18">
        <f t="shared" si="248"/>
        <v>5.4757017270686773E-4</v>
      </c>
      <c r="SX22" s="18">
        <f t="shared" si="248"/>
        <v>9.9863426040956433E-4</v>
      </c>
      <c r="SY22" s="18">
        <f t="shared" si="248"/>
        <v>2.1697058321586433E-2</v>
      </c>
      <c r="SZ22" s="18">
        <f t="shared" si="248"/>
        <v>9.8839444541202128E-5</v>
      </c>
      <c r="TA22" s="32">
        <f t="shared" si="248"/>
        <v>0.85131352965251905</v>
      </c>
      <c r="TB22" s="18"/>
      <c r="TC22" s="18"/>
      <c r="TD22" s="32"/>
      <c r="TE22" s="31">
        <f t="shared" si="249"/>
        <v>1.8446668323060425E-3</v>
      </c>
      <c r="TF22" s="18">
        <f t="shared" si="249"/>
        <v>0.1028426815956381</v>
      </c>
      <c r="TG22" s="18">
        <f t="shared" si="249"/>
        <v>0.99999999998825739</v>
      </c>
      <c r="TH22" s="18">
        <f t="shared" si="249"/>
        <v>0.99999999999799893</v>
      </c>
      <c r="TI22" s="18">
        <f t="shared" si="249"/>
        <v>0.99999999999999822</v>
      </c>
      <c r="TJ22" s="32">
        <f t="shared" si="249"/>
        <v>0.98017380311446656</v>
      </c>
      <c r="TK22" s="18"/>
      <c r="TL22" s="18"/>
      <c r="TM22" s="32"/>
      <c r="TN22" s="31">
        <f t="shared" si="250"/>
        <v>3.915597379952002E-4</v>
      </c>
      <c r="TO22" s="18">
        <f t="shared" si="250"/>
        <v>2.7655041295021436E-3</v>
      </c>
      <c r="TP22" s="18">
        <f t="shared" si="250"/>
        <v>2.7095291986750956E-4</v>
      </c>
      <c r="TQ22" s="18">
        <f t="shared" si="250"/>
        <v>4.9731341959556634E-5</v>
      </c>
      <c r="TR22" s="18">
        <f t="shared" si="250"/>
        <v>2.2756176465734142E-5</v>
      </c>
      <c r="TS22" s="32">
        <f t="shared" si="250"/>
        <v>2.2865096523736383E-5</v>
      </c>
      <c r="TT22" s="18"/>
      <c r="TU22" s="18"/>
      <c r="TV22" s="32"/>
      <c r="TW22" s="31">
        <f t="shared" si="251"/>
        <v>0.99686263964031219</v>
      </c>
      <c r="TX22" s="18">
        <f t="shared" si="251"/>
        <v>0.99999999997039768</v>
      </c>
      <c r="TY22" s="18">
        <f t="shared" si="251"/>
        <v>0.9999999999957323</v>
      </c>
      <c r="TZ22" s="18">
        <f t="shared" si="251"/>
        <v>0.99999999999960076</v>
      </c>
      <c r="UA22" s="18">
        <f t="shared" si="251"/>
        <v>1</v>
      </c>
      <c r="UB22" s="32">
        <f t="shared" si="251"/>
        <v>0.99999999991400124</v>
      </c>
      <c r="UC22" s="18"/>
      <c r="UD22" s="18"/>
      <c r="UE22" s="32"/>
      <c r="UF22" s="31">
        <f t="shared" si="252"/>
        <v>1.4862046255383432E-2</v>
      </c>
      <c r="UG22" s="18">
        <f t="shared" si="252"/>
        <v>5.0819527419763335E-3</v>
      </c>
      <c r="UH22" s="18">
        <f t="shared" si="252"/>
        <v>0.99994897787302717</v>
      </c>
      <c r="UI22" s="18">
        <f t="shared" si="252"/>
        <v>1</v>
      </c>
      <c r="UJ22" s="18">
        <f t="shared" si="252"/>
        <v>0.75709123497478914</v>
      </c>
      <c r="UK22" s="32">
        <f t="shared" si="252"/>
        <v>2.5345475219423004E-6</v>
      </c>
      <c r="UL22" s="18"/>
      <c r="UM22" s="18"/>
      <c r="UN22" s="32"/>
      <c r="UO22" s="31">
        <f t="shared" si="253"/>
        <v>4.1769843806110408E-6</v>
      </c>
      <c r="UP22" s="18">
        <f t="shared" si="253"/>
        <v>5.694008929525836E-3</v>
      </c>
      <c r="UQ22" s="18">
        <f t="shared" si="253"/>
        <v>7.5747093075640096E-5</v>
      </c>
      <c r="UR22" s="18">
        <f t="shared" si="253"/>
        <v>0.9142288427223082</v>
      </c>
      <c r="US22" s="18">
        <f t="shared" si="253"/>
        <v>0.99999999995470223</v>
      </c>
      <c r="UT22" s="32">
        <f t="shared" si="253"/>
        <v>2.9627675469147357E-5</v>
      </c>
      <c r="UU22" s="18"/>
      <c r="UV22" s="18"/>
      <c r="UW22" s="32"/>
      <c r="UX22" s="31">
        <f t="shared" si="254"/>
        <v>1.8593757592816001E-4</v>
      </c>
      <c r="UY22" s="18">
        <f t="shared" si="254"/>
        <v>2.0328131179296337E-5</v>
      </c>
      <c r="UZ22" s="18">
        <f t="shared" si="254"/>
        <v>0.97793153096950669</v>
      </c>
      <c r="VA22" s="18">
        <f t="shared" si="254"/>
        <v>0.99994652448004517</v>
      </c>
      <c r="VB22" s="18">
        <f t="shared" si="254"/>
        <v>5.9086323243131739E-6</v>
      </c>
      <c r="VC22" s="32">
        <f t="shared" si="254"/>
        <v>2.5345475219423004E-6</v>
      </c>
      <c r="VD22" s="18"/>
      <c r="VE22" s="18"/>
      <c r="VF22" s="32"/>
      <c r="VG22" s="31">
        <f t="shared" si="255"/>
        <v>6.0567014119010092E-3</v>
      </c>
      <c r="VH22" s="18">
        <f t="shared" si="255"/>
        <v>4.1165471875795795E-4</v>
      </c>
      <c r="VI22" s="18">
        <f t="shared" si="255"/>
        <v>0.99999999999998823</v>
      </c>
      <c r="VJ22" s="18">
        <f t="shared" si="255"/>
        <v>0.99999995921718543</v>
      </c>
      <c r="VK22" s="18">
        <f t="shared" si="255"/>
        <v>3.2009344502050404E-6</v>
      </c>
      <c r="VL22" s="32">
        <f t="shared" si="255"/>
        <v>2.5345475219423004E-6</v>
      </c>
      <c r="VM22" s="18"/>
      <c r="VN22" s="18"/>
      <c r="VO22" s="32"/>
      <c r="VP22" s="31">
        <f t="shared" si="256"/>
        <v>0.99999994300128325</v>
      </c>
      <c r="VQ22" s="18">
        <f t="shared" si="256"/>
        <v>0.99999999999949329</v>
      </c>
      <c r="VR22" s="18">
        <f t="shared" si="256"/>
        <v>0.99999999999972111</v>
      </c>
      <c r="VS22" s="18">
        <f t="shared" si="256"/>
        <v>0.99999999999931566</v>
      </c>
      <c r="VT22" s="18">
        <f t="shared" si="256"/>
        <v>0.96626272129538782</v>
      </c>
      <c r="VU22" s="32">
        <f t="shared" si="256"/>
        <v>1.9386113987272109E-5</v>
      </c>
      <c r="VV22" s="18"/>
      <c r="VW22" s="18"/>
      <c r="VX22" s="32"/>
      <c r="VY22" s="31">
        <f t="shared" si="257"/>
        <v>2.8718402486020597E-4</v>
      </c>
      <c r="VZ22" s="18">
        <f t="shared" si="257"/>
        <v>3.5334452320859838E-3</v>
      </c>
      <c r="WA22" s="18">
        <f t="shared" si="257"/>
        <v>0.99862595366497975</v>
      </c>
      <c r="WB22" s="18">
        <f t="shared" si="257"/>
        <v>0.9840329478261487</v>
      </c>
      <c r="WC22" s="18">
        <f t="shared" si="257"/>
        <v>0.9998973451476173</v>
      </c>
      <c r="WD22" s="32">
        <f t="shared" si="257"/>
        <v>1</v>
      </c>
      <c r="WE22" s="18"/>
      <c r="WF22" s="18"/>
      <c r="WG22" s="32"/>
      <c r="WH22" s="31">
        <f t="shared" si="258"/>
        <v>4.4671580698056795E-2</v>
      </c>
      <c r="WI22" s="18">
        <f t="shared" si="258"/>
        <v>0.99984891739291215</v>
      </c>
      <c r="WJ22" s="18">
        <f t="shared" si="258"/>
        <v>0.99999999998513744</v>
      </c>
      <c r="WK22" s="18">
        <f t="shared" si="258"/>
        <v>1</v>
      </c>
      <c r="WL22" s="18">
        <f t="shared" si="258"/>
        <v>0.10975046271906747</v>
      </c>
      <c r="WM22" s="32">
        <f t="shared" si="258"/>
        <v>8.9505775450672168E-6</v>
      </c>
      <c r="WN22" s="18"/>
      <c r="WO22" s="18"/>
      <c r="WP22" s="32"/>
      <c r="WQ22" s="31">
        <f t="shared" si="259"/>
        <v>1.1952398171129173E-4</v>
      </c>
      <c r="WR22" s="18">
        <f t="shared" si="259"/>
        <v>0.99999999999999956</v>
      </c>
      <c r="WS22" s="18">
        <f t="shared" si="259"/>
        <v>1.9491096323827714E-2</v>
      </c>
      <c r="WT22" s="18">
        <f t="shared" si="259"/>
        <v>6.7966046122856691E-6</v>
      </c>
      <c r="WU22" s="18">
        <f t="shared" si="259"/>
        <v>2.5460255157123731E-6</v>
      </c>
      <c r="WV22" s="32">
        <f t="shared" si="259"/>
        <v>2.5345475219423004E-6</v>
      </c>
      <c r="WW22" s="18"/>
      <c r="WX22" s="18"/>
      <c r="WY22" s="32"/>
      <c r="WZ22" s="31">
        <f t="shared" si="260"/>
        <v>5.1425899708470145E-4</v>
      </c>
      <c r="XA22" s="18">
        <f t="shared" si="260"/>
        <v>1.0537302376256275E-2</v>
      </c>
      <c r="XB22" s="18">
        <f t="shared" si="260"/>
        <v>0.99996411152709197</v>
      </c>
      <c r="XC22" s="18">
        <f t="shared" si="260"/>
        <v>0.99999999995524069</v>
      </c>
      <c r="XD22" s="18">
        <f t="shared" si="260"/>
        <v>1</v>
      </c>
      <c r="XE22" s="32">
        <f t="shared" si="260"/>
        <v>1</v>
      </c>
      <c r="XF22" s="18"/>
      <c r="XG22" s="18"/>
      <c r="XH22" s="32"/>
      <c r="XI22" s="31">
        <f t="shared" si="261"/>
        <v>0.99999999999994471</v>
      </c>
      <c r="XJ22" s="18">
        <f t="shared" si="261"/>
        <v>0.9999999999999607</v>
      </c>
      <c r="XK22" s="18">
        <f t="shared" si="261"/>
        <v>0.99999999999999512</v>
      </c>
      <c r="XL22" s="18">
        <f t="shared" si="261"/>
        <v>0.99999999999999867</v>
      </c>
      <c r="XM22" s="18">
        <f t="shared" si="261"/>
        <v>1</v>
      </c>
      <c r="XN22" s="32">
        <f t="shared" si="261"/>
        <v>1</v>
      </c>
      <c r="XO22" s="18"/>
      <c r="XP22" s="18"/>
      <c r="XQ22" s="32"/>
      <c r="XR22" s="31">
        <f t="shared" si="262"/>
        <v>0.13723662810395484</v>
      </c>
      <c r="XS22" s="18">
        <f t="shared" si="262"/>
        <v>0.99999959340428235</v>
      </c>
      <c r="XT22" s="18">
        <f t="shared" si="262"/>
        <v>0.99999999999999933</v>
      </c>
      <c r="XU22" s="18">
        <f t="shared" si="262"/>
        <v>0.99999989631573494</v>
      </c>
      <c r="XV22" s="18">
        <f t="shared" si="262"/>
        <v>0.99999976325156303</v>
      </c>
      <c r="XW22" s="32">
        <f t="shared" si="262"/>
        <v>0.99999999999995337</v>
      </c>
      <c r="XX22" s="18"/>
      <c r="XY22" s="18"/>
      <c r="XZ22" s="32"/>
      <c r="YA22" s="31">
        <f t="shared" si="263"/>
        <v>0.99999998056130568</v>
      </c>
      <c r="YB22" s="18">
        <f t="shared" si="263"/>
        <v>1</v>
      </c>
      <c r="YC22" s="18">
        <f t="shared" si="263"/>
        <v>0.99999999999999956</v>
      </c>
      <c r="YD22" s="18">
        <f t="shared" si="263"/>
        <v>0.99999964797963981</v>
      </c>
      <c r="YE22" s="18">
        <f t="shared" si="263"/>
        <v>0.99536827796268179</v>
      </c>
      <c r="YF22" s="32">
        <f t="shared" si="263"/>
        <v>0.99001915185493039</v>
      </c>
      <c r="YG22" s="18"/>
      <c r="YH22" s="18"/>
      <c r="YI22" s="32"/>
      <c r="YJ22" s="31">
        <f t="shared" si="264"/>
        <v>6.8503535821407485E-5</v>
      </c>
      <c r="YK22" s="18">
        <f t="shared" si="264"/>
        <v>0.18993855346522309</v>
      </c>
      <c r="YL22" s="18">
        <f t="shared" si="264"/>
        <v>0.99999999999988565</v>
      </c>
      <c r="YM22" s="18">
        <f t="shared" si="264"/>
        <v>1.7944685047581527E-5</v>
      </c>
      <c r="YN22" s="18">
        <f t="shared" si="264"/>
        <v>2.5345475219423004E-6</v>
      </c>
      <c r="YO22" s="32">
        <f t="shared" si="264"/>
        <v>2.5345475219423004E-6</v>
      </c>
      <c r="YP22" s="18"/>
      <c r="YQ22" s="18"/>
      <c r="YR22" s="32"/>
      <c r="YS22" s="31">
        <f t="shared" si="265"/>
        <v>4.5074369254784755E-4</v>
      </c>
      <c r="YT22" s="18">
        <f t="shared" si="265"/>
        <v>1.0210239745724513E-2</v>
      </c>
      <c r="YU22" s="18">
        <f t="shared" si="265"/>
        <v>0.90800981361649025</v>
      </c>
      <c r="YV22" s="18">
        <f t="shared" si="265"/>
        <v>0.99999999713404453</v>
      </c>
      <c r="YW22" s="18">
        <f t="shared" si="265"/>
        <v>0.99999999999999978</v>
      </c>
      <c r="YX22" s="32">
        <f t="shared" si="265"/>
        <v>0.99999998400319479</v>
      </c>
      <c r="YY22" s="18"/>
      <c r="YZ22" s="18"/>
      <c r="ZA22" s="32"/>
      <c r="ZB22" s="31">
        <f t="shared" si="266"/>
        <v>1.3722520990571854E-3</v>
      </c>
      <c r="ZC22" s="18">
        <f t="shared" si="266"/>
        <v>0.30745148419727591</v>
      </c>
      <c r="ZD22" s="18">
        <f t="shared" si="266"/>
        <v>1.593107031034658E-3</v>
      </c>
      <c r="ZE22" s="18">
        <f t="shared" si="266"/>
        <v>0.99999999198709799</v>
      </c>
      <c r="ZF22" s="18">
        <f t="shared" si="266"/>
        <v>0.99999999999939138</v>
      </c>
      <c r="ZG22" s="32">
        <f t="shared" si="266"/>
        <v>1.1541977815847115E-5</v>
      </c>
      <c r="ZH22" s="18"/>
      <c r="ZI22" s="18"/>
      <c r="ZJ22" s="32"/>
      <c r="ZK22" s="31">
        <f t="shared" si="267"/>
        <v>1.9952949850421042E-5</v>
      </c>
      <c r="ZL22" s="18">
        <f t="shared" si="267"/>
        <v>2.3143601722322903E-5</v>
      </c>
      <c r="ZM22" s="18">
        <f t="shared" si="267"/>
        <v>3.9734026290511575E-3</v>
      </c>
      <c r="ZN22" s="18">
        <f t="shared" si="267"/>
        <v>1.179275187322497E-2</v>
      </c>
      <c r="ZO22" s="18">
        <f t="shared" si="267"/>
        <v>1.7595856763016672E-5</v>
      </c>
      <c r="ZP22" s="32">
        <f t="shared" si="267"/>
        <v>2.6397406285393206E-6</v>
      </c>
      <c r="ZQ22" s="18"/>
      <c r="ZR22" s="18"/>
      <c r="ZS22" s="32"/>
      <c r="ZT22" s="31">
        <f t="shared" si="268"/>
        <v>1.3564689131960189E-2</v>
      </c>
      <c r="ZU22" s="18">
        <f t="shared" si="268"/>
        <v>0.74518571355019103</v>
      </c>
      <c r="ZV22" s="18">
        <f t="shared" si="268"/>
        <v>0.99999958250043108</v>
      </c>
      <c r="ZW22" s="18">
        <f t="shared" si="268"/>
        <v>0.99999999999984146</v>
      </c>
      <c r="ZX22" s="18">
        <f t="shared" si="268"/>
        <v>0.999999999999855</v>
      </c>
      <c r="ZY22" s="32">
        <f t="shared" si="268"/>
        <v>0.99999999999886868</v>
      </c>
      <c r="ZZ22" s="18"/>
      <c r="AAA22" s="18"/>
      <c r="AAB22" s="32"/>
      <c r="AAC22" s="31">
        <f t="shared" si="269"/>
        <v>1</v>
      </c>
      <c r="AAD22" s="18">
        <f t="shared" si="269"/>
        <v>1</v>
      </c>
      <c r="AAE22" s="18">
        <f t="shared" si="269"/>
        <v>1</v>
      </c>
      <c r="AAF22" s="18">
        <f t="shared" si="269"/>
        <v>0.99999999999834177</v>
      </c>
      <c r="AAG22" s="18">
        <f t="shared" si="269"/>
        <v>0.95177761193986998</v>
      </c>
      <c r="AAH22" s="32">
        <f t="shared" si="269"/>
        <v>0.99741241514353396</v>
      </c>
      <c r="AAI22" s="18"/>
      <c r="AAJ22" s="18"/>
      <c r="AAK22" s="32"/>
      <c r="AAL22" s="31">
        <f t="shared" si="270"/>
        <v>0.19146824372600676</v>
      </c>
      <c r="AAM22" s="18">
        <f t="shared" si="270"/>
        <v>0.9998919072217678</v>
      </c>
      <c r="AAN22" s="18">
        <f t="shared" si="270"/>
        <v>0.99999999999924483</v>
      </c>
      <c r="AAO22" s="18">
        <f t="shared" si="270"/>
        <v>0.99999999994713629</v>
      </c>
      <c r="AAP22" s="18">
        <f t="shared" si="270"/>
        <v>0.99999998167999127</v>
      </c>
      <c r="AAQ22" s="32">
        <f t="shared" si="270"/>
        <v>0.99999999999993028</v>
      </c>
      <c r="AAR22" s="18"/>
      <c r="AAS22" s="18"/>
      <c r="AAT22" s="32"/>
      <c r="AAU22" s="31">
        <f t="shared" si="271"/>
        <v>5.1531713537118003E-4</v>
      </c>
      <c r="AAV22" s="18">
        <f t="shared" si="271"/>
        <v>0.99969982700080839</v>
      </c>
      <c r="AAW22" s="18">
        <f t="shared" si="271"/>
        <v>0.9999999987486925</v>
      </c>
      <c r="AAX22" s="18">
        <f t="shared" si="271"/>
        <v>0.99999999732822409</v>
      </c>
      <c r="AAY22" s="18">
        <f t="shared" si="271"/>
        <v>0.99999999999999978</v>
      </c>
      <c r="AAZ22" s="32">
        <f t="shared" si="271"/>
        <v>1.5326134926945482E-4</v>
      </c>
      <c r="ABA22" s="18"/>
      <c r="ABB22" s="18"/>
      <c r="ABC22" s="32"/>
      <c r="ABD22" s="31">
        <f t="shared" si="272"/>
        <v>3.9747530983309173E-2</v>
      </c>
      <c r="ABE22" s="18">
        <f t="shared" si="272"/>
        <v>0.94651707381079275</v>
      </c>
      <c r="ABF22" s="18">
        <f t="shared" si="272"/>
        <v>1</v>
      </c>
      <c r="ABG22" s="18">
        <f t="shared" si="272"/>
        <v>1</v>
      </c>
      <c r="ABH22" s="18">
        <f t="shared" si="272"/>
        <v>1.1118776756932627E-4</v>
      </c>
      <c r="ABI22" s="32">
        <f t="shared" si="272"/>
        <v>2.761750147557834E-6</v>
      </c>
      <c r="ABJ22" s="18"/>
      <c r="ABK22" s="18"/>
      <c r="ABL22" s="32"/>
      <c r="ABM22" s="31">
        <f t="shared" si="273"/>
        <v>3.5832165625223373E-6</v>
      </c>
      <c r="ABN22" s="18">
        <f t="shared" si="273"/>
        <v>2.7902148063357454E-5</v>
      </c>
      <c r="ABO22" s="18">
        <f t="shared" si="273"/>
        <v>1.8027880923775129E-2</v>
      </c>
      <c r="ABP22" s="18">
        <f t="shared" si="273"/>
        <v>5.7703284453964783E-3</v>
      </c>
      <c r="ABQ22" s="18">
        <f t="shared" si="273"/>
        <v>0.99999699397839714</v>
      </c>
      <c r="ABR22" s="32">
        <f t="shared" si="273"/>
        <v>0.99999999998921707</v>
      </c>
      <c r="ABS22" s="18"/>
      <c r="ABT22" s="18"/>
      <c r="ABU22" s="32"/>
      <c r="ABV22" s="31">
        <f t="shared" si="274"/>
        <v>2.9083898524843851E-3</v>
      </c>
      <c r="ABW22" s="18">
        <f t="shared" si="274"/>
        <v>6.1320029054231784E-2</v>
      </c>
      <c r="ABX22" s="18">
        <f t="shared" si="274"/>
        <v>2.2688171837600369E-3</v>
      </c>
      <c r="ABY22" s="18">
        <f t="shared" si="274"/>
        <v>1</v>
      </c>
      <c r="ABZ22" s="18">
        <f t="shared" si="274"/>
        <v>0.99999999719514587</v>
      </c>
      <c r="ACA22" s="32">
        <f t="shared" si="274"/>
        <v>1.0404350570404584E-5</v>
      </c>
      <c r="ACB22" s="18"/>
      <c r="ACC22" s="18"/>
      <c r="ACD22" s="32"/>
      <c r="ACE22" s="31">
        <f t="shared" si="275"/>
        <v>1.1368280020180479E-2</v>
      </c>
      <c r="ACF22" s="18">
        <f t="shared" si="275"/>
        <v>1.4109572225228026E-2</v>
      </c>
      <c r="ACG22" s="18">
        <f t="shared" si="275"/>
        <v>0.9999999991928874</v>
      </c>
      <c r="ACH22" s="18">
        <f t="shared" si="275"/>
        <v>0.99999999999999423</v>
      </c>
      <c r="ACI22" s="18">
        <f t="shared" si="275"/>
        <v>0.99999999999999911</v>
      </c>
      <c r="ACJ22" s="32">
        <f t="shared" si="275"/>
        <v>0.99999887364842055</v>
      </c>
      <c r="ACK22" s="18"/>
      <c r="ACL22" s="18"/>
      <c r="ACM22" s="32"/>
      <c r="ACN22" s="31">
        <f t="shared" si="276"/>
        <v>3.3758294944579281E-3</v>
      </c>
      <c r="ACO22" s="18">
        <f t="shared" si="276"/>
        <v>1.364260426806231E-4</v>
      </c>
      <c r="ACP22" s="18">
        <f t="shared" si="276"/>
        <v>0.98566300741117452</v>
      </c>
      <c r="ACQ22" s="18">
        <f t="shared" si="276"/>
        <v>0.99999999999999978</v>
      </c>
      <c r="ACR22" s="18">
        <f t="shared" si="276"/>
        <v>8.3966256148290352E-5</v>
      </c>
      <c r="ACS22" s="32">
        <f t="shared" si="276"/>
        <v>2.5345475219423004E-6</v>
      </c>
      <c r="ACT22" s="18"/>
      <c r="ACU22" s="18"/>
      <c r="ACV22" s="32"/>
      <c r="ACW22" s="31">
        <f t="shared" si="277"/>
        <v>4.0825663606085945E-5</v>
      </c>
      <c r="ACX22" s="18">
        <f t="shared" si="277"/>
        <v>0.91224897819013517</v>
      </c>
      <c r="ACY22" s="18">
        <f t="shared" si="277"/>
        <v>0.9999976254162829</v>
      </c>
      <c r="ACZ22" s="18">
        <f t="shared" si="277"/>
        <v>0.64389191972665816</v>
      </c>
      <c r="ADA22" s="18">
        <f t="shared" si="277"/>
        <v>0.99825949684590443</v>
      </c>
      <c r="ADB22" s="32">
        <f t="shared" si="277"/>
        <v>0.99999999999997957</v>
      </c>
      <c r="ADC22" s="18"/>
      <c r="ADD22" s="18"/>
      <c r="ADE22" s="32"/>
      <c r="ADF22" s="31">
        <f t="shared" si="278"/>
        <v>1.605255909848301E-5</v>
      </c>
      <c r="ADG22" s="18">
        <f t="shared" si="278"/>
        <v>3.6657773053008899E-3</v>
      </c>
      <c r="ADH22" s="18">
        <f t="shared" si="278"/>
        <v>0.99999417339475527</v>
      </c>
      <c r="ADI22" s="18">
        <f t="shared" si="278"/>
        <v>8.0352645456802953E-4</v>
      </c>
      <c r="ADJ22" s="18">
        <f t="shared" si="278"/>
        <v>1.9787135948476499E-3</v>
      </c>
      <c r="ADK22" s="32">
        <f t="shared" si="278"/>
        <v>0.60600640810686035</v>
      </c>
      <c r="ADL22" s="18"/>
      <c r="ADM22" s="18"/>
      <c r="ADN22" s="32"/>
      <c r="ADO22" s="31">
        <f t="shared" si="279"/>
        <v>0.99891887039728244</v>
      </c>
      <c r="ADP22" s="18">
        <f t="shared" si="279"/>
        <v>0.9999999999992617</v>
      </c>
      <c r="ADQ22" s="18">
        <f t="shared" si="279"/>
        <v>1</v>
      </c>
      <c r="ADR22" s="18">
        <f t="shared" si="279"/>
        <v>0.99999999993074051</v>
      </c>
      <c r="ADS22" s="18">
        <f t="shared" si="279"/>
        <v>3.8355464204328421E-2</v>
      </c>
      <c r="ADT22" s="32">
        <f t="shared" si="279"/>
        <v>0.94425804598559904</v>
      </c>
      <c r="ADU22" s="18"/>
      <c r="ADV22" s="18"/>
      <c r="ADW22" s="32"/>
      <c r="ADX22" s="31">
        <f t="shared" si="280"/>
        <v>0.99857532270456262</v>
      </c>
      <c r="ADY22" s="18">
        <f t="shared" si="280"/>
        <v>0.99999999999955791</v>
      </c>
      <c r="ADZ22" s="18">
        <f t="shared" si="280"/>
        <v>0.99999999999959388</v>
      </c>
      <c r="AEA22" s="18">
        <f t="shared" si="280"/>
        <v>0.99999999999999978</v>
      </c>
      <c r="AEB22" s="18">
        <f t="shared" si="280"/>
        <v>1</v>
      </c>
      <c r="AEC22" s="32">
        <f t="shared" si="280"/>
        <v>0.99999718992913733</v>
      </c>
      <c r="AED22" s="18"/>
      <c r="AEE22" s="18"/>
      <c r="AEF22" s="32"/>
      <c r="AEG22" s="31">
        <f t="shared" si="281"/>
        <v>0.9999541863849114</v>
      </c>
      <c r="AEH22" s="18">
        <f t="shared" si="281"/>
        <v>1</v>
      </c>
      <c r="AEI22" s="18">
        <f t="shared" si="281"/>
        <v>0.99999999999911271</v>
      </c>
      <c r="AEJ22" s="18">
        <f t="shared" si="281"/>
        <v>2.9424464317846982E-2</v>
      </c>
      <c r="AEK22" s="18">
        <f t="shared" si="281"/>
        <v>0.94915373461350883</v>
      </c>
      <c r="AEL22" s="32">
        <f t="shared" si="281"/>
        <v>0.99201888940441063</v>
      </c>
      <c r="AEM22" s="18"/>
      <c r="AEN22" s="18"/>
      <c r="AEO22" s="32"/>
      <c r="AEP22" s="31">
        <f t="shared" si="282"/>
        <v>2.1132581047345516E-5</v>
      </c>
      <c r="AEQ22" s="18">
        <f t="shared" si="282"/>
        <v>1.2167656633777231E-2</v>
      </c>
      <c r="AER22" s="18">
        <f t="shared" si="282"/>
        <v>0.93879185803120124</v>
      </c>
      <c r="AES22" s="18">
        <f t="shared" si="282"/>
        <v>0.99991339093643572</v>
      </c>
      <c r="AET22" s="18">
        <f t="shared" si="282"/>
        <v>0.99373791761704933</v>
      </c>
      <c r="AEU22" s="32">
        <f t="shared" si="282"/>
        <v>0.14910141639171129</v>
      </c>
      <c r="AEV22" s="18"/>
      <c r="AEW22" s="18"/>
      <c r="AEX22" s="32"/>
      <c r="AEY22" s="31">
        <f t="shared" si="283"/>
        <v>3.8842870824635465E-4</v>
      </c>
      <c r="AEZ22" s="18">
        <f t="shared" si="283"/>
        <v>2.9383314068792041E-3</v>
      </c>
      <c r="AFA22" s="18">
        <f t="shared" si="283"/>
        <v>5.5194935524936007E-3</v>
      </c>
      <c r="AFB22" s="18">
        <f t="shared" si="283"/>
        <v>0.9999999999308824</v>
      </c>
      <c r="AFC22" s="18">
        <f t="shared" si="283"/>
        <v>0.99999999999999578</v>
      </c>
      <c r="AFD22" s="32">
        <f t="shared" si="283"/>
        <v>0.99999999999999067</v>
      </c>
      <c r="AFE22" s="18"/>
      <c r="AFF22" s="18"/>
      <c r="AFG22" s="32"/>
      <c r="AFH22" s="31">
        <f t="shared" si="284"/>
        <v>0.28036267034685081</v>
      </c>
      <c r="AFI22" s="18">
        <f t="shared" si="284"/>
        <v>0.99999980518877907</v>
      </c>
      <c r="AFJ22" s="18">
        <f t="shared" si="284"/>
        <v>0.99999999999999933</v>
      </c>
      <c r="AFK22" s="18">
        <f t="shared" si="284"/>
        <v>0.99986604169797166</v>
      </c>
      <c r="AFL22" s="18">
        <f t="shared" si="284"/>
        <v>4.2237481328845063E-4</v>
      </c>
      <c r="AFM22" s="32">
        <f t="shared" si="284"/>
        <v>3.672779477873068E-6</v>
      </c>
      <c r="AFN22" s="18"/>
      <c r="AFO22" s="18"/>
      <c r="AFP22" s="32"/>
      <c r="AFQ22" s="31">
        <f t="shared" si="285"/>
        <v>0.9999225143850381</v>
      </c>
      <c r="AFR22" s="18">
        <f t="shared" si="285"/>
        <v>0.99999278901646416</v>
      </c>
      <c r="AFS22" s="18">
        <f t="shared" si="285"/>
        <v>0.99999269308014571</v>
      </c>
      <c r="AFT22" s="18">
        <f t="shared" si="285"/>
        <v>0.99902279372955227</v>
      </c>
      <c r="AFU22" s="18">
        <f t="shared" si="285"/>
        <v>0.9998904967965867</v>
      </c>
      <c r="AFV22" s="32">
        <f t="shared" si="285"/>
        <v>0.99999999910477411</v>
      </c>
      <c r="AFW22" s="18"/>
      <c r="AFX22" s="18"/>
      <c r="AFY22" s="32"/>
      <c r="AFZ22" s="31">
        <f t="shared" si="286"/>
        <v>4.4179334003924416E-4</v>
      </c>
      <c r="AGA22" s="18">
        <f t="shared" si="286"/>
        <v>1.5589927053630938E-3</v>
      </c>
      <c r="AGB22" s="18">
        <f t="shared" si="286"/>
        <v>5.318346216317338E-3</v>
      </c>
      <c r="AGC22" s="18">
        <f t="shared" si="286"/>
        <v>0.99999999999998823</v>
      </c>
      <c r="AGD22" s="18">
        <f t="shared" si="286"/>
        <v>0.99897990455368224</v>
      </c>
      <c r="AGE22" s="32">
        <f t="shared" si="286"/>
        <v>2.5460255157123731E-6</v>
      </c>
      <c r="AGF22" s="18"/>
      <c r="AGG22" s="18"/>
      <c r="AGH22" s="32"/>
      <c r="AGI22" s="31">
        <f t="shared" si="287"/>
        <v>1.6465184108469797E-3</v>
      </c>
      <c r="AGJ22" s="18">
        <f t="shared" si="287"/>
        <v>1.790654738981182E-3</v>
      </c>
      <c r="AGK22" s="18">
        <f t="shared" si="287"/>
        <v>0.99999992991722975</v>
      </c>
      <c r="AGL22" s="18">
        <f t="shared" si="287"/>
        <v>0.99999999999930345</v>
      </c>
      <c r="AGM22" s="18">
        <f t="shared" si="287"/>
        <v>0.999999999981529</v>
      </c>
      <c r="AGN22" s="32">
        <f t="shared" si="287"/>
        <v>1.8433431060147756E-4</v>
      </c>
      <c r="AGO22" s="18"/>
      <c r="AGP22" s="18"/>
      <c r="AGQ22" s="32"/>
      <c r="AGR22" s="31">
        <f t="shared" si="288"/>
        <v>0.99997255677994012</v>
      </c>
      <c r="AGS22" s="18">
        <f t="shared" si="288"/>
        <v>0.96777873917612245</v>
      </c>
      <c r="AGT22" s="18">
        <f t="shared" si="288"/>
        <v>1.2884131061735675E-3</v>
      </c>
      <c r="AGU22" s="18">
        <f t="shared" si="288"/>
        <v>6.6930692725323201E-5</v>
      </c>
      <c r="AGV22" s="18">
        <f t="shared" si="288"/>
        <v>0.99996866791888483</v>
      </c>
      <c r="AGW22" s="32">
        <f t="shared" si="288"/>
        <v>0.99999999999992162</v>
      </c>
      <c r="AGX22" s="18"/>
      <c r="AGY22" s="18"/>
      <c r="AGZ22" s="32"/>
      <c r="AHA22" s="31">
        <f t="shared" si="289"/>
        <v>2.9801651434210796E-3</v>
      </c>
      <c r="AHB22" s="18">
        <f t="shared" si="289"/>
        <v>9.6294119605839227E-5</v>
      </c>
      <c r="AHC22" s="18">
        <f t="shared" si="289"/>
        <v>0.9935801066578055</v>
      </c>
      <c r="AHD22" s="18">
        <f t="shared" si="289"/>
        <v>0.99999999999999423</v>
      </c>
      <c r="AHE22" s="18">
        <f t="shared" si="289"/>
        <v>2.5916617833941479E-5</v>
      </c>
      <c r="AHF22" s="32">
        <f t="shared" si="289"/>
        <v>2.675766398788019E-6</v>
      </c>
      <c r="AHG22" s="18"/>
      <c r="AHH22" s="18"/>
      <c r="AHI22" s="32"/>
      <c r="AHJ22" s="31">
        <f t="shared" si="290"/>
        <v>3.9793419401842873E-4</v>
      </c>
      <c r="AHK22" s="18">
        <f t="shared" si="290"/>
        <v>5.3132553419981896E-3</v>
      </c>
      <c r="AHL22" s="18">
        <f t="shared" si="290"/>
        <v>0.99987315030871826</v>
      </c>
      <c r="AHM22" s="18">
        <f t="shared" si="290"/>
        <v>0.9999999990402153</v>
      </c>
      <c r="AHN22" s="18">
        <f t="shared" si="290"/>
        <v>0.99999999999999001</v>
      </c>
      <c r="AHO22" s="32">
        <f t="shared" si="290"/>
        <v>0.99999999999964317</v>
      </c>
      <c r="AHP22" s="18"/>
      <c r="AHQ22" s="18"/>
      <c r="AHR22" s="32"/>
      <c r="AHS22" s="31">
        <f t="shared" si="291"/>
        <v>1.1076814308676465E-4</v>
      </c>
      <c r="AHT22" s="18">
        <f t="shared" si="291"/>
        <v>1.0629859781318446E-3</v>
      </c>
      <c r="AHU22" s="18">
        <f t="shared" si="291"/>
        <v>2.4873390044941885E-5</v>
      </c>
      <c r="AHV22" s="18">
        <f t="shared" si="291"/>
        <v>0.999984989984947</v>
      </c>
      <c r="AHW22" s="18">
        <f t="shared" si="291"/>
        <v>0.9942896079073128</v>
      </c>
      <c r="AHX22" s="32">
        <f t="shared" si="291"/>
        <v>2.8634057151051067E-6</v>
      </c>
      <c r="AHY22" s="18"/>
      <c r="AHZ22" s="18"/>
      <c r="AIA22" s="32"/>
      <c r="AIB22" s="31">
        <f t="shared" si="292"/>
        <v>4.1646804846418596E-6</v>
      </c>
      <c r="AIC22" s="18">
        <f t="shared" si="292"/>
        <v>1.0175766912251029E-5</v>
      </c>
      <c r="AID22" s="18">
        <f t="shared" si="292"/>
        <v>3.4467785319798666E-5</v>
      </c>
      <c r="AIE22" s="18">
        <f t="shared" si="292"/>
        <v>2.6760498460363675E-4</v>
      </c>
      <c r="AIF22" s="18">
        <f t="shared" si="292"/>
        <v>6.6896736316789823E-4</v>
      </c>
      <c r="AIG22" s="32">
        <f t="shared" si="292"/>
        <v>0.99485635020572705</v>
      </c>
      <c r="AIH22" s="18"/>
      <c r="AII22" s="18"/>
      <c r="AIJ22" s="32"/>
      <c r="AIK22" s="31">
        <f t="shared" si="293"/>
        <v>0.99999946198849454</v>
      </c>
      <c r="AIL22" s="18">
        <f t="shared" si="293"/>
        <v>1</v>
      </c>
      <c r="AIM22" s="18">
        <f t="shared" si="293"/>
        <v>0.99999999902672831</v>
      </c>
      <c r="AIN22" s="18">
        <f t="shared" si="293"/>
        <v>8.3267189961146165E-3</v>
      </c>
      <c r="AIO22" s="18">
        <f t="shared" si="293"/>
        <v>4.3991966766156829E-3</v>
      </c>
      <c r="AIP22" s="32">
        <f t="shared" si="293"/>
        <v>9.8940754681537957E-2</v>
      </c>
      <c r="AIQ22" s="18"/>
      <c r="AIR22" s="18"/>
      <c r="AIS22" s="32"/>
      <c r="AIT22" s="31">
        <f t="shared" si="294"/>
        <v>2.8484343390437882E-3</v>
      </c>
      <c r="AIU22" s="18">
        <f t="shared" si="294"/>
        <v>3.9180299562921094E-5</v>
      </c>
      <c r="AIV22" s="18">
        <f t="shared" si="294"/>
        <v>0.99999999850123733</v>
      </c>
      <c r="AIW22" s="18">
        <f t="shared" si="294"/>
        <v>0.99999953153697574</v>
      </c>
      <c r="AIX22" s="18">
        <f t="shared" si="294"/>
        <v>2.8612178818667195E-6</v>
      </c>
      <c r="AIY22" s="32">
        <f t="shared" si="294"/>
        <v>4.5201071584295144E-6</v>
      </c>
      <c r="AIZ22" s="18"/>
      <c r="AJA22" s="18"/>
      <c r="AJB22" s="32"/>
      <c r="AJC22" s="31">
        <f t="shared" si="295"/>
        <v>0.98511465501344697</v>
      </c>
      <c r="AJD22" s="18">
        <f t="shared" si="295"/>
        <v>0.9999970268723043</v>
      </c>
      <c r="AJE22" s="18">
        <f t="shared" si="295"/>
        <v>0.99999999999999956</v>
      </c>
      <c r="AJF22" s="18">
        <f t="shared" si="295"/>
        <v>1</v>
      </c>
      <c r="AJG22" s="18">
        <f t="shared" si="295"/>
        <v>1</v>
      </c>
      <c r="AJH22" s="32">
        <f t="shared" si="295"/>
        <v>0.85079261675566376</v>
      </c>
      <c r="AJI22" s="18"/>
      <c r="AJJ22" s="18"/>
      <c r="AJK22" s="32"/>
      <c r="AJL22" s="31">
        <f t="shared" si="296"/>
        <v>0.79918979266123558</v>
      </c>
      <c r="AJM22" s="18">
        <f t="shared" si="296"/>
        <v>0.9997049652864195</v>
      </c>
      <c r="AJN22" s="18">
        <f t="shared" si="296"/>
        <v>0.99999992183377173</v>
      </c>
      <c r="AJO22" s="18">
        <f t="shared" si="296"/>
        <v>0.86176786450756049</v>
      </c>
      <c r="AJP22" s="18">
        <f t="shared" si="296"/>
        <v>0.98631217933262127</v>
      </c>
      <c r="AJQ22" s="32">
        <f t="shared" si="296"/>
        <v>0.99981729999411983</v>
      </c>
      <c r="AJR22" s="18"/>
      <c r="AJS22" s="18"/>
      <c r="AJT22" s="32"/>
      <c r="AJU22" s="31">
        <f t="shared" si="297"/>
        <v>1.4867294302355185E-4</v>
      </c>
      <c r="AJV22" s="18">
        <f t="shared" si="297"/>
        <v>9.6870289454328298E-4</v>
      </c>
      <c r="AJW22" s="18">
        <f t="shared" si="297"/>
        <v>0.19221203189935412</v>
      </c>
      <c r="AJX22" s="18">
        <f t="shared" si="297"/>
        <v>1.6443292893052717E-3</v>
      </c>
      <c r="AJY22" s="18">
        <f t="shared" si="297"/>
        <v>0.9635087102070462</v>
      </c>
      <c r="AJZ22" s="32">
        <f t="shared" si="297"/>
        <v>0.99999998842490878</v>
      </c>
      <c r="AKA22" s="18"/>
      <c r="AKB22" s="18"/>
      <c r="AKC22" s="32"/>
      <c r="AKD22" s="31">
        <f t="shared" si="298"/>
        <v>1.4097769813542259E-3</v>
      </c>
      <c r="AKE22" s="18">
        <f t="shared" si="298"/>
        <v>7.185357780017998E-5</v>
      </c>
      <c r="AKF22" s="18">
        <f t="shared" si="298"/>
        <v>0.99999999356431224</v>
      </c>
      <c r="AKG22" s="18">
        <f t="shared" si="298"/>
        <v>0.99999999999999689</v>
      </c>
      <c r="AKH22" s="18">
        <f t="shared" si="298"/>
        <v>1.2024897012868721E-3</v>
      </c>
      <c r="AKI22" s="32">
        <f t="shared" si="298"/>
        <v>3.6435094561966725E-6</v>
      </c>
      <c r="AKJ22" s="18"/>
      <c r="AKK22" s="18"/>
      <c r="AKL22" s="32"/>
      <c r="AKM22" s="31">
        <f t="shared" si="299"/>
        <v>9.3173647568518102E-3</v>
      </c>
      <c r="AKN22" s="18">
        <f t="shared" si="299"/>
        <v>9.0339387834249764E-4</v>
      </c>
      <c r="AKO22" s="18">
        <f t="shared" si="299"/>
        <v>0.99990669083953909</v>
      </c>
      <c r="AKP22" s="18">
        <f t="shared" si="299"/>
        <v>0.99999999997248556</v>
      </c>
      <c r="AKQ22" s="18">
        <f t="shared" si="299"/>
        <v>3.9612966270973319E-6</v>
      </c>
      <c r="AKR22" s="32">
        <f t="shared" si="299"/>
        <v>2.5345475219423004E-6</v>
      </c>
      <c r="AKS22" s="18"/>
      <c r="AKT22" s="18"/>
      <c r="AKU22" s="32"/>
      <c r="AKV22" s="31">
        <f t="shared" si="300"/>
        <v>5.5488852008732544E-4</v>
      </c>
      <c r="AKW22" s="18">
        <f t="shared" si="300"/>
        <v>1.7580701451176267E-3</v>
      </c>
      <c r="AKX22" s="18">
        <f t="shared" si="300"/>
        <v>4.470409324290881E-4</v>
      </c>
      <c r="AKY22" s="18">
        <f t="shared" si="300"/>
        <v>1.503157620939381E-4</v>
      </c>
      <c r="AKZ22" s="18">
        <f t="shared" si="300"/>
        <v>0.12187106361147286</v>
      </c>
      <c r="ALA22" s="32">
        <f t="shared" si="300"/>
        <v>9.7811560494115722E-5</v>
      </c>
      <c r="ALB22" s="18"/>
      <c r="ALC22" s="18"/>
      <c r="ALD22" s="32"/>
      <c r="ALE22" s="31">
        <f t="shared" si="301"/>
        <v>2.450661476189841E-4</v>
      </c>
      <c r="ALF22" s="18">
        <f t="shared" si="301"/>
        <v>0.87630882054309323</v>
      </c>
      <c r="ALG22" s="18">
        <f t="shared" si="301"/>
        <v>0.92624491385524488</v>
      </c>
      <c r="ALH22" s="18">
        <f t="shared" si="301"/>
        <v>0.99999986266088348</v>
      </c>
      <c r="ALI22" s="18">
        <f t="shared" si="301"/>
        <v>0.99999999999999978</v>
      </c>
      <c r="ALJ22" s="32">
        <f t="shared" si="301"/>
        <v>0.99997599981277085</v>
      </c>
      <c r="ALK22" s="18"/>
      <c r="ALL22" s="18"/>
      <c r="ALM22" s="32"/>
      <c r="ALN22" s="31">
        <f t="shared" si="302"/>
        <v>2.5345475219423004E-6</v>
      </c>
      <c r="ALO22" s="18">
        <f t="shared" si="302"/>
        <v>6.7547995812374667E-3</v>
      </c>
      <c r="ALP22" s="18">
        <f t="shared" si="302"/>
        <v>1.1847784918552665E-5</v>
      </c>
      <c r="ALQ22" s="18">
        <f t="shared" si="302"/>
        <v>0.96037840664305585</v>
      </c>
      <c r="ALR22" s="18">
        <f t="shared" si="302"/>
        <v>0.99999999995630384</v>
      </c>
      <c r="ALS22" s="32">
        <f t="shared" si="302"/>
        <v>2.7866317629806684E-6</v>
      </c>
      <c r="ALT22" s="18"/>
      <c r="ALU22" s="18"/>
      <c r="ALV22" s="32"/>
      <c r="ALW22" s="31">
        <f t="shared" si="303"/>
        <v>2.5345475219423004E-6</v>
      </c>
      <c r="ALX22" s="18">
        <f t="shared" si="303"/>
        <v>6.9534017888925014E-3</v>
      </c>
      <c r="ALY22" s="18">
        <f t="shared" si="303"/>
        <v>2.7336672501130505E-4</v>
      </c>
      <c r="ALZ22" s="18">
        <f t="shared" si="303"/>
        <v>0.99372426995472452</v>
      </c>
      <c r="AMA22" s="18">
        <f t="shared" si="303"/>
        <v>0.99999999999999423</v>
      </c>
      <c r="AMB22" s="32">
        <f t="shared" si="303"/>
        <v>0.86153272664852087</v>
      </c>
      <c r="AMC22" s="18"/>
      <c r="AMD22" s="18"/>
      <c r="AME22" s="32"/>
      <c r="AMF22" s="31">
        <f t="shared" si="304"/>
        <v>0.99964556952198069</v>
      </c>
      <c r="AMG22" s="18">
        <f t="shared" si="304"/>
        <v>0.99744725306708226</v>
      </c>
      <c r="AMH22" s="18">
        <f t="shared" si="304"/>
        <v>0.99999999999799405</v>
      </c>
      <c r="AMI22" s="18">
        <f t="shared" si="304"/>
        <v>1</v>
      </c>
      <c r="AMJ22" s="18">
        <f t="shared" si="304"/>
        <v>6.1294616039764438E-2</v>
      </c>
      <c r="AMK22" s="32">
        <f t="shared" si="304"/>
        <v>5.6350458990843314E-6</v>
      </c>
      <c r="AML22" s="18"/>
      <c r="AMM22" s="18"/>
      <c r="AMN22" s="32"/>
      <c r="AMO22" s="31">
        <f t="shared" si="305"/>
        <v>2.5345475219423004E-6</v>
      </c>
      <c r="AMP22" s="18">
        <f t="shared" si="305"/>
        <v>2.5345475219423004E-6</v>
      </c>
      <c r="AMQ22" s="18">
        <f t="shared" si="305"/>
        <v>3.0970491273632367E-5</v>
      </c>
      <c r="AMR22" s="18">
        <f t="shared" si="305"/>
        <v>6.8969647116097254E-6</v>
      </c>
      <c r="AMS22" s="18">
        <f t="shared" si="305"/>
        <v>1.2002195697116246E-3</v>
      </c>
      <c r="AMT22" s="32">
        <f t="shared" si="305"/>
        <v>8.6991391284517189E-2</v>
      </c>
      <c r="AMU22" s="18"/>
      <c r="AMV22" s="18"/>
      <c r="AMW22" s="32"/>
      <c r="AMX22" s="31">
        <f t="shared" si="306"/>
        <v>5.2284352635550017E-6</v>
      </c>
      <c r="AMY22" s="18">
        <f t="shared" si="306"/>
        <v>6.8596215619469989E-4</v>
      </c>
      <c r="AMZ22" s="18">
        <f t="shared" si="306"/>
        <v>2.3984860012052397E-2</v>
      </c>
      <c r="ANA22" s="18">
        <f t="shared" si="306"/>
        <v>1.5435769275311071E-3</v>
      </c>
      <c r="ANB22" s="18">
        <f t="shared" si="306"/>
        <v>5.5845855829804621E-4</v>
      </c>
      <c r="ANC22" s="32">
        <f t="shared" si="306"/>
        <v>0.9852395782204052</v>
      </c>
      <c r="AND22" s="18"/>
      <c r="ANE22" s="18"/>
      <c r="ANF22" s="32"/>
      <c r="ANG22" s="31">
        <f t="shared" si="307"/>
        <v>2.9226537533215814E-6</v>
      </c>
      <c r="ANH22" s="18">
        <f t="shared" si="307"/>
        <v>1.3253230452589911E-2</v>
      </c>
      <c r="ANI22" s="18">
        <f t="shared" si="307"/>
        <v>9.1197418006207584E-5</v>
      </c>
      <c r="ANJ22" s="18">
        <f t="shared" si="307"/>
        <v>0.98602539350387042</v>
      </c>
      <c r="ANK22" s="18">
        <f t="shared" si="307"/>
        <v>0.99999999999999933</v>
      </c>
      <c r="ANL22" s="32">
        <f t="shared" si="307"/>
        <v>1.9025213180715611E-4</v>
      </c>
      <c r="ANM22" s="18"/>
      <c r="ANN22" s="18"/>
      <c r="ANO22" s="32"/>
      <c r="ANP22" s="31">
        <f t="shared" si="308"/>
        <v>4.8470729570834834E-4</v>
      </c>
      <c r="ANQ22" s="18">
        <f t="shared" si="308"/>
        <v>4.950197226728754E-4</v>
      </c>
      <c r="ANR22" s="18">
        <f t="shared" si="308"/>
        <v>8.7637547064904283E-5</v>
      </c>
      <c r="ANS22" s="18">
        <f t="shared" si="308"/>
        <v>0.99999999999999956</v>
      </c>
      <c r="ANT22" s="18">
        <f t="shared" si="308"/>
        <v>0.8890646465513391</v>
      </c>
      <c r="ANU22" s="32">
        <f t="shared" si="308"/>
        <v>4.2199733353057456E-6</v>
      </c>
      <c r="ANV22" s="18"/>
      <c r="ANW22" s="18"/>
      <c r="ANX22" s="32"/>
      <c r="ANY22" s="31">
        <f t="shared" si="309"/>
        <v>0.99993805417411685</v>
      </c>
      <c r="ANZ22" s="18">
        <f t="shared" si="309"/>
        <v>1</v>
      </c>
      <c r="AOA22" s="18">
        <f t="shared" si="309"/>
        <v>0.99999999999999956</v>
      </c>
      <c r="AOB22" s="18">
        <f t="shared" si="309"/>
        <v>0.99999999928291206</v>
      </c>
      <c r="AOC22" s="18">
        <f t="shared" si="309"/>
        <v>0.99999922155258725</v>
      </c>
      <c r="AOD22" s="32">
        <f t="shared" si="309"/>
        <v>0.99998494040559405</v>
      </c>
      <c r="AOE22" s="18"/>
      <c r="AOF22" s="18"/>
      <c r="AOG22" s="32"/>
      <c r="AOH22" s="31">
        <f t="shared" si="310"/>
        <v>0.96875740211410399</v>
      </c>
      <c r="AOI22" s="18">
        <f t="shared" si="310"/>
        <v>0.97085878179013041</v>
      </c>
      <c r="AOJ22" s="18">
        <f t="shared" si="310"/>
        <v>3.0617213416090108E-2</v>
      </c>
      <c r="AOK22" s="18">
        <f t="shared" si="310"/>
        <v>0.99999974214919607</v>
      </c>
      <c r="AOL22" s="18">
        <f t="shared" si="310"/>
        <v>0.99999999993708322</v>
      </c>
      <c r="AOM22" s="32">
        <f t="shared" si="310"/>
        <v>6.0870087457485879E-2</v>
      </c>
      <c r="AON22" s="18"/>
      <c r="AOO22" s="18"/>
      <c r="AOP22" s="32"/>
      <c r="AOQ22" s="31">
        <f t="shared" si="311"/>
        <v>0.13046883381766758</v>
      </c>
      <c r="AOR22" s="18">
        <f t="shared" si="311"/>
        <v>1.3072941803129314E-2</v>
      </c>
      <c r="AOS22" s="18">
        <f t="shared" si="311"/>
        <v>0.49881843242155177</v>
      </c>
      <c r="AOT22" s="18">
        <f t="shared" si="311"/>
        <v>3.5204419946407786E-2</v>
      </c>
      <c r="AOU22" s="18">
        <f t="shared" si="311"/>
        <v>0.99995163804320664</v>
      </c>
      <c r="AOV22" s="32">
        <f t="shared" si="311"/>
        <v>0.99999999999999911</v>
      </c>
      <c r="AOW22" s="18"/>
      <c r="AOX22" s="18"/>
      <c r="AOY22" s="32"/>
      <c r="AOZ22" s="31">
        <f t="shared" si="312"/>
        <v>0.99799646112067841</v>
      </c>
      <c r="APA22" s="18">
        <f t="shared" si="312"/>
        <v>1</v>
      </c>
      <c r="APB22" s="18">
        <f t="shared" si="312"/>
        <v>0.99997037663010713</v>
      </c>
      <c r="APC22" s="18">
        <f t="shared" si="312"/>
        <v>3.8611180310148113E-5</v>
      </c>
      <c r="APD22" s="18">
        <f t="shared" si="312"/>
        <v>4.0184285596706471E-6</v>
      </c>
      <c r="APE22" s="32">
        <f t="shared" si="312"/>
        <v>2.5345475219423004E-6</v>
      </c>
      <c r="APF22" s="18"/>
      <c r="APG22" s="18"/>
      <c r="APH22" s="32"/>
      <c r="API22" s="31">
        <f t="shared" si="313"/>
        <v>4.2304807562642674E-3</v>
      </c>
      <c r="APJ22" s="18">
        <f t="shared" si="313"/>
        <v>1.7847867756995379E-2</v>
      </c>
      <c r="APK22" s="18">
        <f t="shared" si="313"/>
        <v>0.84599553140886707</v>
      </c>
      <c r="APL22" s="18">
        <f t="shared" si="313"/>
        <v>1</v>
      </c>
      <c r="APM22" s="18">
        <f t="shared" si="313"/>
        <v>0.99999999625027081</v>
      </c>
      <c r="APN22" s="32">
        <f t="shared" si="313"/>
        <v>2.8248536287300511E-6</v>
      </c>
      <c r="APO22" s="18"/>
      <c r="APP22" s="18"/>
      <c r="APQ22" s="32"/>
      <c r="APR22" s="31">
        <f t="shared" si="314"/>
        <v>8.7110892588483421E-3</v>
      </c>
      <c r="APS22" s="18">
        <f t="shared" si="314"/>
        <v>0.99999987859835671</v>
      </c>
      <c r="APT22" s="18">
        <f t="shared" si="314"/>
        <v>0.99999999999999911</v>
      </c>
      <c r="APU22" s="18">
        <f t="shared" si="314"/>
        <v>0.99999999999132028</v>
      </c>
      <c r="APV22" s="18">
        <f t="shared" si="314"/>
        <v>0.99917435468888882</v>
      </c>
      <c r="APW22" s="32">
        <f t="shared" si="314"/>
        <v>5.7652490374196019E-5</v>
      </c>
      <c r="APX22" s="18"/>
      <c r="APY22" s="18"/>
      <c r="APZ22" s="32"/>
      <c r="AQA22" s="31">
        <f t="shared" si="315"/>
        <v>9.3451891609428513E-4</v>
      </c>
      <c r="AQB22" s="18">
        <f t="shared" si="315"/>
        <v>3.757042827766081E-4</v>
      </c>
      <c r="AQC22" s="18">
        <f t="shared" si="315"/>
        <v>2.0187382312416327E-4</v>
      </c>
      <c r="AQD22" s="18">
        <f t="shared" si="315"/>
        <v>1</v>
      </c>
      <c r="AQE22" s="18">
        <f t="shared" si="315"/>
        <v>0.78894180589843321</v>
      </c>
      <c r="AQF22" s="32">
        <f t="shared" si="315"/>
        <v>1.4881189681926467E-5</v>
      </c>
      <c r="AQG22" s="18"/>
      <c r="AQH22" s="18"/>
      <c r="AQI22" s="32"/>
      <c r="AQJ22" s="31">
        <f t="shared" si="316"/>
        <v>2.3717778388989151E-4</v>
      </c>
      <c r="AQK22" s="18">
        <f t="shared" si="316"/>
        <v>7.5138331938309479E-5</v>
      </c>
      <c r="AQL22" s="18">
        <f t="shared" si="316"/>
        <v>6.9542779186984444E-5</v>
      </c>
      <c r="AQM22" s="18">
        <f t="shared" si="316"/>
        <v>6.0997014836168575E-5</v>
      </c>
      <c r="AQN22" s="18">
        <f t="shared" si="316"/>
        <v>2.0839198570241567E-5</v>
      </c>
      <c r="AQO22" s="32">
        <f t="shared" si="316"/>
        <v>6.8336940387721934E-6</v>
      </c>
      <c r="AQP22" s="18"/>
      <c r="AQQ22" s="18"/>
      <c r="AQR22" s="32"/>
      <c r="AQS22" s="31">
        <f t="shared" si="317"/>
        <v>3.0857922090087441E-6</v>
      </c>
      <c r="AQT22" s="18">
        <f t="shared" si="317"/>
        <v>3.3220059136425259E-4</v>
      </c>
      <c r="AQU22" s="18">
        <f t="shared" si="317"/>
        <v>5.2474126548248769E-2</v>
      </c>
      <c r="AQV22" s="18">
        <f t="shared" si="317"/>
        <v>6.7807878603381735E-2</v>
      </c>
      <c r="AQW22" s="18">
        <f t="shared" si="317"/>
        <v>0.99999999999883538</v>
      </c>
      <c r="AQX22" s="32">
        <f t="shared" si="317"/>
        <v>0.99999999999935252</v>
      </c>
      <c r="AQY22" s="18"/>
      <c r="AQZ22" s="18"/>
      <c r="ARA22" s="32"/>
      <c r="ARB22" s="31">
        <f t="shared" si="318"/>
        <v>0.99811667194695786</v>
      </c>
      <c r="ARC22" s="18">
        <f t="shared" si="318"/>
        <v>0.99999999999999956</v>
      </c>
      <c r="ARD22" s="18">
        <f t="shared" si="318"/>
        <v>1</v>
      </c>
      <c r="ARE22" s="18">
        <f t="shared" si="318"/>
        <v>0.99999991608124217</v>
      </c>
      <c r="ARF22" s="18">
        <f t="shared" si="318"/>
        <v>2.1170677310460607E-3</v>
      </c>
      <c r="ARG22" s="32">
        <f t="shared" si="318"/>
        <v>0.99999999878274681</v>
      </c>
      <c r="ARH22" s="18"/>
      <c r="ARI22" s="18"/>
      <c r="ARJ22" s="32"/>
      <c r="ARK22" s="31">
        <f t="shared" si="319"/>
        <v>1.3986093685169704E-5</v>
      </c>
      <c r="ARL22" s="18">
        <f t="shared" si="319"/>
        <v>2.1242591480558927E-4</v>
      </c>
      <c r="ARM22" s="18">
        <f t="shared" si="319"/>
        <v>3.4562410246390446E-5</v>
      </c>
      <c r="ARN22" s="18">
        <f t="shared" si="319"/>
        <v>0.99713892012169147</v>
      </c>
      <c r="ARO22" s="18">
        <f t="shared" si="319"/>
        <v>0.9999961673464538</v>
      </c>
      <c r="ARP22" s="32">
        <f t="shared" si="319"/>
        <v>1.1510563120406204E-5</v>
      </c>
      <c r="ARQ22" s="18"/>
      <c r="ARR22" s="18"/>
      <c r="ARS22" s="32"/>
      <c r="ART22" s="31">
        <f t="shared" si="320"/>
        <v>1.3399909994006221E-2</v>
      </c>
      <c r="ARU22" s="18">
        <f t="shared" si="320"/>
        <v>0.1761491913956392</v>
      </c>
      <c r="ARV22" s="18">
        <f t="shared" si="320"/>
        <v>0.71348461822142917</v>
      </c>
      <c r="ARW22" s="18">
        <f t="shared" si="320"/>
        <v>0.99999405707958744</v>
      </c>
      <c r="ARX22" s="18">
        <f t="shared" si="320"/>
        <v>1</v>
      </c>
      <c r="ARY22" s="32">
        <f t="shared" si="320"/>
        <v>0.99706583322031184</v>
      </c>
      <c r="ARZ22" s="18"/>
      <c r="ASA22" s="18"/>
      <c r="ASB22" s="32"/>
      <c r="ASC22" s="31">
        <f t="shared" si="321"/>
        <v>1.9714201530134185E-4</v>
      </c>
      <c r="ASD22" s="18">
        <f t="shared" si="321"/>
        <v>0.1584880117558676</v>
      </c>
      <c r="ASE22" s="18">
        <f t="shared" si="321"/>
        <v>1</v>
      </c>
      <c r="ASF22" s="18">
        <f t="shared" si="321"/>
        <v>1.3926189864072356E-3</v>
      </c>
      <c r="ASG22" s="18">
        <f t="shared" si="321"/>
        <v>3.7213196070868746E-6</v>
      </c>
      <c r="ASH22" s="32">
        <f t="shared" si="321"/>
        <v>2.5345475219423004E-6</v>
      </c>
      <c r="ASI22" s="18"/>
      <c r="ASJ22" s="18"/>
      <c r="ASK22" s="32"/>
      <c r="ASL22" s="31">
        <f t="shared" si="322"/>
        <v>1.4574740473674152E-5</v>
      </c>
      <c r="ASM22" s="18">
        <f t="shared" si="322"/>
        <v>2.8068844884772976E-2</v>
      </c>
      <c r="ASN22" s="18">
        <f t="shared" si="322"/>
        <v>0.99999999996428124</v>
      </c>
      <c r="ASO22" s="18">
        <f t="shared" si="322"/>
        <v>1.3319410673203787E-4</v>
      </c>
      <c r="ASP22" s="18">
        <f t="shared" si="322"/>
        <v>0.99999999999649392</v>
      </c>
      <c r="ASQ22" s="32">
        <f t="shared" si="322"/>
        <v>2.6674059362506764E-2</v>
      </c>
      <c r="ASR22" s="18"/>
      <c r="ASS22" s="18"/>
      <c r="AST22" s="32"/>
      <c r="ASU22" s="31">
        <f t="shared" si="323"/>
        <v>2.3845843684355407E-3</v>
      </c>
      <c r="ASV22" s="18">
        <f t="shared" si="323"/>
        <v>0.12364262062835646</v>
      </c>
      <c r="ASW22" s="18">
        <f t="shared" si="323"/>
        <v>0.99999999997284883</v>
      </c>
      <c r="ASX22" s="18">
        <f t="shared" si="323"/>
        <v>0.99999999995814304</v>
      </c>
      <c r="ASY22" s="18">
        <f t="shared" si="323"/>
        <v>0.99646427640416757</v>
      </c>
      <c r="ASZ22" s="32">
        <f t="shared" si="323"/>
        <v>1.6364148675011682E-5</v>
      </c>
      <c r="ATA22" s="18"/>
      <c r="ATB22" s="18"/>
      <c r="ATC22" s="32"/>
      <c r="ATD22" s="31">
        <f t="shared" si="324"/>
        <v>2.2747070377088647E-4</v>
      </c>
      <c r="ATE22" s="18">
        <f t="shared" si="324"/>
        <v>1.0014181615800625E-3</v>
      </c>
      <c r="ATF22" s="18">
        <f t="shared" si="324"/>
        <v>1</v>
      </c>
      <c r="ATG22" s="18">
        <f t="shared" si="324"/>
        <v>4.6012384447016601E-2</v>
      </c>
      <c r="ATH22" s="18">
        <f t="shared" si="324"/>
        <v>5.293672979176798E-6</v>
      </c>
      <c r="ATI22" s="32">
        <f t="shared" si="324"/>
        <v>2.5345475219423004E-6</v>
      </c>
      <c r="ATJ22" s="18"/>
      <c r="ATK22" s="18"/>
      <c r="ATL22" s="32"/>
      <c r="ATM22" s="31">
        <f t="shared" si="325"/>
        <v>9.5883156347354303E-6</v>
      </c>
      <c r="ATN22" s="18">
        <f t="shared" si="325"/>
        <v>2.3885038338937998E-4</v>
      </c>
      <c r="ATO22" s="18">
        <f t="shared" si="325"/>
        <v>1.7621967133063375E-2</v>
      </c>
      <c r="ATP22" s="18">
        <f t="shared" si="325"/>
        <v>0.9135782935508413</v>
      </c>
      <c r="ATQ22" s="18">
        <f t="shared" si="325"/>
        <v>0.999811738706467</v>
      </c>
      <c r="ATR22" s="32">
        <f t="shared" si="325"/>
        <v>0.99798627145355634</v>
      </c>
      <c r="ATS22" s="18"/>
      <c r="ATT22" s="18"/>
      <c r="ATU22" s="32"/>
      <c r="ATV22" s="31">
        <f t="shared" si="326"/>
        <v>1.5823145333793828E-3</v>
      </c>
      <c r="ATW22" s="18">
        <f t="shared" si="326"/>
        <v>4.7283314961609461E-5</v>
      </c>
      <c r="ATX22" s="18">
        <f t="shared" si="326"/>
        <v>0.99999999978677967</v>
      </c>
      <c r="ATY22" s="18">
        <f t="shared" si="326"/>
        <v>0.9999668224089715</v>
      </c>
      <c r="ATZ22" s="18">
        <f t="shared" si="326"/>
        <v>2.5575554887816651E-6</v>
      </c>
      <c r="AUA22" s="32">
        <f t="shared" si="326"/>
        <v>2.5345475219423004E-6</v>
      </c>
      <c r="AUB22" s="18"/>
      <c r="AUC22" s="18"/>
      <c r="AUD22" s="32"/>
      <c r="AUE22" s="31">
        <f t="shared" si="327"/>
        <v>0.95845605708387549</v>
      </c>
      <c r="AUF22" s="18">
        <f t="shared" si="327"/>
        <v>1</v>
      </c>
      <c r="AUG22" s="18">
        <f t="shared" si="327"/>
        <v>1</v>
      </c>
      <c r="AUH22" s="18">
        <f t="shared" si="327"/>
        <v>0.99999999999999978</v>
      </c>
      <c r="AUI22" s="18">
        <f t="shared" si="327"/>
        <v>2.0068735060296331E-2</v>
      </c>
      <c r="AUJ22" s="32">
        <f t="shared" si="327"/>
        <v>1.0690683429051578E-2</v>
      </c>
      <c r="AUK22" s="18"/>
      <c r="AUL22" s="18"/>
      <c r="AUM22" s="32"/>
      <c r="AUN22" s="31">
        <f t="shared" si="328"/>
        <v>3.044643277575987E-3</v>
      </c>
      <c r="AUO22" s="18">
        <f t="shared" si="328"/>
        <v>0.65371433133037793</v>
      </c>
      <c r="AUP22" s="18">
        <f t="shared" si="328"/>
        <v>0.99999998866740658</v>
      </c>
      <c r="AUQ22" s="18">
        <f t="shared" si="328"/>
        <v>0.99999999999957345</v>
      </c>
      <c r="AUR22" s="18">
        <f t="shared" si="328"/>
        <v>0.99999999999870925</v>
      </c>
      <c r="AUS22" s="32">
        <f t="shared" si="328"/>
        <v>0.99999999628467928</v>
      </c>
      <c r="AUT22" s="18"/>
      <c r="AUU22" s="18"/>
      <c r="AUV22" s="32"/>
      <c r="AUW22" s="31">
        <f t="shared" si="329"/>
        <v>0.99176340062272883</v>
      </c>
      <c r="AUX22" s="18">
        <f t="shared" si="329"/>
        <v>0.99999999999632716</v>
      </c>
      <c r="AUY22" s="18">
        <f t="shared" si="329"/>
        <v>0.99999999999999978</v>
      </c>
      <c r="AUZ22" s="18">
        <f t="shared" si="329"/>
        <v>0.9999999999905469</v>
      </c>
      <c r="AVA22" s="18">
        <f t="shared" si="329"/>
        <v>0.99999999999680744</v>
      </c>
      <c r="AVB22" s="32">
        <f t="shared" si="329"/>
        <v>1.9459185968201409E-3</v>
      </c>
      <c r="AVC22" s="18"/>
      <c r="AVD22" s="18"/>
      <c r="AVE22" s="32"/>
      <c r="AVF22" s="31">
        <f t="shared" si="330"/>
        <v>1</v>
      </c>
      <c r="AVG22" s="18">
        <f t="shared" si="330"/>
        <v>1</v>
      </c>
      <c r="AVH22" s="18">
        <f t="shared" si="330"/>
        <v>1</v>
      </c>
      <c r="AVI22" s="18">
        <f t="shared" si="330"/>
        <v>1</v>
      </c>
      <c r="AVJ22" s="18">
        <f t="shared" si="330"/>
        <v>0.99999999999989098</v>
      </c>
      <c r="AVK22" s="32">
        <f t="shared" si="330"/>
        <v>0.999999999999998</v>
      </c>
      <c r="AVL22" s="18"/>
      <c r="AVM22" s="18"/>
      <c r="AVN22" s="32"/>
      <c r="AVO22" s="31">
        <f t="shared" si="331"/>
        <v>2.7193151534607956E-3</v>
      </c>
      <c r="AVP22" s="18">
        <f t="shared" si="331"/>
        <v>0.99999999994477995</v>
      </c>
      <c r="AVQ22" s="18">
        <f t="shared" si="331"/>
        <v>0.99999999999787126</v>
      </c>
      <c r="AVR22" s="18">
        <f t="shared" si="331"/>
        <v>0.99999999999999334</v>
      </c>
      <c r="AVS22" s="18">
        <f t="shared" si="331"/>
        <v>0.99999999999995781</v>
      </c>
      <c r="AVT22" s="32">
        <f t="shared" si="331"/>
        <v>0.99999379899906737</v>
      </c>
      <c r="AVU22" s="18"/>
      <c r="AVV22" s="18"/>
      <c r="AVW22" s="32"/>
      <c r="AVX22" s="31">
        <f t="shared" si="332"/>
        <v>0.99999631659152</v>
      </c>
      <c r="AVY22" s="18">
        <f t="shared" si="332"/>
        <v>0.99999021307798619</v>
      </c>
      <c r="AVZ22" s="18">
        <f t="shared" si="332"/>
        <v>0.99999999999991207</v>
      </c>
      <c r="AWA22" s="18">
        <f t="shared" si="332"/>
        <v>1</v>
      </c>
      <c r="AWB22" s="18">
        <f t="shared" si="332"/>
        <v>1</v>
      </c>
      <c r="AWC22" s="32">
        <f t="shared" si="332"/>
        <v>0.99999999896383707</v>
      </c>
      <c r="AWD22" s="18"/>
      <c r="AWE22" s="18"/>
      <c r="AWF22" s="32"/>
      <c r="AWG22" s="31">
        <f t="shared" si="333"/>
        <v>2.6886874207472443E-6</v>
      </c>
      <c r="AWH22" s="18">
        <f t="shared" si="333"/>
        <v>8.889216884881454E-6</v>
      </c>
      <c r="AWI22" s="18">
        <f t="shared" si="333"/>
        <v>8.0304248096158698E-5</v>
      </c>
      <c r="AWJ22" s="18">
        <f t="shared" si="333"/>
        <v>2.1738955114627312E-5</v>
      </c>
      <c r="AWK22" s="18">
        <f t="shared" si="333"/>
        <v>0.45969558320813558</v>
      </c>
      <c r="AWL22" s="32">
        <f t="shared" si="333"/>
        <v>0.11777390149093848</v>
      </c>
      <c r="AWM22" s="18"/>
      <c r="AWN22" s="18"/>
      <c r="AWO22" s="32"/>
      <c r="AWP22" s="31">
        <f t="shared" si="334"/>
        <v>0.99958081559562895</v>
      </c>
      <c r="AWQ22" s="18">
        <f t="shared" si="334"/>
        <v>0.96684711286276503</v>
      </c>
      <c r="AWR22" s="18">
        <f t="shared" si="334"/>
        <v>0.98519870541651533</v>
      </c>
      <c r="AWS22" s="18">
        <f t="shared" si="334"/>
        <v>0.99999185579696281</v>
      </c>
      <c r="AWT22" s="18">
        <f t="shared" si="334"/>
        <v>0.99999998519454469</v>
      </c>
      <c r="AWU22" s="32">
        <f t="shared" si="334"/>
        <v>0.99999937931422012</v>
      </c>
      <c r="AWV22" s="18"/>
      <c r="AWW22" s="18"/>
      <c r="AWX22" s="32"/>
      <c r="AWY22" s="31">
        <f t="shared" si="335"/>
        <v>7.7747440883872382E-6</v>
      </c>
      <c r="AWZ22" s="18">
        <f t="shared" si="335"/>
        <v>2.9542598617191117E-3</v>
      </c>
      <c r="AXA22" s="18">
        <f t="shared" si="335"/>
        <v>8.3853411401826287E-5</v>
      </c>
      <c r="AXB22" s="18">
        <f t="shared" si="335"/>
        <v>0.99898450387164572</v>
      </c>
      <c r="AXC22" s="18">
        <f t="shared" si="335"/>
        <v>0.99999999999997602</v>
      </c>
      <c r="AXD22" s="32">
        <f t="shared" si="335"/>
        <v>2.8242655520385238E-5</v>
      </c>
      <c r="AXE22" s="18"/>
      <c r="AXF22" s="18"/>
      <c r="AXG22" s="32"/>
      <c r="AXH22" s="31">
        <f t="shared" si="336"/>
        <v>1.9320101962274575E-2</v>
      </c>
      <c r="AXI22" s="18">
        <f t="shared" si="336"/>
        <v>0.99660939385910319</v>
      </c>
      <c r="AXJ22" s="18">
        <f t="shared" si="336"/>
        <v>0.99999999730610489</v>
      </c>
      <c r="AXK22" s="18">
        <f t="shared" si="336"/>
        <v>1</v>
      </c>
      <c r="AXL22" s="18">
        <f t="shared" si="336"/>
        <v>1</v>
      </c>
      <c r="AXM22" s="32">
        <f t="shared" si="336"/>
        <v>0.99999999999999778</v>
      </c>
      <c r="AXN22" s="18"/>
      <c r="AXO22" s="18"/>
      <c r="AXP22" s="32"/>
      <c r="AXQ22" s="31">
        <f t="shared" si="337"/>
        <v>2.0923642911307975E-5</v>
      </c>
      <c r="AXR22" s="18">
        <f t="shared" si="337"/>
        <v>1.689848333975893E-5</v>
      </c>
      <c r="AXS22" s="18">
        <f t="shared" si="337"/>
        <v>0.21522684058168648</v>
      </c>
      <c r="AXT22" s="18">
        <f t="shared" si="337"/>
        <v>1.5576189091060132E-2</v>
      </c>
      <c r="AXU22" s="18">
        <f t="shared" si="337"/>
        <v>5.6268502602843905E-3</v>
      </c>
      <c r="AXV22" s="32">
        <f t="shared" si="337"/>
        <v>0.61422619879783857</v>
      </c>
      <c r="AXW22" s="18"/>
      <c r="AXX22" s="18"/>
      <c r="AXY22" s="32"/>
      <c r="AXZ22" s="31">
        <f t="shared" si="338"/>
        <v>2.5345475219423004E-6</v>
      </c>
      <c r="AYA22" s="18">
        <f t="shared" si="338"/>
        <v>5.5597192191825327E-4</v>
      </c>
      <c r="AYB22" s="18">
        <f t="shared" si="338"/>
        <v>6.7221136968937791E-6</v>
      </c>
      <c r="AYC22" s="18">
        <f t="shared" si="338"/>
        <v>0.10997258313358536</v>
      </c>
      <c r="AYD22" s="18">
        <f t="shared" si="338"/>
        <v>0.99996088860280397</v>
      </c>
      <c r="AYE22" s="32">
        <f t="shared" si="338"/>
        <v>3.4283063611095332E-6</v>
      </c>
      <c r="AYF22" s="18"/>
      <c r="AYG22" s="18"/>
      <c r="AYH22" s="32"/>
      <c r="AYI22" s="31">
        <f t="shared" si="339"/>
        <v>0.99990155304195583</v>
      </c>
      <c r="AYJ22" s="18">
        <f t="shared" si="339"/>
        <v>1</v>
      </c>
      <c r="AYK22" s="18">
        <f t="shared" si="339"/>
        <v>1</v>
      </c>
      <c r="AYL22" s="18">
        <f t="shared" si="339"/>
        <v>1</v>
      </c>
      <c r="AYM22" s="18">
        <f t="shared" si="339"/>
        <v>0.99999999999306688</v>
      </c>
      <c r="AYN22" s="32">
        <f t="shared" si="339"/>
        <v>0.99994645457885156</v>
      </c>
      <c r="AYO22" s="18"/>
      <c r="AYP22" s="18"/>
      <c r="AYQ22" s="32"/>
      <c r="AYR22" s="31">
        <f t="shared" si="340"/>
        <v>0.99999999998897349</v>
      </c>
      <c r="AYS22" s="18">
        <f t="shared" si="340"/>
        <v>0.99999999999872835</v>
      </c>
      <c r="AYT22" s="18">
        <f t="shared" si="340"/>
        <v>0.99999999999964184</v>
      </c>
      <c r="AYU22" s="18">
        <f t="shared" si="340"/>
        <v>0.99999999984622012</v>
      </c>
      <c r="AYV22" s="18">
        <f t="shared" si="340"/>
        <v>0.9998475853505443</v>
      </c>
      <c r="AYW22" s="32">
        <f t="shared" si="340"/>
        <v>3.7400256706940404E-4</v>
      </c>
      <c r="AYX22" s="18"/>
      <c r="AYY22" s="18"/>
      <c r="AYZ22" s="32"/>
      <c r="AZA22" s="31">
        <f t="shared" si="341"/>
        <v>3.6749717842735771E-5</v>
      </c>
      <c r="AZB22" s="18">
        <f t="shared" si="341"/>
        <v>2.8750121131394892E-2</v>
      </c>
      <c r="AZC22" s="18">
        <f t="shared" si="341"/>
        <v>2.4062019148313031E-4</v>
      </c>
      <c r="AZD22" s="18">
        <f t="shared" si="341"/>
        <v>0.99999999680519802</v>
      </c>
      <c r="AZE22" s="18">
        <f t="shared" si="341"/>
        <v>0.99999999999940004</v>
      </c>
      <c r="AZF22" s="32">
        <f t="shared" si="341"/>
        <v>2.9666583631234345E-6</v>
      </c>
      <c r="AZG22" s="18"/>
      <c r="AZH22" s="18"/>
      <c r="AZI22" s="32"/>
      <c r="AZJ22" s="31">
        <f t="shared" si="342"/>
        <v>2.3436254705107334E-2</v>
      </c>
      <c r="AZK22" s="18">
        <f t="shared" si="342"/>
        <v>6.1455413848867007E-3</v>
      </c>
      <c r="AZL22" s="18">
        <f t="shared" si="342"/>
        <v>1</v>
      </c>
      <c r="AZM22" s="18">
        <f t="shared" si="342"/>
        <v>0.99999999999364353</v>
      </c>
      <c r="AZN22" s="18">
        <f t="shared" si="342"/>
        <v>9.6103783823673134E-6</v>
      </c>
      <c r="AZO22" s="32">
        <f t="shared" si="342"/>
        <v>2.5345475219423004E-6</v>
      </c>
      <c r="AZP22" s="18"/>
      <c r="AZQ22" s="18"/>
      <c r="AZR22" s="32"/>
      <c r="AZS22" s="31">
        <f t="shared" si="343"/>
        <v>0.75554729067374116</v>
      </c>
      <c r="AZT22" s="18">
        <f t="shared" si="343"/>
        <v>1</v>
      </c>
      <c r="AZU22" s="18">
        <f t="shared" si="343"/>
        <v>1</v>
      </c>
      <c r="AZV22" s="18">
        <f t="shared" si="343"/>
        <v>0.19081701253417788</v>
      </c>
      <c r="AZW22" s="18">
        <f t="shared" si="343"/>
        <v>0.70512786189032306</v>
      </c>
      <c r="AZX22" s="32">
        <f t="shared" si="343"/>
        <v>0.99999999999271316</v>
      </c>
      <c r="AZY22" s="18"/>
      <c r="AZZ22" s="18"/>
      <c r="BAA22" s="32"/>
      <c r="BAB22" s="31">
        <f t="shared" si="344"/>
        <v>8.2997560389775206E-4</v>
      </c>
      <c r="BAC22" s="18">
        <f t="shared" si="344"/>
        <v>0.97013432656452858</v>
      </c>
      <c r="BAD22" s="18">
        <f t="shared" si="344"/>
        <v>1</v>
      </c>
      <c r="BAE22" s="18">
        <f t="shared" si="344"/>
        <v>0.40604908803494688</v>
      </c>
      <c r="BAF22" s="18">
        <f t="shared" si="344"/>
        <v>2.9957530633731916E-6</v>
      </c>
      <c r="BAG22" s="32">
        <f t="shared" si="344"/>
        <v>2.5345475219423004E-6</v>
      </c>
      <c r="BAH22" s="18"/>
      <c r="BAI22" s="18"/>
      <c r="BAJ22" s="32"/>
      <c r="BAK22" s="31">
        <f t="shared" si="345"/>
        <v>5.4801685036127777E-2</v>
      </c>
      <c r="BAL22" s="18">
        <f t="shared" si="345"/>
        <v>0.9999999999134539</v>
      </c>
      <c r="BAM22" s="18">
        <f t="shared" si="345"/>
        <v>0.99999999999739786</v>
      </c>
      <c r="BAN22" s="18">
        <f t="shared" si="345"/>
        <v>0.99999999999693845</v>
      </c>
      <c r="BAO22" s="18">
        <f t="shared" si="345"/>
        <v>0.99999999989498312</v>
      </c>
      <c r="BAP22" s="32">
        <f t="shared" si="345"/>
        <v>3.5528483772221259E-2</v>
      </c>
      <c r="BAQ22" s="18"/>
      <c r="BAR22" s="18"/>
      <c r="BAS22" s="32"/>
      <c r="BAT22" s="31">
        <f t="shared" si="346"/>
        <v>2.7986881703945057E-5</v>
      </c>
      <c r="BAU22" s="18">
        <f t="shared" si="346"/>
        <v>6.6973775455572418E-3</v>
      </c>
      <c r="BAV22" s="18">
        <f t="shared" si="346"/>
        <v>0.99199018181478538</v>
      </c>
      <c r="BAW22" s="18">
        <f t="shared" si="346"/>
        <v>0.97249332454262372</v>
      </c>
      <c r="BAX22" s="18">
        <f t="shared" si="346"/>
        <v>0.99999999999999201</v>
      </c>
      <c r="BAY22" s="32">
        <f t="shared" si="346"/>
        <v>0.99997086587077011</v>
      </c>
      <c r="BAZ22" s="18"/>
      <c r="BBA22" s="18"/>
      <c r="BBB22" s="32"/>
      <c r="BBC22" s="31">
        <f t="shared" si="347"/>
        <v>6.2947632667358577E-4</v>
      </c>
      <c r="BBD22" s="18">
        <f t="shared" si="347"/>
        <v>0.97856546495096652</v>
      </c>
      <c r="BBE22" s="18">
        <f t="shared" si="347"/>
        <v>0.99999999999999534</v>
      </c>
      <c r="BBF22" s="18">
        <f t="shared" si="347"/>
        <v>0.54730828282444655</v>
      </c>
      <c r="BBG22" s="18">
        <f t="shared" si="347"/>
        <v>2.7369052348143795E-6</v>
      </c>
      <c r="BBH22" s="32">
        <f t="shared" si="347"/>
        <v>2.5345475219423004E-6</v>
      </c>
      <c r="BBI22" s="18"/>
      <c r="BBJ22" s="18"/>
      <c r="BBK22" s="32"/>
      <c r="BBL22" s="31">
        <f t="shared" si="348"/>
        <v>4.8463995952933478E-2</v>
      </c>
      <c r="BBM22" s="18">
        <f t="shared" si="348"/>
        <v>0.9999999999999194</v>
      </c>
      <c r="BBN22" s="18">
        <f t="shared" si="348"/>
        <v>0.99999999999802225</v>
      </c>
      <c r="BBO22" s="18">
        <f t="shared" si="348"/>
        <v>0.99999999998117195</v>
      </c>
      <c r="BBP22" s="18">
        <f t="shared" si="348"/>
        <v>0.99999999999868638</v>
      </c>
      <c r="BBQ22" s="32">
        <f t="shared" si="348"/>
        <v>0.99999999999935651</v>
      </c>
      <c r="BBR22" s="18"/>
      <c r="BBS22" s="18"/>
      <c r="BBT22" s="32"/>
      <c r="BBU22" s="31">
        <f t="shared" si="349"/>
        <v>0.99999999912989956</v>
      </c>
      <c r="BBV22" s="18">
        <f t="shared" si="349"/>
        <v>0.99999999999999978</v>
      </c>
      <c r="BBW22" s="18">
        <f t="shared" si="349"/>
        <v>0.99999999999999134</v>
      </c>
      <c r="BBX22" s="18">
        <f t="shared" si="349"/>
        <v>0.99956610519273148</v>
      </c>
      <c r="BBY22" s="18">
        <f t="shared" si="349"/>
        <v>4.7760177578449435E-3</v>
      </c>
      <c r="BBZ22" s="32">
        <f t="shared" si="349"/>
        <v>1.9682565549710928E-3</v>
      </c>
      <c r="BCA22" s="18"/>
      <c r="BCB22" s="18"/>
      <c r="BCC22" s="32"/>
      <c r="BCD22" s="31">
        <f t="shared" si="350"/>
        <v>1.099423186837503E-5</v>
      </c>
      <c r="BCE22" s="18">
        <f t="shared" si="350"/>
        <v>1.0261598223846335E-5</v>
      </c>
      <c r="BCF22" s="18">
        <f t="shared" si="350"/>
        <v>1.1006816287990408E-4</v>
      </c>
      <c r="BCG22" s="18">
        <f t="shared" si="350"/>
        <v>5.3585112140493935E-3</v>
      </c>
      <c r="BCH22" s="18">
        <f t="shared" si="350"/>
        <v>2.8981515505917629E-4</v>
      </c>
      <c r="BCI22" s="32">
        <f t="shared" si="350"/>
        <v>0.99999979734245081</v>
      </c>
      <c r="BCJ22" s="18"/>
      <c r="BCK22" s="18"/>
      <c r="BCL22" s="32"/>
      <c r="BCM22" s="31">
        <f t="shared" si="351"/>
        <v>1.8124088537919124E-5</v>
      </c>
      <c r="BCN22" s="18">
        <f t="shared" si="351"/>
        <v>2.2885416200797847E-3</v>
      </c>
      <c r="BCO22" s="18">
        <f t="shared" si="351"/>
        <v>1.5772162747534325E-5</v>
      </c>
      <c r="BCP22" s="18">
        <f t="shared" si="351"/>
        <v>0.99999981241013491</v>
      </c>
      <c r="BCQ22" s="18">
        <f t="shared" si="351"/>
        <v>0.99999998429915382</v>
      </c>
      <c r="BCR22" s="32">
        <f t="shared" si="351"/>
        <v>4.4043120196330877E-6</v>
      </c>
      <c r="BCS22" s="18"/>
      <c r="BCT22" s="18"/>
      <c r="BCU22" s="32"/>
      <c r="BCV22" s="31">
        <f t="shared" si="352"/>
        <v>0.11918920559633862</v>
      </c>
      <c r="BCW22" s="18">
        <f t="shared" si="352"/>
        <v>0.99999999350448476</v>
      </c>
      <c r="BCX22" s="18">
        <f t="shared" si="352"/>
        <v>0.99999999999346256</v>
      </c>
      <c r="BCY22" s="18">
        <f t="shared" si="352"/>
        <v>0.99999999999950262</v>
      </c>
      <c r="BCZ22" s="18">
        <f t="shared" si="352"/>
        <v>0.99999999999615552</v>
      </c>
      <c r="BDA22" s="32">
        <f t="shared" si="352"/>
        <v>0.46863221114730791</v>
      </c>
      <c r="BDB22" s="18"/>
      <c r="BDC22" s="18"/>
      <c r="BDD22" s="32"/>
      <c r="BDE22" s="31">
        <f t="shared" si="353"/>
        <v>4.6774223242302387E-3</v>
      </c>
      <c r="BDF22" s="18">
        <f t="shared" si="353"/>
        <v>0.99999999999999845</v>
      </c>
      <c r="BDG22" s="18">
        <f t="shared" si="353"/>
        <v>1</v>
      </c>
      <c r="BDH22" s="18">
        <f t="shared" si="353"/>
        <v>0.99999999999981126</v>
      </c>
      <c r="BDI22" s="18">
        <f t="shared" si="353"/>
        <v>0.99999999990956545</v>
      </c>
      <c r="BDJ22" s="32">
        <f t="shared" si="353"/>
        <v>0.99999999684349095</v>
      </c>
      <c r="BDK22" s="18"/>
      <c r="BDL22" s="18"/>
      <c r="BDM22" s="32"/>
      <c r="BDN22" s="31">
        <f t="shared" si="354"/>
        <v>4.4475025104099768E-6</v>
      </c>
      <c r="BDO22" s="18">
        <f t="shared" si="354"/>
        <v>4.4255967669963765E-3</v>
      </c>
      <c r="BDP22" s="18">
        <f t="shared" si="354"/>
        <v>1.8846307758085227E-5</v>
      </c>
      <c r="BDQ22" s="18">
        <f t="shared" si="354"/>
        <v>0.98631860787981995</v>
      </c>
      <c r="BDR22" s="18">
        <f t="shared" si="354"/>
        <v>0.99999999958323182</v>
      </c>
      <c r="BDS22" s="32">
        <f t="shared" si="354"/>
        <v>2.5345475219423004E-6</v>
      </c>
      <c r="BDT22" s="18"/>
      <c r="BDU22" s="18"/>
      <c r="BDV22" s="32"/>
      <c r="BDW22" s="31">
        <f t="shared" si="355"/>
        <v>2.5345475219423004E-6</v>
      </c>
      <c r="BDX22" s="18">
        <f t="shared" si="355"/>
        <v>5.4949629615748157E-6</v>
      </c>
      <c r="BDY22" s="18">
        <f t="shared" si="355"/>
        <v>1.3924871858393306E-2</v>
      </c>
      <c r="BDZ22" s="18">
        <f t="shared" si="355"/>
        <v>1.1201562604761877E-4</v>
      </c>
      <c r="BEA22" s="18">
        <f t="shared" si="355"/>
        <v>0.99980755103677232</v>
      </c>
      <c r="BEB22" s="32">
        <f t="shared" si="355"/>
        <v>0.99999999999999889</v>
      </c>
      <c r="BEC22" s="18"/>
      <c r="BED22" s="18"/>
      <c r="BEE22" s="32"/>
      <c r="BEF22" s="31">
        <f t="shared" si="356"/>
        <v>1.0620970565974534E-5</v>
      </c>
      <c r="BEG22" s="18">
        <f t="shared" si="356"/>
        <v>1.4348804898978777E-2</v>
      </c>
      <c r="BEH22" s="18">
        <f t="shared" si="356"/>
        <v>3.6331009346628265E-2</v>
      </c>
      <c r="BEI22" s="18">
        <f t="shared" si="356"/>
        <v>0.99904432036901381</v>
      </c>
      <c r="BEJ22" s="18">
        <f t="shared" si="356"/>
        <v>0.9999999999964444</v>
      </c>
      <c r="BEK22" s="32">
        <f t="shared" si="356"/>
        <v>1.6802926576262709E-4</v>
      </c>
      <c r="BEL22" s="18"/>
      <c r="BEM22" s="18"/>
      <c r="BEN22" s="32"/>
      <c r="BEO22" s="31">
        <f t="shared" si="357"/>
        <v>3.5601100134643289E-6</v>
      </c>
      <c r="BEP22" s="18">
        <f t="shared" si="357"/>
        <v>3.7740292007143678E-3</v>
      </c>
      <c r="BEQ22" s="18">
        <f t="shared" si="357"/>
        <v>5.9475000023949997E-3</v>
      </c>
      <c r="BER22" s="18">
        <f t="shared" si="357"/>
        <v>0.94578832008773484</v>
      </c>
      <c r="BES22" s="18">
        <f t="shared" si="357"/>
        <v>0.99999999955309149</v>
      </c>
      <c r="BET22" s="32">
        <f t="shared" si="357"/>
        <v>0.99999999993235833</v>
      </c>
      <c r="BEU22" s="18"/>
      <c r="BEV22" s="18"/>
      <c r="BEW22" s="32"/>
      <c r="BEX22" s="31">
        <f t="shared" si="358"/>
        <v>5.7812715903611924E-3</v>
      </c>
      <c r="BEY22" s="18">
        <f t="shared" si="358"/>
        <v>8.1373617261002861E-4</v>
      </c>
      <c r="BEZ22" s="18">
        <f t="shared" si="358"/>
        <v>0.96821511862108167</v>
      </c>
      <c r="BFA22" s="18">
        <f t="shared" si="358"/>
        <v>0.99999999999999711</v>
      </c>
      <c r="BFB22" s="18">
        <f t="shared" si="358"/>
        <v>0.99784048161559113</v>
      </c>
      <c r="BFC22" s="32">
        <f t="shared" si="358"/>
        <v>2.5345475219423004E-6</v>
      </c>
      <c r="BFD22" s="18"/>
      <c r="BFE22" s="18"/>
      <c r="BFF22" s="32"/>
      <c r="BFG22" s="31">
        <f t="shared" si="359"/>
        <v>1.7928249359675934E-4</v>
      </c>
      <c r="BFH22" s="18">
        <f t="shared" si="359"/>
        <v>5.6472679529435826E-3</v>
      </c>
      <c r="BFI22" s="18">
        <f t="shared" si="359"/>
        <v>6.8226562402441291E-3</v>
      </c>
      <c r="BFJ22" s="18">
        <f t="shared" si="359"/>
        <v>5.4581933066179088E-5</v>
      </c>
      <c r="BFK22" s="18">
        <f t="shared" si="359"/>
        <v>0.99999999986070787</v>
      </c>
      <c r="BFL22" s="32">
        <f t="shared" si="359"/>
        <v>0.99999999892466351</v>
      </c>
      <c r="BFM22" s="18"/>
      <c r="BFN22" s="18"/>
      <c r="BFO22" s="32"/>
      <c r="BFP22" s="31">
        <f t="shared" si="360"/>
        <v>2.5345475219423004E-6</v>
      </c>
      <c r="BFQ22" s="18">
        <f t="shared" si="360"/>
        <v>2.5630971535085944E-6</v>
      </c>
      <c r="BFR22" s="18">
        <f t="shared" si="360"/>
        <v>7.3108243823081304E-6</v>
      </c>
      <c r="BFS22" s="18">
        <f t="shared" si="360"/>
        <v>7.8761425839790795E-3</v>
      </c>
      <c r="BFT22" s="18">
        <f t="shared" si="360"/>
        <v>1.4939244401779484E-4</v>
      </c>
      <c r="BFU22" s="32">
        <f t="shared" si="360"/>
        <v>0.9998962544989376</v>
      </c>
      <c r="BFV22" s="18"/>
      <c r="BFW22" s="18"/>
      <c r="BFX22" s="32"/>
      <c r="BFY22" s="31">
        <f t="shared" si="361"/>
        <v>1.8485419204516611E-2</v>
      </c>
      <c r="BFZ22" s="18">
        <f t="shared" si="361"/>
        <v>0.9998206183754369</v>
      </c>
      <c r="BGA22" s="18">
        <f t="shared" si="361"/>
        <v>0.99999999999999978</v>
      </c>
      <c r="BGB22" s="18">
        <f t="shared" si="361"/>
        <v>0.99999999999996803</v>
      </c>
      <c r="BGC22" s="18">
        <f t="shared" si="361"/>
        <v>0.99999999453209809</v>
      </c>
      <c r="BGD22" s="32">
        <f t="shared" si="361"/>
        <v>0.99999999801676198</v>
      </c>
      <c r="BGE22" s="18"/>
      <c r="BGF22" s="18"/>
      <c r="BGG22" s="32"/>
      <c r="BGH22" s="31">
        <f t="shared" si="362"/>
        <v>1.5546416976382925E-2</v>
      </c>
      <c r="BGI22" s="18">
        <f t="shared" si="362"/>
        <v>2.907155256603599E-4</v>
      </c>
      <c r="BGJ22" s="18">
        <f t="shared" si="362"/>
        <v>0.12467083684178296</v>
      </c>
      <c r="BGK22" s="18">
        <f t="shared" si="362"/>
        <v>6.2962171064376909E-5</v>
      </c>
      <c r="BGL22" s="18">
        <f t="shared" si="362"/>
        <v>0.96138245891465435</v>
      </c>
      <c r="BGM22" s="32">
        <f t="shared" si="362"/>
        <v>0.99999999970121545</v>
      </c>
      <c r="BGN22" s="18"/>
      <c r="BGO22" s="18"/>
      <c r="BGP22" s="32"/>
      <c r="BGQ22" s="31">
        <f t="shared" si="363"/>
        <v>0.99999999999999978</v>
      </c>
      <c r="BGR22" s="18">
        <f t="shared" si="363"/>
        <v>0.99999999999915978</v>
      </c>
      <c r="BGS22" s="18">
        <f t="shared" si="363"/>
        <v>0.99999999999640554</v>
      </c>
      <c r="BGT22" s="18">
        <f t="shared" si="363"/>
        <v>0.99999999999998823</v>
      </c>
      <c r="BGU22" s="18">
        <f t="shared" si="363"/>
        <v>1</v>
      </c>
      <c r="BGV22" s="32">
        <f t="shared" si="363"/>
        <v>0.43507773652551951</v>
      </c>
      <c r="BGW22" s="18"/>
      <c r="BGX22" s="18"/>
      <c r="BGY22" s="32"/>
      <c r="BGZ22" s="31">
        <f t="shared" si="364"/>
        <v>3.6793058830758134E-4</v>
      </c>
      <c r="BHA22" s="18">
        <f t="shared" si="364"/>
        <v>0.39895933894240593</v>
      </c>
      <c r="BHB22" s="18">
        <f t="shared" si="364"/>
        <v>0.99999999999999889</v>
      </c>
      <c r="BHC22" s="18">
        <f t="shared" si="364"/>
        <v>2.7454025726337403E-2</v>
      </c>
      <c r="BHD22" s="18">
        <f t="shared" si="364"/>
        <v>3.3382525834471918E-6</v>
      </c>
      <c r="BHE22" s="32">
        <f t="shared" si="364"/>
        <v>2.5575554887816651E-6</v>
      </c>
      <c r="BHF22" s="18"/>
      <c r="BHG22" s="18"/>
      <c r="BHH22" s="32"/>
      <c r="BHI22" s="31">
        <f t="shared" si="365"/>
        <v>0.23801098082080893</v>
      </c>
      <c r="BHJ22" s="18">
        <f t="shared" si="365"/>
        <v>1</v>
      </c>
      <c r="BHK22" s="18">
        <f t="shared" si="365"/>
        <v>0.99999807078151082</v>
      </c>
      <c r="BHL22" s="18">
        <f t="shared" si="365"/>
        <v>3.5970316441782279E-4</v>
      </c>
      <c r="BHM22" s="18">
        <f t="shared" si="365"/>
        <v>5.4146282829555172E-6</v>
      </c>
      <c r="BHN22" s="32">
        <f t="shared" si="365"/>
        <v>2.5345475219423004E-6</v>
      </c>
      <c r="BHO22" s="18"/>
      <c r="BHP22" s="18"/>
      <c r="BHQ22" s="32"/>
      <c r="BHR22" s="31">
        <f t="shared" si="366"/>
        <v>2.9921709594268311E-4</v>
      </c>
      <c r="BHS22" s="18">
        <f t="shared" si="366"/>
        <v>8.7788182600148327E-6</v>
      </c>
      <c r="BHT22" s="18">
        <f t="shared" si="366"/>
        <v>0.82230260561970137</v>
      </c>
      <c r="BHU22" s="18">
        <f t="shared" si="366"/>
        <v>0.99989299018526068</v>
      </c>
      <c r="BHV22" s="18">
        <f t="shared" si="366"/>
        <v>3.078079876352237E-6</v>
      </c>
      <c r="BHW22" s="32">
        <f t="shared" si="366"/>
        <v>2.5345475219423004E-6</v>
      </c>
      <c r="BHX22" s="18"/>
      <c r="BHY22" s="18"/>
      <c r="BHZ22" s="32"/>
      <c r="BIA22" s="31">
        <f t="shared" si="367"/>
        <v>2.7747709007373205E-2</v>
      </c>
      <c r="BIB22" s="18">
        <f t="shared" si="367"/>
        <v>0.99999355500063247</v>
      </c>
      <c r="BIC22" s="18">
        <f t="shared" si="367"/>
        <v>0.99999999999999689</v>
      </c>
      <c r="BID22" s="18">
        <f t="shared" si="367"/>
        <v>0.99999999999999956</v>
      </c>
      <c r="BIE22" s="18">
        <f t="shared" si="367"/>
        <v>1.7241745754005559E-2</v>
      </c>
      <c r="BIF22" s="32">
        <f t="shared" si="367"/>
        <v>4.9131984866655261E-6</v>
      </c>
      <c r="BIG22" s="18"/>
      <c r="BIH22" s="18"/>
      <c r="BII22" s="32"/>
      <c r="BIJ22" s="31">
        <f t="shared" si="368"/>
        <v>0.11081357471994381</v>
      </c>
      <c r="BIK22" s="18">
        <f t="shared" si="368"/>
        <v>0.99999999996086752</v>
      </c>
      <c r="BIL22" s="18">
        <f t="shared" si="368"/>
        <v>0.99999999999999178</v>
      </c>
      <c r="BIM22" s="18">
        <f t="shared" si="368"/>
        <v>0.9999999999999587</v>
      </c>
      <c r="BIN22" s="18">
        <f t="shared" si="368"/>
        <v>0.99999999999999978</v>
      </c>
      <c r="BIO22" s="32">
        <f t="shared" si="368"/>
        <v>1</v>
      </c>
      <c r="BIP22" s="18"/>
      <c r="BIQ22" s="18"/>
      <c r="BIR22" s="32"/>
      <c r="BIS22" s="31">
        <f t="shared" si="369"/>
        <v>4.0458395024195474E-5</v>
      </c>
      <c r="BIT22" s="18">
        <f t="shared" si="369"/>
        <v>4.7419052605313284E-4</v>
      </c>
      <c r="BIU22" s="18">
        <f t="shared" si="369"/>
        <v>0.11776840754280773</v>
      </c>
      <c r="BIV22" s="18">
        <f t="shared" si="369"/>
        <v>2.7991526347097364E-2</v>
      </c>
      <c r="BIW22" s="18">
        <f t="shared" si="369"/>
        <v>0.23783174614922903</v>
      </c>
      <c r="BIX22" s="32">
        <f t="shared" si="369"/>
        <v>0.99999999999926281</v>
      </c>
      <c r="BIY22" s="18"/>
      <c r="BIZ22" s="18"/>
      <c r="BJA22" s="32"/>
      <c r="BJB22" s="31">
        <f t="shared" si="370"/>
        <v>0.99999990452097576</v>
      </c>
      <c r="BJC22" s="18">
        <f t="shared" si="370"/>
        <v>0.99999999999999911</v>
      </c>
      <c r="BJD22" s="18">
        <f t="shared" si="370"/>
        <v>0.99999999999985367</v>
      </c>
      <c r="BJE22" s="18">
        <f t="shared" si="370"/>
        <v>0.99999999999999933</v>
      </c>
      <c r="BJF22" s="18">
        <f t="shared" si="370"/>
        <v>1</v>
      </c>
      <c r="BJG22" s="32">
        <f t="shared" si="370"/>
        <v>0.99906314920754113</v>
      </c>
      <c r="BJH22" s="18"/>
      <c r="BJI22" s="18"/>
      <c r="BJJ22" s="32"/>
      <c r="BJK22" s="31">
        <f t="shared" si="371"/>
        <v>3.9116527592135318E-2</v>
      </c>
      <c r="BJL22" s="18">
        <f t="shared" si="371"/>
        <v>0.7648660179218334</v>
      </c>
      <c r="BJM22" s="18">
        <f t="shared" si="371"/>
        <v>0.99999999999999645</v>
      </c>
      <c r="BJN22" s="18">
        <f t="shared" si="371"/>
        <v>0.99999999999999978</v>
      </c>
      <c r="BJO22" s="18">
        <f t="shared" si="371"/>
        <v>0.99797146376146761</v>
      </c>
      <c r="BJP22" s="32">
        <f t="shared" si="371"/>
        <v>2.5671746831653039E-6</v>
      </c>
      <c r="BJQ22" s="18"/>
      <c r="BJR22" s="18"/>
      <c r="BJS22" s="32"/>
      <c r="BJT22" s="31">
        <f t="shared" si="372"/>
        <v>2.5345475219423004E-6</v>
      </c>
      <c r="BJU22" s="18">
        <f t="shared" si="372"/>
        <v>1.9307817227459349E-5</v>
      </c>
      <c r="BJV22" s="18">
        <f t="shared" si="372"/>
        <v>1.0146947719379854E-4</v>
      </c>
      <c r="BJW22" s="18">
        <f t="shared" si="372"/>
        <v>4.2787408291585633E-4</v>
      </c>
      <c r="BJX22" s="18">
        <f t="shared" si="372"/>
        <v>0.49925501797790112</v>
      </c>
      <c r="BJY22" s="32">
        <f t="shared" si="372"/>
        <v>0.99192122505938707</v>
      </c>
      <c r="BJZ22" s="18"/>
      <c r="BKA22" s="18"/>
      <c r="BKB22" s="32"/>
      <c r="BKC22" s="31">
        <f t="shared" si="373"/>
        <v>2.5345475219423004E-6</v>
      </c>
      <c r="BKD22" s="18">
        <f t="shared" si="373"/>
        <v>3.108438028610043E-5</v>
      </c>
      <c r="BKE22" s="18">
        <f t="shared" si="373"/>
        <v>2.8522147270733282E-3</v>
      </c>
      <c r="BKF22" s="18">
        <f t="shared" si="373"/>
        <v>1.6857922650857478E-3</v>
      </c>
      <c r="BKG22" s="18">
        <f t="shared" si="373"/>
        <v>0.98232594142144225</v>
      </c>
      <c r="BKH22" s="32">
        <f t="shared" si="373"/>
        <v>0.99999999999312439</v>
      </c>
      <c r="BKI22" s="18"/>
      <c r="BKJ22" s="18"/>
      <c r="BKK22" s="32"/>
      <c r="BKL22" s="31">
        <f t="shared" si="374"/>
        <v>1.258555060678192E-5</v>
      </c>
      <c r="BKM22" s="18">
        <f t="shared" si="374"/>
        <v>1.2670524119643383E-4</v>
      </c>
      <c r="BKN22" s="18">
        <f t="shared" si="374"/>
        <v>6.7484120665414751E-6</v>
      </c>
      <c r="BKO22" s="18">
        <f t="shared" si="374"/>
        <v>0.99992988931680771</v>
      </c>
      <c r="BKP22" s="18">
        <f t="shared" si="374"/>
        <v>5.7791628685403544E-2</v>
      </c>
      <c r="BKQ22" s="32">
        <f t="shared" si="374"/>
        <v>2.5345475219423004E-6</v>
      </c>
      <c r="BKR22" s="18"/>
      <c r="BKS22" s="18"/>
      <c r="BKT22" s="32"/>
      <c r="BKU22" s="31">
        <f t="shared" si="375"/>
        <v>3.102652308513323E-4</v>
      </c>
      <c r="BKV22" s="18">
        <f t="shared" si="375"/>
        <v>0.99268288379828584</v>
      </c>
      <c r="BKW22" s="18">
        <f t="shared" si="375"/>
        <v>1</v>
      </c>
      <c r="BKX22" s="18">
        <f t="shared" si="375"/>
        <v>2.7218488122578784E-4</v>
      </c>
      <c r="BKY22" s="18">
        <f t="shared" si="375"/>
        <v>4.073269849823736E-6</v>
      </c>
      <c r="BKZ22" s="32">
        <f t="shared" si="375"/>
        <v>2.5345475219423004E-6</v>
      </c>
      <c r="BLA22" s="18"/>
      <c r="BLB22" s="18"/>
      <c r="BLC22" s="32"/>
      <c r="BLD22" s="31">
        <f t="shared" si="376"/>
        <v>3.744398324471248E-6</v>
      </c>
      <c r="BLE22" s="18">
        <f t="shared" si="376"/>
        <v>5.3842271112089357E-6</v>
      </c>
      <c r="BLF22" s="18">
        <f t="shared" si="376"/>
        <v>5.9170292460033296E-3</v>
      </c>
      <c r="BLG22" s="18">
        <f t="shared" si="376"/>
        <v>4.2633438600321231E-4</v>
      </c>
      <c r="BLH22" s="18">
        <f t="shared" si="376"/>
        <v>0.60591112640593392</v>
      </c>
      <c r="BLI22" s="32">
        <f t="shared" si="376"/>
        <v>0.9999999999965874</v>
      </c>
      <c r="BLJ22" s="18"/>
      <c r="BLK22" s="18"/>
      <c r="BLL22" s="32"/>
      <c r="BLM22" s="31">
        <f t="shared" si="377"/>
        <v>2.873925601328859E-4</v>
      </c>
      <c r="BLN22" s="18">
        <f t="shared" si="377"/>
        <v>8.3243908827566916E-3</v>
      </c>
      <c r="BLO22" s="18">
        <f t="shared" si="377"/>
        <v>0.1901094693872421</v>
      </c>
      <c r="BLP22" s="18">
        <f t="shared" si="377"/>
        <v>0.99999999981539101</v>
      </c>
      <c r="BLQ22" s="18">
        <f t="shared" si="377"/>
        <v>0.99979201891127778</v>
      </c>
      <c r="BLR22" s="32">
        <f t="shared" si="377"/>
        <v>7.0149591955703641E-6</v>
      </c>
      <c r="BLS22" s="18"/>
      <c r="BLT22" s="18"/>
      <c r="BLU22" s="32"/>
      <c r="BLV22" s="31">
        <f t="shared" si="378"/>
        <v>2.5345475219423004E-6</v>
      </c>
      <c r="BLW22" s="18">
        <f t="shared" si="378"/>
        <v>1.80043835737859E-4</v>
      </c>
      <c r="BLX22" s="18">
        <f t="shared" si="378"/>
        <v>1.2307946551108352E-4</v>
      </c>
      <c r="BLY22" s="18">
        <f t="shared" si="378"/>
        <v>9.7338149165584092E-6</v>
      </c>
      <c r="BLZ22" s="18">
        <f t="shared" si="378"/>
        <v>0.99999999999944134</v>
      </c>
      <c r="BMA22" s="32">
        <f t="shared" si="378"/>
        <v>1.4214268786404334E-3</v>
      </c>
      <c r="BMB22" s="18"/>
      <c r="BMC22" s="18"/>
      <c r="BMD22" s="32"/>
      <c r="BME22" s="31">
        <f t="shared" si="379"/>
        <v>2.6308787371585689E-2</v>
      </c>
      <c r="BMF22" s="18">
        <f t="shared" si="379"/>
        <v>0.99998818431571435</v>
      </c>
      <c r="BMG22" s="18">
        <f t="shared" si="379"/>
        <v>1</v>
      </c>
      <c r="BMH22" s="18">
        <f t="shared" si="379"/>
        <v>0.99999999999058864</v>
      </c>
      <c r="BMI22" s="18">
        <f t="shared" si="379"/>
        <v>0.99999999939318673</v>
      </c>
      <c r="BMJ22" s="32">
        <f t="shared" si="379"/>
        <v>0.99999987513147937</v>
      </c>
      <c r="BMK22" s="18"/>
      <c r="BML22" s="18"/>
      <c r="BMM22" s="32"/>
      <c r="BMN22" s="31">
        <f t="shared" si="380"/>
        <v>4.114835955779964E-4</v>
      </c>
      <c r="BMO22" s="18">
        <f t="shared" si="380"/>
        <v>0.99126170528681112</v>
      </c>
      <c r="BMP22" s="18">
        <f t="shared" si="380"/>
        <v>0.99999999999999978</v>
      </c>
      <c r="BMQ22" s="18">
        <f t="shared" si="380"/>
        <v>0.9486369702289118</v>
      </c>
      <c r="BMR22" s="18">
        <f t="shared" si="380"/>
        <v>0.51800641052958529</v>
      </c>
      <c r="BMS22" s="32">
        <f t="shared" si="380"/>
        <v>4.9221619898461043E-2</v>
      </c>
      <c r="BMT22" s="18"/>
      <c r="BMU22" s="18"/>
      <c r="BMV22" s="32"/>
      <c r="BMW22" s="31">
        <f t="shared" si="381"/>
        <v>6.1071698967735798E-3</v>
      </c>
      <c r="BMX22" s="18">
        <f t="shared" si="381"/>
        <v>2.7699660046858615E-4</v>
      </c>
      <c r="BMY22" s="18">
        <f t="shared" si="381"/>
        <v>0.94525560078540105</v>
      </c>
      <c r="BMZ22" s="18">
        <f t="shared" si="381"/>
        <v>0.99999999999999978</v>
      </c>
      <c r="BNA22" s="18">
        <f t="shared" si="381"/>
        <v>1.0247302529582272E-2</v>
      </c>
      <c r="BNB22" s="32">
        <f t="shared" si="381"/>
        <v>2.5575554887816651E-6</v>
      </c>
      <c r="BNC22" s="18"/>
      <c r="BND22" s="18"/>
      <c r="BNE22" s="32"/>
      <c r="BNF22" s="31">
        <f t="shared" si="382"/>
        <v>4.3425353285653413E-4</v>
      </c>
      <c r="BNG22" s="18">
        <f t="shared" si="382"/>
        <v>5.1869693389895817E-3</v>
      </c>
      <c r="BNH22" s="18">
        <f t="shared" si="382"/>
        <v>0.82486363632193116</v>
      </c>
      <c r="BNI22" s="18">
        <f t="shared" si="382"/>
        <v>0.99999999962733344</v>
      </c>
      <c r="BNJ22" s="18">
        <f t="shared" si="382"/>
        <v>0.99999999999999889</v>
      </c>
      <c r="BNK22" s="32">
        <f t="shared" si="382"/>
        <v>2.1458411366979071E-4</v>
      </c>
      <c r="BNL22" s="18"/>
      <c r="BNM22" s="18"/>
      <c r="BNN22" s="32"/>
      <c r="BNO22" s="31">
        <f t="shared" si="383"/>
        <v>6.8789618226927193E-5</v>
      </c>
      <c r="BNP22" s="18">
        <f t="shared" si="383"/>
        <v>0.30406552724589803</v>
      </c>
      <c r="BNQ22" s="18">
        <f t="shared" si="383"/>
        <v>0.89223307664637652</v>
      </c>
      <c r="BNR22" s="18">
        <f t="shared" si="383"/>
        <v>0.99660077044660722</v>
      </c>
      <c r="BNS22" s="18">
        <f t="shared" si="383"/>
        <v>1</v>
      </c>
      <c r="BNT22" s="32">
        <f t="shared" si="383"/>
        <v>9.104898135571444E-4</v>
      </c>
      <c r="BNU22" s="18"/>
      <c r="BNV22" s="18"/>
      <c r="BNW22" s="32"/>
    </row>
    <row r="23" spans="2:1739" s="11" customFormat="1" x14ac:dyDescent="0.15">
      <c r="B23" s="167"/>
      <c r="C23" s="168"/>
      <c r="D23" s="49"/>
      <c r="E23" s="82">
        <v>5.3292394582885689E-3</v>
      </c>
      <c r="F23" s="83">
        <v>1.3034926746843757E-2</v>
      </c>
      <c r="G23" s="83">
        <v>1.3663477323191196E-2</v>
      </c>
      <c r="H23" s="84">
        <v>3.2991309223005046E-3</v>
      </c>
      <c r="I23" s="27"/>
      <c r="J23" s="167"/>
      <c r="K23" s="46"/>
      <c r="L23" s="33">
        <f t="shared" si="192"/>
        <v>2.6783639080356165E-5</v>
      </c>
      <c r="M23" s="34">
        <f t="shared" si="192"/>
        <v>0.92891239730286168</v>
      </c>
      <c r="N23" s="34">
        <f t="shared" si="192"/>
        <v>0.99687245938526559</v>
      </c>
      <c r="O23" s="34">
        <f t="shared" si="192"/>
        <v>1.5411130664425425E-5</v>
      </c>
      <c r="P23" s="34">
        <f t="shared" si="192"/>
        <v>2.5345475219423004E-6</v>
      </c>
      <c r="Q23" s="35">
        <f t="shared" si="192"/>
        <v>2.5345475219423004E-6</v>
      </c>
      <c r="R23" s="18"/>
      <c r="S23" s="18"/>
      <c r="T23" s="32"/>
      <c r="U23" s="33">
        <f t="shared" si="193"/>
        <v>1.402717469316915E-5</v>
      </c>
      <c r="V23" s="34">
        <f t="shared" si="193"/>
        <v>1.1143521447944849E-4</v>
      </c>
      <c r="W23" s="34">
        <f t="shared" si="193"/>
        <v>5.3928507186942732E-4</v>
      </c>
      <c r="X23" s="34">
        <f t="shared" si="193"/>
        <v>5.5272055384310542E-4</v>
      </c>
      <c r="Y23" s="34">
        <f t="shared" si="193"/>
        <v>3.9827406941417818E-4</v>
      </c>
      <c r="Z23" s="35">
        <f t="shared" si="193"/>
        <v>2.212891554797966E-4</v>
      </c>
      <c r="AA23" s="18"/>
      <c r="AB23" s="18"/>
      <c r="AC23" s="32"/>
      <c r="AD23" s="33">
        <f t="shared" si="194"/>
        <v>0.56938199347498641</v>
      </c>
      <c r="AE23" s="34">
        <f t="shared" si="194"/>
        <v>0.99801529622915763</v>
      </c>
      <c r="AF23" s="34">
        <f t="shared" si="194"/>
        <v>0.99878186007785486</v>
      </c>
      <c r="AG23" s="34">
        <f t="shared" si="194"/>
        <v>0.48395408675512919</v>
      </c>
      <c r="AH23" s="34">
        <f t="shared" si="194"/>
        <v>2.4142614627144935E-3</v>
      </c>
      <c r="AI23" s="35">
        <f t="shared" si="194"/>
        <v>1.8153882603412262E-5</v>
      </c>
      <c r="AJ23" s="18"/>
      <c r="AK23" s="18"/>
      <c r="AL23" s="32"/>
      <c r="AM23" s="33">
        <f t="shared" si="195"/>
        <v>2.5345475219423004E-6</v>
      </c>
      <c r="AN23" s="34">
        <f t="shared" si="195"/>
        <v>2.5345475219423004E-6</v>
      </c>
      <c r="AO23" s="34">
        <f t="shared" si="195"/>
        <v>2.5191659404243014E-5</v>
      </c>
      <c r="AP23" s="34">
        <f t="shared" si="195"/>
        <v>4.1816638190204417E-6</v>
      </c>
      <c r="AQ23" s="34">
        <f t="shared" si="195"/>
        <v>0.27780599995209854</v>
      </c>
      <c r="AR23" s="35">
        <f t="shared" si="195"/>
        <v>6.0094116921313701E-4</v>
      </c>
      <c r="AS23" s="18"/>
      <c r="AT23" s="18"/>
      <c r="AU23" s="32"/>
      <c r="AV23" s="33">
        <f t="shared" si="196"/>
        <v>2.9636143125672476E-5</v>
      </c>
      <c r="AW23" s="34">
        <f t="shared" si="196"/>
        <v>5.076014652476256E-5</v>
      </c>
      <c r="AX23" s="34">
        <f t="shared" si="196"/>
        <v>3.9123176798554317E-5</v>
      </c>
      <c r="AY23" s="34">
        <f t="shared" si="196"/>
        <v>5.4125763426111635E-6</v>
      </c>
      <c r="AZ23" s="34">
        <f t="shared" si="196"/>
        <v>2.5977572559615607E-6</v>
      </c>
      <c r="BA23" s="35">
        <f t="shared" si="196"/>
        <v>9.5361196225092331E-6</v>
      </c>
      <c r="BB23" s="18"/>
      <c r="BC23" s="18"/>
      <c r="BD23" s="32"/>
      <c r="BE23" s="33">
        <f t="shared" si="197"/>
        <v>2.5345475219423004E-6</v>
      </c>
      <c r="BF23" s="34">
        <f t="shared" si="197"/>
        <v>1.2241401139434071E-4</v>
      </c>
      <c r="BG23" s="34">
        <f t="shared" si="197"/>
        <v>9.5184289105016259E-6</v>
      </c>
      <c r="BH23" s="34">
        <f t="shared" si="197"/>
        <v>0.98321008907123297</v>
      </c>
      <c r="BI23" s="34">
        <f t="shared" si="197"/>
        <v>0.93983717884105966</v>
      </c>
      <c r="BJ23" s="35">
        <f t="shared" si="197"/>
        <v>2.7668858012784428E-5</v>
      </c>
      <c r="BK23" s="18"/>
      <c r="BL23" s="18"/>
      <c r="BM23" s="32"/>
      <c r="BN23" s="33">
        <f t="shared" si="198"/>
        <v>3.6394460569577902E-3</v>
      </c>
      <c r="BO23" s="34">
        <f t="shared" si="198"/>
        <v>0.98617906193021199</v>
      </c>
      <c r="BP23" s="34">
        <f t="shared" si="198"/>
        <v>0.99862806229128298</v>
      </c>
      <c r="BQ23" s="34">
        <f t="shared" si="198"/>
        <v>0.99925478253590572</v>
      </c>
      <c r="BR23" s="34">
        <f t="shared" si="198"/>
        <v>0.99204635853143852</v>
      </c>
      <c r="BS23" s="35">
        <f t="shared" si="198"/>
        <v>0.63122936687353648</v>
      </c>
      <c r="BT23" s="18"/>
      <c r="BU23" s="18"/>
      <c r="BV23" s="32"/>
      <c r="BW23" s="33">
        <f t="shared" si="199"/>
        <v>0.5816113931179635</v>
      </c>
      <c r="BX23" s="34">
        <f t="shared" si="199"/>
        <v>0.99970281910811543</v>
      </c>
      <c r="BY23" s="34">
        <f t="shared" si="199"/>
        <v>0.99784503053218221</v>
      </c>
      <c r="BZ23" s="34">
        <f t="shared" si="199"/>
        <v>0.71946914745976853</v>
      </c>
      <c r="CA23" s="34">
        <f t="shared" si="199"/>
        <v>6.942989821191921E-3</v>
      </c>
      <c r="CB23" s="35">
        <f t="shared" si="199"/>
        <v>9.8566242360082889E-4</v>
      </c>
      <c r="CC23" s="18"/>
      <c r="CD23" s="18"/>
      <c r="CE23" s="32"/>
      <c r="CF23" s="33">
        <f t="shared" si="200"/>
        <v>4.9187184777075512E-6</v>
      </c>
      <c r="CG23" s="34">
        <f t="shared" si="200"/>
        <v>3.4550270558236879E-5</v>
      </c>
      <c r="CH23" s="34">
        <f t="shared" si="200"/>
        <v>2.5412293745620655E-5</v>
      </c>
      <c r="CI23" s="34">
        <f t="shared" si="200"/>
        <v>1.6468923132084312E-5</v>
      </c>
      <c r="CJ23" s="34">
        <f t="shared" si="200"/>
        <v>1.6468923132084312E-5</v>
      </c>
      <c r="CK23" s="35">
        <f t="shared" si="200"/>
        <v>1.170915008157171E-5</v>
      </c>
      <c r="CL23" s="18"/>
      <c r="CM23" s="18"/>
      <c r="CN23" s="32"/>
      <c r="CO23" s="33">
        <f t="shared" si="201"/>
        <v>2.1942781727952707E-3</v>
      </c>
      <c r="CP23" s="34">
        <f t="shared" si="201"/>
        <v>0.85893923831045671</v>
      </c>
      <c r="CQ23" s="34">
        <f t="shared" si="201"/>
        <v>0.98886309165912711</v>
      </c>
      <c r="CR23" s="34">
        <f t="shared" si="201"/>
        <v>0.99747500997049765</v>
      </c>
      <c r="CS23" s="34">
        <f t="shared" si="201"/>
        <v>0.99787548503169432</v>
      </c>
      <c r="CT23" s="35">
        <f t="shared" si="201"/>
        <v>0.99078601609037176</v>
      </c>
      <c r="CU23" s="18"/>
      <c r="CV23" s="18"/>
      <c r="CW23" s="32"/>
      <c r="CX23" s="33">
        <f t="shared" si="202"/>
        <v>0.35378853462487142</v>
      </c>
      <c r="CY23" s="34">
        <f t="shared" si="202"/>
        <v>0.99596820856274637</v>
      </c>
      <c r="CZ23" s="34">
        <f t="shared" si="202"/>
        <v>0.98595465823309159</v>
      </c>
      <c r="DA23" s="34">
        <f t="shared" si="202"/>
        <v>1.8874200736927554E-3</v>
      </c>
      <c r="DB23" s="34">
        <f t="shared" si="202"/>
        <v>8.2414600283592504E-6</v>
      </c>
      <c r="DC23" s="35">
        <f t="shared" si="202"/>
        <v>2.5345475219423004E-6</v>
      </c>
      <c r="DD23" s="18"/>
      <c r="DE23" s="18"/>
      <c r="DF23" s="32"/>
      <c r="DG23" s="33">
        <f t="shared" si="203"/>
        <v>2.5345475219423004E-6</v>
      </c>
      <c r="DH23" s="34">
        <f t="shared" si="203"/>
        <v>7.664606624118996E-6</v>
      </c>
      <c r="DI23" s="34">
        <f t="shared" si="203"/>
        <v>1.7148732866637533E-5</v>
      </c>
      <c r="DJ23" s="34">
        <f t="shared" si="203"/>
        <v>2.3672212866990114E-3</v>
      </c>
      <c r="DK23" s="34">
        <f t="shared" si="203"/>
        <v>0.24053150974156545</v>
      </c>
      <c r="DL23" s="35">
        <f t="shared" si="203"/>
        <v>3.3468085146311387E-5</v>
      </c>
      <c r="DM23" s="18"/>
      <c r="DN23" s="18"/>
      <c r="DO23" s="32"/>
      <c r="DP23" s="33">
        <f t="shared" si="204"/>
        <v>1.6207646783638133E-4</v>
      </c>
      <c r="DQ23" s="34">
        <f t="shared" si="204"/>
        <v>2.9798158103355114E-4</v>
      </c>
      <c r="DR23" s="34">
        <f t="shared" si="204"/>
        <v>3.4957569439320854E-4</v>
      </c>
      <c r="DS23" s="34">
        <f t="shared" si="204"/>
        <v>1.5615714273761833E-4</v>
      </c>
      <c r="DT23" s="34">
        <f t="shared" si="204"/>
        <v>6.7240388413721122E-5</v>
      </c>
      <c r="DU23" s="35">
        <f t="shared" si="204"/>
        <v>4.1217024252220453E-5</v>
      </c>
      <c r="DV23" s="18"/>
      <c r="DW23" s="18"/>
      <c r="DX23" s="32"/>
      <c r="DY23" s="33">
        <f t="shared" si="205"/>
        <v>6.3180853648816338E-6</v>
      </c>
      <c r="DZ23" s="34">
        <f t="shared" si="205"/>
        <v>2.026654061994834E-5</v>
      </c>
      <c r="EA23" s="34">
        <f t="shared" si="205"/>
        <v>3.542614918663891E-3</v>
      </c>
      <c r="EB23" s="34">
        <f t="shared" si="205"/>
        <v>2.325388403275902E-2</v>
      </c>
      <c r="EC23" s="34">
        <f t="shared" si="205"/>
        <v>2.131565127027798E-5</v>
      </c>
      <c r="ED23" s="35">
        <f t="shared" si="205"/>
        <v>2.5345475219423004E-6</v>
      </c>
      <c r="EE23" s="18"/>
      <c r="EF23" s="18"/>
      <c r="EG23" s="32"/>
      <c r="EH23" s="33">
        <f t="shared" si="206"/>
        <v>1.8989007211758931E-4</v>
      </c>
      <c r="EI23" s="34">
        <f t="shared" si="206"/>
        <v>0.99975845360755167</v>
      </c>
      <c r="EJ23" s="34">
        <f t="shared" si="206"/>
        <v>0.99999998400324475</v>
      </c>
      <c r="EK23" s="34">
        <f t="shared" si="206"/>
        <v>5.1988570642044191E-6</v>
      </c>
      <c r="EL23" s="34">
        <f t="shared" si="206"/>
        <v>2.5345475219423004E-6</v>
      </c>
      <c r="EM23" s="35">
        <f t="shared" si="206"/>
        <v>2.5345475219423004E-6</v>
      </c>
      <c r="EN23" s="18"/>
      <c r="EO23" s="18"/>
      <c r="EP23" s="32"/>
      <c r="EQ23" s="33">
        <f t="shared" si="207"/>
        <v>4.6585738858664922E-3</v>
      </c>
      <c r="ER23" s="34">
        <f t="shared" si="207"/>
        <v>0.98802965747098304</v>
      </c>
      <c r="ES23" s="34">
        <f t="shared" si="207"/>
        <v>0.99999998188648165</v>
      </c>
      <c r="ET23" s="34">
        <f t="shared" si="207"/>
        <v>0.99999999999455236</v>
      </c>
      <c r="EU23" s="34">
        <f t="shared" si="207"/>
        <v>4.6194919680366655E-3</v>
      </c>
      <c r="EV23" s="35">
        <f t="shared" si="207"/>
        <v>8.3719778564404501E-6</v>
      </c>
      <c r="EW23" s="18"/>
      <c r="EX23" s="18"/>
      <c r="EY23" s="32"/>
      <c r="EZ23" s="33">
        <f t="shared" si="208"/>
        <v>0.99995295552819363</v>
      </c>
      <c r="FA23" s="34">
        <f t="shared" si="208"/>
        <v>0.9999999999999396</v>
      </c>
      <c r="FB23" s="34">
        <f t="shared" si="208"/>
        <v>1</v>
      </c>
      <c r="FC23" s="34">
        <f t="shared" si="208"/>
        <v>0.99999999999724154</v>
      </c>
      <c r="FD23" s="34">
        <f t="shared" si="208"/>
        <v>0.99981478966695159</v>
      </c>
      <c r="FE23" s="35">
        <f t="shared" si="208"/>
        <v>5.484739967212374E-4</v>
      </c>
      <c r="FF23" s="18"/>
      <c r="FG23" s="18"/>
      <c r="FH23" s="32"/>
      <c r="FI23" s="33">
        <f t="shared" si="209"/>
        <v>0.99863949058252832</v>
      </c>
      <c r="FJ23" s="34">
        <f t="shared" si="209"/>
        <v>0.99999999983494581</v>
      </c>
      <c r="FK23" s="34">
        <f t="shared" si="209"/>
        <v>1</v>
      </c>
      <c r="FL23" s="34">
        <f t="shared" si="209"/>
        <v>1</v>
      </c>
      <c r="FM23" s="34">
        <f t="shared" si="209"/>
        <v>0.9991713870402138</v>
      </c>
      <c r="FN23" s="35">
        <f t="shared" si="209"/>
        <v>6.3357745227039827E-6</v>
      </c>
      <c r="FO23" s="18"/>
      <c r="FP23" s="18"/>
      <c r="FQ23" s="32"/>
      <c r="FR23" s="33">
        <f t="shared" si="210"/>
        <v>0.30735410699767074</v>
      </c>
      <c r="FS23" s="34">
        <f t="shared" si="210"/>
        <v>0.14846350798329258</v>
      </c>
      <c r="FT23" s="34">
        <f t="shared" si="210"/>
        <v>3.316005900451046E-5</v>
      </c>
      <c r="FU23" s="34">
        <f t="shared" si="210"/>
        <v>2.724566719323746E-6</v>
      </c>
      <c r="FV23" s="34">
        <f t="shared" si="210"/>
        <v>2.5345475219423004E-6</v>
      </c>
      <c r="FW23" s="35">
        <f t="shared" si="210"/>
        <v>2.5345475219423004E-6</v>
      </c>
      <c r="FX23" s="18"/>
      <c r="FY23" s="18"/>
      <c r="FZ23" s="32"/>
      <c r="GA23" s="33">
        <f t="shared" si="211"/>
        <v>1.2459694999810229E-3</v>
      </c>
      <c r="GB23" s="34">
        <f t="shared" si="211"/>
        <v>1.1291889108073299E-5</v>
      </c>
      <c r="GC23" s="34">
        <f t="shared" si="211"/>
        <v>0.97341750839559615</v>
      </c>
      <c r="GD23" s="34">
        <f t="shared" si="211"/>
        <v>0.99999749519245662</v>
      </c>
      <c r="GE23" s="34">
        <f t="shared" si="211"/>
        <v>1.6549169710385858E-5</v>
      </c>
      <c r="GF23" s="35">
        <f t="shared" si="211"/>
        <v>2.5345475219423004E-6</v>
      </c>
      <c r="GG23" s="18"/>
      <c r="GH23" s="18"/>
      <c r="GI23" s="32"/>
      <c r="GJ23" s="33">
        <f t="shared" si="212"/>
        <v>1.5627268696750043E-3</v>
      </c>
      <c r="GK23" s="34">
        <f t="shared" si="212"/>
        <v>0.99911962474102856</v>
      </c>
      <c r="GL23" s="34">
        <f t="shared" si="212"/>
        <v>0.99998456430132232</v>
      </c>
      <c r="GM23" s="34">
        <f t="shared" si="212"/>
        <v>0.99999986080257386</v>
      </c>
      <c r="GN23" s="34">
        <f t="shared" si="212"/>
        <v>0.9912268231925323</v>
      </c>
      <c r="GO23" s="35">
        <f t="shared" si="212"/>
        <v>1.9813331382369645E-3</v>
      </c>
      <c r="GP23" s="18"/>
      <c r="GQ23" s="18"/>
      <c r="GR23" s="32"/>
      <c r="GS23" s="33">
        <f t="shared" si="213"/>
        <v>3.7549152518181857E-5</v>
      </c>
      <c r="GT23" s="34">
        <f t="shared" si="213"/>
        <v>4.8778739030737634E-5</v>
      </c>
      <c r="GU23" s="34">
        <f t="shared" si="213"/>
        <v>0.92076021868176705</v>
      </c>
      <c r="GV23" s="34">
        <f t="shared" si="213"/>
        <v>7.6878092528222925E-4</v>
      </c>
      <c r="GW23" s="34">
        <f t="shared" si="213"/>
        <v>5.390218122162643E-6</v>
      </c>
      <c r="GX23" s="35">
        <f t="shared" si="213"/>
        <v>2.5345475219423004E-6</v>
      </c>
      <c r="GY23" s="18"/>
      <c r="GZ23" s="18"/>
      <c r="HA23" s="32"/>
      <c r="HB23" s="33">
        <f t="shared" si="214"/>
        <v>2.5345475219423004E-6</v>
      </c>
      <c r="HC23" s="34">
        <f t="shared" si="214"/>
        <v>2.5345475219423004E-6</v>
      </c>
      <c r="HD23" s="34">
        <f t="shared" si="214"/>
        <v>2.5345475219423004E-6</v>
      </c>
      <c r="HE23" s="34">
        <f t="shared" si="214"/>
        <v>1.1019229423005534E-4</v>
      </c>
      <c r="HF23" s="34">
        <f t="shared" si="214"/>
        <v>4.40224509586928E-6</v>
      </c>
      <c r="HG23" s="35">
        <f t="shared" si="214"/>
        <v>0.96579751290889693</v>
      </c>
      <c r="HH23" s="18"/>
      <c r="HI23" s="18"/>
      <c r="HJ23" s="32"/>
      <c r="HK23" s="33">
        <f t="shared" si="215"/>
        <v>9.5267696079863733E-4</v>
      </c>
      <c r="HL23" s="34">
        <f t="shared" si="215"/>
        <v>0.44494576986866829</v>
      </c>
      <c r="HM23" s="34">
        <f t="shared" si="215"/>
        <v>0.99999999200932554</v>
      </c>
      <c r="HN23" s="34">
        <f t="shared" si="215"/>
        <v>0.99999999999994804</v>
      </c>
      <c r="HO23" s="34">
        <f t="shared" si="215"/>
        <v>0.93005490860131201</v>
      </c>
      <c r="HP23" s="35">
        <f t="shared" si="215"/>
        <v>2.7017444322281393E-5</v>
      </c>
      <c r="HQ23" s="18"/>
      <c r="HR23" s="18"/>
      <c r="HS23" s="32"/>
      <c r="HT23" s="33">
        <f t="shared" si="216"/>
        <v>2.5345475219423004E-6</v>
      </c>
      <c r="HU23" s="34">
        <f t="shared" si="216"/>
        <v>4.3866159476941137E-5</v>
      </c>
      <c r="HV23" s="34">
        <f t="shared" si="216"/>
        <v>4.2884428259761048E-6</v>
      </c>
      <c r="HW23" s="34">
        <f t="shared" si="216"/>
        <v>0.97918292504013216</v>
      </c>
      <c r="HX23" s="34">
        <f t="shared" si="216"/>
        <v>1.5471597083846795E-3</v>
      </c>
      <c r="HY23" s="35">
        <f t="shared" si="216"/>
        <v>4.158284988072848E-6</v>
      </c>
      <c r="HZ23" s="18"/>
      <c r="IA23" s="18"/>
      <c r="IB23" s="32"/>
      <c r="IC23" s="33">
        <f t="shared" si="217"/>
        <v>3.8042237524345162E-5</v>
      </c>
      <c r="ID23" s="34">
        <f t="shared" si="217"/>
        <v>1.3082285695691454E-5</v>
      </c>
      <c r="IE23" s="34">
        <f t="shared" si="217"/>
        <v>0.97751355967139508</v>
      </c>
      <c r="IF23" s="34">
        <f t="shared" si="217"/>
        <v>0.79012224495635563</v>
      </c>
      <c r="IG23" s="34">
        <f t="shared" si="217"/>
        <v>2.7637150288808084E-5</v>
      </c>
      <c r="IH23" s="35">
        <f t="shared" si="217"/>
        <v>2.5345475219423004E-6</v>
      </c>
      <c r="II23" s="18"/>
      <c r="IJ23" s="18"/>
      <c r="IK23" s="32"/>
      <c r="IL23" s="33">
        <f t="shared" si="218"/>
        <v>0.71059025402545661</v>
      </c>
      <c r="IM23" s="34">
        <f t="shared" si="218"/>
        <v>2.453028852644981E-3</v>
      </c>
      <c r="IN23" s="34">
        <f t="shared" si="218"/>
        <v>1.0122244778663622E-5</v>
      </c>
      <c r="IO23" s="34">
        <f t="shared" si="218"/>
        <v>2.6278401493511417E-6</v>
      </c>
      <c r="IP23" s="34">
        <f t="shared" si="218"/>
        <v>2.5345475219423004E-6</v>
      </c>
      <c r="IQ23" s="35">
        <f t="shared" si="218"/>
        <v>2.5345475219423004E-6</v>
      </c>
      <c r="IR23" s="18"/>
      <c r="IS23" s="18"/>
      <c r="IT23" s="32"/>
      <c r="IU23" s="33">
        <f t="shared" si="219"/>
        <v>0.98868818413163018</v>
      </c>
      <c r="IV23" s="34">
        <f t="shared" si="219"/>
        <v>0.99808565884546785</v>
      </c>
      <c r="IW23" s="34">
        <f t="shared" si="219"/>
        <v>0.98708331705038266</v>
      </c>
      <c r="IX23" s="34">
        <f t="shared" si="219"/>
        <v>0.80987779404689875</v>
      </c>
      <c r="IY23" s="34">
        <f t="shared" si="219"/>
        <v>8.5657743797876932E-4</v>
      </c>
      <c r="IZ23" s="35">
        <f t="shared" si="219"/>
        <v>5.0134115986321552E-5</v>
      </c>
      <c r="JA23" s="18"/>
      <c r="JB23" s="18"/>
      <c r="JC23" s="32"/>
      <c r="JD23" s="33">
        <f t="shared" si="220"/>
        <v>5.0855801290672357E-5</v>
      </c>
      <c r="JE23" s="34">
        <f t="shared" si="220"/>
        <v>1.9029775781466372E-4</v>
      </c>
      <c r="JF23" s="34">
        <f t="shared" si="220"/>
        <v>0.99238257847775591</v>
      </c>
      <c r="JG23" s="34">
        <f t="shared" si="220"/>
        <v>0.11676067261739961</v>
      </c>
      <c r="JH23" s="34">
        <f t="shared" si="220"/>
        <v>1.7227717971225197E-5</v>
      </c>
      <c r="JI23" s="35">
        <f t="shared" si="220"/>
        <v>2.5345475219423004E-6</v>
      </c>
      <c r="JJ23" s="18"/>
      <c r="JK23" s="18"/>
      <c r="JL23" s="32"/>
      <c r="JM23" s="33">
        <f t="shared" si="221"/>
        <v>4.8997654085701548E-6</v>
      </c>
      <c r="JN23" s="34">
        <f t="shared" si="221"/>
        <v>5.2409985897072361E-5</v>
      </c>
      <c r="JO23" s="34">
        <f t="shared" si="221"/>
        <v>8.9520554269101275E-5</v>
      </c>
      <c r="JP23" s="34">
        <f t="shared" si="221"/>
        <v>0.99387623463052099</v>
      </c>
      <c r="JQ23" s="34">
        <f t="shared" si="221"/>
        <v>1.1623878634504869E-3</v>
      </c>
      <c r="JR23" s="35">
        <f t="shared" si="221"/>
        <v>4.0355324950317785E-6</v>
      </c>
      <c r="JS23" s="18"/>
      <c r="JT23" s="18"/>
      <c r="JU23" s="32"/>
      <c r="JV23" s="33">
        <f t="shared" si="222"/>
        <v>6.2137508940654127E-4</v>
      </c>
      <c r="JW23" s="34">
        <f t="shared" si="222"/>
        <v>9.644149923317584E-2</v>
      </c>
      <c r="JX23" s="34">
        <f t="shared" si="222"/>
        <v>0.94019075520367379</v>
      </c>
      <c r="JY23" s="34">
        <f t="shared" si="222"/>
        <v>3.6044945576681167E-3</v>
      </c>
      <c r="JZ23" s="34">
        <f t="shared" si="222"/>
        <v>2.4008478163694806E-4</v>
      </c>
      <c r="KA23" s="35">
        <f t="shared" si="222"/>
        <v>5.5833213905937253E-5</v>
      </c>
      <c r="KB23" s="18"/>
      <c r="KC23" s="18"/>
      <c r="KD23" s="32"/>
      <c r="KE23" s="33">
        <f t="shared" si="223"/>
        <v>7.0794455312452394E-6</v>
      </c>
      <c r="KF23" s="34">
        <f t="shared" si="223"/>
        <v>2.0511614460836495E-5</v>
      </c>
      <c r="KG23" s="34">
        <f t="shared" si="223"/>
        <v>0.16268156129291525</v>
      </c>
      <c r="KH23" s="34">
        <f t="shared" si="223"/>
        <v>5.3102417607128992E-3</v>
      </c>
      <c r="KI23" s="34">
        <f t="shared" si="223"/>
        <v>1.4400661399538827E-5</v>
      </c>
      <c r="KJ23" s="35">
        <f t="shared" si="223"/>
        <v>2.663703508648386E-6</v>
      </c>
      <c r="KK23" s="18"/>
      <c r="KL23" s="18"/>
      <c r="KM23" s="32"/>
      <c r="KN23" s="33">
        <f t="shared" si="224"/>
        <v>0.20558997795592476</v>
      </c>
      <c r="KO23" s="34">
        <f t="shared" si="224"/>
        <v>0.95053647716578493</v>
      </c>
      <c r="KP23" s="34">
        <f t="shared" si="224"/>
        <v>0.34037647511051161</v>
      </c>
      <c r="KQ23" s="34">
        <f t="shared" si="224"/>
        <v>0.9377959318273893</v>
      </c>
      <c r="KR23" s="34">
        <f t="shared" si="224"/>
        <v>1.7912971352870313E-2</v>
      </c>
      <c r="KS23" s="35">
        <f t="shared" si="224"/>
        <v>8.9159949265710828E-5</v>
      </c>
      <c r="KT23" s="18"/>
      <c r="KU23" s="18"/>
      <c r="KV23" s="32"/>
      <c r="KW23" s="33">
        <f t="shared" si="225"/>
        <v>3.7343648559950189E-5</v>
      </c>
      <c r="KX23" s="34">
        <f t="shared" si="225"/>
        <v>1.9523530585495437E-5</v>
      </c>
      <c r="KY23" s="34">
        <f t="shared" si="225"/>
        <v>1.6719154823685472E-5</v>
      </c>
      <c r="KZ23" s="34">
        <f t="shared" si="225"/>
        <v>5.9554890316733155E-6</v>
      </c>
      <c r="LA23" s="34">
        <f t="shared" si="225"/>
        <v>5.4399613637372901E-5</v>
      </c>
      <c r="LB23" s="35">
        <f t="shared" si="225"/>
        <v>2.1392983504712175E-5</v>
      </c>
      <c r="LC23" s="18"/>
      <c r="LD23" s="18"/>
      <c r="LE23" s="32"/>
      <c r="LF23" s="33">
        <f t="shared" si="226"/>
        <v>4.2432340275883449E-5</v>
      </c>
      <c r="LG23" s="34">
        <f t="shared" si="226"/>
        <v>0.88516630282526743</v>
      </c>
      <c r="LH23" s="34">
        <f t="shared" si="226"/>
        <v>1.8470099062161272E-3</v>
      </c>
      <c r="LI23" s="34">
        <f t="shared" si="226"/>
        <v>7.8104624334969411E-6</v>
      </c>
      <c r="LJ23" s="34">
        <f t="shared" si="226"/>
        <v>2.5575554887816651E-6</v>
      </c>
      <c r="LK23" s="35">
        <f t="shared" si="226"/>
        <v>2.5345475219423004E-6</v>
      </c>
      <c r="LL23" s="18"/>
      <c r="LM23" s="18"/>
      <c r="LN23" s="32"/>
      <c r="LO23" s="33">
        <f t="shared" si="227"/>
        <v>5.0988042868458668E-5</v>
      </c>
      <c r="LP23" s="34">
        <f t="shared" si="227"/>
        <v>0.9854261728287026</v>
      </c>
      <c r="LQ23" s="34">
        <f t="shared" si="227"/>
        <v>0.71401870679025747</v>
      </c>
      <c r="LR23" s="34">
        <f t="shared" si="227"/>
        <v>4.730524098972085E-5</v>
      </c>
      <c r="LS23" s="34">
        <f t="shared" si="227"/>
        <v>2.8121186254270827E-6</v>
      </c>
      <c r="LT23" s="35">
        <f t="shared" si="227"/>
        <v>2.5345475219423004E-6</v>
      </c>
      <c r="LU23" s="18"/>
      <c r="LV23" s="18"/>
      <c r="LW23" s="32"/>
      <c r="LX23" s="33">
        <f t="shared" si="228"/>
        <v>2.5345475219423004E-6</v>
      </c>
      <c r="LY23" s="34">
        <f t="shared" si="228"/>
        <v>2.5345475219423004E-6</v>
      </c>
      <c r="LZ23" s="34">
        <f t="shared" si="228"/>
        <v>5.7422632825439252E-6</v>
      </c>
      <c r="MA23" s="34">
        <f t="shared" si="228"/>
        <v>5.080537627713817E-5</v>
      </c>
      <c r="MB23" s="34">
        <f t="shared" si="228"/>
        <v>1.117266757011651E-4</v>
      </c>
      <c r="MC23" s="35">
        <f t="shared" si="228"/>
        <v>0.9941233484338976</v>
      </c>
      <c r="MD23" s="18"/>
      <c r="ME23" s="18"/>
      <c r="MF23" s="32"/>
      <c r="MG23" s="33">
        <f t="shared" si="229"/>
        <v>2.5345475219423004E-6</v>
      </c>
      <c r="MH23" s="34">
        <f t="shared" si="229"/>
        <v>2.6343156755352588E-4</v>
      </c>
      <c r="MI23" s="34">
        <f t="shared" si="229"/>
        <v>1.0276929449656521E-3</v>
      </c>
      <c r="MJ23" s="34">
        <f t="shared" si="229"/>
        <v>0.40934493913785719</v>
      </c>
      <c r="MK23" s="34">
        <f t="shared" si="229"/>
        <v>0.99999999987648835</v>
      </c>
      <c r="ML23" s="35">
        <f t="shared" si="229"/>
        <v>0.99881656899864424</v>
      </c>
      <c r="MM23" s="18"/>
      <c r="MN23" s="18"/>
      <c r="MO23" s="32"/>
      <c r="MP23" s="33">
        <f t="shared" si="230"/>
        <v>0.99428596022648952</v>
      </c>
      <c r="MQ23" s="34">
        <f t="shared" si="230"/>
        <v>9.94067540501542E-2</v>
      </c>
      <c r="MR23" s="34">
        <f t="shared" si="230"/>
        <v>0.99813038762208961</v>
      </c>
      <c r="MS23" s="34">
        <f t="shared" si="230"/>
        <v>0.9999980161092098</v>
      </c>
      <c r="MT23" s="34">
        <f t="shared" si="230"/>
        <v>0.99999999589294775</v>
      </c>
      <c r="MU23" s="35">
        <f t="shared" si="230"/>
        <v>0.99991424961083775</v>
      </c>
      <c r="MV23" s="18"/>
      <c r="MW23" s="18"/>
      <c r="MX23" s="32"/>
      <c r="MY23" s="33">
        <f t="shared" si="231"/>
        <v>0.99979079056889542</v>
      </c>
      <c r="MZ23" s="34">
        <f t="shared" si="231"/>
        <v>0.99986010207990816</v>
      </c>
      <c r="NA23" s="34">
        <f t="shared" si="231"/>
        <v>0.99612031792354827</v>
      </c>
      <c r="NB23" s="34">
        <f t="shared" si="231"/>
        <v>1.0148380188586333E-2</v>
      </c>
      <c r="NC23" s="34">
        <f t="shared" si="231"/>
        <v>1.4097758758786755E-4</v>
      </c>
      <c r="ND23" s="35">
        <f t="shared" si="231"/>
        <v>3.467368115928526E-4</v>
      </c>
      <c r="NE23" s="18"/>
      <c r="NF23" s="18"/>
      <c r="NG23" s="32"/>
      <c r="NH23" s="33">
        <f t="shared" si="232"/>
        <v>0.25647050709678459</v>
      </c>
      <c r="NI23" s="34">
        <f t="shared" si="232"/>
        <v>0.13057652352226728</v>
      </c>
      <c r="NJ23" s="34">
        <f t="shared" si="232"/>
        <v>0.99999813519534364</v>
      </c>
      <c r="NK23" s="34">
        <f t="shared" si="232"/>
        <v>0.99999995194333458</v>
      </c>
      <c r="NL23" s="34">
        <f t="shared" si="232"/>
        <v>0.99999956198449746</v>
      </c>
      <c r="NM23" s="35">
        <f t="shared" si="232"/>
        <v>0.99997380697391758</v>
      </c>
      <c r="NN23" s="18"/>
      <c r="NO23" s="18"/>
      <c r="NP23" s="32"/>
      <c r="NQ23" s="33">
        <f t="shared" si="233"/>
        <v>2.5345475219423004E-6</v>
      </c>
      <c r="NR23" s="34">
        <f t="shared" si="233"/>
        <v>2.5345475219423004E-6</v>
      </c>
      <c r="NS23" s="34">
        <f t="shared" si="233"/>
        <v>2.5345475219423004E-6</v>
      </c>
      <c r="NT23" s="34">
        <f t="shared" si="233"/>
        <v>3.80109448409425E-6</v>
      </c>
      <c r="NU23" s="34">
        <f t="shared" si="233"/>
        <v>4.4285852408543009E-5</v>
      </c>
      <c r="NV23" s="35">
        <f t="shared" si="233"/>
        <v>1.0469196714273622E-5</v>
      </c>
      <c r="NW23" s="18"/>
      <c r="NX23" s="18"/>
      <c r="NY23" s="32"/>
      <c r="NZ23" s="33">
        <f t="shared" si="234"/>
        <v>0.73423536620083463</v>
      </c>
      <c r="OA23" s="34">
        <f t="shared" si="234"/>
        <v>0.9999264272990277</v>
      </c>
      <c r="OB23" s="34">
        <f t="shared" si="234"/>
        <v>0.99999999999999689</v>
      </c>
      <c r="OC23" s="34">
        <f t="shared" si="234"/>
        <v>0.99999999999965872</v>
      </c>
      <c r="OD23" s="34">
        <f t="shared" si="234"/>
        <v>0.99999976935868939</v>
      </c>
      <c r="OE23" s="35">
        <f t="shared" si="234"/>
        <v>0.99931707462793973</v>
      </c>
      <c r="OF23" s="18"/>
      <c r="OG23" s="18"/>
      <c r="OH23" s="32"/>
      <c r="OI23" s="33">
        <f t="shared" si="235"/>
        <v>0.76422374659095216</v>
      </c>
      <c r="OJ23" s="34">
        <f t="shared" si="235"/>
        <v>0.89953256102629164</v>
      </c>
      <c r="OK23" s="34">
        <f t="shared" si="235"/>
        <v>0.99883083684481899</v>
      </c>
      <c r="OL23" s="34">
        <f t="shared" si="235"/>
        <v>0.98363978082910031</v>
      </c>
      <c r="OM23" s="34">
        <f t="shared" si="235"/>
        <v>6.1487831234644817E-2</v>
      </c>
      <c r="ON23" s="35">
        <f t="shared" si="235"/>
        <v>1.0126519074453855E-4</v>
      </c>
      <c r="OO23" s="18"/>
      <c r="OP23" s="18"/>
      <c r="OQ23" s="32"/>
      <c r="OR23" s="33">
        <f t="shared" si="236"/>
        <v>5.348694950748937E-6</v>
      </c>
      <c r="OS23" s="34">
        <f t="shared" si="236"/>
        <v>0.7492772834320035</v>
      </c>
      <c r="OT23" s="34">
        <f t="shared" si="236"/>
        <v>0.24501905310089622</v>
      </c>
      <c r="OU23" s="34">
        <f t="shared" si="236"/>
        <v>2.8763729772366532E-6</v>
      </c>
      <c r="OV23" s="34">
        <f t="shared" si="236"/>
        <v>2.5345475219423004E-6</v>
      </c>
      <c r="OW23" s="35">
        <f t="shared" si="236"/>
        <v>2.5345475219423004E-6</v>
      </c>
      <c r="OX23" s="18"/>
      <c r="OY23" s="18"/>
      <c r="OZ23" s="32"/>
      <c r="PA23" s="33">
        <f t="shared" si="237"/>
        <v>1.057195647719854E-3</v>
      </c>
      <c r="PB23" s="34">
        <f t="shared" si="237"/>
        <v>9.7261316712339811E-6</v>
      </c>
      <c r="PC23" s="34">
        <f t="shared" si="237"/>
        <v>0.97675682131717823</v>
      </c>
      <c r="PD23" s="34">
        <f t="shared" si="237"/>
        <v>0.9999877782644101</v>
      </c>
      <c r="PE23" s="34">
        <f t="shared" si="237"/>
        <v>1.0227099055734585E-5</v>
      </c>
      <c r="PF23" s="35">
        <f t="shared" si="237"/>
        <v>2.5345475219423004E-6</v>
      </c>
      <c r="PG23" s="18"/>
      <c r="PH23" s="18"/>
      <c r="PI23" s="32"/>
      <c r="PJ23" s="33">
        <f t="shared" si="238"/>
        <v>1.7473964071724555E-5</v>
      </c>
      <c r="PK23" s="34">
        <f t="shared" si="238"/>
        <v>5.367892401495958E-3</v>
      </c>
      <c r="PL23" s="34">
        <f t="shared" si="238"/>
        <v>0.39234984684980811</v>
      </c>
      <c r="PM23" s="34">
        <f t="shared" si="238"/>
        <v>8.0989932282652749E-6</v>
      </c>
      <c r="PN23" s="34">
        <f t="shared" si="238"/>
        <v>2.5460255157123731E-6</v>
      </c>
      <c r="PO23" s="35">
        <f t="shared" si="238"/>
        <v>2.5345475219423004E-6</v>
      </c>
      <c r="PP23" s="18"/>
      <c r="PQ23" s="18"/>
      <c r="PR23" s="32"/>
      <c r="PS23" s="33">
        <f t="shared" si="239"/>
        <v>5.6306663828903565E-4</v>
      </c>
      <c r="PT23" s="34">
        <f t="shared" si="239"/>
        <v>1.3773748988467151E-2</v>
      </c>
      <c r="PU23" s="34">
        <f t="shared" si="239"/>
        <v>0.97787876597091772</v>
      </c>
      <c r="PV23" s="34">
        <f t="shared" si="239"/>
        <v>0.99999999999874323</v>
      </c>
      <c r="PW23" s="34">
        <f t="shared" si="239"/>
        <v>0.99999999999999289</v>
      </c>
      <c r="PX23" s="35">
        <f t="shared" si="239"/>
        <v>0.98817401720588394</v>
      </c>
      <c r="PY23" s="18"/>
      <c r="PZ23" s="18"/>
      <c r="QA23" s="32"/>
      <c r="QB23" s="33">
        <f t="shared" si="240"/>
        <v>2.5345475219423004E-6</v>
      </c>
      <c r="QC23" s="34">
        <f t="shared" si="240"/>
        <v>2.3342156694327321E-5</v>
      </c>
      <c r="QD23" s="34">
        <f t="shared" si="240"/>
        <v>3.1635077956186782E-6</v>
      </c>
      <c r="QE23" s="34">
        <f t="shared" si="240"/>
        <v>0.32001641417841503</v>
      </c>
      <c r="QF23" s="34">
        <f t="shared" si="240"/>
        <v>5.8411982323642995E-5</v>
      </c>
      <c r="QG23" s="35">
        <f t="shared" si="240"/>
        <v>2.5345475219423004E-6</v>
      </c>
      <c r="QH23" s="18"/>
      <c r="QI23" s="18"/>
      <c r="QJ23" s="32"/>
      <c r="QK23" s="33">
        <f t="shared" si="241"/>
        <v>0.99864791196815761</v>
      </c>
      <c r="QL23" s="34">
        <f t="shared" si="241"/>
        <v>0.99878772673831417</v>
      </c>
      <c r="QM23" s="34">
        <f t="shared" si="241"/>
        <v>0.98404113385380254</v>
      </c>
      <c r="QN23" s="34">
        <f t="shared" si="241"/>
        <v>3.6016471346978132E-3</v>
      </c>
      <c r="QO23" s="34">
        <f t="shared" si="241"/>
        <v>4.8916736113158461E-3</v>
      </c>
      <c r="QP23" s="35">
        <f t="shared" si="241"/>
        <v>1.8382479779135018E-3</v>
      </c>
      <c r="QQ23" s="18"/>
      <c r="QR23" s="18"/>
      <c r="QS23" s="32"/>
      <c r="QT23" s="33">
        <f t="shared" si="242"/>
        <v>4.9912227614380529E-5</v>
      </c>
      <c r="QU23" s="34">
        <f t="shared" si="242"/>
        <v>3.4636565063041587E-4</v>
      </c>
      <c r="QV23" s="34">
        <f t="shared" si="242"/>
        <v>3.624603100197752E-5</v>
      </c>
      <c r="QW23" s="34">
        <f t="shared" si="242"/>
        <v>0.99999999835177444</v>
      </c>
      <c r="QX23" s="34">
        <f t="shared" si="242"/>
        <v>0.99999193268508491</v>
      </c>
      <c r="QY23" s="35">
        <f t="shared" si="242"/>
        <v>1.0628416624687756E-5</v>
      </c>
      <c r="QZ23" s="18"/>
      <c r="RA23" s="18"/>
      <c r="RB23" s="32"/>
      <c r="RC23" s="33">
        <f t="shared" si="243"/>
        <v>1.7224036641859251E-5</v>
      </c>
      <c r="RD23" s="34">
        <f t="shared" si="243"/>
        <v>4.3358817953314368E-3</v>
      </c>
      <c r="RE23" s="34">
        <f t="shared" si="243"/>
        <v>7.4086424414261257E-3</v>
      </c>
      <c r="RF23" s="34">
        <f t="shared" si="243"/>
        <v>0.9999952860276734</v>
      </c>
      <c r="RG23" s="34">
        <f t="shared" si="243"/>
        <v>0.99999999401355999</v>
      </c>
      <c r="RH23" s="35">
        <f t="shared" si="243"/>
        <v>3.9278637509522007E-6</v>
      </c>
      <c r="RI23" s="18"/>
      <c r="RJ23" s="18"/>
      <c r="RK23" s="32"/>
      <c r="RL23" s="33">
        <f t="shared" si="244"/>
        <v>1.4153683708131469E-4</v>
      </c>
      <c r="RM23" s="34">
        <f t="shared" si="244"/>
        <v>1.2021764462592975E-4</v>
      </c>
      <c r="RN23" s="34">
        <f t="shared" si="244"/>
        <v>0.51265787376968963</v>
      </c>
      <c r="RO23" s="34">
        <f t="shared" si="244"/>
        <v>0.99760258857985673</v>
      </c>
      <c r="RP23" s="34">
        <f t="shared" si="244"/>
        <v>3.7757729559068989E-3</v>
      </c>
      <c r="RQ23" s="35">
        <f t="shared" si="244"/>
        <v>1.8715683290145869E-5</v>
      </c>
      <c r="RR23" s="18"/>
      <c r="RS23" s="18"/>
      <c r="RT23" s="32"/>
      <c r="RU23" s="33">
        <f t="shared" si="245"/>
        <v>2.4629540459696514E-4</v>
      </c>
      <c r="RV23" s="34">
        <f t="shared" si="245"/>
        <v>2.9364406314066954E-3</v>
      </c>
      <c r="RW23" s="34">
        <f t="shared" si="245"/>
        <v>2.4945456648832368E-2</v>
      </c>
      <c r="RX23" s="34">
        <f t="shared" si="245"/>
        <v>0.35387710155092317</v>
      </c>
      <c r="RY23" s="34">
        <f t="shared" si="245"/>
        <v>0.8656189104212958</v>
      </c>
      <c r="RZ23" s="35">
        <f t="shared" si="245"/>
        <v>0.99112402220087792</v>
      </c>
      <c r="SA23" s="18"/>
      <c r="SB23" s="18"/>
      <c r="SC23" s="32"/>
      <c r="SD23" s="33">
        <f t="shared" si="246"/>
        <v>0.99101532901827305</v>
      </c>
      <c r="SE23" s="34">
        <f t="shared" si="246"/>
        <v>0.83427495947047703</v>
      </c>
      <c r="SF23" s="34">
        <f t="shared" si="246"/>
        <v>8.4383920901418621E-3</v>
      </c>
      <c r="SG23" s="34">
        <f t="shared" si="246"/>
        <v>1.1884497473162319E-4</v>
      </c>
      <c r="SH23" s="34">
        <f t="shared" si="246"/>
        <v>7.2071432389987416E-5</v>
      </c>
      <c r="SI23" s="35">
        <f t="shared" si="246"/>
        <v>8.1353333048008709E-6</v>
      </c>
      <c r="SJ23" s="18"/>
      <c r="SK23" s="18"/>
      <c r="SL23" s="32"/>
      <c r="SM23" s="33">
        <f t="shared" si="247"/>
        <v>4.8930967602540667E-5</v>
      </c>
      <c r="SN23" s="34">
        <f t="shared" si="247"/>
        <v>4.2979247096829439E-2</v>
      </c>
      <c r="SO23" s="34">
        <f t="shared" si="247"/>
        <v>0.99776455130511543</v>
      </c>
      <c r="SP23" s="34">
        <f t="shared" si="247"/>
        <v>0.99977234770809409</v>
      </c>
      <c r="SQ23" s="34">
        <f t="shared" si="247"/>
        <v>2.0563632577046843E-2</v>
      </c>
      <c r="SR23" s="35">
        <f t="shared" si="247"/>
        <v>1.0187220272974602E-5</v>
      </c>
      <c r="SS23" s="18"/>
      <c r="ST23" s="18"/>
      <c r="SU23" s="32"/>
      <c r="SV23" s="33">
        <f t="shared" si="248"/>
        <v>3.6119325613356088E-6</v>
      </c>
      <c r="SW23" s="34">
        <f t="shared" si="248"/>
        <v>4.4558653260268965E-6</v>
      </c>
      <c r="SX23" s="34">
        <f t="shared" si="248"/>
        <v>5.585278570897692E-6</v>
      </c>
      <c r="SY23" s="34">
        <f t="shared" si="248"/>
        <v>7.7362195294656676E-5</v>
      </c>
      <c r="SZ23" s="34">
        <f t="shared" si="248"/>
        <v>4.0848184377679151E-6</v>
      </c>
      <c r="TA23" s="35">
        <f t="shared" si="248"/>
        <v>0.11018977985661954</v>
      </c>
      <c r="TB23" s="18"/>
      <c r="TC23" s="18"/>
      <c r="TD23" s="32"/>
      <c r="TE23" s="33">
        <f t="shared" si="249"/>
        <v>1.4246828569779201E-4</v>
      </c>
      <c r="TF23" s="34">
        <f t="shared" si="249"/>
        <v>0.99914379156486233</v>
      </c>
      <c r="TG23" s="34">
        <f t="shared" si="249"/>
        <v>0.999999995068517</v>
      </c>
      <c r="TH23" s="34">
        <f t="shared" si="249"/>
        <v>0.99766689180664803</v>
      </c>
      <c r="TI23" s="34">
        <f t="shared" si="249"/>
        <v>4.0637739893741075E-3</v>
      </c>
      <c r="TJ23" s="35">
        <f t="shared" si="249"/>
        <v>4.2008791131289299E-5</v>
      </c>
      <c r="TK23" s="18"/>
      <c r="TL23" s="18"/>
      <c r="TM23" s="32"/>
      <c r="TN23" s="33">
        <f t="shared" si="250"/>
        <v>3.3226502742752529E-6</v>
      </c>
      <c r="TO23" s="34">
        <f t="shared" si="250"/>
        <v>5.026839769724472E-6</v>
      </c>
      <c r="TP23" s="34">
        <f t="shared" si="250"/>
        <v>3.4520935299246581E-6</v>
      </c>
      <c r="TQ23" s="34">
        <f t="shared" si="250"/>
        <v>3.1153490928114117E-6</v>
      </c>
      <c r="TR23" s="34">
        <f t="shared" si="250"/>
        <v>3.2388277191108149E-6</v>
      </c>
      <c r="TS23" s="35">
        <f t="shared" si="250"/>
        <v>3.3050428715940508E-6</v>
      </c>
      <c r="TT23" s="18"/>
      <c r="TU23" s="18"/>
      <c r="TV23" s="32"/>
      <c r="TW23" s="33">
        <f t="shared" si="251"/>
        <v>0.95896734865744471</v>
      </c>
      <c r="TX23" s="34">
        <f t="shared" si="251"/>
        <v>0.9999999332519065</v>
      </c>
      <c r="TY23" s="34">
        <f t="shared" si="251"/>
        <v>0.9999999999899416</v>
      </c>
      <c r="TZ23" s="34">
        <f t="shared" si="251"/>
        <v>0.99999747901496594</v>
      </c>
      <c r="UA23" s="34">
        <f t="shared" si="251"/>
        <v>0.99616368949465683</v>
      </c>
      <c r="UB23" s="35">
        <f t="shared" si="251"/>
        <v>4.7022917034685738E-2</v>
      </c>
      <c r="UC23" s="18"/>
      <c r="UD23" s="18"/>
      <c r="UE23" s="32"/>
      <c r="UF23" s="33">
        <f t="shared" si="252"/>
        <v>5.3486946911656029E-5</v>
      </c>
      <c r="UG23" s="34">
        <f t="shared" si="252"/>
        <v>1.9402247155452201E-4</v>
      </c>
      <c r="UH23" s="34">
        <f t="shared" si="252"/>
        <v>0.99306713188571794</v>
      </c>
      <c r="UI23" s="34">
        <f t="shared" si="252"/>
        <v>0.11560409710959423</v>
      </c>
      <c r="UJ23" s="34">
        <f t="shared" si="252"/>
        <v>1.5479871903253188E-5</v>
      </c>
      <c r="UK23" s="35">
        <f t="shared" si="252"/>
        <v>2.5345475219423004E-6</v>
      </c>
      <c r="UL23" s="18"/>
      <c r="UM23" s="18"/>
      <c r="UN23" s="32"/>
      <c r="UO23" s="33">
        <f t="shared" si="253"/>
        <v>2.7783355090972018E-6</v>
      </c>
      <c r="UP23" s="34">
        <f t="shared" si="253"/>
        <v>4.5156458045283248E-5</v>
      </c>
      <c r="UQ23" s="34">
        <f t="shared" si="253"/>
        <v>4.8002752931776987E-6</v>
      </c>
      <c r="UR23" s="34">
        <f t="shared" si="253"/>
        <v>0.92856545062210361</v>
      </c>
      <c r="US23" s="34">
        <f t="shared" si="253"/>
        <v>1.6151199899954868E-3</v>
      </c>
      <c r="UT23" s="35">
        <f t="shared" si="253"/>
        <v>4.2068713986850143E-6</v>
      </c>
      <c r="UU23" s="18"/>
      <c r="UV23" s="18"/>
      <c r="UW23" s="32"/>
      <c r="UX23" s="33">
        <f t="shared" si="254"/>
        <v>7.1255047741835165E-5</v>
      </c>
      <c r="UY23" s="34">
        <f t="shared" si="254"/>
        <v>2.3904784693218379E-5</v>
      </c>
      <c r="UZ23" s="34">
        <f t="shared" si="254"/>
        <v>0.99999995852408075</v>
      </c>
      <c r="VA23" s="34">
        <f t="shared" si="254"/>
        <v>1.3540024018525241E-3</v>
      </c>
      <c r="VB23" s="34">
        <f t="shared" si="254"/>
        <v>2.580772315453927E-6</v>
      </c>
      <c r="VC23" s="35">
        <f t="shared" si="254"/>
        <v>2.5345475219423004E-6</v>
      </c>
      <c r="VD23" s="18"/>
      <c r="VE23" s="18"/>
      <c r="VF23" s="32"/>
      <c r="VG23" s="33">
        <f t="shared" si="255"/>
        <v>3.4782003434765547E-5</v>
      </c>
      <c r="VH23" s="34">
        <f t="shared" si="255"/>
        <v>0.37445279247420116</v>
      </c>
      <c r="VI23" s="34">
        <f t="shared" si="255"/>
        <v>0.91732380820459813</v>
      </c>
      <c r="VJ23" s="34">
        <f t="shared" si="255"/>
        <v>6.6525995905843E-5</v>
      </c>
      <c r="VK23" s="34">
        <f t="shared" si="255"/>
        <v>2.5575554887816651E-6</v>
      </c>
      <c r="VL23" s="35">
        <f t="shared" si="255"/>
        <v>2.5345475219423004E-6</v>
      </c>
      <c r="VM23" s="18"/>
      <c r="VN23" s="18"/>
      <c r="VO23" s="32"/>
      <c r="VP23" s="33">
        <f t="shared" si="256"/>
        <v>0.99783344989140776</v>
      </c>
      <c r="VQ23" s="34">
        <f t="shared" si="256"/>
        <v>0.99939564537463255</v>
      </c>
      <c r="VR23" s="34">
        <f t="shared" si="256"/>
        <v>0.89165386520694156</v>
      </c>
      <c r="VS23" s="34">
        <f t="shared" si="256"/>
        <v>4.4409563238816049E-3</v>
      </c>
      <c r="VT23" s="34">
        <f t="shared" si="256"/>
        <v>3.164555902494929E-5</v>
      </c>
      <c r="VU23" s="35">
        <f t="shared" si="256"/>
        <v>3.7551007435000651E-6</v>
      </c>
      <c r="VV23" s="18"/>
      <c r="VW23" s="18"/>
      <c r="VX23" s="32"/>
      <c r="VY23" s="33">
        <f t="shared" si="257"/>
        <v>8.236251837879664E-6</v>
      </c>
      <c r="VZ23" s="34">
        <f t="shared" si="257"/>
        <v>7.6997326476260599E-5</v>
      </c>
      <c r="WA23" s="34">
        <f t="shared" si="257"/>
        <v>5.4994692856953263E-2</v>
      </c>
      <c r="WB23" s="34">
        <f t="shared" si="257"/>
        <v>8.6922381015275046E-4</v>
      </c>
      <c r="WC23" s="34">
        <f t="shared" si="257"/>
        <v>0.99999728506805063</v>
      </c>
      <c r="WD23" s="35">
        <f t="shared" si="257"/>
        <v>0.99999999993896171</v>
      </c>
      <c r="WE23" s="18"/>
      <c r="WF23" s="18"/>
      <c r="WG23" s="32"/>
      <c r="WH23" s="33">
        <f t="shared" si="258"/>
        <v>2.2845013939199345E-5</v>
      </c>
      <c r="WI23" s="34">
        <f t="shared" si="258"/>
        <v>0.88743286663158838</v>
      </c>
      <c r="WJ23" s="34">
        <f t="shared" si="258"/>
        <v>0.98941985439418978</v>
      </c>
      <c r="WK23" s="34">
        <f t="shared" si="258"/>
        <v>3.9923166016639531E-3</v>
      </c>
      <c r="WL23" s="34">
        <f t="shared" si="258"/>
        <v>1.3256700074153667E-5</v>
      </c>
      <c r="WM23" s="35">
        <f t="shared" si="258"/>
        <v>2.7868205953184132E-6</v>
      </c>
      <c r="WN23" s="18"/>
      <c r="WO23" s="18"/>
      <c r="WP23" s="32"/>
      <c r="WQ23" s="33">
        <f t="shared" si="259"/>
        <v>0.61099827533854512</v>
      </c>
      <c r="WR23" s="34">
        <f t="shared" si="259"/>
        <v>2.9937260302315043E-3</v>
      </c>
      <c r="WS23" s="34">
        <f t="shared" si="259"/>
        <v>9.9244199749476275E-6</v>
      </c>
      <c r="WT23" s="34">
        <f t="shared" si="259"/>
        <v>2.5460255157123731E-6</v>
      </c>
      <c r="WU23" s="34">
        <f t="shared" si="259"/>
        <v>2.5345475219423004E-6</v>
      </c>
      <c r="WV23" s="35">
        <f t="shared" si="259"/>
        <v>2.5345475219423004E-6</v>
      </c>
      <c r="WW23" s="18"/>
      <c r="WX23" s="18"/>
      <c r="WY23" s="32"/>
      <c r="WZ23" s="33">
        <f t="shared" si="260"/>
        <v>3.1544623966730872E-5</v>
      </c>
      <c r="XA23" s="34">
        <f t="shared" si="260"/>
        <v>9.191629806352119E-5</v>
      </c>
      <c r="XB23" s="34">
        <f t="shared" si="260"/>
        <v>0.95632808761308052</v>
      </c>
      <c r="XC23" s="34">
        <f t="shared" si="260"/>
        <v>0.99959666066741959</v>
      </c>
      <c r="XD23" s="34">
        <f t="shared" si="260"/>
        <v>0.99999986130331131</v>
      </c>
      <c r="XE23" s="35">
        <f t="shared" si="260"/>
        <v>3.4491585063742891E-2</v>
      </c>
      <c r="XF23" s="18"/>
      <c r="XG23" s="18"/>
      <c r="XH23" s="32"/>
      <c r="XI23" s="33">
        <f t="shared" si="261"/>
        <v>0.99999996496319044</v>
      </c>
      <c r="XJ23" s="34">
        <f t="shared" si="261"/>
        <v>0.99999996818536385</v>
      </c>
      <c r="XK23" s="34">
        <f t="shared" si="261"/>
        <v>0.99999999264063821</v>
      </c>
      <c r="XL23" s="34">
        <f t="shared" si="261"/>
        <v>0.99999998632801601</v>
      </c>
      <c r="XM23" s="34">
        <f t="shared" si="261"/>
        <v>0.99999997294816423</v>
      </c>
      <c r="XN23" s="35">
        <f t="shared" si="261"/>
        <v>0.99999994420615756</v>
      </c>
      <c r="XO23" s="18"/>
      <c r="XP23" s="18"/>
      <c r="XQ23" s="32"/>
      <c r="XR23" s="33">
        <f t="shared" si="262"/>
        <v>9.3028843878004211E-3</v>
      </c>
      <c r="XS23" s="34">
        <f t="shared" si="262"/>
        <v>0.99953551211770331</v>
      </c>
      <c r="XT23" s="34">
        <f t="shared" si="262"/>
        <v>0.99887782374688328</v>
      </c>
      <c r="XU23" s="34">
        <f t="shared" si="262"/>
        <v>0.99966149595737008</v>
      </c>
      <c r="XV23" s="34">
        <f t="shared" si="262"/>
        <v>0.99999757796772004</v>
      </c>
      <c r="XW23" s="35">
        <f t="shared" si="262"/>
        <v>6.0090907291382037E-3</v>
      </c>
      <c r="XX23" s="18"/>
      <c r="XY23" s="18"/>
      <c r="XZ23" s="32"/>
      <c r="YA23" s="33">
        <f t="shared" si="263"/>
        <v>0.99951382671739486</v>
      </c>
      <c r="YB23" s="34">
        <f t="shared" si="263"/>
        <v>0.9976718074859523</v>
      </c>
      <c r="YC23" s="34">
        <f t="shared" si="263"/>
        <v>8.0411318436543325E-2</v>
      </c>
      <c r="YD23" s="34">
        <f t="shared" si="263"/>
        <v>9.300588012476728E-4</v>
      </c>
      <c r="YE23" s="34">
        <f t="shared" si="263"/>
        <v>2.5155263146935483E-4</v>
      </c>
      <c r="YF23" s="35">
        <f t="shared" si="263"/>
        <v>7.6561427306160996E-5</v>
      </c>
      <c r="YG23" s="18"/>
      <c r="YH23" s="18"/>
      <c r="YI23" s="32"/>
      <c r="YJ23" s="33">
        <f t="shared" si="264"/>
        <v>5.2212362130601834E-6</v>
      </c>
      <c r="YK23" s="34">
        <f t="shared" si="264"/>
        <v>0.93145096191610088</v>
      </c>
      <c r="YL23" s="34">
        <f t="shared" si="264"/>
        <v>2.6898986177169277E-4</v>
      </c>
      <c r="YM23" s="34">
        <f t="shared" si="264"/>
        <v>3.4280205202165909E-6</v>
      </c>
      <c r="YN23" s="34">
        <f t="shared" si="264"/>
        <v>2.5345475219423004E-6</v>
      </c>
      <c r="YO23" s="35">
        <f t="shared" si="264"/>
        <v>2.5345475219423004E-6</v>
      </c>
      <c r="YP23" s="18"/>
      <c r="YQ23" s="18"/>
      <c r="YR23" s="32"/>
      <c r="YS23" s="33">
        <f t="shared" si="265"/>
        <v>8.2237681761249802E-6</v>
      </c>
      <c r="YT23" s="34">
        <f t="shared" si="265"/>
        <v>2.1166573573469066E-4</v>
      </c>
      <c r="YU23" s="34">
        <f t="shared" si="265"/>
        <v>0.93797076056945361</v>
      </c>
      <c r="YV23" s="34">
        <f t="shared" si="265"/>
        <v>0.95262513736085741</v>
      </c>
      <c r="YW23" s="34">
        <f t="shared" si="265"/>
        <v>0.93137914048788328</v>
      </c>
      <c r="YX23" s="35">
        <f t="shared" si="265"/>
        <v>8.8472265013001902E-5</v>
      </c>
      <c r="YY23" s="18"/>
      <c r="YZ23" s="18"/>
      <c r="ZA23" s="32"/>
      <c r="ZB23" s="33">
        <f t="shared" si="266"/>
        <v>1.2467894991195045E-4</v>
      </c>
      <c r="ZC23" s="34">
        <f t="shared" si="266"/>
        <v>4.5118863060406985E-3</v>
      </c>
      <c r="ZD23" s="34">
        <f t="shared" si="266"/>
        <v>3.7466045422259934E-3</v>
      </c>
      <c r="ZE23" s="34">
        <f t="shared" si="266"/>
        <v>0.99999999998315103</v>
      </c>
      <c r="ZF23" s="34">
        <f t="shared" si="266"/>
        <v>0.99999990595265364</v>
      </c>
      <c r="ZG23" s="35">
        <f t="shared" si="266"/>
        <v>3.2203494875876235E-6</v>
      </c>
      <c r="ZH23" s="18"/>
      <c r="ZI23" s="18"/>
      <c r="ZJ23" s="32"/>
      <c r="ZK23" s="33">
        <f t="shared" si="267"/>
        <v>6.016300048440716E-6</v>
      </c>
      <c r="ZL23" s="34">
        <f t="shared" si="267"/>
        <v>3.6875507672216125E-6</v>
      </c>
      <c r="ZM23" s="34">
        <f t="shared" si="267"/>
        <v>1.4762419730394179E-5</v>
      </c>
      <c r="ZN23" s="34">
        <f t="shared" si="267"/>
        <v>9.096240740897524E-6</v>
      </c>
      <c r="ZO23" s="34">
        <f t="shared" si="267"/>
        <v>3.2642990715834595E-6</v>
      </c>
      <c r="ZP23" s="35">
        <f t="shared" si="267"/>
        <v>2.5345475219423004E-6</v>
      </c>
      <c r="ZQ23" s="18"/>
      <c r="ZR23" s="18"/>
      <c r="ZS23" s="32"/>
      <c r="ZT23" s="33">
        <f t="shared" si="268"/>
        <v>2.8755827445877456E-5</v>
      </c>
      <c r="ZU23" s="34">
        <f t="shared" si="268"/>
        <v>1.08077802653672E-3</v>
      </c>
      <c r="ZV23" s="34">
        <f t="shared" si="268"/>
        <v>0.99787419222736129</v>
      </c>
      <c r="ZW23" s="34">
        <f t="shared" si="268"/>
        <v>0.99852500399028188</v>
      </c>
      <c r="ZX23" s="34">
        <f t="shared" si="268"/>
        <v>0.95734057300009445</v>
      </c>
      <c r="ZY23" s="35">
        <f t="shared" si="268"/>
        <v>1.0262715705015905E-3</v>
      </c>
      <c r="ZZ23" s="18"/>
      <c r="AAA23" s="18"/>
      <c r="AAB23" s="32"/>
      <c r="AAC23" s="33">
        <f t="shared" si="269"/>
        <v>0.99998101013346929</v>
      </c>
      <c r="AAD23" s="34">
        <f t="shared" si="269"/>
        <v>0.99999783108982743</v>
      </c>
      <c r="AAE23" s="34">
        <f t="shared" si="269"/>
        <v>0.79595136427603419</v>
      </c>
      <c r="AAF23" s="34">
        <f t="shared" si="269"/>
        <v>2.2629651490216128E-3</v>
      </c>
      <c r="AAG23" s="34">
        <f t="shared" si="269"/>
        <v>6.6912157547388952E-5</v>
      </c>
      <c r="AAH23" s="35">
        <f t="shared" si="269"/>
        <v>6.5862693883738405E-5</v>
      </c>
      <c r="AAI23" s="18"/>
      <c r="AAJ23" s="18"/>
      <c r="AAK23" s="32"/>
      <c r="AAL23" s="33">
        <f t="shared" si="270"/>
        <v>2.1683797579369779E-2</v>
      </c>
      <c r="AAM23" s="34">
        <f t="shared" si="270"/>
        <v>0.9947194679627267</v>
      </c>
      <c r="AAN23" s="34">
        <f t="shared" si="270"/>
        <v>0.99075412466100776</v>
      </c>
      <c r="AAO23" s="34">
        <f t="shared" si="270"/>
        <v>0.99962906996390311</v>
      </c>
      <c r="AAP23" s="34">
        <f t="shared" si="270"/>
        <v>0.99996923809960181</v>
      </c>
      <c r="AAQ23" s="35">
        <f t="shared" si="270"/>
        <v>0.99999468063524488</v>
      </c>
      <c r="AAR23" s="18"/>
      <c r="AAS23" s="18"/>
      <c r="AAT23" s="32"/>
      <c r="AAU23" s="33">
        <f t="shared" si="271"/>
        <v>9.3435609829517034E-3</v>
      </c>
      <c r="AAV23" s="34">
        <f t="shared" si="271"/>
        <v>0.92089726522454285</v>
      </c>
      <c r="AAW23" s="34">
        <f t="shared" si="271"/>
        <v>0.99878487158710683</v>
      </c>
      <c r="AAX23" s="34">
        <f t="shared" si="271"/>
        <v>0.99999630664918571</v>
      </c>
      <c r="AAY23" s="34">
        <f t="shared" si="271"/>
        <v>1.9328399929012306E-3</v>
      </c>
      <c r="AAZ23" s="35">
        <f t="shared" si="271"/>
        <v>6.3754994866322959E-6</v>
      </c>
      <c r="ABA23" s="18"/>
      <c r="ABB23" s="18"/>
      <c r="ABC23" s="32"/>
      <c r="ABD23" s="33">
        <f t="shared" si="272"/>
        <v>5.3192303020970432E-4</v>
      </c>
      <c r="ABE23" s="34">
        <f t="shared" si="272"/>
        <v>0.99066683886842999</v>
      </c>
      <c r="ABF23" s="34">
        <f t="shared" si="272"/>
        <v>0.99999967378388355</v>
      </c>
      <c r="ABG23" s="34">
        <f t="shared" si="272"/>
        <v>9.5755097798022742E-3</v>
      </c>
      <c r="ABH23" s="34">
        <f t="shared" si="272"/>
        <v>5.5298872043499914E-6</v>
      </c>
      <c r="ABI23" s="35">
        <f t="shared" si="272"/>
        <v>2.5345475219423004E-6</v>
      </c>
      <c r="ABJ23" s="18"/>
      <c r="ABK23" s="18"/>
      <c r="ABL23" s="32"/>
      <c r="ABM23" s="33">
        <f t="shared" si="273"/>
        <v>2.5345475219423004E-6</v>
      </c>
      <c r="ABN23" s="34">
        <f t="shared" si="273"/>
        <v>5.1627284627237785E-6</v>
      </c>
      <c r="ABO23" s="34">
        <f t="shared" si="273"/>
        <v>4.5611688118809018E-5</v>
      </c>
      <c r="ABP23" s="34">
        <f t="shared" si="273"/>
        <v>1.0654087939916947E-4</v>
      </c>
      <c r="ABQ23" s="34">
        <f t="shared" si="273"/>
        <v>0.9719663966393407</v>
      </c>
      <c r="ABR23" s="35">
        <f t="shared" si="273"/>
        <v>1.3951687748173729E-4</v>
      </c>
      <c r="ABS23" s="18"/>
      <c r="ABT23" s="18"/>
      <c r="ABU23" s="32"/>
      <c r="ABV23" s="33">
        <f t="shared" si="274"/>
        <v>4.2082618612576882E-5</v>
      </c>
      <c r="ABW23" s="34">
        <f t="shared" si="274"/>
        <v>6.8612872688095345E-5</v>
      </c>
      <c r="ABX23" s="34">
        <f t="shared" si="274"/>
        <v>0.7067914569167526</v>
      </c>
      <c r="ABY23" s="34">
        <f t="shared" si="274"/>
        <v>0.99999213282350974</v>
      </c>
      <c r="ABZ23" s="34">
        <f t="shared" si="274"/>
        <v>1.3693811743412026E-4</v>
      </c>
      <c r="ACA23" s="35">
        <f t="shared" si="274"/>
        <v>2.7994410338970514E-6</v>
      </c>
      <c r="ACB23" s="18"/>
      <c r="ACC23" s="18"/>
      <c r="ACD23" s="32"/>
      <c r="ACE23" s="33">
        <f t="shared" si="275"/>
        <v>3.5684105548328131E-3</v>
      </c>
      <c r="ACF23" s="34">
        <f t="shared" si="275"/>
        <v>7.5309335729936751E-3</v>
      </c>
      <c r="ACG23" s="34">
        <f t="shared" si="275"/>
        <v>0.99999999999999956</v>
      </c>
      <c r="ACH23" s="34">
        <f t="shared" si="275"/>
        <v>0.99999999999683786</v>
      </c>
      <c r="ACI23" s="34">
        <f t="shared" si="275"/>
        <v>0.76616615851623993</v>
      </c>
      <c r="ACJ23" s="35">
        <f t="shared" si="275"/>
        <v>1.0408939889837531E-4</v>
      </c>
      <c r="ACK23" s="18"/>
      <c r="ACL23" s="18"/>
      <c r="ACM23" s="32"/>
      <c r="ACN23" s="33">
        <f t="shared" si="276"/>
        <v>1.7052563637990818E-3</v>
      </c>
      <c r="ACO23" s="34">
        <f t="shared" si="276"/>
        <v>1.3485474933787737E-4</v>
      </c>
      <c r="ACP23" s="34">
        <f t="shared" si="276"/>
        <v>0.99988283222818608</v>
      </c>
      <c r="ACQ23" s="34">
        <f t="shared" si="276"/>
        <v>0.99999987390799039</v>
      </c>
      <c r="ACR23" s="34">
        <f t="shared" si="276"/>
        <v>4.9056933466546045E-6</v>
      </c>
      <c r="ACS23" s="35">
        <f t="shared" si="276"/>
        <v>2.5345475219423004E-6</v>
      </c>
      <c r="ACT23" s="18"/>
      <c r="ACU23" s="18"/>
      <c r="ACV23" s="32"/>
      <c r="ACW23" s="33">
        <f t="shared" si="277"/>
        <v>8.9894264612905162E-6</v>
      </c>
      <c r="ACX23" s="34">
        <f t="shared" si="277"/>
        <v>3.4982457933929957E-5</v>
      </c>
      <c r="ACY23" s="34">
        <f t="shared" si="277"/>
        <v>1.0525401194080505E-3</v>
      </c>
      <c r="ACZ23" s="34">
        <f t="shared" si="277"/>
        <v>2.7073463847902362E-5</v>
      </c>
      <c r="ADA23" s="34">
        <f t="shared" si="277"/>
        <v>0.99039730620557764</v>
      </c>
      <c r="ADB23" s="35">
        <f t="shared" si="277"/>
        <v>1.6658424717497311E-3</v>
      </c>
      <c r="ADC23" s="18"/>
      <c r="ADD23" s="18"/>
      <c r="ADE23" s="32"/>
      <c r="ADF23" s="33">
        <f t="shared" si="278"/>
        <v>4.0671032528508483E-2</v>
      </c>
      <c r="ADG23" s="34">
        <f t="shared" si="278"/>
        <v>0.92739830780989974</v>
      </c>
      <c r="ADH23" s="34">
        <f t="shared" si="278"/>
        <v>0.99999999999487166</v>
      </c>
      <c r="ADI23" s="34">
        <f t="shared" si="278"/>
        <v>0.99999999999477973</v>
      </c>
      <c r="ADJ23" s="34">
        <f t="shared" si="278"/>
        <v>0.99999999792775474</v>
      </c>
      <c r="ADK23" s="35">
        <f t="shared" si="278"/>
        <v>0.99946959415058645</v>
      </c>
      <c r="ADL23" s="18"/>
      <c r="ADM23" s="18"/>
      <c r="ADN23" s="32"/>
      <c r="ADO23" s="33">
        <f t="shared" si="279"/>
        <v>0.96231559344389783</v>
      </c>
      <c r="ADP23" s="34">
        <f t="shared" si="279"/>
        <v>0.99939335254364048</v>
      </c>
      <c r="ADQ23" s="34">
        <f t="shared" si="279"/>
        <v>0.2161260868182423</v>
      </c>
      <c r="ADR23" s="34">
        <f t="shared" si="279"/>
        <v>1.6764723282570808E-3</v>
      </c>
      <c r="ADS23" s="34">
        <f t="shared" si="279"/>
        <v>3.2108151303554258E-5</v>
      </c>
      <c r="ADT23" s="35">
        <f t="shared" si="279"/>
        <v>8.6015950366999611E-5</v>
      </c>
      <c r="ADU23" s="18"/>
      <c r="ADV23" s="18"/>
      <c r="ADW23" s="32"/>
      <c r="ADX23" s="33">
        <f t="shared" si="280"/>
        <v>0.97507759433141417</v>
      </c>
      <c r="ADY23" s="34">
        <f t="shared" si="280"/>
        <v>0.99999993287001165</v>
      </c>
      <c r="ADZ23" s="34">
        <f t="shared" si="280"/>
        <v>0.99999998429934944</v>
      </c>
      <c r="AEA23" s="34">
        <f t="shared" si="280"/>
        <v>0.99902381774487048</v>
      </c>
      <c r="AEB23" s="34">
        <f t="shared" si="280"/>
        <v>5.1518424072638125E-2</v>
      </c>
      <c r="AEC23" s="35">
        <f t="shared" si="280"/>
        <v>1.8356516588275112E-4</v>
      </c>
      <c r="AED23" s="18"/>
      <c r="AEE23" s="18"/>
      <c r="AEF23" s="32"/>
      <c r="AEG23" s="33">
        <f t="shared" si="281"/>
        <v>0.99609370703494782</v>
      </c>
      <c r="AEH23" s="34">
        <f t="shared" si="281"/>
        <v>0.89755298976471554</v>
      </c>
      <c r="AEI23" s="34">
        <f t="shared" si="281"/>
        <v>9.8592498745287988E-4</v>
      </c>
      <c r="AEJ23" s="34">
        <f t="shared" si="281"/>
        <v>4.3085861027718564E-5</v>
      </c>
      <c r="AEK23" s="34">
        <f t="shared" si="281"/>
        <v>2.9854124690989756E-3</v>
      </c>
      <c r="AEL23" s="35">
        <f t="shared" si="281"/>
        <v>9.4294951707619007E-3</v>
      </c>
      <c r="AEM23" s="18"/>
      <c r="AEN23" s="18"/>
      <c r="AEO23" s="32"/>
      <c r="AEP23" s="33">
        <f t="shared" si="282"/>
        <v>7.0060834377663205E-6</v>
      </c>
      <c r="AEQ23" s="34">
        <f t="shared" si="282"/>
        <v>1.8395664736975634E-5</v>
      </c>
      <c r="AER23" s="34">
        <f t="shared" si="282"/>
        <v>8.5356525632133807E-5</v>
      </c>
      <c r="AES23" s="34">
        <f t="shared" si="282"/>
        <v>3.5699653430056256E-4</v>
      </c>
      <c r="AET23" s="34">
        <f t="shared" si="282"/>
        <v>1.6635034027422384E-2</v>
      </c>
      <c r="AEU23" s="35">
        <f t="shared" si="282"/>
        <v>0.90857375933676754</v>
      </c>
      <c r="AEV23" s="18"/>
      <c r="AEW23" s="18"/>
      <c r="AEX23" s="32"/>
      <c r="AEY23" s="33">
        <f t="shared" si="283"/>
        <v>1.2363490748230752E-5</v>
      </c>
      <c r="AEZ23" s="34">
        <f t="shared" si="283"/>
        <v>4.6768758025700894E-5</v>
      </c>
      <c r="AFA23" s="34">
        <f t="shared" si="283"/>
        <v>0.90845194653092698</v>
      </c>
      <c r="AFB23" s="34">
        <f t="shared" si="283"/>
        <v>0.99957805749232986</v>
      </c>
      <c r="AFC23" s="34">
        <f t="shared" si="283"/>
        <v>0.99998946757950136</v>
      </c>
      <c r="AFD23" s="35">
        <f t="shared" si="283"/>
        <v>6.730629458434887E-4</v>
      </c>
      <c r="AFE23" s="18"/>
      <c r="AFF23" s="18"/>
      <c r="AFG23" s="32"/>
      <c r="AFH23" s="33">
        <f t="shared" si="284"/>
        <v>3.1188512313042167E-2</v>
      </c>
      <c r="AFI23" s="34">
        <f t="shared" si="284"/>
        <v>0.98662190891293799</v>
      </c>
      <c r="AFJ23" s="34">
        <f t="shared" si="284"/>
        <v>9.0890263854779881E-3</v>
      </c>
      <c r="AFK23" s="34">
        <f t="shared" si="284"/>
        <v>1.2576676137042978E-4</v>
      </c>
      <c r="AFL23" s="34">
        <f t="shared" si="284"/>
        <v>9.140788370611771E-6</v>
      </c>
      <c r="AFM23" s="35">
        <f t="shared" si="284"/>
        <v>2.889398962936583E-6</v>
      </c>
      <c r="AFN23" s="18"/>
      <c r="AFO23" s="18"/>
      <c r="AFP23" s="32"/>
      <c r="AFQ23" s="33">
        <f t="shared" si="285"/>
        <v>3.8029009597266583E-4</v>
      </c>
      <c r="AFR23" s="34">
        <f t="shared" si="285"/>
        <v>8.9977008840653062E-4</v>
      </c>
      <c r="AFS23" s="34">
        <f t="shared" si="285"/>
        <v>8.4490385045362531E-4</v>
      </c>
      <c r="AFT23" s="34">
        <f t="shared" si="285"/>
        <v>3.8113948370836244E-4</v>
      </c>
      <c r="AFU23" s="34">
        <f t="shared" si="285"/>
        <v>0.36821366671784506</v>
      </c>
      <c r="AFV23" s="35">
        <f t="shared" si="285"/>
        <v>3.1638788308756591E-2</v>
      </c>
      <c r="AFW23" s="18"/>
      <c r="AFX23" s="18"/>
      <c r="AFY23" s="32"/>
      <c r="AFZ23" s="33">
        <f t="shared" si="286"/>
        <v>4.3373139769090459E-5</v>
      </c>
      <c r="AGA23" s="34">
        <f t="shared" si="286"/>
        <v>5.7452398336047129E-5</v>
      </c>
      <c r="AGB23" s="34">
        <f t="shared" si="286"/>
        <v>0.47082285739276503</v>
      </c>
      <c r="AGC23" s="34">
        <f t="shared" si="286"/>
        <v>0.99515247944120189</v>
      </c>
      <c r="AGD23" s="34">
        <f t="shared" si="286"/>
        <v>1.5735193963781339E-3</v>
      </c>
      <c r="AGE23" s="35">
        <f t="shared" si="286"/>
        <v>2.5345475219423004E-6</v>
      </c>
      <c r="AGF23" s="18"/>
      <c r="AGG23" s="18"/>
      <c r="AGH23" s="32"/>
      <c r="AGI23" s="33">
        <f t="shared" si="287"/>
        <v>1.1298796953272538E-5</v>
      </c>
      <c r="AGJ23" s="34">
        <f t="shared" si="287"/>
        <v>0.26657495231945183</v>
      </c>
      <c r="AGK23" s="34">
        <f t="shared" si="287"/>
        <v>0.99028721502677297</v>
      </c>
      <c r="AGL23" s="34">
        <f t="shared" si="287"/>
        <v>0.50303627252669081</v>
      </c>
      <c r="AGM23" s="34">
        <f t="shared" si="287"/>
        <v>3.2804931391697685E-4</v>
      </c>
      <c r="AGN23" s="35">
        <f t="shared" si="287"/>
        <v>6.5557140777179272E-6</v>
      </c>
      <c r="AGO23" s="18"/>
      <c r="AGP23" s="18"/>
      <c r="AGQ23" s="32"/>
      <c r="AGR23" s="33">
        <f t="shared" si="288"/>
        <v>0.14505073748413944</v>
      </c>
      <c r="AGS23" s="34">
        <f t="shared" si="288"/>
        <v>0.98835922851379654</v>
      </c>
      <c r="AGT23" s="34">
        <f t="shared" si="288"/>
        <v>0.99999861057409256</v>
      </c>
      <c r="AGU23" s="34">
        <f t="shared" si="288"/>
        <v>0.99999964739219815</v>
      </c>
      <c r="AGV23" s="34">
        <f t="shared" si="288"/>
        <v>0.9994307403691397</v>
      </c>
      <c r="AGW23" s="35">
        <f t="shared" si="288"/>
        <v>3.9835199823989761E-4</v>
      </c>
      <c r="AGX23" s="18"/>
      <c r="AGY23" s="18"/>
      <c r="AGZ23" s="32"/>
      <c r="AHA23" s="33">
        <f t="shared" si="289"/>
        <v>1.0628425225385157E-4</v>
      </c>
      <c r="AHB23" s="34">
        <f t="shared" si="289"/>
        <v>4.5241703214024489E-5</v>
      </c>
      <c r="AHC23" s="34">
        <f t="shared" si="289"/>
        <v>0.98781985526434213</v>
      </c>
      <c r="AHD23" s="34">
        <f t="shared" si="289"/>
        <v>0.11655075811221099</v>
      </c>
      <c r="AHE23" s="34">
        <f t="shared" si="289"/>
        <v>3.7045431714115465E-6</v>
      </c>
      <c r="AHF23" s="35">
        <f t="shared" si="289"/>
        <v>2.5345475219423004E-6</v>
      </c>
      <c r="AHG23" s="18"/>
      <c r="AHH23" s="18"/>
      <c r="AHI23" s="32"/>
      <c r="AHJ23" s="33">
        <f t="shared" si="290"/>
        <v>2.9571404424444243E-5</v>
      </c>
      <c r="AHK23" s="34">
        <f t="shared" si="290"/>
        <v>2.5389384660828696E-5</v>
      </c>
      <c r="AHL23" s="34">
        <f t="shared" si="290"/>
        <v>0.8513894562124662</v>
      </c>
      <c r="AHM23" s="34">
        <f t="shared" si="290"/>
        <v>0.99944504871464379</v>
      </c>
      <c r="AHN23" s="34">
        <f t="shared" si="290"/>
        <v>0.99999302414041857</v>
      </c>
      <c r="AHO23" s="35">
        <f t="shared" si="290"/>
        <v>0.99999833835191621</v>
      </c>
      <c r="AHP23" s="18"/>
      <c r="AHQ23" s="18"/>
      <c r="AHR23" s="32"/>
      <c r="AHS23" s="33">
        <f t="shared" si="291"/>
        <v>1.2839273816838624E-5</v>
      </c>
      <c r="AHT23" s="34">
        <f t="shared" si="291"/>
        <v>9.2381116488779555E-5</v>
      </c>
      <c r="AHU23" s="34">
        <f t="shared" si="291"/>
        <v>9.5712286152417945E-5</v>
      </c>
      <c r="AHV23" s="34">
        <f t="shared" si="291"/>
        <v>0.97629401228449808</v>
      </c>
      <c r="AHW23" s="34">
        <f t="shared" si="291"/>
        <v>4.3994177639190807E-2</v>
      </c>
      <c r="AHX23" s="35">
        <f t="shared" si="291"/>
        <v>2.5345475219423004E-6</v>
      </c>
      <c r="AHY23" s="18"/>
      <c r="AHZ23" s="18"/>
      <c r="AIA23" s="32"/>
      <c r="AIB23" s="33">
        <f t="shared" si="292"/>
        <v>2.5345475219423004E-6</v>
      </c>
      <c r="AIC23" s="34">
        <f t="shared" si="292"/>
        <v>2.5345475219423004E-6</v>
      </c>
      <c r="AID23" s="34">
        <f t="shared" si="292"/>
        <v>2.9473014644634168E-6</v>
      </c>
      <c r="AIE23" s="34">
        <f t="shared" si="292"/>
        <v>1.2709915883306209E-5</v>
      </c>
      <c r="AIF23" s="34">
        <f t="shared" si="292"/>
        <v>8.4444982309813986E-6</v>
      </c>
      <c r="AIG23" s="35">
        <f t="shared" si="292"/>
        <v>4.6283646905487082E-5</v>
      </c>
      <c r="AIH23" s="18"/>
      <c r="AII23" s="18"/>
      <c r="AIJ23" s="32"/>
      <c r="AIK23" s="33">
        <f t="shared" si="293"/>
        <v>0.99572300739406694</v>
      </c>
      <c r="AIL23" s="34">
        <f t="shared" si="293"/>
        <v>0.3429390950568984</v>
      </c>
      <c r="AIM23" s="34">
        <f t="shared" si="293"/>
        <v>3.8223738139199427E-4</v>
      </c>
      <c r="AIN23" s="34">
        <f t="shared" si="293"/>
        <v>1.621046496686247E-5</v>
      </c>
      <c r="AIO23" s="34">
        <f t="shared" si="293"/>
        <v>5.5662798428851908E-6</v>
      </c>
      <c r="AIP23" s="35">
        <f t="shared" si="293"/>
        <v>2.7732371850778862E-5</v>
      </c>
      <c r="AIQ23" s="18"/>
      <c r="AIR23" s="18"/>
      <c r="AIS23" s="32"/>
      <c r="AIT23" s="33">
        <f t="shared" si="294"/>
        <v>3.5215930014101294E-5</v>
      </c>
      <c r="AIU23" s="34">
        <f t="shared" si="294"/>
        <v>2.0781763534267789E-3</v>
      </c>
      <c r="AIV23" s="34">
        <f t="shared" si="294"/>
        <v>0.6085584032991721</v>
      </c>
      <c r="AIW23" s="34">
        <f t="shared" si="294"/>
        <v>6.1243265762463492E-5</v>
      </c>
      <c r="AIX23" s="34">
        <f t="shared" si="294"/>
        <v>3.1927460715565386E-6</v>
      </c>
      <c r="AIY23" s="35">
        <f t="shared" si="294"/>
        <v>2.6675979080369524E-6</v>
      </c>
      <c r="AIZ23" s="18"/>
      <c r="AJA23" s="18"/>
      <c r="AJB23" s="32"/>
      <c r="AJC23" s="33">
        <f t="shared" si="295"/>
        <v>1.4185420488585095E-4</v>
      </c>
      <c r="AJD23" s="34">
        <f t="shared" si="295"/>
        <v>0.99927371687550171</v>
      </c>
      <c r="AJE23" s="34">
        <f t="shared" si="295"/>
        <v>0.99906507302491498</v>
      </c>
      <c r="AJF23" s="34">
        <f t="shared" si="295"/>
        <v>0.96929896272495508</v>
      </c>
      <c r="AJG23" s="34">
        <f t="shared" si="295"/>
        <v>1.7231681488904527E-2</v>
      </c>
      <c r="AJH23" s="35">
        <f t="shared" si="295"/>
        <v>6.6325081589112295E-2</v>
      </c>
      <c r="AJI23" s="18"/>
      <c r="AJJ23" s="18"/>
      <c r="AJK23" s="32"/>
      <c r="AJL23" s="33">
        <f t="shared" si="296"/>
        <v>7.5668876531276917E-5</v>
      </c>
      <c r="AJM23" s="34">
        <f t="shared" si="296"/>
        <v>1.4585559984638683E-3</v>
      </c>
      <c r="AJN23" s="34">
        <f t="shared" si="296"/>
        <v>1.4267496155806077E-3</v>
      </c>
      <c r="AJO23" s="34">
        <f t="shared" si="296"/>
        <v>7.3677569390173854E-4</v>
      </c>
      <c r="AJP23" s="34">
        <f t="shared" si="296"/>
        <v>7.690770643691093E-2</v>
      </c>
      <c r="AJQ23" s="35">
        <f t="shared" si="296"/>
        <v>0.10692204499775983</v>
      </c>
      <c r="AJR23" s="18"/>
      <c r="AJS23" s="18"/>
      <c r="AJT23" s="32"/>
      <c r="AJU23" s="33">
        <f t="shared" si="297"/>
        <v>3.6796172131676134E-6</v>
      </c>
      <c r="AJV23" s="34">
        <f t="shared" si="297"/>
        <v>4.4209938420282426E-6</v>
      </c>
      <c r="AJW23" s="34">
        <f t="shared" si="297"/>
        <v>4.4534623719760543E-5</v>
      </c>
      <c r="AJX23" s="34">
        <f t="shared" si="297"/>
        <v>9.0232855978507275E-6</v>
      </c>
      <c r="AJY23" s="34">
        <f t="shared" si="297"/>
        <v>0.13489982816572041</v>
      </c>
      <c r="AJZ23" s="35">
        <f t="shared" si="297"/>
        <v>2.3290215628570557E-4</v>
      </c>
      <c r="AKA23" s="18"/>
      <c r="AKB23" s="18"/>
      <c r="AKC23" s="32"/>
      <c r="AKD23" s="33">
        <f t="shared" si="298"/>
        <v>1.2099518176512702E-5</v>
      </c>
      <c r="AKE23" s="34">
        <f t="shared" si="298"/>
        <v>0.63791024150544018</v>
      </c>
      <c r="AKF23" s="34">
        <f t="shared" si="298"/>
        <v>0.93653332991162619</v>
      </c>
      <c r="AKG23" s="34">
        <f t="shared" si="298"/>
        <v>1.1930296830279679E-3</v>
      </c>
      <c r="AKH23" s="34">
        <f t="shared" si="298"/>
        <v>8.4582672007544908E-6</v>
      </c>
      <c r="AKI23" s="35">
        <f t="shared" si="298"/>
        <v>2.580772315453927E-6</v>
      </c>
      <c r="AKJ23" s="18"/>
      <c r="AKK23" s="18"/>
      <c r="AKL23" s="32"/>
      <c r="AKM23" s="33">
        <f t="shared" si="299"/>
        <v>4.3951180278750234E-5</v>
      </c>
      <c r="AKN23" s="34">
        <f t="shared" si="299"/>
        <v>3.3624801842837125E-5</v>
      </c>
      <c r="AKO23" s="34">
        <f t="shared" si="299"/>
        <v>0.95305648724314873</v>
      </c>
      <c r="AKP23" s="34">
        <f t="shared" si="299"/>
        <v>1.3354992051478013E-4</v>
      </c>
      <c r="AKQ23" s="34">
        <f t="shared" si="299"/>
        <v>2.5460255157123731E-6</v>
      </c>
      <c r="AKR23" s="35">
        <f t="shared" si="299"/>
        <v>2.5345475219423004E-6</v>
      </c>
      <c r="AKS23" s="18"/>
      <c r="AKT23" s="18"/>
      <c r="AKU23" s="32"/>
      <c r="AKV23" s="33">
        <f t="shared" si="300"/>
        <v>3.100728579126608E-6</v>
      </c>
      <c r="AKW23" s="34">
        <f t="shared" si="300"/>
        <v>3.3634530194648818E-6</v>
      </c>
      <c r="AKX23" s="34">
        <f t="shared" si="300"/>
        <v>2.7492996265457626E-6</v>
      </c>
      <c r="AKY23" s="34">
        <f t="shared" si="300"/>
        <v>2.5345475219423004E-6</v>
      </c>
      <c r="AKZ23" s="34">
        <f t="shared" si="300"/>
        <v>1.0396542573919354E-4</v>
      </c>
      <c r="ALA23" s="35">
        <f t="shared" si="300"/>
        <v>4.3960287376866992E-6</v>
      </c>
      <c r="ALB23" s="18"/>
      <c r="ALC23" s="18"/>
      <c r="ALD23" s="32"/>
      <c r="ALE23" s="33">
        <f t="shared" si="301"/>
        <v>6.8066460106495951E-4</v>
      </c>
      <c r="ALF23" s="34">
        <f t="shared" si="301"/>
        <v>6.8164180375887614E-3</v>
      </c>
      <c r="ALG23" s="34">
        <f t="shared" si="301"/>
        <v>0.99986838529477051</v>
      </c>
      <c r="ALH23" s="34">
        <f t="shared" si="301"/>
        <v>0.99993344493003133</v>
      </c>
      <c r="ALI23" s="34">
        <f t="shared" si="301"/>
        <v>0.29228354318417693</v>
      </c>
      <c r="ALJ23" s="35">
        <f t="shared" si="301"/>
        <v>5.0453762985338673E-5</v>
      </c>
      <c r="ALK23" s="18"/>
      <c r="ALL23" s="18"/>
      <c r="ALM23" s="32"/>
      <c r="ALN23" s="33">
        <f t="shared" si="302"/>
        <v>2.5345475219423004E-6</v>
      </c>
      <c r="ALO23" s="34">
        <f t="shared" si="302"/>
        <v>1.1539626747251808E-4</v>
      </c>
      <c r="ALP23" s="34">
        <f t="shared" si="302"/>
        <v>4.5120957315656522E-6</v>
      </c>
      <c r="ALQ23" s="34">
        <f t="shared" si="302"/>
        <v>0.91591792337422773</v>
      </c>
      <c r="ALR23" s="34">
        <f t="shared" si="302"/>
        <v>0.12424917616837011</v>
      </c>
      <c r="ALS23" s="35">
        <f t="shared" si="302"/>
        <v>2.604199897919904E-6</v>
      </c>
      <c r="ALT23" s="18"/>
      <c r="ALU23" s="18"/>
      <c r="ALV23" s="32"/>
      <c r="ALW23" s="33">
        <f t="shared" si="303"/>
        <v>2.5345475219423004E-6</v>
      </c>
      <c r="ALX23" s="34">
        <f t="shared" si="303"/>
        <v>4.1541956384266603E-5</v>
      </c>
      <c r="ALY23" s="34">
        <f t="shared" si="303"/>
        <v>1.5623020558189106E-5</v>
      </c>
      <c r="ALZ23" s="34">
        <f t="shared" si="303"/>
        <v>0.90419461094086084</v>
      </c>
      <c r="AMA23" s="34">
        <f t="shared" si="303"/>
        <v>9.1825202446045084E-2</v>
      </c>
      <c r="AMB23" s="35">
        <f t="shared" si="303"/>
        <v>1.6059749144803286E-5</v>
      </c>
      <c r="AMC23" s="18"/>
      <c r="AMD23" s="18"/>
      <c r="AME23" s="32"/>
      <c r="AMF23" s="33">
        <f t="shared" si="304"/>
        <v>2.9821260695722589E-3</v>
      </c>
      <c r="AMG23" s="34">
        <f t="shared" si="304"/>
        <v>0.97388412508673383</v>
      </c>
      <c r="AMH23" s="34">
        <f t="shared" si="304"/>
        <v>0.97011377715958591</v>
      </c>
      <c r="AMI23" s="34">
        <f t="shared" si="304"/>
        <v>3.8603345143369606E-3</v>
      </c>
      <c r="AMJ23" s="34">
        <f t="shared" si="304"/>
        <v>1.0903150462030336E-5</v>
      </c>
      <c r="AMK23" s="35">
        <f t="shared" si="304"/>
        <v>2.5460255157123731E-6</v>
      </c>
      <c r="AML23" s="18"/>
      <c r="AMM23" s="18"/>
      <c r="AMN23" s="32"/>
      <c r="AMO23" s="33">
        <f t="shared" si="305"/>
        <v>2.5345475219423004E-6</v>
      </c>
      <c r="AMP23" s="34">
        <f t="shared" si="305"/>
        <v>2.5345475219423004E-6</v>
      </c>
      <c r="AMQ23" s="34">
        <f t="shared" si="305"/>
        <v>5.6512104612703271E-6</v>
      </c>
      <c r="AMR23" s="34">
        <f t="shared" si="305"/>
        <v>3.5130161902948693E-6</v>
      </c>
      <c r="AMS23" s="34">
        <f t="shared" si="305"/>
        <v>1.2812087934104942E-4</v>
      </c>
      <c r="AMT23" s="35">
        <f t="shared" si="305"/>
        <v>3.1839821605564857E-5</v>
      </c>
      <c r="AMU23" s="18"/>
      <c r="AMV23" s="18"/>
      <c r="AMW23" s="32"/>
      <c r="AMX23" s="33">
        <f t="shared" si="306"/>
        <v>1.7057363423911246E-3</v>
      </c>
      <c r="AMY23" s="34">
        <f t="shared" si="306"/>
        <v>1.2829528964230886E-2</v>
      </c>
      <c r="AMZ23" s="34">
        <f t="shared" si="306"/>
        <v>0.8653061118231713</v>
      </c>
      <c r="ANA23" s="34">
        <f t="shared" si="306"/>
        <v>0.99999998360003084</v>
      </c>
      <c r="ANB23" s="34">
        <f t="shared" si="306"/>
        <v>0.99999999912444104</v>
      </c>
      <c r="ANC23" s="35">
        <f t="shared" si="306"/>
        <v>0.99999975752610193</v>
      </c>
      <c r="AND23" s="18"/>
      <c r="ANE23" s="18"/>
      <c r="ANF23" s="32"/>
      <c r="ANG23" s="33">
        <f t="shared" si="307"/>
        <v>3.6262152662958117E-6</v>
      </c>
      <c r="ANH23" s="34">
        <f t="shared" si="307"/>
        <v>1.0907792687117523E-3</v>
      </c>
      <c r="ANI23" s="34">
        <f t="shared" si="307"/>
        <v>2.0191054842051273E-5</v>
      </c>
      <c r="ANJ23" s="34">
        <f t="shared" si="307"/>
        <v>0.99815303456550009</v>
      </c>
      <c r="ANK23" s="34">
        <f t="shared" si="307"/>
        <v>0.99999762310686491</v>
      </c>
      <c r="ANL23" s="35">
        <f t="shared" si="307"/>
        <v>4.7523167488779729E-6</v>
      </c>
      <c r="ANM23" s="18"/>
      <c r="ANN23" s="18"/>
      <c r="ANO23" s="32"/>
      <c r="ANP23" s="33">
        <f t="shared" si="308"/>
        <v>2.9795749962300433E-4</v>
      </c>
      <c r="ANQ23" s="34">
        <f t="shared" si="308"/>
        <v>5.1832313277266969E-5</v>
      </c>
      <c r="ANR23" s="34">
        <f t="shared" si="308"/>
        <v>0.53428023368928568</v>
      </c>
      <c r="ANS23" s="34">
        <f t="shared" si="308"/>
        <v>0.99999998332463613</v>
      </c>
      <c r="ANT23" s="34">
        <f t="shared" si="308"/>
        <v>1.8268841124987771E-5</v>
      </c>
      <c r="ANU23" s="35">
        <f t="shared" si="308"/>
        <v>2.5460255157123731E-6</v>
      </c>
      <c r="ANV23" s="18"/>
      <c r="ANW23" s="18"/>
      <c r="ANX23" s="32"/>
      <c r="ANY23" s="33">
        <f t="shared" si="309"/>
        <v>0.9999796845190716</v>
      </c>
      <c r="ANZ23" s="34">
        <f t="shared" si="309"/>
        <v>0.9999999999999809</v>
      </c>
      <c r="AOA23" s="34">
        <f t="shared" si="309"/>
        <v>0.99999999999999911</v>
      </c>
      <c r="AOB23" s="34">
        <f t="shared" si="309"/>
        <v>0.99999999999388356</v>
      </c>
      <c r="AOC23" s="34">
        <f t="shared" si="309"/>
        <v>0.99999999994039634</v>
      </c>
      <c r="AOD23" s="35">
        <f t="shared" si="309"/>
        <v>0.99999999645818538</v>
      </c>
      <c r="AOE23" s="18"/>
      <c r="AOF23" s="18"/>
      <c r="AOG23" s="32"/>
      <c r="AOH23" s="33">
        <f t="shared" si="310"/>
        <v>7.7830820958510759E-5</v>
      </c>
      <c r="AOI23" s="34">
        <f t="shared" si="310"/>
        <v>5.934318421608936E-4</v>
      </c>
      <c r="AOJ23" s="34">
        <f t="shared" si="310"/>
        <v>0.35852425395099541</v>
      </c>
      <c r="AOK23" s="34">
        <f t="shared" si="310"/>
        <v>0.18493351172025715</v>
      </c>
      <c r="AOL23" s="34">
        <f t="shared" si="310"/>
        <v>4.8207648843987075E-4</v>
      </c>
      <c r="AOM23" s="35">
        <f t="shared" si="310"/>
        <v>1.7604979790440746E-5</v>
      </c>
      <c r="AON23" s="18"/>
      <c r="AOO23" s="18"/>
      <c r="AOP23" s="32"/>
      <c r="AOQ23" s="33">
        <f t="shared" si="311"/>
        <v>8.7029573338022711E-6</v>
      </c>
      <c r="AOR23" s="34">
        <f t="shared" si="311"/>
        <v>7.5052518418092723E-6</v>
      </c>
      <c r="AOS23" s="34">
        <f t="shared" si="311"/>
        <v>7.3718572834084828E-5</v>
      </c>
      <c r="AOT23" s="34">
        <f t="shared" si="311"/>
        <v>8.8424655603078044E-5</v>
      </c>
      <c r="AOU23" s="34">
        <f t="shared" si="311"/>
        <v>0.99176680975356946</v>
      </c>
      <c r="AOV23" s="35">
        <f t="shared" si="311"/>
        <v>0.73431711129388322</v>
      </c>
      <c r="AOW23" s="18"/>
      <c r="AOX23" s="18"/>
      <c r="AOY23" s="32"/>
      <c r="AOZ23" s="33">
        <f t="shared" si="312"/>
        <v>0.97784044426463135</v>
      </c>
      <c r="APA23" s="34">
        <f t="shared" si="312"/>
        <v>0.38576217561877041</v>
      </c>
      <c r="APB23" s="34">
        <f t="shared" si="312"/>
        <v>4.0927744376576772E-5</v>
      </c>
      <c r="APC23" s="34">
        <f t="shared" si="312"/>
        <v>2.9822476136471203E-6</v>
      </c>
      <c r="APD23" s="34">
        <f t="shared" si="312"/>
        <v>2.5345475219423004E-6</v>
      </c>
      <c r="APE23" s="35">
        <f t="shared" si="312"/>
        <v>2.5345475219423004E-6</v>
      </c>
      <c r="APF23" s="18"/>
      <c r="APG23" s="18"/>
      <c r="APH23" s="32"/>
      <c r="API23" s="33">
        <f t="shared" si="313"/>
        <v>1.3170975054812469E-4</v>
      </c>
      <c r="APJ23" s="34">
        <f t="shared" si="313"/>
        <v>7.9158182195010208E-5</v>
      </c>
      <c r="APK23" s="34">
        <f t="shared" si="313"/>
        <v>0.98562733454372231</v>
      </c>
      <c r="APL23" s="34">
        <f t="shared" si="313"/>
        <v>0.99999665968850504</v>
      </c>
      <c r="APM23" s="34">
        <f t="shared" si="313"/>
        <v>1.5107244379013206E-4</v>
      </c>
      <c r="APN23" s="35">
        <f t="shared" si="313"/>
        <v>2.5345475219423004E-6</v>
      </c>
      <c r="APO23" s="18"/>
      <c r="APP23" s="18"/>
      <c r="APQ23" s="32"/>
      <c r="APR23" s="33">
        <f t="shared" si="314"/>
        <v>0.17276767738313914</v>
      </c>
      <c r="APS23" s="34">
        <f t="shared" si="314"/>
        <v>0.99778922779917989</v>
      </c>
      <c r="APT23" s="34">
        <f t="shared" si="314"/>
        <v>0.81251373748859124</v>
      </c>
      <c r="APU23" s="34">
        <f t="shared" si="314"/>
        <v>4.0210906836877711E-3</v>
      </c>
      <c r="APV23" s="34">
        <f t="shared" si="314"/>
        <v>6.7610617006460652E-5</v>
      </c>
      <c r="APW23" s="35">
        <f t="shared" si="314"/>
        <v>4.9916842171250558E-6</v>
      </c>
      <c r="APX23" s="18"/>
      <c r="APY23" s="18"/>
      <c r="APZ23" s="32"/>
      <c r="AQA23" s="33">
        <f t="shared" si="315"/>
        <v>6.0575145475911889E-4</v>
      </c>
      <c r="AQB23" s="34">
        <f t="shared" si="315"/>
        <v>4.3456189847360236E-5</v>
      </c>
      <c r="AQC23" s="34">
        <f t="shared" si="315"/>
        <v>0.99999999999689404</v>
      </c>
      <c r="AQD23" s="34">
        <f t="shared" si="315"/>
        <v>0.99999982930214015</v>
      </c>
      <c r="AQE23" s="34">
        <f t="shared" si="315"/>
        <v>1.5747584733169951E-5</v>
      </c>
      <c r="AQF23" s="35">
        <f t="shared" si="315"/>
        <v>3.227645702560675E-6</v>
      </c>
      <c r="AQG23" s="18"/>
      <c r="AQH23" s="18"/>
      <c r="AQI23" s="32"/>
      <c r="AQJ23" s="33">
        <f t="shared" si="316"/>
        <v>3.4682469614853991E-6</v>
      </c>
      <c r="AQK23" s="34">
        <f t="shared" si="316"/>
        <v>2.9746719888078633E-6</v>
      </c>
      <c r="AQL23" s="34">
        <f t="shared" si="316"/>
        <v>2.5691376765426906E-6</v>
      </c>
      <c r="AQM23" s="34">
        <f t="shared" si="316"/>
        <v>2.5345475219423004E-6</v>
      </c>
      <c r="AQN23" s="34">
        <f t="shared" si="316"/>
        <v>2.5345475219423004E-6</v>
      </c>
      <c r="AQO23" s="35">
        <f t="shared" si="316"/>
        <v>2.5345475219423004E-6</v>
      </c>
      <c r="AQP23" s="18"/>
      <c r="AQQ23" s="18"/>
      <c r="AQR23" s="32"/>
      <c r="AQS23" s="33">
        <f t="shared" si="317"/>
        <v>2.5345475219423004E-6</v>
      </c>
      <c r="AQT23" s="34">
        <f t="shared" si="317"/>
        <v>1.2231528854137636E-5</v>
      </c>
      <c r="AQU23" s="34">
        <f t="shared" si="317"/>
        <v>5.7691247621836881E-5</v>
      </c>
      <c r="AQV23" s="34">
        <f t="shared" si="317"/>
        <v>5.5996281837667167E-2</v>
      </c>
      <c r="AQW23" s="34">
        <f t="shared" si="317"/>
        <v>0.99862161601152877</v>
      </c>
      <c r="AQX23" s="35">
        <f t="shared" si="317"/>
        <v>1.9425355466466359E-4</v>
      </c>
      <c r="AQY23" s="18"/>
      <c r="AQZ23" s="18"/>
      <c r="ARA23" s="32"/>
      <c r="ARB23" s="33">
        <f t="shared" si="318"/>
        <v>0.99896008849860563</v>
      </c>
      <c r="ARC23" s="34">
        <f t="shared" si="318"/>
        <v>0.99999980441783853</v>
      </c>
      <c r="ARD23" s="34">
        <f t="shared" si="318"/>
        <v>0.30107466472998129</v>
      </c>
      <c r="ARE23" s="34">
        <f t="shared" si="318"/>
        <v>6.8168500024851802E-4</v>
      </c>
      <c r="ARF23" s="34">
        <f t="shared" si="318"/>
        <v>0.82995193383275656</v>
      </c>
      <c r="ARG23" s="35">
        <f t="shared" si="318"/>
        <v>5.679118087109151E-3</v>
      </c>
      <c r="ARH23" s="18"/>
      <c r="ARI23" s="18"/>
      <c r="ARJ23" s="32"/>
      <c r="ARK23" s="33">
        <f t="shared" si="319"/>
        <v>3.4502796188970606E-6</v>
      </c>
      <c r="ARL23" s="34">
        <f t="shared" si="319"/>
        <v>1.6720423053201475E-5</v>
      </c>
      <c r="ARM23" s="34">
        <f t="shared" si="319"/>
        <v>1.0622626914485494E-4</v>
      </c>
      <c r="ARN23" s="34">
        <f t="shared" si="319"/>
        <v>4.8151746579266963E-2</v>
      </c>
      <c r="ARO23" s="34">
        <f t="shared" si="319"/>
        <v>4.2452230085342597E-5</v>
      </c>
      <c r="ARP23" s="35">
        <f t="shared" si="319"/>
        <v>2.9822476136471203E-6</v>
      </c>
      <c r="ARQ23" s="18"/>
      <c r="ARR23" s="18"/>
      <c r="ARS23" s="32"/>
      <c r="ART23" s="33">
        <f t="shared" si="320"/>
        <v>0.99999999999979372</v>
      </c>
      <c r="ARU23" s="34">
        <f t="shared" si="320"/>
        <v>0.99999999999990252</v>
      </c>
      <c r="ARV23" s="34">
        <f t="shared" si="320"/>
        <v>0.99999999999999312</v>
      </c>
      <c r="ARW23" s="34">
        <f t="shared" si="320"/>
        <v>0.99999999996438715</v>
      </c>
      <c r="ARX23" s="34">
        <f t="shared" si="320"/>
        <v>0.59231987244469098</v>
      </c>
      <c r="ARY23" s="35">
        <f t="shared" si="320"/>
        <v>2.9974939277925699E-5</v>
      </c>
      <c r="ARZ23" s="18"/>
      <c r="ASA23" s="18"/>
      <c r="ASB23" s="32"/>
      <c r="ASC23" s="33">
        <f t="shared" si="321"/>
        <v>1.1496475091683687E-5</v>
      </c>
      <c r="ASD23" s="34">
        <f t="shared" si="321"/>
        <v>0.93873798753335669</v>
      </c>
      <c r="ASE23" s="34">
        <f t="shared" si="321"/>
        <v>1.8842509838535816E-3</v>
      </c>
      <c r="ASF23" s="34">
        <f t="shared" si="321"/>
        <v>6.6244475995952245E-6</v>
      </c>
      <c r="ASG23" s="34">
        <f t="shared" si="321"/>
        <v>2.5345475219423004E-6</v>
      </c>
      <c r="ASH23" s="35">
        <f t="shared" si="321"/>
        <v>2.5345475219423004E-6</v>
      </c>
      <c r="ASI23" s="18"/>
      <c r="ASJ23" s="18"/>
      <c r="ASK23" s="32"/>
      <c r="ASL23" s="33">
        <f t="shared" si="322"/>
        <v>5.0689186969922668E-4</v>
      </c>
      <c r="ASM23" s="34">
        <f t="shared" si="322"/>
        <v>0.95038627291797306</v>
      </c>
      <c r="ASN23" s="34">
        <f t="shared" si="322"/>
        <v>0.99999999990102539</v>
      </c>
      <c r="ASO23" s="34">
        <f t="shared" si="322"/>
        <v>0.99999999955195196</v>
      </c>
      <c r="ASP23" s="34">
        <f t="shared" si="322"/>
        <v>0.15391228281319461</v>
      </c>
      <c r="ASQ23" s="35">
        <f t="shared" si="322"/>
        <v>1.0257541583745468E-5</v>
      </c>
      <c r="ASR23" s="18"/>
      <c r="ASS23" s="18"/>
      <c r="AST23" s="32"/>
      <c r="ASU23" s="33">
        <f t="shared" si="323"/>
        <v>2.7695565112273749E-4</v>
      </c>
      <c r="ASV23" s="34">
        <f t="shared" si="323"/>
        <v>0.99926803481598503</v>
      </c>
      <c r="ASW23" s="34">
        <f t="shared" si="323"/>
        <v>0.99958545201562865</v>
      </c>
      <c r="ASX23" s="34">
        <f t="shared" si="323"/>
        <v>7.0481875911434537E-3</v>
      </c>
      <c r="ASY23" s="34">
        <f t="shared" si="323"/>
        <v>1.9738371793215138E-5</v>
      </c>
      <c r="ASZ23" s="35">
        <f t="shared" si="323"/>
        <v>3.6546662891176431E-6</v>
      </c>
      <c r="ATA23" s="18"/>
      <c r="ATB23" s="18"/>
      <c r="ATC23" s="32"/>
      <c r="ATD23" s="33">
        <f t="shared" si="324"/>
        <v>1.741344970123862E-5</v>
      </c>
      <c r="ATE23" s="34">
        <f t="shared" si="324"/>
        <v>0.88805377278592812</v>
      </c>
      <c r="ATF23" s="34">
        <f t="shared" si="324"/>
        <v>5.6405594379114717E-3</v>
      </c>
      <c r="ATG23" s="34">
        <f t="shared" si="324"/>
        <v>1.0143356347658525E-5</v>
      </c>
      <c r="ATH23" s="34">
        <f t="shared" si="324"/>
        <v>2.5345475219423004E-6</v>
      </c>
      <c r="ATI23" s="35">
        <f t="shared" si="324"/>
        <v>2.5345475219423004E-6</v>
      </c>
      <c r="ATJ23" s="18"/>
      <c r="ATK23" s="18"/>
      <c r="ATL23" s="32"/>
      <c r="ATM23" s="33">
        <f t="shared" si="325"/>
        <v>3.635703893517033E-6</v>
      </c>
      <c r="ATN23" s="34">
        <f t="shared" si="325"/>
        <v>2.0708090125248511E-5</v>
      </c>
      <c r="ATO23" s="34">
        <f t="shared" si="325"/>
        <v>1.0990310137221256E-5</v>
      </c>
      <c r="ATP23" s="34">
        <f t="shared" si="325"/>
        <v>5.5716982513304522E-2</v>
      </c>
      <c r="ATQ23" s="34">
        <f t="shared" si="325"/>
        <v>5.7214946032425482E-2</v>
      </c>
      <c r="ATR23" s="35">
        <f t="shared" si="325"/>
        <v>1.3713716550622745E-5</v>
      </c>
      <c r="ATS23" s="18"/>
      <c r="ATT23" s="18"/>
      <c r="ATU23" s="32"/>
      <c r="ATV23" s="33">
        <f t="shared" si="326"/>
        <v>2.3734591164673224E-5</v>
      </c>
      <c r="ATW23" s="34">
        <f t="shared" si="326"/>
        <v>1.3409680444203322E-2</v>
      </c>
      <c r="ATX23" s="34">
        <f t="shared" si="326"/>
        <v>0.27511061633848577</v>
      </c>
      <c r="ATY23" s="34">
        <f t="shared" si="326"/>
        <v>3.6144978366510858E-5</v>
      </c>
      <c r="ATZ23" s="34">
        <f t="shared" si="326"/>
        <v>2.5345475219423004E-6</v>
      </c>
      <c r="AUA23" s="35">
        <f t="shared" si="326"/>
        <v>2.5345475219423004E-6</v>
      </c>
      <c r="AUB23" s="18"/>
      <c r="AUC23" s="18"/>
      <c r="AUD23" s="32"/>
      <c r="AUE23" s="33">
        <f t="shared" si="327"/>
        <v>0.99957529075851925</v>
      </c>
      <c r="AUF23" s="34">
        <f t="shared" si="327"/>
        <v>0.99999999191015132</v>
      </c>
      <c r="AUG23" s="34">
        <f t="shared" si="327"/>
        <v>0.99997243263161106</v>
      </c>
      <c r="AUH23" s="34">
        <f t="shared" si="327"/>
        <v>2.599846392329035E-3</v>
      </c>
      <c r="AUI23" s="34">
        <f t="shared" si="327"/>
        <v>1.2343564293079281E-5</v>
      </c>
      <c r="AUJ23" s="35">
        <f t="shared" si="327"/>
        <v>8.7943193099535841E-6</v>
      </c>
      <c r="AUK23" s="18"/>
      <c r="AUL23" s="18"/>
      <c r="AUM23" s="32"/>
      <c r="AUN23" s="33">
        <f t="shared" si="328"/>
        <v>4.0376370340785566E-5</v>
      </c>
      <c r="AUO23" s="34">
        <f t="shared" si="328"/>
        <v>1.1668871107211468E-3</v>
      </c>
      <c r="AUP23" s="34">
        <f t="shared" si="328"/>
        <v>0.97910364254200366</v>
      </c>
      <c r="AUQ23" s="34">
        <f t="shared" si="328"/>
        <v>0.99706922353004546</v>
      </c>
      <c r="AUR23" s="34">
        <f t="shared" si="328"/>
        <v>0.93585742234822622</v>
      </c>
      <c r="AUS23" s="35">
        <f t="shared" si="328"/>
        <v>9.5313110932959202E-2</v>
      </c>
      <c r="AUT23" s="18"/>
      <c r="AUU23" s="18"/>
      <c r="AUV23" s="32"/>
      <c r="AUW23" s="33">
        <f t="shared" si="329"/>
        <v>0.64034751359213349</v>
      </c>
      <c r="AUX23" s="34">
        <f t="shared" si="329"/>
        <v>0.99891400895069504</v>
      </c>
      <c r="AUY23" s="34">
        <f t="shared" si="329"/>
        <v>0.87031280346384154</v>
      </c>
      <c r="AUZ23" s="34">
        <f t="shared" si="329"/>
        <v>0.72050762491882536</v>
      </c>
      <c r="AVA23" s="34">
        <f t="shared" si="329"/>
        <v>6.3450458715996912E-4</v>
      </c>
      <c r="AVB23" s="35">
        <f t="shared" si="329"/>
        <v>7.3192109233406301E-6</v>
      </c>
      <c r="AVC23" s="18"/>
      <c r="AVD23" s="18"/>
      <c r="AVE23" s="32"/>
      <c r="AVF23" s="33">
        <f t="shared" si="330"/>
        <v>0.99999999801890627</v>
      </c>
      <c r="AVG23" s="34">
        <f t="shared" si="330"/>
        <v>0.99999999783561666</v>
      </c>
      <c r="AVH23" s="34">
        <f t="shared" si="330"/>
        <v>0.99998734154281854</v>
      </c>
      <c r="AVI23" s="34">
        <f t="shared" si="330"/>
        <v>0.99999698995600161</v>
      </c>
      <c r="AVJ23" s="34">
        <f t="shared" si="330"/>
        <v>0.99999992616849165</v>
      </c>
      <c r="AVK23" s="35">
        <f t="shared" si="330"/>
        <v>0.99999981970425733</v>
      </c>
      <c r="AVL23" s="18"/>
      <c r="AVM23" s="18"/>
      <c r="AVN23" s="32"/>
      <c r="AVO23" s="33">
        <f t="shared" si="331"/>
        <v>0.61761333721672329</v>
      </c>
      <c r="AVP23" s="34">
        <f t="shared" si="331"/>
        <v>0.99719352908059689</v>
      </c>
      <c r="AVQ23" s="34">
        <f t="shared" si="331"/>
        <v>0.99806472819328895</v>
      </c>
      <c r="AVR23" s="34">
        <f t="shared" si="331"/>
        <v>0.9894157354944475</v>
      </c>
      <c r="AVS23" s="34">
        <f t="shared" si="331"/>
        <v>1.1304529606948532E-2</v>
      </c>
      <c r="AVT23" s="35">
        <f t="shared" si="331"/>
        <v>1.3950987245316877E-4</v>
      </c>
      <c r="AVU23" s="18"/>
      <c r="AVV23" s="18"/>
      <c r="AVW23" s="32"/>
      <c r="AVX23" s="33">
        <f t="shared" si="332"/>
        <v>2.0368999087820691E-3</v>
      </c>
      <c r="AVY23" s="34">
        <f t="shared" si="332"/>
        <v>0.97647430481796638</v>
      </c>
      <c r="AVZ23" s="34">
        <f t="shared" si="332"/>
        <v>0.99916389103250258</v>
      </c>
      <c r="AWA23" s="34">
        <f t="shared" si="332"/>
        <v>0.99650590034439701</v>
      </c>
      <c r="AWB23" s="34">
        <f t="shared" si="332"/>
        <v>0.18545944806119644</v>
      </c>
      <c r="AWC23" s="35">
        <f t="shared" si="332"/>
        <v>0.94356569476385443</v>
      </c>
      <c r="AWD23" s="18"/>
      <c r="AWE23" s="18"/>
      <c r="AWF23" s="32"/>
      <c r="AWG23" s="33">
        <f t="shared" si="333"/>
        <v>2.5345475219423004E-6</v>
      </c>
      <c r="AWH23" s="34">
        <f t="shared" si="333"/>
        <v>3.9659389662421266E-6</v>
      </c>
      <c r="AWI23" s="34">
        <f t="shared" si="333"/>
        <v>5.4343556221715701E-6</v>
      </c>
      <c r="AWJ23" s="34">
        <f t="shared" si="333"/>
        <v>5.8162799154596532E-5</v>
      </c>
      <c r="AWK23" s="34">
        <f t="shared" si="333"/>
        <v>3.7540354088618237E-4</v>
      </c>
      <c r="AWL23" s="35">
        <f t="shared" si="333"/>
        <v>7.401298905265048E-6</v>
      </c>
      <c r="AWM23" s="18"/>
      <c r="AWN23" s="18"/>
      <c r="AWO23" s="32"/>
      <c r="AWP23" s="33">
        <f t="shared" si="334"/>
        <v>1.6087055182722988E-4</v>
      </c>
      <c r="AWQ23" s="34">
        <f t="shared" si="334"/>
        <v>4.8794788870700637E-3</v>
      </c>
      <c r="AWR23" s="34">
        <f t="shared" si="334"/>
        <v>0.13440744172365221</v>
      </c>
      <c r="AWS23" s="34">
        <f t="shared" si="334"/>
        <v>0.64198480181532236</v>
      </c>
      <c r="AWT23" s="34">
        <f t="shared" si="334"/>
        <v>4.2487928558522188E-2</v>
      </c>
      <c r="AWU23" s="35">
        <f t="shared" si="334"/>
        <v>4.7735297567949938E-4</v>
      </c>
      <c r="AWV23" s="18"/>
      <c r="AWW23" s="18"/>
      <c r="AWX23" s="32"/>
      <c r="AWY23" s="33">
        <f t="shared" si="335"/>
        <v>2.8117555326844238E-5</v>
      </c>
      <c r="AWZ23" s="34">
        <f t="shared" si="335"/>
        <v>9.3572103772814237E-4</v>
      </c>
      <c r="AXA23" s="34">
        <f t="shared" si="335"/>
        <v>2.1296809526994537E-4</v>
      </c>
      <c r="AXB23" s="34">
        <f t="shared" si="335"/>
        <v>0.99999992099053947</v>
      </c>
      <c r="AXC23" s="34">
        <f t="shared" si="335"/>
        <v>0.99995764320751956</v>
      </c>
      <c r="AXD23" s="35">
        <f t="shared" si="335"/>
        <v>4.1475575722241297E-6</v>
      </c>
      <c r="AXE23" s="18"/>
      <c r="AXF23" s="18"/>
      <c r="AXG23" s="32"/>
      <c r="AXH23" s="33">
        <f t="shared" si="336"/>
        <v>6.9774399349660762E-5</v>
      </c>
      <c r="AXI23" s="34">
        <f t="shared" si="336"/>
        <v>6.800036178937696E-3</v>
      </c>
      <c r="AXJ23" s="34">
        <f t="shared" si="336"/>
        <v>0.99967328709874503</v>
      </c>
      <c r="AXK23" s="34">
        <f t="shared" si="336"/>
        <v>0.99999796963095011</v>
      </c>
      <c r="AXL23" s="34">
        <f t="shared" si="336"/>
        <v>0.99999971570395396</v>
      </c>
      <c r="AXM23" s="35">
        <f t="shared" si="336"/>
        <v>0.99996480436703283</v>
      </c>
      <c r="AXN23" s="18"/>
      <c r="AXO23" s="18"/>
      <c r="AXP23" s="32"/>
      <c r="AXQ23" s="33">
        <f t="shared" si="337"/>
        <v>6.1044868335993543E-6</v>
      </c>
      <c r="AXR23" s="34">
        <f t="shared" si="337"/>
        <v>2.8522013953712351E-6</v>
      </c>
      <c r="AXS23" s="34">
        <f t="shared" si="337"/>
        <v>1.2301125310293271E-5</v>
      </c>
      <c r="AXT23" s="34">
        <f t="shared" si="337"/>
        <v>2.7148052357388222E-5</v>
      </c>
      <c r="AXU23" s="34">
        <f t="shared" si="337"/>
        <v>6.0257046252834027E-6</v>
      </c>
      <c r="AXV23" s="35">
        <f t="shared" si="337"/>
        <v>4.1905394533472799E-4</v>
      </c>
      <c r="AXW23" s="18"/>
      <c r="AXX23" s="18"/>
      <c r="AXY23" s="32"/>
      <c r="AXZ23" s="33">
        <f t="shared" si="338"/>
        <v>2.5345475219423004E-6</v>
      </c>
      <c r="AYA23" s="34">
        <f t="shared" si="338"/>
        <v>4.7283984460973524E-5</v>
      </c>
      <c r="AYB23" s="34">
        <f t="shared" si="338"/>
        <v>4.190243373891347E-6</v>
      </c>
      <c r="AYC23" s="34">
        <f t="shared" si="338"/>
        <v>3.3392736849556022E-2</v>
      </c>
      <c r="AYD23" s="34">
        <f t="shared" si="338"/>
        <v>7.5234603057240529E-2</v>
      </c>
      <c r="AYE23" s="35">
        <f t="shared" si="338"/>
        <v>3.0184558568419668E-6</v>
      </c>
      <c r="AYF23" s="18"/>
      <c r="AYG23" s="18"/>
      <c r="AYH23" s="32"/>
      <c r="AYI23" s="33">
        <f t="shared" si="339"/>
        <v>0.99759782139632702</v>
      </c>
      <c r="AYJ23" s="34">
        <f t="shared" si="339"/>
        <v>0.9999778304711161</v>
      </c>
      <c r="AYK23" s="34">
        <f t="shared" si="339"/>
        <v>0.99970669607684626</v>
      </c>
      <c r="AYL23" s="34">
        <f t="shared" si="339"/>
        <v>0.8880042621327332</v>
      </c>
      <c r="AYM23" s="34">
        <f t="shared" si="339"/>
        <v>1.6158483663877454E-2</v>
      </c>
      <c r="AYN23" s="35">
        <f t="shared" si="339"/>
        <v>1.8143128214948007E-4</v>
      </c>
      <c r="AYO23" s="18"/>
      <c r="AYP23" s="18"/>
      <c r="AYQ23" s="32"/>
      <c r="AYR23" s="33">
        <f t="shared" si="340"/>
        <v>0.99870734706509146</v>
      </c>
      <c r="AYS23" s="34">
        <f t="shared" si="340"/>
        <v>0.99848460547837925</v>
      </c>
      <c r="AYT23" s="34">
        <f t="shared" si="340"/>
        <v>0.67755143153313024</v>
      </c>
      <c r="AYU23" s="34">
        <f t="shared" si="340"/>
        <v>2.5231426074424738E-3</v>
      </c>
      <c r="AYV23" s="34">
        <f t="shared" si="340"/>
        <v>1.17196796673E-4</v>
      </c>
      <c r="AYW23" s="35">
        <f t="shared" si="340"/>
        <v>7.4541566409661486E-6</v>
      </c>
      <c r="AYX23" s="18"/>
      <c r="AYY23" s="18"/>
      <c r="AYZ23" s="32"/>
      <c r="AZA23" s="33">
        <f t="shared" si="341"/>
        <v>6.5581286182892831E-6</v>
      </c>
      <c r="AZB23" s="34">
        <f t="shared" si="341"/>
        <v>2.0534377891883929E-4</v>
      </c>
      <c r="AZC23" s="34">
        <f t="shared" si="341"/>
        <v>2.4252790394817801E-3</v>
      </c>
      <c r="AZD23" s="34">
        <f t="shared" si="341"/>
        <v>0.99848923650430443</v>
      </c>
      <c r="AZE23" s="34">
        <f t="shared" si="341"/>
        <v>0.38136060045934972</v>
      </c>
      <c r="AZF23" s="35">
        <f t="shared" si="341"/>
        <v>2.5788004324555479E-6</v>
      </c>
      <c r="AZG23" s="18"/>
      <c r="AZH23" s="18"/>
      <c r="AZI23" s="32"/>
      <c r="AZJ23" s="33">
        <f t="shared" si="342"/>
        <v>6.7301712539701878E-3</v>
      </c>
      <c r="AZK23" s="34">
        <f t="shared" si="342"/>
        <v>0.87363323821917704</v>
      </c>
      <c r="AZL23" s="34">
        <f t="shared" si="342"/>
        <v>0.9999999999999758</v>
      </c>
      <c r="AZM23" s="34">
        <f t="shared" si="342"/>
        <v>0.99999985869606101</v>
      </c>
      <c r="AZN23" s="34">
        <f t="shared" si="342"/>
        <v>2.7102114618397174E-6</v>
      </c>
      <c r="AZO23" s="35">
        <f t="shared" si="342"/>
        <v>2.5345475219423004E-6</v>
      </c>
      <c r="AZP23" s="18"/>
      <c r="AZQ23" s="18"/>
      <c r="AZR23" s="32"/>
      <c r="AZS23" s="33">
        <f t="shared" si="343"/>
        <v>0.89810601717980021</v>
      </c>
      <c r="AZT23" s="34">
        <f t="shared" si="343"/>
        <v>0.98510007069789041</v>
      </c>
      <c r="AZU23" s="34">
        <f t="shared" si="343"/>
        <v>2.013998068700338E-2</v>
      </c>
      <c r="AZV23" s="34">
        <f t="shared" si="343"/>
        <v>2.1316224489528231E-5</v>
      </c>
      <c r="AZW23" s="34">
        <f t="shared" si="343"/>
        <v>0.84772688028855481</v>
      </c>
      <c r="AZX23" s="35">
        <f t="shared" si="343"/>
        <v>1.6689239941601295E-3</v>
      </c>
      <c r="AZY23" s="18"/>
      <c r="AZZ23" s="18"/>
      <c r="BAA23" s="32"/>
      <c r="BAB23" s="33">
        <f t="shared" si="344"/>
        <v>2.3048634587562555E-5</v>
      </c>
      <c r="BAC23" s="34">
        <f t="shared" si="344"/>
        <v>0.98044652123525011</v>
      </c>
      <c r="BAD23" s="34">
        <f t="shared" si="344"/>
        <v>5.7670431241412287E-2</v>
      </c>
      <c r="BAE23" s="34">
        <f t="shared" si="344"/>
        <v>1.5367208225848304E-5</v>
      </c>
      <c r="BAF23" s="34">
        <f t="shared" si="344"/>
        <v>2.5345475219423004E-6</v>
      </c>
      <c r="BAG23" s="35">
        <f t="shared" si="344"/>
        <v>2.5345475219423004E-6</v>
      </c>
      <c r="BAH23" s="18"/>
      <c r="BAI23" s="18"/>
      <c r="BAJ23" s="32"/>
      <c r="BAK23" s="33">
        <f t="shared" si="345"/>
        <v>0.68218223607997475</v>
      </c>
      <c r="BAL23" s="34">
        <f t="shared" si="345"/>
        <v>0.99663680478796679</v>
      </c>
      <c r="BAM23" s="34">
        <f t="shared" si="345"/>
        <v>0.99797616043908433</v>
      </c>
      <c r="BAN23" s="34">
        <f t="shared" si="345"/>
        <v>0.29728794855446444</v>
      </c>
      <c r="BAO23" s="34">
        <f t="shared" si="345"/>
        <v>9.6883893125229237E-4</v>
      </c>
      <c r="BAP23" s="35">
        <f t="shared" si="345"/>
        <v>1.1987793128923417E-5</v>
      </c>
      <c r="BAQ23" s="18"/>
      <c r="BAR23" s="18"/>
      <c r="BAS23" s="32"/>
      <c r="BAT23" s="33">
        <f t="shared" si="346"/>
        <v>2.245960534087722E-5</v>
      </c>
      <c r="BAU23" s="34">
        <f t="shared" si="346"/>
        <v>2.5225725143660752E-3</v>
      </c>
      <c r="BAV23" s="34">
        <f t="shared" si="346"/>
        <v>0.60206516884095518</v>
      </c>
      <c r="BAW23" s="34">
        <f t="shared" si="346"/>
        <v>0.99999918510496444</v>
      </c>
      <c r="BAX23" s="34">
        <f t="shared" si="346"/>
        <v>0.99999999999999667</v>
      </c>
      <c r="BAY23" s="35">
        <f t="shared" si="346"/>
        <v>0.99999999999997558</v>
      </c>
      <c r="BAZ23" s="18"/>
      <c r="BBA23" s="18"/>
      <c r="BBB23" s="32"/>
      <c r="BBC23" s="33">
        <f t="shared" si="347"/>
        <v>2.3711667082635672E-5</v>
      </c>
      <c r="BBD23" s="34">
        <f t="shared" si="347"/>
        <v>0.97951957005488255</v>
      </c>
      <c r="BBE23" s="34">
        <f t="shared" si="347"/>
        <v>2.6855375472495252E-2</v>
      </c>
      <c r="BBF23" s="34">
        <f t="shared" si="347"/>
        <v>9.5025374867526014E-6</v>
      </c>
      <c r="BBG23" s="34">
        <f t="shared" si="347"/>
        <v>2.5345475219423004E-6</v>
      </c>
      <c r="BBH23" s="35">
        <f t="shared" si="347"/>
        <v>2.5345475219423004E-6</v>
      </c>
      <c r="BBI23" s="18"/>
      <c r="BBJ23" s="18"/>
      <c r="BBK23" s="32"/>
      <c r="BBL23" s="33">
        <f t="shared" si="348"/>
        <v>0.80077651019156837</v>
      </c>
      <c r="BBM23" s="34">
        <f t="shared" si="348"/>
        <v>0.99414446837809634</v>
      </c>
      <c r="BBN23" s="34">
        <f t="shared" si="348"/>
        <v>0.98886268167346336</v>
      </c>
      <c r="BBO23" s="34">
        <f t="shared" si="348"/>
        <v>0.9972827747550882</v>
      </c>
      <c r="BBP23" s="34">
        <f t="shared" si="348"/>
        <v>0.99192856858134515</v>
      </c>
      <c r="BBQ23" s="35">
        <f t="shared" si="348"/>
        <v>0.42609254963767462</v>
      </c>
      <c r="BBR23" s="18"/>
      <c r="BBS23" s="18"/>
      <c r="BBT23" s="32"/>
      <c r="BBU23" s="33">
        <f t="shared" si="349"/>
        <v>0.99394084653477366</v>
      </c>
      <c r="BBV23" s="34">
        <f t="shared" si="349"/>
        <v>0.89930350965215389</v>
      </c>
      <c r="BBW23" s="34">
        <f t="shared" si="349"/>
        <v>4.5725416221612152E-3</v>
      </c>
      <c r="BBX23" s="34">
        <f t="shared" si="349"/>
        <v>6.3193605090996639E-5</v>
      </c>
      <c r="BBY23" s="34">
        <f t="shared" si="349"/>
        <v>6.4771748923070939E-6</v>
      </c>
      <c r="BBZ23" s="35">
        <f t="shared" si="349"/>
        <v>4.2430020099472774E-6</v>
      </c>
      <c r="BCA23" s="18"/>
      <c r="BCB23" s="18"/>
      <c r="BCC23" s="32"/>
      <c r="BCD23" s="33">
        <f t="shared" si="350"/>
        <v>2.5345475219423004E-6</v>
      </c>
      <c r="BCE23" s="34">
        <f t="shared" si="350"/>
        <v>2.5345475219423004E-6</v>
      </c>
      <c r="BCF23" s="34">
        <f t="shared" si="350"/>
        <v>5.6449910273720939E-6</v>
      </c>
      <c r="BCG23" s="34">
        <f t="shared" si="350"/>
        <v>2.3832441663371401E-5</v>
      </c>
      <c r="BCH23" s="34">
        <f t="shared" si="350"/>
        <v>2.2074566300564497E-3</v>
      </c>
      <c r="BCI23" s="35">
        <f t="shared" si="350"/>
        <v>0.87289122952951559</v>
      </c>
      <c r="BCJ23" s="18"/>
      <c r="BCK23" s="18"/>
      <c r="BCL23" s="32"/>
      <c r="BCM23" s="33">
        <f t="shared" si="351"/>
        <v>8.2614376560023315E-6</v>
      </c>
      <c r="BCN23" s="34">
        <f t="shared" si="351"/>
        <v>5.1155827126671869E-5</v>
      </c>
      <c r="BCO23" s="34">
        <f t="shared" si="351"/>
        <v>4.7526824257287898E-4</v>
      </c>
      <c r="BCP23" s="34">
        <f t="shared" si="351"/>
        <v>0.9958395916037821</v>
      </c>
      <c r="BCQ23" s="34">
        <f t="shared" si="351"/>
        <v>2.7498016809834674E-4</v>
      </c>
      <c r="BCR23" s="35">
        <f t="shared" si="351"/>
        <v>2.724566719323746E-6</v>
      </c>
      <c r="BCS23" s="18"/>
      <c r="BCT23" s="18"/>
      <c r="BCU23" s="32"/>
      <c r="BCV23" s="33">
        <f t="shared" si="352"/>
        <v>0.99779684441013849</v>
      </c>
      <c r="BCW23" s="34">
        <f t="shared" si="352"/>
        <v>0.99902152844053205</v>
      </c>
      <c r="BCX23" s="34">
        <f t="shared" si="352"/>
        <v>0.99856813076317985</v>
      </c>
      <c r="BCY23" s="34">
        <f t="shared" si="352"/>
        <v>0.82744306161994086</v>
      </c>
      <c r="BCZ23" s="34">
        <f t="shared" si="352"/>
        <v>4.1446475949325271E-4</v>
      </c>
      <c r="BDA23" s="35">
        <f t="shared" si="352"/>
        <v>3.4964083777737839E-5</v>
      </c>
      <c r="BDB23" s="18"/>
      <c r="BDC23" s="18"/>
      <c r="BDD23" s="32"/>
      <c r="BDE23" s="33">
        <f t="shared" si="353"/>
        <v>0.98718063178072846</v>
      </c>
      <c r="BDF23" s="34">
        <f t="shared" si="353"/>
        <v>0.9890278568452896</v>
      </c>
      <c r="BDG23" s="34">
        <f t="shared" si="353"/>
        <v>0.9977513613640171</v>
      </c>
      <c r="BDH23" s="34">
        <f t="shared" si="353"/>
        <v>0.98539440582818649</v>
      </c>
      <c r="BDI23" s="34">
        <f t="shared" si="353"/>
        <v>0.94830432993345071</v>
      </c>
      <c r="BDJ23" s="35">
        <f t="shared" si="353"/>
        <v>0.69278027271335452</v>
      </c>
      <c r="BDK23" s="18"/>
      <c r="BDL23" s="18"/>
      <c r="BDM23" s="32"/>
      <c r="BDN23" s="33">
        <f t="shared" si="354"/>
        <v>2.7667016510053497E-6</v>
      </c>
      <c r="BDO23" s="34">
        <f t="shared" si="354"/>
        <v>3.4147887100690591E-5</v>
      </c>
      <c r="BDP23" s="34">
        <f t="shared" si="354"/>
        <v>7.1547797176671381E-6</v>
      </c>
      <c r="BDQ23" s="34">
        <f t="shared" si="354"/>
        <v>0.85949430838715724</v>
      </c>
      <c r="BDR23" s="34">
        <f t="shared" si="354"/>
        <v>1.0544759364860004E-4</v>
      </c>
      <c r="BDS23" s="35">
        <f t="shared" si="354"/>
        <v>2.5345475219423004E-6</v>
      </c>
      <c r="BDT23" s="18"/>
      <c r="BDU23" s="18"/>
      <c r="BDV23" s="32"/>
      <c r="BDW23" s="33">
        <f t="shared" si="355"/>
        <v>2.5345475219423004E-6</v>
      </c>
      <c r="BDX23" s="34">
        <f t="shared" si="355"/>
        <v>9.4666241528284055E-6</v>
      </c>
      <c r="BDY23" s="34">
        <f t="shared" si="355"/>
        <v>4.6981397141440613E-4</v>
      </c>
      <c r="BDZ23" s="34">
        <f t="shared" si="355"/>
        <v>5.8968599016871596E-5</v>
      </c>
      <c r="BEA23" s="34">
        <f t="shared" si="355"/>
        <v>0.99999241655843429</v>
      </c>
      <c r="BEB23" s="35">
        <f t="shared" si="355"/>
        <v>0.98944368749676992</v>
      </c>
      <c r="BEC23" s="18"/>
      <c r="BED23" s="18"/>
      <c r="BEE23" s="32"/>
      <c r="BEF23" s="33">
        <f t="shared" si="356"/>
        <v>5.1875523208974779E-6</v>
      </c>
      <c r="BEG23" s="34">
        <f t="shared" si="356"/>
        <v>1.1076783792342538E-4</v>
      </c>
      <c r="BEH23" s="34">
        <f t="shared" si="356"/>
        <v>2.0026483871827728E-5</v>
      </c>
      <c r="BEI23" s="34">
        <f t="shared" si="356"/>
        <v>0.98469226035758561</v>
      </c>
      <c r="BEJ23" s="34">
        <f t="shared" si="356"/>
        <v>0.15937815504405556</v>
      </c>
      <c r="BEK23" s="35">
        <f t="shared" si="356"/>
        <v>3.672779477873068E-6</v>
      </c>
      <c r="BEL23" s="18"/>
      <c r="BEM23" s="18"/>
      <c r="BEN23" s="32"/>
      <c r="BEO23" s="33">
        <f t="shared" si="357"/>
        <v>2.5512282421357158E-6</v>
      </c>
      <c r="BEP23" s="34">
        <f t="shared" si="357"/>
        <v>3.353417864338304E-5</v>
      </c>
      <c r="BEQ23" s="34">
        <f t="shared" si="357"/>
        <v>3.1798177628264449E-5</v>
      </c>
      <c r="BER23" s="34">
        <f t="shared" si="357"/>
        <v>0.88642328242049484</v>
      </c>
      <c r="BES23" s="34">
        <f t="shared" si="357"/>
        <v>0.99620290722905103</v>
      </c>
      <c r="BET23" s="35">
        <f t="shared" si="357"/>
        <v>2.0040358519406193E-2</v>
      </c>
      <c r="BEU23" s="18"/>
      <c r="BEV23" s="18"/>
      <c r="BEW23" s="32"/>
      <c r="BEX23" s="33">
        <f t="shared" si="358"/>
        <v>3.9458887327391143E-5</v>
      </c>
      <c r="BEY23" s="34">
        <f t="shared" si="358"/>
        <v>1.5279618300666733E-5</v>
      </c>
      <c r="BEZ23" s="34">
        <f t="shared" si="358"/>
        <v>0.94594189772070236</v>
      </c>
      <c r="BFA23" s="34">
        <f t="shared" si="358"/>
        <v>0.30221937917354363</v>
      </c>
      <c r="BFB23" s="34">
        <f t="shared" si="358"/>
        <v>2.0583401809464227E-5</v>
      </c>
      <c r="BFC23" s="35">
        <f t="shared" si="358"/>
        <v>2.5345475219423004E-6</v>
      </c>
      <c r="BFD23" s="18"/>
      <c r="BFE23" s="18"/>
      <c r="BFF23" s="32"/>
      <c r="BFG23" s="33">
        <f t="shared" si="359"/>
        <v>4.3391281854412294E-6</v>
      </c>
      <c r="BFH23" s="34">
        <f t="shared" si="359"/>
        <v>7.7161824890129536E-4</v>
      </c>
      <c r="BFI23" s="34">
        <f t="shared" si="359"/>
        <v>1.3445233562861875E-4</v>
      </c>
      <c r="BFJ23" s="34">
        <f t="shared" si="359"/>
        <v>2.3100272887996789E-2</v>
      </c>
      <c r="BFK23" s="34">
        <f t="shared" si="359"/>
        <v>0.99999999999997069</v>
      </c>
      <c r="BFL23" s="35">
        <f t="shared" si="359"/>
        <v>4.1199369296901093E-4</v>
      </c>
      <c r="BFM23" s="18"/>
      <c r="BFN23" s="18"/>
      <c r="BFO23" s="32"/>
      <c r="BFP23" s="33">
        <f t="shared" si="360"/>
        <v>2.5345475219423004E-6</v>
      </c>
      <c r="BFQ23" s="34">
        <f t="shared" si="360"/>
        <v>2.5345475219423004E-6</v>
      </c>
      <c r="BFR23" s="34">
        <f t="shared" si="360"/>
        <v>4.0403109322616277E-6</v>
      </c>
      <c r="BFS23" s="34">
        <f t="shared" si="360"/>
        <v>6.4298833292099683E-5</v>
      </c>
      <c r="BFT23" s="34">
        <f t="shared" si="360"/>
        <v>2.9796640411346407E-5</v>
      </c>
      <c r="BFU23" s="35">
        <f t="shared" si="360"/>
        <v>0.94275935488621343</v>
      </c>
      <c r="BFV23" s="18"/>
      <c r="BFW23" s="18"/>
      <c r="BFX23" s="32"/>
      <c r="BFY23" s="33">
        <f t="shared" si="361"/>
        <v>1.2646147750317003E-4</v>
      </c>
      <c r="BFZ23" s="34">
        <f t="shared" si="361"/>
        <v>0.99557112402196113</v>
      </c>
      <c r="BGA23" s="34">
        <f t="shared" si="361"/>
        <v>0.99922633525478322</v>
      </c>
      <c r="BGB23" s="34">
        <f t="shared" si="361"/>
        <v>0.96387573052542896</v>
      </c>
      <c r="BGC23" s="34">
        <f t="shared" si="361"/>
        <v>0.88966171640980729</v>
      </c>
      <c r="BGD23" s="35">
        <f t="shared" si="361"/>
        <v>0.24108451437719899</v>
      </c>
      <c r="BGE23" s="18"/>
      <c r="BGF23" s="18"/>
      <c r="BGG23" s="32"/>
      <c r="BGH23" s="33">
        <f t="shared" si="362"/>
        <v>9.8946327880833413E-6</v>
      </c>
      <c r="BGI23" s="34">
        <f t="shared" si="362"/>
        <v>3.375215550130035E-6</v>
      </c>
      <c r="BGJ23" s="34">
        <f t="shared" si="362"/>
        <v>1.3806306705646566E-3</v>
      </c>
      <c r="BGK23" s="34">
        <f t="shared" si="362"/>
        <v>7.7233015511006237E-6</v>
      </c>
      <c r="BGL23" s="34">
        <f t="shared" si="362"/>
        <v>0.85538257907970772</v>
      </c>
      <c r="BGM23" s="35">
        <f t="shared" si="362"/>
        <v>0.99999906994273868</v>
      </c>
      <c r="BGN23" s="18"/>
      <c r="BGO23" s="18"/>
      <c r="BGP23" s="32"/>
      <c r="BGQ23" s="33">
        <f t="shared" si="363"/>
        <v>0.99726839134316358</v>
      </c>
      <c r="BGR23" s="34">
        <f t="shared" si="363"/>
        <v>0.99999906114006276</v>
      </c>
      <c r="BGS23" s="34">
        <f t="shared" si="363"/>
        <v>0.99999990570141994</v>
      </c>
      <c r="BGT23" s="34">
        <f t="shared" si="363"/>
        <v>0.99998362733114488</v>
      </c>
      <c r="BGU23" s="34">
        <f t="shared" si="363"/>
        <v>8.4956689817194606E-2</v>
      </c>
      <c r="BGV23" s="35">
        <f t="shared" si="363"/>
        <v>0.98922309483655746</v>
      </c>
      <c r="BGW23" s="18"/>
      <c r="BGX23" s="18"/>
      <c r="BGY23" s="32"/>
      <c r="BGZ23" s="33">
        <f t="shared" si="364"/>
        <v>1.6296573164559669E-5</v>
      </c>
      <c r="BHA23" s="34">
        <f t="shared" si="364"/>
        <v>0.73253827964375584</v>
      </c>
      <c r="BHB23" s="34">
        <f t="shared" si="364"/>
        <v>6.4569567755344498E-3</v>
      </c>
      <c r="BHC23" s="34">
        <f t="shared" si="364"/>
        <v>1.0351357560383746E-5</v>
      </c>
      <c r="BHD23" s="34">
        <f t="shared" si="364"/>
        <v>2.5345475219423004E-6</v>
      </c>
      <c r="BHE23" s="35">
        <f t="shared" si="364"/>
        <v>2.5345475219423004E-6</v>
      </c>
      <c r="BHF23" s="18"/>
      <c r="BHG23" s="18"/>
      <c r="BHH23" s="32"/>
      <c r="BHI23" s="33">
        <f t="shared" si="365"/>
        <v>0.97961693041670983</v>
      </c>
      <c r="BHJ23" s="34">
        <f t="shared" si="365"/>
        <v>0.11740355970620153</v>
      </c>
      <c r="BHK23" s="34">
        <f t="shared" si="365"/>
        <v>1.1619399326172466E-4</v>
      </c>
      <c r="BHL23" s="34">
        <f t="shared" si="365"/>
        <v>5.0369973229891206E-6</v>
      </c>
      <c r="BHM23" s="34">
        <f t="shared" si="365"/>
        <v>2.5345475219423004E-6</v>
      </c>
      <c r="BHN23" s="35">
        <f t="shared" si="365"/>
        <v>2.5345475219423004E-6</v>
      </c>
      <c r="BHO23" s="18"/>
      <c r="BHP23" s="18"/>
      <c r="BHQ23" s="32"/>
      <c r="BHR23" s="33">
        <f t="shared" si="366"/>
        <v>2.3134805770519439E-5</v>
      </c>
      <c r="BHS23" s="34">
        <f t="shared" si="366"/>
        <v>2.98517723925876E-6</v>
      </c>
      <c r="BHT23" s="34">
        <f t="shared" si="366"/>
        <v>3.9505479686994062E-2</v>
      </c>
      <c r="BHU23" s="34">
        <f t="shared" si="366"/>
        <v>4.1711209348233662E-5</v>
      </c>
      <c r="BHV23" s="34">
        <f t="shared" si="366"/>
        <v>2.5345475219423004E-6</v>
      </c>
      <c r="BHW23" s="35">
        <f t="shared" si="366"/>
        <v>2.5345475219423004E-6</v>
      </c>
      <c r="BHX23" s="18"/>
      <c r="BHY23" s="18"/>
      <c r="BHZ23" s="32"/>
      <c r="BIA23" s="33">
        <f t="shared" si="367"/>
        <v>1.9203113431978203E-4</v>
      </c>
      <c r="BIB23" s="34">
        <f t="shared" si="367"/>
        <v>0.99868231512073358</v>
      </c>
      <c r="BIC23" s="34">
        <f t="shared" si="367"/>
        <v>0.99393027303827797</v>
      </c>
      <c r="BID23" s="34">
        <f t="shared" si="367"/>
        <v>4.2918867215964076E-3</v>
      </c>
      <c r="BIE23" s="34">
        <f t="shared" si="367"/>
        <v>1.1049855266815122E-5</v>
      </c>
      <c r="BIF23" s="35">
        <f t="shared" si="367"/>
        <v>2.5691376765426906E-6</v>
      </c>
      <c r="BIG23" s="18"/>
      <c r="BIH23" s="18"/>
      <c r="BII23" s="32"/>
      <c r="BIJ23" s="33">
        <f t="shared" si="368"/>
        <v>0.46503448466238773</v>
      </c>
      <c r="BIK23" s="34">
        <f t="shared" si="368"/>
        <v>0.9984366726796996</v>
      </c>
      <c r="BIL23" s="34">
        <f t="shared" si="368"/>
        <v>0.99964047655916433</v>
      </c>
      <c r="BIM23" s="34">
        <f t="shared" si="368"/>
        <v>0.99939775344915527</v>
      </c>
      <c r="BIN23" s="34">
        <f t="shared" si="368"/>
        <v>0.99848108855927376</v>
      </c>
      <c r="BIO23" s="35">
        <f t="shared" si="368"/>
        <v>2.2443480386067898E-2</v>
      </c>
      <c r="BIP23" s="18"/>
      <c r="BIQ23" s="18"/>
      <c r="BIR23" s="32"/>
      <c r="BIS23" s="33">
        <f t="shared" si="369"/>
        <v>2.6190561839057747E-6</v>
      </c>
      <c r="BIT23" s="34">
        <f t="shared" si="369"/>
        <v>2.8945227125627096E-6</v>
      </c>
      <c r="BIU23" s="34">
        <f t="shared" si="369"/>
        <v>1.5647571109301684E-3</v>
      </c>
      <c r="BIV23" s="34">
        <f t="shared" si="369"/>
        <v>3.8782072844273035E-5</v>
      </c>
      <c r="BIW23" s="34">
        <f t="shared" si="369"/>
        <v>0.39542302839643961</v>
      </c>
      <c r="BIX23" s="35">
        <f t="shared" si="369"/>
        <v>0.9999999999671918</v>
      </c>
      <c r="BIY23" s="18"/>
      <c r="BIZ23" s="18"/>
      <c r="BJA23" s="32"/>
      <c r="BJB23" s="33">
        <f t="shared" si="370"/>
        <v>0.99995671065119851</v>
      </c>
      <c r="BJC23" s="34">
        <f t="shared" si="370"/>
        <v>0.99999732957640775</v>
      </c>
      <c r="BJD23" s="34">
        <f t="shared" si="370"/>
        <v>0.99999999999321187</v>
      </c>
      <c r="BJE23" s="34">
        <f t="shared" si="370"/>
        <v>0.99999999960910424</v>
      </c>
      <c r="BJF23" s="34">
        <f t="shared" si="370"/>
        <v>0.40985995153302546</v>
      </c>
      <c r="BJG23" s="35">
        <f t="shared" si="370"/>
        <v>3.6343489933798501E-5</v>
      </c>
      <c r="BJH23" s="18"/>
      <c r="BJI23" s="18"/>
      <c r="BJJ23" s="32"/>
      <c r="BJK23" s="33">
        <f t="shared" si="371"/>
        <v>5.9060422809927817E-5</v>
      </c>
      <c r="BJL23" s="34">
        <f t="shared" si="371"/>
        <v>0.70452804459081331</v>
      </c>
      <c r="BJM23" s="34">
        <f t="shared" si="371"/>
        <v>0.99895732022859496</v>
      </c>
      <c r="BJN23" s="34">
        <f t="shared" si="371"/>
        <v>0.33821898386689203</v>
      </c>
      <c r="BJO23" s="34">
        <f t="shared" si="371"/>
        <v>2.0076290385879763E-5</v>
      </c>
      <c r="BJP23" s="35">
        <f t="shared" si="371"/>
        <v>2.5460255157123731E-6</v>
      </c>
      <c r="BJQ23" s="18"/>
      <c r="BJR23" s="18"/>
      <c r="BJS23" s="32"/>
      <c r="BJT23" s="33">
        <f t="shared" si="372"/>
        <v>2.5345475219423004E-6</v>
      </c>
      <c r="BJU23" s="34">
        <f t="shared" si="372"/>
        <v>5.0285217863534298E-6</v>
      </c>
      <c r="BJV23" s="34">
        <f t="shared" si="372"/>
        <v>7.4658754967069464E-6</v>
      </c>
      <c r="BJW23" s="34">
        <f t="shared" si="372"/>
        <v>1.1259321536932663E-4</v>
      </c>
      <c r="BJX23" s="34">
        <f t="shared" si="372"/>
        <v>8.8144397281839579E-3</v>
      </c>
      <c r="BJY23" s="35">
        <f t="shared" si="372"/>
        <v>1.466715411981999E-5</v>
      </c>
      <c r="BJZ23" s="18"/>
      <c r="BKA23" s="18"/>
      <c r="BKB23" s="32"/>
      <c r="BKC23" s="33">
        <f t="shared" si="373"/>
        <v>2.5345475219423004E-6</v>
      </c>
      <c r="BKD23" s="34">
        <f t="shared" si="373"/>
        <v>5.3844386647248452E-6</v>
      </c>
      <c r="BKE23" s="34">
        <f t="shared" si="373"/>
        <v>3.5036615326023671E-4</v>
      </c>
      <c r="BKF23" s="34">
        <f t="shared" si="373"/>
        <v>1.6289276498945631E-4</v>
      </c>
      <c r="BKG23" s="34">
        <f t="shared" si="373"/>
        <v>0.99290958460587753</v>
      </c>
      <c r="BKH23" s="35">
        <f t="shared" si="373"/>
        <v>0.99915330060830876</v>
      </c>
      <c r="BKI23" s="18"/>
      <c r="BKJ23" s="18"/>
      <c r="BKK23" s="32"/>
      <c r="BKL23" s="33">
        <f t="shared" si="374"/>
        <v>9.3620041866831923E-6</v>
      </c>
      <c r="BKM23" s="34">
        <f t="shared" si="374"/>
        <v>1.3918910867848095E-5</v>
      </c>
      <c r="BKN23" s="34">
        <f t="shared" si="374"/>
        <v>1.4025435945701515E-4</v>
      </c>
      <c r="BKO23" s="34">
        <f t="shared" si="374"/>
        <v>0.15112028593956364</v>
      </c>
      <c r="BKP23" s="34">
        <f t="shared" si="374"/>
        <v>1.1728351023028343E-5</v>
      </c>
      <c r="BKQ23" s="35">
        <f t="shared" si="374"/>
        <v>2.5345475219423004E-6</v>
      </c>
      <c r="BKR23" s="18"/>
      <c r="BKS23" s="18"/>
      <c r="BKT23" s="32"/>
      <c r="BKU23" s="33">
        <f t="shared" si="375"/>
        <v>2.2726686182749478E-5</v>
      </c>
      <c r="BKV23" s="34">
        <f t="shared" si="375"/>
        <v>0.97765931695150332</v>
      </c>
      <c r="BKW23" s="34">
        <f t="shared" si="375"/>
        <v>1.2480308677014237E-3</v>
      </c>
      <c r="BKX23" s="34">
        <f t="shared" si="375"/>
        <v>5.6096420598729825E-6</v>
      </c>
      <c r="BKY23" s="34">
        <f t="shared" si="375"/>
        <v>2.5345475219423004E-6</v>
      </c>
      <c r="BKZ23" s="35">
        <f t="shared" si="375"/>
        <v>2.5345475219423004E-6</v>
      </c>
      <c r="BLA23" s="18"/>
      <c r="BLB23" s="18"/>
      <c r="BLC23" s="32"/>
      <c r="BLD23" s="33">
        <f t="shared" si="376"/>
        <v>2.5345475219423004E-6</v>
      </c>
      <c r="BLE23" s="34">
        <f t="shared" si="376"/>
        <v>2.5345475219423004E-6</v>
      </c>
      <c r="BLF23" s="34">
        <f t="shared" si="376"/>
        <v>1.9437052311235485E-3</v>
      </c>
      <c r="BLG23" s="34">
        <f t="shared" si="376"/>
        <v>2.321959264229037E-4</v>
      </c>
      <c r="BLH23" s="34">
        <f t="shared" si="376"/>
        <v>0.77690710831502485</v>
      </c>
      <c r="BLI23" s="35">
        <f t="shared" si="376"/>
        <v>0.9999999999930651</v>
      </c>
      <c r="BLJ23" s="18"/>
      <c r="BLK23" s="18"/>
      <c r="BLL23" s="32"/>
      <c r="BLM23" s="33">
        <f t="shared" si="377"/>
        <v>8.7141127189697306E-6</v>
      </c>
      <c r="BLN23" s="34">
        <f t="shared" si="377"/>
        <v>2.55686583026264E-5</v>
      </c>
      <c r="BLO23" s="34">
        <f t="shared" si="377"/>
        <v>5.3264008039468338E-3</v>
      </c>
      <c r="BLP23" s="34">
        <f t="shared" si="377"/>
        <v>6.5426504690948448E-2</v>
      </c>
      <c r="BLQ23" s="34">
        <f t="shared" si="377"/>
        <v>3.0426177757979522E-5</v>
      </c>
      <c r="BLR23" s="35">
        <f t="shared" si="377"/>
        <v>2.6516950002861443E-6</v>
      </c>
      <c r="BLS23" s="18"/>
      <c r="BLT23" s="18"/>
      <c r="BLU23" s="32"/>
      <c r="BLV23" s="33">
        <f t="shared" si="378"/>
        <v>2.5345475219423004E-6</v>
      </c>
      <c r="BLW23" s="34">
        <f t="shared" si="378"/>
        <v>3.9405793886551746E-5</v>
      </c>
      <c r="BLX23" s="34">
        <f t="shared" si="378"/>
        <v>2.1822999503052276E-5</v>
      </c>
      <c r="BLY23" s="34">
        <f t="shared" si="378"/>
        <v>8.0084256078185728E-2</v>
      </c>
      <c r="BLZ23" s="34">
        <f t="shared" si="378"/>
        <v>0.97530756368541338</v>
      </c>
      <c r="BMA23" s="35">
        <f t="shared" si="378"/>
        <v>8.5829274942376457E-6</v>
      </c>
      <c r="BMB23" s="18"/>
      <c r="BMC23" s="18"/>
      <c r="BMD23" s="32"/>
      <c r="BME23" s="33">
        <f t="shared" si="379"/>
        <v>1.864827248956785E-4</v>
      </c>
      <c r="BMF23" s="34">
        <f t="shared" si="379"/>
        <v>0.99543517600424991</v>
      </c>
      <c r="BMG23" s="34">
        <f t="shared" si="379"/>
        <v>0.99943718544451221</v>
      </c>
      <c r="BMH23" s="34">
        <f t="shared" si="379"/>
        <v>0.98718168777516013</v>
      </c>
      <c r="BMI23" s="34">
        <f t="shared" si="379"/>
        <v>0.8010063365121598</v>
      </c>
      <c r="BMJ23" s="35">
        <f t="shared" si="379"/>
        <v>5.3765273241081641E-5</v>
      </c>
      <c r="BMK23" s="18"/>
      <c r="BML23" s="18"/>
      <c r="BMM23" s="32"/>
      <c r="BMN23" s="33">
        <f t="shared" si="380"/>
        <v>9.2096486194152265E-3</v>
      </c>
      <c r="BMO23" s="34">
        <f t="shared" si="380"/>
        <v>0.99965225128893731</v>
      </c>
      <c r="BMP23" s="34">
        <f t="shared" si="380"/>
        <v>0.99998246593044837</v>
      </c>
      <c r="BMQ23" s="34">
        <f t="shared" si="380"/>
        <v>0.99999954156280657</v>
      </c>
      <c r="BMR23" s="34">
        <f t="shared" si="380"/>
        <v>0.99999999245191862</v>
      </c>
      <c r="BMS23" s="35">
        <f t="shared" si="380"/>
        <v>0.99999380851003294</v>
      </c>
      <c r="BMT23" s="18"/>
      <c r="BMU23" s="18"/>
      <c r="BMV23" s="32"/>
      <c r="BMW23" s="33">
        <f t="shared" si="381"/>
        <v>4.0929559757199252E-5</v>
      </c>
      <c r="BMX23" s="34">
        <f t="shared" si="381"/>
        <v>1.0948683471897306E-5</v>
      </c>
      <c r="BMY23" s="34">
        <f t="shared" si="381"/>
        <v>0.95927874353445253</v>
      </c>
      <c r="BMZ23" s="34">
        <f t="shared" si="381"/>
        <v>6.3748528905427908E-3</v>
      </c>
      <c r="BNA23" s="34">
        <f t="shared" si="381"/>
        <v>7.940650290142315E-6</v>
      </c>
      <c r="BNB23" s="35">
        <f t="shared" si="381"/>
        <v>2.5345475219423004E-6</v>
      </c>
      <c r="BNC23" s="18"/>
      <c r="BND23" s="18"/>
      <c r="BNE23" s="32"/>
      <c r="BNF23" s="33">
        <f t="shared" si="382"/>
        <v>3.528517358480053E-5</v>
      </c>
      <c r="BNG23" s="34">
        <f t="shared" si="382"/>
        <v>1.6148707487599161E-3</v>
      </c>
      <c r="BNH23" s="34">
        <f t="shared" si="382"/>
        <v>0.95652252485854417</v>
      </c>
      <c r="BNI23" s="34">
        <f t="shared" si="382"/>
        <v>0.99999420547457518</v>
      </c>
      <c r="BNJ23" s="34">
        <f t="shared" si="382"/>
        <v>1.1093314556410794E-3</v>
      </c>
      <c r="BNK23" s="35">
        <f t="shared" si="382"/>
        <v>7.1807304752207955E-6</v>
      </c>
      <c r="BNL23" s="18"/>
      <c r="BNM23" s="18"/>
      <c r="BNN23" s="32"/>
      <c r="BNO23" s="33">
        <f t="shared" si="383"/>
        <v>6.1446623955107828E-6</v>
      </c>
      <c r="BNP23" s="34">
        <f t="shared" si="383"/>
        <v>2.2201755975690017E-3</v>
      </c>
      <c r="BNQ23" s="34">
        <f t="shared" si="383"/>
        <v>1.0694833286636274E-4</v>
      </c>
      <c r="BNR23" s="34">
        <f t="shared" si="383"/>
        <v>0.99025710893925489</v>
      </c>
      <c r="BNS23" s="34">
        <f t="shared" si="383"/>
        <v>0.99999997665244267</v>
      </c>
      <c r="BNT23" s="35">
        <f t="shared" si="383"/>
        <v>5.634282276329722E-6</v>
      </c>
      <c r="BNU23" s="18"/>
      <c r="BNV23" s="18"/>
      <c r="BNW23" s="32"/>
    </row>
    <row r="24" spans="2:1739" s="11" customFormat="1" x14ac:dyDescent="0.15">
      <c r="B24" s="168"/>
      <c r="C24" s="75" t="s">
        <v>15</v>
      </c>
      <c r="D24" s="60"/>
      <c r="E24" s="140">
        <v>22.950488976747291</v>
      </c>
      <c r="F24" s="140">
        <v>12.885492894632499</v>
      </c>
      <c r="G24" s="140">
        <v>3.5875187296581244</v>
      </c>
      <c r="H24" s="85"/>
      <c r="I24" s="27"/>
      <c r="J24" s="167"/>
      <c r="K24" s="45" t="s">
        <v>14</v>
      </c>
      <c r="L24" s="28">
        <f t="shared" ref="L24:Q29" si="384">1/(1+EXP(-SUMPRODUCT($E$20:$H$23,L2:O5)+$G$24))</f>
        <v>2.6922044994598538E-2</v>
      </c>
      <c r="M24" s="29">
        <f t="shared" si="384"/>
        <v>0.85558753820743383</v>
      </c>
      <c r="N24" s="29">
        <f t="shared" si="384"/>
        <v>1</v>
      </c>
      <c r="O24" s="29">
        <f t="shared" si="384"/>
        <v>1</v>
      </c>
      <c r="P24" s="29">
        <f t="shared" si="384"/>
        <v>1</v>
      </c>
      <c r="Q24" s="30">
        <f t="shared" si="384"/>
        <v>0.16767190802581436</v>
      </c>
      <c r="R24" s="18"/>
      <c r="S24" s="18"/>
      <c r="T24" s="32"/>
      <c r="U24" s="28">
        <f t="shared" ref="U24:Z29" si="385">1/(1+EXP(-SUMPRODUCT($E$20:$H$23,U2:X5)+$G$24))</f>
        <v>1</v>
      </c>
      <c r="V24" s="29">
        <f t="shared" si="385"/>
        <v>1</v>
      </c>
      <c r="W24" s="29">
        <f t="shared" si="385"/>
        <v>1</v>
      </c>
      <c r="X24" s="29">
        <f t="shared" si="385"/>
        <v>1</v>
      </c>
      <c r="Y24" s="29">
        <f t="shared" si="385"/>
        <v>1</v>
      </c>
      <c r="Z24" s="30">
        <f t="shared" si="385"/>
        <v>0.50755430382830569</v>
      </c>
      <c r="AA24" s="18"/>
      <c r="AB24" s="18"/>
      <c r="AC24" s="32"/>
      <c r="AD24" s="28">
        <f t="shared" ref="AD24:AI29" si="386">1/(1+EXP(-SUMPRODUCT($E$20:$H$23,AD2:AG5)+$G$24))</f>
        <v>1</v>
      </c>
      <c r="AE24" s="29">
        <f t="shared" si="386"/>
        <v>1</v>
      </c>
      <c r="AF24" s="29">
        <f t="shared" si="386"/>
        <v>1</v>
      </c>
      <c r="AG24" s="29">
        <f t="shared" si="386"/>
        <v>1</v>
      </c>
      <c r="AH24" s="29">
        <f t="shared" si="386"/>
        <v>1</v>
      </c>
      <c r="AI24" s="30">
        <f t="shared" si="386"/>
        <v>1</v>
      </c>
      <c r="AJ24" s="18"/>
      <c r="AK24" s="18"/>
      <c r="AL24" s="32"/>
      <c r="AM24" s="28">
        <f t="shared" ref="AM24:AR29" si="387">1/(1+EXP(-SUMPRODUCT($E$20:$H$23,AM2:AP5)+$G$24))</f>
        <v>1</v>
      </c>
      <c r="AN24" s="29">
        <f t="shared" si="387"/>
        <v>1</v>
      </c>
      <c r="AO24" s="29">
        <f t="shared" si="387"/>
        <v>0.99999995838753519</v>
      </c>
      <c r="AP24" s="29">
        <f t="shared" si="387"/>
        <v>1</v>
      </c>
      <c r="AQ24" s="29">
        <f t="shared" si="387"/>
        <v>1</v>
      </c>
      <c r="AR24" s="30">
        <f t="shared" si="387"/>
        <v>0.9968750531649796</v>
      </c>
      <c r="AS24" s="18"/>
      <c r="AT24" s="18"/>
      <c r="AU24" s="32"/>
      <c r="AV24" s="28">
        <f t="shared" ref="AV24:BA29" si="388">1/(1+EXP(-SUMPRODUCT($E$20:$H$23,AV2:AY5)+$G$24))</f>
        <v>1</v>
      </c>
      <c r="AW24" s="29">
        <f t="shared" si="388"/>
        <v>1</v>
      </c>
      <c r="AX24" s="29">
        <f t="shared" si="388"/>
        <v>1</v>
      </c>
      <c r="AY24" s="29">
        <f t="shared" si="388"/>
        <v>1</v>
      </c>
      <c r="AZ24" s="29">
        <f t="shared" si="388"/>
        <v>1</v>
      </c>
      <c r="BA24" s="30">
        <f t="shared" si="388"/>
        <v>1</v>
      </c>
      <c r="BB24" s="18"/>
      <c r="BC24" s="18"/>
      <c r="BD24" s="32"/>
      <c r="BE24" s="28">
        <f t="shared" ref="BE24:BJ29" si="389">1/(1+EXP(-SUMPRODUCT($E$20:$H$23,BE2:BH5)+$G$24))</f>
        <v>2.6922044994598538E-2</v>
      </c>
      <c r="BF24" s="29">
        <f t="shared" si="389"/>
        <v>0.30427045158478033</v>
      </c>
      <c r="BG24" s="29">
        <f t="shared" si="389"/>
        <v>1</v>
      </c>
      <c r="BH24" s="29">
        <f t="shared" si="389"/>
        <v>1</v>
      </c>
      <c r="BI24" s="29">
        <f t="shared" si="389"/>
        <v>1</v>
      </c>
      <c r="BJ24" s="30">
        <f t="shared" si="389"/>
        <v>0.75559184611975105</v>
      </c>
      <c r="BK24" s="18"/>
      <c r="BL24" s="18"/>
      <c r="BM24" s="32"/>
      <c r="BN24" s="28">
        <f t="shared" ref="BN24:BS29" si="390">1/(1+EXP(-SUMPRODUCT($E$20:$H$23,BN2:BQ5)+$G$24))</f>
        <v>1</v>
      </c>
      <c r="BO24" s="29">
        <f t="shared" si="390"/>
        <v>1</v>
      </c>
      <c r="BP24" s="29">
        <f t="shared" si="390"/>
        <v>1</v>
      </c>
      <c r="BQ24" s="29">
        <f t="shared" si="390"/>
        <v>1</v>
      </c>
      <c r="BR24" s="29">
        <f t="shared" si="390"/>
        <v>1</v>
      </c>
      <c r="BS24" s="30">
        <f t="shared" si="390"/>
        <v>1</v>
      </c>
      <c r="BT24" s="18"/>
      <c r="BU24" s="18"/>
      <c r="BV24" s="32"/>
      <c r="BW24" s="28">
        <f t="shared" ref="BW24:CB29" si="391">1/(1+EXP(-SUMPRODUCT($E$20:$H$23,BW2:BZ5)+$G$24))</f>
        <v>1</v>
      </c>
      <c r="BX24" s="29">
        <f t="shared" si="391"/>
        <v>1</v>
      </c>
      <c r="BY24" s="29">
        <f t="shared" si="391"/>
        <v>1</v>
      </c>
      <c r="BZ24" s="29">
        <f t="shared" si="391"/>
        <v>1</v>
      </c>
      <c r="CA24" s="29">
        <f t="shared" si="391"/>
        <v>1</v>
      </c>
      <c r="CB24" s="30">
        <f t="shared" si="391"/>
        <v>0.6688333415438702</v>
      </c>
      <c r="CC24" s="18"/>
      <c r="CD24" s="18"/>
      <c r="CE24" s="32"/>
      <c r="CF24" s="28">
        <f t="shared" ref="CF24:CK29" si="392">1/(1+EXP(-SUMPRODUCT($E$20:$H$23,CF2:CI5)+$G$24))</f>
        <v>1</v>
      </c>
      <c r="CG24" s="29">
        <f t="shared" si="392"/>
        <v>1</v>
      </c>
      <c r="CH24" s="29">
        <f t="shared" si="392"/>
        <v>1</v>
      </c>
      <c r="CI24" s="29">
        <f t="shared" si="392"/>
        <v>0.99999998823929415</v>
      </c>
      <c r="CJ24" s="29">
        <f t="shared" si="392"/>
        <v>0.24346754957382</v>
      </c>
      <c r="CK24" s="30">
        <f t="shared" si="392"/>
        <v>2.6922044994598538E-2</v>
      </c>
      <c r="CL24" s="18"/>
      <c r="CM24" s="18"/>
      <c r="CN24" s="32"/>
      <c r="CO24" s="28">
        <f t="shared" ref="CO24:CT29" si="393">1/(1+EXP(-SUMPRODUCT($E$20:$H$23,CO2:CR5)+$G$24))</f>
        <v>1</v>
      </c>
      <c r="CP24" s="29">
        <f t="shared" si="393"/>
        <v>1</v>
      </c>
      <c r="CQ24" s="29">
        <f t="shared" si="393"/>
        <v>1</v>
      </c>
      <c r="CR24" s="29">
        <f t="shared" si="393"/>
        <v>1</v>
      </c>
      <c r="CS24" s="29">
        <f t="shared" si="393"/>
        <v>1</v>
      </c>
      <c r="CT24" s="30">
        <f t="shared" si="393"/>
        <v>0.99999999999999556</v>
      </c>
      <c r="CU24" s="18"/>
      <c r="CV24" s="18"/>
      <c r="CW24" s="32"/>
      <c r="CX24" s="28">
        <f t="shared" ref="CX24:DC29" si="394">1/(1+EXP(-SUMPRODUCT($E$20:$H$23,CX2:DA5)+$G$24))</f>
        <v>1</v>
      </c>
      <c r="CY24" s="29">
        <f t="shared" si="394"/>
        <v>1</v>
      </c>
      <c r="CZ24" s="29">
        <f t="shared" si="394"/>
        <v>1</v>
      </c>
      <c r="DA24" s="29">
        <f t="shared" si="394"/>
        <v>1</v>
      </c>
      <c r="DB24" s="29">
        <f t="shared" si="394"/>
        <v>1</v>
      </c>
      <c r="DC24" s="30">
        <f t="shared" si="394"/>
        <v>0.46153527875366818</v>
      </c>
      <c r="DD24" s="18"/>
      <c r="DE24" s="18"/>
      <c r="DF24" s="32"/>
      <c r="DG24" s="28">
        <f t="shared" ref="DG24:DL29" si="395">1/(1+EXP(-SUMPRODUCT($E$20:$H$23,DG2:DJ5)+$G$24))</f>
        <v>2.6922044994598538E-2</v>
      </c>
      <c r="DH24" s="29">
        <f t="shared" si="395"/>
        <v>0.99895876386456872</v>
      </c>
      <c r="DI24" s="29">
        <f t="shared" si="395"/>
        <v>1</v>
      </c>
      <c r="DJ24" s="29">
        <f t="shared" si="395"/>
        <v>1</v>
      </c>
      <c r="DK24" s="29">
        <f t="shared" si="395"/>
        <v>1</v>
      </c>
      <c r="DL24" s="30">
        <f t="shared" si="395"/>
        <v>9.827864749559069E-2</v>
      </c>
      <c r="DM24" s="18"/>
      <c r="DN24" s="18"/>
      <c r="DO24" s="32"/>
      <c r="DP24" s="28">
        <f t="shared" ref="DP24:DU29" si="396">1/(1+EXP(-SUMPRODUCT($E$20:$H$23,DP2:DS5)+$G$24))</f>
        <v>1</v>
      </c>
      <c r="DQ24" s="29">
        <f t="shared" si="396"/>
        <v>1</v>
      </c>
      <c r="DR24" s="29">
        <f t="shared" si="396"/>
        <v>1</v>
      </c>
      <c r="DS24" s="29">
        <f t="shared" si="396"/>
        <v>1</v>
      </c>
      <c r="DT24" s="29">
        <f t="shared" si="396"/>
        <v>0.56352997776246627</v>
      </c>
      <c r="DU24" s="30">
        <f t="shared" si="396"/>
        <v>2.6922044994598538E-2</v>
      </c>
      <c r="DV24" s="18"/>
      <c r="DW24" s="18"/>
      <c r="DX24" s="32"/>
      <c r="DY24" s="28">
        <f t="shared" ref="DY24:ED29" si="397">1/(1+EXP(-SUMPRODUCT($E$20:$H$23,DY2:EB5)+$G$24))</f>
        <v>2.6922044994598538E-2</v>
      </c>
      <c r="DZ24" s="29">
        <f t="shared" si="397"/>
        <v>2.7269924361804032E-2</v>
      </c>
      <c r="EA24" s="29">
        <f t="shared" si="397"/>
        <v>0.32930885226145207</v>
      </c>
      <c r="EB24" s="29">
        <f t="shared" si="397"/>
        <v>1</v>
      </c>
      <c r="EC24" s="29">
        <f t="shared" si="397"/>
        <v>1</v>
      </c>
      <c r="ED24" s="30">
        <f t="shared" si="397"/>
        <v>1</v>
      </c>
      <c r="EE24" s="18"/>
      <c r="EF24" s="18"/>
      <c r="EG24" s="32"/>
      <c r="EH24" s="28">
        <f t="shared" ref="EH24:EM29" si="398">1/(1+EXP(-SUMPRODUCT($E$20:$H$23,EH2:EK5)+$G$24))</f>
        <v>0.91654015486370299</v>
      </c>
      <c r="EI24" s="29">
        <f t="shared" si="398"/>
        <v>1</v>
      </c>
      <c r="EJ24" s="29">
        <f t="shared" si="398"/>
        <v>1</v>
      </c>
      <c r="EK24" s="29">
        <f t="shared" si="398"/>
        <v>1</v>
      </c>
      <c r="EL24" s="29">
        <f t="shared" si="398"/>
        <v>1</v>
      </c>
      <c r="EM24" s="30">
        <f t="shared" si="398"/>
        <v>1</v>
      </c>
      <c r="EN24" s="18"/>
      <c r="EO24" s="18"/>
      <c r="EP24" s="32"/>
      <c r="EQ24" s="28">
        <f t="shared" ref="EQ24:EV29" si="399">1/(1+EXP(-SUMPRODUCT($E$20:$H$23,EQ2:ET5)+$G$24))</f>
        <v>1</v>
      </c>
      <c r="ER24" s="29">
        <f t="shared" si="399"/>
        <v>1</v>
      </c>
      <c r="ES24" s="29">
        <f t="shared" si="399"/>
        <v>1</v>
      </c>
      <c r="ET24" s="29">
        <f t="shared" si="399"/>
        <v>1</v>
      </c>
      <c r="EU24" s="29">
        <f t="shared" si="399"/>
        <v>0.88767990232486016</v>
      </c>
      <c r="EV24" s="30">
        <f t="shared" si="399"/>
        <v>6.2180068215778581E-2</v>
      </c>
      <c r="EW24" s="18"/>
      <c r="EX24" s="18"/>
      <c r="EY24" s="32"/>
      <c r="EZ24" s="28">
        <f t="shared" ref="EZ24:FE29" si="400">1/(1+EXP(-SUMPRODUCT($E$20:$H$23,EZ2:FC5)+$G$24))</f>
        <v>1</v>
      </c>
      <c r="FA24" s="29">
        <f t="shared" si="400"/>
        <v>1</v>
      </c>
      <c r="FB24" s="29">
        <f t="shared" si="400"/>
        <v>1</v>
      </c>
      <c r="FC24" s="29">
        <f t="shared" si="400"/>
        <v>1</v>
      </c>
      <c r="FD24" s="29">
        <f t="shared" si="400"/>
        <v>1</v>
      </c>
      <c r="FE24" s="30">
        <f t="shared" si="400"/>
        <v>1</v>
      </c>
      <c r="FF24" s="18"/>
      <c r="FG24" s="18"/>
      <c r="FH24" s="32"/>
      <c r="FI24" s="28">
        <f t="shared" ref="FI24:FN29" si="401">1/(1+EXP(-SUMPRODUCT($E$20:$H$23,FI2:FL5)+$G$24))</f>
        <v>1</v>
      </c>
      <c r="FJ24" s="29">
        <f t="shared" si="401"/>
        <v>1</v>
      </c>
      <c r="FK24" s="29">
        <f t="shared" si="401"/>
        <v>1</v>
      </c>
      <c r="FL24" s="29">
        <f t="shared" si="401"/>
        <v>1</v>
      </c>
      <c r="FM24" s="29">
        <f t="shared" si="401"/>
        <v>1</v>
      </c>
      <c r="FN24" s="30">
        <f t="shared" si="401"/>
        <v>0.17001274065306798</v>
      </c>
      <c r="FO24" s="18"/>
      <c r="FP24" s="18"/>
      <c r="FQ24" s="32"/>
      <c r="FR24" s="28">
        <f t="shared" ref="FR24:FW29" si="402">1/(1+EXP(-SUMPRODUCT($E$20:$H$23,FR2:FU5)+$G$24))</f>
        <v>0.45380656854035312</v>
      </c>
      <c r="FS24" s="29">
        <f t="shared" si="402"/>
        <v>1</v>
      </c>
      <c r="FT24" s="29">
        <f t="shared" si="402"/>
        <v>1</v>
      </c>
      <c r="FU24" s="29">
        <f t="shared" si="402"/>
        <v>1</v>
      </c>
      <c r="FV24" s="29">
        <f t="shared" si="402"/>
        <v>0.55712700386032565</v>
      </c>
      <c r="FW24" s="30">
        <f t="shared" si="402"/>
        <v>2.6922044994598538E-2</v>
      </c>
      <c r="FX24" s="18"/>
      <c r="FY24" s="18"/>
      <c r="FZ24" s="32"/>
      <c r="GA24" s="28">
        <f t="shared" ref="GA24:GF29" si="403">1/(1+EXP(-SUMPRODUCT($E$20:$H$23,GA2:GD5)+$G$24))</f>
        <v>2.7182547058517598E-2</v>
      </c>
      <c r="GB24" s="29">
        <f t="shared" si="403"/>
        <v>0.991645625716016</v>
      </c>
      <c r="GC24" s="29">
        <f t="shared" si="403"/>
        <v>1</v>
      </c>
      <c r="GD24" s="29">
        <f t="shared" si="403"/>
        <v>1</v>
      </c>
      <c r="GE24" s="29">
        <f t="shared" si="403"/>
        <v>1</v>
      </c>
      <c r="GF24" s="30">
        <f t="shared" si="403"/>
        <v>0.16026710498364821</v>
      </c>
      <c r="GG24" s="18"/>
      <c r="GH24" s="18"/>
      <c r="GI24" s="32"/>
      <c r="GJ24" s="28">
        <f t="shared" ref="GJ24:GO29" si="404">1/(1+EXP(-SUMPRODUCT($E$20:$H$23,GJ2:GM5)+$G$24))</f>
        <v>1</v>
      </c>
      <c r="GK24" s="29">
        <f t="shared" si="404"/>
        <v>1</v>
      </c>
      <c r="GL24" s="29">
        <f t="shared" si="404"/>
        <v>1</v>
      </c>
      <c r="GM24" s="29">
        <f t="shared" si="404"/>
        <v>1</v>
      </c>
      <c r="GN24" s="29">
        <f t="shared" si="404"/>
        <v>1</v>
      </c>
      <c r="GO24" s="30">
        <f t="shared" si="404"/>
        <v>1</v>
      </c>
      <c r="GP24" s="18"/>
      <c r="GQ24" s="18"/>
      <c r="GR24" s="32"/>
      <c r="GS24" s="28">
        <f t="shared" ref="GS24:GX29" si="405">1/(1+EXP(-SUMPRODUCT($E$20:$H$23,GS2:GV5)+$G$24))</f>
        <v>2.6922044994598538E-2</v>
      </c>
      <c r="GT24" s="29">
        <f t="shared" si="405"/>
        <v>0.82913775708005044</v>
      </c>
      <c r="GU24" s="29">
        <f t="shared" si="405"/>
        <v>1</v>
      </c>
      <c r="GV24" s="29">
        <f t="shared" si="405"/>
        <v>1</v>
      </c>
      <c r="GW24" s="29">
        <f t="shared" si="405"/>
        <v>1</v>
      </c>
      <c r="GX24" s="30">
        <f t="shared" si="405"/>
        <v>0.99999998933041512</v>
      </c>
      <c r="GY24" s="18"/>
      <c r="GZ24" s="18"/>
      <c r="HA24" s="32"/>
      <c r="HB24" s="28">
        <f t="shared" ref="HB24:HG29" si="406">1/(1+EXP(-SUMPRODUCT($E$20:$H$23,HB2:HE5)+$G$24))</f>
        <v>1</v>
      </c>
      <c r="HC24" s="29">
        <f t="shared" si="406"/>
        <v>1</v>
      </c>
      <c r="HD24" s="29">
        <f t="shared" si="406"/>
        <v>1</v>
      </c>
      <c r="HE24" s="29">
        <f t="shared" si="406"/>
        <v>1</v>
      </c>
      <c r="HF24" s="29">
        <f t="shared" si="406"/>
        <v>1</v>
      </c>
      <c r="HG24" s="30">
        <f t="shared" si="406"/>
        <v>1</v>
      </c>
      <c r="HH24" s="18"/>
      <c r="HI24" s="18"/>
      <c r="HJ24" s="32"/>
      <c r="HK24" s="28">
        <f t="shared" ref="HK24:HP29" si="407">1/(1+EXP(-SUMPRODUCT($E$20:$H$23,HK2:HN5)+$G$24))</f>
        <v>1</v>
      </c>
      <c r="HL24" s="29">
        <f t="shared" si="407"/>
        <v>1</v>
      </c>
      <c r="HM24" s="29">
        <f t="shared" si="407"/>
        <v>1</v>
      </c>
      <c r="HN24" s="29">
        <f t="shared" si="407"/>
        <v>1</v>
      </c>
      <c r="HO24" s="29">
        <f t="shared" si="407"/>
        <v>1</v>
      </c>
      <c r="HP24" s="30">
        <f t="shared" si="407"/>
        <v>0.1509914350661119</v>
      </c>
      <c r="HQ24" s="18"/>
      <c r="HR24" s="18"/>
      <c r="HS24" s="32"/>
      <c r="HT24" s="28">
        <f t="shared" ref="HT24:HY29" si="408">1/(1+EXP(-SUMPRODUCT($E$20:$H$23,HT2:HW5)+$G$24))</f>
        <v>0.99999999999999867</v>
      </c>
      <c r="HU24" s="29">
        <f t="shared" si="408"/>
        <v>0.31865204273967301</v>
      </c>
      <c r="HV24" s="29">
        <f t="shared" si="408"/>
        <v>0.99997863509315887</v>
      </c>
      <c r="HW24" s="29">
        <f t="shared" si="408"/>
        <v>1</v>
      </c>
      <c r="HX24" s="29">
        <f t="shared" si="408"/>
        <v>1</v>
      </c>
      <c r="HY24" s="30">
        <f t="shared" si="408"/>
        <v>1</v>
      </c>
      <c r="HZ24" s="18"/>
      <c r="IA24" s="18"/>
      <c r="IB24" s="32"/>
      <c r="IC24" s="28">
        <f t="shared" ref="IC24:IH29" si="409">1/(1+EXP(-SUMPRODUCT($E$20:$H$23,IC2:IF5)+$G$24))</f>
        <v>2.7862012557714054E-2</v>
      </c>
      <c r="ID24" s="29">
        <f t="shared" si="409"/>
        <v>0.99392240637631679</v>
      </c>
      <c r="IE24" s="29">
        <f t="shared" si="409"/>
        <v>1</v>
      </c>
      <c r="IF24" s="29">
        <f t="shared" si="409"/>
        <v>1</v>
      </c>
      <c r="IG24" s="29">
        <f t="shared" si="409"/>
        <v>1</v>
      </c>
      <c r="IH24" s="30">
        <f t="shared" si="409"/>
        <v>0.48627475308862517</v>
      </c>
      <c r="II24" s="18"/>
      <c r="IJ24" s="18"/>
      <c r="IK24" s="32"/>
      <c r="IL24" s="28">
        <f t="shared" ref="IL24:IQ29" si="410">1/(1+EXP(-SUMPRODUCT($E$20:$H$23,IL2:IO5)+$G$24))</f>
        <v>0.36119540878469392</v>
      </c>
      <c r="IM24" s="29">
        <f t="shared" si="410"/>
        <v>0.11618980763572365</v>
      </c>
      <c r="IN24" s="29">
        <f t="shared" si="410"/>
        <v>0.17409757801554909</v>
      </c>
      <c r="IO24" s="29">
        <f t="shared" si="410"/>
        <v>0.98573532409087716</v>
      </c>
      <c r="IP24" s="29">
        <f t="shared" si="410"/>
        <v>1</v>
      </c>
      <c r="IQ24" s="30">
        <f t="shared" si="410"/>
        <v>1</v>
      </c>
      <c r="IR24" s="18"/>
      <c r="IS24" s="18"/>
      <c r="IT24" s="32"/>
      <c r="IU24" s="28">
        <f t="shared" ref="IU24:IZ29" si="411">1/(1+EXP(-SUMPRODUCT($E$20:$H$23,IU2:IX5)+$G$24))</f>
        <v>1</v>
      </c>
      <c r="IV24" s="29">
        <f t="shared" si="411"/>
        <v>1</v>
      </c>
      <c r="IW24" s="29">
        <f t="shared" si="411"/>
        <v>0.99999999999997113</v>
      </c>
      <c r="IX24" s="29">
        <f t="shared" si="411"/>
        <v>1</v>
      </c>
      <c r="IY24" s="29">
        <f t="shared" si="411"/>
        <v>1</v>
      </c>
      <c r="IZ24" s="30">
        <f t="shared" si="411"/>
        <v>1</v>
      </c>
      <c r="JA24" s="18"/>
      <c r="JB24" s="18"/>
      <c r="JC24" s="32"/>
      <c r="JD24" s="28">
        <f t="shared" ref="JD24:JI29" si="412">1/(1+EXP(-SUMPRODUCT($E$20:$H$23,JD2:JG5)+$G$24))</f>
        <v>2.6922044994598538E-2</v>
      </c>
      <c r="JE24" s="29">
        <f t="shared" si="412"/>
        <v>0.42971322886753216</v>
      </c>
      <c r="JF24" s="29">
        <f t="shared" si="412"/>
        <v>1</v>
      </c>
      <c r="JG24" s="29">
        <f t="shared" si="412"/>
        <v>1</v>
      </c>
      <c r="JH24" s="29">
        <f t="shared" si="412"/>
        <v>1</v>
      </c>
      <c r="JI24" s="30">
        <f t="shared" si="412"/>
        <v>1</v>
      </c>
      <c r="JJ24" s="18"/>
      <c r="JK24" s="18"/>
      <c r="JL24" s="32"/>
      <c r="JM24" s="28">
        <f t="shared" ref="JM24:JR29" si="413">1/(1+EXP(-SUMPRODUCT($E$20:$H$23,JM2:JP5)+$G$24))</f>
        <v>7.8398422532368131E-2</v>
      </c>
      <c r="JN24" s="29">
        <f t="shared" si="413"/>
        <v>1</v>
      </c>
      <c r="JO24" s="29">
        <f t="shared" si="413"/>
        <v>1</v>
      </c>
      <c r="JP24" s="29">
        <f t="shared" si="413"/>
        <v>1</v>
      </c>
      <c r="JQ24" s="29">
        <f t="shared" si="413"/>
        <v>0.98871195650897159</v>
      </c>
      <c r="JR24" s="30">
        <f t="shared" si="413"/>
        <v>2.763185371576295E-2</v>
      </c>
      <c r="JS24" s="18"/>
      <c r="JT24" s="18"/>
      <c r="JU24" s="32"/>
      <c r="JV24" s="28">
        <f t="shared" ref="JV24:KA29" si="414">1/(1+EXP(-SUMPRODUCT($E$20:$H$23,JV2:JY5)+$G$24))</f>
        <v>0.99943783816360132</v>
      </c>
      <c r="JW24" s="29">
        <f t="shared" si="414"/>
        <v>1</v>
      </c>
      <c r="JX24" s="29">
        <f t="shared" si="414"/>
        <v>1</v>
      </c>
      <c r="JY24" s="29">
        <f t="shared" si="414"/>
        <v>1</v>
      </c>
      <c r="JZ24" s="29">
        <f t="shared" si="414"/>
        <v>1</v>
      </c>
      <c r="KA24" s="30">
        <f t="shared" si="414"/>
        <v>1</v>
      </c>
      <c r="KB24" s="18"/>
      <c r="KC24" s="18"/>
      <c r="KD24" s="32"/>
      <c r="KE24" s="28">
        <f t="shared" ref="KE24:KJ29" si="415">1/(1+EXP(-SUMPRODUCT($E$20:$H$23,KE2:KH5)+$G$24))</f>
        <v>0.75083659382556511</v>
      </c>
      <c r="KF24" s="29">
        <f t="shared" si="415"/>
        <v>0.61827781267794824</v>
      </c>
      <c r="KG24" s="29">
        <f t="shared" si="415"/>
        <v>0.27847629369811983</v>
      </c>
      <c r="KH24" s="29">
        <f t="shared" si="415"/>
        <v>0.86678185710059386</v>
      </c>
      <c r="KI24" s="29">
        <f t="shared" si="415"/>
        <v>1</v>
      </c>
      <c r="KJ24" s="30">
        <f t="shared" si="415"/>
        <v>1</v>
      </c>
      <c r="KK24" s="18"/>
      <c r="KL24" s="18"/>
      <c r="KM24" s="32"/>
      <c r="KN24" s="28">
        <f t="shared" ref="KN24:KS29" si="416">1/(1+EXP(-SUMPRODUCT($E$20:$H$23,KN2:KQ5)+$G$24))</f>
        <v>0.99999999999906986</v>
      </c>
      <c r="KO24" s="29">
        <f t="shared" si="416"/>
        <v>0.99999996921637957</v>
      </c>
      <c r="KP24" s="29">
        <f t="shared" si="416"/>
        <v>1</v>
      </c>
      <c r="KQ24" s="29">
        <f t="shared" si="416"/>
        <v>1</v>
      </c>
      <c r="KR24" s="29">
        <f t="shared" si="416"/>
        <v>0.89770643955036256</v>
      </c>
      <c r="KS24" s="30">
        <f t="shared" si="416"/>
        <v>3.3074181658094261E-2</v>
      </c>
      <c r="KT24" s="18"/>
      <c r="KU24" s="18"/>
      <c r="KV24" s="32"/>
      <c r="KW24" s="28">
        <f t="shared" ref="KW24:LB29" si="417">1/(1+EXP(-SUMPRODUCT($E$20:$H$23,KW2:KZ5)+$G$24))</f>
        <v>0.50167083513970279</v>
      </c>
      <c r="KX24" s="29">
        <f t="shared" si="417"/>
        <v>0.93297553269575717</v>
      </c>
      <c r="KY24" s="29">
        <f t="shared" si="417"/>
        <v>0.99744672020446457</v>
      </c>
      <c r="KZ24" s="29">
        <f t="shared" si="417"/>
        <v>1</v>
      </c>
      <c r="LA24" s="29">
        <f t="shared" si="417"/>
        <v>1</v>
      </c>
      <c r="LB24" s="30">
        <f t="shared" si="417"/>
        <v>1</v>
      </c>
      <c r="LC24" s="18"/>
      <c r="LD24" s="18"/>
      <c r="LE24" s="32"/>
      <c r="LF24" s="28">
        <f t="shared" ref="LF24:LK29" si="418">1/(1+EXP(-SUMPRODUCT($E$20:$H$23,LF2:LI5)+$G$24))</f>
        <v>2.9169154268529552E-2</v>
      </c>
      <c r="LG24" s="29">
        <f t="shared" si="418"/>
        <v>0.4864613823152622</v>
      </c>
      <c r="LH24" s="29">
        <f t="shared" si="418"/>
        <v>1</v>
      </c>
      <c r="LI24" s="29">
        <f t="shared" si="418"/>
        <v>1</v>
      </c>
      <c r="LJ24" s="29">
        <f t="shared" si="418"/>
        <v>1</v>
      </c>
      <c r="LK24" s="30">
        <f t="shared" si="418"/>
        <v>1</v>
      </c>
      <c r="LL24" s="18"/>
      <c r="LM24" s="18"/>
      <c r="LN24" s="32"/>
      <c r="LO24" s="28">
        <f t="shared" ref="LO24:LT29" si="419">1/(1+EXP(-SUMPRODUCT($E$20:$H$23,LO2:LR5)+$G$24))</f>
        <v>2.7445498687770492E-2</v>
      </c>
      <c r="LP24" s="29">
        <f t="shared" si="419"/>
        <v>0.19458829285299056</v>
      </c>
      <c r="LQ24" s="29">
        <f t="shared" si="419"/>
        <v>0.99999958918477572</v>
      </c>
      <c r="LR24" s="29">
        <f t="shared" si="419"/>
        <v>1</v>
      </c>
      <c r="LS24" s="29">
        <f t="shared" si="419"/>
        <v>1</v>
      </c>
      <c r="LT24" s="30">
        <f t="shared" si="419"/>
        <v>1</v>
      </c>
      <c r="LU24" s="18"/>
      <c r="LV24" s="18"/>
      <c r="LW24" s="32"/>
      <c r="LX24" s="28">
        <f t="shared" ref="LX24:MC29" si="420">1/(1+EXP(-SUMPRODUCT($E$20:$H$23,LX2:MA5)+$G$24))</f>
        <v>1</v>
      </c>
      <c r="LY24" s="29">
        <f t="shared" si="420"/>
        <v>0.9942510627990756</v>
      </c>
      <c r="LZ24" s="29">
        <f t="shared" si="420"/>
        <v>0.99999767148178564</v>
      </c>
      <c r="MA24" s="29">
        <f t="shared" si="420"/>
        <v>1</v>
      </c>
      <c r="MB24" s="29">
        <f t="shared" si="420"/>
        <v>1</v>
      </c>
      <c r="MC24" s="30">
        <f t="shared" si="420"/>
        <v>1</v>
      </c>
      <c r="MD24" s="18"/>
      <c r="ME24" s="18"/>
      <c r="MF24" s="32"/>
      <c r="MG24" s="28">
        <f t="shared" ref="MG24:ML29" si="421">1/(1+EXP(-SUMPRODUCT($E$20:$H$23,MG2:MJ5)+$G$24))</f>
        <v>0.99999771614072919</v>
      </c>
      <c r="MH24" s="29">
        <f t="shared" si="421"/>
        <v>1</v>
      </c>
      <c r="MI24" s="29">
        <f t="shared" si="421"/>
        <v>1</v>
      </c>
      <c r="MJ24" s="29">
        <f t="shared" si="421"/>
        <v>1</v>
      </c>
      <c r="MK24" s="29">
        <f t="shared" si="421"/>
        <v>1</v>
      </c>
      <c r="ML24" s="30">
        <f t="shared" si="421"/>
        <v>1</v>
      </c>
      <c r="MM24" s="18"/>
      <c r="MN24" s="18"/>
      <c r="MO24" s="32"/>
      <c r="MP24" s="28">
        <f t="shared" ref="MP24:MU29" si="422">1/(1+EXP(-SUMPRODUCT($E$20:$H$23,MP2:MS5)+$G$24))</f>
        <v>1</v>
      </c>
      <c r="MQ24" s="29">
        <f t="shared" si="422"/>
        <v>1</v>
      </c>
      <c r="MR24" s="29">
        <f t="shared" si="422"/>
        <v>1</v>
      </c>
      <c r="MS24" s="29">
        <f t="shared" si="422"/>
        <v>1</v>
      </c>
      <c r="MT24" s="29">
        <f t="shared" si="422"/>
        <v>1</v>
      </c>
      <c r="MU24" s="30">
        <f t="shared" si="422"/>
        <v>1</v>
      </c>
      <c r="MV24" s="18"/>
      <c r="MW24" s="18"/>
      <c r="MX24" s="32"/>
      <c r="MY24" s="28">
        <f t="shared" ref="MY24:ND29" si="423">1/(1+EXP(-SUMPRODUCT($E$20:$H$23,MY2:NB5)+$G$24))</f>
        <v>0.99852519823397123</v>
      </c>
      <c r="MZ24" s="29">
        <f t="shared" si="423"/>
        <v>1</v>
      </c>
      <c r="NA24" s="29">
        <f t="shared" si="423"/>
        <v>1</v>
      </c>
      <c r="NB24" s="29">
        <f t="shared" si="423"/>
        <v>1</v>
      </c>
      <c r="NC24" s="29">
        <f t="shared" si="423"/>
        <v>1</v>
      </c>
      <c r="ND24" s="30">
        <f t="shared" si="423"/>
        <v>1</v>
      </c>
      <c r="NE24" s="18"/>
      <c r="NF24" s="18"/>
      <c r="NG24" s="32"/>
      <c r="NH24" s="28">
        <f t="shared" ref="NH24:NM29" si="424">1/(1+EXP(-SUMPRODUCT($E$20:$H$23,NH2:NK5)+$G$24))</f>
        <v>1</v>
      </c>
      <c r="NI24" s="29">
        <f t="shared" si="424"/>
        <v>1</v>
      </c>
      <c r="NJ24" s="29">
        <f t="shared" si="424"/>
        <v>1</v>
      </c>
      <c r="NK24" s="29">
        <f t="shared" si="424"/>
        <v>1</v>
      </c>
      <c r="NL24" s="29">
        <f t="shared" si="424"/>
        <v>1</v>
      </c>
      <c r="NM24" s="30">
        <f t="shared" si="424"/>
        <v>1</v>
      </c>
      <c r="NN24" s="18"/>
      <c r="NO24" s="18"/>
      <c r="NP24" s="32"/>
      <c r="NQ24" s="28">
        <f t="shared" ref="NQ24:NV29" si="425">1/(1+EXP(-SUMPRODUCT($E$20:$H$23,NQ2:NT5)+$G$24))</f>
        <v>1</v>
      </c>
      <c r="NR24" s="29">
        <f t="shared" si="425"/>
        <v>1</v>
      </c>
      <c r="NS24" s="29">
        <f t="shared" si="425"/>
        <v>0.25186219276783944</v>
      </c>
      <c r="NT24" s="29">
        <f t="shared" si="425"/>
        <v>2.6922044994598538E-2</v>
      </c>
      <c r="NU24" s="29">
        <f t="shared" si="425"/>
        <v>0.99997438223938639</v>
      </c>
      <c r="NV24" s="30">
        <f t="shared" si="425"/>
        <v>1</v>
      </c>
      <c r="NW24" s="18"/>
      <c r="NX24" s="18"/>
      <c r="NY24" s="32"/>
      <c r="NZ24" s="28">
        <f t="shared" ref="NZ24:OE29" si="426">1/(1+EXP(-SUMPRODUCT($E$20:$H$23,NZ2:OC5)+$G$24))</f>
        <v>1</v>
      </c>
      <c r="OA24" s="29">
        <f t="shared" si="426"/>
        <v>1</v>
      </c>
      <c r="OB24" s="29">
        <f t="shared" si="426"/>
        <v>1</v>
      </c>
      <c r="OC24" s="29">
        <f t="shared" si="426"/>
        <v>1</v>
      </c>
      <c r="OD24" s="29">
        <f t="shared" si="426"/>
        <v>1</v>
      </c>
      <c r="OE24" s="30">
        <f t="shared" si="426"/>
        <v>1</v>
      </c>
      <c r="OF24" s="18"/>
      <c r="OG24" s="18"/>
      <c r="OH24" s="32"/>
      <c r="OI24" s="28">
        <f t="shared" ref="OI24:ON29" si="427">1/(1+EXP(-SUMPRODUCT($E$20:$H$23,OI2:OL5)+$G$24))</f>
        <v>1</v>
      </c>
      <c r="OJ24" s="29">
        <f t="shared" si="427"/>
        <v>0.99999999998478839</v>
      </c>
      <c r="OK24" s="29">
        <f t="shared" si="427"/>
        <v>1</v>
      </c>
      <c r="OL24" s="29">
        <f t="shared" si="427"/>
        <v>1</v>
      </c>
      <c r="OM24" s="29">
        <f t="shared" si="427"/>
        <v>1</v>
      </c>
      <c r="ON24" s="30">
        <f t="shared" si="427"/>
        <v>1</v>
      </c>
      <c r="OO24" s="18"/>
      <c r="OP24" s="18"/>
      <c r="OQ24" s="32"/>
      <c r="OR24" s="28">
        <f t="shared" ref="OR24:OW29" si="428">1/(1+EXP(-SUMPRODUCT($E$20:$H$23,OR2:OU5)+$G$24))</f>
        <v>3.0898668120765627E-2</v>
      </c>
      <c r="OS24" s="29">
        <f t="shared" si="428"/>
        <v>0.18968530177079737</v>
      </c>
      <c r="OT24" s="29">
        <f t="shared" si="428"/>
        <v>0.99937107467467212</v>
      </c>
      <c r="OU24" s="29">
        <f t="shared" si="428"/>
        <v>1</v>
      </c>
      <c r="OV24" s="29">
        <f t="shared" si="428"/>
        <v>1</v>
      </c>
      <c r="OW24" s="30">
        <f t="shared" si="428"/>
        <v>1</v>
      </c>
      <c r="OX24" s="18"/>
      <c r="OY24" s="18"/>
      <c r="OZ24" s="32"/>
      <c r="PA24" s="28">
        <f t="shared" ref="PA24:PF29" si="429">1/(1+EXP(-SUMPRODUCT($E$20:$H$23,PA2:PD5)+$G$24))</f>
        <v>2.9450741649617623E-2</v>
      </c>
      <c r="PB24" s="29">
        <f t="shared" si="429"/>
        <v>0.99204630660053195</v>
      </c>
      <c r="PC24" s="29">
        <f t="shared" si="429"/>
        <v>1</v>
      </c>
      <c r="PD24" s="29">
        <f t="shared" si="429"/>
        <v>1</v>
      </c>
      <c r="PE24" s="29">
        <f t="shared" si="429"/>
        <v>1</v>
      </c>
      <c r="PF24" s="30">
        <f t="shared" si="429"/>
        <v>8.0959507108083917E-2</v>
      </c>
      <c r="PG24" s="18"/>
      <c r="PH24" s="18"/>
      <c r="PI24" s="32"/>
      <c r="PJ24" s="28">
        <f t="shared" ref="PJ24:PO29" si="430">1/(1+EXP(-SUMPRODUCT($E$20:$H$23,PJ2:PM5)+$G$24))</f>
        <v>2.6922044994598538E-2</v>
      </c>
      <c r="PK24" s="29">
        <f t="shared" si="430"/>
        <v>6.1934883045665808E-2</v>
      </c>
      <c r="PL24" s="29">
        <f t="shared" si="430"/>
        <v>0.99995975501797496</v>
      </c>
      <c r="PM24" s="29">
        <f t="shared" si="430"/>
        <v>1</v>
      </c>
      <c r="PN24" s="29">
        <f t="shared" si="430"/>
        <v>1</v>
      </c>
      <c r="PO24" s="30">
        <f t="shared" si="430"/>
        <v>0.69471412772995789</v>
      </c>
      <c r="PP24" s="18"/>
      <c r="PQ24" s="18"/>
      <c r="PR24" s="32"/>
      <c r="PS24" s="28">
        <f t="shared" ref="PS24:PX29" si="431">1/(1+EXP(-SUMPRODUCT($E$20:$H$23,PS2:PV5)+$G$24))</f>
        <v>1</v>
      </c>
      <c r="PT24" s="29">
        <f t="shared" si="431"/>
        <v>1</v>
      </c>
      <c r="PU24" s="29">
        <f t="shared" si="431"/>
        <v>1</v>
      </c>
      <c r="PV24" s="29">
        <f t="shared" si="431"/>
        <v>1</v>
      </c>
      <c r="PW24" s="29">
        <f t="shared" si="431"/>
        <v>1</v>
      </c>
      <c r="PX24" s="30">
        <f t="shared" si="431"/>
        <v>1</v>
      </c>
      <c r="PY24" s="18"/>
      <c r="PZ24" s="18"/>
      <c r="QA24" s="32"/>
      <c r="QB24" s="28">
        <f t="shared" ref="QB24:QG29" si="432">1/(1+EXP(-SUMPRODUCT($E$20:$H$23,QB2:QE5)+$G$24))</f>
        <v>3.0030096822669831E-2</v>
      </c>
      <c r="QC24" s="29">
        <f t="shared" si="432"/>
        <v>0.99967302620258003</v>
      </c>
      <c r="QD24" s="29">
        <f t="shared" si="432"/>
        <v>1</v>
      </c>
      <c r="QE24" s="29">
        <f t="shared" si="432"/>
        <v>1</v>
      </c>
      <c r="QF24" s="29">
        <f t="shared" si="432"/>
        <v>0.96890619111602783</v>
      </c>
      <c r="QG24" s="30">
        <f t="shared" si="432"/>
        <v>4.7986059939561045E-2</v>
      </c>
      <c r="QH24" s="18"/>
      <c r="QI24" s="18"/>
      <c r="QJ24" s="32"/>
      <c r="QK24" s="28">
        <f t="shared" ref="QK24:QP29" si="433">1/(1+EXP(-SUMPRODUCT($E$20:$H$23,QK2:QN5)+$G$24))</f>
        <v>1</v>
      </c>
      <c r="QL24" s="29">
        <f t="shared" si="433"/>
        <v>1</v>
      </c>
      <c r="QM24" s="29">
        <f t="shared" si="433"/>
        <v>1</v>
      </c>
      <c r="QN24" s="29">
        <f t="shared" si="433"/>
        <v>1</v>
      </c>
      <c r="QO24" s="29">
        <f t="shared" si="433"/>
        <v>1</v>
      </c>
      <c r="QP24" s="30">
        <f t="shared" si="433"/>
        <v>1</v>
      </c>
      <c r="QQ24" s="18"/>
      <c r="QR24" s="18"/>
      <c r="QS24" s="32"/>
      <c r="QT24" s="28">
        <f t="shared" ref="QT24:QY29" si="434">1/(1+EXP(-SUMPRODUCT($E$20:$H$23,QT2:QW5)+$G$24))</f>
        <v>0.9998040604418702</v>
      </c>
      <c r="QU24" s="29">
        <f t="shared" si="434"/>
        <v>1</v>
      </c>
      <c r="QV24" s="29">
        <f t="shared" si="434"/>
        <v>1</v>
      </c>
      <c r="QW24" s="29">
        <f t="shared" si="434"/>
        <v>0.2020015662647435</v>
      </c>
      <c r="QX24" s="29">
        <f t="shared" si="434"/>
        <v>0.99997149068458535</v>
      </c>
      <c r="QY24" s="30">
        <f t="shared" si="434"/>
        <v>1</v>
      </c>
      <c r="QZ24" s="18"/>
      <c r="RA24" s="18"/>
      <c r="RB24" s="32"/>
      <c r="RC24" s="28">
        <f t="shared" ref="RC24:RH29" si="435">1/(1+EXP(-SUMPRODUCT($E$20:$H$23,RC2:RF5)+$G$24))</f>
        <v>2.6922044994598538E-2</v>
      </c>
      <c r="RD24" s="29">
        <f t="shared" si="435"/>
        <v>0.99995948707714344</v>
      </c>
      <c r="RE24" s="29">
        <f t="shared" si="435"/>
        <v>1</v>
      </c>
      <c r="RF24" s="29">
        <f t="shared" si="435"/>
        <v>1</v>
      </c>
      <c r="RG24" s="29">
        <f t="shared" si="435"/>
        <v>1</v>
      </c>
      <c r="RH24" s="30">
        <f t="shared" si="435"/>
        <v>0.50902980744895987</v>
      </c>
      <c r="RI24" s="18"/>
      <c r="RJ24" s="18"/>
      <c r="RK24" s="32"/>
      <c r="RL24" s="28">
        <f t="shared" ref="RL24:RQ29" si="436">1/(1+EXP(-SUMPRODUCT($E$20:$H$23,RL2:RO5)+$G$24))</f>
        <v>1</v>
      </c>
      <c r="RM24" s="29">
        <f t="shared" si="436"/>
        <v>1</v>
      </c>
      <c r="RN24" s="29">
        <f t="shared" si="436"/>
        <v>1</v>
      </c>
      <c r="RO24" s="29">
        <f t="shared" si="436"/>
        <v>1</v>
      </c>
      <c r="RP24" s="29">
        <f t="shared" si="436"/>
        <v>1</v>
      </c>
      <c r="RQ24" s="30">
        <f t="shared" si="436"/>
        <v>0.40221034614877077</v>
      </c>
      <c r="RR24" s="18"/>
      <c r="RS24" s="18"/>
      <c r="RT24" s="32"/>
      <c r="RU24" s="28">
        <f t="shared" ref="RU24:RZ29" si="437">1/(1+EXP(-SUMPRODUCT($E$20:$H$23,RU2:RX5)+$G$24))</f>
        <v>1</v>
      </c>
      <c r="RV24" s="29">
        <f t="shared" si="437"/>
        <v>0.99999995462024061</v>
      </c>
      <c r="RW24" s="29">
        <f t="shared" si="437"/>
        <v>0.99999999999997669</v>
      </c>
      <c r="RX24" s="29">
        <f t="shared" si="437"/>
        <v>1</v>
      </c>
      <c r="RY24" s="29">
        <f t="shared" si="437"/>
        <v>1</v>
      </c>
      <c r="RZ24" s="30">
        <f t="shared" si="437"/>
        <v>0.99999999403940931</v>
      </c>
      <c r="SA24" s="18"/>
      <c r="SB24" s="18"/>
      <c r="SC24" s="32"/>
      <c r="SD24" s="28">
        <f t="shared" ref="SD24:SI29" si="438">1/(1+EXP(-SUMPRODUCT($E$20:$H$23,SD2:SG5)+$G$24))</f>
        <v>1</v>
      </c>
      <c r="SE24" s="29">
        <f t="shared" si="438"/>
        <v>1</v>
      </c>
      <c r="SF24" s="29">
        <f t="shared" si="438"/>
        <v>0.99999999999628075</v>
      </c>
      <c r="SG24" s="29">
        <f t="shared" si="438"/>
        <v>1</v>
      </c>
      <c r="SH24" s="29">
        <f t="shared" si="438"/>
        <v>1</v>
      </c>
      <c r="SI24" s="30">
        <f t="shared" si="438"/>
        <v>0.17658374561773404</v>
      </c>
      <c r="SJ24" s="18"/>
      <c r="SK24" s="18"/>
      <c r="SL24" s="32"/>
      <c r="SM24" s="28">
        <f t="shared" ref="SM24:SR29" si="439">1/(1+EXP(-SUMPRODUCT($E$20:$H$23,SM2:SP5)+$G$24))</f>
        <v>1</v>
      </c>
      <c r="SN24" s="29">
        <f t="shared" si="439"/>
        <v>1</v>
      </c>
      <c r="SO24" s="29">
        <f t="shared" si="439"/>
        <v>1</v>
      </c>
      <c r="SP24" s="29">
        <f t="shared" si="439"/>
        <v>1</v>
      </c>
      <c r="SQ24" s="29">
        <f t="shared" si="439"/>
        <v>1</v>
      </c>
      <c r="SR24" s="30">
        <f t="shared" si="439"/>
        <v>1</v>
      </c>
      <c r="SS24" s="18"/>
      <c r="ST24" s="18"/>
      <c r="SU24" s="32"/>
      <c r="SV24" s="28">
        <f t="shared" ref="SV24:TA29" si="440">1/(1+EXP(-SUMPRODUCT($E$20:$H$23,SV2:SY5)+$G$24))</f>
        <v>1</v>
      </c>
      <c r="SW24" s="29">
        <f t="shared" si="440"/>
        <v>0.64179057456448152</v>
      </c>
      <c r="SX24" s="29">
        <f t="shared" si="440"/>
        <v>0.68665819965371211</v>
      </c>
      <c r="SY24" s="29">
        <f t="shared" si="440"/>
        <v>1</v>
      </c>
      <c r="SZ24" s="29">
        <f t="shared" si="440"/>
        <v>1</v>
      </c>
      <c r="TA24" s="30">
        <f t="shared" si="440"/>
        <v>0.99999999648054283</v>
      </c>
      <c r="TB24" s="18"/>
      <c r="TC24" s="18"/>
      <c r="TD24" s="32"/>
      <c r="TE24" s="28">
        <f t="shared" ref="TE24:TJ29" si="441">1/(1+EXP(-SUMPRODUCT($E$20:$H$23,TE2:TH5)+$G$24))</f>
        <v>0.96828571758705873</v>
      </c>
      <c r="TF24" s="29">
        <f t="shared" si="441"/>
        <v>1</v>
      </c>
      <c r="TG24" s="29">
        <f t="shared" si="441"/>
        <v>1</v>
      </c>
      <c r="TH24" s="29">
        <f t="shared" si="441"/>
        <v>1</v>
      </c>
      <c r="TI24" s="29">
        <f t="shared" si="441"/>
        <v>1</v>
      </c>
      <c r="TJ24" s="30">
        <f t="shared" si="441"/>
        <v>0.99999999998613087</v>
      </c>
      <c r="TK24" s="18"/>
      <c r="TL24" s="18"/>
      <c r="TM24" s="32"/>
      <c r="TN24" s="28">
        <f t="shared" ref="TN24:TS29" si="442">1/(1+EXP(-SUMPRODUCT($E$20:$H$23,TN2:TQ5)+$G$24))</f>
        <v>1</v>
      </c>
      <c r="TO24" s="29">
        <f t="shared" si="442"/>
        <v>1</v>
      </c>
      <c r="TP24" s="29">
        <f t="shared" si="442"/>
        <v>0.40209667489983869</v>
      </c>
      <c r="TQ24" s="29">
        <f t="shared" si="442"/>
        <v>0.10530231124850174</v>
      </c>
      <c r="TR24" s="29">
        <f t="shared" si="442"/>
        <v>2.6922044994598538E-2</v>
      </c>
      <c r="TS24" s="30">
        <f t="shared" si="442"/>
        <v>2.6922044994598538E-2</v>
      </c>
      <c r="TT24" s="18"/>
      <c r="TU24" s="18"/>
      <c r="TV24" s="32"/>
      <c r="TW24" s="28">
        <f t="shared" ref="TW24:UB29" si="443">1/(1+EXP(-SUMPRODUCT($E$20:$H$23,TW2:TZ5)+$G$24))</f>
        <v>1</v>
      </c>
      <c r="TX24" s="29">
        <f t="shared" si="443"/>
        <v>1</v>
      </c>
      <c r="TY24" s="29">
        <f t="shared" si="443"/>
        <v>1</v>
      </c>
      <c r="TZ24" s="29">
        <f t="shared" si="443"/>
        <v>1</v>
      </c>
      <c r="UA24" s="29">
        <f t="shared" si="443"/>
        <v>1</v>
      </c>
      <c r="UB24" s="30">
        <f t="shared" si="443"/>
        <v>0.37304444303741535</v>
      </c>
      <c r="UC24" s="18"/>
      <c r="UD24" s="18"/>
      <c r="UE24" s="32"/>
      <c r="UF24" s="28">
        <f t="shared" ref="UF24:UK29" si="444">1/(1+EXP(-SUMPRODUCT($E$20:$H$23,UF2:UI5)+$G$24))</f>
        <v>3.8738304213723367E-2</v>
      </c>
      <c r="UG24" s="29">
        <f t="shared" si="444"/>
        <v>0.99999812542339983</v>
      </c>
      <c r="UH24" s="29">
        <f t="shared" si="444"/>
        <v>1</v>
      </c>
      <c r="UI24" s="29">
        <f t="shared" si="444"/>
        <v>1</v>
      </c>
      <c r="UJ24" s="29">
        <f t="shared" si="444"/>
        <v>1</v>
      </c>
      <c r="UK24" s="30">
        <f t="shared" si="444"/>
        <v>6.4428483211724508E-2</v>
      </c>
      <c r="UL24" s="18"/>
      <c r="UM24" s="18"/>
      <c r="UN24" s="32"/>
      <c r="UO24" s="28">
        <f t="shared" ref="UO24:UT29" si="445">1/(1+EXP(-SUMPRODUCT($E$20:$H$23,UO2:UR5)+$G$24))</f>
        <v>2.6922044994598538E-2</v>
      </c>
      <c r="UP24" s="29">
        <f t="shared" si="445"/>
        <v>0.97829020514161125</v>
      </c>
      <c r="UQ24" s="29">
        <f t="shared" si="445"/>
        <v>1</v>
      </c>
      <c r="UR24" s="29">
        <f t="shared" si="445"/>
        <v>1</v>
      </c>
      <c r="US24" s="29">
        <f t="shared" si="445"/>
        <v>1</v>
      </c>
      <c r="UT24" s="30">
        <f t="shared" si="445"/>
        <v>0.55850543736537661</v>
      </c>
      <c r="UU24" s="18"/>
      <c r="UV24" s="18"/>
      <c r="UW24" s="32"/>
      <c r="UX24" s="28">
        <f t="shared" ref="UX24:VC29" si="446">1/(1+EXP(-SUMPRODUCT($E$20:$H$23,UX2:VA5)+$G$24))</f>
        <v>2.6922044994598538E-2</v>
      </c>
      <c r="UY24" s="29">
        <f t="shared" si="446"/>
        <v>2.7008608171791567E-2</v>
      </c>
      <c r="UZ24" s="29">
        <f t="shared" si="446"/>
        <v>7.0795785615246437E-2</v>
      </c>
      <c r="VA24" s="29">
        <f t="shared" si="446"/>
        <v>0.99506860694793631</v>
      </c>
      <c r="VB24" s="29">
        <f t="shared" si="446"/>
        <v>1</v>
      </c>
      <c r="VC24" s="30">
        <f t="shared" si="446"/>
        <v>1</v>
      </c>
      <c r="VD24" s="18"/>
      <c r="VE24" s="18"/>
      <c r="VF24" s="32"/>
      <c r="VG24" s="28">
        <f t="shared" ref="VG24:VL29" si="447">1/(1+EXP(-SUMPRODUCT($E$20:$H$23,VG2:VJ5)+$G$24))</f>
        <v>2.6922044994598538E-2</v>
      </c>
      <c r="VH24" s="29">
        <f t="shared" si="447"/>
        <v>4.9807804148265036E-2</v>
      </c>
      <c r="VI24" s="29">
        <f t="shared" si="447"/>
        <v>0.99997210188723329</v>
      </c>
      <c r="VJ24" s="29">
        <f t="shared" si="447"/>
        <v>1</v>
      </c>
      <c r="VK24" s="29">
        <f t="shared" si="447"/>
        <v>1</v>
      </c>
      <c r="VL24" s="30">
        <f t="shared" si="447"/>
        <v>1</v>
      </c>
      <c r="VM24" s="18"/>
      <c r="VN24" s="18"/>
      <c r="VO24" s="32"/>
      <c r="VP24" s="28">
        <f t="shared" ref="VP24:VU29" si="448">1/(1+EXP(-SUMPRODUCT($E$20:$H$23,VP2:VS5)+$G$24))</f>
        <v>1</v>
      </c>
      <c r="VQ24" s="29">
        <f t="shared" si="448"/>
        <v>1</v>
      </c>
      <c r="VR24" s="29">
        <f t="shared" si="448"/>
        <v>1</v>
      </c>
      <c r="VS24" s="29">
        <f t="shared" si="448"/>
        <v>1</v>
      </c>
      <c r="VT24" s="29">
        <f t="shared" si="448"/>
        <v>1</v>
      </c>
      <c r="VU24" s="30">
        <f t="shared" si="448"/>
        <v>1</v>
      </c>
      <c r="VV24" s="18"/>
      <c r="VW24" s="18"/>
      <c r="VX24" s="32"/>
      <c r="VY24" s="28">
        <f t="shared" ref="VY24:WD29" si="449">1/(1+EXP(-SUMPRODUCT($E$20:$H$23,VY2:WB5)+$G$24))</f>
        <v>0.54834268261281716</v>
      </c>
      <c r="VZ24" s="29">
        <f t="shared" si="449"/>
        <v>0.99183447102744948</v>
      </c>
      <c r="WA24" s="29">
        <f t="shared" si="449"/>
        <v>0.99999999938502016</v>
      </c>
      <c r="WB24" s="29">
        <f t="shared" si="449"/>
        <v>1</v>
      </c>
      <c r="WC24" s="29">
        <f t="shared" si="449"/>
        <v>1</v>
      </c>
      <c r="WD24" s="30">
        <f t="shared" si="449"/>
        <v>1</v>
      </c>
      <c r="WE24" s="18"/>
      <c r="WF24" s="18"/>
      <c r="WG24" s="32"/>
      <c r="WH24" s="28">
        <f t="shared" ref="WH24:WM29" si="450">1/(1+EXP(-SUMPRODUCT($E$20:$H$23,WH2:WK5)+$G$24))</f>
        <v>1</v>
      </c>
      <c r="WI24" s="29">
        <f t="shared" si="450"/>
        <v>1</v>
      </c>
      <c r="WJ24" s="29">
        <f t="shared" si="450"/>
        <v>0.99999999999986744</v>
      </c>
      <c r="WK24" s="29">
        <f t="shared" si="450"/>
        <v>0.95848512009669362</v>
      </c>
      <c r="WL24" s="29">
        <f t="shared" si="450"/>
        <v>0.52801052183416408</v>
      </c>
      <c r="WM24" s="30">
        <f t="shared" si="450"/>
        <v>5.4156243894311583E-2</v>
      </c>
      <c r="WN24" s="18"/>
      <c r="WO24" s="18"/>
      <c r="WP24" s="32"/>
      <c r="WQ24" s="28">
        <f t="shared" ref="WQ24:WV29" si="451">1/(1+EXP(-SUMPRODUCT($E$20:$H$23,WQ2:WT5)+$G$24))</f>
        <v>1</v>
      </c>
      <c r="WR24" s="29">
        <f t="shared" si="451"/>
        <v>1</v>
      </c>
      <c r="WS24" s="29">
        <f t="shared" si="451"/>
        <v>1</v>
      </c>
      <c r="WT24" s="29">
        <f t="shared" si="451"/>
        <v>1</v>
      </c>
      <c r="WU24" s="29">
        <f t="shared" si="451"/>
        <v>1</v>
      </c>
      <c r="WV24" s="30">
        <f t="shared" si="451"/>
        <v>1</v>
      </c>
      <c r="WW24" s="18"/>
      <c r="WX24" s="18"/>
      <c r="WY24" s="32"/>
      <c r="WZ24" s="28">
        <f t="shared" ref="WZ24:XE29" si="452">1/(1+EXP(-SUMPRODUCT($E$20:$H$23,WZ2:XC5)+$G$24))</f>
        <v>1</v>
      </c>
      <c r="XA24" s="29">
        <f t="shared" si="452"/>
        <v>1</v>
      </c>
      <c r="XB24" s="29">
        <f t="shared" si="452"/>
        <v>1</v>
      </c>
      <c r="XC24" s="29">
        <f t="shared" si="452"/>
        <v>1</v>
      </c>
      <c r="XD24" s="29">
        <f t="shared" si="452"/>
        <v>1</v>
      </c>
      <c r="XE24" s="30">
        <f t="shared" si="452"/>
        <v>0.69008588237922253</v>
      </c>
      <c r="XF24" s="18"/>
      <c r="XG24" s="18"/>
      <c r="XH24" s="32"/>
      <c r="XI24" s="28">
        <f t="shared" ref="XI24:XN29" si="453">1/(1+EXP(-SUMPRODUCT($E$20:$H$23,XI2:XL5)+$G$24))</f>
        <v>1</v>
      </c>
      <c r="XJ24" s="29">
        <f t="shared" si="453"/>
        <v>1</v>
      </c>
      <c r="XK24" s="29">
        <f t="shared" si="453"/>
        <v>1</v>
      </c>
      <c r="XL24" s="29">
        <f t="shared" si="453"/>
        <v>1</v>
      </c>
      <c r="XM24" s="29">
        <f t="shared" si="453"/>
        <v>1</v>
      </c>
      <c r="XN24" s="30">
        <f t="shared" si="453"/>
        <v>1</v>
      </c>
      <c r="XO24" s="18"/>
      <c r="XP24" s="18"/>
      <c r="XQ24" s="32"/>
      <c r="XR24" s="28">
        <f t="shared" ref="XR24:XW29" si="454">1/(1+EXP(-SUMPRODUCT($E$20:$H$23,XR2:XU5)+$G$24))</f>
        <v>2.6922044994598538E-2</v>
      </c>
      <c r="XS24" s="29">
        <f t="shared" si="454"/>
        <v>0.88391454255749635</v>
      </c>
      <c r="XT24" s="29">
        <f t="shared" si="454"/>
        <v>1</v>
      </c>
      <c r="XU24" s="29">
        <f t="shared" si="454"/>
        <v>1</v>
      </c>
      <c r="XV24" s="29">
        <f t="shared" si="454"/>
        <v>1</v>
      </c>
      <c r="XW24" s="30">
        <f t="shared" si="454"/>
        <v>1</v>
      </c>
      <c r="XX24" s="18"/>
      <c r="XY24" s="18"/>
      <c r="XZ24" s="32"/>
      <c r="YA24" s="28">
        <f t="shared" ref="YA24:YF29" si="455">1/(1+EXP(-SUMPRODUCT($E$20:$H$23,YA2:YD5)+$G$24))</f>
        <v>1</v>
      </c>
      <c r="YB24" s="29">
        <f t="shared" si="455"/>
        <v>1</v>
      </c>
      <c r="YC24" s="29">
        <f t="shared" si="455"/>
        <v>1</v>
      </c>
      <c r="YD24" s="29">
        <f t="shared" si="455"/>
        <v>0.98165776963414464</v>
      </c>
      <c r="YE24" s="29">
        <f t="shared" si="455"/>
        <v>0.9999999877657374</v>
      </c>
      <c r="YF24" s="30">
        <f t="shared" si="455"/>
        <v>1</v>
      </c>
      <c r="YG24" s="18"/>
      <c r="YH24" s="18"/>
      <c r="YI24" s="32"/>
      <c r="YJ24" s="28">
        <f t="shared" ref="YJ24:YO29" si="456">1/(1+EXP(-SUMPRODUCT($E$20:$H$23,YJ2:YM5)+$G$24))</f>
        <v>3.0021844679128686E-2</v>
      </c>
      <c r="YK24" s="29">
        <f t="shared" si="456"/>
        <v>0.80276033268544045</v>
      </c>
      <c r="YL24" s="29">
        <f t="shared" si="456"/>
        <v>1</v>
      </c>
      <c r="YM24" s="29">
        <f t="shared" si="456"/>
        <v>1</v>
      </c>
      <c r="YN24" s="29">
        <f t="shared" si="456"/>
        <v>1</v>
      </c>
      <c r="YO24" s="30">
        <f t="shared" si="456"/>
        <v>0.38870060039334586</v>
      </c>
      <c r="YP24" s="18"/>
      <c r="YQ24" s="18"/>
      <c r="YR24" s="32"/>
      <c r="YS24" s="28">
        <f t="shared" ref="YS24:YX29" si="457">1/(1+EXP(-SUMPRODUCT($E$20:$H$23,YS2:YV5)+$G$24))</f>
        <v>1</v>
      </c>
      <c r="YT24" s="29">
        <f t="shared" si="457"/>
        <v>1</v>
      </c>
      <c r="YU24" s="29">
        <f t="shared" si="457"/>
        <v>1</v>
      </c>
      <c r="YV24" s="29">
        <f t="shared" si="457"/>
        <v>1</v>
      </c>
      <c r="YW24" s="29">
        <f t="shared" si="457"/>
        <v>1</v>
      </c>
      <c r="YX24" s="30">
        <f t="shared" si="457"/>
        <v>0.86358855613740693</v>
      </c>
      <c r="YY24" s="18"/>
      <c r="YZ24" s="18"/>
      <c r="ZA24" s="32"/>
      <c r="ZB24" s="28">
        <f t="shared" ref="ZB24:ZG29" si="458">1/(1+EXP(-SUMPRODUCT($E$20:$H$23,ZB2:ZE5)+$G$24))</f>
        <v>1</v>
      </c>
      <c r="ZC24" s="29">
        <f t="shared" si="458"/>
        <v>1</v>
      </c>
      <c r="ZD24" s="29">
        <f t="shared" si="458"/>
        <v>1</v>
      </c>
      <c r="ZE24" s="29">
        <f t="shared" si="458"/>
        <v>1</v>
      </c>
      <c r="ZF24" s="29">
        <f t="shared" si="458"/>
        <v>1</v>
      </c>
      <c r="ZG24" s="30">
        <f t="shared" si="458"/>
        <v>1</v>
      </c>
      <c r="ZH24" s="18"/>
      <c r="ZI24" s="18"/>
      <c r="ZJ24" s="32"/>
      <c r="ZK24" s="28">
        <f t="shared" ref="ZK24:ZP29" si="459">1/(1+EXP(-SUMPRODUCT($E$20:$H$23,ZK2:ZN5)+$G$24))</f>
        <v>0.67963628808870402</v>
      </c>
      <c r="ZL24" s="29">
        <f t="shared" si="459"/>
        <v>0.57634609304997353</v>
      </c>
      <c r="ZM24" s="29">
        <f t="shared" si="459"/>
        <v>0.26579485957039378</v>
      </c>
      <c r="ZN24" s="29">
        <f t="shared" si="459"/>
        <v>0.86708055373809434</v>
      </c>
      <c r="ZO24" s="29">
        <f t="shared" si="459"/>
        <v>1</v>
      </c>
      <c r="ZP24" s="30">
        <f t="shared" si="459"/>
        <v>1</v>
      </c>
      <c r="ZQ24" s="18"/>
      <c r="ZR24" s="18"/>
      <c r="ZS24" s="32"/>
      <c r="ZT24" s="28">
        <f t="shared" ref="ZT24:ZY29" si="460">1/(1+EXP(-SUMPRODUCT($E$20:$H$23,ZT2:ZW5)+$G$24))</f>
        <v>1</v>
      </c>
      <c r="ZU24" s="29">
        <f t="shared" si="460"/>
        <v>1</v>
      </c>
      <c r="ZV24" s="29">
        <f t="shared" si="460"/>
        <v>1</v>
      </c>
      <c r="ZW24" s="29">
        <f t="shared" si="460"/>
        <v>1</v>
      </c>
      <c r="ZX24" s="29">
        <f t="shared" si="460"/>
        <v>1</v>
      </c>
      <c r="ZY24" s="30">
        <f t="shared" si="460"/>
        <v>0.99963465856732558</v>
      </c>
      <c r="ZZ24" s="18"/>
      <c r="AAA24" s="18"/>
      <c r="AAB24" s="32"/>
      <c r="AAC24" s="28">
        <f t="shared" ref="AAC24:AAH29" si="461">1/(1+EXP(-SUMPRODUCT($E$20:$H$23,AAC2:AAF5)+$G$24))</f>
        <v>4.4529765349922541E-2</v>
      </c>
      <c r="AAD24" s="29">
        <f t="shared" si="461"/>
        <v>0.99999919173729235</v>
      </c>
      <c r="AAE24" s="29">
        <f t="shared" si="461"/>
        <v>1</v>
      </c>
      <c r="AAF24" s="29">
        <f t="shared" si="461"/>
        <v>1</v>
      </c>
      <c r="AAG24" s="29">
        <f t="shared" si="461"/>
        <v>1</v>
      </c>
      <c r="AAH24" s="30">
        <f t="shared" si="461"/>
        <v>1</v>
      </c>
      <c r="AAI24" s="18"/>
      <c r="AAJ24" s="18"/>
      <c r="AAK24" s="32"/>
      <c r="AAL24" s="28">
        <f t="shared" ref="AAL24:AAQ29" si="462">1/(1+EXP(-SUMPRODUCT($E$20:$H$23,AAL2:AAO5)+$G$24))</f>
        <v>1</v>
      </c>
      <c r="AAM24" s="29">
        <f t="shared" si="462"/>
        <v>1</v>
      </c>
      <c r="AAN24" s="29">
        <f t="shared" si="462"/>
        <v>1</v>
      </c>
      <c r="AAO24" s="29">
        <f t="shared" si="462"/>
        <v>1</v>
      </c>
      <c r="AAP24" s="29">
        <f t="shared" si="462"/>
        <v>1</v>
      </c>
      <c r="AAQ24" s="30">
        <f t="shared" si="462"/>
        <v>0.6944664324866594</v>
      </c>
      <c r="AAR24" s="18"/>
      <c r="AAS24" s="18"/>
      <c r="AAT24" s="32"/>
      <c r="AAU24" s="28">
        <f t="shared" ref="AAU24:AAZ29" si="463">1/(1+EXP(-SUMPRODUCT($E$20:$H$23,AAU2:AAX5)+$G$24))</f>
        <v>1</v>
      </c>
      <c r="AAV24" s="29">
        <f t="shared" si="463"/>
        <v>1</v>
      </c>
      <c r="AAW24" s="29">
        <f t="shared" si="463"/>
        <v>1</v>
      </c>
      <c r="AAX24" s="29">
        <f t="shared" si="463"/>
        <v>1</v>
      </c>
      <c r="AAY24" s="29">
        <f t="shared" si="463"/>
        <v>0.80356103709062687</v>
      </c>
      <c r="AAZ24" s="30">
        <f t="shared" si="463"/>
        <v>2.7091696599856937E-2</v>
      </c>
      <c r="ABA24" s="18"/>
      <c r="ABB24" s="18"/>
      <c r="ABC24" s="32"/>
      <c r="ABD24" s="28">
        <f t="shared" ref="ABD24:ABI29" si="464">1/(1+EXP(-SUMPRODUCT($E$20:$H$23,ABD2:ABG5)+$G$24))</f>
        <v>3.0658762127343014E-2</v>
      </c>
      <c r="ABE24" s="29">
        <f t="shared" si="464"/>
        <v>0.99994394970615319</v>
      </c>
      <c r="ABF24" s="29">
        <f t="shared" si="464"/>
        <v>1</v>
      </c>
      <c r="ABG24" s="29">
        <f t="shared" si="464"/>
        <v>1</v>
      </c>
      <c r="ABH24" s="29">
        <f t="shared" si="464"/>
        <v>1</v>
      </c>
      <c r="ABI24" s="30">
        <f t="shared" si="464"/>
        <v>1</v>
      </c>
      <c r="ABJ24" s="18"/>
      <c r="ABK24" s="18"/>
      <c r="ABL24" s="32"/>
      <c r="ABM24" s="28">
        <f t="shared" ref="ABM24:ABR29" si="465">1/(1+EXP(-SUMPRODUCT($E$20:$H$23,ABM2:ABP5)+$G$24))</f>
        <v>0.99998719612570319</v>
      </c>
      <c r="ABN24" s="29">
        <f t="shared" si="465"/>
        <v>1</v>
      </c>
      <c r="ABO24" s="29">
        <f t="shared" si="465"/>
        <v>1</v>
      </c>
      <c r="ABP24" s="29">
        <f t="shared" si="465"/>
        <v>1</v>
      </c>
      <c r="ABQ24" s="29">
        <f t="shared" si="465"/>
        <v>1</v>
      </c>
      <c r="ABR24" s="30">
        <f t="shared" si="465"/>
        <v>1</v>
      </c>
      <c r="ABS24" s="18"/>
      <c r="ABT24" s="18"/>
      <c r="ABU24" s="32"/>
      <c r="ABV24" s="28">
        <f t="shared" ref="ABV24:ACA29" si="466">1/(1+EXP(-SUMPRODUCT($E$20:$H$23,ABV2:ABY5)+$G$24))</f>
        <v>1</v>
      </c>
      <c r="ABW24" s="29">
        <f t="shared" si="466"/>
        <v>1</v>
      </c>
      <c r="ABX24" s="29">
        <f t="shared" si="466"/>
        <v>1</v>
      </c>
      <c r="ABY24" s="29">
        <f t="shared" si="466"/>
        <v>0.99999999767694669</v>
      </c>
      <c r="ABZ24" s="29">
        <f t="shared" si="466"/>
        <v>1</v>
      </c>
      <c r="ACA24" s="30">
        <f t="shared" si="466"/>
        <v>1</v>
      </c>
      <c r="ACB24" s="18"/>
      <c r="ACC24" s="18"/>
      <c r="ACD24" s="32"/>
      <c r="ACE24" s="28">
        <f t="shared" ref="ACE24:ACJ29" si="467">1/(1+EXP(-SUMPRODUCT($E$20:$H$23,ACE2:ACH5)+$G$24))</f>
        <v>1</v>
      </c>
      <c r="ACF24" s="29">
        <f t="shared" si="467"/>
        <v>1</v>
      </c>
      <c r="ACG24" s="29">
        <f t="shared" si="467"/>
        <v>1</v>
      </c>
      <c r="ACH24" s="29">
        <f t="shared" si="467"/>
        <v>1</v>
      </c>
      <c r="ACI24" s="29">
        <f t="shared" si="467"/>
        <v>0.99999999999999334</v>
      </c>
      <c r="ACJ24" s="30">
        <f t="shared" si="467"/>
        <v>8.8041953973843304E-2</v>
      </c>
      <c r="ACK24" s="18"/>
      <c r="ACL24" s="18"/>
      <c r="ACM24" s="32"/>
      <c r="ACN24" s="28">
        <f t="shared" ref="ACN24:ACS29" si="468">1/(1+EXP(-SUMPRODUCT($E$20:$H$23,ACN2:ACQ5)+$G$24))</f>
        <v>1</v>
      </c>
      <c r="ACO24" s="29">
        <f t="shared" si="468"/>
        <v>1</v>
      </c>
      <c r="ACP24" s="29">
        <f t="shared" si="468"/>
        <v>1</v>
      </c>
      <c r="ACQ24" s="29">
        <f t="shared" si="468"/>
        <v>0.99999320210261056</v>
      </c>
      <c r="ACR24" s="29">
        <f t="shared" si="468"/>
        <v>1</v>
      </c>
      <c r="ACS24" s="30">
        <f t="shared" si="468"/>
        <v>1</v>
      </c>
      <c r="ACT24" s="18"/>
      <c r="ACU24" s="18"/>
      <c r="ACV24" s="32"/>
      <c r="ACW24" s="28">
        <f t="shared" ref="ACW24:ADB29" si="469">1/(1+EXP(-SUMPRODUCT($E$20:$H$23,ACW2:ACZ5)+$G$24))</f>
        <v>0.99998317040685147</v>
      </c>
      <c r="ACX24" s="29">
        <f t="shared" si="469"/>
        <v>1</v>
      </c>
      <c r="ACY24" s="29">
        <f t="shared" si="469"/>
        <v>1</v>
      </c>
      <c r="ACZ24" s="29">
        <f t="shared" si="469"/>
        <v>1</v>
      </c>
      <c r="ADA24" s="29">
        <f t="shared" si="469"/>
        <v>1</v>
      </c>
      <c r="ADB24" s="30">
        <f t="shared" si="469"/>
        <v>1</v>
      </c>
      <c r="ADC24" s="18"/>
      <c r="ADD24" s="18"/>
      <c r="ADE24" s="32"/>
      <c r="ADF24" s="28">
        <f t="shared" ref="ADF24:ADK29" si="470">1/(1+EXP(-SUMPRODUCT($E$20:$H$23,ADF2:ADI5)+$G$24))</f>
        <v>0.99999999999999334</v>
      </c>
      <c r="ADG24" s="29">
        <f t="shared" si="470"/>
        <v>1</v>
      </c>
      <c r="ADH24" s="29">
        <f t="shared" si="470"/>
        <v>1</v>
      </c>
      <c r="ADI24" s="29">
        <f t="shared" si="470"/>
        <v>1</v>
      </c>
      <c r="ADJ24" s="29">
        <f t="shared" si="470"/>
        <v>1</v>
      </c>
      <c r="ADK24" s="30">
        <f t="shared" si="470"/>
        <v>0.88157972179637301</v>
      </c>
      <c r="ADL24" s="18"/>
      <c r="ADM24" s="18"/>
      <c r="ADN24" s="32"/>
      <c r="ADO24" s="28">
        <f t="shared" ref="ADO24:ADT29" si="471">1/(1+EXP(-SUMPRODUCT($E$20:$H$23,ADO2:ADR5)+$G$24))</f>
        <v>0.99405596198055668</v>
      </c>
      <c r="ADP24" s="29">
        <f t="shared" si="471"/>
        <v>1</v>
      </c>
      <c r="ADQ24" s="29">
        <f t="shared" si="471"/>
        <v>1</v>
      </c>
      <c r="ADR24" s="29">
        <f t="shared" si="471"/>
        <v>1</v>
      </c>
      <c r="ADS24" s="29">
        <f t="shared" si="471"/>
        <v>1</v>
      </c>
      <c r="ADT24" s="30">
        <f t="shared" si="471"/>
        <v>1</v>
      </c>
      <c r="ADU24" s="18"/>
      <c r="ADV24" s="18"/>
      <c r="ADW24" s="32"/>
      <c r="ADX24" s="28">
        <f t="shared" ref="ADX24:AEC29" si="472">1/(1+EXP(-SUMPRODUCT($E$20:$H$23,ADX2:AEA5)+$G$24))</f>
        <v>1</v>
      </c>
      <c r="ADY24" s="29">
        <f t="shared" si="472"/>
        <v>1</v>
      </c>
      <c r="ADZ24" s="29">
        <f t="shared" si="472"/>
        <v>1</v>
      </c>
      <c r="AEA24" s="29">
        <f t="shared" si="472"/>
        <v>1</v>
      </c>
      <c r="AEB24" s="29">
        <f t="shared" si="472"/>
        <v>1</v>
      </c>
      <c r="AEC24" s="30">
        <f t="shared" si="472"/>
        <v>1</v>
      </c>
      <c r="AED24" s="18"/>
      <c r="AEE24" s="18"/>
      <c r="AEF24" s="32"/>
      <c r="AEG24" s="28">
        <f t="shared" ref="AEG24:AEL29" si="473">1/(1+EXP(-SUMPRODUCT($E$20:$H$23,AEG2:AEJ5)+$G$24))</f>
        <v>1</v>
      </c>
      <c r="AEH24" s="29">
        <f t="shared" si="473"/>
        <v>1</v>
      </c>
      <c r="AEI24" s="29">
        <f t="shared" si="473"/>
        <v>1</v>
      </c>
      <c r="AEJ24" s="29">
        <f t="shared" si="473"/>
        <v>1</v>
      </c>
      <c r="AEK24" s="29">
        <f t="shared" si="473"/>
        <v>0.99999999801856032</v>
      </c>
      <c r="AEL24" s="30">
        <f t="shared" si="473"/>
        <v>9.3450055809851384E-2</v>
      </c>
      <c r="AEM24" s="18"/>
      <c r="AEN24" s="18"/>
      <c r="AEO24" s="32"/>
      <c r="AEP24" s="28">
        <f t="shared" ref="AEP24:AEU29" si="474">1/(1+EXP(-SUMPRODUCT($E$20:$H$23,AEP2:AES5)+$G$24))</f>
        <v>1</v>
      </c>
      <c r="AEQ24" s="29">
        <f t="shared" si="474"/>
        <v>1</v>
      </c>
      <c r="AER24" s="29">
        <f t="shared" si="474"/>
        <v>1</v>
      </c>
      <c r="AES24" s="29">
        <f t="shared" si="474"/>
        <v>1</v>
      </c>
      <c r="AET24" s="29">
        <f t="shared" si="474"/>
        <v>0.98083660474693812</v>
      </c>
      <c r="AEU24" s="30">
        <f t="shared" si="474"/>
        <v>0.16372027826041338</v>
      </c>
      <c r="AEV24" s="18"/>
      <c r="AEW24" s="18"/>
      <c r="AEX24" s="32"/>
      <c r="AEY24" s="28">
        <f t="shared" ref="AEY24:AFD29" si="475">1/(1+EXP(-SUMPRODUCT($E$20:$H$23,AEY2:AFB5)+$G$24))</f>
        <v>1</v>
      </c>
      <c r="AEZ24" s="29">
        <f t="shared" si="475"/>
        <v>1</v>
      </c>
      <c r="AFA24" s="29">
        <f t="shared" si="475"/>
        <v>1</v>
      </c>
      <c r="AFB24" s="29">
        <f t="shared" si="475"/>
        <v>1</v>
      </c>
      <c r="AFC24" s="29">
        <f t="shared" si="475"/>
        <v>1</v>
      </c>
      <c r="AFD24" s="30">
        <f t="shared" si="475"/>
        <v>1</v>
      </c>
      <c r="AFE24" s="18"/>
      <c r="AFF24" s="18"/>
      <c r="AFG24" s="32"/>
      <c r="AFH24" s="28">
        <f t="shared" ref="AFH24:AFM29" si="476">1/(1+EXP(-SUMPRODUCT($E$20:$H$23,AFH2:AFK5)+$G$24))</f>
        <v>1</v>
      </c>
      <c r="AFI24" s="29">
        <f t="shared" si="476"/>
        <v>0.99999999995712052</v>
      </c>
      <c r="AFJ24" s="29">
        <f t="shared" si="476"/>
        <v>1</v>
      </c>
      <c r="AFK24" s="29">
        <f t="shared" si="476"/>
        <v>1</v>
      </c>
      <c r="AFL24" s="29">
        <f t="shared" si="476"/>
        <v>1</v>
      </c>
      <c r="AFM24" s="30">
        <f t="shared" si="476"/>
        <v>0.82479407488090606</v>
      </c>
      <c r="AFN24" s="18"/>
      <c r="AFO24" s="18"/>
      <c r="AFP24" s="32"/>
      <c r="AFQ24" s="28">
        <f t="shared" ref="AFQ24:AFV29" si="477">1/(1+EXP(-SUMPRODUCT($E$20:$H$23,AFQ2:AFT5)+$G$24))</f>
        <v>1</v>
      </c>
      <c r="AFR24" s="29">
        <f t="shared" si="477"/>
        <v>1</v>
      </c>
      <c r="AFS24" s="29">
        <f t="shared" si="477"/>
        <v>1</v>
      </c>
      <c r="AFT24" s="29">
        <f t="shared" si="477"/>
        <v>1</v>
      </c>
      <c r="AFU24" s="29">
        <f t="shared" si="477"/>
        <v>1</v>
      </c>
      <c r="AFV24" s="30">
        <f t="shared" si="477"/>
        <v>0.12259881185218001</v>
      </c>
      <c r="AFW24" s="18"/>
      <c r="AFX24" s="18"/>
      <c r="AFY24" s="32"/>
      <c r="AFZ24" s="28">
        <f t="shared" ref="AFZ24:AGE29" si="478">1/(1+EXP(-SUMPRODUCT($E$20:$H$23,AFZ2:AGC5)+$G$24))</f>
        <v>4.9843161630203234E-2</v>
      </c>
      <c r="AGA24" s="29">
        <f t="shared" si="478"/>
        <v>1</v>
      </c>
      <c r="AGB24" s="29">
        <f t="shared" si="478"/>
        <v>1</v>
      </c>
      <c r="AGC24" s="29">
        <f t="shared" si="478"/>
        <v>1</v>
      </c>
      <c r="AGD24" s="29">
        <f t="shared" si="478"/>
        <v>1</v>
      </c>
      <c r="AGE24" s="30">
        <f t="shared" si="478"/>
        <v>0.69690574695047691</v>
      </c>
      <c r="AGF24" s="18"/>
      <c r="AGG24" s="18"/>
      <c r="AGH24" s="32"/>
      <c r="AGI24" s="28">
        <f t="shared" ref="AGI24:AGN29" si="479">1/(1+EXP(-SUMPRODUCT($E$20:$H$23,AGI2:AGL5)+$G$24))</f>
        <v>1</v>
      </c>
      <c r="AGJ24" s="29">
        <f t="shared" si="479"/>
        <v>1</v>
      </c>
      <c r="AGK24" s="29">
        <f t="shared" si="479"/>
        <v>1</v>
      </c>
      <c r="AGL24" s="29">
        <f t="shared" si="479"/>
        <v>1</v>
      </c>
      <c r="AGM24" s="29">
        <f t="shared" si="479"/>
        <v>1</v>
      </c>
      <c r="AGN24" s="30">
        <f t="shared" si="479"/>
        <v>9.1740923679141981E-2</v>
      </c>
      <c r="AGO24" s="18"/>
      <c r="AGP24" s="18"/>
      <c r="AGQ24" s="32"/>
      <c r="AGR24" s="28">
        <f t="shared" ref="AGR24:AGW29" si="480">1/(1+EXP(-SUMPRODUCT($E$20:$H$23,AGR2:AGU5)+$G$24))</f>
        <v>1</v>
      </c>
      <c r="AGS24" s="29">
        <f t="shared" si="480"/>
        <v>1</v>
      </c>
      <c r="AGT24" s="29">
        <f t="shared" si="480"/>
        <v>1</v>
      </c>
      <c r="AGU24" s="29">
        <f t="shared" si="480"/>
        <v>1</v>
      </c>
      <c r="AGV24" s="29">
        <f t="shared" si="480"/>
        <v>1</v>
      </c>
      <c r="AGW24" s="30">
        <f t="shared" si="480"/>
        <v>0.10704991356608845</v>
      </c>
      <c r="AGX24" s="18"/>
      <c r="AGY24" s="18"/>
      <c r="AGZ24" s="32"/>
      <c r="AHA24" s="28">
        <f t="shared" ref="AHA24:AHF29" si="481">1/(1+EXP(-SUMPRODUCT($E$20:$H$23,AHA2:AHD5)+$G$24))</f>
        <v>1</v>
      </c>
      <c r="AHB24" s="29">
        <f t="shared" si="481"/>
        <v>1</v>
      </c>
      <c r="AHC24" s="29">
        <f t="shared" si="481"/>
        <v>1</v>
      </c>
      <c r="AHD24" s="29">
        <f t="shared" si="481"/>
        <v>1</v>
      </c>
      <c r="AHE24" s="29">
        <f t="shared" si="481"/>
        <v>1</v>
      </c>
      <c r="AHF24" s="30">
        <f t="shared" si="481"/>
        <v>1</v>
      </c>
      <c r="AHG24" s="18"/>
      <c r="AHH24" s="18"/>
      <c r="AHI24" s="32"/>
      <c r="AHJ24" s="28">
        <f t="shared" ref="AHJ24:AHO29" si="482">1/(1+EXP(-SUMPRODUCT($E$20:$H$23,AHJ2:AHM5)+$G$24))</f>
        <v>1</v>
      </c>
      <c r="AHK24" s="29">
        <f t="shared" si="482"/>
        <v>1</v>
      </c>
      <c r="AHL24" s="29">
        <f t="shared" si="482"/>
        <v>1</v>
      </c>
      <c r="AHM24" s="29">
        <f t="shared" si="482"/>
        <v>1</v>
      </c>
      <c r="AHN24" s="29">
        <f t="shared" si="482"/>
        <v>1</v>
      </c>
      <c r="AHO24" s="30">
        <f t="shared" si="482"/>
        <v>1</v>
      </c>
      <c r="AHP24" s="18"/>
      <c r="AHQ24" s="18"/>
      <c r="AHR24" s="32"/>
      <c r="AHS24" s="28">
        <f t="shared" ref="AHS24:AHX29" si="483">1/(1+EXP(-SUMPRODUCT($E$20:$H$23,AHS2:AHV5)+$G$24))</f>
        <v>0.97468982503786716</v>
      </c>
      <c r="AHT24" s="29">
        <f t="shared" si="483"/>
        <v>1</v>
      </c>
      <c r="AHU24" s="29">
        <f t="shared" si="483"/>
        <v>1</v>
      </c>
      <c r="AHV24" s="29">
        <f t="shared" si="483"/>
        <v>0.99999999724153854</v>
      </c>
      <c r="AHW24" s="29">
        <f t="shared" si="483"/>
        <v>1</v>
      </c>
      <c r="AHX24" s="30">
        <f t="shared" si="483"/>
        <v>1</v>
      </c>
      <c r="AHY24" s="18"/>
      <c r="AHZ24" s="18"/>
      <c r="AIA24" s="32"/>
      <c r="AIB24" s="28">
        <f t="shared" ref="AIB24:AIG29" si="484">1/(1+EXP(-SUMPRODUCT($E$20:$H$23,AIB2:AIE5)+$G$24))</f>
        <v>1</v>
      </c>
      <c r="AIC24" s="29">
        <f t="shared" si="484"/>
        <v>0.6131056774625937</v>
      </c>
      <c r="AID24" s="29">
        <f t="shared" si="484"/>
        <v>8.5373615046307721E-2</v>
      </c>
      <c r="AIE24" s="29">
        <f t="shared" si="484"/>
        <v>0.97040493198570721</v>
      </c>
      <c r="AIF24" s="29">
        <f t="shared" si="484"/>
        <v>1</v>
      </c>
      <c r="AIG24" s="30">
        <f t="shared" si="484"/>
        <v>1</v>
      </c>
      <c r="AIH24" s="18"/>
      <c r="AII24" s="18"/>
      <c r="AIJ24" s="32"/>
      <c r="AIK24" s="28">
        <f t="shared" ref="AIK24:AIP29" si="485">1/(1+EXP(-SUMPRODUCT($E$20:$H$23,AIK2:AIN5)+$G$24))</f>
        <v>0.9995407352206277</v>
      </c>
      <c r="AIL24" s="29">
        <f t="shared" si="485"/>
        <v>1</v>
      </c>
      <c r="AIM24" s="29">
        <f t="shared" si="485"/>
        <v>1</v>
      </c>
      <c r="AIN24" s="29">
        <f t="shared" si="485"/>
        <v>1</v>
      </c>
      <c r="AIO24" s="29">
        <f t="shared" si="485"/>
        <v>1</v>
      </c>
      <c r="AIP24" s="30">
        <f t="shared" si="485"/>
        <v>1</v>
      </c>
      <c r="AIQ24" s="18"/>
      <c r="AIR24" s="18"/>
      <c r="AIS24" s="32"/>
      <c r="AIT24" s="28">
        <f t="shared" ref="AIT24:AIY29" si="486">1/(1+EXP(-SUMPRODUCT($E$20:$H$23,AIT2:AIW5)+$G$24))</f>
        <v>2.7357574637576973E-2</v>
      </c>
      <c r="AIU24" s="29">
        <f t="shared" si="486"/>
        <v>0.8606107250075592</v>
      </c>
      <c r="AIV24" s="29">
        <f t="shared" si="486"/>
        <v>1</v>
      </c>
      <c r="AIW24" s="29">
        <f t="shared" si="486"/>
        <v>1</v>
      </c>
      <c r="AIX24" s="29">
        <f t="shared" si="486"/>
        <v>1</v>
      </c>
      <c r="AIY24" s="30">
        <f t="shared" si="486"/>
        <v>0.27641362989907953</v>
      </c>
      <c r="AIZ24" s="18"/>
      <c r="AJA24" s="18"/>
      <c r="AJB24" s="32"/>
      <c r="AJC24" s="28">
        <f t="shared" ref="AJC24:AJH29" si="487">1/(1+EXP(-SUMPRODUCT($E$20:$H$23,AJC2:AJF5)+$G$24))</f>
        <v>1</v>
      </c>
      <c r="AJD24" s="29">
        <f t="shared" si="487"/>
        <v>1</v>
      </c>
      <c r="AJE24" s="29">
        <f t="shared" si="487"/>
        <v>1</v>
      </c>
      <c r="AJF24" s="29">
        <f t="shared" si="487"/>
        <v>1</v>
      </c>
      <c r="AJG24" s="29">
        <f t="shared" si="487"/>
        <v>1</v>
      </c>
      <c r="AJH24" s="30">
        <f t="shared" si="487"/>
        <v>1</v>
      </c>
      <c r="AJI24" s="18"/>
      <c r="AJJ24" s="18"/>
      <c r="AJK24" s="32"/>
      <c r="AJL24" s="28">
        <f t="shared" ref="AJL24:AJQ29" si="488">1/(1+EXP(-SUMPRODUCT($E$20:$H$23,AJL2:AJO5)+$G$24))</f>
        <v>0.15459528080441284</v>
      </c>
      <c r="AJM24" s="29">
        <f t="shared" si="488"/>
        <v>0.97904367528995517</v>
      </c>
      <c r="AJN24" s="29">
        <f t="shared" si="488"/>
        <v>1</v>
      </c>
      <c r="AJO24" s="29">
        <f t="shared" si="488"/>
        <v>1</v>
      </c>
      <c r="AJP24" s="29">
        <f t="shared" si="488"/>
        <v>1</v>
      </c>
      <c r="AJQ24" s="30">
        <f t="shared" si="488"/>
        <v>1</v>
      </c>
      <c r="AJR24" s="18"/>
      <c r="AJS24" s="18"/>
      <c r="AJT24" s="32"/>
      <c r="AJU24" s="28">
        <f t="shared" ref="AJU24:AJZ29" si="489">1/(1+EXP(-SUMPRODUCT($E$20:$H$23,AJU2:AJX5)+$G$24))</f>
        <v>0.16010069068624957</v>
      </c>
      <c r="AJV24" s="29">
        <f t="shared" si="489"/>
        <v>0.97482472654604257</v>
      </c>
      <c r="AJW24" s="29">
        <f t="shared" si="489"/>
        <v>0.99999681665367235</v>
      </c>
      <c r="AJX24" s="29">
        <f t="shared" si="489"/>
        <v>1</v>
      </c>
      <c r="AJY24" s="29">
        <f t="shared" si="489"/>
        <v>1</v>
      </c>
      <c r="AJZ24" s="30">
        <f t="shared" si="489"/>
        <v>0.53633025858620187</v>
      </c>
      <c r="AKA24" s="18"/>
      <c r="AKB24" s="18"/>
      <c r="AKC24" s="32"/>
      <c r="AKD24" s="28">
        <f t="shared" ref="AKD24:AKI29" si="490">1/(1+EXP(-SUMPRODUCT($E$20:$H$23,AKD2:AKG5)+$G$24))</f>
        <v>1</v>
      </c>
      <c r="AKE24" s="29">
        <f t="shared" si="490"/>
        <v>1</v>
      </c>
      <c r="AKF24" s="29">
        <f t="shared" si="490"/>
        <v>1</v>
      </c>
      <c r="AKG24" s="29">
        <f t="shared" si="490"/>
        <v>1</v>
      </c>
      <c r="AKH24" s="29">
        <f t="shared" si="490"/>
        <v>0.47325956673663089</v>
      </c>
      <c r="AKI24" s="30">
        <f t="shared" si="490"/>
        <v>2.6922044994598538E-2</v>
      </c>
      <c r="AKJ24" s="18"/>
      <c r="AKK24" s="18"/>
      <c r="AKL24" s="32"/>
      <c r="AKM24" s="28">
        <f t="shared" ref="AKM24:AKR29" si="491">1/(1+EXP(-SUMPRODUCT($E$20:$H$23,AKM2:AKP5)+$G$24))</f>
        <v>3.3787906232957653E-2</v>
      </c>
      <c r="AKN24" s="29">
        <f t="shared" si="491"/>
        <v>0.9997745903060693</v>
      </c>
      <c r="AKO24" s="29">
        <f t="shared" si="491"/>
        <v>1</v>
      </c>
      <c r="AKP24" s="29">
        <f t="shared" si="491"/>
        <v>1</v>
      </c>
      <c r="AKQ24" s="29">
        <f t="shared" si="491"/>
        <v>1</v>
      </c>
      <c r="AKR24" s="30">
        <f t="shared" si="491"/>
        <v>0.35246906292844027</v>
      </c>
      <c r="AKS24" s="18"/>
      <c r="AKT24" s="18"/>
      <c r="AKU24" s="32"/>
      <c r="AKV24" s="28">
        <f t="shared" ref="AKV24:ALA29" si="492">1/(1+EXP(-SUMPRODUCT($E$20:$H$23,AKV2:AKY5)+$G$24))</f>
        <v>1</v>
      </c>
      <c r="AKW24" s="29">
        <f t="shared" si="492"/>
        <v>1</v>
      </c>
      <c r="AKX24" s="29">
        <f t="shared" si="492"/>
        <v>1</v>
      </c>
      <c r="AKY24" s="29">
        <f t="shared" si="492"/>
        <v>0.11183818161332867</v>
      </c>
      <c r="AKZ24" s="29">
        <f t="shared" si="492"/>
        <v>0.9998108393116002</v>
      </c>
      <c r="ALA24" s="30">
        <f t="shared" si="492"/>
        <v>1</v>
      </c>
      <c r="ALB24" s="18"/>
      <c r="ALC24" s="18"/>
      <c r="ALD24" s="32"/>
      <c r="ALE24" s="28">
        <f t="shared" ref="ALE24:ALJ29" si="493">1/(1+EXP(-SUMPRODUCT($E$20:$H$23,ALE2:ALH5)+$G$24))</f>
        <v>1</v>
      </c>
      <c r="ALF24" s="29">
        <f t="shared" si="493"/>
        <v>1</v>
      </c>
      <c r="ALG24" s="29">
        <f t="shared" si="493"/>
        <v>1</v>
      </c>
      <c r="ALH24" s="29">
        <f t="shared" si="493"/>
        <v>1</v>
      </c>
      <c r="ALI24" s="29">
        <f t="shared" si="493"/>
        <v>1</v>
      </c>
      <c r="ALJ24" s="30">
        <f t="shared" si="493"/>
        <v>7.7011250157121264E-2</v>
      </c>
      <c r="ALK24" s="18"/>
      <c r="ALL24" s="18"/>
      <c r="ALM24" s="32"/>
      <c r="ALN24" s="28">
        <f t="shared" ref="ALN24:ALS29" si="494">1/(1+EXP(-SUMPRODUCT($E$20:$H$23,ALN2:ALQ5)+$G$24))</f>
        <v>2.6922044994598538E-2</v>
      </c>
      <c r="ALO24" s="29">
        <f t="shared" si="494"/>
        <v>0.48369942345014455</v>
      </c>
      <c r="ALP24" s="29">
        <f t="shared" si="494"/>
        <v>1</v>
      </c>
      <c r="ALQ24" s="29">
        <f t="shared" si="494"/>
        <v>1</v>
      </c>
      <c r="ALR24" s="29">
        <f t="shared" si="494"/>
        <v>1</v>
      </c>
      <c r="ALS24" s="30">
        <f t="shared" si="494"/>
        <v>0.70434435524140304</v>
      </c>
      <c r="ALT24" s="18"/>
      <c r="ALU24" s="18"/>
      <c r="ALV24" s="32"/>
      <c r="ALW24" s="28">
        <f t="shared" ref="ALW24:AMB29" si="495">1/(1+EXP(-SUMPRODUCT($E$20:$H$23,ALW2:ALZ5)+$G$24))</f>
        <v>0.1848261020977317</v>
      </c>
      <c r="ALX24" s="29">
        <f t="shared" si="495"/>
        <v>1</v>
      </c>
      <c r="ALY24" s="29">
        <f t="shared" si="495"/>
        <v>1</v>
      </c>
      <c r="ALZ24" s="29">
        <f t="shared" si="495"/>
        <v>1</v>
      </c>
      <c r="AMA24" s="29">
        <f t="shared" si="495"/>
        <v>0.93623005738291132</v>
      </c>
      <c r="AMB24" s="30">
        <f t="shared" si="495"/>
        <v>2.723251785995507E-2</v>
      </c>
      <c r="AMC24" s="18"/>
      <c r="AMD24" s="18"/>
      <c r="AME24" s="32"/>
      <c r="AMF24" s="28">
        <f t="shared" ref="AMF24:AMK29" si="496">1/(1+EXP(-SUMPRODUCT($E$20:$H$23,AMF2:AMI5)+$G$24))</f>
        <v>1</v>
      </c>
      <c r="AMG24" s="29">
        <f t="shared" si="496"/>
        <v>1</v>
      </c>
      <c r="AMH24" s="29">
        <f t="shared" si="496"/>
        <v>1</v>
      </c>
      <c r="AMI24" s="29">
        <f t="shared" si="496"/>
        <v>0.99999999999998512</v>
      </c>
      <c r="AMJ24" s="29">
        <f t="shared" si="496"/>
        <v>0.39998921617894334</v>
      </c>
      <c r="AMK24" s="30">
        <f t="shared" si="496"/>
        <v>3.1605380115562069E-2</v>
      </c>
      <c r="AML24" s="18"/>
      <c r="AMM24" s="18"/>
      <c r="AMN24" s="32"/>
      <c r="AMO24" s="28">
        <f t="shared" ref="AMO24:AMT29" si="497">1/(1+EXP(-SUMPRODUCT($E$20:$H$23,AMO2:AMR5)+$G$24))</f>
        <v>1</v>
      </c>
      <c r="AMP24" s="29">
        <f t="shared" si="497"/>
        <v>0.99997341160968667</v>
      </c>
      <c r="AMQ24" s="29">
        <f t="shared" si="497"/>
        <v>1</v>
      </c>
      <c r="AMR24" s="29">
        <f t="shared" si="497"/>
        <v>1</v>
      </c>
      <c r="AMS24" s="29">
        <f t="shared" si="497"/>
        <v>0.91389794659937174</v>
      </c>
      <c r="AMT24" s="30">
        <f t="shared" si="497"/>
        <v>9.3076057239133633E-2</v>
      </c>
      <c r="AMU24" s="18"/>
      <c r="AMV24" s="18"/>
      <c r="AMW24" s="32"/>
      <c r="AMX24" s="28">
        <f t="shared" ref="AMX24:ANC29" si="498">1/(1+EXP(-SUMPRODUCT($E$20:$H$23,AMX2:ANA5)+$G$24))</f>
        <v>0.94876316807176442</v>
      </c>
      <c r="AMY24" s="29">
        <f t="shared" si="498"/>
        <v>1</v>
      </c>
      <c r="AMZ24" s="29">
        <f t="shared" si="498"/>
        <v>1</v>
      </c>
      <c r="ANA24" s="29">
        <f t="shared" si="498"/>
        <v>1</v>
      </c>
      <c r="ANB24" s="29">
        <f t="shared" si="498"/>
        <v>1</v>
      </c>
      <c r="ANC24" s="30">
        <f t="shared" si="498"/>
        <v>1</v>
      </c>
      <c r="AND24" s="18"/>
      <c r="ANE24" s="18"/>
      <c r="ANF24" s="32"/>
      <c r="ANG24" s="28">
        <f t="shared" ref="ANG24:ANL29" si="499">1/(1+EXP(-SUMPRODUCT($E$20:$H$23,ANG2:ANJ5)+$G$24))</f>
        <v>1</v>
      </c>
      <c r="ANH24" s="29">
        <f t="shared" si="499"/>
        <v>1</v>
      </c>
      <c r="ANI24" s="29">
        <f t="shared" si="499"/>
        <v>1</v>
      </c>
      <c r="ANJ24" s="29">
        <f t="shared" si="499"/>
        <v>1</v>
      </c>
      <c r="ANK24" s="29">
        <f t="shared" si="499"/>
        <v>1</v>
      </c>
      <c r="ANL24" s="30">
        <f t="shared" si="499"/>
        <v>0.86932264277080717</v>
      </c>
      <c r="ANM24" s="18"/>
      <c r="ANN24" s="18"/>
      <c r="ANO24" s="32"/>
      <c r="ANP24" s="28">
        <f t="shared" ref="ANP24:ANU29" si="500">1/(1+EXP(-SUMPRODUCT($E$20:$H$23,ANP2:ANS5)+$G$24))</f>
        <v>1</v>
      </c>
      <c r="ANQ24" s="29">
        <f t="shared" si="500"/>
        <v>1</v>
      </c>
      <c r="ANR24" s="29">
        <f t="shared" si="500"/>
        <v>1</v>
      </c>
      <c r="ANS24" s="29">
        <f t="shared" si="500"/>
        <v>0.999999794260234</v>
      </c>
      <c r="ANT24" s="29">
        <f t="shared" si="500"/>
        <v>1</v>
      </c>
      <c r="ANU24" s="30">
        <f t="shared" si="500"/>
        <v>1</v>
      </c>
      <c r="ANV24" s="18"/>
      <c r="ANW24" s="18"/>
      <c r="ANX24" s="32"/>
      <c r="ANY24" s="28">
        <f t="shared" ref="ANY24:AOD29" si="501">1/(1+EXP(-SUMPRODUCT($E$20:$H$23,ANY2:AOB5)+$G$24))</f>
        <v>0.99999999998845945</v>
      </c>
      <c r="ANZ24" s="29">
        <f t="shared" si="501"/>
        <v>1</v>
      </c>
      <c r="AOA24" s="29">
        <f t="shared" si="501"/>
        <v>1</v>
      </c>
      <c r="AOB24" s="29">
        <f t="shared" si="501"/>
        <v>1</v>
      </c>
      <c r="AOC24" s="29">
        <f t="shared" si="501"/>
        <v>1</v>
      </c>
      <c r="AOD24" s="30">
        <f t="shared" si="501"/>
        <v>1</v>
      </c>
      <c r="AOE24" s="18"/>
      <c r="AOF24" s="18"/>
      <c r="AOG24" s="32"/>
      <c r="AOH24" s="28">
        <f t="shared" ref="AOH24:AOM29" si="502">1/(1+EXP(-SUMPRODUCT($E$20:$H$23,AOH2:AOK5)+$G$24))</f>
        <v>0.99999999999999378</v>
      </c>
      <c r="AOI24" s="29">
        <f t="shared" si="502"/>
        <v>0.99999999999999845</v>
      </c>
      <c r="AOJ24" s="29">
        <f t="shared" si="502"/>
        <v>1</v>
      </c>
      <c r="AOK24" s="29">
        <f t="shared" si="502"/>
        <v>1</v>
      </c>
      <c r="AOL24" s="29">
        <f t="shared" si="502"/>
        <v>0.9999999999999396</v>
      </c>
      <c r="AOM24" s="30">
        <f t="shared" si="502"/>
        <v>0.14919205528727517</v>
      </c>
      <c r="AON24" s="18"/>
      <c r="AOO24" s="18"/>
      <c r="AOP24" s="32"/>
      <c r="AOQ24" s="28">
        <f t="shared" ref="AOQ24:AOV29" si="503">1/(1+EXP(-SUMPRODUCT($E$20:$H$23,AOQ2:AOT5)+$G$24))</f>
        <v>1</v>
      </c>
      <c r="AOR24" s="29">
        <f t="shared" si="503"/>
        <v>1</v>
      </c>
      <c r="AOS24" s="29">
        <f t="shared" si="503"/>
        <v>0.13088788303473403</v>
      </c>
      <c r="AOT24" s="29">
        <f t="shared" si="503"/>
        <v>0.79069205058510938</v>
      </c>
      <c r="AOU24" s="29">
        <f t="shared" si="503"/>
        <v>1</v>
      </c>
      <c r="AOV24" s="30">
        <f t="shared" si="503"/>
        <v>1</v>
      </c>
      <c r="AOW24" s="18"/>
      <c r="AOX24" s="18"/>
      <c r="AOY24" s="32"/>
      <c r="AOZ24" s="28">
        <f t="shared" ref="AOZ24:APE29" si="504">1/(1+EXP(-SUMPRODUCT($E$20:$H$23,AOZ2:APC5)+$G$24))</f>
        <v>1</v>
      </c>
      <c r="APA24" s="29">
        <f t="shared" si="504"/>
        <v>1</v>
      </c>
      <c r="APB24" s="29">
        <f t="shared" si="504"/>
        <v>1</v>
      </c>
      <c r="APC24" s="29">
        <f t="shared" si="504"/>
        <v>1</v>
      </c>
      <c r="APD24" s="29">
        <f t="shared" si="504"/>
        <v>1</v>
      </c>
      <c r="APE24" s="30">
        <f t="shared" si="504"/>
        <v>1</v>
      </c>
      <c r="APF24" s="18"/>
      <c r="APG24" s="18"/>
      <c r="APH24" s="32"/>
      <c r="API24" s="28">
        <f t="shared" ref="API24:APN29" si="505">1/(1+EXP(-SUMPRODUCT($E$20:$H$23,API2:APL5)+$G$24))</f>
        <v>1</v>
      </c>
      <c r="APJ24" s="29">
        <f t="shared" si="505"/>
        <v>1</v>
      </c>
      <c r="APK24" s="29">
        <f t="shared" si="505"/>
        <v>0.9999996285773568</v>
      </c>
      <c r="APL24" s="29">
        <f t="shared" si="505"/>
        <v>1</v>
      </c>
      <c r="APM24" s="29">
        <f t="shared" si="505"/>
        <v>1</v>
      </c>
      <c r="APN24" s="30">
        <f t="shared" si="505"/>
        <v>0.99999999999999334</v>
      </c>
      <c r="APO24" s="18"/>
      <c r="APP24" s="18"/>
      <c r="APQ24" s="32"/>
      <c r="APR24" s="28">
        <f t="shared" ref="APR24:APW29" si="506">1/(1+EXP(-SUMPRODUCT($E$20:$H$23,APR2:APU5)+$G$24))</f>
        <v>0.91555176582175712</v>
      </c>
      <c r="APS24" s="29">
        <f t="shared" si="506"/>
        <v>1</v>
      </c>
      <c r="APT24" s="29">
        <f t="shared" si="506"/>
        <v>1</v>
      </c>
      <c r="APU24" s="29">
        <f t="shared" si="506"/>
        <v>1</v>
      </c>
      <c r="APV24" s="29">
        <f t="shared" si="506"/>
        <v>1</v>
      </c>
      <c r="APW24" s="30">
        <f t="shared" si="506"/>
        <v>1</v>
      </c>
      <c r="APX24" s="18"/>
      <c r="APY24" s="18"/>
      <c r="APZ24" s="32"/>
      <c r="AQA24" s="28">
        <f t="shared" ref="AQA24:AQF29" si="507">1/(1+EXP(-SUMPRODUCT($E$20:$H$23,AQA2:AQD5)+$G$24))</f>
        <v>0.12445140478470715</v>
      </c>
      <c r="AQB24" s="29">
        <f t="shared" si="507"/>
        <v>0.99028883026935477</v>
      </c>
      <c r="AQC24" s="29">
        <f t="shared" si="507"/>
        <v>1</v>
      </c>
      <c r="AQD24" s="29">
        <f t="shared" si="507"/>
        <v>1</v>
      </c>
      <c r="AQE24" s="29">
        <f t="shared" si="507"/>
        <v>1</v>
      </c>
      <c r="AQF24" s="30">
        <f t="shared" si="507"/>
        <v>1</v>
      </c>
      <c r="AQG24" s="18"/>
      <c r="AQH24" s="18"/>
      <c r="AQI24" s="32"/>
      <c r="AQJ24" s="28">
        <f t="shared" ref="AQJ24:AQO29" si="508">1/(1+EXP(-SUMPRODUCT($E$20:$H$23,AQJ2:AQM5)+$G$24))</f>
        <v>1</v>
      </c>
      <c r="AQK24" s="29">
        <f t="shared" si="508"/>
        <v>1</v>
      </c>
      <c r="AQL24" s="29">
        <f t="shared" si="508"/>
        <v>1</v>
      </c>
      <c r="AQM24" s="29">
        <f t="shared" si="508"/>
        <v>0.18101449812514672</v>
      </c>
      <c r="AQN24" s="29">
        <f t="shared" si="508"/>
        <v>2.6922044994598538E-2</v>
      </c>
      <c r="AQO24" s="30">
        <f t="shared" si="508"/>
        <v>2.6922044994598538E-2</v>
      </c>
      <c r="AQP24" s="18"/>
      <c r="AQQ24" s="18"/>
      <c r="AQR24" s="32"/>
      <c r="AQS24" s="28">
        <f t="shared" ref="AQS24:AQX29" si="509">1/(1+EXP(-SUMPRODUCT($E$20:$H$23,AQS2:AQV5)+$G$24))</f>
        <v>1</v>
      </c>
      <c r="AQT24" s="29">
        <f t="shared" si="509"/>
        <v>1</v>
      </c>
      <c r="AQU24" s="29">
        <f t="shared" si="509"/>
        <v>0.96016394585637188</v>
      </c>
      <c r="AQV24" s="29">
        <f t="shared" si="509"/>
        <v>0.99994689330234821</v>
      </c>
      <c r="AQW24" s="29">
        <f t="shared" si="509"/>
        <v>1</v>
      </c>
      <c r="AQX24" s="30">
        <f t="shared" si="509"/>
        <v>1</v>
      </c>
      <c r="AQY24" s="18"/>
      <c r="AQZ24" s="18"/>
      <c r="ARA24" s="32"/>
      <c r="ARB24" s="28">
        <f t="shared" ref="ARB24:ARG29" si="510">1/(1+EXP(-SUMPRODUCT($E$20:$H$23,ARB2:ARE5)+$G$24))</f>
        <v>1</v>
      </c>
      <c r="ARC24" s="29">
        <f t="shared" si="510"/>
        <v>1</v>
      </c>
      <c r="ARD24" s="29">
        <f t="shared" si="510"/>
        <v>1</v>
      </c>
      <c r="ARE24" s="29">
        <f t="shared" si="510"/>
        <v>1</v>
      </c>
      <c r="ARF24" s="29">
        <f t="shared" si="510"/>
        <v>1</v>
      </c>
      <c r="ARG24" s="30">
        <f t="shared" si="510"/>
        <v>1</v>
      </c>
      <c r="ARH24" s="18"/>
      <c r="ARI24" s="18"/>
      <c r="ARJ24" s="32"/>
      <c r="ARK24" s="28">
        <f t="shared" ref="ARK24:ARP29" si="511">1/(1+EXP(-SUMPRODUCT($E$20:$H$23,ARK2:ARN5)+$G$24))</f>
        <v>0.42799401113363394</v>
      </c>
      <c r="ARL24" s="29">
        <f t="shared" si="511"/>
        <v>0.98402311750009352</v>
      </c>
      <c r="ARM24" s="29">
        <f t="shared" si="511"/>
        <v>0.99999972777936763</v>
      </c>
      <c r="ARN24" s="29">
        <f t="shared" si="511"/>
        <v>0.99922274057409033</v>
      </c>
      <c r="ARO24" s="29">
        <f t="shared" si="511"/>
        <v>0.99999745456772948</v>
      </c>
      <c r="ARP24" s="30">
        <f t="shared" si="511"/>
        <v>1</v>
      </c>
      <c r="ARQ24" s="18"/>
      <c r="ARR24" s="18"/>
      <c r="ARS24" s="32"/>
      <c r="ART24" s="28">
        <f t="shared" ref="ART24:ARY29" si="512">1/(1+EXP(-SUMPRODUCT($E$20:$H$23,ART2:ARW5)+$G$24))</f>
        <v>1</v>
      </c>
      <c r="ARU24" s="29">
        <f t="shared" si="512"/>
        <v>1</v>
      </c>
      <c r="ARV24" s="29">
        <f t="shared" si="512"/>
        <v>1</v>
      </c>
      <c r="ARW24" s="29">
        <f t="shared" si="512"/>
        <v>1</v>
      </c>
      <c r="ARX24" s="29">
        <f t="shared" si="512"/>
        <v>1</v>
      </c>
      <c r="ARY24" s="30">
        <f t="shared" si="512"/>
        <v>0.38746907438801836</v>
      </c>
      <c r="ARZ24" s="18"/>
      <c r="ASA24" s="18"/>
      <c r="ASB24" s="32"/>
      <c r="ASC24" s="28">
        <f t="shared" ref="ASC24:ASH29" si="513">1/(1+EXP(-SUMPRODUCT($E$20:$H$23,ASC2:ASF5)+$G$24))</f>
        <v>0.99999999999074252</v>
      </c>
      <c r="ASD24" s="29">
        <f t="shared" si="513"/>
        <v>1</v>
      </c>
      <c r="ASE24" s="29">
        <f t="shared" si="513"/>
        <v>1</v>
      </c>
      <c r="ASF24" s="29">
        <f t="shared" si="513"/>
        <v>0.99999997255348128</v>
      </c>
      <c r="ASG24" s="29">
        <f t="shared" si="513"/>
        <v>1</v>
      </c>
      <c r="ASH24" s="30">
        <f t="shared" si="513"/>
        <v>1</v>
      </c>
      <c r="ASI24" s="18"/>
      <c r="ASJ24" s="18"/>
      <c r="ASK24" s="32"/>
      <c r="ASL24" s="28">
        <f t="shared" ref="ASL24:ASQ29" si="514">1/(1+EXP(-SUMPRODUCT($E$20:$H$23,ASL2:ASO5)+$G$24))</f>
        <v>1</v>
      </c>
      <c r="ASM24" s="29">
        <f t="shared" si="514"/>
        <v>1</v>
      </c>
      <c r="ASN24" s="29">
        <f t="shared" si="514"/>
        <v>1</v>
      </c>
      <c r="ASO24" s="29">
        <f t="shared" si="514"/>
        <v>1</v>
      </c>
      <c r="ASP24" s="29">
        <f t="shared" si="514"/>
        <v>1</v>
      </c>
      <c r="ASQ24" s="30">
        <f t="shared" si="514"/>
        <v>0.9999999999994249</v>
      </c>
      <c r="ASR24" s="18"/>
      <c r="ASS24" s="18"/>
      <c r="AST24" s="32"/>
      <c r="ASU24" s="28">
        <f t="shared" ref="ASU24:ASZ29" si="515">1/(1+EXP(-SUMPRODUCT($E$20:$H$23,ASU2:ASX5)+$G$24))</f>
        <v>1</v>
      </c>
      <c r="ASV24" s="29">
        <f t="shared" si="515"/>
        <v>1</v>
      </c>
      <c r="ASW24" s="29">
        <f t="shared" si="515"/>
        <v>1</v>
      </c>
      <c r="ASX24" s="29">
        <f t="shared" si="515"/>
        <v>1</v>
      </c>
      <c r="ASY24" s="29">
        <f t="shared" si="515"/>
        <v>1</v>
      </c>
      <c r="ASZ24" s="30">
        <f t="shared" si="515"/>
        <v>1</v>
      </c>
      <c r="ATA24" s="18"/>
      <c r="ATB24" s="18"/>
      <c r="ATC24" s="32"/>
      <c r="ATD24" s="28">
        <f t="shared" ref="ATD24:ATI29" si="516">1/(1+EXP(-SUMPRODUCT($E$20:$H$23,ATD2:ATG5)+$G$24))</f>
        <v>2.6922044994598538E-2</v>
      </c>
      <c r="ATE24" s="29">
        <f t="shared" si="516"/>
        <v>4.2878398793853557E-2</v>
      </c>
      <c r="ATF24" s="29">
        <f t="shared" si="516"/>
        <v>0.98377816086293524</v>
      </c>
      <c r="ATG24" s="29">
        <f t="shared" si="516"/>
        <v>1</v>
      </c>
      <c r="ATH24" s="29">
        <f t="shared" si="516"/>
        <v>1</v>
      </c>
      <c r="ATI24" s="30">
        <f t="shared" si="516"/>
        <v>1</v>
      </c>
      <c r="ATJ24" s="18"/>
      <c r="ATK24" s="18"/>
      <c r="ATL24" s="32"/>
      <c r="ATM24" s="28">
        <f t="shared" ref="ATM24:ATR29" si="517">1/(1+EXP(-SUMPRODUCT($E$20:$H$23,ATM2:ATP5)+$G$24))</f>
        <v>0.99997591500775962</v>
      </c>
      <c r="ATN24" s="29">
        <f t="shared" si="517"/>
        <v>1</v>
      </c>
      <c r="ATO24" s="29">
        <f t="shared" si="517"/>
        <v>1</v>
      </c>
      <c r="ATP24" s="29">
        <f t="shared" si="517"/>
        <v>1</v>
      </c>
      <c r="ATQ24" s="29">
        <f t="shared" si="517"/>
        <v>0.23322207570823195</v>
      </c>
      <c r="ATR24" s="30">
        <f t="shared" si="517"/>
        <v>2.6922044994598538E-2</v>
      </c>
      <c r="ATS24" s="18"/>
      <c r="ATT24" s="18"/>
      <c r="ATU24" s="32"/>
      <c r="ATV24" s="28">
        <f t="shared" ref="ATV24:AUA29" si="518">1/(1+EXP(-SUMPRODUCT($E$20:$H$23,ATV2:ATY5)+$G$24))</f>
        <v>2.907587342159813E-2</v>
      </c>
      <c r="ATW24" s="29">
        <f t="shared" si="518"/>
        <v>0.98687203371013676</v>
      </c>
      <c r="ATX24" s="29">
        <f t="shared" si="518"/>
        <v>1</v>
      </c>
      <c r="ATY24" s="29">
        <f t="shared" si="518"/>
        <v>1</v>
      </c>
      <c r="ATZ24" s="29">
        <f t="shared" si="518"/>
        <v>1</v>
      </c>
      <c r="AUA24" s="30">
        <f t="shared" si="518"/>
        <v>0.34892571622017704</v>
      </c>
      <c r="AUB24" s="18"/>
      <c r="AUC24" s="18"/>
      <c r="AUD24" s="32"/>
      <c r="AUE24" s="28">
        <f t="shared" ref="AUE24:AUJ29" si="519">1/(1+EXP(-SUMPRODUCT($E$20:$H$23,AUE2:AUH5)+$G$24))</f>
        <v>0.99999999999998712</v>
      </c>
      <c r="AUF24" s="29">
        <f t="shared" si="519"/>
        <v>1</v>
      </c>
      <c r="AUG24" s="29">
        <f t="shared" si="519"/>
        <v>1</v>
      </c>
      <c r="AUH24" s="29">
        <f t="shared" si="519"/>
        <v>1</v>
      </c>
      <c r="AUI24" s="29">
        <f t="shared" si="519"/>
        <v>1</v>
      </c>
      <c r="AUJ24" s="30">
        <f t="shared" si="519"/>
        <v>0.99999728424261913</v>
      </c>
      <c r="AUK24" s="18"/>
      <c r="AUL24" s="18"/>
      <c r="AUM24" s="32"/>
      <c r="AUN24" s="28">
        <f t="shared" ref="AUN24:AUS29" si="520">1/(1+EXP(-SUMPRODUCT($E$20:$H$23,AUN2:AUQ5)+$G$24))</f>
        <v>1</v>
      </c>
      <c r="AUO24" s="29">
        <f t="shared" si="520"/>
        <v>0.99999992904674417</v>
      </c>
      <c r="AUP24" s="29">
        <f t="shared" si="520"/>
        <v>1</v>
      </c>
      <c r="AUQ24" s="29">
        <f t="shared" si="520"/>
        <v>1</v>
      </c>
      <c r="AUR24" s="29">
        <f t="shared" si="520"/>
        <v>1</v>
      </c>
      <c r="AUS24" s="30">
        <f t="shared" si="520"/>
        <v>0.33720449482909237</v>
      </c>
      <c r="AUT24" s="18"/>
      <c r="AUU24" s="18"/>
      <c r="AUV24" s="32"/>
      <c r="AUW24" s="28">
        <f t="shared" ref="AUW24:AVB29" si="521">1/(1+EXP(-SUMPRODUCT($E$20:$H$23,AUW2:AUZ5)+$G$24))</f>
        <v>1</v>
      </c>
      <c r="AUX24" s="29">
        <f t="shared" si="521"/>
        <v>1</v>
      </c>
      <c r="AUY24" s="29">
        <f t="shared" si="521"/>
        <v>1</v>
      </c>
      <c r="AUZ24" s="29">
        <f t="shared" si="521"/>
        <v>1</v>
      </c>
      <c r="AVA24" s="29">
        <f t="shared" si="521"/>
        <v>1</v>
      </c>
      <c r="AVB24" s="30">
        <f t="shared" si="521"/>
        <v>0.99901938299380588</v>
      </c>
      <c r="AVC24" s="18"/>
      <c r="AVD24" s="18"/>
      <c r="AVE24" s="32"/>
      <c r="AVF24" s="28">
        <f t="shared" ref="AVF24:AVK29" si="522">1/(1+EXP(-SUMPRODUCT($E$20:$H$23,AVF2:AVI5)+$G$24))</f>
        <v>1</v>
      </c>
      <c r="AVG24" s="29">
        <f t="shared" si="522"/>
        <v>1</v>
      </c>
      <c r="AVH24" s="29">
        <f t="shared" si="522"/>
        <v>1</v>
      </c>
      <c r="AVI24" s="29">
        <f t="shared" si="522"/>
        <v>1</v>
      </c>
      <c r="AVJ24" s="29">
        <f t="shared" si="522"/>
        <v>1</v>
      </c>
      <c r="AVK24" s="30">
        <f t="shared" si="522"/>
        <v>0.1278988346254325</v>
      </c>
      <c r="AVL24" s="18"/>
      <c r="AVM24" s="18"/>
      <c r="AVN24" s="32"/>
      <c r="AVO24" s="28">
        <f t="shared" ref="AVO24:AVT29" si="523">1/(1+EXP(-SUMPRODUCT($E$20:$H$23,AVO2:AVR5)+$G$24))</f>
        <v>0.99986475005396913</v>
      </c>
      <c r="AVP24" s="29">
        <f t="shared" si="523"/>
        <v>0.99999999281989194</v>
      </c>
      <c r="AVQ24" s="29">
        <f t="shared" si="523"/>
        <v>1</v>
      </c>
      <c r="AVR24" s="29">
        <f t="shared" si="523"/>
        <v>1</v>
      </c>
      <c r="AVS24" s="29">
        <f t="shared" si="523"/>
        <v>1</v>
      </c>
      <c r="AVT24" s="30">
        <f t="shared" si="523"/>
        <v>0.99853349939515179</v>
      </c>
      <c r="AVU24" s="18"/>
      <c r="AVV24" s="18"/>
      <c r="AVW24" s="32"/>
      <c r="AVX24" s="28">
        <f t="shared" ref="AVX24:AWC29" si="524">1/(1+EXP(-SUMPRODUCT($E$20:$H$23,AVX2:AWA5)+$G$24))</f>
        <v>2.9949937190696194E-2</v>
      </c>
      <c r="AVY24" s="29">
        <f t="shared" si="524"/>
        <v>0.99771303578606685</v>
      </c>
      <c r="AVZ24" s="29">
        <f t="shared" si="524"/>
        <v>1</v>
      </c>
      <c r="AWA24" s="29">
        <f t="shared" si="524"/>
        <v>1</v>
      </c>
      <c r="AWB24" s="29">
        <f t="shared" si="524"/>
        <v>0.99999999999222267</v>
      </c>
      <c r="AWC24" s="30">
        <f t="shared" si="524"/>
        <v>1</v>
      </c>
      <c r="AWD24" s="18"/>
      <c r="AWE24" s="18"/>
      <c r="AWF24" s="32"/>
      <c r="AWG24" s="28">
        <f t="shared" ref="AWG24:AWL29" si="525">1/(1+EXP(-SUMPRODUCT($E$20:$H$23,AWG2:AWJ5)+$G$24))</f>
        <v>0.999999879049841</v>
      </c>
      <c r="AWH24" s="29">
        <f t="shared" si="525"/>
        <v>1</v>
      </c>
      <c r="AWI24" s="29">
        <f t="shared" si="525"/>
        <v>1</v>
      </c>
      <c r="AWJ24" s="29">
        <f t="shared" si="525"/>
        <v>1</v>
      </c>
      <c r="AWK24" s="29">
        <f t="shared" si="525"/>
        <v>1</v>
      </c>
      <c r="AWL24" s="30">
        <f t="shared" si="525"/>
        <v>1</v>
      </c>
      <c r="AWM24" s="18"/>
      <c r="AWN24" s="18"/>
      <c r="AWO24" s="32"/>
      <c r="AWP24" s="28">
        <f t="shared" ref="AWP24:AWU29" si="526">1/(1+EXP(-SUMPRODUCT($E$20:$H$23,AWP2:AWS5)+$G$24))</f>
        <v>0.98302214020351708</v>
      </c>
      <c r="AWQ24" s="29">
        <f t="shared" si="526"/>
        <v>1</v>
      </c>
      <c r="AWR24" s="29">
        <f t="shared" si="526"/>
        <v>1</v>
      </c>
      <c r="AWS24" s="29">
        <f t="shared" si="526"/>
        <v>1</v>
      </c>
      <c r="AWT24" s="29">
        <f t="shared" si="526"/>
        <v>1</v>
      </c>
      <c r="AWU24" s="30">
        <f t="shared" si="526"/>
        <v>1</v>
      </c>
      <c r="AWV24" s="18"/>
      <c r="AWW24" s="18"/>
      <c r="AWX24" s="32"/>
      <c r="AWY24" s="28">
        <f t="shared" ref="AWY24:AXD29" si="527">1/(1+EXP(-SUMPRODUCT($E$20:$H$23,AWY2:AXB5)+$G$24))</f>
        <v>1</v>
      </c>
      <c r="AWZ24" s="29">
        <f t="shared" si="527"/>
        <v>1</v>
      </c>
      <c r="AXA24" s="29">
        <f t="shared" si="527"/>
        <v>1</v>
      </c>
      <c r="AXB24" s="29">
        <f t="shared" si="527"/>
        <v>1</v>
      </c>
      <c r="AXC24" s="29">
        <f t="shared" si="527"/>
        <v>1</v>
      </c>
      <c r="AXD24" s="30">
        <f t="shared" si="527"/>
        <v>0.99999999999999978</v>
      </c>
      <c r="AXE24" s="18"/>
      <c r="AXF24" s="18"/>
      <c r="AXG24" s="32"/>
      <c r="AXH24" s="28">
        <f t="shared" ref="AXH24:AXM29" si="528">1/(1+EXP(-SUMPRODUCT($E$20:$H$23,AXH2:AXK5)+$G$24))</f>
        <v>1</v>
      </c>
      <c r="AXI24" s="29">
        <f t="shared" si="528"/>
        <v>1</v>
      </c>
      <c r="AXJ24" s="29">
        <f t="shared" si="528"/>
        <v>1</v>
      </c>
      <c r="AXK24" s="29">
        <f t="shared" si="528"/>
        <v>1</v>
      </c>
      <c r="AXL24" s="29">
        <f t="shared" si="528"/>
        <v>1</v>
      </c>
      <c r="AXM24" s="30">
        <f t="shared" si="528"/>
        <v>1</v>
      </c>
      <c r="AXN24" s="18"/>
      <c r="AXO24" s="18"/>
      <c r="AXP24" s="32"/>
      <c r="AXQ24" s="28">
        <f t="shared" ref="AXQ24:AXV29" si="529">1/(1+EXP(-SUMPRODUCT($E$20:$H$23,AXQ2:AXT5)+$G$24))</f>
        <v>0.9993499569734301</v>
      </c>
      <c r="AXR24" s="29">
        <f t="shared" si="529"/>
        <v>1</v>
      </c>
      <c r="AXS24" s="29">
        <f t="shared" si="529"/>
        <v>1</v>
      </c>
      <c r="AXT24" s="29">
        <f t="shared" si="529"/>
        <v>1</v>
      </c>
      <c r="AXU24" s="29">
        <f t="shared" si="529"/>
        <v>1</v>
      </c>
      <c r="AXV24" s="30">
        <f t="shared" si="529"/>
        <v>0.99999999985795007</v>
      </c>
      <c r="AXW24" s="18"/>
      <c r="AXX24" s="18"/>
      <c r="AXY24" s="32"/>
      <c r="AXZ24" s="28">
        <f t="shared" ref="AXZ24:AYE29" si="530">1/(1+EXP(-SUMPRODUCT($E$20:$H$23,AXZ2:AYC5)+$G$24))</f>
        <v>0.19815397303790347</v>
      </c>
      <c r="AYA24" s="29">
        <f t="shared" si="530"/>
        <v>1</v>
      </c>
      <c r="AYB24" s="29">
        <f t="shared" si="530"/>
        <v>1</v>
      </c>
      <c r="AYC24" s="29">
        <f t="shared" si="530"/>
        <v>1</v>
      </c>
      <c r="AYD24" s="29">
        <f t="shared" si="530"/>
        <v>0.23612433129555865</v>
      </c>
      <c r="AYE24" s="30">
        <f t="shared" si="530"/>
        <v>2.6922044994598538E-2</v>
      </c>
      <c r="AYF24" s="18"/>
      <c r="AYG24" s="18"/>
      <c r="AYH24" s="32"/>
      <c r="AYI24" s="28">
        <f t="shared" ref="AYI24:AYN29" si="531">1/(1+EXP(-SUMPRODUCT($E$20:$H$23,AYI2:AYL5)+$G$24))</f>
        <v>1</v>
      </c>
      <c r="AYJ24" s="29">
        <f t="shared" si="531"/>
        <v>1</v>
      </c>
      <c r="AYK24" s="29">
        <f t="shared" si="531"/>
        <v>1</v>
      </c>
      <c r="AYL24" s="29">
        <f t="shared" si="531"/>
        <v>1</v>
      </c>
      <c r="AYM24" s="29">
        <f t="shared" si="531"/>
        <v>1</v>
      </c>
      <c r="AYN24" s="30">
        <f t="shared" si="531"/>
        <v>1</v>
      </c>
      <c r="AYO24" s="18"/>
      <c r="AYP24" s="18"/>
      <c r="AYQ24" s="32"/>
      <c r="AYR24" s="28">
        <f t="shared" ref="AYR24:AYW29" si="532">1/(1+EXP(-SUMPRODUCT($E$20:$H$23,AYR2:AYU5)+$G$24))</f>
        <v>1</v>
      </c>
      <c r="AYS24" s="29">
        <f t="shared" si="532"/>
        <v>1</v>
      </c>
      <c r="AYT24" s="29">
        <f t="shared" si="532"/>
        <v>1</v>
      </c>
      <c r="AYU24" s="29">
        <f t="shared" si="532"/>
        <v>1</v>
      </c>
      <c r="AYV24" s="29">
        <f t="shared" si="532"/>
        <v>1</v>
      </c>
      <c r="AYW24" s="30">
        <f t="shared" si="532"/>
        <v>1</v>
      </c>
      <c r="AYX24" s="18"/>
      <c r="AYY24" s="18"/>
      <c r="AYZ24" s="32"/>
      <c r="AZA24" s="28">
        <f t="shared" ref="AZA24:AZF29" si="533">1/(1+EXP(-SUMPRODUCT($E$20:$H$23,AZA2:AZD5)+$G$24))</f>
        <v>2.6922044994598538E-2</v>
      </c>
      <c r="AZB24" s="29">
        <f t="shared" si="533"/>
        <v>0.99999077646870427</v>
      </c>
      <c r="AZC24" s="29">
        <f t="shared" si="533"/>
        <v>1</v>
      </c>
      <c r="AZD24" s="29">
        <f t="shared" si="533"/>
        <v>1</v>
      </c>
      <c r="AZE24" s="29">
        <f t="shared" si="533"/>
        <v>1</v>
      </c>
      <c r="AZF24" s="30">
        <f t="shared" si="533"/>
        <v>9.3115445897658522E-2</v>
      </c>
      <c r="AZG24" s="18"/>
      <c r="AZH24" s="18"/>
      <c r="AZI24" s="32"/>
      <c r="AZJ24" s="28">
        <f t="shared" ref="AZJ24:AZO29" si="534">1/(1+EXP(-SUMPRODUCT($E$20:$H$23,AZJ2:AZM5)+$G$24))</f>
        <v>2.6922044994598538E-2</v>
      </c>
      <c r="AZK24" s="29">
        <f t="shared" si="534"/>
        <v>3.9985692119021816E-2</v>
      </c>
      <c r="AZL24" s="29">
        <f t="shared" si="534"/>
        <v>0.54062338175736879</v>
      </c>
      <c r="AZM24" s="29">
        <f t="shared" si="534"/>
        <v>0.99999607314972982</v>
      </c>
      <c r="AZN24" s="29">
        <f t="shared" si="534"/>
        <v>1</v>
      </c>
      <c r="AZO24" s="30">
        <f t="shared" si="534"/>
        <v>1</v>
      </c>
      <c r="AZP24" s="18"/>
      <c r="AZQ24" s="18"/>
      <c r="AZR24" s="32"/>
      <c r="AZS24" s="28">
        <f t="shared" ref="AZS24:AZX29" si="535">1/(1+EXP(-SUMPRODUCT($E$20:$H$23,AZS2:AZV5)+$G$24))</f>
        <v>0.65383507806351759</v>
      </c>
      <c r="AZT24" s="29">
        <f t="shared" si="535"/>
        <v>1</v>
      </c>
      <c r="AZU24" s="29">
        <f t="shared" si="535"/>
        <v>1</v>
      </c>
      <c r="AZV24" s="29">
        <f t="shared" si="535"/>
        <v>1</v>
      </c>
      <c r="AZW24" s="29">
        <f t="shared" si="535"/>
        <v>1</v>
      </c>
      <c r="AZX24" s="30">
        <f t="shared" si="535"/>
        <v>1</v>
      </c>
      <c r="AZY24" s="18"/>
      <c r="AZZ24" s="18"/>
      <c r="BAA24" s="32"/>
      <c r="BAB24" s="28">
        <f t="shared" ref="BAB24:BAG29" si="536">1/(1+EXP(-SUMPRODUCT($E$20:$H$23,BAB2:BAE5)+$G$24))</f>
        <v>0.17171167138705909</v>
      </c>
      <c r="BAC24" s="29">
        <f t="shared" si="536"/>
        <v>0.99999964425691168</v>
      </c>
      <c r="BAD24" s="29">
        <f t="shared" si="536"/>
        <v>1</v>
      </c>
      <c r="BAE24" s="29">
        <f t="shared" si="536"/>
        <v>1</v>
      </c>
      <c r="BAF24" s="29">
        <f t="shared" si="536"/>
        <v>1</v>
      </c>
      <c r="BAG24" s="30">
        <f t="shared" si="536"/>
        <v>0.29839139809499771</v>
      </c>
      <c r="BAH24" s="18"/>
      <c r="BAI24" s="18"/>
      <c r="BAJ24" s="32"/>
      <c r="BAK24" s="28">
        <f t="shared" ref="BAK24:BAP29" si="537">1/(1+EXP(-SUMPRODUCT($E$20:$H$23,BAK2:BAN5)+$G$24))</f>
        <v>1</v>
      </c>
      <c r="BAL24" s="29">
        <f t="shared" si="537"/>
        <v>1</v>
      </c>
      <c r="BAM24" s="29">
        <f t="shared" si="537"/>
        <v>1</v>
      </c>
      <c r="BAN24" s="29">
        <f t="shared" si="537"/>
        <v>1</v>
      </c>
      <c r="BAO24" s="29">
        <f t="shared" si="537"/>
        <v>1</v>
      </c>
      <c r="BAP24" s="30">
        <f t="shared" si="537"/>
        <v>0.47712189253152676</v>
      </c>
      <c r="BAQ24" s="18"/>
      <c r="BAR24" s="18"/>
      <c r="BAS24" s="32"/>
      <c r="BAT24" s="28">
        <f t="shared" ref="BAT24:BAY29" si="538">1/(1+EXP(-SUMPRODUCT($E$20:$H$23,BAT2:BAW5)+$G$24))</f>
        <v>1</v>
      </c>
      <c r="BAU24" s="29">
        <f t="shared" si="538"/>
        <v>1</v>
      </c>
      <c r="BAV24" s="29">
        <f t="shared" si="538"/>
        <v>1</v>
      </c>
      <c r="BAW24" s="29">
        <f t="shared" si="538"/>
        <v>1</v>
      </c>
      <c r="BAX24" s="29">
        <f t="shared" si="538"/>
        <v>1</v>
      </c>
      <c r="BAY24" s="30">
        <f t="shared" si="538"/>
        <v>1</v>
      </c>
      <c r="BAZ24" s="18"/>
      <c r="BBA24" s="18"/>
      <c r="BBB24" s="32"/>
      <c r="BBC24" s="28">
        <f t="shared" ref="BBC24:BBH29" si="539">1/(1+EXP(-SUMPRODUCT($E$20:$H$23,BBC2:BBF5)+$G$24))</f>
        <v>2.7357574637576973E-2</v>
      </c>
      <c r="BBD24" s="29">
        <f t="shared" si="539"/>
        <v>0.11135557487603089</v>
      </c>
      <c r="BBE24" s="29">
        <f t="shared" si="539"/>
        <v>0.99250175565837317</v>
      </c>
      <c r="BBF24" s="29">
        <f t="shared" si="539"/>
        <v>1</v>
      </c>
      <c r="BBG24" s="29">
        <f t="shared" si="539"/>
        <v>1</v>
      </c>
      <c r="BBH24" s="30">
        <f t="shared" si="539"/>
        <v>1</v>
      </c>
      <c r="BBI24" s="18"/>
      <c r="BBJ24" s="18"/>
      <c r="BBK24" s="32"/>
      <c r="BBL24" s="28">
        <f t="shared" ref="BBL24:BBQ29" si="540">1/(1+EXP(-SUMPRODUCT($E$20:$H$23,BBL2:BBO5)+$G$24))</f>
        <v>1</v>
      </c>
      <c r="BBM24" s="29">
        <f t="shared" si="540"/>
        <v>0.99999999981678078</v>
      </c>
      <c r="BBN24" s="29">
        <f t="shared" si="540"/>
        <v>0.99976200986948183</v>
      </c>
      <c r="BBO24" s="29">
        <f t="shared" si="540"/>
        <v>0.99999864735925392</v>
      </c>
      <c r="BBP24" s="29">
        <f t="shared" si="540"/>
        <v>1</v>
      </c>
      <c r="BBQ24" s="30">
        <f t="shared" si="540"/>
        <v>1</v>
      </c>
      <c r="BBR24" s="18"/>
      <c r="BBS24" s="18"/>
      <c r="BBT24" s="32"/>
      <c r="BBU24" s="28">
        <f t="shared" ref="BBU24:BBZ29" si="541">1/(1+EXP(-SUMPRODUCT($E$20:$H$23,BBU2:BBX5)+$G$24))</f>
        <v>1</v>
      </c>
      <c r="BBV24" s="29">
        <f t="shared" si="541"/>
        <v>1</v>
      </c>
      <c r="BBW24" s="29">
        <f t="shared" si="541"/>
        <v>1</v>
      </c>
      <c r="BBX24" s="29">
        <f t="shared" si="541"/>
        <v>1</v>
      </c>
      <c r="BBY24" s="29">
        <f t="shared" si="541"/>
        <v>1</v>
      </c>
      <c r="BBZ24" s="30">
        <f t="shared" si="541"/>
        <v>1</v>
      </c>
      <c r="BCA24" s="18"/>
      <c r="BCB24" s="18"/>
      <c r="BCC24" s="32"/>
      <c r="BCD24" s="28">
        <f t="shared" ref="BCD24:BCI29" si="542">1/(1+EXP(-SUMPRODUCT($E$20:$H$23,BCD2:BCG5)+$G$24))</f>
        <v>1</v>
      </c>
      <c r="BCE24" s="29">
        <f t="shared" si="542"/>
        <v>1</v>
      </c>
      <c r="BCF24" s="29">
        <f t="shared" si="542"/>
        <v>0.32817022211623226</v>
      </c>
      <c r="BCG24" s="29">
        <f t="shared" si="542"/>
        <v>5.32749499484962E-2</v>
      </c>
      <c r="BCH24" s="29">
        <f t="shared" si="542"/>
        <v>0.99999853812794981</v>
      </c>
      <c r="BCI24" s="30">
        <f t="shared" si="542"/>
        <v>1</v>
      </c>
      <c r="BCJ24" s="18"/>
      <c r="BCK24" s="18"/>
      <c r="BCL24" s="32"/>
      <c r="BCM24" s="28">
        <f t="shared" ref="BCM24:BCR29" si="543">1/(1+EXP(-SUMPRODUCT($E$20:$H$23,BCM2:BCP5)+$G$24))</f>
        <v>0.99999999999278733</v>
      </c>
      <c r="BCN24" s="29">
        <f t="shared" si="543"/>
        <v>1</v>
      </c>
      <c r="BCO24" s="29">
        <f t="shared" si="543"/>
        <v>1</v>
      </c>
      <c r="BCP24" s="29">
        <f t="shared" si="543"/>
        <v>0.99998178799755011</v>
      </c>
      <c r="BCQ24" s="29">
        <f t="shared" si="543"/>
        <v>0.99999999999765099</v>
      </c>
      <c r="BCR24" s="30">
        <f t="shared" si="543"/>
        <v>1</v>
      </c>
      <c r="BCS24" s="18"/>
      <c r="BCT24" s="18"/>
      <c r="BCU24" s="32"/>
      <c r="BCV24" s="28">
        <f t="shared" ref="BCV24:BDA29" si="544">1/(1+EXP(-SUMPRODUCT($E$20:$H$23,BCV2:BCY5)+$G$24))</f>
        <v>0.80243285341957238</v>
      </c>
      <c r="BCW24" s="29">
        <f t="shared" si="544"/>
        <v>0.99973844021869906</v>
      </c>
      <c r="BCX24" s="29">
        <f t="shared" si="544"/>
        <v>0.99999980167560443</v>
      </c>
      <c r="BCY24" s="29">
        <f t="shared" si="544"/>
        <v>1</v>
      </c>
      <c r="BCZ24" s="29">
        <f t="shared" si="544"/>
        <v>1</v>
      </c>
      <c r="BDA24" s="30">
        <f t="shared" si="544"/>
        <v>1</v>
      </c>
      <c r="BDB24" s="18"/>
      <c r="BDC24" s="18"/>
      <c r="BDD24" s="32"/>
      <c r="BDE24" s="28">
        <f t="shared" ref="BDE24:BDJ29" si="545">1/(1+EXP(-SUMPRODUCT($E$20:$H$23,BDE2:BDH5)+$G$24))</f>
        <v>1</v>
      </c>
      <c r="BDF24" s="29">
        <f t="shared" si="545"/>
        <v>1</v>
      </c>
      <c r="BDG24" s="29">
        <f t="shared" si="545"/>
        <v>0.99999983058939723</v>
      </c>
      <c r="BDH24" s="29">
        <f t="shared" si="545"/>
        <v>1</v>
      </c>
      <c r="BDI24" s="29">
        <f t="shared" si="545"/>
        <v>1</v>
      </c>
      <c r="BDJ24" s="30">
        <f t="shared" si="545"/>
        <v>0.99809419754448347</v>
      </c>
      <c r="BDK24" s="18"/>
      <c r="BDL24" s="18"/>
      <c r="BDM24" s="32"/>
      <c r="BDN24" s="28">
        <f t="shared" ref="BDN24:BDS29" si="546">1/(1+EXP(-SUMPRODUCT($E$20:$H$23,BDN2:BDQ5)+$G$24))</f>
        <v>0.99989051065538759</v>
      </c>
      <c r="BDO24" s="29">
        <f t="shared" si="546"/>
        <v>1</v>
      </c>
      <c r="BDP24" s="29">
        <f t="shared" si="546"/>
        <v>1</v>
      </c>
      <c r="BDQ24" s="29">
        <f t="shared" si="546"/>
        <v>1</v>
      </c>
      <c r="BDR24" s="29">
        <f t="shared" si="546"/>
        <v>0.11453589312983507</v>
      </c>
      <c r="BDS24" s="30">
        <f t="shared" si="546"/>
        <v>2.6922044994598538E-2</v>
      </c>
      <c r="BDT24" s="18"/>
      <c r="BDU24" s="18"/>
      <c r="BDV24" s="32"/>
      <c r="BDW24" s="28">
        <f t="shared" ref="BDW24:BEB29" si="547">1/(1+EXP(-SUMPRODUCT($E$20:$H$23,BDW2:BDZ5)+$G$24))</f>
        <v>1</v>
      </c>
      <c r="BDX24" s="29">
        <f t="shared" si="547"/>
        <v>1</v>
      </c>
      <c r="BDY24" s="29">
        <f t="shared" si="547"/>
        <v>1</v>
      </c>
      <c r="BDZ24" s="29">
        <f t="shared" si="547"/>
        <v>0.99988140725936647</v>
      </c>
      <c r="BEA24" s="29">
        <f t="shared" si="547"/>
        <v>1</v>
      </c>
      <c r="BEB24" s="30">
        <f t="shared" si="547"/>
        <v>1</v>
      </c>
      <c r="BEC24" s="18"/>
      <c r="BED24" s="18"/>
      <c r="BEE24" s="32"/>
      <c r="BEF24" s="28">
        <f t="shared" ref="BEF24:BEK29" si="548">1/(1+EXP(-SUMPRODUCT($E$20:$H$23,BEF2:BEI5)+$G$24))</f>
        <v>0.9884017622415322</v>
      </c>
      <c r="BEG24" s="29">
        <f t="shared" si="548"/>
        <v>1</v>
      </c>
      <c r="BEH24" s="29">
        <f t="shared" si="548"/>
        <v>1</v>
      </c>
      <c r="BEI24" s="29">
        <f t="shared" si="548"/>
        <v>1</v>
      </c>
      <c r="BEJ24" s="29">
        <f t="shared" si="548"/>
        <v>0.2321254808852759</v>
      </c>
      <c r="BEK24" s="30">
        <f t="shared" si="548"/>
        <v>2.6922044994598538E-2</v>
      </c>
      <c r="BEL24" s="18"/>
      <c r="BEM24" s="18"/>
      <c r="BEN24" s="32"/>
      <c r="BEO24" s="28">
        <f t="shared" ref="BEO24:BET29" si="549">1/(1+EXP(-SUMPRODUCT($E$20:$H$23,BEO2:BER5)+$G$24))</f>
        <v>0.99873583956571643</v>
      </c>
      <c r="BEP24" s="29">
        <f t="shared" si="549"/>
        <v>1</v>
      </c>
      <c r="BEQ24" s="29">
        <f t="shared" si="549"/>
        <v>1</v>
      </c>
      <c r="BER24" s="29">
        <f t="shared" si="549"/>
        <v>0.99999999815829255</v>
      </c>
      <c r="BES24" s="29">
        <f t="shared" si="549"/>
        <v>8.3017004826128504E-2</v>
      </c>
      <c r="BET24" s="30">
        <f t="shared" si="549"/>
        <v>2.6922044994598538E-2</v>
      </c>
      <c r="BEU24" s="18"/>
      <c r="BEV24" s="18"/>
      <c r="BEW24" s="32"/>
      <c r="BEX24" s="28">
        <f t="shared" ref="BEX24:BFC29" si="550">1/(1+EXP(-SUMPRODUCT($E$20:$H$23,BEX2:BFA5)+$G$24))</f>
        <v>0.9998416651353923</v>
      </c>
      <c r="BEY24" s="29">
        <f t="shared" si="550"/>
        <v>1</v>
      </c>
      <c r="BEZ24" s="29">
        <f t="shared" si="550"/>
        <v>1</v>
      </c>
      <c r="BFA24" s="29">
        <f t="shared" si="550"/>
        <v>1</v>
      </c>
      <c r="BFB24" s="29">
        <f t="shared" si="550"/>
        <v>0.27607571819388105</v>
      </c>
      <c r="BFC24" s="30">
        <f t="shared" si="550"/>
        <v>2.6922044994598538E-2</v>
      </c>
      <c r="BFD24" s="18"/>
      <c r="BFE24" s="18"/>
      <c r="BFF24" s="32"/>
      <c r="BFG24" s="28">
        <f t="shared" ref="BFG24:BFL29" si="551">1/(1+EXP(-SUMPRODUCT($E$20:$H$23,BFG2:BFJ5)+$G$24))</f>
        <v>0.99988216751855663</v>
      </c>
      <c r="BFH24" s="29">
        <f t="shared" si="551"/>
        <v>1</v>
      </c>
      <c r="BFI24" s="29">
        <f t="shared" si="551"/>
        <v>1</v>
      </c>
      <c r="BFJ24" s="29">
        <f t="shared" si="551"/>
        <v>0.99910155613714169</v>
      </c>
      <c r="BFK24" s="29">
        <f t="shared" si="551"/>
        <v>0.99943508075619092</v>
      </c>
      <c r="BFL24" s="30">
        <f t="shared" si="551"/>
        <v>1</v>
      </c>
      <c r="BFM24" s="18"/>
      <c r="BFN24" s="18"/>
      <c r="BFO24" s="32"/>
      <c r="BFP24" s="28">
        <f t="shared" ref="BFP24:BFU29" si="552">1/(1+EXP(-SUMPRODUCT($E$20:$H$23,BFP2:BFS5)+$G$24))</f>
        <v>1</v>
      </c>
      <c r="BFQ24" s="29">
        <f t="shared" si="552"/>
        <v>1</v>
      </c>
      <c r="BFR24" s="29">
        <f t="shared" si="552"/>
        <v>0.99987343109756177</v>
      </c>
      <c r="BFS24" s="29">
        <f t="shared" si="552"/>
        <v>0.99999999999999978</v>
      </c>
      <c r="BFT24" s="29">
        <f t="shared" si="552"/>
        <v>1</v>
      </c>
      <c r="BFU24" s="30">
        <f t="shared" si="552"/>
        <v>1</v>
      </c>
      <c r="BFV24" s="18"/>
      <c r="BFW24" s="18"/>
      <c r="BFX24" s="32"/>
      <c r="BFY24" s="28">
        <f t="shared" ref="BFY24:BGD29" si="553">1/(1+EXP(-SUMPRODUCT($E$20:$H$23,BFY2:BGB5)+$G$24))</f>
        <v>1</v>
      </c>
      <c r="BFZ24" s="29">
        <f t="shared" si="553"/>
        <v>1</v>
      </c>
      <c r="BGA24" s="29">
        <f t="shared" si="553"/>
        <v>1</v>
      </c>
      <c r="BGB24" s="29">
        <f t="shared" si="553"/>
        <v>1</v>
      </c>
      <c r="BGC24" s="29">
        <f t="shared" si="553"/>
        <v>1</v>
      </c>
      <c r="BGD24" s="30">
        <f t="shared" si="553"/>
        <v>0.30631313562234552</v>
      </c>
      <c r="BGE24" s="18"/>
      <c r="BGF24" s="18"/>
      <c r="BGG24" s="32"/>
      <c r="BGH24" s="28">
        <f t="shared" ref="BGH24:BGM29" si="554">1/(1+EXP(-SUMPRODUCT($E$20:$H$23,BGH2:BGK5)+$G$24))</f>
        <v>1</v>
      </c>
      <c r="BGI24" s="29">
        <f t="shared" si="554"/>
        <v>1</v>
      </c>
      <c r="BGJ24" s="29">
        <f t="shared" si="554"/>
        <v>0.99973801589887312</v>
      </c>
      <c r="BGK24" s="29">
        <f t="shared" si="554"/>
        <v>1</v>
      </c>
      <c r="BGL24" s="29">
        <f t="shared" si="554"/>
        <v>1</v>
      </c>
      <c r="BGM24" s="30">
        <f t="shared" si="554"/>
        <v>0.74113889393741506</v>
      </c>
      <c r="BGN24" s="18"/>
      <c r="BGO24" s="18"/>
      <c r="BGP24" s="32"/>
      <c r="BGQ24" s="28">
        <f t="shared" ref="BGQ24:BGV29" si="555">1/(1+EXP(-SUMPRODUCT($E$20:$H$23,BGQ2:BGT5)+$G$24))</f>
        <v>1</v>
      </c>
      <c r="BGR24" s="29">
        <f t="shared" si="555"/>
        <v>1</v>
      </c>
      <c r="BGS24" s="29">
        <f t="shared" si="555"/>
        <v>1</v>
      </c>
      <c r="BGT24" s="29">
        <f t="shared" si="555"/>
        <v>1</v>
      </c>
      <c r="BGU24" s="29">
        <f t="shared" si="555"/>
        <v>1</v>
      </c>
      <c r="BGV24" s="30">
        <f t="shared" si="555"/>
        <v>1</v>
      </c>
      <c r="BGW24" s="18"/>
      <c r="BGX24" s="18"/>
      <c r="BGY24" s="32"/>
      <c r="BGZ24" s="28">
        <f t="shared" ref="BGZ24:BHE29" si="556">1/(1+EXP(-SUMPRODUCT($E$20:$H$23,BGZ2:BHC5)+$G$24))</f>
        <v>1</v>
      </c>
      <c r="BHA24" s="29">
        <f t="shared" si="556"/>
        <v>1</v>
      </c>
      <c r="BHB24" s="29">
        <f t="shared" si="556"/>
        <v>0.99999999200744061</v>
      </c>
      <c r="BHC24" s="29">
        <f t="shared" si="556"/>
        <v>1</v>
      </c>
      <c r="BHD24" s="29">
        <f t="shared" si="556"/>
        <v>1</v>
      </c>
      <c r="BHE24" s="30">
        <f t="shared" si="556"/>
        <v>0.98727547272404914</v>
      </c>
      <c r="BHF24" s="18"/>
      <c r="BHG24" s="18"/>
      <c r="BHH24" s="32"/>
      <c r="BHI24" s="28">
        <f t="shared" ref="BHI24:BHN29" si="557">1/(1+EXP(-SUMPRODUCT($E$20:$H$23,BHI2:BHL5)+$G$24))</f>
        <v>5.0965004232706237E-2</v>
      </c>
      <c r="BHJ24" s="29">
        <f t="shared" si="557"/>
        <v>3.1901994666138675E-2</v>
      </c>
      <c r="BHK24" s="29">
        <f t="shared" si="557"/>
        <v>0.13072422810616519</v>
      </c>
      <c r="BHL24" s="29">
        <f t="shared" si="557"/>
        <v>0.98897634093315456</v>
      </c>
      <c r="BHM24" s="29">
        <f t="shared" si="557"/>
        <v>1</v>
      </c>
      <c r="BHN24" s="30">
        <f t="shared" si="557"/>
        <v>1</v>
      </c>
      <c r="BHO24" s="18"/>
      <c r="BHP24" s="18"/>
      <c r="BHQ24" s="32"/>
      <c r="BHR24" s="28">
        <f t="shared" ref="BHR24:BHW29" si="558">1/(1+EXP(-SUMPRODUCT($E$20:$H$23,BHR2:BHU5)+$G$24))</f>
        <v>1</v>
      </c>
      <c r="BHS24" s="29">
        <f t="shared" si="558"/>
        <v>1</v>
      </c>
      <c r="BHT24" s="29">
        <f t="shared" si="558"/>
        <v>1</v>
      </c>
      <c r="BHU24" s="29">
        <f t="shared" si="558"/>
        <v>0.999894538199253</v>
      </c>
      <c r="BHV24" s="29">
        <f t="shared" si="558"/>
        <v>1</v>
      </c>
      <c r="BHW24" s="30">
        <f t="shared" si="558"/>
        <v>1</v>
      </c>
      <c r="BHX24" s="18"/>
      <c r="BHY24" s="18"/>
      <c r="BHZ24" s="32"/>
      <c r="BIA24" s="28">
        <f t="shared" ref="BIA24:BIF29" si="559">1/(1+EXP(-SUMPRODUCT($E$20:$H$23,BIA2:BID5)+$G$24))</f>
        <v>1</v>
      </c>
      <c r="BIB24" s="29">
        <f t="shared" si="559"/>
        <v>1</v>
      </c>
      <c r="BIC24" s="29">
        <f t="shared" si="559"/>
        <v>1</v>
      </c>
      <c r="BID24" s="29">
        <f t="shared" si="559"/>
        <v>1</v>
      </c>
      <c r="BIE24" s="29">
        <f t="shared" si="559"/>
        <v>0.48662001768888569</v>
      </c>
      <c r="BIF24" s="30">
        <f t="shared" si="559"/>
        <v>2.6922044994598538E-2</v>
      </c>
      <c r="BIG24" s="18"/>
      <c r="BIH24" s="18"/>
      <c r="BII24" s="32"/>
      <c r="BIJ24" s="28">
        <f t="shared" ref="BIJ24:BIO29" si="560">1/(1+EXP(-SUMPRODUCT($E$20:$H$23,BIJ2:BIM5)+$G$24))</f>
        <v>1</v>
      </c>
      <c r="BIK24" s="29">
        <f t="shared" si="560"/>
        <v>1</v>
      </c>
      <c r="BIL24" s="29">
        <f t="shared" si="560"/>
        <v>1</v>
      </c>
      <c r="BIM24" s="29">
        <f t="shared" si="560"/>
        <v>1</v>
      </c>
      <c r="BIN24" s="29">
        <f t="shared" si="560"/>
        <v>1</v>
      </c>
      <c r="BIO24" s="30">
        <f t="shared" si="560"/>
        <v>1</v>
      </c>
      <c r="BIP24" s="18"/>
      <c r="BIQ24" s="18"/>
      <c r="BIR24" s="32"/>
      <c r="BIS24" s="28">
        <f t="shared" ref="BIS24:BIX29" si="561">1/(1+EXP(-SUMPRODUCT($E$20:$H$23,BIS2:BIV5)+$G$24))</f>
        <v>1</v>
      </c>
      <c r="BIT24" s="29">
        <f t="shared" si="561"/>
        <v>1</v>
      </c>
      <c r="BIU24" s="29">
        <f t="shared" si="561"/>
        <v>1</v>
      </c>
      <c r="BIV24" s="29">
        <f t="shared" si="561"/>
        <v>0.17099433747520518</v>
      </c>
      <c r="BIW24" s="29">
        <f t="shared" si="561"/>
        <v>0.99999998779217558</v>
      </c>
      <c r="BIX24" s="30">
        <f t="shared" si="561"/>
        <v>1</v>
      </c>
      <c r="BIY24" s="18"/>
      <c r="BIZ24" s="18"/>
      <c r="BJA24" s="32"/>
      <c r="BJB24" s="28">
        <f t="shared" ref="BJB24:BJG29" si="562">1/(1+EXP(-SUMPRODUCT($E$20:$H$23,BJB2:BJE5)+$G$24))</f>
        <v>1</v>
      </c>
      <c r="BJC24" s="29">
        <f t="shared" si="562"/>
        <v>1</v>
      </c>
      <c r="BJD24" s="29">
        <f t="shared" si="562"/>
        <v>1</v>
      </c>
      <c r="BJE24" s="29">
        <f t="shared" si="562"/>
        <v>1</v>
      </c>
      <c r="BJF24" s="29">
        <f t="shared" si="562"/>
        <v>1</v>
      </c>
      <c r="BJG24" s="30">
        <f t="shared" si="562"/>
        <v>1</v>
      </c>
      <c r="BJH24" s="18"/>
      <c r="BJI24" s="18"/>
      <c r="BJJ24" s="32"/>
      <c r="BJK24" s="28">
        <f t="shared" ref="BJK24:BJP29" si="563">1/(1+EXP(-SUMPRODUCT($E$20:$H$23,BJK2:BJN5)+$G$24))</f>
        <v>2.7008608171791567E-2</v>
      </c>
      <c r="BJL24" s="29">
        <f t="shared" si="563"/>
        <v>8.385438988934614E-2</v>
      </c>
      <c r="BJM24" s="29">
        <f t="shared" si="563"/>
        <v>0.99992366388534659</v>
      </c>
      <c r="BJN24" s="29">
        <f t="shared" si="563"/>
        <v>1</v>
      </c>
      <c r="BJO24" s="29">
        <f t="shared" si="563"/>
        <v>1</v>
      </c>
      <c r="BJP24" s="30">
        <f t="shared" si="563"/>
        <v>1</v>
      </c>
      <c r="BJQ24" s="18"/>
      <c r="BJR24" s="18"/>
      <c r="BJS24" s="32"/>
      <c r="BJT24" s="28">
        <f t="shared" ref="BJT24:BJY29" si="564">1/(1+EXP(-SUMPRODUCT($E$20:$H$23,BJT2:BJW5)+$G$24))</f>
        <v>2.6922044994598538E-2</v>
      </c>
      <c r="BJU24" s="29">
        <f t="shared" si="564"/>
        <v>0.68313210300917371</v>
      </c>
      <c r="BJV24" s="29">
        <f t="shared" si="564"/>
        <v>1</v>
      </c>
      <c r="BJW24" s="29">
        <f t="shared" si="564"/>
        <v>1</v>
      </c>
      <c r="BJX24" s="29">
        <f t="shared" si="564"/>
        <v>1</v>
      </c>
      <c r="BJY24" s="30">
        <f t="shared" si="564"/>
        <v>9.7983820181729658E-2</v>
      </c>
      <c r="BJZ24" s="18"/>
      <c r="BKA24" s="18"/>
      <c r="BKB24" s="32"/>
      <c r="BKC24" s="28">
        <f t="shared" ref="BKC24:BKH29" si="565">1/(1+EXP(-SUMPRODUCT($E$20:$H$23,BKC2:BKF5)+$G$24))</f>
        <v>2.6922044994598538E-2</v>
      </c>
      <c r="BKD24" s="29">
        <f t="shared" si="565"/>
        <v>0.99984502473401682</v>
      </c>
      <c r="BKE24" s="29">
        <f t="shared" si="565"/>
        <v>1</v>
      </c>
      <c r="BKF24" s="29">
        <f t="shared" si="565"/>
        <v>1</v>
      </c>
      <c r="BKG24" s="29">
        <f t="shared" si="565"/>
        <v>0.88419425179061573</v>
      </c>
      <c r="BKH24" s="30">
        <f t="shared" si="565"/>
        <v>3.2328230482393049E-2</v>
      </c>
      <c r="BKI24" s="18"/>
      <c r="BKJ24" s="18"/>
      <c r="BKK24" s="32"/>
      <c r="BKL24" s="28">
        <f t="shared" ref="BKL24:BKQ29" si="566">1/(1+EXP(-SUMPRODUCT($E$20:$H$23,BKL2:BKO5)+$G$24))</f>
        <v>2.6922044994598538E-2</v>
      </c>
      <c r="BKM24" s="29">
        <f t="shared" si="566"/>
        <v>3.8738304213723367E-2</v>
      </c>
      <c r="BKN24" s="29">
        <f t="shared" si="566"/>
        <v>0.99991925159943351</v>
      </c>
      <c r="BKO24" s="29">
        <f t="shared" si="566"/>
        <v>1</v>
      </c>
      <c r="BKP24" s="29">
        <f t="shared" si="566"/>
        <v>1</v>
      </c>
      <c r="BKQ24" s="30">
        <f t="shared" si="566"/>
        <v>0.96137890628083522</v>
      </c>
      <c r="BKR24" s="18"/>
      <c r="BKS24" s="18"/>
      <c r="BKT24" s="32"/>
      <c r="BKU24" s="28">
        <f t="shared" ref="BKU24:BKZ29" si="567">1/(1+EXP(-SUMPRODUCT($E$20:$H$23,BKU2:BKX5)+$G$24))</f>
        <v>7.5537665041363569E-2</v>
      </c>
      <c r="BKV24" s="29">
        <f t="shared" si="567"/>
        <v>0.9999938672724058</v>
      </c>
      <c r="BKW24" s="29">
        <f t="shared" si="567"/>
        <v>1</v>
      </c>
      <c r="BKX24" s="29">
        <f t="shared" si="567"/>
        <v>1</v>
      </c>
      <c r="BKY24" s="29">
        <f t="shared" si="567"/>
        <v>1</v>
      </c>
      <c r="BKZ24" s="30">
        <f t="shared" si="567"/>
        <v>0.99999999999822764</v>
      </c>
      <c r="BLA24" s="18"/>
      <c r="BLB24" s="18"/>
      <c r="BLC24" s="32"/>
      <c r="BLD24" s="28">
        <f t="shared" ref="BLD24:BLI29" si="568">1/(1+EXP(-SUMPRODUCT($E$20:$H$23,BLD2:BLG5)+$G$24))</f>
        <v>1</v>
      </c>
      <c r="BLE24" s="29">
        <f t="shared" si="568"/>
        <v>0.70862042970023598</v>
      </c>
      <c r="BLF24" s="29">
        <f t="shared" si="568"/>
        <v>0.99999999999854583</v>
      </c>
      <c r="BLG24" s="29">
        <f t="shared" si="568"/>
        <v>1</v>
      </c>
      <c r="BLH24" s="29">
        <f t="shared" si="568"/>
        <v>1</v>
      </c>
      <c r="BLI24" s="30">
        <f t="shared" si="568"/>
        <v>0.9552380714518105</v>
      </c>
      <c r="BLJ24" s="18"/>
      <c r="BLK24" s="18"/>
      <c r="BLL24" s="32"/>
      <c r="BLM24" s="28">
        <f t="shared" ref="BLM24:BLR29" si="569">1/(1+EXP(-SUMPRODUCT($E$20:$H$23,BLM2:BLP5)+$G$24))</f>
        <v>1</v>
      </c>
      <c r="BLN24" s="29">
        <f t="shared" si="569"/>
        <v>1</v>
      </c>
      <c r="BLO24" s="29">
        <f t="shared" si="569"/>
        <v>1</v>
      </c>
      <c r="BLP24" s="29">
        <f t="shared" si="569"/>
        <v>0.99996292682302634</v>
      </c>
      <c r="BLQ24" s="29">
        <f t="shared" si="569"/>
        <v>1</v>
      </c>
      <c r="BLR24" s="30">
        <f t="shared" si="569"/>
        <v>1</v>
      </c>
      <c r="BLS24" s="18"/>
      <c r="BLT24" s="18"/>
      <c r="BLU24" s="32"/>
      <c r="BLV24" s="28">
        <f t="shared" ref="BLV24:BMA29" si="570">1/(1+EXP(-SUMPRODUCT($E$20:$H$23,BLV2:BLY5)+$G$24))</f>
        <v>1</v>
      </c>
      <c r="BLW24" s="29">
        <f t="shared" si="570"/>
        <v>1</v>
      </c>
      <c r="BLX24" s="29">
        <f t="shared" si="570"/>
        <v>1</v>
      </c>
      <c r="BLY24" s="29">
        <f t="shared" si="570"/>
        <v>1</v>
      </c>
      <c r="BLZ24" s="29">
        <f t="shared" si="570"/>
        <v>1</v>
      </c>
      <c r="BMA24" s="30">
        <f t="shared" si="570"/>
        <v>0.80478324483722341</v>
      </c>
      <c r="BMB24" s="18"/>
      <c r="BMC24" s="18"/>
      <c r="BMD24" s="32"/>
      <c r="BME24" s="28">
        <f t="shared" ref="BME24:BMJ29" si="571">1/(1+EXP(-SUMPRODUCT($E$20:$H$23,BME2:BMH5)+$G$24))</f>
        <v>0.99999999999999978</v>
      </c>
      <c r="BMF24" s="29">
        <f t="shared" si="571"/>
        <v>1</v>
      </c>
      <c r="BMG24" s="29">
        <f t="shared" si="571"/>
        <v>1</v>
      </c>
      <c r="BMH24" s="29">
        <f t="shared" si="571"/>
        <v>1</v>
      </c>
      <c r="BMI24" s="29">
        <f t="shared" si="571"/>
        <v>1</v>
      </c>
      <c r="BMJ24" s="30">
        <f t="shared" si="571"/>
        <v>0.76349893348587194</v>
      </c>
      <c r="BMK24" s="18"/>
      <c r="BML24" s="18"/>
      <c r="BMM24" s="32"/>
      <c r="BMN24" s="28">
        <f t="shared" ref="BMN24:BMS29" si="572">1/(1+EXP(-SUMPRODUCT($E$20:$H$23,BMN2:BMQ5)+$G$24))</f>
        <v>1</v>
      </c>
      <c r="BMO24" s="29">
        <f t="shared" si="572"/>
        <v>1</v>
      </c>
      <c r="BMP24" s="29">
        <f t="shared" si="572"/>
        <v>1</v>
      </c>
      <c r="BMQ24" s="29">
        <f t="shared" si="572"/>
        <v>1</v>
      </c>
      <c r="BMR24" s="29">
        <f t="shared" si="572"/>
        <v>1</v>
      </c>
      <c r="BMS24" s="30">
        <f t="shared" si="572"/>
        <v>0.19877403577089986</v>
      </c>
      <c r="BMT24" s="18"/>
      <c r="BMU24" s="18"/>
      <c r="BMV24" s="32"/>
      <c r="BMW24" s="28">
        <f t="shared" ref="BMW24:BNB29" si="573">1/(1+EXP(-SUMPRODUCT($E$20:$H$23,BMW2:BMZ5)+$G$24))</f>
        <v>2.6922044994598538E-2</v>
      </c>
      <c r="BMX24" s="29">
        <f t="shared" si="573"/>
        <v>0.68355132864503776</v>
      </c>
      <c r="BMY24" s="29">
        <f t="shared" si="573"/>
        <v>1</v>
      </c>
      <c r="BMZ24" s="29">
        <f t="shared" si="573"/>
        <v>1</v>
      </c>
      <c r="BNA24" s="29">
        <f t="shared" si="573"/>
        <v>1</v>
      </c>
      <c r="BNB24" s="30">
        <f t="shared" si="573"/>
        <v>0.61036453010300984</v>
      </c>
      <c r="BNC24" s="18"/>
      <c r="BND24" s="18"/>
      <c r="BNE24" s="32"/>
      <c r="BNF24" s="28">
        <f t="shared" ref="BNF24:BNK29" si="574">1/(1+EXP(-SUMPRODUCT($E$20:$H$23,BNF2:BNI5)+$G$24))</f>
        <v>0.99999995921071572</v>
      </c>
      <c r="BNG24" s="29">
        <f t="shared" si="574"/>
        <v>1</v>
      </c>
      <c r="BNH24" s="29">
        <f t="shared" si="574"/>
        <v>1</v>
      </c>
      <c r="BNI24" s="29">
        <f t="shared" si="574"/>
        <v>1</v>
      </c>
      <c r="BNJ24" s="29">
        <f t="shared" si="574"/>
        <v>1</v>
      </c>
      <c r="BNK24" s="30">
        <f t="shared" si="574"/>
        <v>1</v>
      </c>
      <c r="BNL24" s="18"/>
      <c r="BNM24" s="18"/>
      <c r="BNN24" s="32"/>
      <c r="BNO24" s="28">
        <f t="shared" ref="BNO24:BNT29" si="575">1/(1+EXP(-SUMPRODUCT($E$20:$H$23,BNO2:BNR5)+$G$24))</f>
        <v>0.99812456039181985</v>
      </c>
      <c r="BNP24" s="29">
        <f t="shared" si="575"/>
        <v>1</v>
      </c>
      <c r="BNQ24" s="29">
        <f t="shared" si="575"/>
        <v>1</v>
      </c>
      <c r="BNR24" s="29">
        <f t="shared" si="575"/>
        <v>0.99983055496725282</v>
      </c>
      <c r="BNS24" s="29">
        <f t="shared" si="575"/>
        <v>1</v>
      </c>
      <c r="BNT24" s="30">
        <f t="shared" si="575"/>
        <v>1</v>
      </c>
      <c r="BNU24" s="18"/>
      <c r="BNV24" s="18"/>
      <c r="BNW24" s="32"/>
    </row>
    <row r="25" spans="2:1739" s="11" customFormat="1" x14ac:dyDescent="0.15">
      <c r="B25" s="166" t="s">
        <v>13</v>
      </c>
      <c r="C25" s="170" t="s">
        <v>23</v>
      </c>
      <c r="D25" s="73" t="s">
        <v>1</v>
      </c>
      <c r="E25" s="86">
        <v>0</v>
      </c>
      <c r="F25" s="87">
        <v>1.1944718456308857E-2</v>
      </c>
      <c r="G25" s="88">
        <v>0</v>
      </c>
      <c r="H25" s="89"/>
      <c r="I25" s="27"/>
      <c r="J25" s="167"/>
      <c r="K25" s="46"/>
      <c r="L25" s="31">
        <f t="shared" si="384"/>
        <v>4.1664926632674876E-2</v>
      </c>
      <c r="M25" s="18">
        <f t="shared" si="384"/>
        <v>0.99995709004665767</v>
      </c>
      <c r="N25" s="18">
        <f t="shared" si="384"/>
        <v>1</v>
      </c>
      <c r="O25" s="18">
        <f t="shared" si="384"/>
        <v>1</v>
      </c>
      <c r="P25" s="18">
        <f t="shared" si="384"/>
        <v>1</v>
      </c>
      <c r="Q25" s="32">
        <f t="shared" si="384"/>
        <v>7.6398989452447177E-2</v>
      </c>
      <c r="R25" s="18"/>
      <c r="S25" s="18"/>
      <c r="T25" s="32"/>
      <c r="U25" s="31">
        <f t="shared" si="385"/>
        <v>0.91844044068270059</v>
      </c>
      <c r="V25" s="18">
        <f t="shared" si="385"/>
        <v>0.98712337893890012</v>
      </c>
      <c r="W25" s="18">
        <f t="shared" si="385"/>
        <v>0.99999999997570899</v>
      </c>
      <c r="X25" s="18">
        <f t="shared" si="385"/>
        <v>1</v>
      </c>
      <c r="Y25" s="18">
        <f t="shared" si="385"/>
        <v>1</v>
      </c>
      <c r="Z25" s="32">
        <f t="shared" si="385"/>
        <v>0.99999999999999623</v>
      </c>
      <c r="AA25" s="18"/>
      <c r="AB25" s="18"/>
      <c r="AC25" s="32"/>
      <c r="AD25" s="31">
        <f t="shared" si="386"/>
        <v>0.99999999999976907</v>
      </c>
      <c r="AE25" s="18">
        <f t="shared" si="386"/>
        <v>0.99999999649106308</v>
      </c>
      <c r="AF25" s="18">
        <f t="shared" si="386"/>
        <v>0.99998869288134395</v>
      </c>
      <c r="AG25" s="18">
        <f t="shared" si="386"/>
        <v>1</v>
      </c>
      <c r="AH25" s="18">
        <f t="shared" si="386"/>
        <v>1</v>
      </c>
      <c r="AI25" s="32">
        <f t="shared" si="386"/>
        <v>1</v>
      </c>
      <c r="AJ25" s="18"/>
      <c r="AK25" s="18"/>
      <c r="AL25" s="32"/>
      <c r="AM25" s="31">
        <f t="shared" si="387"/>
        <v>1</v>
      </c>
      <c r="AN25" s="18">
        <f t="shared" si="387"/>
        <v>1</v>
      </c>
      <c r="AO25" s="18">
        <f t="shared" si="387"/>
        <v>0.99999996536486913</v>
      </c>
      <c r="AP25" s="18">
        <f t="shared" si="387"/>
        <v>1</v>
      </c>
      <c r="AQ25" s="18">
        <f t="shared" si="387"/>
        <v>1</v>
      </c>
      <c r="AR25" s="32">
        <f t="shared" si="387"/>
        <v>0.99985985033623792</v>
      </c>
      <c r="AS25" s="18"/>
      <c r="AT25" s="18"/>
      <c r="AU25" s="32"/>
      <c r="AV25" s="31">
        <f t="shared" si="388"/>
        <v>1</v>
      </c>
      <c r="AW25" s="18">
        <f t="shared" si="388"/>
        <v>0.99993130372845429</v>
      </c>
      <c r="AX25" s="18">
        <f t="shared" si="388"/>
        <v>0.99997491229330626</v>
      </c>
      <c r="AY25" s="18">
        <f t="shared" si="388"/>
        <v>0.99999999999918954</v>
      </c>
      <c r="AZ25" s="18">
        <f t="shared" si="388"/>
        <v>1</v>
      </c>
      <c r="BA25" s="32">
        <f t="shared" si="388"/>
        <v>1</v>
      </c>
      <c r="BB25" s="18"/>
      <c r="BC25" s="18"/>
      <c r="BD25" s="32"/>
      <c r="BE25" s="31">
        <f t="shared" si="389"/>
        <v>2.6922044994598538E-2</v>
      </c>
      <c r="BF25" s="18">
        <f t="shared" si="389"/>
        <v>0.89818960655119828</v>
      </c>
      <c r="BG25" s="18">
        <f t="shared" si="389"/>
        <v>1</v>
      </c>
      <c r="BH25" s="18">
        <f t="shared" si="389"/>
        <v>1</v>
      </c>
      <c r="BI25" s="18">
        <f t="shared" si="389"/>
        <v>1</v>
      </c>
      <c r="BJ25" s="32">
        <f t="shared" si="389"/>
        <v>0.53488032613905245</v>
      </c>
      <c r="BK25" s="18"/>
      <c r="BL25" s="18"/>
      <c r="BM25" s="32"/>
      <c r="BN25" s="31">
        <f t="shared" si="390"/>
        <v>0.95801646604014434</v>
      </c>
      <c r="BO25" s="18">
        <f t="shared" si="390"/>
        <v>0.99922406401787622</v>
      </c>
      <c r="BP25" s="18">
        <f t="shared" si="390"/>
        <v>1</v>
      </c>
      <c r="BQ25" s="18">
        <f t="shared" si="390"/>
        <v>1</v>
      </c>
      <c r="BR25" s="18">
        <f t="shared" si="390"/>
        <v>1</v>
      </c>
      <c r="BS25" s="32">
        <f t="shared" si="390"/>
        <v>1</v>
      </c>
      <c r="BT25" s="18"/>
      <c r="BU25" s="18"/>
      <c r="BV25" s="32"/>
      <c r="BW25" s="31">
        <f t="shared" si="391"/>
        <v>0.99997900968266329</v>
      </c>
      <c r="BX25" s="18">
        <f t="shared" si="391"/>
        <v>0.99999736733819589</v>
      </c>
      <c r="BY25" s="18">
        <f t="shared" si="391"/>
        <v>1</v>
      </c>
      <c r="BZ25" s="18">
        <f t="shared" si="391"/>
        <v>1</v>
      </c>
      <c r="CA25" s="18">
        <f t="shared" si="391"/>
        <v>1</v>
      </c>
      <c r="CB25" s="32">
        <f t="shared" si="391"/>
        <v>0.29897882074158882</v>
      </c>
      <c r="CC25" s="18"/>
      <c r="CD25" s="18"/>
      <c r="CE25" s="32"/>
      <c r="CF25" s="31">
        <f t="shared" si="392"/>
        <v>1</v>
      </c>
      <c r="CG25" s="18">
        <f t="shared" si="392"/>
        <v>1</v>
      </c>
      <c r="CH25" s="18">
        <f t="shared" si="392"/>
        <v>1</v>
      </c>
      <c r="CI25" s="18">
        <f t="shared" si="392"/>
        <v>1</v>
      </c>
      <c r="CJ25" s="18">
        <f t="shared" si="392"/>
        <v>0.52486304557567232</v>
      </c>
      <c r="CK25" s="32">
        <f t="shared" si="392"/>
        <v>2.6922044994598538E-2</v>
      </c>
      <c r="CL25" s="18"/>
      <c r="CM25" s="18"/>
      <c r="CN25" s="32"/>
      <c r="CO25" s="31">
        <f t="shared" si="393"/>
        <v>0.99999432882748784</v>
      </c>
      <c r="CP25" s="18">
        <f t="shared" si="393"/>
        <v>1</v>
      </c>
      <c r="CQ25" s="18">
        <f t="shared" si="393"/>
        <v>1</v>
      </c>
      <c r="CR25" s="18">
        <f t="shared" si="393"/>
        <v>1</v>
      </c>
      <c r="CS25" s="18">
        <f t="shared" si="393"/>
        <v>1</v>
      </c>
      <c r="CT25" s="32">
        <f t="shared" si="393"/>
        <v>0.56777342850078349</v>
      </c>
      <c r="CU25" s="18"/>
      <c r="CV25" s="18"/>
      <c r="CW25" s="32"/>
      <c r="CX25" s="31">
        <f t="shared" si="394"/>
        <v>0.99999942771437844</v>
      </c>
      <c r="CY25" s="18">
        <f t="shared" si="394"/>
        <v>1</v>
      </c>
      <c r="CZ25" s="18">
        <f t="shared" si="394"/>
        <v>1</v>
      </c>
      <c r="DA25" s="18">
        <f t="shared" si="394"/>
        <v>1</v>
      </c>
      <c r="DB25" s="18">
        <f t="shared" si="394"/>
        <v>0.99999999999999623</v>
      </c>
      <c r="DC25" s="32">
        <f t="shared" si="394"/>
        <v>0.82474489457332667</v>
      </c>
      <c r="DD25" s="18"/>
      <c r="DE25" s="18"/>
      <c r="DF25" s="32"/>
      <c r="DG25" s="31">
        <f t="shared" si="395"/>
        <v>2.6922044994598538E-2</v>
      </c>
      <c r="DH25" s="18">
        <f t="shared" si="395"/>
        <v>0.99897364818812373</v>
      </c>
      <c r="DI25" s="18">
        <f t="shared" si="395"/>
        <v>1</v>
      </c>
      <c r="DJ25" s="18">
        <f t="shared" si="395"/>
        <v>1</v>
      </c>
      <c r="DK25" s="18">
        <f t="shared" si="395"/>
        <v>1</v>
      </c>
      <c r="DL25" s="32">
        <f t="shared" si="395"/>
        <v>0.12305478756322097</v>
      </c>
      <c r="DM25" s="18"/>
      <c r="DN25" s="18"/>
      <c r="DO25" s="32"/>
      <c r="DP25" s="31">
        <f t="shared" si="396"/>
        <v>0.99999993833747314</v>
      </c>
      <c r="DQ25" s="18">
        <f t="shared" si="396"/>
        <v>1</v>
      </c>
      <c r="DR25" s="18">
        <f t="shared" si="396"/>
        <v>1</v>
      </c>
      <c r="DS25" s="18">
        <f t="shared" si="396"/>
        <v>1</v>
      </c>
      <c r="DT25" s="18">
        <f t="shared" si="396"/>
        <v>0.31941282226616435</v>
      </c>
      <c r="DU25" s="32">
        <f t="shared" si="396"/>
        <v>2.6922044994598538E-2</v>
      </c>
      <c r="DV25" s="18"/>
      <c r="DW25" s="18"/>
      <c r="DX25" s="32"/>
      <c r="DY25" s="31">
        <f t="shared" si="397"/>
        <v>2.6922044994598538E-2</v>
      </c>
      <c r="DZ25" s="18">
        <f t="shared" si="397"/>
        <v>3.6794237235779438E-2</v>
      </c>
      <c r="EA25" s="18">
        <f t="shared" si="397"/>
        <v>0.99830915566374057</v>
      </c>
      <c r="EB25" s="18">
        <f t="shared" si="397"/>
        <v>1</v>
      </c>
      <c r="EC25" s="18">
        <f t="shared" si="397"/>
        <v>1</v>
      </c>
      <c r="ED25" s="32">
        <f t="shared" si="397"/>
        <v>1</v>
      </c>
      <c r="EE25" s="18"/>
      <c r="EF25" s="18"/>
      <c r="EG25" s="32"/>
      <c r="EH25" s="31">
        <f t="shared" si="398"/>
        <v>0.23557462871523116</v>
      </c>
      <c r="EI25" s="18">
        <f t="shared" si="398"/>
        <v>0.92526641378243113</v>
      </c>
      <c r="EJ25" s="18">
        <f t="shared" si="398"/>
        <v>0.99999997699951459</v>
      </c>
      <c r="EK25" s="18">
        <f t="shared" si="398"/>
        <v>1</v>
      </c>
      <c r="EL25" s="18">
        <f t="shared" si="398"/>
        <v>1</v>
      </c>
      <c r="EM25" s="32">
        <f t="shared" si="398"/>
        <v>1</v>
      </c>
      <c r="EN25" s="18"/>
      <c r="EO25" s="18"/>
      <c r="EP25" s="32"/>
      <c r="EQ25" s="31">
        <f t="shared" si="399"/>
        <v>0.99946980826792564</v>
      </c>
      <c r="ER25" s="18">
        <f t="shared" si="399"/>
        <v>1</v>
      </c>
      <c r="ES25" s="18">
        <f t="shared" si="399"/>
        <v>1</v>
      </c>
      <c r="ET25" s="18">
        <f t="shared" si="399"/>
        <v>1</v>
      </c>
      <c r="EU25" s="18">
        <f t="shared" si="399"/>
        <v>0.9494208244040252</v>
      </c>
      <c r="EV25" s="32">
        <f t="shared" si="399"/>
        <v>0.17155735697410968</v>
      </c>
      <c r="EW25" s="18"/>
      <c r="EX25" s="18"/>
      <c r="EY25" s="32"/>
      <c r="EZ25" s="31">
        <f t="shared" si="400"/>
        <v>1</v>
      </c>
      <c r="FA25" s="18">
        <f t="shared" si="400"/>
        <v>1</v>
      </c>
      <c r="FB25" s="18">
        <f t="shared" si="400"/>
        <v>1</v>
      </c>
      <c r="FC25" s="18">
        <f t="shared" si="400"/>
        <v>1</v>
      </c>
      <c r="FD25" s="18">
        <f t="shared" si="400"/>
        <v>1</v>
      </c>
      <c r="FE25" s="32">
        <f t="shared" si="400"/>
        <v>1</v>
      </c>
      <c r="FF25" s="18"/>
      <c r="FG25" s="18"/>
      <c r="FH25" s="32"/>
      <c r="FI25" s="31">
        <f t="shared" si="401"/>
        <v>1</v>
      </c>
      <c r="FJ25" s="18">
        <f t="shared" si="401"/>
        <v>1</v>
      </c>
      <c r="FK25" s="18">
        <f t="shared" si="401"/>
        <v>1</v>
      </c>
      <c r="FL25" s="18">
        <f t="shared" si="401"/>
        <v>1</v>
      </c>
      <c r="FM25" s="18">
        <f t="shared" si="401"/>
        <v>1</v>
      </c>
      <c r="FN25" s="32">
        <f t="shared" si="401"/>
        <v>0.27822851799320764</v>
      </c>
      <c r="FO25" s="18"/>
      <c r="FP25" s="18"/>
      <c r="FQ25" s="32"/>
      <c r="FR25" s="31">
        <f t="shared" si="402"/>
        <v>0.99799870255590906</v>
      </c>
      <c r="FS25" s="18">
        <f t="shared" si="402"/>
        <v>1</v>
      </c>
      <c r="FT25" s="18">
        <f t="shared" si="402"/>
        <v>1</v>
      </c>
      <c r="FU25" s="18">
        <f t="shared" si="402"/>
        <v>1</v>
      </c>
      <c r="FV25" s="18">
        <f t="shared" si="402"/>
        <v>0.18159565628287871</v>
      </c>
      <c r="FW25" s="32">
        <f t="shared" si="402"/>
        <v>2.6922044994598538E-2</v>
      </c>
      <c r="FX25" s="18"/>
      <c r="FY25" s="18"/>
      <c r="FZ25" s="32"/>
      <c r="GA25" s="31">
        <f t="shared" si="403"/>
        <v>3.0514330054845221E-2</v>
      </c>
      <c r="GB25" s="18">
        <f t="shared" si="403"/>
        <v>0.99996164126837139</v>
      </c>
      <c r="GC25" s="18">
        <f t="shared" si="403"/>
        <v>1</v>
      </c>
      <c r="GD25" s="18">
        <f t="shared" si="403"/>
        <v>1</v>
      </c>
      <c r="GE25" s="18">
        <f t="shared" si="403"/>
        <v>1</v>
      </c>
      <c r="GF25" s="32">
        <f t="shared" si="403"/>
        <v>7.7855963671205355E-2</v>
      </c>
      <c r="GG25" s="18"/>
      <c r="GH25" s="18"/>
      <c r="GI25" s="32"/>
      <c r="GJ25" s="31">
        <f t="shared" si="404"/>
        <v>1</v>
      </c>
      <c r="GK25" s="18">
        <f t="shared" si="404"/>
        <v>1</v>
      </c>
      <c r="GL25" s="18">
        <f t="shared" si="404"/>
        <v>1</v>
      </c>
      <c r="GM25" s="18">
        <f t="shared" si="404"/>
        <v>1</v>
      </c>
      <c r="GN25" s="18">
        <f t="shared" si="404"/>
        <v>1</v>
      </c>
      <c r="GO25" s="32">
        <f t="shared" si="404"/>
        <v>1</v>
      </c>
      <c r="GP25" s="18"/>
      <c r="GQ25" s="18"/>
      <c r="GR25" s="32"/>
      <c r="GS25" s="31">
        <f t="shared" si="405"/>
        <v>3.2622995254739467E-2</v>
      </c>
      <c r="GT25" s="18">
        <f t="shared" si="405"/>
        <v>0.99995660368615324</v>
      </c>
      <c r="GU25" s="18">
        <f t="shared" si="405"/>
        <v>1</v>
      </c>
      <c r="GV25" s="18">
        <f t="shared" si="405"/>
        <v>1</v>
      </c>
      <c r="GW25" s="18">
        <f t="shared" si="405"/>
        <v>1</v>
      </c>
      <c r="GX25" s="32">
        <f t="shared" si="405"/>
        <v>0.66773977386162087</v>
      </c>
      <c r="GY25" s="18"/>
      <c r="GZ25" s="18"/>
      <c r="HA25" s="32"/>
      <c r="HB25" s="31">
        <f t="shared" si="406"/>
        <v>1</v>
      </c>
      <c r="HC25" s="18">
        <f t="shared" si="406"/>
        <v>1</v>
      </c>
      <c r="HD25" s="18">
        <f t="shared" si="406"/>
        <v>1</v>
      </c>
      <c r="HE25" s="18">
        <f t="shared" si="406"/>
        <v>1</v>
      </c>
      <c r="HF25" s="18">
        <f t="shared" si="406"/>
        <v>1</v>
      </c>
      <c r="HG25" s="32">
        <f t="shared" si="406"/>
        <v>1</v>
      </c>
      <c r="HH25" s="18"/>
      <c r="HI25" s="18"/>
      <c r="HJ25" s="32"/>
      <c r="HK25" s="31">
        <f t="shared" si="407"/>
        <v>0.21433948425559751</v>
      </c>
      <c r="HL25" s="18">
        <f t="shared" si="407"/>
        <v>0.99998626819579617</v>
      </c>
      <c r="HM25" s="18">
        <f t="shared" si="407"/>
        <v>1</v>
      </c>
      <c r="HN25" s="18">
        <f t="shared" si="407"/>
        <v>1</v>
      </c>
      <c r="HO25" s="18">
        <f t="shared" si="407"/>
        <v>1</v>
      </c>
      <c r="HP25" s="32">
        <f t="shared" si="407"/>
        <v>0.14011057548116659</v>
      </c>
      <c r="HQ25" s="18"/>
      <c r="HR25" s="18"/>
      <c r="HS25" s="32"/>
      <c r="HT25" s="31">
        <f t="shared" si="408"/>
        <v>1</v>
      </c>
      <c r="HU25" s="18">
        <f t="shared" si="408"/>
        <v>0.99780071810261373</v>
      </c>
      <c r="HV25" s="18">
        <f t="shared" si="408"/>
        <v>0.99999999999999978</v>
      </c>
      <c r="HW25" s="18">
        <f t="shared" si="408"/>
        <v>1</v>
      </c>
      <c r="HX25" s="18">
        <f t="shared" si="408"/>
        <v>1</v>
      </c>
      <c r="HY25" s="32">
        <f t="shared" si="408"/>
        <v>0.99999999486292723</v>
      </c>
      <c r="HZ25" s="18"/>
      <c r="IA25" s="18"/>
      <c r="IB25" s="32"/>
      <c r="IC25" s="31">
        <f t="shared" si="409"/>
        <v>3.4690506611383086E-2</v>
      </c>
      <c r="ID25" s="18">
        <f t="shared" si="409"/>
        <v>0.99999922350000359</v>
      </c>
      <c r="IE25" s="18">
        <f t="shared" si="409"/>
        <v>1</v>
      </c>
      <c r="IF25" s="18">
        <f t="shared" si="409"/>
        <v>1</v>
      </c>
      <c r="IG25" s="18">
        <f t="shared" si="409"/>
        <v>1</v>
      </c>
      <c r="IH25" s="32">
        <f t="shared" si="409"/>
        <v>0.19337058972211055</v>
      </c>
      <c r="II25" s="18"/>
      <c r="IJ25" s="18"/>
      <c r="IK25" s="32"/>
      <c r="IL25" s="31">
        <f t="shared" si="410"/>
        <v>1</v>
      </c>
      <c r="IM25" s="18">
        <f t="shared" si="410"/>
        <v>0.99999999999857936</v>
      </c>
      <c r="IN25" s="18">
        <f t="shared" si="410"/>
        <v>0.99686229003109328</v>
      </c>
      <c r="IO25" s="18">
        <f t="shared" si="410"/>
        <v>1</v>
      </c>
      <c r="IP25" s="18">
        <f t="shared" si="410"/>
        <v>1</v>
      </c>
      <c r="IQ25" s="32">
        <f t="shared" si="410"/>
        <v>1</v>
      </c>
      <c r="IR25" s="18"/>
      <c r="IS25" s="18"/>
      <c r="IT25" s="32"/>
      <c r="IU25" s="31">
        <f t="shared" si="411"/>
        <v>1</v>
      </c>
      <c r="IV25" s="18">
        <f t="shared" si="411"/>
        <v>1</v>
      </c>
      <c r="IW25" s="18">
        <f t="shared" si="411"/>
        <v>0.99999994030406536</v>
      </c>
      <c r="IX25" s="18">
        <f t="shared" si="411"/>
        <v>1</v>
      </c>
      <c r="IY25" s="18">
        <f t="shared" si="411"/>
        <v>1</v>
      </c>
      <c r="IZ25" s="32">
        <f t="shared" si="411"/>
        <v>1</v>
      </c>
      <c r="JA25" s="18"/>
      <c r="JB25" s="18"/>
      <c r="JC25" s="32"/>
      <c r="JD25" s="31">
        <f t="shared" si="412"/>
        <v>3.2727272348907904E-2</v>
      </c>
      <c r="JE25" s="18">
        <f t="shared" si="412"/>
        <v>0.99899768827933577</v>
      </c>
      <c r="JF25" s="18">
        <f t="shared" si="412"/>
        <v>1</v>
      </c>
      <c r="JG25" s="18">
        <f t="shared" si="412"/>
        <v>1</v>
      </c>
      <c r="JH25" s="18">
        <f t="shared" si="412"/>
        <v>1</v>
      </c>
      <c r="JI25" s="32">
        <f t="shared" si="412"/>
        <v>0.97363765038624417</v>
      </c>
      <c r="JJ25" s="18"/>
      <c r="JK25" s="18"/>
      <c r="JL25" s="32"/>
      <c r="JM25" s="31">
        <f t="shared" si="413"/>
        <v>0.10934615930091766</v>
      </c>
      <c r="JN25" s="18">
        <f t="shared" si="413"/>
        <v>1</v>
      </c>
      <c r="JO25" s="18">
        <f t="shared" si="413"/>
        <v>1</v>
      </c>
      <c r="JP25" s="18">
        <f t="shared" si="413"/>
        <v>1</v>
      </c>
      <c r="JQ25" s="18">
        <f t="shared" si="413"/>
        <v>0.98889343011618902</v>
      </c>
      <c r="JR25" s="32">
        <f t="shared" si="413"/>
        <v>2.763185371576295E-2</v>
      </c>
      <c r="JS25" s="18"/>
      <c r="JT25" s="18"/>
      <c r="JU25" s="32"/>
      <c r="JV25" s="31">
        <f t="shared" si="414"/>
        <v>0.9913365481139822</v>
      </c>
      <c r="JW25" s="18">
        <f t="shared" si="414"/>
        <v>1</v>
      </c>
      <c r="JX25" s="18">
        <f t="shared" si="414"/>
        <v>1</v>
      </c>
      <c r="JY25" s="18">
        <f t="shared" si="414"/>
        <v>1</v>
      </c>
      <c r="JZ25" s="18">
        <f t="shared" si="414"/>
        <v>1</v>
      </c>
      <c r="KA25" s="32">
        <f t="shared" si="414"/>
        <v>1</v>
      </c>
      <c r="KB25" s="18"/>
      <c r="KC25" s="18"/>
      <c r="KD25" s="32"/>
      <c r="KE25" s="31">
        <f t="shared" si="415"/>
        <v>1</v>
      </c>
      <c r="KF25" s="18">
        <f t="shared" si="415"/>
        <v>1</v>
      </c>
      <c r="KG25" s="18">
        <f t="shared" si="415"/>
        <v>0.99999999999948175</v>
      </c>
      <c r="KH25" s="18">
        <f t="shared" si="415"/>
        <v>0.99999962762017003</v>
      </c>
      <c r="KI25" s="18">
        <f t="shared" si="415"/>
        <v>1</v>
      </c>
      <c r="KJ25" s="32">
        <f t="shared" si="415"/>
        <v>1</v>
      </c>
      <c r="KK25" s="18"/>
      <c r="KL25" s="18"/>
      <c r="KM25" s="32"/>
      <c r="KN25" s="31">
        <f t="shared" si="416"/>
        <v>0.99956628531819058</v>
      </c>
      <c r="KO25" s="18">
        <f t="shared" si="416"/>
        <v>1</v>
      </c>
      <c r="KP25" s="18">
        <f t="shared" si="416"/>
        <v>1</v>
      </c>
      <c r="KQ25" s="18">
        <f t="shared" si="416"/>
        <v>1</v>
      </c>
      <c r="KR25" s="18">
        <f t="shared" si="416"/>
        <v>0.79300040617011314</v>
      </c>
      <c r="KS25" s="32">
        <f t="shared" si="416"/>
        <v>0.13867222394691284</v>
      </c>
      <c r="KT25" s="18"/>
      <c r="KU25" s="18"/>
      <c r="KV25" s="32"/>
      <c r="KW25" s="31">
        <f t="shared" si="417"/>
        <v>0.98224986744005627</v>
      </c>
      <c r="KX25" s="18">
        <f t="shared" si="417"/>
        <v>0.958163359330237</v>
      </c>
      <c r="KY25" s="18">
        <f t="shared" si="417"/>
        <v>0.99616414471010328</v>
      </c>
      <c r="KZ25" s="18">
        <f t="shared" si="417"/>
        <v>1</v>
      </c>
      <c r="LA25" s="18">
        <f t="shared" si="417"/>
        <v>1</v>
      </c>
      <c r="LB25" s="32">
        <f t="shared" si="417"/>
        <v>1</v>
      </c>
      <c r="LC25" s="18"/>
      <c r="LD25" s="18"/>
      <c r="LE25" s="32"/>
      <c r="LF25" s="31">
        <f t="shared" si="418"/>
        <v>5.0703309001129682E-2</v>
      </c>
      <c r="LG25" s="18">
        <f t="shared" si="418"/>
        <v>0.99764800494528616</v>
      </c>
      <c r="LH25" s="18">
        <f t="shared" si="418"/>
        <v>1</v>
      </c>
      <c r="LI25" s="18">
        <f t="shared" si="418"/>
        <v>1</v>
      </c>
      <c r="LJ25" s="18">
        <f t="shared" si="418"/>
        <v>1</v>
      </c>
      <c r="LK25" s="32">
        <f t="shared" si="418"/>
        <v>1</v>
      </c>
      <c r="LL25" s="18"/>
      <c r="LM25" s="18"/>
      <c r="LN25" s="32"/>
      <c r="LO25" s="31">
        <f t="shared" si="419"/>
        <v>3.9005993424512657E-2</v>
      </c>
      <c r="LP25" s="18">
        <f t="shared" si="419"/>
        <v>0.99586106175701916</v>
      </c>
      <c r="LQ25" s="18">
        <f t="shared" si="419"/>
        <v>1</v>
      </c>
      <c r="LR25" s="18">
        <f t="shared" si="419"/>
        <v>1</v>
      </c>
      <c r="LS25" s="18">
        <f t="shared" si="419"/>
        <v>1</v>
      </c>
      <c r="LT25" s="32">
        <f t="shared" si="419"/>
        <v>0.77927543561194501</v>
      </c>
      <c r="LU25" s="18"/>
      <c r="LV25" s="18"/>
      <c r="LW25" s="32"/>
      <c r="LX25" s="31">
        <f t="shared" si="420"/>
        <v>1</v>
      </c>
      <c r="LY25" s="18">
        <f t="shared" si="420"/>
        <v>0.99998931386701129</v>
      </c>
      <c r="LZ25" s="18">
        <f t="shared" si="420"/>
        <v>0.99999971162864865</v>
      </c>
      <c r="MA25" s="18">
        <f t="shared" si="420"/>
        <v>1</v>
      </c>
      <c r="MB25" s="18">
        <f t="shared" si="420"/>
        <v>1</v>
      </c>
      <c r="MC25" s="32">
        <f t="shared" si="420"/>
        <v>1</v>
      </c>
      <c r="MD25" s="18"/>
      <c r="ME25" s="18"/>
      <c r="MF25" s="32"/>
      <c r="MG25" s="31">
        <f t="shared" si="421"/>
        <v>1</v>
      </c>
      <c r="MH25" s="18">
        <f t="shared" si="421"/>
        <v>1</v>
      </c>
      <c r="MI25" s="18">
        <f t="shared" si="421"/>
        <v>1</v>
      </c>
      <c r="MJ25" s="18">
        <f t="shared" si="421"/>
        <v>1</v>
      </c>
      <c r="MK25" s="18">
        <f t="shared" si="421"/>
        <v>1</v>
      </c>
      <c r="ML25" s="32">
        <f t="shared" si="421"/>
        <v>1</v>
      </c>
      <c r="MM25" s="18"/>
      <c r="MN25" s="18"/>
      <c r="MO25" s="32"/>
      <c r="MP25" s="31">
        <f t="shared" si="422"/>
        <v>0.44107245931748018</v>
      </c>
      <c r="MQ25" s="18">
        <f t="shared" si="422"/>
        <v>0.73385483022969855</v>
      </c>
      <c r="MR25" s="18">
        <f t="shared" si="422"/>
        <v>0.86152757671533231</v>
      </c>
      <c r="MS25" s="18">
        <f t="shared" si="422"/>
        <v>0.99995954197659054</v>
      </c>
      <c r="MT25" s="18">
        <f t="shared" si="422"/>
        <v>1</v>
      </c>
      <c r="MU25" s="32">
        <f t="shared" si="422"/>
        <v>1</v>
      </c>
      <c r="MV25" s="18"/>
      <c r="MW25" s="18"/>
      <c r="MX25" s="32"/>
      <c r="MY25" s="31">
        <f t="shared" si="423"/>
        <v>0.99999999568913345</v>
      </c>
      <c r="MZ25" s="18">
        <f t="shared" si="423"/>
        <v>1</v>
      </c>
      <c r="NA25" s="18">
        <f t="shared" si="423"/>
        <v>1</v>
      </c>
      <c r="NB25" s="18">
        <f t="shared" si="423"/>
        <v>1</v>
      </c>
      <c r="NC25" s="18">
        <f t="shared" si="423"/>
        <v>1</v>
      </c>
      <c r="ND25" s="32">
        <f t="shared" si="423"/>
        <v>1</v>
      </c>
      <c r="NE25" s="18"/>
      <c r="NF25" s="18"/>
      <c r="NG25" s="32"/>
      <c r="NH25" s="31">
        <f t="shared" si="424"/>
        <v>0.99999999990452237</v>
      </c>
      <c r="NI25" s="18">
        <f t="shared" si="424"/>
        <v>0.99995080607026143</v>
      </c>
      <c r="NJ25" s="18">
        <f t="shared" si="424"/>
        <v>1</v>
      </c>
      <c r="NK25" s="18">
        <f t="shared" si="424"/>
        <v>1</v>
      </c>
      <c r="NL25" s="18">
        <f t="shared" si="424"/>
        <v>1</v>
      </c>
      <c r="NM25" s="32">
        <f t="shared" si="424"/>
        <v>1</v>
      </c>
      <c r="NN25" s="18"/>
      <c r="NO25" s="18"/>
      <c r="NP25" s="32"/>
      <c r="NQ25" s="31">
        <f t="shared" si="425"/>
        <v>1</v>
      </c>
      <c r="NR25" s="18">
        <f t="shared" si="425"/>
        <v>1</v>
      </c>
      <c r="NS25" s="18">
        <f t="shared" si="425"/>
        <v>0.23653489912667669</v>
      </c>
      <c r="NT25" s="18">
        <f t="shared" si="425"/>
        <v>2.6922044994598538E-2</v>
      </c>
      <c r="NU25" s="18">
        <f t="shared" si="425"/>
        <v>0.99999790685912682</v>
      </c>
      <c r="NV25" s="32">
        <f t="shared" si="425"/>
        <v>1</v>
      </c>
      <c r="NW25" s="18"/>
      <c r="NX25" s="18"/>
      <c r="NY25" s="32"/>
      <c r="NZ25" s="31">
        <f t="shared" si="426"/>
        <v>0.58317102150398015</v>
      </c>
      <c r="OA25" s="18">
        <f t="shared" si="426"/>
        <v>0.98735405631728146</v>
      </c>
      <c r="OB25" s="18">
        <f t="shared" si="426"/>
        <v>0.9999999999970679</v>
      </c>
      <c r="OC25" s="18">
        <f t="shared" si="426"/>
        <v>1</v>
      </c>
      <c r="OD25" s="18">
        <f t="shared" si="426"/>
        <v>1</v>
      </c>
      <c r="OE25" s="32">
        <f t="shared" si="426"/>
        <v>1</v>
      </c>
      <c r="OF25" s="18"/>
      <c r="OG25" s="18"/>
      <c r="OH25" s="32"/>
      <c r="OI25" s="31">
        <f t="shared" si="427"/>
        <v>1</v>
      </c>
      <c r="OJ25" s="18">
        <f t="shared" si="427"/>
        <v>1</v>
      </c>
      <c r="OK25" s="18">
        <f t="shared" si="427"/>
        <v>1</v>
      </c>
      <c r="OL25" s="18">
        <f t="shared" si="427"/>
        <v>1</v>
      </c>
      <c r="OM25" s="18">
        <f t="shared" si="427"/>
        <v>1</v>
      </c>
      <c r="ON25" s="32">
        <f t="shared" si="427"/>
        <v>1</v>
      </c>
      <c r="OO25" s="18"/>
      <c r="OP25" s="18"/>
      <c r="OQ25" s="32"/>
      <c r="OR25" s="31">
        <f t="shared" si="428"/>
        <v>6.9900440754452134E-2</v>
      </c>
      <c r="OS25" s="18">
        <f t="shared" si="428"/>
        <v>0.98293929491417309</v>
      </c>
      <c r="OT25" s="18">
        <f t="shared" si="428"/>
        <v>1</v>
      </c>
      <c r="OU25" s="18">
        <f t="shared" si="428"/>
        <v>1</v>
      </c>
      <c r="OV25" s="18">
        <f t="shared" si="428"/>
        <v>1</v>
      </c>
      <c r="OW25" s="32">
        <f t="shared" si="428"/>
        <v>0.27149446804441774</v>
      </c>
      <c r="OX25" s="18"/>
      <c r="OY25" s="18"/>
      <c r="OZ25" s="32"/>
      <c r="PA25" s="31">
        <f t="shared" si="429"/>
        <v>5.2657236581965083E-2</v>
      </c>
      <c r="PB25" s="18">
        <f t="shared" si="429"/>
        <v>0.99998935502364561</v>
      </c>
      <c r="PC25" s="18">
        <f t="shared" si="429"/>
        <v>1</v>
      </c>
      <c r="PD25" s="18">
        <f t="shared" si="429"/>
        <v>1</v>
      </c>
      <c r="PE25" s="18">
        <f t="shared" si="429"/>
        <v>0.99307339247261694</v>
      </c>
      <c r="PF25" s="32">
        <f t="shared" si="429"/>
        <v>4.5055986351668527E-2</v>
      </c>
      <c r="PG25" s="18"/>
      <c r="PH25" s="18"/>
      <c r="PI25" s="32"/>
      <c r="PJ25" s="31">
        <f t="shared" si="430"/>
        <v>2.8339974662414027E-2</v>
      </c>
      <c r="PK25" s="18">
        <f t="shared" si="430"/>
        <v>0.5774337149806833</v>
      </c>
      <c r="PL25" s="18">
        <f t="shared" si="430"/>
        <v>1</v>
      </c>
      <c r="PM25" s="18">
        <f t="shared" si="430"/>
        <v>1</v>
      </c>
      <c r="PN25" s="18">
        <f t="shared" si="430"/>
        <v>1</v>
      </c>
      <c r="PO25" s="32">
        <f t="shared" si="430"/>
        <v>0.36431386387476045</v>
      </c>
      <c r="PP25" s="18"/>
      <c r="PQ25" s="18"/>
      <c r="PR25" s="32"/>
      <c r="PS25" s="31">
        <f t="shared" si="431"/>
        <v>1</v>
      </c>
      <c r="PT25" s="18">
        <f t="shared" si="431"/>
        <v>0.99999999999999867</v>
      </c>
      <c r="PU25" s="18">
        <f t="shared" si="431"/>
        <v>0.999999999999998</v>
      </c>
      <c r="PV25" s="18">
        <f t="shared" si="431"/>
        <v>1</v>
      </c>
      <c r="PW25" s="18">
        <f t="shared" si="431"/>
        <v>1</v>
      </c>
      <c r="PX25" s="32">
        <f t="shared" si="431"/>
        <v>1</v>
      </c>
      <c r="PY25" s="18"/>
      <c r="PZ25" s="18"/>
      <c r="QA25" s="32"/>
      <c r="QB25" s="31">
        <f t="shared" si="432"/>
        <v>4.2357111335790822E-2</v>
      </c>
      <c r="QC25" s="18">
        <f t="shared" si="432"/>
        <v>0.99999998697062042</v>
      </c>
      <c r="QD25" s="18">
        <f t="shared" si="432"/>
        <v>1</v>
      </c>
      <c r="QE25" s="18">
        <f t="shared" si="432"/>
        <v>1</v>
      </c>
      <c r="QF25" s="18">
        <f t="shared" si="432"/>
        <v>0.80194622230871837</v>
      </c>
      <c r="QG25" s="32">
        <f t="shared" si="432"/>
        <v>2.7042956140118923E-2</v>
      </c>
      <c r="QH25" s="18"/>
      <c r="QI25" s="18"/>
      <c r="QJ25" s="32"/>
      <c r="QK25" s="31">
        <f t="shared" si="433"/>
        <v>1</v>
      </c>
      <c r="QL25" s="18">
        <f t="shared" si="433"/>
        <v>1</v>
      </c>
      <c r="QM25" s="18">
        <f t="shared" si="433"/>
        <v>1</v>
      </c>
      <c r="QN25" s="18">
        <f t="shared" si="433"/>
        <v>1</v>
      </c>
      <c r="QO25" s="18">
        <f t="shared" si="433"/>
        <v>1</v>
      </c>
      <c r="QP25" s="32">
        <f t="shared" si="433"/>
        <v>1</v>
      </c>
      <c r="QQ25" s="18"/>
      <c r="QR25" s="18"/>
      <c r="QS25" s="32"/>
      <c r="QT25" s="31">
        <f t="shared" si="434"/>
        <v>1</v>
      </c>
      <c r="QU25" s="18">
        <f t="shared" si="434"/>
        <v>1</v>
      </c>
      <c r="QV25" s="18">
        <f t="shared" si="434"/>
        <v>1</v>
      </c>
      <c r="QW25" s="18">
        <f t="shared" si="434"/>
        <v>0.86832621389514053</v>
      </c>
      <c r="QX25" s="18">
        <f t="shared" si="434"/>
        <v>1</v>
      </c>
      <c r="QY25" s="32">
        <f t="shared" si="434"/>
        <v>1</v>
      </c>
      <c r="QZ25" s="18"/>
      <c r="RA25" s="18"/>
      <c r="RB25" s="32"/>
      <c r="RC25" s="31">
        <f t="shared" si="435"/>
        <v>2.6922044994598538E-2</v>
      </c>
      <c r="RD25" s="18">
        <f t="shared" si="435"/>
        <v>0.99999649785364175</v>
      </c>
      <c r="RE25" s="18">
        <f t="shared" si="435"/>
        <v>1</v>
      </c>
      <c r="RF25" s="18">
        <f t="shared" si="435"/>
        <v>1</v>
      </c>
      <c r="RG25" s="18">
        <f t="shared" si="435"/>
        <v>1</v>
      </c>
      <c r="RH25" s="32">
        <f t="shared" si="435"/>
        <v>0.74412195651960256</v>
      </c>
      <c r="RI25" s="18"/>
      <c r="RJ25" s="18"/>
      <c r="RK25" s="32"/>
      <c r="RL25" s="31">
        <f t="shared" si="436"/>
        <v>1</v>
      </c>
      <c r="RM25" s="18">
        <f t="shared" si="436"/>
        <v>1</v>
      </c>
      <c r="RN25" s="18">
        <f t="shared" si="436"/>
        <v>1</v>
      </c>
      <c r="RO25" s="18">
        <f t="shared" si="436"/>
        <v>1</v>
      </c>
      <c r="RP25" s="18">
        <f t="shared" si="436"/>
        <v>1</v>
      </c>
      <c r="RQ25" s="32">
        <f t="shared" si="436"/>
        <v>0.54721265841268807</v>
      </c>
      <c r="RR25" s="18"/>
      <c r="RS25" s="18"/>
      <c r="RT25" s="32"/>
      <c r="RU25" s="31">
        <f t="shared" si="437"/>
        <v>0.14078424523861147</v>
      </c>
      <c r="RV25" s="18">
        <f t="shared" si="437"/>
        <v>0.99956548735574102</v>
      </c>
      <c r="RW25" s="18">
        <f t="shared" si="437"/>
        <v>1</v>
      </c>
      <c r="RX25" s="18">
        <f t="shared" si="437"/>
        <v>1</v>
      </c>
      <c r="RY25" s="18">
        <f t="shared" si="437"/>
        <v>1</v>
      </c>
      <c r="RZ25" s="32">
        <f t="shared" si="437"/>
        <v>0.99765536291231516</v>
      </c>
      <c r="SA25" s="18"/>
      <c r="SB25" s="18"/>
      <c r="SC25" s="32"/>
      <c r="SD25" s="31">
        <f t="shared" si="438"/>
        <v>0.77273167316011171</v>
      </c>
      <c r="SE25" s="18">
        <f t="shared" si="438"/>
        <v>0.99998973457430262</v>
      </c>
      <c r="SF25" s="18">
        <f t="shared" si="438"/>
        <v>1</v>
      </c>
      <c r="SG25" s="18">
        <f t="shared" si="438"/>
        <v>1</v>
      </c>
      <c r="SH25" s="18">
        <f t="shared" si="438"/>
        <v>0.73516019407150546</v>
      </c>
      <c r="SI25" s="32">
        <f t="shared" si="438"/>
        <v>4.414312092907325E-2</v>
      </c>
      <c r="SJ25" s="18"/>
      <c r="SK25" s="18"/>
      <c r="SL25" s="32"/>
      <c r="SM25" s="31">
        <f t="shared" si="439"/>
        <v>1</v>
      </c>
      <c r="SN25" s="18">
        <f t="shared" si="439"/>
        <v>1</v>
      </c>
      <c r="SO25" s="18">
        <f t="shared" si="439"/>
        <v>1</v>
      </c>
      <c r="SP25" s="18">
        <f t="shared" si="439"/>
        <v>1</v>
      </c>
      <c r="SQ25" s="18">
        <f t="shared" si="439"/>
        <v>1</v>
      </c>
      <c r="SR25" s="32">
        <f t="shared" si="439"/>
        <v>1</v>
      </c>
      <c r="SS25" s="18"/>
      <c r="ST25" s="18"/>
      <c r="SU25" s="32"/>
      <c r="SV25" s="31">
        <f t="shared" si="440"/>
        <v>1</v>
      </c>
      <c r="SW25" s="18">
        <f t="shared" si="440"/>
        <v>0.99969506389416163</v>
      </c>
      <c r="SX25" s="18">
        <f t="shared" si="440"/>
        <v>0.78795246733001123</v>
      </c>
      <c r="SY25" s="18">
        <f t="shared" si="440"/>
        <v>1</v>
      </c>
      <c r="SZ25" s="18">
        <f t="shared" si="440"/>
        <v>1</v>
      </c>
      <c r="TA25" s="32">
        <f t="shared" si="440"/>
        <v>0.99999999846854615</v>
      </c>
      <c r="TB25" s="18"/>
      <c r="TC25" s="18"/>
      <c r="TD25" s="32"/>
      <c r="TE25" s="31">
        <f t="shared" si="441"/>
        <v>0.67425035249945375</v>
      </c>
      <c r="TF25" s="18">
        <f t="shared" si="441"/>
        <v>1</v>
      </c>
      <c r="TG25" s="18">
        <f t="shared" si="441"/>
        <v>1</v>
      </c>
      <c r="TH25" s="18">
        <f t="shared" si="441"/>
        <v>1</v>
      </c>
      <c r="TI25" s="18">
        <f t="shared" si="441"/>
        <v>1</v>
      </c>
      <c r="TJ25" s="32">
        <f t="shared" si="441"/>
        <v>0.89093299701444906</v>
      </c>
      <c r="TK25" s="18"/>
      <c r="TL25" s="18"/>
      <c r="TM25" s="32"/>
      <c r="TN25" s="31">
        <f t="shared" si="442"/>
        <v>1</v>
      </c>
      <c r="TO25" s="18">
        <f t="shared" si="442"/>
        <v>1</v>
      </c>
      <c r="TP25" s="18">
        <f t="shared" si="442"/>
        <v>1</v>
      </c>
      <c r="TQ25" s="18">
        <f t="shared" si="442"/>
        <v>0.27210712994392328</v>
      </c>
      <c r="TR25" s="18">
        <f t="shared" si="442"/>
        <v>2.6922044994598538E-2</v>
      </c>
      <c r="TS25" s="32">
        <f t="shared" si="442"/>
        <v>2.6922044994598538E-2</v>
      </c>
      <c r="TT25" s="18"/>
      <c r="TU25" s="18"/>
      <c r="TV25" s="32"/>
      <c r="TW25" s="31">
        <f t="shared" si="443"/>
        <v>0.26659443548346101</v>
      </c>
      <c r="TX25" s="18">
        <f t="shared" si="443"/>
        <v>0.99983841707011223</v>
      </c>
      <c r="TY25" s="18">
        <f t="shared" si="443"/>
        <v>1</v>
      </c>
      <c r="TZ25" s="18">
        <f t="shared" si="443"/>
        <v>1</v>
      </c>
      <c r="UA25" s="18">
        <f t="shared" si="443"/>
        <v>1</v>
      </c>
      <c r="UB25" s="32">
        <f t="shared" si="443"/>
        <v>0.8762164489798584</v>
      </c>
      <c r="UC25" s="18"/>
      <c r="UD25" s="18"/>
      <c r="UE25" s="32"/>
      <c r="UF25" s="31">
        <f t="shared" si="444"/>
        <v>0.14364701194101268</v>
      </c>
      <c r="UG25" s="18">
        <f t="shared" si="444"/>
        <v>0.9999998295748449</v>
      </c>
      <c r="UH25" s="18">
        <f t="shared" si="444"/>
        <v>1</v>
      </c>
      <c r="UI25" s="18">
        <f t="shared" si="444"/>
        <v>1</v>
      </c>
      <c r="UJ25" s="18">
        <f t="shared" si="444"/>
        <v>0.99999999999381517</v>
      </c>
      <c r="UK25" s="32">
        <f t="shared" si="444"/>
        <v>4.9521993347622389E-2</v>
      </c>
      <c r="UL25" s="18"/>
      <c r="UM25" s="18"/>
      <c r="UN25" s="32"/>
      <c r="UO25" s="31">
        <f t="shared" si="445"/>
        <v>3.0214586585226105E-2</v>
      </c>
      <c r="UP25" s="18">
        <f t="shared" si="445"/>
        <v>0.99998563880086944</v>
      </c>
      <c r="UQ25" s="18">
        <f t="shared" si="445"/>
        <v>1</v>
      </c>
      <c r="UR25" s="18">
        <f t="shared" si="445"/>
        <v>1</v>
      </c>
      <c r="US25" s="18">
        <f t="shared" si="445"/>
        <v>1</v>
      </c>
      <c r="UT25" s="32">
        <f t="shared" si="445"/>
        <v>0.15173995859706135</v>
      </c>
      <c r="UU25" s="18"/>
      <c r="UV25" s="18"/>
      <c r="UW25" s="32"/>
      <c r="UX25" s="31">
        <f t="shared" si="446"/>
        <v>2.6922044994598538E-2</v>
      </c>
      <c r="UY25" s="18">
        <f t="shared" si="446"/>
        <v>3.7373143150119852E-2</v>
      </c>
      <c r="UZ25" s="18">
        <f t="shared" si="446"/>
        <v>0.82456185635730006</v>
      </c>
      <c r="VA25" s="18">
        <f t="shared" si="446"/>
        <v>1</v>
      </c>
      <c r="VB25" s="18">
        <f t="shared" si="446"/>
        <v>1</v>
      </c>
      <c r="VC25" s="32">
        <f t="shared" si="446"/>
        <v>1</v>
      </c>
      <c r="VD25" s="18"/>
      <c r="VE25" s="18"/>
      <c r="VF25" s="32"/>
      <c r="VG25" s="31">
        <f t="shared" si="447"/>
        <v>3.0021844679128686E-2</v>
      </c>
      <c r="VH25" s="18">
        <f t="shared" si="447"/>
        <v>0.50240187695847816</v>
      </c>
      <c r="VI25" s="18">
        <f t="shared" si="447"/>
        <v>0.9999999139192125</v>
      </c>
      <c r="VJ25" s="18">
        <f t="shared" si="447"/>
        <v>1</v>
      </c>
      <c r="VK25" s="18">
        <f t="shared" si="447"/>
        <v>1</v>
      </c>
      <c r="VL25" s="32">
        <f t="shared" si="447"/>
        <v>0.6435150612853785</v>
      </c>
      <c r="VM25" s="18"/>
      <c r="VN25" s="18"/>
      <c r="VO25" s="32"/>
      <c r="VP25" s="31">
        <f t="shared" si="448"/>
        <v>0.97272474342963955</v>
      </c>
      <c r="VQ25" s="18">
        <f t="shared" si="448"/>
        <v>0.99929808208065041</v>
      </c>
      <c r="VR25" s="18">
        <f t="shared" si="448"/>
        <v>0.99999999999999756</v>
      </c>
      <c r="VS25" s="18">
        <f t="shared" si="448"/>
        <v>1</v>
      </c>
      <c r="VT25" s="18">
        <f t="shared" si="448"/>
        <v>1</v>
      </c>
      <c r="VU25" s="32">
        <f t="shared" si="448"/>
        <v>1</v>
      </c>
      <c r="VV25" s="18"/>
      <c r="VW25" s="18"/>
      <c r="VX25" s="32"/>
      <c r="VY25" s="31">
        <f t="shared" si="449"/>
        <v>0.99869160437317761</v>
      </c>
      <c r="VZ25" s="18">
        <f t="shared" si="449"/>
        <v>1</v>
      </c>
      <c r="WA25" s="18">
        <f t="shared" si="449"/>
        <v>1</v>
      </c>
      <c r="WB25" s="18">
        <f t="shared" si="449"/>
        <v>1</v>
      </c>
      <c r="WC25" s="18">
        <f t="shared" si="449"/>
        <v>1</v>
      </c>
      <c r="WD25" s="32">
        <f t="shared" si="449"/>
        <v>1</v>
      </c>
      <c r="WE25" s="18"/>
      <c r="WF25" s="18"/>
      <c r="WG25" s="32"/>
      <c r="WH25" s="31">
        <f t="shared" si="450"/>
        <v>1</v>
      </c>
      <c r="WI25" s="18">
        <f t="shared" si="450"/>
        <v>1</v>
      </c>
      <c r="WJ25" s="18">
        <f t="shared" si="450"/>
        <v>1</v>
      </c>
      <c r="WK25" s="18">
        <f t="shared" si="450"/>
        <v>1</v>
      </c>
      <c r="WL25" s="18">
        <f t="shared" si="450"/>
        <v>0.99964605160321995</v>
      </c>
      <c r="WM25" s="32">
        <f t="shared" si="450"/>
        <v>0.99570714774611802</v>
      </c>
      <c r="WN25" s="18"/>
      <c r="WO25" s="18"/>
      <c r="WP25" s="32"/>
      <c r="WQ25" s="31">
        <f t="shared" si="451"/>
        <v>1</v>
      </c>
      <c r="WR25" s="18">
        <f t="shared" si="451"/>
        <v>1</v>
      </c>
      <c r="WS25" s="18">
        <f t="shared" si="451"/>
        <v>1</v>
      </c>
      <c r="WT25" s="18">
        <f t="shared" si="451"/>
        <v>1</v>
      </c>
      <c r="WU25" s="18">
        <f t="shared" si="451"/>
        <v>1</v>
      </c>
      <c r="WV25" s="32">
        <f t="shared" si="451"/>
        <v>0.99947498718496541</v>
      </c>
      <c r="WW25" s="18"/>
      <c r="WX25" s="18"/>
      <c r="WY25" s="32"/>
      <c r="WZ25" s="31">
        <f t="shared" si="452"/>
        <v>0.9999999868017071</v>
      </c>
      <c r="XA25" s="18">
        <f t="shared" si="452"/>
        <v>1</v>
      </c>
      <c r="XB25" s="18">
        <f t="shared" si="452"/>
        <v>1</v>
      </c>
      <c r="XC25" s="18">
        <f t="shared" si="452"/>
        <v>1</v>
      </c>
      <c r="XD25" s="18">
        <f t="shared" si="452"/>
        <v>1</v>
      </c>
      <c r="XE25" s="32">
        <f t="shared" si="452"/>
        <v>0.99415495548654076</v>
      </c>
      <c r="XF25" s="18"/>
      <c r="XG25" s="18"/>
      <c r="XH25" s="32"/>
      <c r="XI25" s="31">
        <f t="shared" si="453"/>
        <v>1</v>
      </c>
      <c r="XJ25" s="18">
        <f t="shared" si="453"/>
        <v>1</v>
      </c>
      <c r="XK25" s="18">
        <f t="shared" si="453"/>
        <v>1</v>
      </c>
      <c r="XL25" s="18">
        <f t="shared" si="453"/>
        <v>1</v>
      </c>
      <c r="XM25" s="18">
        <f t="shared" si="453"/>
        <v>1</v>
      </c>
      <c r="XN25" s="32">
        <f t="shared" si="453"/>
        <v>1</v>
      </c>
      <c r="XO25" s="18"/>
      <c r="XP25" s="18"/>
      <c r="XQ25" s="32"/>
      <c r="XR25" s="31">
        <f t="shared" si="454"/>
        <v>2.9925921044981769E-2</v>
      </c>
      <c r="XS25" s="18">
        <f t="shared" si="454"/>
        <v>0.33449468032722557</v>
      </c>
      <c r="XT25" s="18">
        <f t="shared" si="454"/>
        <v>0.99586897886277048</v>
      </c>
      <c r="XU25" s="18">
        <f t="shared" si="454"/>
        <v>1</v>
      </c>
      <c r="XV25" s="18">
        <f t="shared" si="454"/>
        <v>1</v>
      </c>
      <c r="XW25" s="32">
        <f t="shared" si="454"/>
        <v>1</v>
      </c>
      <c r="XX25" s="18"/>
      <c r="XY25" s="18"/>
      <c r="XZ25" s="32"/>
      <c r="YA25" s="31">
        <f t="shared" si="455"/>
        <v>6.4673591495929161E-2</v>
      </c>
      <c r="YB25" s="18">
        <f t="shared" si="455"/>
        <v>3.9149305666013393E-2</v>
      </c>
      <c r="YC25" s="18">
        <f t="shared" si="455"/>
        <v>5.8632329297156983E-2</v>
      </c>
      <c r="YD25" s="18">
        <f t="shared" si="455"/>
        <v>0.60866644134916448</v>
      </c>
      <c r="YE25" s="18">
        <f t="shared" si="455"/>
        <v>0.99999999999986455</v>
      </c>
      <c r="YF25" s="32">
        <f t="shared" si="455"/>
        <v>1</v>
      </c>
      <c r="YG25" s="18"/>
      <c r="YH25" s="18"/>
      <c r="YI25" s="32"/>
      <c r="YJ25" s="31">
        <f t="shared" si="456"/>
        <v>7.5627699743611762E-2</v>
      </c>
      <c r="YK25" s="18">
        <f t="shared" si="456"/>
        <v>0.99997637019080288</v>
      </c>
      <c r="YL25" s="18">
        <f t="shared" si="456"/>
        <v>1</v>
      </c>
      <c r="YM25" s="18">
        <f t="shared" si="456"/>
        <v>1</v>
      </c>
      <c r="YN25" s="18">
        <f t="shared" si="456"/>
        <v>0.99999999999999645</v>
      </c>
      <c r="YO25" s="32">
        <f t="shared" si="456"/>
        <v>8.0456380637924596E-2</v>
      </c>
      <c r="YP25" s="18"/>
      <c r="YQ25" s="18"/>
      <c r="YR25" s="32"/>
      <c r="YS25" s="31">
        <f t="shared" si="457"/>
        <v>5.1660916520861154E-2</v>
      </c>
      <c r="YT25" s="18">
        <f t="shared" si="457"/>
        <v>8.9892738592585356E-2</v>
      </c>
      <c r="YU25" s="18">
        <f t="shared" si="457"/>
        <v>0.99999962321414781</v>
      </c>
      <c r="YV25" s="18">
        <f t="shared" si="457"/>
        <v>1</v>
      </c>
      <c r="YW25" s="18">
        <f t="shared" si="457"/>
        <v>1</v>
      </c>
      <c r="YX25" s="32">
        <f t="shared" si="457"/>
        <v>0.89715038190810881</v>
      </c>
      <c r="YY25" s="18"/>
      <c r="YZ25" s="18"/>
      <c r="ZA25" s="32"/>
      <c r="ZB25" s="31">
        <f t="shared" si="458"/>
        <v>1</v>
      </c>
      <c r="ZC25" s="18">
        <f t="shared" si="458"/>
        <v>1</v>
      </c>
      <c r="ZD25" s="18">
        <f t="shared" si="458"/>
        <v>1</v>
      </c>
      <c r="ZE25" s="18">
        <f t="shared" si="458"/>
        <v>1</v>
      </c>
      <c r="ZF25" s="18">
        <f t="shared" si="458"/>
        <v>1</v>
      </c>
      <c r="ZG25" s="32">
        <f t="shared" si="458"/>
        <v>1</v>
      </c>
      <c r="ZH25" s="18"/>
      <c r="ZI25" s="18"/>
      <c r="ZJ25" s="32"/>
      <c r="ZK25" s="31">
        <f t="shared" si="459"/>
        <v>1</v>
      </c>
      <c r="ZL25" s="18">
        <f t="shared" si="459"/>
        <v>1</v>
      </c>
      <c r="ZM25" s="18">
        <f t="shared" si="459"/>
        <v>1</v>
      </c>
      <c r="ZN25" s="18">
        <f t="shared" si="459"/>
        <v>0.99999980435606395</v>
      </c>
      <c r="ZO25" s="18">
        <f t="shared" si="459"/>
        <v>1</v>
      </c>
      <c r="ZP25" s="32">
        <f t="shared" si="459"/>
        <v>1</v>
      </c>
      <c r="ZQ25" s="18"/>
      <c r="ZR25" s="18"/>
      <c r="ZS25" s="32"/>
      <c r="ZT25" s="31">
        <f t="shared" si="460"/>
        <v>1</v>
      </c>
      <c r="ZU25" s="18">
        <f t="shared" si="460"/>
        <v>1</v>
      </c>
      <c r="ZV25" s="18">
        <f t="shared" si="460"/>
        <v>1</v>
      </c>
      <c r="ZW25" s="18">
        <f t="shared" si="460"/>
        <v>1</v>
      </c>
      <c r="ZX25" s="18">
        <f t="shared" si="460"/>
        <v>1</v>
      </c>
      <c r="ZY25" s="32">
        <f t="shared" si="460"/>
        <v>0.99999999999995892</v>
      </c>
      <c r="ZZ25" s="18"/>
      <c r="AAA25" s="18"/>
      <c r="AAB25" s="32"/>
      <c r="AAC25" s="31">
        <f t="shared" si="461"/>
        <v>0.10459663386285607</v>
      </c>
      <c r="AAD25" s="18">
        <f t="shared" si="461"/>
        <v>1</v>
      </c>
      <c r="AAE25" s="18">
        <f t="shared" si="461"/>
        <v>1</v>
      </c>
      <c r="AAF25" s="18">
        <f t="shared" si="461"/>
        <v>1</v>
      </c>
      <c r="AAG25" s="18">
        <f t="shared" si="461"/>
        <v>0.99999996491415388</v>
      </c>
      <c r="AAH25" s="32">
        <f t="shared" si="461"/>
        <v>1</v>
      </c>
      <c r="AAI25" s="18"/>
      <c r="AAJ25" s="18"/>
      <c r="AAK25" s="32"/>
      <c r="AAL25" s="31">
        <f t="shared" si="462"/>
        <v>1</v>
      </c>
      <c r="AAM25" s="18">
        <f t="shared" si="462"/>
        <v>1</v>
      </c>
      <c r="AAN25" s="18">
        <f t="shared" si="462"/>
        <v>1</v>
      </c>
      <c r="AAO25" s="18">
        <f t="shared" si="462"/>
        <v>1</v>
      </c>
      <c r="AAP25" s="18">
        <f t="shared" si="462"/>
        <v>1</v>
      </c>
      <c r="AAQ25" s="32">
        <f t="shared" si="462"/>
        <v>0.95447751375426093</v>
      </c>
      <c r="AAR25" s="18"/>
      <c r="AAS25" s="18"/>
      <c r="AAT25" s="32"/>
      <c r="AAU25" s="31">
        <f t="shared" si="463"/>
        <v>1</v>
      </c>
      <c r="AAV25" s="18">
        <f t="shared" si="463"/>
        <v>1</v>
      </c>
      <c r="AAW25" s="18">
        <f t="shared" si="463"/>
        <v>1</v>
      </c>
      <c r="AAX25" s="18">
        <f t="shared" si="463"/>
        <v>1</v>
      </c>
      <c r="AAY25" s="18">
        <f t="shared" si="463"/>
        <v>0.99173100524429125</v>
      </c>
      <c r="AAZ25" s="32">
        <f t="shared" si="463"/>
        <v>4.0434212771771214E-2</v>
      </c>
      <c r="ABA25" s="18"/>
      <c r="ABB25" s="18"/>
      <c r="ABC25" s="32"/>
      <c r="ABD25" s="31">
        <f t="shared" si="464"/>
        <v>5.7181824616144863E-2</v>
      </c>
      <c r="ABE25" s="18">
        <f t="shared" si="464"/>
        <v>0.99999999999999956</v>
      </c>
      <c r="ABF25" s="18">
        <f t="shared" si="464"/>
        <v>1</v>
      </c>
      <c r="ABG25" s="18">
        <f t="shared" si="464"/>
        <v>1</v>
      </c>
      <c r="ABH25" s="18">
        <f t="shared" si="464"/>
        <v>1</v>
      </c>
      <c r="ABI25" s="32">
        <f t="shared" si="464"/>
        <v>1</v>
      </c>
      <c r="ABJ25" s="18"/>
      <c r="ABK25" s="18"/>
      <c r="ABL25" s="32"/>
      <c r="ABM25" s="31">
        <f t="shared" si="465"/>
        <v>1</v>
      </c>
      <c r="ABN25" s="18">
        <f t="shared" si="465"/>
        <v>1</v>
      </c>
      <c r="ABO25" s="18">
        <f t="shared" si="465"/>
        <v>1</v>
      </c>
      <c r="ABP25" s="18">
        <f t="shared" si="465"/>
        <v>1</v>
      </c>
      <c r="ABQ25" s="18">
        <f t="shared" si="465"/>
        <v>1</v>
      </c>
      <c r="ABR25" s="32">
        <f t="shared" si="465"/>
        <v>1</v>
      </c>
      <c r="ABS25" s="18"/>
      <c r="ABT25" s="18"/>
      <c r="ABU25" s="32"/>
      <c r="ABV25" s="31">
        <f t="shared" si="466"/>
        <v>1</v>
      </c>
      <c r="ABW25" s="18">
        <f t="shared" si="466"/>
        <v>1</v>
      </c>
      <c r="ABX25" s="18">
        <f t="shared" si="466"/>
        <v>1</v>
      </c>
      <c r="ABY25" s="18">
        <f t="shared" si="466"/>
        <v>1</v>
      </c>
      <c r="ABZ25" s="18">
        <f t="shared" si="466"/>
        <v>1</v>
      </c>
      <c r="ACA25" s="32">
        <f t="shared" si="466"/>
        <v>1</v>
      </c>
      <c r="ACB25" s="18"/>
      <c r="ACC25" s="18"/>
      <c r="ACD25" s="32"/>
      <c r="ACE25" s="31">
        <f t="shared" si="467"/>
        <v>0.99996003779905107</v>
      </c>
      <c r="ACF25" s="18">
        <f t="shared" si="467"/>
        <v>0.99983858653732149</v>
      </c>
      <c r="ACG25" s="18">
        <f t="shared" si="467"/>
        <v>1</v>
      </c>
      <c r="ACH25" s="18">
        <f t="shared" si="467"/>
        <v>1</v>
      </c>
      <c r="ACI25" s="18">
        <f t="shared" si="467"/>
        <v>1</v>
      </c>
      <c r="ACJ25" s="32">
        <f t="shared" si="467"/>
        <v>0.12603013513648212</v>
      </c>
      <c r="ACK25" s="18"/>
      <c r="ACL25" s="18"/>
      <c r="ACM25" s="32"/>
      <c r="ACN25" s="31">
        <f t="shared" si="468"/>
        <v>1</v>
      </c>
      <c r="ACO25" s="18">
        <f t="shared" si="468"/>
        <v>1</v>
      </c>
      <c r="ACP25" s="18">
        <f t="shared" si="468"/>
        <v>1</v>
      </c>
      <c r="ACQ25" s="18">
        <f t="shared" si="468"/>
        <v>0.99999999937214223</v>
      </c>
      <c r="ACR25" s="18">
        <f t="shared" si="468"/>
        <v>1</v>
      </c>
      <c r="ACS25" s="32">
        <f t="shared" si="468"/>
        <v>1</v>
      </c>
      <c r="ACT25" s="18"/>
      <c r="ACU25" s="18"/>
      <c r="ACV25" s="32"/>
      <c r="ACW25" s="31">
        <f t="shared" si="469"/>
        <v>0.99999809095578995</v>
      </c>
      <c r="ACX25" s="18">
        <f t="shared" si="469"/>
        <v>1</v>
      </c>
      <c r="ACY25" s="18">
        <f t="shared" si="469"/>
        <v>1</v>
      </c>
      <c r="ACZ25" s="18">
        <f t="shared" si="469"/>
        <v>1</v>
      </c>
      <c r="ADA25" s="18">
        <f t="shared" si="469"/>
        <v>1</v>
      </c>
      <c r="ADB25" s="32">
        <f t="shared" si="469"/>
        <v>1</v>
      </c>
      <c r="ADC25" s="18"/>
      <c r="ADD25" s="18"/>
      <c r="ADE25" s="32"/>
      <c r="ADF25" s="31">
        <f t="shared" si="470"/>
        <v>1</v>
      </c>
      <c r="ADG25" s="18">
        <f t="shared" si="470"/>
        <v>1</v>
      </c>
      <c r="ADH25" s="18">
        <f t="shared" si="470"/>
        <v>1</v>
      </c>
      <c r="ADI25" s="18">
        <f t="shared" si="470"/>
        <v>1</v>
      </c>
      <c r="ADJ25" s="18">
        <f t="shared" si="470"/>
        <v>1</v>
      </c>
      <c r="ADK25" s="32">
        <f t="shared" si="470"/>
        <v>1</v>
      </c>
      <c r="ADL25" s="18"/>
      <c r="ADM25" s="18"/>
      <c r="ADN25" s="32"/>
      <c r="ADO25" s="31">
        <f t="shared" si="471"/>
        <v>0.95901098590101763</v>
      </c>
      <c r="ADP25" s="18">
        <f t="shared" si="471"/>
        <v>1</v>
      </c>
      <c r="ADQ25" s="18">
        <f t="shared" si="471"/>
        <v>1</v>
      </c>
      <c r="ADR25" s="18">
        <f t="shared" si="471"/>
        <v>1</v>
      </c>
      <c r="ADS25" s="18">
        <f t="shared" si="471"/>
        <v>1</v>
      </c>
      <c r="ADT25" s="32">
        <f t="shared" si="471"/>
        <v>1</v>
      </c>
      <c r="ADU25" s="18"/>
      <c r="ADV25" s="18"/>
      <c r="ADW25" s="32"/>
      <c r="ADX25" s="31">
        <f t="shared" si="472"/>
        <v>1</v>
      </c>
      <c r="ADY25" s="18">
        <f t="shared" si="472"/>
        <v>1</v>
      </c>
      <c r="ADZ25" s="18">
        <f t="shared" si="472"/>
        <v>1</v>
      </c>
      <c r="AEA25" s="18">
        <f t="shared" si="472"/>
        <v>1</v>
      </c>
      <c r="AEB25" s="18">
        <f t="shared" si="472"/>
        <v>1</v>
      </c>
      <c r="AEC25" s="32">
        <f t="shared" si="472"/>
        <v>1</v>
      </c>
      <c r="AED25" s="18"/>
      <c r="AEE25" s="18"/>
      <c r="AEF25" s="32"/>
      <c r="AEG25" s="31">
        <f t="shared" si="473"/>
        <v>1</v>
      </c>
      <c r="AEH25" s="18">
        <f t="shared" si="473"/>
        <v>1</v>
      </c>
      <c r="AEI25" s="18">
        <f t="shared" si="473"/>
        <v>1</v>
      </c>
      <c r="AEJ25" s="18">
        <f t="shared" si="473"/>
        <v>1</v>
      </c>
      <c r="AEK25" s="18">
        <f t="shared" si="473"/>
        <v>1</v>
      </c>
      <c r="AEL25" s="32">
        <f t="shared" si="473"/>
        <v>0.1535922020996609</v>
      </c>
      <c r="AEM25" s="18"/>
      <c r="AEN25" s="18"/>
      <c r="AEO25" s="32"/>
      <c r="AEP25" s="31">
        <f t="shared" si="474"/>
        <v>0.29027441492463973</v>
      </c>
      <c r="AEQ25" s="18">
        <f t="shared" si="474"/>
        <v>0.98271397512562342</v>
      </c>
      <c r="AER25" s="18">
        <f t="shared" si="474"/>
        <v>1</v>
      </c>
      <c r="AES25" s="18">
        <f t="shared" si="474"/>
        <v>1</v>
      </c>
      <c r="AET25" s="18">
        <f t="shared" si="474"/>
        <v>1</v>
      </c>
      <c r="AEU25" s="32">
        <f t="shared" si="474"/>
        <v>0.56788551350736916</v>
      </c>
      <c r="AEV25" s="18"/>
      <c r="AEW25" s="18"/>
      <c r="AEX25" s="32"/>
      <c r="AEY25" s="31">
        <f t="shared" si="475"/>
        <v>0.15724345469241924</v>
      </c>
      <c r="AEZ25" s="18">
        <f t="shared" si="475"/>
        <v>0.92149486175274176</v>
      </c>
      <c r="AFA25" s="18">
        <f t="shared" si="475"/>
        <v>0.99999932839465455</v>
      </c>
      <c r="AFB25" s="18">
        <f t="shared" si="475"/>
        <v>1</v>
      </c>
      <c r="AFC25" s="18">
        <f t="shared" si="475"/>
        <v>1</v>
      </c>
      <c r="AFD25" s="32">
        <f t="shared" si="475"/>
        <v>1</v>
      </c>
      <c r="AFE25" s="18"/>
      <c r="AFF25" s="18"/>
      <c r="AFG25" s="32"/>
      <c r="AFH25" s="31">
        <f t="shared" si="476"/>
        <v>2.8711017499031086E-2</v>
      </c>
      <c r="AFI25" s="18">
        <f t="shared" si="476"/>
        <v>9.6091335232944539E-2</v>
      </c>
      <c r="AFJ25" s="18">
        <f t="shared" si="476"/>
        <v>0.9999972376595605</v>
      </c>
      <c r="AFK25" s="18">
        <f t="shared" si="476"/>
        <v>1</v>
      </c>
      <c r="AFL25" s="18">
        <f t="shared" si="476"/>
        <v>1</v>
      </c>
      <c r="AFM25" s="32">
        <f t="shared" si="476"/>
        <v>0.75266843958193907</v>
      </c>
      <c r="AFN25" s="18"/>
      <c r="AFO25" s="18"/>
      <c r="AFP25" s="32"/>
      <c r="AFQ25" s="31">
        <f t="shared" si="477"/>
        <v>1</v>
      </c>
      <c r="AFR25" s="18">
        <f t="shared" si="477"/>
        <v>1</v>
      </c>
      <c r="AFS25" s="18">
        <f t="shared" si="477"/>
        <v>1</v>
      </c>
      <c r="AFT25" s="18">
        <f t="shared" si="477"/>
        <v>1</v>
      </c>
      <c r="AFU25" s="18">
        <f t="shared" si="477"/>
        <v>1</v>
      </c>
      <c r="AFV25" s="32">
        <f t="shared" si="477"/>
        <v>0.36851913238863931</v>
      </c>
      <c r="AFW25" s="18"/>
      <c r="AFX25" s="18"/>
      <c r="AFY25" s="32"/>
      <c r="AFZ25" s="31">
        <f t="shared" si="478"/>
        <v>3.4141648498215403E-2</v>
      </c>
      <c r="AGA25" s="18">
        <f t="shared" si="478"/>
        <v>0.9094841630083047</v>
      </c>
      <c r="AGB25" s="18">
        <f t="shared" si="478"/>
        <v>1</v>
      </c>
      <c r="AGC25" s="18">
        <f t="shared" si="478"/>
        <v>1</v>
      </c>
      <c r="AGD25" s="18">
        <f t="shared" si="478"/>
        <v>1</v>
      </c>
      <c r="AGE25" s="32">
        <f t="shared" si="478"/>
        <v>0.34353813694628865</v>
      </c>
      <c r="AGF25" s="18"/>
      <c r="AGG25" s="18"/>
      <c r="AGH25" s="32"/>
      <c r="AGI25" s="31">
        <f t="shared" si="479"/>
        <v>0.92801785343358489</v>
      </c>
      <c r="AGJ25" s="18">
        <f t="shared" si="479"/>
        <v>0.99999999918831617</v>
      </c>
      <c r="AGK25" s="18">
        <f t="shared" si="479"/>
        <v>1</v>
      </c>
      <c r="AGL25" s="18">
        <f t="shared" si="479"/>
        <v>1</v>
      </c>
      <c r="AGM25" s="18">
        <f t="shared" si="479"/>
        <v>0.99999996885769804</v>
      </c>
      <c r="AGN25" s="32">
        <f t="shared" si="479"/>
        <v>6.9515596661452794E-2</v>
      </c>
      <c r="AGO25" s="18"/>
      <c r="AGP25" s="18"/>
      <c r="AGQ25" s="32"/>
      <c r="AGR25" s="31">
        <f t="shared" si="480"/>
        <v>0.73220837674038541</v>
      </c>
      <c r="AGS25" s="18">
        <f t="shared" si="480"/>
        <v>0.99952593783248178</v>
      </c>
      <c r="AGT25" s="18">
        <f t="shared" si="480"/>
        <v>1</v>
      </c>
      <c r="AGU25" s="18">
        <f t="shared" si="480"/>
        <v>1</v>
      </c>
      <c r="AGV25" s="18">
        <f t="shared" si="480"/>
        <v>1</v>
      </c>
      <c r="AGW25" s="32">
        <f t="shared" si="480"/>
        <v>0.23690682527309703</v>
      </c>
      <c r="AGX25" s="18"/>
      <c r="AGY25" s="18"/>
      <c r="AGZ25" s="32"/>
      <c r="AHA25" s="31">
        <f t="shared" si="481"/>
        <v>1</v>
      </c>
      <c r="AHB25" s="18">
        <f t="shared" si="481"/>
        <v>1</v>
      </c>
      <c r="AHC25" s="18">
        <f t="shared" si="481"/>
        <v>1</v>
      </c>
      <c r="AHD25" s="18">
        <f t="shared" si="481"/>
        <v>1</v>
      </c>
      <c r="AHE25" s="18">
        <f t="shared" si="481"/>
        <v>1</v>
      </c>
      <c r="AHF25" s="32">
        <f t="shared" si="481"/>
        <v>1</v>
      </c>
      <c r="AHG25" s="18"/>
      <c r="AHH25" s="18"/>
      <c r="AHI25" s="32"/>
      <c r="AHJ25" s="31">
        <f t="shared" si="482"/>
        <v>1</v>
      </c>
      <c r="AHK25" s="18">
        <f t="shared" si="482"/>
        <v>1</v>
      </c>
      <c r="AHL25" s="18">
        <f t="shared" si="482"/>
        <v>1</v>
      </c>
      <c r="AHM25" s="18">
        <f t="shared" si="482"/>
        <v>1</v>
      </c>
      <c r="AHN25" s="18">
        <f t="shared" si="482"/>
        <v>1</v>
      </c>
      <c r="AHO25" s="32">
        <f t="shared" si="482"/>
        <v>1</v>
      </c>
      <c r="AHP25" s="18"/>
      <c r="AHQ25" s="18"/>
      <c r="AHR25" s="32"/>
      <c r="AHS25" s="31">
        <f t="shared" si="483"/>
        <v>1</v>
      </c>
      <c r="AHT25" s="18">
        <f t="shared" si="483"/>
        <v>1</v>
      </c>
      <c r="AHU25" s="18">
        <f t="shared" si="483"/>
        <v>1</v>
      </c>
      <c r="AHV25" s="18">
        <f t="shared" si="483"/>
        <v>1</v>
      </c>
      <c r="AHW25" s="18">
        <f t="shared" si="483"/>
        <v>1</v>
      </c>
      <c r="AHX25" s="32">
        <f t="shared" si="483"/>
        <v>1</v>
      </c>
      <c r="AHY25" s="18"/>
      <c r="AHZ25" s="18"/>
      <c r="AIA25" s="32"/>
      <c r="AIB25" s="31">
        <f t="shared" si="484"/>
        <v>1</v>
      </c>
      <c r="AIC25" s="18">
        <f t="shared" si="484"/>
        <v>1</v>
      </c>
      <c r="AID25" s="18">
        <f t="shared" si="484"/>
        <v>0.99886448164752328</v>
      </c>
      <c r="AIE25" s="18">
        <f t="shared" si="484"/>
        <v>1</v>
      </c>
      <c r="AIF25" s="18">
        <f t="shared" si="484"/>
        <v>1</v>
      </c>
      <c r="AIG25" s="32">
        <f t="shared" si="484"/>
        <v>1</v>
      </c>
      <c r="AIH25" s="18"/>
      <c r="AII25" s="18"/>
      <c r="AIJ25" s="32"/>
      <c r="AIK25" s="31">
        <f t="shared" si="485"/>
        <v>0.20519103368321429</v>
      </c>
      <c r="AIL25" s="18">
        <f t="shared" si="485"/>
        <v>0.57528688779584591</v>
      </c>
      <c r="AIM25" s="18">
        <f t="shared" si="485"/>
        <v>0.99565818633139824</v>
      </c>
      <c r="AIN25" s="18">
        <f t="shared" si="485"/>
        <v>0.99999999999920686</v>
      </c>
      <c r="AIO25" s="18">
        <f t="shared" si="485"/>
        <v>1</v>
      </c>
      <c r="AIP25" s="32">
        <f t="shared" si="485"/>
        <v>1</v>
      </c>
      <c r="AIQ25" s="18"/>
      <c r="AIR25" s="18"/>
      <c r="AIS25" s="32"/>
      <c r="AIT25" s="31">
        <f t="shared" si="486"/>
        <v>3.8307745754645607E-2</v>
      </c>
      <c r="AIU25" s="18">
        <f t="shared" si="486"/>
        <v>0.99988651673345375</v>
      </c>
      <c r="AIV25" s="18">
        <f t="shared" si="486"/>
        <v>1</v>
      </c>
      <c r="AIW25" s="18">
        <f t="shared" si="486"/>
        <v>1</v>
      </c>
      <c r="AIX25" s="18">
        <f t="shared" si="486"/>
        <v>1</v>
      </c>
      <c r="AIY25" s="32">
        <f t="shared" si="486"/>
        <v>7.2730328978848069E-2</v>
      </c>
      <c r="AIZ25" s="18"/>
      <c r="AJA25" s="18"/>
      <c r="AJB25" s="32"/>
      <c r="AJC25" s="31">
        <f t="shared" si="487"/>
        <v>1</v>
      </c>
      <c r="AJD25" s="18">
        <f t="shared" si="487"/>
        <v>0.99999999999994937</v>
      </c>
      <c r="AJE25" s="18">
        <f t="shared" si="487"/>
        <v>0.7566009164792058</v>
      </c>
      <c r="AJF25" s="18">
        <f t="shared" si="487"/>
        <v>0.99999802375273306</v>
      </c>
      <c r="AJG25" s="18">
        <f t="shared" si="487"/>
        <v>1</v>
      </c>
      <c r="AJH25" s="32">
        <f t="shared" si="487"/>
        <v>1</v>
      </c>
      <c r="AJI25" s="18"/>
      <c r="AJJ25" s="18"/>
      <c r="AJK25" s="32"/>
      <c r="AJL25" s="31">
        <f t="shared" si="488"/>
        <v>0.99037037924254323</v>
      </c>
      <c r="AJM25" s="18">
        <f t="shared" si="488"/>
        <v>0.99996607654847081</v>
      </c>
      <c r="AJN25" s="18">
        <f t="shared" si="488"/>
        <v>1</v>
      </c>
      <c r="AJO25" s="18">
        <f t="shared" si="488"/>
        <v>1</v>
      </c>
      <c r="AJP25" s="18">
        <f t="shared" si="488"/>
        <v>1</v>
      </c>
      <c r="AJQ25" s="32">
        <f t="shared" si="488"/>
        <v>1</v>
      </c>
      <c r="AJR25" s="18"/>
      <c r="AJS25" s="18"/>
      <c r="AJT25" s="32"/>
      <c r="AJU25" s="31">
        <f t="shared" si="489"/>
        <v>0.98526414586859357</v>
      </c>
      <c r="AJV25" s="18">
        <f t="shared" si="489"/>
        <v>0.99999999999999845</v>
      </c>
      <c r="AJW25" s="18">
        <f t="shared" si="489"/>
        <v>1</v>
      </c>
      <c r="AJX25" s="18">
        <f t="shared" si="489"/>
        <v>1</v>
      </c>
      <c r="AJY25" s="18">
        <f t="shared" si="489"/>
        <v>1</v>
      </c>
      <c r="AJZ25" s="32">
        <f t="shared" si="489"/>
        <v>1</v>
      </c>
      <c r="AKA25" s="18"/>
      <c r="AKB25" s="18"/>
      <c r="AKC25" s="32"/>
      <c r="AKD25" s="31">
        <f t="shared" si="490"/>
        <v>0.72367703454194143</v>
      </c>
      <c r="AKE25" s="18">
        <f t="shared" si="490"/>
        <v>1</v>
      </c>
      <c r="AKF25" s="18">
        <f t="shared" si="490"/>
        <v>1</v>
      </c>
      <c r="AKG25" s="18">
        <f t="shared" si="490"/>
        <v>1</v>
      </c>
      <c r="AKH25" s="18">
        <f t="shared" si="490"/>
        <v>0.6748216906179928</v>
      </c>
      <c r="AKI25" s="32">
        <f t="shared" si="490"/>
        <v>2.9859613517196036E-2</v>
      </c>
      <c r="AKJ25" s="18"/>
      <c r="AKK25" s="18"/>
      <c r="AKL25" s="32"/>
      <c r="AKM25" s="31">
        <f t="shared" si="491"/>
        <v>0.11651826101090206</v>
      </c>
      <c r="AKN25" s="18">
        <f t="shared" si="491"/>
        <v>0.99999979942783424</v>
      </c>
      <c r="AKO25" s="18">
        <f t="shared" si="491"/>
        <v>1</v>
      </c>
      <c r="AKP25" s="18">
        <f t="shared" si="491"/>
        <v>1</v>
      </c>
      <c r="AKQ25" s="18">
        <f t="shared" si="491"/>
        <v>1</v>
      </c>
      <c r="AKR25" s="32">
        <f t="shared" si="491"/>
        <v>9.9636381105340496E-2</v>
      </c>
      <c r="AKS25" s="18"/>
      <c r="AKT25" s="18"/>
      <c r="AKU25" s="32"/>
      <c r="AKV25" s="31">
        <f t="shared" si="492"/>
        <v>1</v>
      </c>
      <c r="AKW25" s="18">
        <f t="shared" si="492"/>
        <v>1</v>
      </c>
      <c r="AKX25" s="18">
        <f t="shared" si="492"/>
        <v>0.99999999999913447</v>
      </c>
      <c r="AKY25" s="18">
        <f t="shared" si="492"/>
        <v>0.11178579961326715</v>
      </c>
      <c r="AKZ25" s="18">
        <f t="shared" si="492"/>
        <v>0.99999622889887219</v>
      </c>
      <c r="ALA25" s="32">
        <f t="shared" si="492"/>
        <v>1</v>
      </c>
      <c r="ALB25" s="18"/>
      <c r="ALC25" s="18"/>
      <c r="ALD25" s="32"/>
      <c r="ALE25" s="31">
        <f t="shared" si="493"/>
        <v>0.96662618843136927</v>
      </c>
      <c r="ALF25" s="18">
        <f t="shared" si="493"/>
        <v>1</v>
      </c>
      <c r="ALG25" s="18">
        <f t="shared" si="493"/>
        <v>1</v>
      </c>
      <c r="ALH25" s="18">
        <f t="shared" si="493"/>
        <v>1</v>
      </c>
      <c r="ALI25" s="18">
        <f t="shared" si="493"/>
        <v>0.99999999999977107</v>
      </c>
      <c r="ALJ25" s="32">
        <f t="shared" si="493"/>
        <v>0.16566457930726103</v>
      </c>
      <c r="ALK25" s="18"/>
      <c r="ALL25" s="18"/>
      <c r="ALM25" s="32"/>
      <c r="ALN25" s="31">
        <f t="shared" si="494"/>
        <v>2.8890179086432721E-2</v>
      </c>
      <c r="ALO25" s="18">
        <f t="shared" si="494"/>
        <v>0.88916673100827148</v>
      </c>
      <c r="ALP25" s="18">
        <f t="shared" si="494"/>
        <v>1</v>
      </c>
      <c r="ALQ25" s="18">
        <f t="shared" si="494"/>
        <v>1</v>
      </c>
      <c r="ALR25" s="18">
        <f t="shared" si="494"/>
        <v>1</v>
      </c>
      <c r="ALS25" s="32">
        <f t="shared" si="494"/>
        <v>0.59411483780823104</v>
      </c>
      <c r="ALT25" s="18"/>
      <c r="ALU25" s="18"/>
      <c r="ALV25" s="32"/>
      <c r="ALW25" s="31">
        <f t="shared" si="495"/>
        <v>0.19367046811319016</v>
      </c>
      <c r="ALX25" s="18">
        <f t="shared" si="495"/>
        <v>1</v>
      </c>
      <c r="ALY25" s="18">
        <f t="shared" si="495"/>
        <v>1</v>
      </c>
      <c r="ALZ25" s="18">
        <f t="shared" si="495"/>
        <v>1</v>
      </c>
      <c r="AMA25" s="18">
        <f t="shared" si="495"/>
        <v>0.9894658338151443</v>
      </c>
      <c r="AMB25" s="32">
        <f t="shared" si="495"/>
        <v>2.7508384006610809E-2</v>
      </c>
      <c r="AMC25" s="18"/>
      <c r="AMD25" s="18"/>
      <c r="AME25" s="32"/>
      <c r="AMF25" s="31">
        <f t="shared" si="496"/>
        <v>0.97533287837413907</v>
      </c>
      <c r="AMG25" s="18">
        <f t="shared" si="496"/>
        <v>1</v>
      </c>
      <c r="AMH25" s="18">
        <f t="shared" si="496"/>
        <v>1</v>
      </c>
      <c r="AMI25" s="18">
        <f t="shared" si="496"/>
        <v>1</v>
      </c>
      <c r="AMJ25" s="18">
        <f t="shared" si="496"/>
        <v>0.95425013072829035</v>
      </c>
      <c r="AMK25" s="32">
        <f t="shared" si="496"/>
        <v>7.8703838214067054E-2</v>
      </c>
      <c r="AML25" s="18"/>
      <c r="AMM25" s="18"/>
      <c r="AMN25" s="32"/>
      <c r="AMO25" s="31">
        <f t="shared" si="497"/>
        <v>1</v>
      </c>
      <c r="AMP25" s="18">
        <f t="shared" si="497"/>
        <v>0.99999137773755309</v>
      </c>
      <c r="AMQ25" s="18">
        <f t="shared" si="497"/>
        <v>1</v>
      </c>
      <c r="AMR25" s="18">
        <f t="shared" si="497"/>
        <v>1</v>
      </c>
      <c r="AMS25" s="18">
        <f t="shared" si="497"/>
        <v>1</v>
      </c>
      <c r="AMT25" s="32">
        <f t="shared" si="497"/>
        <v>0.33051860767298857</v>
      </c>
      <c r="AMU25" s="18"/>
      <c r="AMV25" s="18"/>
      <c r="AMW25" s="32"/>
      <c r="AMX25" s="31">
        <f t="shared" si="498"/>
        <v>0.95165139492588924</v>
      </c>
      <c r="AMY25" s="18">
        <f t="shared" si="498"/>
        <v>0.99657566069098413</v>
      </c>
      <c r="AMZ25" s="18">
        <f t="shared" si="498"/>
        <v>0.99999999999999156</v>
      </c>
      <c r="ANA25" s="18">
        <f t="shared" si="498"/>
        <v>1</v>
      </c>
      <c r="ANB25" s="18">
        <f t="shared" si="498"/>
        <v>1</v>
      </c>
      <c r="ANC25" s="32">
        <f t="shared" si="498"/>
        <v>1</v>
      </c>
      <c r="AND25" s="18"/>
      <c r="ANE25" s="18"/>
      <c r="ANF25" s="32"/>
      <c r="ANG25" s="31">
        <f t="shared" si="499"/>
        <v>1</v>
      </c>
      <c r="ANH25" s="18">
        <f t="shared" si="499"/>
        <v>1</v>
      </c>
      <c r="ANI25" s="18">
        <f t="shared" si="499"/>
        <v>1</v>
      </c>
      <c r="ANJ25" s="18">
        <f t="shared" si="499"/>
        <v>1</v>
      </c>
      <c r="ANK25" s="18">
        <f t="shared" si="499"/>
        <v>1</v>
      </c>
      <c r="ANL25" s="32">
        <f t="shared" si="499"/>
        <v>0.92708847372315628</v>
      </c>
      <c r="ANM25" s="18"/>
      <c r="ANN25" s="18"/>
      <c r="ANO25" s="32"/>
      <c r="ANP25" s="31">
        <f t="shared" si="500"/>
        <v>1</v>
      </c>
      <c r="ANQ25" s="18">
        <f t="shared" si="500"/>
        <v>1</v>
      </c>
      <c r="ANR25" s="18">
        <f t="shared" si="500"/>
        <v>1</v>
      </c>
      <c r="ANS25" s="18">
        <f t="shared" si="500"/>
        <v>1</v>
      </c>
      <c r="ANT25" s="18">
        <f t="shared" si="500"/>
        <v>1</v>
      </c>
      <c r="ANU25" s="32">
        <f t="shared" si="500"/>
        <v>1</v>
      </c>
      <c r="ANV25" s="18"/>
      <c r="ANW25" s="18"/>
      <c r="ANX25" s="32"/>
      <c r="ANY25" s="31">
        <f t="shared" si="501"/>
        <v>0.28984566805872042</v>
      </c>
      <c r="ANZ25" s="18">
        <f t="shared" si="501"/>
        <v>0.61884237772661166</v>
      </c>
      <c r="AOA25" s="18">
        <f t="shared" si="501"/>
        <v>0.98753003485849589</v>
      </c>
      <c r="AOB25" s="18">
        <f t="shared" si="501"/>
        <v>0.9999999912609886</v>
      </c>
      <c r="AOC25" s="18">
        <f t="shared" si="501"/>
        <v>1</v>
      </c>
      <c r="AOD25" s="32">
        <f t="shared" si="501"/>
        <v>1</v>
      </c>
      <c r="AOE25" s="18"/>
      <c r="AOF25" s="18"/>
      <c r="AOG25" s="32"/>
      <c r="AOH25" s="31">
        <f t="shared" si="502"/>
        <v>0.69361821189677542</v>
      </c>
      <c r="AOI25" s="18">
        <f t="shared" si="502"/>
        <v>1</v>
      </c>
      <c r="AOJ25" s="18">
        <f t="shared" si="502"/>
        <v>1</v>
      </c>
      <c r="AOK25" s="18">
        <f t="shared" si="502"/>
        <v>1</v>
      </c>
      <c r="AOL25" s="18">
        <f t="shared" si="502"/>
        <v>1</v>
      </c>
      <c r="AOM25" s="32">
        <f t="shared" si="502"/>
        <v>0.62481766982329356</v>
      </c>
      <c r="AON25" s="18"/>
      <c r="AOO25" s="18"/>
      <c r="AOP25" s="32"/>
      <c r="AOQ25" s="31">
        <f t="shared" si="503"/>
        <v>1</v>
      </c>
      <c r="AOR25" s="18">
        <f t="shared" si="503"/>
        <v>1</v>
      </c>
      <c r="AOS25" s="18">
        <f t="shared" si="503"/>
        <v>0.92210502999101174</v>
      </c>
      <c r="AOT25" s="18">
        <f t="shared" si="503"/>
        <v>0.99999958019818302</v>
      </c>
      <c r="AOU25" s="18">
        <f t="shared" si="503"/>
        <v>1</v>
      </c>
      <c r="AOV25" s="32">
        <f t="shared" si="503"/>
        <v>1</v>
      </c>
      <c r="AOW25" s="18"/>
      <c r="AOX25" s="18"/>
      <c r="AOY25" s="32"/>
      <c r="AOZ25" s="31">
        <f t="shared" si="504"/>
        <v>1</v>
      </c>
      <c r="APA25" s="18">
        <f t="shared" si="504"/>
        <v>1</v>
      </c>
      <c r="APB25" s="18">
        <f t="shared" si="504"/>
        <v>1</v>
      </c>
      <c r="APC25" s="18">
        <f t="shared" si="504"/>
        <v>1</v>
      </c>
      <c r="APD25" s="18">
        <f t="shared" si="504"/>
        <v>1</v>
      </c>
      <c r="APE25" s="32">
        <f t="shared" si="504"/>
        <v>1</v>
      </c>
      <c r="APF25" s="18"/>
      <c r="APG25" s="18"/>
      <c r="APH25" s="32"/>
      <c r="API25" s="31">
        <f t="shared" si="505"/>
        <v>1</v>
      </c>
      <c r="APJ25" s="18">
        <f t="shared" si="505"/>
        <v>1</v>
      </c>
      <c r="APK25" s="18">
        <f t="shared" si="505"/>
        <v>0.99999999999035549</v>
      </c>
      <c r="APL25" s="18">
        <f t="shared" si="505"/>
        <v>1</v>
      </c>
      <c r="APM25" s="18">
        <f t="shared" si="505"/>
        <v>1</v>
      </c>
      <c r="APN25" s="32">
        <f t="shared" si="505"/>
        <v>0.99999999999999822</v>
      </c>
      <c r="APO25" s="18"/>
      <c r="APP25" s="18"/>
      <c r="APQ25" s="32"/>
      <c r="APR25" s="31">
        <f t="shared" si="506"/>
        <v>0.68985330383431198</v>
      </c>
      <c r="APS25" s="18">
        <f t="shared" si="506"/>
        <v>1</v>
      </c>
      <c r="APT25" s="18">
        <f t="shared" si="506"/>
        <v>1</v>
      </c>
      <c r="APU25" s="18">
        <f t="shared" si="506"/>
        <v>1</v>
      </c>
      <c r="APV25" s="18">
        <f t="shared" si="506"/>
        <v>1</v>
      </c>
      <c r="APW25" s="32">
        <f t="shared" si="506"/>
        <v>0.86294564802535989</v>
      </c>
      <c r="APX25" s="18"/>
      <c r="APY25" s="18"/>
      <c r="APZ25" s="32"/>
      <c r="AQA25" s="31">
        <f t="shared" si="507"/>
        <v>0.98810891569969883</v>
      </c>
      <c r="AQB25" s="18">
        <f t="shared" si="507"/>
        <v>1</v>
      </c>
      <c r="AQC25" s="18">
        <f t="shared" si="507"/>
        <v>1</v>
      </c>
      <c r="AQD25" s="18">
        <f t="shared" si="507"/>
        <v>1</v>
      </c>
      <c r="AQE25" s="18">
        <f t="shared" si="507"/>
        <v>1</v>
      </c>
      <c r="AQF25" s="32">
        <f t="shared" si="507"/>
        <v>1</v>
      </c>
      <c r="AQG25" s="18"/>
      <c r="AQH25" s="18"/>
      <c r="AQI25" s="32"/>
      <c r="AQJ25" s="31">
        <f t="shared" si="508"/>
        <v>1</v>
      </c>
      <c r="AQK25" s="18">
        <f t="shared" si="508"/>
        <v>1</v>
      </c>
      <c r="AQL25" s="18">
        <f t="shared" si="508"/>
        <v>0.99999999999999711</v>
      </c>
      <c r="AQM25" s="18">
        <f t="shared" si="508"/>
        <v>9.4302288482086313E-2</v>
      </c>
      <c r="AQN25" s="18">
        <f t="shared" si="508"/>
        <v>7.1505483020229715E-2</v>
      </c>
      <c r="AQO25" s="32">
        <f t="shared" si="508"/>
        <v>0.14012914095359932</v>
      </c>
      <c r="AQP25" s="18"/>
      <c r="AQQ25" s="18"/>
      <c r="AQR25" s="32"/>
      <c r="AQS25" s="31">
        <f t="shared" si="509"/>
        <v>1</v>
      </c>
      <c r="AQT25" s="18">
        <f t="shared" si="509"/>
        <v>1</v>
      </c>
      <c r="AQU25" s="18">
        <f t="shared" si="509"/>
        <v>0.99995455396493316</v>
      </c>
      <c r="AQV25" s="18">
        <f t="shared" si="509"/>
        <v>0.99999999999999467</v>
      </c>
      <c r="AQW25" s="18">
        <f t="shared" si="509"/>
        <v>1</v>
      </c>
      <c r="AQX25" s="32">
        <f t="shared" si="509"/>
        <v>1</v>
      </c>
      <c r="AQY25" s="18"/>
      <c r="AQZ25" s="18"/>
      <c r="ARA25" s="32"/>
      <c r="ARB25" s="31">
        <f t="shared" si="510"/>
        <v>1</v>
      </c>
      <c r="ARC25" s="18">
        <f t="shared" si="510"/>
        <v>1</v>
      </c>
      <c r="ARD25" s="18">
        <f t="shared" si="510"/>
        <v>1</v>
      </c>
      <c r="ARE25" s="18">
        <f t="shared" si="510"/>
        <v>0.99999997875687607</v>
      </c>
      <c r="ARF25" s="18">
        <f t="shared" si="510"/>
        <v>1</v>
      </c>
      <c r="ARG25" s="32">
        <f t="shared" si="510"/>
        <v>1</v>
      </c>
      <c r="ARH25" s="18"/>
      <c r="ARI25" s="18"/>
      <c r="ARJ25" s="32"/>
      <c r="ARK25" s="31">
        <f t="shared" si="511"/>
        <v>0.99983623587657677</v>
      </c>
      <c r="ARL25" s="18">
        <f t="shared" si="511"/>
        <v>1</v>
      </c>
      <c r="ARM25" s="18">
        <f t="shared" si="511"/>
        <v>1</v>
      </c>
      <c r="ARN25" s="18">
        <f t="shared" si="511"/>
        <v>1</v>
      </c>
      <c r="ARO25" s="18">
        <f t="shared" si="511"/>
        <v>1</v>
      </c>
      <c r="ARP25" s="32">
        <f t="shared" si="511"/>
        <v>1</v>
      </c>
      <c r="ARQ25" s="18"/>
      <c r="ARR25" s="18"/>
      <c r="ARS25" s="32"/>
      <c r="ART25" s="31">
        <f t="shared" si="512"/>
        <v>1</v>
      </c>
      <c r="ARU25" s="18">
        <f t="shared" si="512"/>
        <v>1</v>
      </c>
      <c r="ARV25" s="18">
        <f t="shared" si="512"/>
        <v>1</v>
      </c>
      <c r="ARW25" s="18">
        <f t="shared" si="512"/>
        <v>1</v>
      </c>
      <c r="ARX25" s="18">
        <f t="shared" si="512"/>
        <v>1</v>
      </c>
      <c r="ARY25" s="32">
        <f t="shared" si="512"/>
        <v>1</v>
      </c>
      <c r="ARZ25" s="18"/>
      <c r="ASA25" s="18"/>
      <c r="ASB25" s="32"/>
      <c r="ASC25" s="31">
        <f t="shared" si="513"/>
        <v>1</v>
      </c>
      <c r="ASD25" s="18">
        <f t="shared" si="513"/>
        <v>1</v>
      </c>
      <c r="ASE25" s="18">
        <f t="shared" si="513"/>
        <v>1</v>
      </c>
      <c r="ASF25" s="18">
        <f t="shared" si="513"/>
        <v>1</v>
      </c>
      <c r="ASG25" s="18">
        <f t="shared" si="513"/>
        <v>1</v>
      </c>
      <c r="ASH25" s="32">
        <f t="shared" si="513"/>
        <v>1</v>
      </c>
      <c r="ASI25" s="18"/>
      <c r="ASJ25" s="18"/>
      <c r="ASK25" s="32"/>
      <c r="ASL25" s="31">
        <f t="shared" si="514"/>
        <v>1</v>
      </c>
      <c r="ASM25" s="18">
        <f t="shared" si="514"/>
        <v>1</v>
      </c>
      <c r="ASN25" s="18">
        <f t="shared" si="514"/>
        <v>1</v>
      </c>
      <c r="ASO25" s="18">
        <f t="shared" si="514"/>
        <v>1</v>
      </c>
      <c r="ASP25" s="18">
        <f t="shared" si="514"/>
        <v>1</v>
      </c>
      <c r="ASQ25" s="32">
        <f t="shared" si="514"/>
        <v>1</v>
      </c>
      <c r="ASR25" s="18"/>
      <c r="ASS25" s="18"/>
      <c r="AST25" s="32"/>
      <c r="ASU25" s="31">
        <f t="shared" si="515"/>
        <v>0.99982637069620994</v>
      </c>
      <c r="ASV25" s="18">
        <f t="shared" si="515"/>
        <v>0.99999999991717115</v>
      </c>
      <c r="ASW25" s="18">
        <f t="shared" si="515"/>
        <v>0.99999999553492036</v>
      </c>
      <c r="ASX25" s="18">
        <f t="shared" si="515"/>
        <v>1</v>
      </c>
      <c r="ASY25" s="18">
        <f t="shared" si="515"/>
        <v>1</v>
      </c>
      <c r="ASZ25" s="32">
        <f t="shared" si="515"/>
        <v>1</v>
      </c>
      <c r="ATA25" s="18"/>
      <c r="ATB25" s="18"/>
      <c r="ATC25" s="32"/>
      <c r="ATD25" s="31">
        <f t="shared" si="516"/>
        <v>2.762217132930039E-2</v>
      </c>
      <c r="ATE25" s="18">
        <f t="shared" si="516"/>
        <v>0.29150029013634771</v>
      </c>
      <c r="ATF25" s="18">
        <f t="shared" si="516"/>
        <v>0.99999999929415306</v>
      </c>
      <c r="ATG25" s="18">
        <f t="shared" si="516"/>
        <v>1</v>
      </c>
      <c r="ATH25" s="18">
        <f t="shared" si="516"/>
        <v>1</v>
      </c>
      <c r="ATI25" s="32">
        <f t="shared" si="516"/>
        <v>1</v>
      </c>
      <c r="ATJ25" s="18"/>
      <c r="ATK25" s="18"/>
      <c r="ATL25" s="32"/>
      <c r="ATM25" s="31">
        <f t="shared" si="517"/>
        <v>0.99991025131682654</v>
      </c>
      <c r="ATN25" s="18">
        <f t="shared" si="517"/>
        <v>1</v>
      </c>
      <c r="ATO25" s="18">
        <f t="shared" si="517"/>
        <v>1</v>
      </c>
      <c r="ATP25" s="18">
        <f t="shared" si="517"/>
        <v>1</v>
      </c>
      <c r="ATQ25" s="18">
        <f t="shared" si="517"/>
        <v>0.32169743050367217</v>
      </c>
      <c r="ATR25" s="32">
        <f t="shared" si="517"/>
        <v>2.6922044994598538E-2</v>
      </c>
      <c r="ATS25" s="18"/>
      <c r="ATT25" s="18"/>
      <c r="ATU25" s="32"/>
      <c r="ATV25" s="31">
        <f t="shared" si="518"/>
        <v>6.2521508869732983E-2</v>
      </c>
      <c r="ATW25" s="18">
        <f t="shared" si="518"/>
        <v>0.99999620207456208</v>
      </c>
      <c r="ATX25" s="18">
        <f t="shared" si="518"/>
        <v>1</v>
      </c>
      <c r="ATY25" s="18">
        <f t="shared" si="518"/>
        <v>1</v>
      </c>
      <c r="ATZ25" s="18">
        <f t="shared" si="518"/>
        <v>1</v>
      </c>
      <c r="AUA25" s="32">
        <f t="shared" si="518"/>
        <v>8.0627545333481571E-2</v>
      </c>
      <c r="AUB25" s="18"/>
      <c r="AUC25" s="18"/>
      <c r="AUD25" s="32"/>
      <c r="AUE25" s="31">
        <f t="shared" si="519"/>
        <v>1</v>
      </c>
      <c r="AUF25" s="18">
        <f t="shared" si="519"/>
        <v>1</v>
      </c>
      <c r="AUG25" s="18">
        <f t="shared" si="519"/>
        <v>1</v>
      </c>
      <c r="AUH25" s="18">
        <f t="shared" si="519"/>
        <v>1</v>
      </c>
      <c r="AUI25" s="18">
        <f t="shared" si="519"/>
        <v>1</v>
      </c>
      <c r="AUJ25" s="32">
        <f t="shared" si="519"/>
        <v>1</v>
      </c>
      <c r="AUK25" s="18"/>
      <c r="AUL25" s="18"/>
      <c r="AUM25" s="32"/>
      <c r="AUN25" s="31">
        <f t="shared" si="520"/>
        <v>3.7432699648265171E-2</v>
      </c>
      <c r="AUO25" s="18">
        <f t="shared" si="520"/>
        <v>0.86406924367983517</v>
      </c>
      <c r="AUP25" s="18">
        <f t="shared" si="520"/>
        <v>1</v>
      </c>
      <c r="AUQ25" s="18">
        <f t="shared" si="520"/>
        <v>1</v>
      </c>
      <c r="AUR25" s="18">
        <f t="shared" si="520"/>
        <v>1</v>
      </c>
      <c r="AUS25" s="32">
        <f t="shared" si="520"/>
        <v>0.29202824185981108</v>
      </c>
      <c r="AUT25" s="18"/>
      <c r="AUU25" s="18"/>
      <c r="AUV25" s="32"/>
      <c r="AUW25" s="31">
        <f t="shared" si="521"/>
        <v>0.24004190872954492</v>
      </c>
      <c r="AUX25" s="18">
        <f t="shared" si="521"/>
        <v>0.99878366370072291</v>
      </c>
      <c r="AUY25" s="18">
        <f t="shared" si="521"/>
        <v>1</v>
      </c>
      <c r="AUZ25" s="18">
        <f t="shared" si="521"/>
        <v>1</v>
      </c>
      <c r="AVA25" s="18">
        <f t="shared" si="521"/>
        <v>1</v>
      </c>
      <c r="AVB25" s="32">
        <f t="shared" si="521"/>
        <v>0.9997225915305501</v>
      </c>
      <c r="AVC25" s="18"/>
      <c r="AVD25" s="18"/>
      <c r="AVE25" s="32"/>
      <c r="AVF25" s="31">
        <f t="shared" si="522"/>
        <v>1</v>
      </c>
      <c r="AVG25" s="18">
        <f t="shared" si="522"/>
        <v>1</v>
      </c>
      <c r="AVH25" s="18">
        <f t="shared" si="522"/>
        <v>1</v>
      </c>
      <c r="AVI25" s="18">
        <f t="shared" si="522"/>
        <v>1</v>
      </c>
      <c r="AVJ25" s="18">
        <f t="shared" si="522"/>
        <v>1</v>
      </c>
      <c r="AVK25" s="32">
        <f t="shared" si="522"/>
        <v>0.10637724969590723</v>
      </c>
      <c r="AVL25" s="18"/>
      <c r="AVM25" s="18"/>
      <c r="AVN25" s="32"/>
      <c r="AVO25" s="31">
        <f t="shared" si="523"/>
        <v>0.99999999794332961</v>
      </c>
      <c r="AVP25" s="18">
        <f t="shared" si="523"/>
        <v>1</v>
      </c>
      <c r="AVQ25" s="18">
        <f t="shared" si="523"/>
        <v>1</v>
      </c>
      <c r="AVR25" s="18">
        <f t="shared" si="523"/>
        <v>1</v>
      </c>
      <c r="AVS25" s="18">
        <f t="shared" si="523"/>
        <v>1</v>
      </c>
      <c r="AVT25" s="32">
        <f t="shared" si="523"/>
        <v>0.61349159888840943</v>
      </c>
      <c r="AVU25" s="18"/>
      <c r="AVV25" s="18"/>
      <c r="AVW25" s="32"/>
      <c r="AVX25" s="31">
        <f t="shared" si="524"/>
        <v>5.5641866123958321E-2</v>
      </c>
      <c r="AVY25" s="18">
        <f t="shared" si="524"/>
        <v>0.41321901570195896</v>
      </c>
      <c r="AVZ25" s="18">
        <f t="shared" si="524"/>
        <v>0.29716624494884858</v>
      </c>
      <c r="AWA25" s="18">
        <f t="shared" si="524"/>
        <v>0.26631126662960658</v>
      </c>
      <c r="AWB25" s="18">
        <f t="shared" si="524"/>
        <v>0.99771509458660401</v>
      </c>
      <c r="AWC25" s="32">
        <f t="shared" si="524"/>
        <v>1</v>
      </c>
      <c r="AWD25" s="18"/>
      <c r="AWE25" s="18"/>
      <c r="AWF25" s="32"/>
      <c r="AWG25" s="31">
        <f t="shared" si="525"/>
        <v>1</v>
      </c>
      <c r="AWH25" s="18">
        <f t="shared" si="525"/>
        <v>1</v>
      </c>
      <c r="AWI25" s="18">
        <f t="shared" si="525"/>
        <v>1</v>
      </c>
      <c r="AWJ25" s="18">
        <f t="shared" si="525"/>
        <v>1</v>
      </c>
      <c r="AWK25" s="18">
        <f t="shared" si="525"/>
        <v>1</v>
      </c>
      <c r="AWL25" s="32">
        <f t="shared" si="525"/>
        <v>0.99999999983780219</v>
      </c>
      <c r="AWM25" s="18"/>
      <c r="AWN25" s="18"/>
      <c r="AWO25" s="32"/>
      <c r="AWP25" s="31">
        <f t="shared" si="526"/>
        <v>0.51551621204627351</v>
      </c>
      <c r="AWQ25" s="18">
        <f t="shared" si="526"/>
        <v>0.88989595081887118</v>
      </c>
      <c r="AWR25" s="18">
        <f t="shared" si="526"/>
        <v>0.99937616102197302</v>
      </c>
      <c r="AWS25" s="18">
        <f t="shared" si="526"/>
        <v>1</v>
      </c>
      <c r="AWT25" s="18">
        <f t="shared" si="526"/>
        <v>1</v>
      </c>
      <c r="AWU25" s="32">
        <f t="shared" si="526"/>
        <v>1</v>
      </c>
      <c r="AWV25" s="18"/>
      <c r="AWW25" s="18"/>
      <c r="AWX25" s="32"/>
      <c r="AWY25" s="31">
        <f t="shared" si="527"/>
        <v>1</v>
      </c>
      <c r="AWZ25" s="18">
        <f t="shared" si="527"/>
        <v>1</v>
      </c>
      <c r="AXA25" s="18">
        <f t="shared" si="527"/>
        <v>1</v>
      </c>
      <c r="AXB25" s="18">
        <f t="shared" si="527"/>
        <v>1</v>
      </c>
      <c r="AXC25" s="18">
        <f t="shared" si="527"/>
        <v>1</v>
      </c>
      <c r="AXD25" s="32">
        <f t="shared" si="527"/>
        <v>1</v>
      </c>
      <c r="AXE25" s="18"/>
      <c r="AXF25" s="18"/>
      <c r="AXG25" s="32"/>
      <c r="AXH25" s="31">
        <f t="shared" si="528"/>
        <v>1</v>
      </c>
      <c r="AXI25" s="18">
        <f t="shared" si="528"/>
        <v>1</v>
      </c>
      <c r="AXJ25" s="18">
        <f t="shared" si="528"/>
        <v>1</v>
      </c>
      <c r="AXK25" s="18">
        <f t="shared" si="528"/>
        <v>1</v>
      </c>
      <c r="AXL25" s="18">
        <f t="shared" si="528"/>
        <v>1</v>
      </c>
      <c r="AXM25" s="32">
        <f t="shared" si="528"/>
        <v>1</v>
      </c>
      <c r="AXN25" s="18"/>
      <c r="AXO25" s="18"/>
      <c r="AXP25" s="32"/>
      <c r="AXQ25" s="31">
        <f t="shared" si="529"/>
        <v>0.98483624008103943</v>
      </c>
      <c r="AXR25" s="18">
        <f t="shared" si="529"/>
        <v>1</v>
      </c>
      <c r="AXS25" s="18">
        <f t="shared" si="529"/>
        <v>1</v>
      </c>
      <c r="AXT25" s="18">
        <f t="shared" si="529"/>
        <v>1</v>
      </c>
      <c r="AXU25" s="18">
        <f t="shared" si="529"/>
        <v>1</v>
      </c>
      <c r="AXV25" s="32">
        <f t="shared" si="529"/>
        <v>1</v>
      </c>
      <c r="AXW25" s="18"/>
      <c r="AXX25" s="18"/>
      <c r="AXY25" s="32"/>
      <c r="AXZ25" s="31">
        <f t="shared" si="530"/>
        <v>9.7836768886279707E-2</v>
      </c>
      <c r="AYA25" s="18">
        <f t="shared" si="530"/>
        <v>1</v>
      </c>
      <c r="AYB25" s="18">
        <f t="shared" si="530"/>
        <v>1</v>
      </c>
      <c r="AYC25" s="18">
        <f t="shared" si="530"/>
        <v>1</v>
      </c>
      <c r="AYD25" s="18">
        <f t="shared" si="530"/>
        <v>0.65644336933942093</v>
      </c>
      <c r="AYE25" s="32">
        <f t="shared" si="530"/>
        <v>2.6922044994598538E-2</v>
      </c>
      <c r="AYF25" s="18"/>
      <c r="AYG25" s="18"/>
      <c r="AYH25" s="32"/>
      <c r="AYI25" s="31">
        <f t="shared" si="531"/>
        <v>8.8333698488929871E-2</v>
      </c>
      <c r="AYJ25" s="18">
        <f t="shared" si="531"/>
        <v>0.68007820276975561</v>
      </c>
      <c r="AYK25" s="18">
        <f t="shared" si="531"/>
        <v>0.99999688620260629</v>
      </c>
      <c r="AYL25" s="18">
        <f t="shared" si="531"/>
        <v>1</v>
      </c>
      <c r="AYM25" s="18">
        <f t="shared" si="531"/>
        <v>1</v>
      </c>
      <c r="AYN25" s="32">
        <f t="shared" si="531"/>
        <v>1</v>
      </c>
      <c r="AYO25" s="18"/>
      <c r="AYP25" s="18"/>
      <c r="AYQ25" s="32"/>
      <c r="AYR25" s="31">
        <f t="shared" si="532"/>
        <v>1</v>
      </c>
      <c r="AYS25" s="18">
        <f t="shared" si="532"/>
        <v>1</v>
      </c>
      <c r="AYT25" s="18">
        <f t="shared" si="532"/>
        <v>1</v>
      </c>
      <c r="AYU25" s="18">
        <f t="shared" si="532"/>
        <v>1</v>
      </c>
      <c r="AYV25" s="18">
        <f t="shared" si="532"/>
        <v>1</v>
      </c>
      <c r="AYW25" s="32">
        <f t="shared" si="532"/>
        <v>1</v>
      </c>
      <c r="AYX25" s="18"/>
      <c r="AYY25" s="18"/>
      <c r="AYZ25" s="32"/>
      <c r="AZA25" s="31">
        <f t="shared" si="533"/>
        <v>2.6922044994598538E-2</v>
      </c>
      <c r="AZB25" s="18">
        <f t="shared" si="533"/>
        <v>0.9999950450737235</v>
      </c>
      <c r="AZC25" s="18">
        <f t="shared" si="533"/>
        <v>1</v>
      </c>
      <c r="AZD25" s="18">
        <f t="shared" si="533"/>
        <v>1</v>
      </c>
      <c r="AZE25" s="18">
        <f t="shared" si="533"/>
        <v>1</v>
      </c>
      <c r="AZF25" s="32">
        <f t="shared" si="533"/>
        <v>0.10159747899612723</v>
      </c>
      <c r="AZG25" s="18"/>
      <c r="AZH25" s="18"/>
      <c r="AZI25" s="32"/>
      <c r="AZJ25" s="31">
        <f t="shared" si="534"/>
        <v>3.5895181794229333E-2</v>
      </c>
      <c r="AZK25" s="18">
        <f t="shared" si="534"/>
        <v>0.49714769225270455</v>
      </c>
      <c r="AZL25" s="18">
        <f t="shared" si="534"/>
        <v>0.99992162759414605</v>
      </c>
      <c r="AZM25" s="18">
        <f t="shared" si="534"/>
        <v>1</v>
      </c>
      <c r="AZN25" s="18">
        <f t="shared" si="534"/>
        <v>1</v>
      </c>
      <c r="AZO25" s="32">
        <f t="shared" si="534"/>
        <v>1</v>
      </c>
      <c r="AZP25" s="18"/>
      <c r="AZQ25" s="18"/>
      <c r="AZR25" s="32"/>
      <c r="AZS25" s="31">
        <f t="shared" si="535"/>
        <v>0.68538221117603837</v>
      </c>
      <c r="AZT25" s="18">
        <f t="shared" si="535"/>
        <v>1</v>
      </c>
      <c r="AZU25" s="18">
        <f t="shared" si="535"/>
        <v>1</v>
      </c>
      <c r="AZV25" s="18">
        <f t="shared" si="535"/>
        <v>1</v>
      </c>
      <c r="AZW25" s="18">
        <f t="shared" si="535"/>
        <v>1</v>
      </c>
      <c r="AZX25" s="32">
        <f t="shared" si="535"/>
        <v>1</v>
      </c>
      <c r="AZY25" s="18"/>
      <c r="AZZ25" s="18"/>
      <c r="BAA25" s="32"/>
      <c r="BAB25" s="31">
        <f t="shared" si="536"/>
        <v>0.9802292776371766</v>
      </c>
      <c r="BAC25" s="18">
        <f t="shared" si="536"/>
        <v>1</v>
      </c>
      <c r="BAD25" s="18">
        <f t="shared" si="536"/>
        <v>1</v>
      </c>
      <c r="BAE25" s="18">
        <f t="shared" si="536"/>
        <v>1</v>
      </c>
      <c r="BAF25" s="18">
        <f t="shared" si="536"/>
        <v>1</v>
      </c>
      <c r="BAG25" s="32">
        <f t="shared" si="536"/>
        <v>0.12924994217664376</v>
      </c>
      <c r="BAH25" s="18"/>
      <c r="BAI25" s="18"/>
      <c r="BAJ25" s="32"/>
      <c r="BAK25" s="31">
        <f t="shared" si="537"/>
        <v>1</v>
      </c>
      <c r="BAL25" s="18">
        <f t="shared" si="537"/>
        <v>1</v>
      </c>
      <c r="BAM25" s="18">
        <f t="shared" si="537"/>
        <v>1</v>
      </c>
      <c r="BAN25" s="18">
        <f t="shared" si="537"/>
        <v>1</v>
      </c>
      <c r="BAO25" s="18">
        <f t="shared" si="537"/>
        <v>1</v>
      </c>
      <c r="BAP25" s="32">
        <f t="shared" si="537"/>
        <v>0.93380778347097693</v>
      </c>
      <c r="BAQ25" s="18"/>
      <c r="BAR25" s="18"/>
      <c r="BAS25" s="32"/>
      <c r="BAT25" s="31">
        <f t="shared" si="538"/>
        <v>1</v>
      </c>
      <c r="BAU25" s="18">
        <f t="shared" si="538"/>
        <v>1</v>
      </c>
      <c r="BAV25" s="18">
        <f t="shared" si="538"/>
        <v>1</v>
      </c>
      <c r="BAW25" s="18">
        <f t="shared" si="538"/>
        <v>1</v>
      </c>
      <c r="BAX25" s="18">
        <f t="shared" si="538"/>
        <v>1</v>
      </c>
      <c r="BAY25" s="32">
        <f t="shared" si="538"/>
        <v>1</v>
      </c>
      <c r="BAZ25" s="18"/>
      <c r="BBA25" s="18"/>
      <c r="BBB25" s="32"/>
      <c r="BBC25" s="31">
        <f t="shared" si="539"/>
        <v>4.733557404902778E-2</v>
      </c>
      <c r="BBD25" s="18">
        <f t="shared" si="539"/>
        <v>0.98651811367118525</v>
      </c>
      <c r="BBE25" s="18">
        <f t="shared" si="539"/>
        <v>1</v>
      </c>
      <c r="BBF25" s="18">
        <f t="shared" si="539"/>
        <v>1</v>
      </c>
      <c r="BBG25" s="18">
        <f t="shared" si="539"/>
        <v>1</v>
      </c>
      <c r="BBH25" s="32">
        <f t="shared" si="539"/>
        <v>1</v>
      </c>
      <c r="BBI25" s="18"/>
      <c r="BBJ25" s="18"/>
      <c r="BBK25" s="32"/>
      <c r="BBL25" s="31">
        <f t="shared" si="540"/>
        <v>0.71248272610934549</v>
      </c>
      <c r="BBM25" s="18">
        <f t="shared" si="540"/>
        <v>0.99468943023924694</v>
      </c>
      <c r="BBN25" s="18">
        <f t="shared" si="540"/>
        <v>0.99997423965437582</v>
      </c>
      <c r="BBO25" s="18">
        <f t="shared" si="540"/>
        <v>1</v>
      </c>
      <c r="BBP25" s="18">
        <f t="shared" si="540"/>
        <v>1</v>
      </c>
      <c r="BBQ25" s="32">
        <f t="shared" si="540"/>
        <v>1</v>
      </c>
      <c r="BBR25" s="18"/>
      <c r="BBS25" s="18"/>
      <c r="BBT25" s="32"/>
      <c r="BBU25" s="31">
        <f t="shared" si="541"/>
        <v>1</v>
      </c>
      <c r="BBV25" s="18">
        <f t="shared" si="541"/>
        <v>1</v>
      </c>
      <c r="BBW25" s="18">
        <f t="shared" si="541"/>
        <v>0.9999276945773935</v>
      </c>
      <c r="BBX25" s="18">
        <f t="shared" si="541"/>
        <v>1</v>
      </c>
      <c r="BBY25" s="18">
        <f t="shared" si="541"/>
        <v>1</v>
      </c>
      <c r="BBZ25" s="32">
        <f t="shared" si="541"/>
        <v>1</v>
      </c>
      <c r="BCA25" s="18"/>
      <c r="BCB25" s="18"/>
      <c r="BCC25" s="32"/>
      <c r="BCD25" s="31">
        <f t="shared" si="542"/>
        <v>1</v>
      </c>
      <c r="BCE25" s="18">
        <f t="shared" si="542"/>
        <v>1</v>
      </c>
      <c r="BCF25" s="18">
        <f t="shared" si="542"/>
        <v>0.99849810836859776</v>
      </c>
      <c r="BCG25" s="18">
        <f t="shared" si="542"/>
        <v>0.99805246956032678</v>
      </c>
      <c r="BCH25" s="18">
        <f t="shared" si="542"/>
        <v>0.99999999912751614</v>
      </c>
      <c r="BCI25" s="32">
        <f t="shared" si="542"/>
        <v>1</v>
      </c>
      <c r="BCJ25" s="18"/>
      <c r="BCK25" s="18"/>
      <c r="BCL25" s="32"/>
      <c r="BCM25" s="31">
        <f t="shared" si="543"/>
        <v>1</v>
      </c>
      <c r="BCN25" s="18">
        <f t="shared" si="543"/>
        <v>1</v>
      </c>
      <c r="BCO25" s="18">
        <f t="shared" si="543"/>
        <v>1</v>
      </c>
      <c r="BCP25" s="18">
        <f t="shared" si="543"/>
        <v>0.99999996927789769</v>
      </c>
      <c r="BCQ25" s="18">
        <f t="shared" si="543"/>
        <v>1</v>
      </c>
      <c r="BCR25" s="32">
        <f t="shared" si="543"/>
        <v>1</v>
      </c>
      <c r="BCS25" s="18"/>
      <c r="BCT25" s="18"/>
      <c r="BCU25" s="32"/>
      <c r="BCV25" s="31">
        <f t="shared" si="544"/>
        <v>0.87147903666911086</v>
      </c>
      <c r="BCW25" s="18">
        <f t="shared" si="544"/>
        <v>1</v>
      </c>
      <c r="BCX25" s="18">
        <f t="shared" si="544"/>
        <v>1</v>
      </c>
      <c r="BCY25" s="18">
        <f t="shared" si="544"/>
        <v>1</v>
      </c>
      <c r="BCZ25" s="18">
        <f t="shared" si="544"/>
        <v>1</v>
      </c>
      <c r="BDA25" s="32">
        <f t="shared" si="544"/>
        <v>1</v>
      </c>
      <c r="BDB25" s="18"/>
      <c r="BDC25" s="18"/>
      <c r="BDD25" s="32"/>
      <c r="BDE25" s="31">
        <f t="shared" si="545"/>
        <v>3.8578970350194856E-2</v>
      </c>
      <c r="BDF25" s="18">
        <f t="shared" si="545"/>
        <v>0.12272274513811875</v>
      </c>
      <c r="BDG25" s="18">
        <f t="shared" si="545"/>
        <v>0.99999978979852355</v>
      </c>
      <c r="BDH25" s="18">
        <f t="shared" si="545"/>
        <v>1</v>
      </c>
      <c r="BDI25" s="18">
        <f t="shared" si="545"/>
        <v>1</v>
      </c>
      <c r="BDJ25" s="32">
        <f t="shared" si="545"/>
        <v>0.993435666667141</v>
      </c>
      <c r="BDK25" s="18"/>
      <c r="BDL25" s="18"/>
      <c r="BDM25" s="32"/>
      <c r="BDN25" s="31">
        <f t="shared" si="546"/>
        <v>0.99649588302404613</v>
      </c>
      <c r="BDO25" s="18">
        <f t="shared" si="546"/>
        <v>1</v>
      </c>
      <c r="BDP25" s="18">
        <f t="shared" si="546"/>
        <v>1</v>
      </c>
      <c r="BDQ25" s="18">
        <f t="shared" si="546"/>
        <v>1</v>
      </c>
      <c r="BDR25" s="18">
        <f t="shared" si="546"/>
        <v>0.34071432126592177</v>
      </c>
      <c r="BDS25" s="32">
        <f t="shared" si="546"/>
        <v>2.6922044994598538E-2</v>
      </c>
      <c r="BDT25" s="18"/>
      <c r="BDU25" s="18"/>
      <c r="BDV25" s="32"/>
      <c r="BDW25" s="31">
        <f t="shared" si="547"/>
        <v>1</v>
      </c>
      <c r="BDX25" s="18">
        <f t="shared" si="547"/>
        <v>1</v>
      </c>
      <c r="BDY25" s="18">
        <f t="shared" si="547"/>
        <v>0.99999999999878808</v>
      </c>
      <c r="BDZ25" s="18">
        <f t="shared" si="547"/>
        <v>0.99999999957434826</v>
      </c>
      <c r="BEA25" s="18">
        <f t="shared" si="547"/>
        <v>1</v>
      </c>
      <c r="BEB25" s="32">
        <f t="shared" si="547"/>
        <v>1</v>
      </c>
      <c r="BEC25" s="18"/>
      <c r="BED25" s="18"/>
      <c r="BEE25" s="32"/>
      <c r="BEF25" s="31">
        <f t="shared" si="548"/>
        <v>0.99962870246075464</v>
      </c>
      <c r="BEG25" s="18">
        <f t="shared" si="548"/>
        <v>1</v>
      </c>
      <c r="BEH25" s="18">
        <f t="shared" si="548"/>
        <v>1</v>
      </c>
      <c r="BEI25" s="18">
        <f t="shared" si="548"/>
        <v>1</v>
      </c>
      <c r="BEJ25" s="18">
        <f t="shared" si="548"/>
        <v>0.60824037781316775</v>
      </c>
      <c r="BEK25" s="32">
        <f t="shared" si="548"/>
        <v>2.6922044994598538E-2</v>
      </c>
      <c r="BEL25" s="18"/>
      <c r="BEM25" s="18"/>
      <c r="BEN25" s="32"/>
      <c r="BEO25" s="31">
        <f t="shared" si="549"/>
        <v>0.998736436314001</v>
      </c>
      <c r="BEP25" s="18">
        <f t="shared" si="549"/>
        <v>1</v>
      </c>
      <c r="BEQ25" s="18">
        <f t="shared" si="549"/>
        <v>1</v>
      </c>
      <c r="BER25" s="18">
        <f t="shared" si="549"/>
        <v>1</v>
      </c>
      <c r="BES25" s="18">
        <f t="shared" si="549"/>
        <v>0.15695621963519504</v>
      </c>
      <c r="BET25" s="32">
        <f t="shared" si="549"/>
        <v>2.6922044994598538E-2</v>
      </c>
      <c r="BEU25" s="18"/>
      <c r="BEV25" s="18"/>
      <c r="BEW25" s="32"/>
      <c r="BEX25" s="31">
        <f t="shared" si="550"/>
        <v>0.99967944280895249</v>
      </c>
      <c r="BEY25" s="18">
        <f t="shared" si="550"/>
        <v>1</v>
      </c>
      <c r="BEZ25" s="18">
        <f t="shared" si="550"/>
        <v>1</v>
      </c>
      <c r="BFA25" s="18">
        <f t="shared" si="550"/>
        <v>1</v>
      </c>
      <c r="BFB25" s="18">
        <f t="shared" si="550"/>
        <v>0.47547579801639589</v>
      </c>
      <c r="BFC25" s="32">
        <f t="shared" si="550"/>
        <v>2.6922044994598538E-2</v>
      </c>
      <c r="BFD25" s="18"/>
      <c r="BFE25" s="18"/>
      <c r="BFF25" s="32"/>
      <c r="BFG25" s="31">
        <f t="shared" si="551"/>
        <v>0.99999999995786482</v>
      </c>
      <c r="BFH25" s="18">
        <f t="shared" si="551"/>
        <v>1</v>
      </c>
      <c r="BFI25" s="18">
        <f t="shared" si="551"/>
        <v>1</v>
      </c>
      <c r="BFJ25" s="18">
        <f t="shared" si="551"/>
        <v>0.99994510281321569</v>
      </c>
      <c r="BFK25" s="18">
        <f t="shared" si="551"/>
        <v>0.9999999034371625</v>
      </c>
      <c r="BFL25" s="32">
        <f t="shared" si="551"/>
        <v>1</v>
      </c>
      <c r="BFM25" s="18"/>
      <c r="BFN25" s="18"/>
      <c r="BFO25" s="32"/>
      <c r="BFP25" s="31">
        <f t="shared" si="552"/>
        <v>1</v>
      </c>
      <c r="BFQ25" s="18">
        <f t="shared" si="552"/>
        <v>1</v>
      </c>
      <c r="BFR25" s="18">
        <f t="shared" si="552"/>
        <v>0.99999988749404278</v>
      </c>
      <c r="BFS25" s="18">
        <f t="shared" si="552"/>
        <v>0.99999999995897193</v>
      </c>
      <c r="BFT25" s="18">
        <f t="shared" si="552"/>
        <v>1</v>
      </c>
      <c r="BFU25" s="32">
        <f t="shared" si="552"/>
        <v>1</v>
      </c>
      <c r="BFV25" s="18"/>
      <c r="BFW25" s="18"/>
      <c r="BFX25" s="32"/>
      <c r="BFY25" s="31">
        <f t="shared" si="553"/>
        <v>0.33245336679415488</v>
      </c>
      <c r="BFZ25" s="18">
        <f t="shared" si="553"/>
        <v>0.95475099612445369</v>
      </c>
      <c r="BGA25" s="18">
        <f t="shared" si="553"/>
        <v>1</v>
      </c>
      <c r="BGB25" s="18">
        <f t="shared" si="553"/>
        <v>1</v>
      </c>
      <c r="BGC25" s="18">
        <f t="shared" si="553"/>
        <v>1</v>
      </c>
      <c r="BGD25" s="32">
        <f t="shared" si="553"/>
        <v>0.22456449061045033</v>
      </c>
      <c r="BGE25" s="18"/>
      <c r="BGF25" s="18"/>
      <c r="BGG25" s="32"/>
      <c r="BGH25" s="31">
        <f t="shared" si="554"/>
        <v>1</v>
      </c>
      <c r="BGI25" s="18">
        <f t="shared" si="554"/>
        <v>0.99999999877254986</v>
      </c>
      <c r="BGJ25" s="18">
        <f t="shared" si="554"/>
        <v>0.99998879838058619</v>
      </c>
      <c r="BGK25" s="18">
        <f t="shared" si="554"/>
        <v>1</v>
      </c>
      <c r="BGL25" s="18">
        <f t="shared" si="554"/>
        <v>1</v>
      </c>
      <c r="BGM25" s="32">
        <f t="shared" si="554"/>
        <v>0.87965914212010332</v>
      </c>
      <c r="BGN25" s="18"/>
      <c r="BGO25" s="18"/>
      <c r="BGP25" s="32"/>
      <c r="BGQ25" s="31">
        <f t="shared" si="555"/>
        <v>1</v>
      </c>
      <c r="BGR25" s="18">
        <f t="shared" si="555"/>
        <v>1</v>
      </c>
      <c r="BGS25" s="18">
        <f t="shared" si="555"/>
        <v>1</v>
      </c>
      <c r="BGT25" s="18">
        <f t="shared" si="555"/>
        <v>0.99214819043143354</v>
      </c>
      <c r="BGU25" s="18">
        <f t="shared" si="555"/>
        <v>1</v>
      </c>
      <c r="BGV25" s="32">
        <f t="shared" si="555"/>
        <v>1</v>
      </c>
      <c r="BGW25" s="18"/>
      <c r="BGX25" s="18"/>
      <c r="BGY25" s="32"/>
      <c r="BGZ25" s="31">
        <f t="shared" si="556"/>
        <v>1</v>
      </c>
      <c r="BHA25" s="18">
        <f t="shared" si="556"/>
        <v>1</v>
      </c>
      <c r="BHB25" s="18">
        <f t="shared" si="556"/>
        <v>1</v>
      </c>
      <c r="BHC25" s="18">
        <f t="shared" si="556"/>
        <v>1</v>
      </c>
      <c r="BHD25" s="18">
        <f t="shared" si="556"/>
        <v>1</v>
      </c>
      <c r="BHE25" s="32">
        <f t="shared" si="556"/>
        <v>0.99301179458823541</v>
      </c>
      <c r="BHF25" s="18"/>
      <c r="BHG25" s="18"/>
      <c r="BHH25" s="32"/>
      <c r="BHI25" s="31">
        <f t="shared" si="557"/>
        <v>4.041079617136023E-2</v>
      </c>
      <c r="BHJ25" s="18">
        <f t="shared" si="557"/>
        <v>0.16788573229664672</v>
      </c>
      <c r="BHK25" s="18">
        <f t="shared" si="557"/>
        <v>0.99150205772235656</v>
      </c>
      <c r="BHL25" s="18">
        <f t="shared" si="557"/>
        <v>1</v>
      </c>
      <c r="BHM25" s="18">
        <f t="shared" si="557"/>
        <v>1</v>
      </c>
      <c r="BHN25" s="32">
        <f t="shared" si="557"/>
        <v>1</v>
      </c>
      <c r="BHO25" s="18"/>
      <c r="BHP25" s="18"/>
      <c r="BHQ25" s="32"/>
      <c r="BHR25" s="31">
        <f t="shared" si="558"/>
        <v>1</v>
      </c>
      <c r="BHS25" s="18">
        <f t="shared" si="558"/>
        <v>1</v>
      </c>
      <c r="BHT25" s="18">
        <f t="shared" si="558"/>
        <v>0.99999594225353172</v>
      </c>
      <c r="BHU25" s="18">
        <f t="shared" si="558"/>
        <v>1</v>
      </c>
      <c r="BHV25" s="18">
        <f t="shared" si="558"/>
        <v>1</v>
      </c>
      <c r="BHW25" s="32">
        <f t="shared" si="558"/>
        <v>1</v>
      </c>
      <c r="BHX25" s="18"/>
      <c r="BHY25" s="18"/>
      <c r="BHZ25" s="32"/>
      <c r="BIA25" s="31">
        <f t="shared" si="559"/>
        <v>0.99398911562319792</v>
      </c>
      <c r="BIB25" s="18">
        <f t="shared" si="559"/>
        <v>1</v>
      </c>
      <c r="BIC25" s="18">
        <f t="shared" si="559"/>
        <v>1</v>
      </c>
      <c r="BID25" s="18">
        <f t="shared" si="559"/>
        <v>1</v>
      </c>
      <c r="BIE25" s="18">
        <f t="shared" si="559"/>
        <v>0.27282712399324865</v>
      </c>
      <c r="BIF25" s="32">
        <f t="shared" si="559"/>
        <v>2.6922044994598538E-2</v>
      </c>
      <c r="BIG25" s="18"/>
      <c r="BIH25" s="18"/>
      <c r="BII25" s="32"/>
      <c r="BIJ25" s="31">
        <f t="shared" si="560"/>
        <v>0.97271582840230153</v>
      </c>
      <c r="BIK25" s="18">
        <f t="shared" si="560"/>
        <v>0.99999004310787387</v>
      </c>
      <c r="BIL25" s="18">
        <f t="shared" si="560"/>
        <v>1</v>
      </c>
      <c r="BIM25" s="18">
        <f t="shared" si="560"/>
        <v>1</v>
      </c>
      <c r="BIN25" s="18">
        <f t="shared" si="560"/>
        <v>1</v>
      </c>
      <c r="BIO25" s="32">
        <f t="shared" si="560"/>
        <v>1</v>
      </c>
      <c r="BIP25" s="18"/>
      <c r="BIQ25" s="18"/>
      <c r="BIR25" s="32"/>
      <c r="BIS25" s="31">
        <f t="shared" si="561"/>
        <v>1</v>
      </c>
      <c r="BIT25" s="18">
        <f t="shared" si="561"/>
        <v>1</v>
      </c>
      <c r="BIU25" s="18">
        <f t="shared" si="561"/>
        <v>0.99993759310138908</v>
      </c>
      <c r="BIV25" s="18">
        <f t="shared" si="561"/>
        <v>0.94078987274686943</v>
      </c>
      <c r="BIW25" s="18">
        <f t="shared" si="561"/>
        <v>1</v>
      </c>
      <c r="BIX25" s="32">
        <f t="shared" si="561"/>
        <v>1</v>
      </c>
      <c r="BIY25" s="18"/>
      <c r="BIZ25" s="18"/>
      <c r="BJA25" s="32"/>
      <c r="BJB25" s="31">
        <f t="shared" si="562"/>
        <v>0.99971568475533656</v>
      </c>
      <c r="BJC25" s="18">
        <f t="shared" si="562"/>
        <v>1</v>
      </c>
      <c r="BJD25" s="18">
        <f t="shared" si="562"/>
        <v>1</v>
      </c>
      <c r="BJE25" s="18">
        <f t="shared" si="562"/>
        <v>1</v>
      </c>
      <c r="BJF25" s="18">
        <f t="shared" si="562"/>
        <v>1</v>
      </c>
      <c r="BJG25" s="32">
        <f t="shared" si="562"/>
        <v>1</v>
      </c>
      <c r="BJH25" s="18"/>
      <c r="BJI25" s="18"/>
      <c r="BJJ25" s="32"/>
      <c r="BJK25" s="31">
        <f t="shared" si="563"/>
        <v>3.857833655320899E-2</v>
      </c>
      <c r="BJL25" s="18">
        <f t="shared" si="563"/>
        <v>0.94321603836138412</v>
      </c>
      <c r="BJM25" s="18">
        <f t="shared" si="563"/>
        <v>1</v>
      </c>
      <c r="BJN25" s="18">
        <f t="shared" si="563"/>
        <v>1</v>
      </c>
      <c r="BJO25" s="18">
        <f t="shared" si="563"/>
        <v>1</v>
      </c>
      <c r="BJP25" s="32">
        <f t="shared" si="563"/>
        <v>1</v>
      </c>
      <c r="BJQ25" s="18"/>
      <c r="BJR25" s="18"/>
      <c r="BJS25" s="32"/>
      <c r="BJT25" s="31">
        <f t="shared" si="564"/>
        <v>2.6922044994598538E-2</v>
      </c>
      <c r="BJU25" s="18">
        <f t="shared" si="564"/>
        <v>0.68200204298720679</v>
      </c>
      <c r="BJV25" s="18">
        <f t="shared" si="564"/>
        <v>1</v>
      </c>
      <c r="BJW25" s="18">
        <f t="shared" si="564"/>
        <v>1</v>
      </c>
      <c r="BJX25" s="18">
        <f t="shared" si="564"/>
        <v>1</v>
      </c>
      <c r="BJY25" s="32">
        <f t="shared" si="564"/>
        <v>0.11401751048468677</v>
      </c>
      <c r="BJZ25" s="18"/>
      <c r="BKA25" s="18"/>
      <c r="BKB25" s="32"/>
      <c r="BKC25" s="31">
        <f t="shared" si="565"/>
        <v>2.6922044994598538E-2</v>
      </c>
      <c r="BKD25" s="18">
        <f t="shared" si="565"/>
        <v>0.99999760442177477</v>
      </c>
      <c r="BKE25" s="18">
        <f t="shared" si="565"/>
        <v>1</v>
      </c>
      <c r="BKF25" s="18">
        <f t="shared" si="565"/>
        <v>1</v>
      </c>
      <c r="BKG25" s="18">
        <f t="shared" si="565"/>
        <v>0.9999999999576632</v>
      </c>
      <c r="BKH25" s="32">
        <f t="shared" si="565"/>
        <v>3.7937146783714362E-2</v>
      </c>
      <c r="BKI25" s="18"/>
      <c r="BKJ25" s="18"/>
      <c r="BKK25" s="32"/>
      <c r="BKL25" s="31">
        <f t="shared" si="566"/>
        <v>2.6922044994598538E-2</v>
      </c>
      <c r="BKM25" s="18">
        <f t="shared" si="566"/>
        <v>0.17636264266047147</v>
      </c>
      <c r="BKN25" s="18">
        <f t="shared" si="566"/>
        <v>0.99998701640128274</v>
      </c>
      <c r="BKO25" s="18">
        <f t="shared" si="566"/>
        <v>1</v>
      </c>
      <c r="BKP25" s="18">
        <f t="shared" si="566"/>
        <v>1</v>
      </c>
      <c r="BKQ25" s="32">
        <f t="shared" si="566"/>
        <v>0.46913135320266219</v>
      </c>
      <c r="BKR25" s="18"/>
      <c r="BKS25" s="18"/>
      <c r="BKT25" s="32"/>
      <c r="BKU25" s="31">
        <f t="shared" si="567"/>
        <v>0.73268840007333635</v>
      </c>
      <c r="BKV25" s="18">
        <f t="shared" si="567"/>
        <v>1</v>
      </c>
      <c r="BKW25" s="18">
        <f t="shared" si="567"/>
        <v>1</v>
      </c>
      <c r="BKX25" s="18">
        <f t="shared" si="567"/>
        <v>1</v>
      </c>
      <c r="BKY25" s="18">
        <f t="shared" si="567"/>
        <v>1</v>
      </c>
      <c r="BKZ25" s="32">
        <f t="shared" si="567"/>
        <v>0.3616421226179849</v>
      </c>
      <c r="BLA25" s="18"/>
      <c r="BLB25" s="18"/>
      <c r="BLC25" s="32"/>
      <c r="BLD25" s="31">
        <f t="shared" si="568"/>
        <v>1</v>
      </c>
      <c r="BLE25" s="18">
        <f t="shared" si="568"/>
        <v>0.99988120456007601</v>
      </c>
      <c r="BLF25" s="18">
        <f t="shared" si="568"/>
        <v>0.99999999999993894</v>
      </c>
      <c r="BLG25" s="18">
        <f t="shared" si="568"/>
        <v>1</v>
      </c>
      <c r="BLH25" s="18">
        <f t="shared" si="568"/>
        <v>1</v>
      </c>
      <c r="BLI25" s="32">
        <f t="shared" si="568"/>
        <v>0.99010585651127347</v>
      </c>
      <c r="BLJ25" s="18"/>
      <c r="BLK25" s="18"/>
      <c r="BLL25" s="32"/>
      <c r="BLM25" s="31">
        <f t="shared" si="569"/>
        <v>1</v>
      </c>
      <c r="BLN25" s="18">
        <f t="shared" si="569"/>
        <v>1</v>
      </c>
      <c r="BLO25" s="18">
        <f t="shared" si="569"/>
        <v>1</v>
      </c>
      <c r="BLP25" s="18">
        <f t="shared" si="569"/>
        <v>1</v>
      </c>
      <c r="BLQ25" s="18">
        <f t="shared" si="569"/>
        <v>1</v>
      </c>
      <c r="BLR25" s="32">
        <f t="shared" si="569"/>
        <v>1</v>
      </c>
      <c r="BLS25" s="18"/>
      <c r="BLT25" s="18"/>
      <c r="BLU25" s="32"/>
      <c r="BLV25" s="31">
        <f t="shared" si="570"/>
        <v>0.33480313018218133</v>
      </c>
      <c r="BLW25" s="18">
        <f t="shared" si="570"/>
        <v>0.97354416371898078</v>
      </c>
      <c r="BLX25" s="18">
        <f t="shared" si="570"/>
        <v>0.99999999100757708</v>
      </c>
      <c r="BLY25" s="18">
        <f t="shared" si="570"/>
        <v>1</v>
      </c>
      <c r="BLZ25" s="18">
        <f t="shared" si="570"/>
        <v>1</v>
      </c>
      <c r="BMA25" s="32">
        <f t="shared" si="570"/>
        <v>1</v>
      </c>
      <c r="BMB25" s="18"/>
      <c r="BMC25" s="18"/>
      <c r="BMD25" s="32"/>
      <c r="BME25" s="31">
        <f t="shared" si="571"/>
        <v>4.7595092861147846E-2</v>
      </c>
      <c r="BMF25" s="18">
        <f t="shared" si="571"/>
        <v>0.68165018434577107</v>
      </c>
      <c r="BMG25" s="18">
        <f t="shared" si="571"/>
        <v>0.99999999765099368</v>
      </c>
      <c r="BMH25" s="18">
        <f t="shared" si="571"/>
        <v>1</v>
      </c>
      <c r="BMI25" s="18">
        <f t="shared" si="571"/>
        <v>1</v>
      </c>
      <c r="BMJ25" s="32">
        <f t="shared" si="571"/>
        <v>0.67496925359211046</v>
      </c>
      <c r="BMK25" s="18"/>
      <c r="BML25" s="18"/>
      <c r="BMM25" s="32"/>
      <c r="BMN25" s="31">
        <f t="shared" si="572"/>
        <v>0.14704860148319568</v>
      </c>
      <c r="BMO25" s="18">
        <f t="shared" si="572"/>
        <v>0.98355299725284384</v>
      </c>
      <c r="BMP25" s="18">
        <f t="shared" si="572"/>
        <v>1</v>
      </c>
      <c r="BMQ25" s="18">
        <f t="shared" si="572"/>
        <v>1</v>
      </c>
      <c r="BMR25" s="18">
        <f t="shared" si="572"/>
        <v>1</v>
      </c>
      <c r="BMS25" s="32">
        <f t="shared" si="572"/>
        <v>0.30717211960487784</v>
      </c>
      <c r="BMT25" s="18"/>
      <c r="BMU25" s="18"/>
      <c r="BMV25" s="32"/>
      <c r="BMW25" s="31">
        <f t="shared" si="573"/>
        <v>2.9925921044981769E-2</v>
      </c>
      <c r="BMX25" s="18">
        <f t="shared" si="573"/>
        <v>0.98805480694808279</v>
      </c>
      <c r="BMY25" s="18">
        <f t="shared" si="573"/>
        <v>1</v>
      </c>
      <c r="BMZ25" s="18">
        <f t="shared" si="573"/>
        <v>1</v>
      </c>
      <c r="BNA25" s="18">
        <f t="shared" si="573"/>
        <v>1</v>
      </c>
      <c r="BNB25" s="32">
        <f t="shared" si="573"/>
        <v>0.25206440903059507</v>
      </c>
      <c r="BNC25" s="18"/>
      <c r="BND25" s="18"/>
      <c r="BNE25" s="32"/>
      <c r="BNF25" s="31">
        <f t="shared" si="574"/>
        <v>1</v>
      </c>
      <c r="BNG25" s="18">
        <f t="shared" si="574"/>
        <v>1</v>
      </c>
      <c r="BNH25" s="18">
        <f t="shared" si="574"/>
        <v>1</v>
      </c>
      <c r="BNI25" s="18">
        <f t="shared" si="574"/>
        <v>1</v>
      </c>
      <c r="BNJ25" s="18">
        <f t="shared" si="574"/>
        <v>1</v>
      </c>
      <c r="BNK25" s="32">
        <f t="shared" si="574"/>
        <v>1</v>
      </c>
      <c r="BNL25" s="18"/>
      <c r="BNM25" s="18"/>
      <c r="BNN25" s="32"/>
      <c r="BNO25" s="31">
        <f t="shared" si="575"/>
        <v>1</v>
      </c>
      <c r="BNP25" s="18">
        <f t="shared" si="575"/>
        <v>1</v>
      </c>
      <c r="BNQ25" s="18">
        <f t="shared" si="575"/>
        <v>1</v>
      </c>
      <c r="BNR25" s="18">
        <f t="shared" si="575"/>
        <v>0.99999993113507013</v>
      </c>
      <c r="BNS25" s="18">
        <f t="shared" si="575"/>
        <v>1</v>
      </c>
      <c r="BNT25" s="32">
        <f t="shared" si="575"/>
        <v>1</v>
      </c>
      <c r="BNU25" s="18"/>
      <c r="BNV25" s="18"/>
      <c r="BNW25" s="32"/>
    </row>
    <row r="26" spans="2:1739" s="11" customFormat="1" x14ac:dyDescent="0.15">
      <c r="B26" s="167"/>
      <c r="C26" s="167"/>
      <c r="D26" s="56"/>
      <c r="E26" s="90">
        <v>0</v>
      </c>
      <c r="F26" s="91">
        <v>1.4787841700714097E-2</v>
      </c>
      <c r="G26" s="92">
        <v>0</v>
      </c>
      <c r="H26" s="89"/>
      <c r="I26" s="27"/>
      <c r="J26" s="167"/>
      <c r="K26" s="46"/>
      <c r="L26" s="31">
        <f t="shared" si="384"/>
        <v>0.26613555612473788</v>
      </c>
      <c r="M26" s="18">
        <f t="shared" si="384"/>
        <v>0.99999966511733684</v>
      </c>
      <c r="N26" s="18">
        <f t="shared" si="384"/>
        <v>1</v>
      </c>
      <c r="O26" s="18">
        <f t="shared" si="384"/>
        <v>1</v>
      </c>
      <c r="P26" s="18">
        <f t="shared" si="384"/>
        <v>0.98407292768643251</v>
      </c>
      <c r="Q26" s="32">
        <f t="shared" si="384"/>
        <v>3.5267369963435068E-2</v>
      </c>
      <c r="R26" s="18"/>
      <c r="S26" s="18"/>
      <c r="T26" s="32"/>
      <c r="U26" s="31">
        <f t="shared" si="385"/>
        <v>0.5806757776169541</v>
      </c>
      <c r="V26" s="18">
        <f t="shared" si="385"/>
        <v>0.99842808695869378</v>
      </c>
      <c r="W26" s="18">
        <f t="shared" si="385"/>
        <v>1</v>
      </c>
      <c r="X26" s="18">
        <f t="shared" si="385"/>
        <v>1</v>
      </c>
      <c r="Y26" s="18">
        <f t="shared" si="385"/>
        <v>1</v>
      </c>
      <c r="Z26" s="32">
        <f t="shared" si="385"/>
        <v>0.99999970425886353</v>
      </c>
      <c r="AA26" s="18"/>
      <c r="AB26" s="18"/>
      <c r="AC26" s="32"/>
      <c r="AD26" s="31">
        <f t="shared" si="386"/>
        <v>0.74740515116900053</v>
      </c>
      <c r="AE26" s="18">
        <f t="shared" si="386"/>
        <v>1</v>
      </c>
      <c r="AF26" s="18">
        <f t="shared" si="386"/>
        <v>1</v>
      </c>
      <c r="AG26" s="18">
        <f t="shared" si="386"/>
        <v>1</v>
      </c>
      <c r="AH26" s="18">
        <f t="shared" si="386"/>
        <v>1</v>
      </c>
      <c r="AI26" s="32">
        <f t="shared" si="386"/>
        <v>1</v>
      </c>
      <c r="AJ26" s="18"/>
      <c r="AK26" s="18"/>
      <c r="AL26" s="32"/>
      <c r="AM26" s="31">
        <f t="shared" si="387"/>
        <v>1</v>
      </c>
      <c r="AN26" s="18">
        <f t="shared" si="387"/>
        <v>1</v>
      </c>
      <c r="AO26" s="18">
        <f t="shared" si="387"/>
        <v>0.99999999875178758</v>
      </c>
      <c r="AP26" s="18">
        <f t="shared" si="387"/>
        <v>1</v>
      </c>
      <c r="AQ26" s="18">
        <f t="shared" si="387"/>
        <v>1</v>
      </c>
      <c r="AR26" s="32">
        <f t="shared" si="387"/>
        <v>0.99727344520005601</v>
      </c>
      <c r="AS26" s="18"/>
      <c r="AT26" s="18"/>
      <c r="AU26" s="32"/>
      <c r="AV26" s="31">
        <f t="shared" si="388"/>
        <v>0.98556105219604151</v>
      </c>
      <c r="AW26" s="18">
        <f t="shared" si="388"/>
        <v>0.99450953250455121</v>
      </c>
      <c r="AX26" s="18">
        <f t="shared" si="388"/>
        <v>0.99954289489038395</v>
      </c>
      <c r="AY26" s="18">
        <f t="shared" si="388"/>
        <v>0.99999999604691681</v>
      </c>
      <c r="AZ26" s="18">
        <f t="shared" si="388"/>
        <v>1</v>
      </c>
      <c r="BA26" s="32">
        <f t="shared" si="388"/>
        <v>1</v>
      </c>
      <c r="BB26" s="18"/>
      <c r="BC26" s="18"/>
      <c r="BD26" s="32"/>
      <c r="BE26" s="31">
        <f t="shared" si="389"/>
        <v>2.6922044994598538E-2</v>
      </c>
      <c r="BF26" s="18">
        <f t="shared" si="389"/>
        <v>0.99926982460445457</v>
      </c>
      <c r="BG26" s="18">
        <f t="shared" si="389"/>
        <v>1</v>
      </c>
      <c r="BH26" s="18">
        <f t="shared" si="389"/>
        <v>1</v>
      </c>
      <c r="BI26" s="18">
        <f t="shared" si="389"/>
        <v>1</v>
      </c>
      <c r="BJ26" s="32">
        <f t="shared" si="389"/>
        <v>0.18630886541639338</v>
      </c>
      <c r="BK26" s="18"/>
      <c r="BL26" s="18"/>
      <c r="BM26" s="32"/>
      <c r="BN26" s="31">
        <f t="shared" si="390"/>
        <v>0.99999999999949174</v>
      </c>
      <c r="BO26" s="18">
        <f t="shared" si="390"/>
        <v>1</v>
      </c>
      <c r="BP26" s="18">
        <f t="shared" si="390"/>
        <v>1</v>
      </c>
      <c r="BQ26" s="18">
        <f t="shared" si="390"/>
        <v>1</v>
      </c>
      <c r="BR26" s="18">
        <f t="shared" si="390"/>
        <v>1</v>
      </c>
      <c r="BS26" s="32">
        <f t="shared" si="390"/>
        <v>1</v>
      </c>
      <c r="BT26" s="18"/>
      <c r="BU26" s="18"/>
      <c r="BV26" s="32"/>
      <c r="BW26" s="31">
        <f t="shared" si="391"/>
        <v>0.97581057024798734</v>
      </c>
      <c r="BX26" s="18">
        <f t="shared" si="391"/>
        <v>1</v>
      </c>
      <c r="BY26" s="18">
        <f t="shared" si="391"/>
        <v>1</v>
      </c>
      <c r="BZ26" s="18">
        <f t="shared" si="391"/>
        <v>1</v>
      </c>
      <c r="CA26" s="18">
        <f t="shared" si="391"/>
        <v>0.99999999975239029</v>
      </c>
      <c r="CB26" s="32">
        <f t="shared" si="391"/>
        <v>5.9091788318956021E-2</v>
      </c>
      <c r="CC26" s="18"/>
      <c r="CD26" s="18"/>
      <c r="CE26" s="32"/>
      <c r="CF26" s="31">
        <f t="shared" si="392"/>
        <v>0.99999012293184919</v>
      </c>
      <c r="CG26" s="18">
        <f t="shared" si="392"/>
        <v>1</v>
      </c>
      <c r="CH26" s="18">
        <f t="shared" si="392"/>
        <v>1</v>
      </c>
      <c r="CI26" s="18">
        <f t="shared" si="392"/>
        <v>1</v>
      </c>
      <c r="CJ26" s="18">
        <f t="shared" si="392"/>
        <v>0.99782546592903987</v>
      </c>
      <c r="CK26" s="32">
        <f t="shared" si="392"/>
        <v>0.78508168747327578</v>
      </c>
      <c r="CL26" s="18"/>
      <c r="CM26" s="18"/>
      <c r="CN26" s="32"/>
      <c r="CO26" s="31">
        <f t="shared" si="393"/>
        <v>1</v>
      </c>
      <c r="CP26" s="18">
        <f t="shared" si="393"/>
        <v>1</v>
      </c>
      <c r="CQ26" s="18">
        <f t="shared" si="393"/>
        <v>1</v>
      </c>
      <c r="CR26" s="18">
        <f t="shared" si="393"/>
        <v>1</v>
      </c>
      <c r="CS26" s="18">
        <f t="shared" si="393"/>
        <v>0.99999999961367325</v>
      </c>
      <c r="CT26" s="32">
        <f t="shared" si="393"/>
        <v>8.4195598428738902E-2</v>
      </c>
      <c r="CU26" s="18"/>
      <c r="CV26" s="18"/>
      <c r="CW26" s="32"/>
      <c r="CX26" s="31">
        <f t="shared" si="394"/>
        <v>0.99999999986154187</v>
      </c>
      <c r="CY26" s="18">
        <f t="shared" si="394"/>
        <v>1</v>
      </c>
      <c r="CZ26" s="18">
        <f t="shared" si="394"/>
        <v>1</v>
      </c>
      <c r="DA26" s="18">
        <f t="shared" si="394"/>
        <v>1</v>
      </c>
      <c r="DB26" s="18">
        <f t="shared" si="394"/>
        <v>1</v>
      </c>
      <c r="DC26" s="32">
        <f t="shared" si="394"/>
        <v>1</v>
      </c>
      <c r="DD26" s="18"/>
      <c r="DE26" s="18"/>
      <c r="DF26" s="32"/>
      <c r="DG26" s="31">
        <f t="shared" si="395"/>
        <v>2.6922044994598538E-2</v>
      </c>
      <c r="DH26" s="18">
        <f t="shared" si="395"/>
        <v>0.99881739835949768</v>
      </c>
      <c r="DI26" s="18">
        <f t="shared" si="395"/>
        <v>1</v>
      </c>
      <c r="DJ26" s="18">
        <f t="shared" si="395"/>
        <v>1</v>
      </c>
      <c r="DK26" s="18">
        <f t="shared" si="395"/>
        <v>1</v>
      </c>
      <c r="DL26" s="32">
        <f t="shared" si="395"/>
        <v>0.16389309217308498</v>
      </c>
      <c r="DM26" s="18"/>
      <c r="DN26" s="18"/>
      <c r="DO26" s="32"/>
      <c r="DP26" s="31">
        <f t="shared" si="396"/>
        <v>1</v>
      </c>
      <c r="DQ26" s="18">
        <f t="shared" si="396"/>
        <v>1</v>
      </c>
      <c r="DR26" s="18">
        <f t="shared" si="396"/>
        <v>1</v>
      </c>
      <c r="DS26" s="18">
        <f t="shared" si="396"/>
        <v>0.99977742441771422</v>
      </c>
      <c r="DT26" s="18">
        <f t="shared" si="396"/>
        <v>0.87426649389846434</v>
      </c>
      <c r="DU26" s="32">
        <f t="shared" si="396"/>
        <v>0.86360308909702399</v>
      </c>
      <c r="DV26" s="18"/>
      <c r="DW26" s="18"/>
      <c r="DX26" s="32"/>
      <c r="DY26" s="31">
        <f t="shared" si="397"/>
        <v>2.7008608171791567E-2</v>
      </c>
      <c r="DZ26" s="18">
        <f t="shared" si="397"/>
        <v>0.15591579826674123</v>
      </c>
      <c r="EA26" s="18">
        <f t="shared" si="397"/>
        <v>0.99999999996201017</v>
      </c>
      <c r="EB26" s="18">
        <f t="shared" si="397"/>
        <v>1</v>
      </c>
      <c r="EC26" s="18">
        <f t="shared" si="397"/>
        <v>1</v>
      </c>
      <c r="ED26" s="32">
        <f t="shared" si="397"/>
        <v>0.76568060544944727</v>
      </c>
      <c r="EE26" s="18"/>
      <c r="EF26" s="18"/>
      <c r="EG26" s="32"/>
      <c r="EH26" s="31">
        <f t="shared" si="398"/>
        <v>9.0515654724022482E-2</v>
      </c>
      <c r="EI26" s="18">
        <f t="shared" si="398"/>
        <v>0.9987102054298469</v>
      </c>
      <c r="EJ26" s="18">
        <f t="shared" si="398"/>
        <v>1</v>
      </c>
      <c r="EK26" s="18">
        <f t="shared" si="398"/>
        <v>1</v>
      </c>
      <c r="EL26" s="18">
        <f t="shared" si="398"/>
        <v>1</v>
      </c>
      <c r="EM26" s="32">
        <f t="shared" si="398"/>
        <v>0.53812518673957421</v>
      </c>
      <c r="EN26" s="18"/>
      <c r="EO26" s="18"/>
      <c r="EP26" s="32"/>
      <c r="EQ26" s="31">
        <f t="shared" si="399"/>
        <v>1</v>
      </c>
      <c r="ER26" s="18">
        <f t="shared" si="399"/>
        <v>1</v>
      </c>
      <c r="ES26" s="18">
        <f t="shared" si="399"/>
        <v>1</v>
      </c>
      <c r="ET26" s="18">
        <f t="shared" si="399"/>
        <v>1</v>
      </c>
      <c r="EU26" s="18">
        <f t="shared" si="399"/>
        <v>1</v>
      </c>
      <c r="EV26" s="32">
        <f t="shared" si="399"/>
        <v>0.52582029461663082</v>
      </c>
      <c r="EW26" s="18"/>
      <c r="EX26" s="18"/>
      <c r="EY26" s="32"/>
      <c r="EZ26" s="31">
        <f t="shared" si="400"/>
        <v>0.99994341928722508</v>
      </c>
      <c r="FA26" s="18">
        <f t="shared" si="400"/>
        <v>1</v>
      </c>
      <c r="FB26" s="18">
        <f t="shared" si="400"/>
        <v>1</v>
      </c>
      <c r="FC26" s="18">
        <f t="shared" si="400"/>
        <v>1</v>
      </c>
      <c r="FD26" s="18">
        <f t="shared" si="400"/>
        <v>1</v>
      </c>
      <c r="FE26" s="32">
        <f t="shared" si="400"/>
        <v>0.91760881182445675</v>
      </c>
      <c r="FF26" s="18"/>
      <c r="FG26" s="18"/>
      <c r="FH26" s="32"/>
      <c r="FI26" s="31">
        <f t="shared" si="401"/>
        <v>1</v>
      </c>
      <c r="FJ26" s="18">
        <f t="shared" si="401"/>
        <v>1</v>
      </c>
      <c r="FK26" s="18">
        <f t="shared" si="401"/>
        <v>1</v>
      </c>
      <c r="FL26" s="18">
        <f t="shared" si="401"/>
        <v>1</v>
      </c>
      <c r="FM26" s="18">
        <f t="shared" si="401"/>
        <v>0.99939864345526763</v>
      </c>
      <c r="FN26" s="32">
        <f t="shared" si="401"/>
        <v>0.24367921896178235</v>
      </c>
      <c r="FO26" s="18"/>
      <c r="FP26" s="18"/>
      <c r="FQ26" s="32"/>
      <c r="FR26" s="31">
        <f t="shared" si="402"/>
        <v>0.99999828661882062</v>
      </c>
      <c r="FS26" s="18">
        <f t="shared" si="402"/>
        <v>1</v>
      </c>
      <c r="FT26" s="18">
        <f t="shared" si="402"/>
        <v>1</v>
      </c>
      <c r="FU26" s="18">
        <f t="shared" si="402"/>
        <v>1</v>
      </c>
      <c r="FV26" s="18">
        <f t="shared" si="402"/>
        <v>5.5486889564262759E-2</v>
      </c>
      <c r="FW26" s="32">
        <f t="shared" si="402"/>
        <v>2.6922044994598538E-2</v>
      </c>
      <c r="FX26" s="18"/>
      <c r="FY26" s="18"/>
      <c r="FZ26" s="32"/>
      <c r="GA26" s="31">
        <f t="shared" si="403"/>
        <v>5.4534895650051908E-2</v>
      </c>
      <c r="GB26" s="18">
        <f t="shared" si="403"/>
        <v>0.9999999989389301</v>
      </c>
      <c r="GC26" s="18">
        <f t="shared" si="403"/>
        <v>1</v>
      </c>
      <c r="GD26" s="18">
        <f t="shared" si="403"/>
        <v>1</v>
      </c>
      <c r="GE26" s="18">
        <f t="shared" si="403"/>
        <v>0.89559344703483457</v>
      </c>
      <c r="GF26" s="32">
        <f t="shared" si="403"/>
        <v>3.2917568078938295E-2</v>
      </c>
      <c r="GG26" s="18"/>
      <c r="GH26" s="18"/>
      <c r="GI26" s="32"/>
      <c r="GJ26" s="31">
        <f t="shared" si="404"/>
        <v>0.34739674408681126</v>
      </c>
      <c r="GK26" s="18">
        <f t="shared" si="404"/>
        <v>1</v>
      </c>
      <c r="GL26" s="18">
        <f t="shared" si="404"/>
        <v>1</v>
      </c>
      <c r="GM26" s="18">
        <f t="shared" si="404"/>
        <v>1</v>
      </c>
      <c r="GN26" s="18">
        <f t="shared" si="404"/>
        <v>1</v>
      </c>
      <c r="GO26" s="32">
        <f t="shared" si="404"/>
        <v>1</v>
      </c>
      <c r="GP26" s="18"/>
      <c r="GQ26" s="18"/>
      <c r="GR26" s="32"/>
      <c r="GS26" s="31">
        <f t="shared" si="405"/>
        <v>9.0702430966387596E-2</v>
      </c>
      <c r="GT26" s="18">
        <f t="shared" si="405"/>
        <v>0.99999984225895022</v>
      </c>
      <c r="GU26" s="18">
        <f t="shared" si="405"/>
        <v>1</v>
      </c>
      <c r="GV26" s="18">
        <f t="shared" si="405"/>
        <v>1</v>
      </c>
      <c r="GW26" s="18">
        <f t="shared" si="405"/>
        <v>1</v>
      </c>
      <c r="GX26" s="32">
        <f t="shared" si="405"/>
        <v>0.15087838508344886</v>
      </c>
      <c r="GY26" s="18"/>
      <c r="GZ26" s="18"/>
      <c r="HA26" s="32"/>
      <c r="HB26" s="31">
        <f t="shared" si="406"/>
        <v>1</v>
      </c>
      <c r="HC26" s="18">
        <f t="shared" si="406"/>
        <v>0.85028591680023602</v>
      </c>
      <c r="HD26" s="18">
        <f t="shared" si="406"/>
        <v>0.30260990397868898</v>
      </c>
      <c r="HE26" s="18">
        <f t="shared" si="406"/>
        <v>0.95663929401386838</v>
      </c>
      <c r="HF26" s="18">
        <f t="shared" si="406"/>
        <v>1</v>
      </c>
      <c r="HG26" s="32">
        <f t="shared" si="406"/>
        <v>1</v>
      </c>
      <c r="HH26" s="18"/>
      <c r="HI26" s="18"/>
      <c r="HJ26" s="32"/>
      <c r="HK26" s="31">
        <f t="shared" si="407"/>
        <v>3.7907114902739375E-2</v>
      </c>
      <c r="HL26" s="18">
        <f t="shared" si="407"/>
        <v>0.99999487858870761</v>
      </c>
      <c r="HM26" s="18">
        <f t="shared" si="407"/>
        <v>1</v>
      </c>
      <c r="HN26" s="18">
        <f t="shared" si="407"/>
        <v>1</v>
      </c>
      <c r="HO26" s="18">
        <f t="shared" si="407"/>
        <v>1</v>
      </c>
      <c r="HP26" s="32">
        <f t="shared" si="407"/>
        <v>6.4188926782214384E-2</v>
      </c>
      <c r="HQ26" s="18"/>
      <c r="HR26" s="18"/>
      <c r="HS26" s="32"/>
      <c r="HT26" s="31">
        <f t="shared" si="408"/>
        <v>1</v>
      </c>
      <c r="HU26" s="18">
        <f t="shared" si="408"/>
        <v>0.99999689070721087</v>
      </c>
      <c r="HV26" s="18">
        <f t="shared" si="408"/>
        <v>1</v>
      </c>
      <c r="HW26" s="18">
        <f t="shared" si="408"/>
        <v>1</v>
      </c>
      <c r="HX26" s="18">
        <f t="shared" si="408"/>
        <v>1</v>
      </c>
      <c r="HY26" s="32">
        <f t="shared" si="408"/>
        <v>0.76999427760990213</v>
      </c>
      <c r="HZ26" s="18"/>
      <c r="IA26" s="18"/>
      <c r="IB26" s="32"/>
      <c r="IC26" s="31">
        <f t="shared" si="409"/>
        <v>8.0806933216523102E-2</v>
      </c>
      <c r="ID26" s="18">
        <f t="shared" si="409"/>
        <v>0.99999999999999623</v>
      </c>
      <c r="IE26" s="18">
        <f t="shared" si="409"/>
        <v>1</v>
      </c>
      <c r="IF26" s="18">
        <f t="shared" si="409"/>
        <v>1</v>
      </c>
      <c r="IG26" s="18">
        <f t="shared" si="409"/>
        <v>0.99999999999999156</v>
      </c>
      <c r="IH26" s="32">
        <f t="shared" si="409"/>
        <v>5.7950202660214153E-2</v>
      </c>
      <c r="II26" s="18"/>
      <c r="IJ26" s="18"/>
      <c r="IK26" s="32"/>
      <c r="IL26" s="31">
        <f t="shared" si="410"/>
        <v>1</v>
      </c>
      <c r="IM26" s="18">
        <f t="shared" si="410"/>
        <v>1</v>
      </c>
      <c r="IN26" s="18">
        <f t="shared" si="410"/>
        <v>1</v>
      </c>
      <c r="IO26" s="18">
        <f t="shared" si="410"/>
        <v>1</v>
      </c>
      <c r="IP26" s="18">
        <f t="shared" si="410"/>
        <v>1</v>
      </c>
      <c r="IQ26" s="32">
        <f t="shared" si="410"/>
        <v>0.9999999971330038</v>
      </c>
      <c r="IR26" s="18"/>
      <c r="IS26" s="18"/>
      <c r="IT26" s="32"/>
      <c r="IU26" s="31">
        <f t="shared" si="411"/>
        <v>0.99999999999227085</v>
      </c>
      <c r="IV26" s="18">
        <f t="shared" si="411"/>
        <v>1</v>
      </c>
      <c r="IW26" s="18">
        <f t="shared" si="411"/>
        <v>1</v>
      </c>
      <c r="IX26" s="18">
        <f t="shared" si="411"/>
        <v>1</v>
      </c>
      <c r="IY26" s="18">
        <f t="shared" si="411"/>
        <v>1</v>
      </c>
      <c r="IZ26" s="32">
        <f t="shared" si="411"/>
        <v>1</v>
      </c>
      <c r="JA26" s="18"/>
      <c r="JB26" s="18"/>
      <c r="JC26" s="32"/>
      <c r="JD26" s="31">
        <f t="shared" si="412"/>
        <v>9.4216516045260199E-2</v>
      </c>
      <c r="JE26" s="18">
        <f t="shared" si="412"/>
        <v>0.99999942090120519</v>
      </c>
      <c r="JF26" s="18">
        <f t="shared" si="412"/>
        <v>1</v>
      </c>
      <c r="JG26" s="18">
        <f t="shared" si="412"/>
        <v>1</v>
      </c>
      <c r="JH26" s="18">
        <f t="shared" si="412"/>
        <v>1</v>
      </c>
      <c r="JI26" s="32">
        <f t="shared" si="412"/>
        <v>0.34508253037399911</v>
      </c>
      <c r="JJ26" s="18"/>
      <c r="JK26" s="18"/>
      <c r="JL26" s="32"/>
      <c r="JM26" s="31">
        <f t="shared" si="413"/>
        <v>0.15381601515915766</v>
      </c>
      <c r="JN26" s="18">
        <f t="shared" si="413"/>
        <v>1</v>
      </c>
      <c r="JO26" s="18">
        <f t="shared" si="413"/>
        <v>1</v>
      </c>
      <c r="JP26" s="18">
        <f t="shared" si="413"/>
        <v>1</v>
      </c>
      <c r="JQ26" s="18">
        <f t="shared" si="413"/>
        <v>0.98901891688900834</v>
      </c>
      <c r="JR26" s="32">
        <f t="shared" si="413"/>
        <v>2.763185371576295E-2</v>
      </c>
      <c r="JS26" s="18"/>
      <c r="JT26" s="18"/>
      <c r="JU26" s="32"/>
      <c r="JV26" s="31">
        <f t="shared" si="414"/>
        <v>0.9971161899071882</v>
      </c>
      <c r="JW26" s="18">
        <f t="shared" si="414"/>
        <v>0.99880465170851496</v>
      </c>
      <c r="JX26" s="18">
        <f t="shared" si="414"/>
        <v>0.99998121302806853</v>
      </c>
      <c r="JY26" s="18">
        <f t="shared" si="414"/>
        <v>1</v>
      </c>
      <c r="JZ26" s="18">
        <f t="shared" si="414"/>
        <v>1</v>
      </c>
      <c r="KA26" s="32">
        <f t="shared" si="414"/>
        <v>1</v>
      </c>
      <c r="KB26" s="18"/>
      <c r="KC26" s="18"/>
      <c r="KD26" s="32"/>
      <c r="KE26" s="31">
        <f t="shared" si="415"/>
        <v>1</v>
      </c>
      <c r="KF26" s="18">
        <f t="shared" si="415"/>
        <v>1</v>
      </c>
      <c r="KG26" s="18">
        <f t="shared" si="415"/>
        <v>0.99999302531589918</v>
      </c>
      <c r="KH26" s="18">
        <f t="shared" si="415"/>
        <v>1</v>
      </c>
      <c r="KI26" s="18">
        <f t="shared" si="415"/>
        <v>1</v>
      </c>
      <c r="KJ26" s="32">
        <f t="shared" si="415"/>
        <v>1</v>
      </c>
      <c r="KK26" s="18"/>
      <c r="KL26" s="18"/>
      <c r="KM26" s="32"/>
      <c r="KN26" s="31">
        <f t="shared" si="416"/>
        <v>1</v>
      </c>
      <c r="KO26" s="18">
        <f t="shared" si="416"/>
        <v>1</v>
      </c>
      <c r="KP26" s="18">
        <f t="shared" si="416"/>
        <v>1</v>
      </c>
      <c r="KQ26" s="18">
        <f t="shared" si="416"/>
        <v>1</v>
      </c>
      <c r="KR26" s="18">
        <f t="shared" si="416"/>
        <v>1</v>
      </c>
      <c r="KS26" s="32">
        <f t="shared" si="416"/>
        <v>0.63351126342632413</v>
      </c>
      <c r="KT26" s="18"/>
      <c r="KU26" s="18"/>
      <c r="KV26" s="32"/>
      <c r="KW26" s="31">
        <f t="shared" si="417"/>
        <v>1</v>
      </c>
      <c r="KX26" s="18">
        <f t="shared" si="417"/>
        <v>1</v>
      </c>
      <c r="KY26" s="18">
        <f t="shared" si="417"/>
        <v>1</v>
      </c>
      <c r="KZ26" s="18">
        <f t="shared" si="417"/>
        <v>1</v>
      </c>
      <c r="LA26" s="18">
        <f t="shared" si="417"/>
        <v>1</v>
      </c>
      <c r="LB26" s="32">
        <f t="shared" si="417"/>
        <v>1</v>
      </c>
      <c r="LC26" s="18"/>
      <c r="LD26" s="18"/>
      <c r="LE26" s="32"/>
      <c r="LF26" s="31">
        <f t="shared" si="418"/>
        <v>0.78516909536120238</v>
      </c>
      <c r="LG26" s="18">
        <f t="shared" si="418"/>
        <v>1</v>
      </c>
      <c r="LH26" s="18">
        <f t="shared" si="418"/>
        <v>1</v>
      </c>
      <c r="LI26" s="18">
        <f t="shared" si="418"/>
        <v>1</v>
      </c>
      <c r="LJ26" s="18">
        <f t="shared" si="418"/>
        <v>1</v>
      </c>
      <c r="LK26" s="32">
        <f t="shared" si="418"/>
        <v>0.99999997426770992</v>
      </c>
      <c r="LL26" s="18"/>
      <c r="LM26" s="18"/>
      <c r="LN26" s="32"/>
      <c r="LO26" s="31">
        <f t="shared" si="419"/>
        <v>0.28576694454052332</v>
      </c>
      <c r="LP26" s="18">
        <f t="shared" si="419"/>
        <v>0.99999999999995914</v>
      </c>
      <c r="LQ26" s="18">
        <f t="shared" si="419"/>
        <v>1</v>
      </c>
      <c r="LR26" s="18">
        <f t="shared" si="419"/>
        <v>1</v>
      </c>
      <c r="LS26" s="18">
        <f t="shared" si="419"/>
        <v>1</v>
      </c>
      <c r="LT26" s="32">
        <f t="shared" si="419"/>
        <v>0.20539628836553853</v>
      </c>
      <c r="LU26" s="18"/>
      <c r="LV26" s="18"/>
      <c r="LW26" s="32"/>
      <c r="LX26" s="31">
        <f t="shared" si="420"/>
        <v>1</v>
      </c>
      <c r="LY26" s="18">
        <f t="shared" si="420"/>
        <v>1</v>
      </c>
      <c r="LZ26" s="18">
        <f t="shared" si="420"/>
        <v>1</v>
      </c>
      <c r="MA26" s="18">
        <f t="shared" si="420"/>
        <v>1</v>
      </c>
      <c r="MB26" s="18">
        <f t="shared" si="420"/>
        <v>1</v>
      </c>
      <c r="MC26" s="32">
        <f t="shared" si="420"/>
        <v>1</v>
      </c>
      <c r="MD26" s="18"/>
      <c r="ME26" s="18"/>
      <c r="MF26" s="32"/>
      <c r="MG26" s="31">
        <f t="shared" si="421"/>
        <v>1</v>
      </c>
      <c r="MH26" s="18">
        <f t="shared" si="421"/>
        <v>1</v>
      </c>
      <c r="MI26" s="18">
        <f t="shared" si="421"/>
        <v>1</v>
      </c>
      <c r="MJ26" s="18">
        <f t="shared" si="421"/>
        <v>1</v>
      </c>
      <c r="MK26" s="18">
        <f t="shared" si="421"/>
        <v>1</v>
      </c>
      <c r="ML26" s="32">
        <f t="shared" si="421"/>
        <v>1</v>
      </c>
      <c r="MM26" s="18"/>
      <c r="MN26" s="18"/>
      <c r="MO26" s="32"/>
      <c r="MP26" s="31">
        <f t="shared" si="422"/>
        <v>0.31460699155019745</v>
      </c>
      <c r="MQ26" s="18">
        <f t="shared" si="422"/>
        <v>0.77837016036813245</v>
      </c>
      <c r="MR26" s="18">
        <f t="shared" si="422"/>
        <v>0.98963190820367042</v>
      </c>
      <c r="MS26" s="18">
        <f t="shared" si="422"/>
        <v>0.99999968876375733</v>
      </c>
      <c r="MT26" s="18">
        <f t="shared" si="422"/>
        <v>1</v>
      </c>
      <c r="MU26" s="32">
        <f t="shared" si="422"/>
        <v>1</v>
      </c>
      <c r="MV26" s="18"/>
      <c r="MW26" s="18"/>
      <c r="MX26" s="32"/>
      <c r="MY26" s="31">
        <f t="shared" si="423"/>
        <v>0.99708234734107992</v>
      </c>
      <c r="MZ26" s="18">
        <f t="shared" si="423"/>
        <v>1</v>
      </c>
      <c r="NA26" s="18">
        <f t="shared" si="423"/>
        <v>0.99999999999985834</v>
      </c>
      <c r="NB26" s="18">
        <f t="shared" si="423"/>
        <v>1</v>
      </c>
      <c r="NC26" s="18">
        <f t="shared" si="423"/>
        <v>1</v>
      </c>
      <c r="ND26" s="32">
        <f t="shared" si="423"/>
        <v>1</v>
      </c>
      <c r="NE26" s="18"/>
      <c r="NF26" s="18"/>
      <c r="NG26" s="32"/>
      <c r="NH26" s="31">
        <f t="shared" si="424"/>
        <v>1</v>
      </c>
      <c r="NI26" s="18">
        <f t="shared" si="424"/>
        <v>1</v>
      </c>
      <c r="NJ26" s="18">
        <f t="shared" si="424"/>
        <v>1</v>
      </c>
      <c r="NK26" s="18">
        <f t="shared" si="424"/>
        <v>1</v>
      </c>
      <c r="NL26" s="18">
        <f t="shared" si="424"/>
        <v>1</v>
      </c>
      <c r="NM26" s="32">
        <f t="shared" si="424"/>
        <v>0.72472181083968923</v>
      </c>
      <c r="NN26" s="18"/>
      <c r="NO26" s="18"/>
      <c r="NP26" s="32"/>
      <c r="NQ26" s="31">
        <f t="shared" si="425"/>
        <v>1</v>
      </c>
      <c r="NR26" s="18">
        <f t="shared" si="425"/>
        <v>0.99999999999926681</v>
      </c>
      <c r="NS26" s="18">
        <f t="shared" si="425"/>
        <v>0.9932903031625232</v>
      </c>
      <c r="NT26" s="18">
        <f t="shared" si="425"/>
        <v>0.9863476694222677</v>
      </c>
      <c r="NU26" s="18">
        <f t="shared" si="425"/>
        <v>0.99999999918022908</v>
      </c>
      <c r="NV26" s="32">
        <f t="shared" si="425"/>
        <v>1</v>
      </c>
      <c r="NW26" s="18"/>
      <c r="NX26" s="18"/>
      <c r="NY26" s="32"/>
      <c r="NZ26" s="31">
        <f t="shared" si="426"/>
        <v>5.0573855409254624E-2</v>
      </c>
      <c r="OA26" s="18">
        <f t="shared" si="426"/>
        <v>0.97146420499176067</v>
      </c>
      <c r="OB26" s="18">
        <f t="shared" si="426"/>
        <v>1</v>
      </c>
      <c r="OC26" s="18">
        <f t="shared" si="426"/>
        <v>1</v>
      </c>
      <c r="OD26" s="18">
        <f t="shared" si="426"/>
        <v>1</v>
      </c>
      <c r="OE26" s="32">
        <f t="shared" si="426"/>
        <v>1</v>
      </c>
      <c r="OF26" s="18"/>
      <c r="OG26" s="18"/>
      <c r="OH26" s="32"/>
      <c r="OI26" s="31">
        <f t="shared" si="427"/>
        <v>1</v>
      </c>
      <c r="OJ26" s="18">
        <f t="shared" si="427"/>
        <v>1</v>
      </c>
      <c r="OK26" s="18">
        <f t="shared" si="427"/>
        <v>1</v>
      </c>
      <c r="OL26" s="18">
        <f t="shared" si="427"/>
        <v>1</v>
      </c>
      <c r="OM26" s="18">
        <f t="shared" si="427"/>
        <v>0.99861393465659787</v>
      </c>
      <c r="ON26" s="32">
        <f t="shared" si="427"/>
        <v>0.68201423196967859</v>
      </c>
      <c r="OO26" s="18"/>
      <c r="OP26" s="18"/>
      <c r="OQ26" s="32"/>
      <c r="OR26" s="31">
        <f t="shared" si="428"/>
        <v>0.67319402039012621</v>
      </c>
      <c r="OS26" s="18">
        <f t="shared" si="428"/>
        <v>1</v>
      </c>
      <c r="OT26" s="18">
        <f t="shared" si="428"/>
        <v>1</v>
      </c>
      <c r="OU26" s="18">
        <f t="shared" si="428"/>
        <v>1</v>
      </c>
      <c r="OV26" s="18">
        <f t="shared" si="428"/>
        <v>0.98827830006963335</v>
      </c>
      <c r="OW26" s="32">
        <f t="shared" si="428"/>
        <v>4.8514834600456559E-2</v>
      </c>
      <c r="OX26" s="18"/>
      <c r="OY26" s="18"/>
      <c r="OZ26" s="32"/>
      <c r="PA26" s="31">
        <f t="shared" si="429"/>
        <v>0.38582001732409105</v>
      </c>
      <c r="PB26" s="18">
        <f t="shared" si="429"/>
        <v>1</v>
      </c>
      <c r="PC26" s="18">
        <f t="shared" si="429"/>
        <v>1</v>
      </c>
      <c r="PD26" s="18">
        <f t="shared" si="429"/>
        <v>1</v>
      </c>
      <c r="PE26" s="18">
        <f t="shared" si="429"/>
        <v>0.86785219003600267</v>
      </c>
      <c r="PF26" s="32">
        <f t="shared" si="429"/>
        <v>2.7439590684989343E-2</v>
      </c>
      <c r="PG26" s="18"/>
      <c r="PH26" s="18"/>
      <c r="PI26" s="32"/>
      <c r="PJ26" s="31">
        <f t="shared" si="430"/>
        <v>4.8638952659943127E-2</v>
      </c>
      <c r="PK26" s="18">
        <f t="shared" si="430"/>
        <v>0.9988061837757477</v>
      </c>
      <c r="PL26" s="18">
        <f t="shared" si="430"/>
        <v>1</v>
      </c>
      <c r="PM26" s="18">
        <f t="shared" si="430"/>
        <v>1</v>
      </c>
      <c r="PN26" s="18">
        <f t="shared" si="430"/>
        <v>1</v>
      </c>
      <c r="PO26" s="32">
        <f t="shared" si="430"/>
        <v>9.0244510088649699E-2</v>
      </c>
      <c r="PP26" s="18"/>
      <c r="PQ26" s="18"/>
      <c r="PR26" s="32"/>
      <c r="PS26" s="31">
        <f t="shared" si="431"/>
        <v>0.98868079775699225</v>
      </c>
      <c r="PT26" s="18">
        <f t="shared" si="431"/>
        <v>1</v>
      </c>
      <c r="PU26" s="18">
        <f t="shared" si="431"/>
        <v>1</v>
      </c>
      <c r="PV26" s="18">
        <f t="shared" si="431"/>
        <v>1</v>
      </c>
      <c r="PW26" s="18">
        <f t="shared" si="431"/>
        <v>1</v>
      </c>
      <c r="PX26" s="32">
        <f t="shared" si="431"/>
        <v>0.98315763940708045</v>
      </c>
      <c r="PY26" s="18"/>
      <c r="PZ26" s="18"/>
      <c r="QA26" s="32"/>
      <c r="QB26" s="31">
        <f t="shared" si="432"/>
        <v>8.9282619059843013E-2</v>
      </c>
      <c r="QC26" s="18">
        <f t="shared" si="432"/>
        <v>1</v>
      </c>
      <c r="QD26" s="18">
        <f t="shared" si="432"/>
        <v>1</v>
      </c>
      <c r="QE26" s="18">
        <f t="shared" si="432"/>
        <v>1</v>
      </c>
      <c r="QF26" s="18">
        <f t="shared" si="432"/>
        <v>0.69627667071118671</v>
      </c>
      <c r="QG26" s="32">
        <f t="shared" si="432"/>
        <v>2.6922044994598538E-2</v>
      </c>
      <c r="QH26" s="18"/>
      <c r="QI26" s="18"/>
      <c r="QJ26" s="32"/>
      <c r="QK26" s="31">
        <f t="shared" si="433"/>
        <v>1</v>
      </c>
      <c r="QL26" s="18">
        <f t="shared" si="433"/>
        <v>1</v>
      </c>
      <c r="QM26" s="18">
        <f t="shared" si="433"/>
        <v>0.99999999999997291</v>
      </c>
      <c r="QN26" s="18">
        <f t="shared" si="433"/>
        <v>1</v>
      </c>
      <c r="QO26" s="18">
        <f t="shared" si="433"/>
        <v>1</v>
      </c>
      <c r="QP26" s="32">
        <f t="shared" si="433"/>
        <v>1</v>
      </c>
      <c r="QQ26" s="18"/>
      <c r="QR26" s="18"/>
      <c r="QS26" s="32"/>
      <c r="QT26" s="31">
        <f t="shared" si="434"/>
        <v>1</v>
      </c>
      <c r="QU26" s="18">
        <f t="shared" si="434"/>
        <v>1</v>
      </c>
      <c r="QV26" s="18">
        <f t="shared" si="434"/>
        <v>1</v>
      </c>
      <c r="QW26" s="18">
        <f t="shared" si="434"/>
        <v>0.99999859281232073</v>
      </c>
      <c r="QX26" s="18">
        <f t="shared" si="434"/>
        <v>1</v>
      </c>
      <c r="QY26" s="32">
        <f t="shared" si="434"/>
        <v>1</v>
      </c>
      <c r="QZ26" s="18"/>
      <c r="RA26" s="18"/>
      <c r="RB26" s="32"/>
      <c r="RC26" s="31">
        <f t="shared" si="435"/>
        <v>2.9734964104890502E-2</v>
      </c>
      <c r="RD26" s="18">
        <f t="shared" si="435"/>
        <v>0.99999506512875491</v>
      </c>
      <c r="RE26" s="18">
        <f t="shared" si="435"/>
        <v>1</v>
      </c>
      <c r="RF26" s="18">
        <f t="shared" si="435"/>
        <v>1</v>
      </c>
      <c r="RG26" s="18">
        <f t="shared" si="435"/>
        <v>1</v>
      </c>
      <c r="RH26" s="32">
        <f t="shared" si="435"/>
        <v>0.6966061121506133</v>
      </c>
      <c r="RI26" s="18"/>
      <c r="RJ26" s="18"/>
      <c r="RK26" s="32"/>
      <c r="RL26" s="31">
        <f t="shared" si="436"/>
        <v>0.99067030912314036</v>
      </c>
      <c r="RM26" s="18">
        <f t="shared" si="436"/>
        <v>1</v>
      </c>
      <c r="RN26" s="18">
        <f t="shared" si="436"/>
        <v>1</v>
      </c>
      <c r="RO26" s="18">
        <f t="shared" si="436"/>
        <v>1</v>
      </c>
      <c r="RP26" s="18">
        <f t="shared" si="436"/>
        <v>0.99994190310485831</v>
      </c>
      <c r="RQ26" s="32">
        <f t="shared" si="436"/>
        <v>0.75286690420767033</v>
      </c>
      <c r="RR26" s="18"/>
      <c r="RS26" s="18"/>
      <c r="RT26" s="32"/>
      <c r="RU26" s="31">
        <f t="shared" si="437"/>
        <v>0.98954457534985407</v>
      </c>
      <c r="RV26" s="18">
        <f t="shared" si="437"/>
        <v>1</v>
      </c>
      <c r="RW26" s="18">
        <f t="shared" si="437"/>
        <v>1</v>
      </c>
      <c r="RX26" s="18">
        <f t="shared" si="437"/>
        <v>1</v>
      </c>
      <c r="RY26" s="18">
        <f t="shared" si="437"/>
        <v>1</v>
      </c>
      <c r="RZ26" s="32">
        <f t="shared" si="437"/>
        <v>0.20817554923262466</v>
      </c>
      <c r="SA26" s="18"/>
      <c r="SB26" s="18"/>
      <c r="SC26" s="32"/>
      <c r="SD26" s="31">
        <f t="shared" si="438"/>
        <v>0.98917817135821196</v>
      </c>
      <c r="SE26" s="18">
        <f t="shared" si="438"/>
        <v>1</v>
      </c>
      <c r="SF26" s="18">
        <f t="shared" si="438"/>
        <v>1</v>
      </c>
      <c r="SG26" s="18">
        <f t="shared" si="438"/>
        <v>1</v>
      </c>
      <c r="SH26" s="18">
        <f t="shared" si="438"/>
        <v>8.5842871021759637E-2</v>
      </c>
      <c r="SI26" s="32">
        <f t="shared" si="438"/>
        <v>2.7042956140118923E-2</v>
      </c>
      <c r="SJ26" s="18"/>
      <c r="SK26" s="18"/>
      <c r="SL26" s="32"/>
      <c r="SM26" s="31">
        <f t="shared" si="439"/>
        <v>1</v>
      </c>
      <c r="SN26" s="18">
        <f t="shared" si="439"/>
        <v>1</v>
      </c>
      <c r="SO26" s="18">
        <f t="shared" si="439"/>
        <v>1</v>
      </c>
      <c r="SP26" s="18">
        <f t="shared" si="439"/>
        <v>1</v>
      </c>
      <c r="SQ26" s="18">
        <f t="shared" si="439"/>
        <v>1</v>
      </c>
      <c r="SR26" s="32">
        <f t="shared" si="439"/>
        <v>1</v>
      </c>
      <c r="SS26" s="18"/>
      <c r="ST26" s="18"/>
      <c r="SU26" s="32"/>
      <c r="SV26" s="31">
        <f t="shared" si="440"/>
        <v>1</v>
      </c>
      <c r="SW26" s="18">
        <f t="shared" si="440"/>
        <v>0.99999999858988287</v>
      </c>
      <c r="SX26" s="18">
        <f t="shared" si="440"/>
        <v>0.97718810059806471</v>
      </c>
      <c r="SY26" s="18">
        <f t="shared" si="440"/>
        <v>1</v>
      </c>
      <c r="SZ26" s="18">
        <f t="shared" si="440"/>
        <v>1</v>
      </c>
      <c r="TA26" s="32">
        <f t="shared" si="440"/>
        <v>1</v>
      </c>
      <c r="TB26" s="18"/>
      <c r="TC26" s="18"/>
      <c r="TD26" s="32"/>
      <c r="TE26" s="31">
        <f t="shared" si="441"/>
        <v>0.42111678506699313</v>
      </c>
      <c r="TF26" s="18">
        <f t="shared" si="441"/>
        <v>1</v>
      </c>
      <c r="TG26" s="18">
        <f t="shared" si="441"/>
        <v>1</v>
      </c>
      <c r="TH26" s="18">
        <f t="shared" si="441"/>
        <v>1</v>
      </c>
      <c r="TI26" s="18">
        <f t="shared" si="441"/>
        <v>1</v>
      </c>
      <c r="TJ26" s="32">
        <f t="shared" si="441"/>
        <v>0.9698413495784477</v>
      </c>
      <c r="TK26" s="18"/>
      <c r="TL26" s="18"/>
      <c r="TM26" s="32"/>
      <c r="TN26" s="31">
        <f t="shared" si="442"/>
        <v>0.99999715701439473</v>
      </c>
      <c r="TO26" s="18">
        <f t="shared" si="442"/>
        <v>1</v>
      </c>
      <c r="TP26" s="18">
        <f t="shared" si="442"/>
        <v>1</v>
      </c>
      <c r="TQ26" s="18">
        <f t="shared" si="442"/>
        <v>0.90156849205861334</v>
      </c>
      <c r="TR26" s="18">
        <f t="shared" si="442"/>
        <v>0.21670529211344478</v>
      </c>
      <c r="TS26" s="32">
        <f t="shared" si="442"/>
        <v>0.1680667167313217</v>
      </c>
      <c r="TT26" s="18"/>
      <c r="TU26" s="18"/>
      <c r="TV26" s="32"/>
      <c r="TW26" s="31">
        <f t="shared" si="443"/>
        <v>2.6922044994598538E-2</v>
      </c>
      <c r="TX26" s="18">
        <f t="shared" si="443"/>
        <v>0.259216425249717</v>
      </c>
      <c r="TY26" s="18">
        <f t="shared" si="443"/>
        <v>0.99999999999585398</v>
      </c>
      <c r="TZ26" s="18">
        <f t="shared" si="443"/>
        <v>1</v>
      </c>
      <c r="UA26" s="18">
        <f t="shared" si="443"/>
        <v>1</v>
      </c>
      <c r="UB26" s="32">
        <f t="shared" si="443"/>
        <v>0.99999999955155849</v>
      </c>
      <c r="UC26" s="18"/>
      <c r="UD26" s="18"/>
      <c r="UE26" s="32"/>
      <c r="UF26" s="31">
        <f t="shared" si="444"/>
        <v>0.94815463597565097</v>
      </c>
      <c r="UG26" s="18">
        <f t="shared" si="444"/>
        <v>1</v>
      </c>
      <c r="UH26" s="18">
        <f t="shared" si="444"/>
        <v>1</v>
      </c>
      <c r="UI26" s="18">
        <f t="shared" si="444"/>
        <v>1</v>
      </c>
      <c r="UJ26" s="18">
        <f t="shared" si="444"/>
        <v>0.9999999999863276</v>
      </c>
      <c r="UK26" s="32">
        <f t="shared" si="444"/>
        <v>3.7825253891998402E-2</v>
      </c>
      <c r="UL26" s="18"/>
      <c r="UM26" s="18"/>
      <c r="UN26" s="32"/>
      <c r="UO26" s="31">
        <f t="shared" si="445"/>
        <v>5.0489085332234097E-2</v>
      </c>
      <c r="UP26" s="18">
        <f t="shared" si="445"/>
        <v>0.99999920602572767</v>
      </c>
      <c r="UQ26" s="18">
        <f t="shared" si="445"/>
        <v>1</v>
      </c>
      <c r="UR26" s="18">
        <f t="shared" si="445"/>
        <v>1</v>
      </c>
      <c r="US26" s="18">
        <f t="shared" si="445"/>
        <v>0.99999999987396415</v>
      </c>
      <c r="UT26" s="32">
        <f t="shared" si="445"/>
        <v>4.3277247820851371E-2</v>
      </c>
      <c r="UU26" s="18"/>
      <c r="UV26" s="18"/>
      <c r="UW26" s="32"/>
      <c r="UX26" s="31">
        <f t="shared" si="446"/>
        <v>3.0505949031016957E-2</v>
      </c>
      <c r="UY26" s="18">
        <f t="shared" si="446"/>
        <v>0.22628162735923626</v>
      </c>
      <c r="UZ26" s="18">
        <f t="shared" si="446"/>
        <v>0.99999590221827117</v>
      </c>
      <c r="VA26" s="18">
        <f t="shared" si="446"/>
        <v>1</v>
      </c>
      <c r="VB26" s="18">
        <f t="shared" si="446"/>
        <v>1</v>
      </c>
      <c r="VC26" s="32">
        <f t="shared" si="446"/>
        <v>0.98201614709544793</v>
      </c>
      <c r="VD26" s="18"/>
      <c r="VE26" s="18"/>
      <c r="VF26" s="32"/>
      <c r="VG26" s="31">
        <f t="shared" si="447"/>
        <v>8.0128026783255826E-2</v>
      </c>
      <c r="VH26" s="18">
        <f t="shared" si="447"/>
        <v>0.99994866503522828</v>
      </c>
      <c r="VI26" s="18">
        <f t="shared" si="447"/>
        <v>1</v>
      </c>
      <c r="VJ26" s="18">
        <f t="shared" si="447"/>
        <v>1</v>
      </c>
      <c r="VK26" s="18">
        <f t="shared" si="447"/>
        <v>1</v>
      </c>
      <c r="VL26" s="32">
        <f t="shared" si="447"/>
        <v>0.14474658199650578</v>
      </c>
      <c r="VM26" s="18"/>
      <c r="VN26" s="18"/>
      <c r="VO26" s="32"/>
      <c r="VP26" s="31">
        <f t="shared" si="448"/>
        <v>0.97154853212468306</v>
      </c>
      <c r="VQ26" s="18">
        <f t="shared" si="448"/>
        <v>1</v>
      </c>
      <c r="VR26" s="18">
        <f t="shared" si="448"/>
        <v>1</v>
      </c>
      <c r="VS26" s="18">
        <f t="shared" si="448"/>
        <v>1</v>
      </c>
      <c r="VT26" s="18">
        <f t="shared" si="448"/>
        <v>1</v>
      </c>
      <c r="VU26" s="32">
        <f t="shared" si="448"/>
        <v>0.91219658808218895</v>
      </c>
      <c r="VV26" s="18"/>
      <c r="VW26" s="18"/>
      <c r="VX26" s="32"/>
      <c r="VY26" s="31">
        <f t="shared" si="449"/>
        <v>1</v>
      </c>
      <c r="VZ26" s="18">
        <f t="shared" si="449"/>
        <v>1</v>
      </c>
      <c r="WA26" s="18">
        <f t="shared" si="449"/>
        <v>1</v>
      </c>
      <c r="WB26" s="18">
        <f t="shared" si="449"/>
        <v>1</v>
      </c>
      <c r="WC26" s="18">
        <f t="shared" si="449"/>
        <v>1</v>
      </c>
      <c r="WD26" s="32">
        <f t="shared" si="449"/>
        <v>1</v>
      </c>
      <c r="WE26" s="18"/>
      <c r="WF26" s="18"/>
      <c r="WG26" s="32"/>
      <c r="WH26" s="31">
        <f t="shared" si="450"/>
        <v>0.99962779793099565</v>
      </c>
      <c r="WI26" s="18">
        <f t="shared" si="450"/>
        <v>0.99999999238307968</v>
      </c>
      <c r="WJ26" s="18">
        <f t="shared" si="450"/>
        <v>1</v>
      </c>
      <c r="WK26" s="18">
        <f t="shared" si="450"/>
        <v>1</v>
      </c>
      <c r="WL26" s="18">
        <f t="shared" si="450"/>
        <v>1</v>
      </c>
      <c r="WM26" s="32">
        <f t="shared" si="450"/>
        <v>0.99829291331906145</v>
      </c>
      <c r="WN26" s="18"/>
      <c r="WO26" s="18"/>
      <c r="WP26" s="32"/>
      <c r="WQ26" s="31">
        <f t="shared" si="451"/>
        <v>1</v>
      </c>
      <c r="WR26" s="18">
        <f t="shared" si="451"/>
        <v>1</v>
      </c>
      <c r="WS26" s="18">
        <f t="shared" si="451"/>
        <v>1</v>
      </c>
      <c r="WT26" s="18">
        <f t="shared" si="451"/>
        <v>1</v>
      </c>
      <c r="WU26" s="18">
        <f t="shared" si="451"/>
        <v>1</v>
      </c>
      <c r="WV26" s="32">
        <f t="shared" si="451"/>
        <v>0.7750577721569728</v>
      </c>
      <c r="WW26" s="18"/>
      <c r="WX26" s="18"/>
      <c r="WY26" s="32"/>
      <c r="WZ26" s="31">
        <f t="shared" si="452"/>
        <v>1</v>
      </c>
      <c r="XA26" s="18">
        <f t="shared" si="452"/>
        <v>1</v>
      </c>
      <c r="XB26" s="18">
        <f t="shared" si="452"/>
        <v>1</v>
      </c>
      <c r="XC26" s="18">
        <f t="shared" si="452"/>
        <v>1</v>
      </c>
      <c r="XD26" s="18">
        <f t="shared" si="452"/>
        <v>1</v>
      </c>
      <c r="XE26" s="32">
        <f t="shared" si="452"/>
        <v>0.99999999999998757</v>
      </c>
      <c r="XF26" s="18"/>
      <c r="XG26" s="18"/>
      <c r="XH26" s="32"/>
      <c r="XI26" s="31">
        <f t="shared" si="453"/>
        <v>0.1536992058339241</v>
      </c>
      <c r="XJ26" s="18">
        <f t="shared" si="453"/>
        <v>0.12576290780214566</v>
      </c>
      <c r="XK26" s="18">
        <f t="shared" si="453"/>
        <v>0.9999275498793454</v>
      </c>
      <c r="XL26" s="18">
        <f t="shared" si="453"/>
        <v>1</v>
      </c>
      <c r="XM26" s="18">
        <f t="shared" si="453"/>
        <v>1</v>
      </c>
      <c r="XN26" s="32">
        <f t="shared" si="453"/>
        <v>1</v>
      </c>
      <c r="XO26" s="18"/>
      <c r="XP26" s="18"/>
      <c r="XQ26" s="32"/>
      <c r="XR26" s="31">
        <f t="shared" si="454"/>
        <v>3.9726215136902651E-2</v>
      </c>
      <c r="XS26" s="18">
        <f t="shared" si="454"/>
        <v>0.85061034664780777</v>
      </c>
      <c r="XT26" s="18">
        <f t="shared" si="454"/>
        <v>1</v>
      </c>
      <c r="XU26" s="18">
        <f t="shared" si="454"/>
        <v>1</v>
      </c>
      <c r="XV26" s="18">
        <f t="shared" si="454"/>
        <v>1</v>
      </c>
      <c r="XW26" s="32">
        <f t="shared" si="454"/>
        <v>1</v>
      </c>
      <c r="XX26" s="18"/>
      <c r="XY26" s="18"/>
      <c r="XZ26" s="32"/>
      <c r="YA26" s="31">
        <f t="shared" si="455"/>
        <v>0.19697570415431445</v>
      </c>
      <c r="YB26" s="18">
        <f t="shared" si="455"/>
        <v>0.58179558137214205</v>
      </c>
      <c r="YC26" s="18">
        <f t="shared" si="455"/>
        <v>0.88651656377786348</v>
      </c>
      <c r="YD26" s="18">
        <f t="shared" si="455"/>
        <v>0.99999684494672392</v>
      </c>
      <c r="YE26" s="18">
        <f t="shared" si="455"/>
        <v>1</v>
      </c>
      <c r="YF26" s="32">
        <f t="shared" si="455"/>
        <v>1</v>
      </c>
      <c r="YG26" s="18"/>
      <c r="YH26" s="18"/>
      <c r="YI26" s="32"/>
      <c r="YJ26" s="31">
        <f t="shared" si="456"/>
        <v>0.76975385543767016</v>
      </c>
      <c r="YK26" s="18">
        <f t="shared" si="456"/>
        <v>1</v>
      </c>
      <c r="YL26" s="18">
        <f t="shared" si="456"/>
        <v>1</v>
      </c>
      <c r="YM26" s="18">
        <f t="shared" si="456"/>
        <v>1</v>
      </c>
      <c r="YN26" s="18">
        <f t="shared" si="456"/>
        <v>0.56569924076119793</v>
      </c>
      <c r="YO26" s="32">
        <f t="shared" si="456"/>
        <v>2.9974075661844075E-2</v>
      </c>
      <c r="YP26" s="18"/>
      <c r="YQ26" s="18"/>
      <c r="YR26" s="32"/>
      <c r="YS26" s="31">
        <f t="shared" si="457"/>
        <v>2.6922044994598538E-2</v>
      </c>
      <c r="YT26" s="18">
        <f t="shared" si="457"/>
        <v>0.19420231595424853</v>
      </c>
      <c r="YU26" s="18">
        <f t="shared" si="457"/>
        <v>1</v>
      </c>
      <c r="YV26" s="18">
        <f t="shared" si="457"/>
        <v>1</v>
      </c>
      <c r="YW26" s="18">
        <f t="shared" si="457"/>
        <v>1</v>
      </c>
      <c r="YX26" s="32">
        <f t="shared" si="457"/>
        <v>0.89809335414516223</v>
      </c>
      <c r="YY26" s="18"/>
      <c r="YZ26" s="18"/>
      <c r="ZA26" s="32"/>
      <c r="ZB26" s="31">
        <f t="shared" si="458"/>
        <v>1</v>
      </c>
      <c r="ZC26" s="18">
        <f t="shared" si="458"/>
        <v>1</v>
      </c>
      <c r="ZD26" s="18">
        <f t="shared" si="458"/>
        <v>0.99999999999998712</v>
      </c>
      <c r="ZE26" s="18">
        <f t="shared" si="458"/>
        <v>1</v>
      </c>
      <c r="ZF26" s="18">
        <f t="shared" si="458"/>
        <v>1</v>
      </c>
      <c r="ZG26" s="32">
        <f t="shared" si="458"/>
        <v>1</v>
      </c>
      <c r="ZH26" s="18"/>
      <c r="ZI26" s="18"/>
      <c r="ZJ26" s="32"/>
      <c r="ZK26" s="31">
        <f t="shared" si="459"/>
        <v>1</v>
      </c>
      <c r="ZL26" s="18">
        <f t="shared" si="459"/>
        <v>1</v>
      </c>
      <c r="ZM26" s="18">
        <f t="shared" si="459"/>
        <v>1</v>
      </c>
      <c r="ZN26" s="18">
        <f t="shared" si="459"/>
        <v>1</v>
      </c>
      <c r="ZO26" s="18">
        <f t="shared" si="459"/>
        <v>1</v>
      </c>
      <c r="ZP26" s="32">
        <f t="shared" si="459"/>
        <v>1</v>
      </c>
      <c r="ZQ26" s="18"/>
      <c r="ZR26" s="18"/>
      <c r="ZS26" s="32"/>
      <c r="ZT26" s="31">
        <f t="shared" si="460"/>
        <v>0.20830564619700004</v>
      </c>
      <c r="ZU26" s="18">
        <f t="shared" si="460"/>
        <v>0.99994571858318582</v>
      </c>
      <c r="ZV26" s="18">
        <f t="shared" si="460"/>
        <v>1</v>
      </c>
      <c r="ZW26" s="18">
        <f t="shared" si="460"/>
        <v>1</v>
      </c>
      <c r="ZX26" s="18">
        <f t="shared" si="460"/>
        <v>1</v>
      </c>
      <c r="ZY26" s="32">
        <f t="shared" si="460"/>
        <v>0.44915616301269723</v>
      </c>
      <c r="ZZ26" s="18"/>
      <c r="AAA26" s="18"/>
      <c r="AAB26" s="32"/>
      <c r="AAC26" s="31">
        <f t="shared" si="461"/>
        <v>0.9150050311531035</v>
      </c>
      <c r="AAD26" s="18">
        <f t="shared" si="461"/>
        <v>1</v>
      </c>
      <c r="AAE26" s="18">
        <f t="shared" si="461"/>
        <v>1</v>
      </c>
      <c r="AAF26" s="18">
        <f t="shared" si="461"/>
        <v>1</v>
      </c>
      <c r="AAG26" s="18">
        <f t="shared" si="461"/>
        <v>0.99999999996218203</v>
      </c>
      <c r="AAH26" s="32">
        <f t="shared" si="461"/>
        <v>1</v>
      </c>
      <c r="AAI26" s="18"/>
      <c r="AAJ26" s="18"/>
      <c r="AAK26" s="32"/>
      <c r="AAL26" s="31">
        <f t="shared" si="462"/>
        <v>1</v>
      </c>
      <c r="AAM26" s="18">
        <f t="shared" si="462"/>
        <v>1</v>
      </c>
      <c r="AAN26" s="18">
        <f t="shared" si="462"/>
        <v>1</v>
      </c>
      <c r="AAO26" s="18">
        <f t="shared" si="462"/>
        <v>1</v>
      </c>
      <c r="AAP26" s="18">
        <f t="shared" si="462"/>
        <v>1</v>
      </c>
      <c r="AAQ26" s="32">
        <f t="shared" si="462"/>
        <v>0.9999999999967546</v>
      </c>
      <c r="AAR26" s="18"/>
      <c r="AAS26" s="18"/>
      <c r="AAT26" s="32"/>
      <c r="AAU26" s="31">
        <f t="shared" si="463"/>
        <v>0.88387417531618073</v>
      </c>
      <c r="AAV26" s="18">
        <f t="shared" si="463"/>
        <v>1</v>
      </c>
      <c r="AAW26" s="18">
        <f t="shared" si="463"/>
        <v>1</v>
      </c>
      <c r="AAX26" s="18">
        <f t="shared" si="463"/>
        <v>1</v>
      </c>
      <c r="AAY26" s="18">
        <f t="shared" si="463"/>
        <v>0.98837187049781694</v>
      </c>
      <c r="AAZ26" s="32">
        <f t="shared" si="463"/>
        <v>0.12274942701765479</v>
      </c>
      <c r="ABA26" s="18"/>
      <c r="ABB26" s="18"/>
      <c r="ABC26" s="32"/>
      <c r="ABD26" s="31">
        <f t="shared" si="464"/>
        <v>0.28428763901962673</v>
      </c>
      <c r="ABE26" s="18">
        <f t="shared" si="464"/>
        <v>1</v>
      </c>
      <c r="ABF26" s="18">
        <f t="shared" si="464"/>
        <v>1</v>
      </c>
      <c r="ABG26" s="18">
        <f t="shared" si="464"/>
        <v>1</v>
      </c>
      <c r="ABH26" s="18">
        <f t="shared" si="464"/>
        <v>1</v>
      </c>
      <c r="ABI26" s="32">
        <f t="shared" si="464"/>
        <v>0.99999929987915659</v>
      </c>
      <c r="ABJ26" s="18"/>
      <c r="ABK26" s="18"/>
      <c r="ABL26" s="32"/>
      <c r="ABM26" s="31">
        <f t="shared" si="465"/>
        <v>1</v>
      </c>
      <c r="ABN26" s="18">
        <f t="shared" si="465"/>
        <v>1</v>
      </c>
      <c r="ABO26" s="18">
        <f t="shared" si="465"/>
        <v>1</v>
      </c>
      <c r="ABP26" s="18">
        <f t="shared" si="465"/>
        <v>1</v>
      </c>
      <c r="ABQ26" s="18">
        <f t="shared" si="465"/>
        <v>1</v>
      </c>
      <c r="ABR26" s="32">
        <f t="shared" si="465"/>
        <v>1</v>
      </c>
      <c r="ABS26" s="18"/>
      <c r="ABT26" s="18"/>
      <c r="ABU26" s="32"/>
      <c r="ABV26" s="31">
        <f t="shared" si="466"/>
        <v>1</v>
      </c>
      <c r="ABW26" s="18">
        <f t="shared" si="466"/>
        <v>1</v>
      </c>
      <c r="ABX26" s="18">
        <f t="shared" si="466"/>
        <v>1</v>
      </c>
      <c r="ABY26" s="18">
        <f t="shared" si="466"/>
        <v>1</v>
      </c>
      <c r="ABZ26" s="18">
        <f t="shared" si="466"/>
        <v>1</v>
      </c>
      <c r="ACA26" s="32">
        <f t="shared" si="466"/>
        <v>1</v>
      </c>
      <c r="ACB26" s="18"/>
      <c r="ACC26" s="18"/>
      <c r="ACD26" s="32"/>
      <c r="ACE26" s="31">
        <f t="shared" si="467"/>
        <v>5.3634400817734219E-2</v>
      </c>
      <c r="ACF26" s="18">
        <f t="shared" si="467"/>
        <v>0.99995854094064385</v>
      </c>
      <c r="ACG26" s="18">
        <f t="shared" si="467"/>
        <v>1</v>
      </c>
      <c r="ACH26" s="18">
        <f t="shared" si="467"/>
        <v>1</v>
      </c>
      <c r="ACI26" s="18">
        <f t="shared" si="467"/>
        <v>1</v>
      </c>
      <c r="ACJ26" s="32">
        <f t="shared" si="467"/>
        <v>9.6269462898342983E-2</v>
      </c>
      <c r="ACK26" s="18"/>
      <c r="ACL26" s="18"/>
      <c r="ACM26" s="32"/>
      <c r="ACN26" s="31">
        <f t="shared" si="468"/>
        <v>1</v>
      </c>
      <c r="ACO26" s="18">
        <f t="shared" si="468"/>
        <v>1</v>
      </c>
      <c r="ACP26" s="18">
        <f t="shared" si="468"/>
        <v>1</v>
      </c>
      <c r="ACQ26" s="18">
        <f t="shared" si="468"/>
        <v>1</v>
      </c>
      <c r="ACR26" s="18">
        <f t="shared" si="468"/>
        <v>1</v>
      </c>
      <c r="ACS26" s="32">
        <f t="shared" si="468"/>
        <v>1</v>
      </c>
      <c r="ACT26" s="18"/>
      <c r="ACU26" s="18"/>
      <c r="ACV26" s="32"/>
      <c r="ACW26" s="31">
        <f t="shared" si="469"/>
        <v>0.99999994033490602</v>
      </c>
      <c r="ACX26" s="18">
        <f t="shared" si="469"/>
        <v>1</v>
      </c>
      <c r="ACY26" s="18">
        <f t="shared" si="469"/>
        <v>1</v>
      </c>
      <c r="ACZ26" s="18">
        <f t="shared" si="469"/>
        <v>1</v>
      </c>
      <c r="ADA26" s="18">
        <f t="shared" si="469"/>
        <v>1</v>
      </c>
      <c r="ADB26" s="32">
        <f t="shared" si="469"/>
        <v>1</v>
      </c>
      <c r="ADC26" s="18"/>
      <c r="ADD26" s="18"/>
      <c r="ADE26" s="32"/>
      <c r="ADF26" s="31">
        <f t="shared" si="470"/>
        <v>0.73460417488384222</v>
      </c>
      <c r="ADG26" s="18">
        <f t="shared" si="470"/>
        <v>0.99999999999979927</v>
      </c>
      <c r="ADH26" s="18">
        <f t="shared" si="470"/>
        <v>1</v>
      </c>
      <c r="ADI26" s="18">
        <f t="shared" si="470"/>
        <v>1</v>
      </c>
      <c r="ADJ26" s="18">
        <f t="shared" si="470"/>
        <v>1</v>
      </c>
      <c r="ADK26" s="32">
        <f t="shared" si="470"/>
        <v>1</v>
      </c>
      <c r="ADL26" s="18"/>
      <c r="ADM26" s="18"/>
      <c r="ADN26" s="32"/>
      <c r="ADO26" s="31">
        <f t="shared" si="471"/>
        <v>0.98167552345090714</v>
      </c>
      <c r="ADP26" s="18">
        <f t="shared" si="471"/>
        <v>0.99447098443732984</v>
      </c>
      <c r="ADQ26" s="18">
        <f t="shared" si="471"/>
        <v>0.9999976345784215</v>
      </c>
      <c r="ADR26" s="18">
        <f t="shared" si="471"/>
        <v>1</v>
      </c>
      <c r="ADS26" s="18">
        <f t="shared" si="471"/>
        <v>1</v>
      </c>
      <c r="ADT26" s="32">
        <f t="shared" si="471"/>
        <v>1</v>
      </c>
      <c r="ADU26" s="18"/>
      <c r="ADV26" s="18"/>
      <c r="ADW26" s="32"/>
      <c r="ADX26" s="31">
        <f t="shared" si="472"/>
        <v>1</v>
      </c>
      <c r="ADY26" s="18">
        <f t="shared" si="472"/>
        <v>1</v>
      </c>
      <c r="ADZ26" s="18">
        <f t="shared" si="472"/>
        <v>1</v>
      </c>
      <c r="AEA26" s="18">
        <f t="shared" si="472"/>
        <v>1</v>
      </c>
      <c r="AEB26" s="18">
        <f t="shared" si="472"/>
        <v>1</v>
      </c>
      <c r="AEC26" s="32">
        <f t="shared" si="472"/>
        <v>1</v>
      </c>
      <c r="AED26" s="18"/>
      <c r="AEE26" s="18"/>
      <c r="AEF26" s="32"/>
      <c r="AEG26" s="31">
        <f t="shared" si="473"/>
        <v>1</v>
      </c>
      <c r="AEH26" s="18">
        <f t="shared" si="473"/>
        <v>1</v>
      </c>
      <c r="AEI26" s="18">
        <f t="shared" si="473"/>
        <v>1</v>
      </c>
      <c r="AEJ26" s="18">
        <f t="shared" si="473"/>
        <v>1</v>
      </c>
      <c r="AEK26" s="18">
        <f t="shared" si="473"/>
        <v>1</v>
      </c>
      <c r="AEL26" s="32">
        <f t="shared" si="473"/>
        <v>0.27130700478015823</v>
      </c>
      <c r="AEM26" s="18"/>
      <c r="AEN26" s="18"/>
      <c r="AEO26" s="32"/>
      <c r="AEP26" s="31">
        <f t="shared" si="474"/>
        <v>0.49528529212803829</v>
      </c>
      <c r="AEQ26" s="18">
        <f t="shared" si="474"/>
        <v>0.98172687373301915</v>
      </c>
      <c r="AER26" s="18">
        <f t="shared" si="474"/>
        <v>0.99999989914777432</v>
      </c>
      <c r="AES26" s="18">
        <f t="shared" si="474"/>
        <v>1</v>
      </c>
      <c r="AET26" s="18">
        <f t="shared" si="474"/>
        <v>1</v>
      </c>
      <c r="AEU26" s="32">
        <f t="shared" si="474"/>
        <v>0.75084254877912049</v>
      </c>
      <c r="AEV26" s="18"/>
      <c r="AEW26" s="18"/>
      <c r="AEX26" s="32"/>
      <c r="AEY26" s="31">
        <f t="shared" si="475"/>
        <v>7.0722468426468219E-2</v>
      </c>
      <c r="AEZ26" s="18">
        <f t="shared" si="475"/>
        <v>0.98617441716746845</v>
      </c>
      <c r="AFA26" s="18">
        <f t="shared" si="475"/>
        <v>1</v>
      </c>
      <c r="AFB26" s="18">
        <f t="shared" si="475"/>
        <v>1</v>
      </c>
      <c r="AFC26" s="18">
        <f t="shared" si="475"/>
        <v>1</v>
      </c>
      <c r="AFD26" s="32">
        <f t="shared" si="475"/>
        <v>0.99999999999894529</v>
      </c>
      <c r="AFE26" s="18"/>
      <c r="AFF26" s="18"/>
      <c r="AFG26" s="32"/>
      <c r="AFH26" s="31">
        <f t="shared" si="476"/>
        <v>6.1352588975717944E-2</v>
      </c>
      <c r="AFI26" s="18">
        <f t="shared" si="476"/>
        <v>0.5052530540678577</v>
      </c>
      <c r="AFJ26" s="18">
        <f t="shared" si="476"/>
        <v>1</v>
      </c>
      <c r="AFK26" s="18">
        <f t="shared" si="476"/>
        <v>1</v>
      </c>
      <c r="AFL26" s="18">
        <f t="shared" si="476"/>
        <v>1</v>
      </c>
      <c r="AFM26" s="32">
        <f t="shared" si="476"/>
        <v>0.30936193627611469</v>
      </c>
      <c r="AFN26" s="18"/>
      <c r="AFO26" s="18"/>
      <c r="AFP26" s="32"/>
      <c r="AFQ26" s="31">
        <f t="shared" si="477"/>
        <v>0.99976654394754072</v>
      </c>
      <c r="AFR26" s="18">
        <f t="shared" si="477"/>
        <v>0.99999999998616285</v>
      </c>
      <c r="AFS26" s="18">
        <f t="shared" si="477"/>
        <v>1</v>
      </c>
      <c r="AFT26" s="18">
        <f t="shared" si="477"/>
        <v>1</v>
      </c>
      <c r="AFU26" s="18">
        <f t="shared" si="477"/>
        <v>1</v>
      </c>
      <c r="AFV26" s="32">
        <f t="shared" si="477"/>
        <v>0.89715261206362373</v>
      </c>
      <c r="AFW26" s="18"/>
      <c r="AFX26" s="18"/>
      <c r="AFY26" s="32"/>
      <c r="AFZ26" s="31">
        <f t="shared" si="478"/>
        <v>2.7357574637576973E-2</v>
      </c>
      <c r="AGA26" s="18">
        <f t="shared" si="478"/>
        <v>0.99974456792944144</v>
      </c>
      <c r="AGB26" s="18">
        <f t="shared" si="478"/>
        <v>1</v>
      </c>
      <c r="AGC26" s="18">
        <f t="shared" si="478"/>
        <v>1</v>
      </c>
      <c r="AGD26" s="18">
        <f t="shared" si="478"/>
        <v>1</v>
      </c>
      <c r="AGE26" s="32">
        <f t="shared" si="478"/>
        <v>0.1060312540190865</v>
      </c>
      <c r="AGF26" s="18"/>
      <c r="AGG26" s="18"/>
      <c r="AGH26" s="32"/>
      <c r="AGI26" s="31">
        <f t="shared" si="479"/>
        <v>0.99948475839030415</v>
      </c>
      <c r="AGJ26" s="18">
        <f t="shared" si="479"/>
        <v>1</v>
      </c>
      <c r="AGK26" s="18">
        <f t="shared" si="479"/>
        <v>1</v>
      </c>
      <c r="AGL26" s="18">
        <f t="shared" si="479"/>
        <v>1</v>
      </c>
      <c r="AGM26" s="18">
        <f t="shared" si="479"/>
        <v>0.97942201245631166</v>
      </c>
      <c r="AGN26" s="32">
        <f t="shared" si="479"/>
        <v>0.15771191352748351</v>
      </c>
      <c r="AGO26" s="18"/>
      <c r="AGP26" s="18"/>
      <c r="AGQ26" s="32"/>
      <c r="AGR26" s="31">
        <f t="shared" si="480"/>
        <v>1</v>
      </c>
      <c r="AGS26" s="18">
        <f t="shared" si="480"/>
        <v>1</v>
      </c>
      <c r="AGT26" s="18">
        <f t="shared" si="480"/>
        <v>1</v>
      </c>
      <c r="AGU26" s="18">
        <f t="shared" si="480"/>
        <v>1</v>
      </c>
      <c r="AGV26" s="18">
        <f t="shared" si="480"/>
        <v>0.98216644739468617</v>
      </c>
      <c r="AGW26" s="32">
        <f t="shared" si="480"/>
        <v>0.63016402448676634</v>
      </c>
      <c r="AGX26" s="18"/>
      <c r="AGY26" s="18"/>
      <c r="AGZ26" s="32"/>
      <c r="AHA26" s="31">
        <f t="shared" si="481"/>
        <v>1</v>
      </c>
      <c r="AHB26" s="18">
        <f t="shared" si="481"/>
        <v>1</v>
      </c>
      <c r="AHC26" s="18">
        <f t="shared" si="481"/>
        <v>1</v>
      </c>
      <c r="AHD26" s="18">
        <f t="shared" si="481"/>
        <v>1</v>
      </c>
      <c r="AHE26" s="18">
        <f t="shared" si="481"/>
        <v>1</v>
      </c>
      <c r="AHF26" s="32">
        <f t="shared" si="481"/>
        <v>1</v>
      </c>
      <c r="AHG26" s="18"/>
      <c r="AHH26" s="18"/>
      <c r="AHI26" s="32"/>
      <c r="AHJ26" s="31">
        <f t="shared" si="482"/>
        <v>7.643523345400402E-2</v>
      </c>
      <c r="AHK26" s="18">
        <f t="shared" si="482"/>
        <v>0.99979132425473205</v>
      </c>
      <c r="AHL26" s="18">
        <f t="shared" si="482"/>
        <v>1</v>
      </c>
      <c r="AHM26" s="18">
        <f t="shared" si="482"/>
        <v>1</v>
      </c>
      <c r="AHN26" s="18">
        <f t="shared" si="482"/>
        <v>1</v>
      </c>
      <c r="AHO26" s="32">
        <f t="shared" si="482"/>
        <v>1</v>
      </c>
      <c r="AHP26" s="18"/>
      <c r="AHQ26" s="18"/>
      <c r="AHR26" s="32"/>
      <c r="AHS26" s="31">
        <f t="shared" si="483"/>
        <v>1</v>
      </c>
      <c r="AHT26" s="18">
        <f t="shared" si="483"/>
        <v>1</v>
      </c>
      <c r="AHU26" s="18">
        <f t="shared" si="483"/>
        <v>0.99999999886230695</v>
      </c>
      <c r="AHV26" s="18">
        <f t="shared" si="483"/>
        <v>1</v>
      </c>
      <c r="AHW26" s="18">
        <f t="shared" si="483"/>
        <v>1</v>
      </c>
      <c r="AHX26" s="32">
        <f t="shared" si="483"/>
        <v>0.99999999993003219</v>
      </c>
      <c r="AHY26" s="18"/>
      <c r="AHZ26" s="18"/>
      <c r="AIA26" s="32"/>
      <c r="AIB26" s="31">
        <f t="shared" si="484"/>
        <v>1</v>
      </c>
      <c r="AIC26" s="18">
        <f t="shared" si="484"/>
        <v>1</v>
      </c>
      <c r="AID26" s="18">
        <f t="shared" si="484"/>
        <v>0.9999785167896772</v>
      </c>
      <c r="AIE26" s="18">
        <f t="shared" si="484"/>
        <v>1</v>
      </c>
      <c r="AIF26" s="18">
        <f t="shared" si="484"/>
        <v>1</v>
      </c>
      <c r="AIG26" s="32">
        <f t="shared" si="484"/>
        <v>1</v>
      </c>
      <c r="AIH26" s="18"/>
      <c r="AII26" s="18"/>
      <c r="AIJ26" s="32"/>
      <c r="AIK26" s="31">
        <f t="shared" si="485"/>
        <v>0.99739521952406318</v>
      </c>
      <c r="AIL26" s="18">
        <f t="shared" si="485"/>
        <v>0.99990821583615352</v>
      </c>
      <c r="AIM26" s="18">
        <f t="shared" si="485"/>
        <v>0.99999998167424098</v>
      </c>
      <c r="AIN26" s="18">
        <f t="shared" si="485"/>
        <v>1</v>
      </c>
      <c r="AIO26" s="18">
        <f t="shared" si="485"/>
        <v>1</v>
      </c>
      <c r="AIP26" s="32">
        <f t="shared" si="485"/>
        <v>1</v>
      </c>
      <c r="AIQ26" s="18"/>
      <c r="AIR26" s="18"/>
      <c r="AIS26" s="32"/>
      <c r="AIT26" s="31">
        <f t="shared" si="486"/>
        <v>0.17671721824365308</v>
      </c>
      <c r="AIU26" s="18">
        <f t="shared" si="486"/>
        <v>0.99999999999842237</v>
      </c>
      <c r="AIV26" s="18">
        <f t="shared" si="486"/>
        <v>1</v>
      </c>
      <c r="AIW26" s="18">
        <f t="shared" si="486"/>
        <v>1</v>
      </c>
      <c r="AIX26" s="18">
        <f t="shared" si="486"/>
        <v>0.99959566359608576</v>
      </c>
      <c r="AIY26" s="32">
        <f t="shared" si="486"/>
        <v>3.399730899980738E-2</v>
      </c>
      <c r="AIZ26" s="18"/>
      <c r="AJA26" s="18"/>
      <c r="AJB26" s="32"/>
      <c r="AJC26" s="31">
        <f t="shared" si="487"/>
        <v>1</v>
      </c>
      <c r="AJD26" s="18">
        <f t="shared" si="487"/>
        <v>0.99189760574272701</v>
      </c>
      <c r="AJE26" s="18">
        <f t="shared" si="487"/>
        <v>0.9903525695382136</v>
      </c>
      <c r="AJF26" s="18">
        <f t="shared" si="487"/>
        <v>0.99999995291611787</v>
      </c>
      <c r="AJG26" s="18">
        <f t="shared" si="487"/>
        <v>1</v>
      </c>
      <c r="AJH26" s="32">
        <f t="shared" si="487"/>
        <v>1</v>
      </c>
      <c r="AJI26" s="18"/>
      <c r="AJJ26" s="18"/>
      <c r="AJK26" s="32"/>
      <c r="AJL26" s="31">
        <f t="shared" si="488"/>
        <v>1</v>
      </c>
      <c r="AJM26" s="18">
        <f t="shared" si="488"/>
        <v>1</v>
      </c>
      <c r="AJN26" s="18">
        <f t="shared" si="488"/>
        <v>1</v>
      </c>
      <c r="AJO26" s="18">
        <f t="shared" si="488"/>
        <v>0.99999999861849487</v>
      </c>
      <c r="AJP26" s="18">
        <f t="shared" si="488"/>
        <v>1</v>
      </c>
      <c r="AJQ26" s="32">
        <f t="shared" si="488"/>
        <v>1</v>
      </c>
      <c r="AJR26" s="18"/>
      <c r="AJS26" s="18"/>
      <c r="AJT26" s="32"/>
      <c r="AJU26" s="31">
        <f t="shared" si="489"/>
        <v>1</v>
      </c>
      <c r="AJV26" s="18">
        <f t="shared" si="489"/>
        <v>1</v>
      </c>
      <c r="AJW26" s="18">
        <f t="shared" si="489"/>
        <v>1</v>
      </c>
      <c r="AJX26" s="18">
        <f t="shared" si="489"/>
        <v>1</v>
      </c>
      <c r="AJY26" s="18">
        <f t="shared" si="489"/>
        <v>1</v>
      </c>
      <c r="AJZ26" s="32">
        <f t="shared" si="489"/>
        <v>0.99552042908934801</v>
      </c>
      <c r="AKA26" s="18"/>
      <c r="AKB26" s="18"/>
      <c r="AKC26" s="32"/>
      <c r="AKD26" s="31">
        <f t="shared" si="490"/>
        <v>0.99999999999999956</v>
      </c>
      <c r="AKE26" s="18">
        <f t="shared" si="490"/>
        <v>1</v>
      </c>
      <c r="AKF26" s="18">
        <f t="shared" si="490"/>
        <v>1</v>
      </c>
      <c r="AKG26" s="18">
        <f t="shared" si="490"/>
        <v>0.99999999953327956</v>
      </c>
      <c r="AKH26" s="18">
        <f t="shared" si="490"/>
        <v>0.60431444239876797</v>
      </c>
      <c r="AKI26" s="32">
        <f t="shared" si="490"/>
        <v>4.3493432787386294E-2</v>
      </c>
      <c r="AKJ26" s="18"/>
      <c r="AKK26" s="18"/>
      <c r="AKL26" s="32"/>
      <c r="AKM26" s="31">
        <f t="shared" si="491"/>
        <v>0.93394154488905534</v>
      </c>
      <c r="AKN26" s="18">
        <f t="shared" si="491"/>
        <v>1</v>
      </c>
      <c r="AKO26" s="18">
        <f t="shared" si="491"/>
        <v>1</v>
      </c>
      <c r="AKP26" s="18">
        <f t="shared" si="491"/>
        <v>1</v>
      </c>
      <c r="AKQ26" s="18">
        <f t="shared" si="491"/>
        <v>0.92290914981823424</v>
      </c>
      <c r="AKR26" s="32">
        <f t="shared" si="491"/>
        <v>3.3959416302080145E-2</v>
      </c>
      <c r="AKS26" s="18"/>
      <c r="AKT26" s="18"/>
      <c r="AKU26" s="32"/>
      <c r="AKV26" s="31">
        <f t="shared" si="492"/>
        <v>1</v>
      </c>
      <c r="AKW26" s="18">
        <f t="shared" si="492"/>
        <v>1</v>
      </c>
      <c r="AKX26" s="18">
        <f t="shared" si="492"/>
        <v>0.99961098706785945</v>
      </c>
      <c r="AKY26" s="18">
        <f t="shared" si="492"/>
        <v>0.99253309047786631</v>
      </c>
      <c r="AKZ26" s="18">
        <f t="shared" si="492"/>
        <v>0.99999997878429769</v>
      </c>
      <c r="ALA26" s="32">
        <f t="shared" si="492"/>
        <v>1</v>
      </c>
      <c r="ALB26" s="18"/>
      <c r="ALC26" s="18"/>
      <c r="ALD26" s="32"/>
      <c r="ALE26" s="31">
        <f t="shared" si="493"/>
        <v>0.99999999997456568</v>
      </c>
      <c r="ALF26" s="18">
        <f t="shared" si="493"/>
        <v>1</v>
      </c>
      <c r="ALG26" s="18">
        <f t="shared" si="493"/>
        <v>1</v>
      </c>
      <c r="ALH26" s="18">
        <f t="shared" si="493"/>
        <v>1</v>
      </c>
      <c r="ALI26" s="18">
        <f t="shared" si="493"/>
        <v>0.99999855121586756</v>
      </c>
      <c r="ALJ26" s="32">
        <f t="shared" si="493"/>
        <v>0.66606913375616084</v>
      </c>
      <c r="ALK26" s="18"/>
      <c r="ALL26" s="18"/>
      <c r="ALM26" s="32"/>
      <c r="ALN26" s="31">
        <f t="shared" si="494"/>
        <v>3.4914617341306756E-2</v>
      </c>
      <c r="ALO26" s="18">
        <f t="shared" si="494"/>
        <v>0.99151405010348814</v>
      </c>
      <c r="ALP26" s="18">
        <f t="shared" si="494"/>
        <v>1</v>
      </c>
      <c r="ALQ26" s="18">
        <f t="shared" si="494"/>
        <v>1</v>
      </c>
      <c r="ALR26" s="18">
        <f t="shared" si="494"/>
        <v>1</v>
      </c>
      <c r="ALS26" s="32">
        <f t="shared" si="494"/>
        <v>0.32261419361697136</v>
      </c>
      <c r="ALT26" s="18"/>
      <c r="ALU26" s="18"/>
      <c r="ALV26" s="32"/>
      <c r="ALW26" s="31">
        <f t="shared" si="495"/>
        <v>0.17771489867299686</v>
      </c>
      <c r="ALX26" s="18">
        <f t="shared" si="495"/>
        <v>1</v>
      </c>
      <c r="ALY26" s="18">
        <f t="shared" si="495"/>
        <v>1</v>
      </c>
      <c r="ALZ26" s="18">
        <f t="shared" si="495"/>
        <v>1</v>
      </c>
      <c r="AMA26" s="18">
        <f t="shared" si="495"/>
        <v>0.99513715153646864</v>
      </c>
      <c r="AMB26" s="32">
        <f t="shared" si="495"/>
        <v>3.7458622586756481E-2</v>
      </c>
      <c r="AMC26" s="18"/>
      <c r="AMD26" s="18"/>
      <c r="AME26" s="32"/>
      <c r="AMF26" s="31">
        <f t="shared" si="496"/>
        <v>0.97731392426679287</v>
      </c>
      <c r="AMG26" s="18">
        <f t="shared" si="496"/>
        <v>0.99999999553685104</v>
      </c>
      <c r="AMH26" s="18">
        <f t="shared" si="496"/>
        <v>1</v>
      </c>
      <c r="AMI26" s="18">
        <f t="shared" si="496"/>
        <v>1</v>
      </c>
      <c r="AMJ26" s="18">
        <f t="shared" si="496"/>
        <v>1</v>
      </c>
      <c r="AMK26" s="32">
        <f t="shared" si="496"/>
        <v>0.22870938471015334</v>
      </c>
      <c r="AML26" s="18"/>
      <c r="AMM26" s="18"/>
      <c r="AMN26" s="32"/>
      <c r="AMO26" s="31">
        <f t="shared" si="497"/>
        <v>1</v>
      </c>
      <c r="AMP26" s="18">
        <f t="shared" si="497"/>
        <v>0.99573578717363809</v>
      </c>
      <c r="AMQ26" s="18">
        <f t="shared" si="497"/>
        <v>0.9999896663604857</v>
      </c>
      <c r="AMR26" s="18">
        <f t="shared" si="497"/>
        <v>1</v>
      </c>
      <c r="AMS26" s="18">
        <f t="shared" si="497"/>
        <v>1</v>
      </c>
      <c r="AMT26" s="32">
        <f t="shared" si="497"/>
        <v>0.70547625797183344</v>
      </c>
      <c r="AMU26" s="18"/>
      <c r="AMV26" s="18"/>
      <c r="AMW26" s="32"/>
      <c r="AMX26" s="31">
        <f t="shared" si="498"/>
        <v>0.9982150340246142</v>
      </c>
      <c r="AMY26" s="18">
        <f t="shared" si="498"/>
        <v>1</v>
      </c>
      <c r="AMZ26" s="18">
        <f t="shared" si="498"/>
        <v>1</v>
      </c>
      <c r="ANA26" s="18">
        <f t="shared" si="498"/>
        <v>1</v>
      </c>
      <c r="ANB26" s="18">
        <f t="shared" si="498"/>
        <v>0.98506610254824167</v>
      </c>
      <c r="ANC26" s="32">
        <f t="shared" si="498"/>
        <v>0.23200942133224742</v>
      </c>
      <c r="AND26" s="18"/>
      <c r="ANE26" s="18"/>
      <c r="ANF26" s="32"/>
      <c r="ANG26" s="31">
        <f t="shared" si="499"/>
        <v>1</v>
      </c>
      <c r="ANH26" s="18">
        <f t="shared" si="499"/>
        <v>1</v>
      </c>
      <c r="ANI26" s="18">
        <f t="shared" si="499"/>
        <v>1</v>
      </c>
      <c r="ANJ26" s="18">
        <f t="shared" si="499"/>
        <v>1</v>
      </c>
      <c r="ANK26" s="18">
        <f t="shared" si="499"/>
        <v>1</v>
      </c>
      <c r="ANL26" s="32">
        <f t="shared" si="499"/>
        <v>0.89462903602291599</v>
      </c>
      <c r="ANM26" s="18"/>
      <c r="ANN26" s="18"/>
      <c r="ANO26" s="32"/>
      <c r="ANP26" s="31">
        <f t="shared" si="500"/>
        <v>1</v>
      </c>
      <c r="ANQ26" s="18">
        <f t="shared" si="500"/>
        <v>1</v>
      </c>
      <c r="ANR26" s="18">
        <f t="shared" si="500"/>
        <v>1</v>
      </c>
      <c r="ANS26" s="18">
        <f t="shared" si="500"/>
        <v>1</v>
      </c>
      <c r="ANT26" s="18">
        <f t="shared" si="500"/>
        <v>1</v>
      </c>
      <c r="ANU26" s="32">
        <f t="shared" si="500"/>
        <v>1</v>
      </c>
      <c r="ANV26" s="18"/>
      <c r="ANW26" s="18"/>
      <c r="ANX26" s="32"/>
      <c r="ANY26" s="31">
        <f t="shared" si="501"/>
        <v>5.8791840021142204E-2</v>
      </c>
      <c r="ANZ26" s="18">
        <f t="shared" si="501"/>
        <v>0.63654273811339279</v>
      </c>
      <c r="AOA26" s="18">
        <f t="shared" si="501"/>
        <v>0.99901615012983247</v>
      </c>
      <c r="AOB26" s="18">
        <f t="shared" si="501"/>
        <v>1</v>
      </c>
      <c r="AOC26" s="18">
        <f t="shared" si="501"/>
        <v>1</v>
      </c>
      <c r="AOD26" s="32">
        <f t="shared" si="501"/>
        <v>1</v>
      </c>
      <c r="AOE26" s="18"/>
      <c r="AOF26" s="18"/>
      <c r="AOG26" s="32"/>
      <c r="AOH26" s="31">
        <f t="shared" si="502"/>
        <v>0.99782463907939223</v>
      </c>
      <c r="AOI26" s="18">
        <f t="shared" si="502"/>
        <v>1</v>
      </c>
      <c r="AOJ26" s="18">
        <f t="shared" si="502"/>
        <v>1</v>
      </c>
      <c r="AOK26" s="18">
        <f t="shared" si="502"/>
        <v>1</v>
      </c>
      <c r="AOL26" s="18">
        <f t="shared" si="502"/>
        <v>1</v>
      </c>
      <c r="AOM26" s="32">
        <f t="shared" si="502"/>
        <v>0.99989823594277349</v>
      </c>
      <c r="AON26" s="18"/>
      <c r="AOO26" s="18"/>
      <c r="AOP26" s="32"/>
      <c r="AOQ26" s="31">
        <f t="shared" si="503"/>
        <v>1</v>
      </c>
      <c r="AOR26" s="18">
        <f t="shared" si="503"/>
        <v>1</v>
      </c>
      <c r="AOS26" s="18">
        <f t="shared" si="503"/>
        <v>0.99994497178602315</v>
      </c>
      <c r="AOT26" s="18">
        <f t="shared" si="503"/>
        <v>1</v>
      </c>
      <c r="AOU26" s="18">
        <f t="shared" si="503"/>
        <v>1</v>
      </c>
      <c r="AOV26" s="32">
        <f t="shared" si="503"/>
        <v>1</v>
      </c>
      <c r="AOW26" s="18"/>
      <c r="AOX26" s="18"/>
      <c r="AOY26" s="32"/>
      <c r="AOZ26" s="31">
        <f t="shared" si="504"/>
        <v>1</v>
      </c>
      <c r="APA26" s="18">
        <f t="shared" si="504"/>
        <v>1</v>
      </c>
      <c r="APB26" s="18">
        <f t="shared" si="504"/>
        <v>1</v>
      </c>
      <c r="APC26" s="18">
        <f t="shared" si="504"/>
        <v>1</v>
      </c>
      <c r="APD26" s="18">
        <f t="shared" si="504"/>
        <v>1</v>
      </c>
      <c r="APE26" s="32">
        <f t="shared" si="504"/>
        <v>1</v>
      </c>
      <c r="APF26" s="18"/>
      <c r="APG26" s="18"/>
      <c r="APH26" s="32"/>
      <c r="API26" s="31">
        <f t="shared" si="505"/>
        <v>1</v>
      </c>
      <c r="APJ26" s="18">
        <f t="shared" si="505"/>
        <v>1</v>
      </c>
      <c r="APK26" s="18">
        <f t="shared" si="505"/>
        <v>1</v>
      </c>
      <c r="APL26" s="18">
        <f t="shared" si="505"/>
        <v>1</v>
      </c>
      <c r="APM26" s="18">
        <f t="shared" si="505"/>
        <v>1</v>
      </c>
      <c r="APN26" s="32">
        <f t="shared" si="505"/>
        <v>0.87052749611708613</v>
      </c>
      <c r="APO26" s="18"/>
      <c r="APP26" s="18"/>
      <c r="APQ26" s="32"/>
      <c r="APR26" s="31">
        <f t="shared" si="506"/>
        <v>0.99715726711327402</v>
      </c>
      <c r="APS26" s="18">
        <f t="shared" si="506"/>
        <v>1</v>
      </c>
      <c r="APT26" s="18">
        <f t="shared" si="506"/>
        <v>1</v>
      </c>
      <c r="APU26" s="18">
        <f t="shared" si="506"/>
        <v>1</v>
      </c>
      <c r="APV26" s="18">
        <f t="shared" si="506"/>
        <v>1</v>
      </c>
      <c r="APW26" s="32">
        <f t="shared" si="506"/>
        <v>0.80712726205452623</v>
      </c>
      <c r="APX26" s="18"/>
      <c r="APY26" s="18"/>
      <c r="APZ26" s="32"/>
      <c r="AQA26" s="31">
        <f t="shared" si="507"/>
        <v>0.99999999924237115</v>
      </c>
      <c r="AQB26" s="18">
        <f t="shared" si="507"/>
        <v>1</v>
      </c>
      <c r="AQC26" s="18">
        <f t="shared" si="507"/>
        <v>1</v>
      </c>
      <c r="AQD26" s="18">
        <f t="shared" si="507"/>
        <v>1</v>
      </c>
      <c r="AQE26" s="18">
        <f t="shared" si="507"/>
        <v>1</v>
      </c>
      <c r="AQF26" s="32">
        <f t="shared" si="507"/>
        <v>1</v>
      </c>
      <c r="AQG26" s="18"/>
      <c r="AQH26" s="18"/>
      <c r="AQI26" s="32"/>
      <c r="AQJ26" s="31">
        <f t="shared" si="508"/>
        <v>1</v>
      </c>
      <c r="AQK26" s="18">
        <f t="shared" si="508"/>
        <v>1</v>
      </c>
      <c r="AQL26" s="18">
        <f t="shared" si="508"/>
        <v>0.98130275829834235</v>
      </c>
      <c r="AQM26" s="18">
        <f t="shared" si="508"/>
        <v>0.88964497286528499</v>
      </c>
      <c r="AQN26" s="18">
        <f t="shared" si="508"/>
        <v>0.65738633051060102</v>
      </c>
      <c r="AQO26" s="32">
        <f t="shared" si="508"/>
        <v>0.3485299242636839</v>
      </c>
      <c r="AQP26" s="18"/>
      <c r="AQQ26" s="18"/>
      <c r="AQR26" s="32"/>
      <c r="AQS26" s="31">
        <f t="shared" si="509"/>
        <v>1</v>
      </c>
      <c r="AQT26" s="18">
        <f t="shared" si="509"/>
        <v>1</v>
      </c>
      <c r="AQU26" s="18">
        <f t="shared" si="509"/>
        <v>1</v>
      </c>
      <c r="AQV26" s="18">
        <f t="shared" si="509"/>
        <v>1</v>
      </c>
      <c r="AQW26" s="18">
        <f t="shared" si="509"/>
        <v>1</v>
      </c>
      <c r="AQX26" s="32">
        <f t="shared" si="509"/>
        <v>1</v>
      </c>
      <c r="AQY26" s="18"/>
      <c r="AQZ26" s="18"/>
      <c r="ARA26" s="32"/>
      <c r="ARB26" s="31">
        <f t="shared" si="510"/>
        <v>6.9233058882125026E-2</v>
      </c>
      <c r="ARC26" s="18">
        <f t="shared" si="510"/>
        <v>0.18528934988996384</v>
      </c>
      <c r="ARD26" s="18">
        <f t="shared" si="510"/>
        <v>0.99390344744882286</v>
      </c>
      <c r="ARE26" s="18">
        <f t="shared" si="510"/>
        <v>1</v>
      </c>
      <c r="ARF26" s="18">
        <f t="shared" si="510"/>
        <v>1</v>
      </c>
      <c r="ARG26" s="32">
        <f t="shared" si="510"/>
        <v>1</v>
      </c>
      <c r="ARH26" s="18"/>
      <c r="ARI26" s="18"/>
      <c r="ARJ26" s="32"/>
      <c r="ARK26" s="31">
        <f t="shared" si="511"/>
        <v>1</v>
      </c>
      <c r="ARL26" s="18">
        <f t="shared" si="511"/>
        <v>1</v>
      </c>
      <c r="ARM26" s="18">
        <f t="shared" si="511"/>
        <v>1</v>
      </c>
      <c r="ARN26" s="18">
        <f t="shared" si="511"/>
        <v>0.99999998945109392</v>
      </c>
      <c r="ARO26" s="18">
        <f t="shared" si="511"/>
        <v>1</v>
      </c>
      <c r="ARP26" s="32">
        <f t="shared" si="511"/>
        <v>1</v>
      </c>
      <c r="ARQ26" s="18"/>
      <c r="ARR26" s="18"/>
      <c r="ARS26" s="32"/>
      <c r="ART26" s="31">
        <f t="shared" si="512"/>
        <v>0.9999921325950466</v>
      </c>
      <c r="ARU26" s="18">
        <f t="shared" si="512"/>
        <v>1</v>
      </c>
      <c r="ARV26" s="18">
        <f t="shared" si="512"/>
        <v>1</v>
      </c>
      <c r="ARW26" s="18">
        <f t="shared" si="512"/>
        <v>1</v>
      </c>
      <c r="ARX26" s="18">
        <f t="shared" si="512"/>
        <v>1</v>
      </c>
      <c r="ARY26" s="32">
        <f t="shared" si="512"/>
        <v>0.96574568368690994</v>
      </c>
      <c r="ARZ26" s="18"/>
      <c r="ASA26" s="18"/>
      <c r="ASB26" s="32"/>
      <c r="ASC26" s="31">
        <f t="shared" si="513"/>
        <v>1</v>
      </c>
      <c r="ASD26" s="18">
        <f t="shared" si="513"/>
        <v>1</v>
      </c>
      <c r="ASE26" s="18">
        <f t="shared" si="513"/>
        <v>1</v>
      </c>
      <c r="ASF26" s="18">
        <f t="shared" si="513"/>
        <v>1</v>
      </c>
      <c r="ASG26" s="18">
        <f t="shared" si="513"/>
        <v>1</v>
      </c>
      <c r="ASH26" s="32">
        <f t="shared" si="513"/>
        <v>1</v>
      </c>
      <c r="ASI26" s="18"/>
      <c r="ASJ26" s="18"/>
      <c r="ASK26" s="32"/>
      <c r="ASL26" s="31">
        <f t="shared" si="514"/>
        <v>1</v>
      </c>
      <c r="ASM26" s="18">
        <f t="shared" si="514"/>
        <v>1</v>
      </c>
      <c r="ASN26" s="18">
        <f t="shared" si="514"/>
        <v>1</v>
      </c>
      <c r="ASO26" s="18">
        <f t="shared" si="514"/>
        <v>1</v>
      </c>
      <c r="ASP26" s="18">
        <f t="shared" si="514"/>
        <v>1</v>
      </c>
      <c r="ASQ26" s="32">
        <f t="shared" si="514"/>
        <v>0.98116933663574013</v>
      </c>
      <c r="ASR26" s="18"/>
      <c r="ASS26" s="18"/>
      <c r="AST26" s="32"/>
      <c r="ASU26" s="31">
        <f t="shared" si="515"/>
        <v>1</v>
      </c>
      <c r="ASV26" s="18">
        <f t="shared" si="515"/>
        <v>1</v>
      </c>
      <c r="ASW26" s="18">
        <f t="shared" si="515"/>
        <v>1</v>
      </c>
      <c r="ASX26" s="18">
        <f t="shared" si="515"/>
        <v>1</v>
      </c>
      <c r="ASY26" s="18">
        <f t="shared" si="515"/>
        <v>1</v>
      </c>
      <c r="ASZ26" s="32">
        <f t="shared" si="515"/>
        <v>0.92027653072912108</v>
      </c>
      <c r="ATA26" s="18"/>
      <c r="ATB26" s="18"/>
      <c r="ATC26" s="32"/>
      <c r="ATD26" s="31">
        <f t="shared" si="516"/>
        <v>5.3669244579953375E-2</v>
      </c>
      <c r="ATE26" s="18">
        <f t="shared" si="516"/>
        <v>0.99957832992659412</v>
      </c>
      <c r="ATF26" s="18">
        <f t="shared" si="516"/>
        <v>1</v>
      </c>
      <c r="ATG26" s="18">
        <f t="shared" si="516"/>
        <v>1</v>
      </c>
      <c r="ATH26" s="18">
        <f t="shared" si="516"/>
        <v>1</v>
      </c>
      <c r="ATI26" s="32">
        <f t="shared" si="516"/>
        <v>0.61241716114772837</v>
      </c>
      <c r="ATJ26" s="18"/>
      <c r="ATK26" s="18"/>
      <c r="ATL26" s="32"/>
      <c r="ATM26" s="31">
        <f t="shared" si="517"/>
        <v>0.99952670480002404</v>
      </c>
      <c r="ATN26" s="18">
        <f t="shared" si="517"/>
        <v>1</v>
      </c>
      <c r="ATO26" s="18">
        <f t="shared" si="517"/>
        <v>1</v>
      </c>
      <c r="ATP26" s="18">
        <f t="shared" si="517"/>
        <v>1</v>
      </c>
      <c r="ATQ26" s="18">
        <f t="shared" si="517"/>
        <v>0.23824442891296482</v>
      </c>
      <c r="ATR26" s="32">
        <f t="shared" si="517"/>
        <v>2.6922044994598538E-2</v>
      </c>
      <c r="ATS26" s="18"/>
      <c r="ATT26" s="18"/>
      <c r="ATU26" s="32"/>
      <c r="ATV26" s="31">
        <f t="shared" si="518"/>
        <v>0.56013315215844517</v>
      </c>
      <c r="ATW26" s="18">
        <f t="shared" si="518"/>
        <v>1</v>
      </c>
      <c r="ATX26" s="18">
        <f t="shared" si="518"/>
        <v>1</v>
      </c>
      <c r="ATY26" s="18">
        <f t="shared" si="518"/>
        <v>1</v>
      </c>
      <c r="ATZ26" s="18">
        <f t="shared" si="518"/>
        <v>0.80186796520614134</v>
      </c>
      <c r="AUA26" s="32">
        <f t="shared" si="518"/>
        <v>3.1906627256413911E-2</v>
      </c>
      <c r="AUB26" s="18"/>
      <c r="AUC26" s="18"/>
      <c r="AUD26" s="32"/>
      <c r="AUE26" s="31">
        <f t="shared" si="519"/>
        <v>1</v>
      </c>
      <c r="AUF26" s="18">
        <f t="shared" si="519"/>
        <v>1</v>
      </c>
      <c r="AUG26" s="18">
        <f t="shared" si="519"/>
        <v>0.99999999988972998</v>
      </c>
      <c r="AUH26" s="18">
        <f t="shared" si="519"/>
        <v>1</v>
      </c>
      <c r="AUI26" s="18">
        <f t="shared" si="519"/>
        <v>1</v>
      </c>
      <c r="AUJ26" s="32">
        <f t="shared" si="519"/>
        <v>1</v>
      </c>
      <c r="AUK26" s="18"/>
      <c r="AUL26" s="18"/>
      <c r="AUM26" s="32"/>
      <c r="AUN26" s="31">
        <f t="shared" si="520"/>
        <v>4.0367356296761928E-2</v>
      </c>
      <c r="AUO26" s="18">
        <f t="shared" si="520"/>
        <v>0.9987567139092246</v>
      </c>
      <c r="AUP26" s="18">
        <f t="shared" si="520"/>
        <v>1</v>
      </c>
      <c r="AUQ26" s="18">
        <f t="shared" si="520"/>
        <v>1</v>
      </c>
      <c r="AUR26" s="18">
        <f t="shared" si="520"/>
        <v>1</v>
      </c>
      <c r="AUS26" s="32">
        <f t="shared" si="520"/>
        <v>0.11086228477231169</v>
      </c>
      <c r="AUT26" s="18"/>
      <c r="AUU26" s="18"/>
      <c r="AUV26" s="32"/>
      <c r="AUW26" s="31">
        <f t="shared" si="521"/>
        <v>0.95250086565976566</v>
      </c>
      <c r="AUX26" s="18">
        <f t="shared" si="521"/>
        <v>1</v>
      </c>
      <c r="AUY26" s="18">
        <f t="shared" si="521"/>
        <v>1</v>
      </c>
      <c r="AUZ26" s="18">
        <f t="shared" si="521"/>
        <v>1</v>
      </c>
      <c r="AVA26" s="18">
        <f t="shared" si="521"/>
        <v>1</v>
      </c>
      <c r="AVB26" s="32">
        <f t="shared" si="521"/>
        <v>1</v>
      </c>
      <c r="AVC26" s="18"/>
      <c r="AVD26" s="18"/>
      <c r="AVE26" s="32"/>
      <c r="AVF26" s="31">
        <f t="shared" si="522"/>
        <v>0.99428211803276201</v>
      </c>
      <c r="AVG26" s="18">
        <f t="shared" si="522"/>
        <v>1</v>
      </c>
      <c r="AVH26" s="18">
        <f t="shared" si="522"/>
        <v>1</v>
      </c>
      <c r="AVI26" s="18">
        <f t="shared" si="522"/>
        <v>1</v>
      </c>
      <c r="AVJ26" s="18">
        <f t="shared" si="522"/>
        <v>1</v>
      </c>
      <c r="AVK26" s="32">
        <f t="shared" si="522"/>
        <v>0.46171977486047078</v>
      </c>
      <c r="AVL26" s="18"/>
      <c r="AVM26" s="18"/>
      <c r="AVN26" s="32"/>
      <c r="AVO26" s="31">
        <f t="shared" si="523"/>
        <v>1</v>
      </c>
      <c r="AVP26" s="18">
        <f t="shared" si="523"/>
        <v>1</v>
      </c>
      <c r="AVQ26" s="18">
        <f t="shared" si="523"/>
        <v>1</v>
      </c>
      <c r="AVR26" s="18">
        <f t="shared" si="523"/>
        <v>1</v>
      </c>
      <c r="AVS26" s="18">
        <f t="shared" si="523"/>
        <v>0.99853282808537536</v>
      </c>
      <c r="AVT26" s="32">
        <f t="shared" si="523"/>
        <v>0.87440705747932934</v>
      </c>
      <c r="AVU26" s="18"/>
      <c r="AVV26" s="18"/>
      <c r="AVW26" s="32"/>
      <c r="AVX26" s="31">
        <f t="shared" si="524"/>
        <v>0.99330437927404125</v>
      </c>
      <c r="AVY26" s="18">
        <f t="shared" si="524"/>
        <v>0.99703963334942214</v>
      </c>
      <c r="AVZ26" s="18">
        <f t="shared" si="524"/>
        <v>0.9917252414322969</v>
      </c>
      <c r="AWA26" s="18">
        <f t="shared" si="524"/>
        <v>0.99066041702040131</v>
      </c>
      <c r="AWB26" s="18">
        <f t="shared" si="524"/>
        <v>0.99999340673889769</v>
      </c>
      <c r="AWC26" s="32">
        <f t="shared" si="524"/>
        <v>1</v>
      </c>
      <c r="AWD26" s="18"/>
      <c r="AWE26" s="18"/>
      <c r="AWF26" s="32"/>
      <c r="AWG26" s="31">
        <f t="shared" si="525"/>
        <v>1</v>
      </c>
      <c r="AWH26" s="18">
        <f t="shared" si="525"/>
        <v>1</v>
      </c>
      <c r="AWI26" s="18">
        <f t="shared" si="525"/>
        <v>0.99999980427223145</v>
      </c>
      <c r="AWJ26" s="18">
        <f t="shared" si="525"/>
        <v>1</v>
      </c>
      <c r="AWK26" s="18">
        <f t="shared" si="525"/>
        <v>1</v>
      </c>
      <c r="AWL26" s="32">
        <f t="shared" si="525"/>
        <v>0.98302647877248439</v>
      </c>
      <c r="AWM26" s="18"/>
      <c r="AWN26" s="18"/>
      <c r="AWO26" s="32"/>
      <c r="AWP26" s="31">
        <f t="shared" si="526"/>
        <v>0.44651311528029697</v>
      </c>
      <c r="AWQ26" s="18">
        <f t="shared" si="526"/>
        <v>0.99961420422633118</v>
      </c>
      <c r="AWR26" s="18">
        <f t="shared" si="526"/>
        <v>1</v>
      </c>
      <c r="AWS26" s="18">
        <f t="shared" si="526"/>
        <v>1</v>
      </c>
      <c r="AWT26" s="18">
        <f t="shared" si="526"/>
        <v>1</v>
      </c>
      <c r="AWU26" s="32">
        <f t="shared" si="526"/>
        <v>1</v>
      </c>
      <c r="AWV26" s="18"/>
      <c r="AWW26" s="18"/>
      <c r="AWX26" s="32"/>
      <c r="AWY26" s="31">
        <f t="shared" si="527"/>
        <v>1</v>
      </c>
      <c r="AWZ26" s="18">
        <f t="shared" si="527"/>
        <v>1</v>
      </c>
      <c r="AXA26" s="18">
        <f t="shared" si="527"/>
        <v>0.99999994465445829</v>
      </c>
      <c r="AXB26" s="18">
        <f t="shared" si="527"/>
        <v>1</v>
      </c>
      <c r="AXC26" s="18">
        <f t="shared" si="527"/>
        <v>1</v>
      </c>
      <c r="AXD26" s="32">
        <f t="shared" si="527"/>
        <v>1</v>
      </c>
      <c r="AXE26" s="18"/>
      <c r="AXF26" s="18"/>
      <c r="AXG26" s="32"/>
      <c r="AXH26" s="31">
        <f t="shared" si="528"/>
        <v>0.99999210136158867</v>
      </c>
      <c r="AXI26" s="18">
        <f t="shared" si="528"/>
        <v>1</v>
      </c>
      <c r="AXJ26" s="18">
        <f t="shared" si="528"/>
        <v>1</v>
      </c>
      <c r="AXK26" s="18">
        <f t="shared" si="528"/>
        <v>1</v>
      </c>
      <c r="AXL26" s="18">
        <f t="shared" si="528"/>
        <v>1</v>
      </c>
      <c r="AXM26" s="32">
        <f t="shared" si="528"/>
        <v>1</v>
      </c>
      <c r="AXN26" s="18"/>
      <c r="AXO26" s="18"/>
      <c r="AXP26" s="32"/>
      <c r="AXQ26" s="31">
        <f t="shared" si="529"/>
        <v>0.52699155369484196</v>
      </c>
      <c r="AXR26" s="18">
        <f t="shared" si="529"/>
        <v>0.98753829530487958</v>
      </c>
      <c r="AXS26" s="18">
        <f t="shared" si="529"/>
        <v>0.99999998737561679</v>
      </c>
      <c r="AXT26" s="18">
        <f t="shared" si="529"/>
        <v>1</v>
      </c>
      <c r="AXU26" s="18">
        <f t="shared" si="529"/>
        <v>1</v>
      </c>
      <c r="AXV26" s="32">
        <f t="shared" si="529"/>
        <v>1</v>
      </c>
      <c r="AXW26" s="18"/>
      <c r="AXX26" s="18"/>
      <c r="AXY26" s="32"/>
      <c r="AXZ26" s="31">
        <f t="shared" si="530"/>
        <v>3.3669546333724619E-2</v>
      </c>
      <c r="AYA26" s="18">
        <f t="shared" si="530"/>
        <v>0.99995852161458976</v>
      </c>
      <c r="AYB26" s="18">
        <f t="shared" si="530"/>
        <v>1</v>
      </c>
      <c r="AYC26" s="18">
        <f t="shared" si="530"/>
        <v>1</v>
      </c>
      <c r="AYD26" s="18">
        <f t="shared" si="530"/>
        <v>0.87471019683086482</v>
      </c>
      <c r="AYE26" s="32">
        <f t="shared" si="530"/>
        <v>2.6922044994598538E-2</v>
      </c>
      <c r="AYF26" s="18"/>
      <c r="AYG26" s="18"/>
      <c r="AYH26" s="32"/>
      <c r="AYI26" s="31">
        <f t="shared" si="531"/>
        <v>0.44239505591424366</v>
      </c>
      <c r="AYJ26" s="18">
        <f t="shared" si="531"/>
        <v>0.99797563279639701</v>
      </c>
      <c r="AYK26" s="18">
        <f t="shared" si="531"/>
        <v>1</v>
      </c>
      <c r="AYL26" s="18">
        <f t="shared" si="531"/>
        <v>1</v>
      </c>
      <c r="AYM26" s="18">
        <f t="shared" si="531"/>
        <v>1</v>
      </c>
      <c r="AYN26" s="32">
        <f t="shared" si="531"/>
        <v>1</v>
      </c>
      <c r="AYO26" s="18"/>
      <c r="AYP26" s="18"/>
      <c r="AYQ26" s="32"/>
      <c r="AYR26" s="31">
        <f t="shared" si="532"/>
        <v>0.95294955189174302</v>
      </c>
      <c r="AYS26" s="18">
        <f t="shared" si="532"/>
        <v>1</v>
      </c>
      <c r="AYT26" s="18">
        <f t="shared" si="532"/>
        <v>1</v>
      </c>
      <c r="AYU26" s="18">
        <f t="shared" si="532"/>
        <v>1</v>
      </c>
      <c r="AYV26" s="18">
        <f t="shared" si="532"/>
        <v>1</v>
      </c>
      <c r="AYW26" s="32">
        <f t="shared" si="532"/>
        <v>1</v>
      </c>
      <c r="AYX26" s="18"/>
      <c r="AYY26" s="18"/>
      <c r="AYZ26" s="32"/>
      <c r="AZA26" s="31">
        <f t="shared" si="533"/>
        <v>2.8522236376475444E-2</v>
      </c>
      <c r="AZB26" s="18">
        <f t="shared" si="533"/>
        <v>0.99999699803610287</v>
      </c>
      <c r="AZC26" s="18">
        <f t="shared" si="533"/>
        <v>1</v>
      </c>
      <c r="AZD26" s="18">
        <f t="shared" si="533"/>
        <v>1</v>
      </c>
      <c r="AZE26" s="18">
        <f t="shared" si="533"/>
        <v>1</v>
      </c>
      <c r="AZF26" s="32">
        <f t="shared" si="533"/>
        <v>7.3775731023238436E-2</v>
      </c>
      <c r="AZG26" s="18"/>
      <c r="AZH26" s="18"/>
      <c r="AZI26" s="32"/>
      <c r="AZJ26" s="31">
        <f t="shared" si="534"/>
        <v>0.15902205106926062</v>
      </c>
      <c r="AZK26" s="18">
        <f t="shared" si="534"/>
        <v>0.99987205218433239</v>
      </c>
      <c r="AZL26" s="18">
        <f t="shared" si="534"/>
        <v>1</v>
      </c>
      <c r="AZM26" s="18">
        <f t="shared" si="534"/>
        <v>1</v>
      </c>
      <c r="AZN26" s="18">
        <f t="shared" si="534"/>
        <v>1</v>
      </c>
      <c r="AZO26" s="32">
        <f t="shared" si="534"/>
        <v>1</v>
      </c>
      <c r="AZP26" s="18"/>
      <c r="AZQ26" s="18"/>
      <c r="AZR26" s="32"/>
      <c r="AZS26" s="31">
        <f t="shared" si="535"/>
        <v>0.98897982182336031</v>
      </c>
      <c r="AZT26" s="18">
        <f t="shared" si="535"/>
        <v>0.99984288334319305</v>
      </c>
      <c r="AZU26" s="18">
        <f t="shared" si="535"/>
        <v>0.9999999999978737</v>
      </c>
      <c r="AZV26" s="18">
        <f t="shared" si="535"/>
        <v>1</v>
      </c>
      <c r="AZW26" s="18">
        <f t="shared" si="535"/>
        <v>1</v>
      </c>
      <c r="AZX26" s="32">
        <f t="shared" si="535"/>
        <v>1</v>
      </c>
      <c r="AZY26" s="18"/>
      <c r="AZZ26" s="18"/>
      <c r="BAA26" s="32"/>
      <c r="BAB26" s="31">
        <f t="shared" si="536"/>
        <v>0.99999999999027689</v>
      </c>
      <c r="BAC26" s="18">
        <f t="shared" si="536"/>
        <v>1</v>
      </c>
      <c r="BAD26" s="18">
        <f t="shared" si="536"/>
        <v>1</v>
      </c>
      <c r="BAE26" s="18">
        <f t="shared" si="536"/>
        <v>1</v>
      </c>
      <c r="BAF26" s="18">
        <f t="shared" si="536"/>
        <v>0.99986806377608195</v>
      </c>
      <c r="BAG26" s="32">
        <f t="shared" si="536"/>
        <v>4.3949310902480512E-2</v>
      </c>
      <c r="BAH26" s="18"/>
      <c r="BAI26" s="18"/>
      <c r="BAJ26" s="32"/>
      <c r="BAK26" s="31">
        <f t="shared" si="537"/>
        <v>0.9622004913587765</v>
      </c>
      <c r="BAL26" s="18">
        <f t="shared" si="537"/>
        <v>1</v>
      </c>
      <c r="BAM26" s="18">
        <f t="shared" si="537"/>
        <v>1</v>
      </c>
      <c r="BAN26" s="18">
        <f t="shared" si="537"/>
        <v>1</v>
      </c>
      <c r="BAO26" s="18">
        <f t="shared" si="537"/>
        <v>1</v>
      </c>
      <c r="BAP26" s="32">
        <f t="shared" si="537"/>
        <v>0.96863332111543998</v>
      </c>
      <c r="BAQ26" s="18"/>
      <c r="BAR26" s="18"/>
      <c r="BAS26" s="32"/>
      <c r="BAT26" s="31">
        <f t="shared" si="538"/>
        <v>0.96820025909767859</v>
      </c>
      <c r="BAU26" s="18">
        <f t="shared" si="538"/>
        <v>1</v>
      </c>
      <c r="BAV26" s="18">
        <f t="shared" si="538"/>
        <v>1</v>
      </c>
      <c r="BAW26" s="18">
        <f t="shared" si="538"/>
        <v>1</v>
      </c>
      <c r="BAX26" s="18">
        <f t="shared" si="538"/>
        <v>1</v>
      </c>
      <c r="BAY26" s="32">
        <f t="shared" si="538"/>
        <v>1</v>
      </c>
      <c r="BAZ26" s="18"/>
      <c r="BBA26" s="18"/>
      <c r="BBB26" s="32"/>
      <c r="BBC26" s="31">
        <f t="shared" si="539"/>
        <v>0.44879908664852108</v>
      </c>
      <c r="BBD26" s="18">
        <f t="shared" si="539"/>
        <v>0.99999999999844347</v>
      </c>
      <c r="BBE26" s="18">
        <f t="shared" si="539"/>
        <v>1</v>
      </c>
      <c r="BBF26" s="18">
        <f t="shared" si="539"/>
        <v>1</v>
      </c>
      <c r="BBG26" s="18">
        <f t="shared" si="539"/>
        <v>1</v>
      </c>
      <c r="BBH26" s="32">
        <f t="shared" si="539"/>
        <v>0.45843052651620814</v>
      </c>
      <c r="BBI26" s="18"/>
      <c r="BBJ26" s="18"/>
      <c r="BBK26" s="32"/>
      <c r="BBL26" s="31">
        <f t="shared" si="540"/>
        <v>0.99999965869809471</v>
      </c>
      <c r="BBM26" s="18">
        <f t="shared" si="540"/>
        <v>1</v>
      </c>
      <c r="BBN26" s="18">
        <f t="shared" si="540"/>
        <v>1</v>
      </c>
      <c r="BBO26" s="18">
        <f t="shared" si="540"/>
        <v>1</v>
      </c>
      <c r="BBP26" s="18">
        <f t="shared" si="540"/>
        <v>1</v>
      </c>
      <c r="BBQ26" s="32">
        <f t="shared" si="540"/>
        <v>1</v>
      </c>
      <c r="BBR26" s="18"/>
      <c r="BBS26" s="18"/>
      <c r="BBT26" s="32"/>
      <c r="BBU26" s="31">
        <f t="shared" si="541"/>
        <v>0.99427709911304429</v>
      </c>
      <c r="BBV26" s="18">
        <f t="shared" si="541"/>
        <v>0.99964145227492984</v>
      </c>
      <c r="BBW26" s="18">
        <f t="shared" si="541"/>
        <v>0.9999997929140696</v>
      </c>
      <c r="BBX26" s="18">
        <f t="shared" si="541"/>
        <v>1</v>
      </c>
      <c r="BBY26" s="18">
        <f t="shared" si="541"/>
        <v>1</v>
      </c>
      <c r="BBZ26" s="32">
        <f t="shared" si="541"/>
        <v>1</v>
      </c>
      <c r="BCA26" s="18"/>
      <c r="BCB26" s="18"/>
      <c r="BCC26" s="32"/>
      <c r="BCD26" s="31">
        <f t="shared" si="542"/>
        <v>1</v>
      </c>
      <c r="BCE26" s="18">
        <f t="shared" si="542"/>
        <v>0.99984762129359162</v>
      </c>
      <c r="BCF26" s="18">
        <f t="shared" si="542"/>
        <v>0.99999993254734243</v>
      </c>
      <c r="BCG26" s="18">
        <f t="shared" si="542"/>
        <v>1</v>
      </c>
      <c r="BCH26" s="18">
        <f t="shared" si="542"/>
        <v>1</v>
      </c>
      <c r="BCI26" s="32">
        <f t="shared" si="542"/>
        <v>1</v>
      </c>
      <c r="BCJ26" s="18"/>
      <c r="BCK26" s="18"/>
      <c r="BCL26" s="32"/>
      <c r="BCM26" s="31">
        <f t="shared" si="543"/>
        <v>1</v>
      </c>
      <c r="BCN26" s="18">
        <f t="shared" si="543"/>
        <v>1</v>
      </c>
      <c r="BCO26" s="18">
        <f t="shared" si="543"/>
        <v>1</v>
      </c>
      <c r="BCP26" s="18">
        <f t="shared" si="543"/>
        <v>1</v>
      </c>
      <c r="BCQ26" s="18">
        <f t="shared" si="543"/>
        <v>1</v>
      </c>
      <c r="BCR26" s="32">
        <f t="shared" si="543"/>
        <v>1</v>
      </c>
      <c r="BCS26" s="18"/>
      <c r="BCT26" s="18"/>
      <c r="BCU26" s="32"/>
      <c r="BCV26" s="31">
        <f t="shared" si="544"/>
        <v>0.99996513081550698</v>
      </c>
      <c r="BCW26" s="18">
        <f t="shared" si="544"/>
        <v>1</v>
      </c>
      <c r="BCX26" s="18">
        <f t="shared" si="544"/>
        <v>1</v>
      </c>
      <c r="BCY26" s="18">
        <f t="shared" si="544"/>
        <v>1</v>
      </c>
      <c r="BCZ26" s="18">
        <f t="shared" si="544"/>
        <v>1</v>
      </c>
      <c r="BDA26" s="32">
        <f t="shared" si="544"/>
        <v>1</v>
      </c>
      <c r="BDB26" s="18"/>
      <c r="BDC26" s="18"/>
      <c r="BDD26" s="32"/>
      <c r="BDE26" s="31">
        <f t="shared" si="545"/>
        <v>3.0021844679128686E-2</v>
      </c>
      <c r="BDF26" s="18">
        <f t="shared" si="545"/>
        <v>0.34436455427011797</v>
      </c>
      <c r="BDG26" s="18">
        <f t="shared" si="545"/>
        <v>0.99999978228405639</v>
      </c>
      <c r="BDH26" s="18">
        <f t="shared" si="545"/>
        <v>1</v>
      </c>
      <c r="BDI26" s="18">
        <f t="shared" si="545"/>
        <v>1</v>
      </c>
      <c r="BDJ26" s="32">
        <f t="shared" si="545"/>
        <v>0.72017655318829454</v>
      </c>
      <c r="BDK26" s="18"/>
      <c r="BDL26" s="18"/>
      <c r="BDM26" s="32"/>
      <c r="BDN26" s="31">
        <f t="shared" si="546"/>
        <v>0.67288193278653552</v>
      </c>
      <c r="BDO26" s="18">
        <f t="shared" si="546"/>
        <v>1</v>
      </c>
      <c r="BDP26" s="18">
        <f t="shared" si="546"/>
        <v>1</v>
      </c>
      <c r="BDQ26" s="18">
        <f t="shared" si="546"/>
        <v>1</v>
      </c>
      <c r="BDR26" s="18">
        <f t="shared" si="546"/>
        <v>0.6869297371926576</v>
      </c>
      <c r="BDS26" s="32">
        <f t="shared" si="546"/>
        <v>2.6922044994598538E-2</v>
      </c>
      <c r="BDT26" s="18"/>
      <c r="BDU26" s="18"/>
      <c r="BDV26" s="32"/>
      <c r="BDW26" s="31">
        <f t="shared" si="547"/>
        <v>1</v>
      </c>
      <c r="BDX26" s="18">
        <f t="shared" si="547"/>
        <v>1</v>
      </c>
      <c r="BDY26" s="18">
        <f t="shared" si="547"/>
        <v>0.99999999995293498</v>
      </c>
      <c r="BDZ26" s="18">
        <f t="shared" si="547"/>
        <v>0.9999999992489419</v>
      </c>
      <c r="BEA26" s="18">
        <f t="shared" si="547"/>
        <v>1</v>
      </c>
      <c r="BEB26" s="32">
        <f t="shared" si="547"/>
        <v>1</v>
      </c>
      <c r="BEC26" s="18"/>
      <c r="BED26" s="18"/>
      <c r="BEE26" s="32"/>
      <c r="BEF26" s="31">
        <f t="shared" si="548"/>
        <v>0.99987500232441962</v>
      </c>
      <c r="BEG26" s="18">
        <f t="shared" si="548"/>
        <v>1</v>
      </c>
      <c r="BEH26" s="18">
        <f t="shared" si="548"/>
        <v>1</v>
      </c>
      <c r="BEI26" s="18">
        <f t="shared" si="548"/>
        <v>1</v>
      </c>
      <c r="BEJ26" s="18">
        <f t="shared" si="548"/>
        <v>0.8504297709244818</v>
      </c>
      <c r="BEK26" s="32">
        <f t="shared" si="548"/>
        <v>2.6922044994598538E-2</v>
      </c>
      <c r="BEL26" s="18"/>
      <c r="BEM26" s="18"/>
      <c r="BEN26" s="32"/>
      <c r="BEO26" s="31">
        <f t="shared" si="549"/>
        <v>0.97339592816468989</v>
      </c>
      <c r="BEP26" s="18">
        <f t="shared" si="549"/>
        <v>1</v>
      </c>
      <c r="BEQ26" s="18">
        <f t="shared" si="549"/>
        <v>1</v>
      </c>
      <c r="BER26" s="18">
        <f t="shared" si="549"/>
        <v>1</v>
      </c>
      <c r="BES26" s="18">
        <f t="shared" si="549"/>
        <v>0.36724984180458309</v>
      </c>
      <c r="BET26" s="32">
        <f t="shared" si="549"/>
        <v>2.6922044994598538E-2</v>
      </c>
      <c r="BEU26" s="18"/>
      <c r="BEV26" s="18"/>
      <c r="BEW26" s="32"/>
      <c r="BEX26" s="31">
        <f t="shared" si="550"/>
        <v>0.99405503657261052</v>
      </c>
      <c r="BEY26" s="18">
        <f t="shared" si="550"/>
        <v>1</v>
      </c>
      <c r="BEZ26" s="18">
        <f t="shared" si="550"/>
        <v>1</v>
      </c>
      <c r="BFA26" s="18">
        <f t="shared" si="550"/>
        <v>1</v>
      </c>
      <c r="BFB26" s="18">
        <f t="shared" si="550"/>
        <v>0.52609141319822916</v>
      </c>
      <c r="BFC26" s="32">
        <f t="shared" si="550"/>
        <v>2.6922044994598538E-2</v>
      </c>
      <c r="BFD26" s="18"/>
      <c r="BFE26" s="18"/>
      <c r="BFF26" s="32"/>
      <c r="BFG26" s="31">
        <f t="shared" si="551"/>
        <v>1</v>
      </c>
      <c r="BFH26" s="18">
        <f t="shared" si="551"/>
        <v>1</v>
      </c>
      <c r="BFI26" s="18">
        <f t="shared" si="551"/>
        <v>1</v>
      </c>
      <c r="BFJ26" s="18">
        <f t="shared" si="551"/>
        <v>1</v>
      </c>
      <c r="BFK26" s="18">
        <f t="shared" si="551"/>
        <v>1</v>
      </c>
      <c r="BFL26" s="32">
        <f t="shared" si="551"/>
        <v>1</v>
      </c>
      <c r="BFM26" s="18"/>
      <c r="BFN26" s="18"/>
      <c r="BFO26" s="32"/>
      <c r="BFP26" s="31">
        <f t="shared" si="552"/>
        <v>1</v>
      </c>
      <c r="BFQ26" s="18">
        <f t="shared" si="552"/>
        <v>1</v>
      </c>
      <c r="BFR26" s="18">
        <f t="shared" si="552"/>
        <v>1</v>
      </c>
      <c r="BFS26" s="18">
        <f t="shared" si="552"/>
        <v>1</v>
      </c>
      <c r="BFT26" s="18">
        <f t="shared" si="552"/>
        <v>1</v>
      </c>
      <c r="BFU26" s="32">
        <f t="shared" si="552"/>
        <v>1</v>
      </c>
      <c r="BFV26" s="18"/>
      <c r="BFW26" s="18"/>
      <c r="BFX26" s="32"/>
      <c r="BFY26" s="31">
        <f t="shared" si="553"/>
        <v>8.2865522398391053E-2</v>
      </c>
      <c r="BFZ26" s="18">
        <f t="shared" si="553"/>
        <v>0.99971603263962472</v>
      </c>
      <c r="BGA26" s="18">
        <f t="shared" si="553"/>
        <v>1</v>
      </c>
      <c r="BGB26" s="18">
        <f t="shared" si="553"/>
        <v>1</v>
      </c>
      <c r="BGC26" s="18">
        <f t="shared" si="553"/>
        <v>0.99999999209447077</v>
      </c>
      <c r="BGD26" s="32">
        <f t="shared" si="553"/>
        <v>5.8708800741696224E-2</v>
      </c>
      <c r="BGE26" s="18"/>
      <c r="BGF26" s="18"/>
      <c r="BGG26" s="32"/>
      <c r="BGH26" s="31">
        <f t="shared" si="554"/>
        <v>1</v>
      </c>
      <c r="BGI26" s="18">
        <f t="shared" si="554"/>
        <v>0.99863210018468451</v>
      </c>
      <c r="BGJ26" s="18">
        <f t="shared" si="554"/>
        <v>0.99999988363356729</v>
      </c>
      <c r="BGK26" s="18">
        <f t="shared" si="554"/>
        <v>1</v>
      </c>
      <c r="BGL26" s="18">
        <f t="shared" si="554"/>
        <v>1</v>
      </c>
      <c r="BGM26" s="32">
        <f t="shared" si="554"/>
        <v>0.89378235349086599</v>
      </c>
      <c r="BGN26" s="18"/>
      <c r="BGO26" s="18"/>
      <c r="BGP26" s="32"/>
      <c r="BGQ26" s="31">
        <f t="shared" si="555"/>
        <v>1</v>
      </c>
      <c r="BGR26" s="18">
        <f t="shared" si="555"/>
        <v>1</v>
      </c>
      <c r="BGS26" s="18">
        <f t="shared" si="555"/>
        <v>0.94634524828103372</v>
      </c>
      <c r="BGT26" s="18">
        <f t="shared" si="555"/>
        <v>0.99363153603828713</v>
      </c>
      <c r="BGU26" s="18">
        <f t="shared" si="555"/>
        <v>1</v>
      </c>
      <c r="BGV26" s="32">
        <f t="shared" si="555"/>
        <v>1</v>
      </c>
      <c r="BGW26" s="18"/>
      <c r="BGX26" s="18"/>
      <c r="BGY26" s="32"/>
      <c r="BGZ26" s="31">
        <f t="shared" si="556"/>
        <v>1</v>
      </c>
      <c r="BHA26" s="18">
        <f t="shared" si="556"/>
        <v>1</v>
      </c>
      <c r="BHB26" s="18">
        <f t="shared" si="556"/>
        <v>1</v>
      </c>
      <c r="BHC26" s="18">
        <f t="shared" si="556"/>
        <v>1</v>
      </c>
      <c r="BHD26" s="18">
        <f t="shared" si="556"/>
        <v>1</v>
      </c>
      <c r="BHE26" s="32">
        <f t="shared" si="556"/>
        <v>0.99999999657489669</v>
      </c>
      <c r="BHF26" s="18"/>
      <c r="BHG26" s="18"/>
      <c r="BHH26" s="32"/>
      <c r="BHI26" s="31">
        <f t="shared" si="557"/>
        <v>0.14596659841466156</v>
      </c>
      <c r="BHJ26" s="18">
        <f t="shared" si="557"/>
        <v>0.99794767897135361</v>
      </c>
      <c r="BHK26" s="18">
        <f t="shared" si="557"/>
        <v>1</v>
      </c>
      <c r="BHL26" s="18">
        <f t="shared" si="557"/>
        <v>1</v>
      </c>
      <c r="BHM26" s="18">
        <f t="shared" si="557"/>
        <v>1</v>
      </c>
      <c r="BHN26" s="32">
        <f t="shared" si="557"/>
        <v>1</v>
      </c>
      <c r="BHO26" s="18"/>
      <c r="BHP26" s="18"/>
      <c r="BHQ26" s="32"/>
      <c r="BHR26" s="31">
        <f t="shared" si="558"/>
        <v>1</v>
      </c>
      <c r="BHS26" s="18">
        <f t="shared" si="558"/>
        <v>1</v>
      </c>
      <c r="BHT26" s="18">
        <f t="shared" si="558"/>
        <v>1</v>
      </c>
      <c r="BHU26" s="18">
        <f t="shared" si="558"/>
        <v>1</v>
      </c>
      <c r="BHV26" s="18">
        <f t="shared" si="558"/>
        <v>1</v>
      </c>
      <c r="BHW26" s="32">
        <f t="shared" si="558"/>
        <v>0.46055321258548165</v>
      </c>
      <c r="BHX26" s="18"/>
      <c r="BHY26" s="18"/>
      <c r="BHZ26" s="32"/>
      <c r="BIA26" s="31">
        <f t="shared" si="559"/>
        <v>0.99998885948263783</v>
      </c>
      <c r="BIB26" s="18">
        <f t="shared" si="559"/>
        <v>1</v>
      </c>
      <c r="BIC26" s="18">
        <f t="shared" si="559"/>
        <v>1</v>
      </c>
      <c r="BID26" s="18">
        <f t="shared" si="559"/>
        <v>1</v>
      </c>
      <c r="BIE26" s="18">
        <f t="shared" si="559"/>
        <v>0.38224145533213016</v>
      </c>
      <c r="BIF26" s="32">
        <f t="shared" si="559"/>
        <v>5.4573708809856708E-2</v>
      </c>
      <c r="BIG26" s="18"/>
      <c r="BIH26" s="18"/>
      <c r="BII26" s="32"/>
      <c r="BIJ26" s="31">
        <f t="shared" si="560"/>
        <v>0.97666284664907232</v>
      </c>
      <c r="BIK26" s="18">
        <f t="shared" si="560"/>
        <v>1</v>
      </c>
      <c r="BIL26" s="18">
        <f t="shared" si="560"/>
        <v>1</v>
      </c>
      <c r="BIM26" s="18">
        <f t="shared" si="560"/>
        <v>1</v>
      </c>
      <c r="BIN26" s="18">
        <f t="shared" si="560"/>
        <v>1</v>
      </c>
      <c r="BIO26" s="32">
        <f t="shared" si="560"/>
        <v>0.99999999997362177</v>
      </c>
      <c r="BIP26" s="18"/>
      <c r="BIQ26" s="18"/>
      <c r="BIR26" s="32"/>
      <c r="BIS26" s="31">
        <f t="shared" si="561"/>
        <v>1</v>
      </c>
      <c r="BIT26" s="18">
        <f t="shared" si="561"/>
        <v>1</v>
      </c>
      <c r="BIU26" s="18">
        <f t="shared" si="561"/>
        <v>0.99995997363175959</v>
      </c>
      <c r="BIV26" s="18">
        <f t="shared" si="561"/>
        <v>0.99999980508240038</v>
      </c>
      <c r="BIW26" s="18">
        <f t="shared" si="561"/>
        <v>1</v>
      </c>
      <c r="BIX26" s="32">
        <f t="shared" si="561"/>
        <v>1</v>
      </c>
      <c r="BIY26" s="18"/>
      <c r="BIZ26" s="18"/>
      <c r="BJA26" s="32"/>
      <c r="BJB26" s="31">
        <f t="shared" si="562"/>
        <v>1</v>
      </c>
      <c r="BJC26" s="18">
        <f t="shared" si="562"/>
        <v>1</v>
      </c>
      <c r="BJD26" s="18">
        <f t="shared" si="562"/>
        <v>1</v>
      </c>
      <c r="BJE26" s="18">
        <f t="shared" si="562"/>
        <v>1</v>
      </c>
      <c r="BJF26" s="18">
        <f t="shared" si="562"/>
        <v>1</v>
      </c>
      <c r="BJG26" s="32">
        <f t="shared" si="562"/>
        <v>1</v>
      </c>
      <c r="BJH26" s="18"/>
      <c r="BJI26" s="18"/>
      <c r="BJJ26" s="32"/>
      <c r="BJK26" s="31">
        <f t="shared" si="563"/>
        <v>0.21869566993976086</v>
      </c>
      <c r="BJL26" s="18">
        <f t="shared" si="563"/>
        <v>0.99999978121629429</v>
      </c>
      <c r="BJM26" s="18">
        <f t="shared" si="563"/>
        <v>1</v>
      </c>
      <c r="BJN26" s="18">
        <f t="shared" si="563"/>
        <v>1</v>
      </c>
      <c r="BJO26" s="18">
        <f t="shared" si="563"/>
        <v>1</v>
      </c>
      <c r="BJP26" s="32">
        <f t="shared" si="563"/>
        <v>0.99999592027225814</v>
      </c>
      <c r="BJQ26" s="18"/>
      <c r="BJR26" s="18"/>
      <c r="BJS26" s="32"/>
      <c r="BJT26" s="31">
        <f t="shared" si="564"/>
        <v>2.6922044994598538E-2</v>
      </c>
      <c r="BJU26" s="18">
        <f t="shared" si="564"/>
        <v>0.74466278870631908</v>
      </c>
      <c r="BJV26" s="18">
        <f t="shared" si="564"/>
        <v>1</v>
      </c>
      <c r="BJW26" s="18">
        <f t="shared" si="564"/>
        <v>1</v>
      </c>
      <c r="BJX26" s="18">
        <f t="shared" si="564"/>
        <v>1</v>
      </c>
      <c r="BJY26" s="32">
        <f t="shared" si="564"/>
        <v>0.11666356869946484</v>
      </c>
      <c r="BJZ26" s="18"/>
      <c r="BKA26" s="18"/>
      <c r="BKB26" s="32"/>
      <c r="BKC26" s="31">
        <f t="shared" si="565"/>
        <v>2.6922044994598538E-2</v>
      </c>
      <c r="BKD26" s="18">
        <f t="shared" si="565"/>
        <v>0.99999803066373028</v>
      </c>
      <c r="BKE26" s="18">
        <f t="shared" si="565"/>
        <v>1</v>
      </c>
      <c r="BKF26" s="18">
        <f t="shared" si="565"/>
        <v>1</v>
      </c>
      <c r="BKG26" s="18">
        <f t="shared" si="565"/>
        <v>0.99999999995757594</v>
      </c>
      <c r="BKH26" s="32">
        <f t="shared" si="565"/>
        <v>4.220243656520755E-2</v>
      </c>
      <c r="BKI26" s="18"/>
      <c r="BKJ26" s="18"/>
      <c r="BKK26" s="32"/>
      <c r="BKL26" s="31">
        <f t="shared" si="566"/>
        <v>2.6922044994598538E-2</v>
      </c>
      <c r="BKM26" s="18">
        <f t="shared" si="566"/>
        <v>0.98036629264319586</v>
      </c>
      <c r="BKN26" s="18">
        <f t="shared" si="566"/>
        <v>1</v>
      </c>
      <c r="BKO26" s="18">
        <f t="shared" si="566"/>
        <v>1</v>
      </c>
      <c r="BKP26" s="18">
        <f t="shared" si="566"/>
        <v>1</v>
      </c>
      <c r="BKQ26" s="32">
        <f t="shared" si="566"/>
        <v>0.11678235111917494</v>
      </c>
      <c r="BKR26" s="18"/>
      <c r="BKS26" s="18"/>
      <c r="BKT26" s="32"/>
      <c r="BKU26" s="31">
        <f t="shared" si="567"/>
        <v>0.99996931128445943</v>
      </c>
      <c r="BKV26" s="18">
        <f t="shared" si="567"/>
        <v>1</v>
      </c>
      <c r="BKW26" s="18">
        <f t="shared" si="567"/>
        <v>1</v>
      </c>
      <c r="BKX26" s="18">
        <f t="shared" si="567"/>
        <v>1</v>
      </c>
      <c r="BKY26" s="18">
        <f t="shared" si="567"/>
        <v>0.99457517529841732</v>
      </c>
      <c r="BKZ26" s="32">
        <f t="shared" si="567"/>
        <v>5.5425644097693919E-2</v>
      </c>
      <c r="BLA26" s="18"/>
      <c r="BLB26" s="18"/>
      <c r="BLC26" s="32"/>
      <c r="BLD26" s="31">
        <f t="shared" si="568"/>
        <v>1</v>
      </c>
      <c r="BLE26" s="18">
        <f t="shared" si="568"/>
        <v>0.99937356612925754</v>
      </c>
      <c r="BLF26" s="18">
        <f t="shared" si="568"/>
        <v>0.9999999882087488</v>
      </c>
      <c r="BLG26" s="18">
        <f t="shared" si="568"/>
        <v>1</v>
      </c>
      <c r="BLH26" s="18">
        <f t="shared" si="568"/>
        <v>1</v>
      </c>
      <c r="BLI26" s="32">
        <f t="shared" si="568"/>
        <v>0.99999992658278647</v>
      </c>
      <c r="BLJ26" s="18"/>
      <c r="BLK26" s="18"/>
      <c r="BLL26" s="32"/>
      <c r="BLM26" s="31">
        <f t="shared" si="569"/>
        <v>1</v>
      </c>
      <c r="BLN26" s="18">
        <f t="shared" si="569"/>
        <v>1</v>
      </c>
      <c r="BLO26" s="18">
        <f t="shared" si="569"/>
        <v>0.99999999999930655</v>
      </c>
      <c r="BLP26" s="18">
        <f t="shared" si="569"/>
        <v>1</v>
      </c>
      <c r="BLQ26" s="18">
        <f t="shared" si="569"/>
        <v>1</v>
      </c>
      <c r="BLR26" s="32">
        <f t="shared" si="569"/>
        <v>1</v>
      </c>
      <c r="BLS26" s="18"/>
      <c r="BLT26" s="18"/>
      <c r="BLU26" s="32"/>
      <c r="BLV26" s="31">
        <f t="shared" si="570"/>
        <v>5.3129720422416697E-2</v>
      </c>
      <c r="BLW26" s="18">
        <f t="shared" si="570"/>
        <v>0.98874540355881912</v>
      </c>
      <c r="BLX26" s="18">
        <f t="shared" si="570"/>
        <v>1</v>
      </c>
      <c r="BLY26" s="18">
        <f t="shared" si="570"/>
        <v>1</v>
      </c>
      <c r="BLZ26" s="18">
        <f t="shared" si="570"/>
        <v>1</v>
      </c>
      <c r="BMA26" s="32">
        <f t="shared" si="570"/>
        <v>0.89465099637581846</v>
      </c>
      <c r="BMB26" s="18"/>
      <c r="BMC26" s="18"/>
      <c r="BMD26" s="32"/>
      <c r="BME26" s="31">
        <f t="shared" si="571"/>
        <v>5.7687016682477277E-2</v>
      </c>
      <c r="BMF26" s="18">
        <f t="shared" si="571"/>
        <v>0.99849830742030188</v>
      </c>
      <c r="BMG26" s="18">
        <f t="shared" si="571"/>
        <v>1</v>
      </c>
      <c r="BMH26" s="18">
        <f t="shared" si="571"/>
        <v>1</v>
      </c>
      <c r="BMI26" s="18">
        <f t="shared" si="571"/>
        <v>1</v>
      </c>
      <c r="BMJ26" s="32">
        <f t="shared" si="571"/>
        <v>0.26213477184111383</v>
      </c>
      <c r="BMK26" s="18"/>
      <c r="BML26" s="18"/>
      <c r="BMM26" s="32"/>
      <c r="BMN26" s="31">
        <f t="shared" si="572"/>
        <v>5.1071853540563594E-2</v>
      </c>
      <c r="BMO26" s="18">
        <f t="shared" si="572"/>
        <v>0.99786967256170134</v>
      </c>
      <c r="BMP26" s="18">
        <f t="shared" si="572"/>
        <v>1</v>
      </c>
      <c r="BMQ26" s="18">
        <f t="shared" si="572"/>
        <v>1</v>
      </c>
      <c r="BMR26" s="18">
        <f t="shared" si="572"/>
        <v>1</v>
      </c>
      <c r="BMS26" s="32">
        <f t="shared" si="572"/>
        <v>0.12655566703025206</v>
      </c>
      <c r="BMT26" s="18"/>
      <c r="BMU26" s="18"/>
      <c r="BMV26" s="32"/>
      <c r="BMW26" s="31">
        <f t="shared" si="573"/>
        <v>6.9057311022475185E-2</v>
      </c>
      <c r="BMX26" s="18">
        <f t="shared" si="573"/>
        <v>0.99999760848083219</v>
      </c>
      <c r="BMY26" s="18">
        <f t="shared" si="573"/>
        <v>1</v>
      </c>
      <c r="BMZ26" s="18">
        <f t="shared" si="573"/>
        <v>1</v>
      </c>
      <c r="BNA26" s="18">
        <f t="shared" si="573"/>
        <v>1</v>
      </c>
      <c r="BNB26" s="32">
        <f t="shared" si="573"/>
        <v>8.6695208293516138E-2</v>
      </c>
      <c r="BNC26" s="18"/>
      <c r="BND26" s="18"/>
      <c r="BNE26" s="32"/>
      <c r="BNF26" s="31">
        <f t="shared" si="574"/>
        <v>0.11371196029709864</v>
      </c>
      <c r="BNG26" s="18">
        <f t="shared" si="574"/>
        <v>0.81668618204390697</v>
      </c>
      <c r="BNH26" s="18">
        <f t="shared" si="574"/>
        <v>1</v>
      </c>
      <c r="BNI26" s="18">
        <f t="shared" si="574"/>
        <v>1</v>
      </c>
      <c r="BNJ26" s="18">
        <f t="shared" si="574"/>
        <v>1</v>
      </c>
      <c r="BNK26" s="32">
        <f t="shared" si="574"/>
        <v>0.7055317896595471</v>
      </c>
      <c r="BNL26" s="18"/>
      <c r="BNM26" s="18"/>
      <c r="BNN26" s="32"/>
      <c r="BNO26" s="31">
        <f t="shared" si="575"/>
        <v>1</v>
      </c>
      <c r="BNP26" s="18">
        <f t="shared" si="575"/>
        <v>1</v>
      </c>
      <c r="BNQ26" s="18">
        <f t="shared" si="575"/>
        <v>0.99999999999999956</v>
      </c>
      <c r="BNR26" s="18">
        <f t="shared" si="575"/>
        <v>1</v>
      </c>
      <c r="BNS26" s="18">
        <f t="shared" si="575"/>
        <v>1</v>
      </c>
      <c r="BNT26" s="32">
        <f t="shared" si="575"/>
        <v>1</v>
      </c>
      <c r="BNU26" s="18"/>
      <c r="BNV26" s="18"/>
      <c r="BNW26" s="32"/>
    </row>
    <row r="27" spans="2:1739" s="11" customFormat="1" x14ac:dyDescent="0.15">
      <c r="B27" s="167"/>
      <c r="C27" s="167"/>
      <c r="D27" s="48"/>
      <c r="E27" s="93">
        <v>0</v>
      </c>
      <c r="F27" s="94">
        <v>0</v>
      </c>
      <c r="G27" s="95">
        <v>0</v>
      </c>
      <c r="H27" s="89"/>
      <c r="I27" s="27"/>
      <c r="J27" s="167"/>
      <c r="K27" s="44"/>
      <c r="L27" s="31">
        <f t="shared" si="384"/>
        <v>0.99871397935186057</v>
      </c>
      <c r="M27" s="18">
        <f t="shared" si="384"/>
        <v>1</v>
      </c>
      <c r="N27" s="18">
        <f t="shared" si="384"/>
        <v>1</v>
      </c>
      <c r="O27" s="18">
        <f t="shared" si="384"/>
        <v>1</v>
      </c>
      <c r="P27" s="18">
        <f t="shared" si="384"/>
        <v>0.34726819149894067</v>
      </c>
      <c r="Q27" s="32">
        <f t="shared" si="384"/>
        <v>2.716439515741674E-2</v>
      </c>
      <c r="R27" s="18"/>
      <c r="S27" s="18"/>
      <c r="T27" s="32"/>
      <c r="U27" s="31">
        <f t="shared" si="385"/>
        <v>0.996545136761816</v>
      </c>
      <c r="V27" s="18">
        <f t="shared" si="385"/>
        <v>1</v>
      </c>
      <c r="W27" s="18">
        <f t="shared" si="385"/>
        <v>1</v>
      </c>
      <c r="X27" s="18">
        <f t="shared" si="385"/>
        <v>1</v>
      </c>
      <c r="Y27" s="18">
        <f t="shared" si="385"/>
        <v>1</v>
      </c>
      <c r="Z27" s="32">
        <f t="shared" si="385"/>
        <v>0.99511010728441807</v>
      </c>
      <c r="AA27" s="18"/>
      <c r="AB27" s="18"/>
      <c r="AC27" s="32"/>
      <c r="AD27" s="31">
        <f t="shared" si="386"/>
        <v>0.99921411076358646</v>
      </c>
      <c r="AE27" s="18">
        <f t="shared" si="386"/>
        <v>1</v>
      </c>
      <c r="AF27" s="18">
        <f t="shared" si="386"/>
        <v>1</v>
      </c>
      <c r="AG27" s="18">
        <f t="shared" si="386"/>
        <v>1</v>
      </c>
      <c r="AH27" s="18">
        <f t="shared" si="386"/>
        <v>1</v>
      </c>
      <c r="AI27" s="32">
        <f t="shared" si="386"/>
        <v>1</v>
      </c>
      <c r="AJ27" s="18"/>
      <c r="AK27" s="18"/>
      <c r="AL27" s="32"/>
      <c r="AM27" s="31">
        <f t="shared" si="387"/>
        <v>1</v>
      </c>
      <c r="AN27" s="18">
        <f t="shared" si="387"/>
        <v>1</v>
      </c>
      <c r="AO27" s="18">
        <f t="shared" si="387"/>
        <v>1</v>
      </c>
      <c r="AP27" s="18">
        <f t="shared" si="387"/>
        <v>1</v>
      </c>
      <c r="AQ27" s="18">
        <f t="shared" si="387"/>
        <v>1</v>
      </c>
      <c r="AR27" s="32">
        <f t="shared" si="387"/>
        <v>1</v>
      </c>
      <c r="AS27" s="18"/>
      <c r="AT27" s="18"/>
      <c r="AU27" s="32"/>
      <c r="AV27" s="31">
        <f t="shared" si="388"/>
        <v>1</v>
      </c>
      <c r="AW27" s="18">
        <f t="shared" si="388"/>
        <v>1</v>
      </c>
      <c r="AX27" s="18">
        <f t="shared" si="388"/>
        <v>1</v>
      </c>
      <c r="AY27" s="18">
        <f t="shared" si="388"/>
        <v>1</v>
      </c>
      <c r="AZ27" s="18">
        <f t="shared" si="388"/>
        <v>1</v>
      </c>
      <c r="BA27" s="32">
        <f t="shared" si="388"/>
        <v>1</v>
      </c>
      <c r="BB27" s="18"/>
      <c r="BC27" s="18"/>
      <c r="BD27" s="32"/>
      <c r="BE27" s="31">
        <f t="shared" si="389"/>
        <v>2.6922044994598538E-2</v>
      </c>
      <c r="BF27" s="18">
        <f t="shared" si="389"/>
        <v>0.99995019439371979</v>
      </c>
      <c r="BG27" s="18">
        <f t="shared" si="389"/>
        <v>1</v>
      </c>
      <c r="BH27" s="18">
        <f t="shared" si="389"/>
        <v>1</v>
      </c>
      <c r="BI27" s="18">
        <f t="shared" si="389"/>
        <v>1</v>
      </c>
      <c r="BJ27" s="32">
        <f t="shared" si="389"/>
        <v>8.2448065856495945E-2</v>
      </c>
      <c r="BK27" s="18"/>
      <c r="BL27" s="18"/>
      <c r="BM27" s="32"/>
      <c r="BN27" s="31">
        <f t="shared" si="390"/>
        <v>0.99999897978653107</v>
      </c>
      <c r="BO27" s="18">
        <f t="shared" si="390"/>
        <v>1</v>
      </c>
      <c r="BP27" s="18">
        <f t="shared" si="390"/>
        <v>1</v>
      </c>
      <c r="BQ27" s="18">
        <f t="shared" si="390"/>
        <v>1</v>
      </c>
      <c r="BR27" s="18">
        <f t="shared" si="390"/>
        <v>1</v>
      </c>
      <c r="BS27" s="32">
        <f t="shared" si="390"/>
        <v>1</v>
      </c>
      <c r="BT27" s="18"/>
      <c r="BU27" s="18"/>
      <c r="BV27" s="32"/>
      <c r="BW27" s="31">
        <f t="shared" si="391"/>
        <v>0.99999845761714701</v>
      </c>
      <c r="BX27" s="18">
        <f t="shared" si="391"/>
        <v>1</v>
      </c>
      <c r="BY27" s="18">
        <f t="shared" si="391"/>
        <v>1</v>
      </c>
      <c r="BZ27" s="18">
        <f t="shared" si="391"/>
        <v>1</v>
      </c>
      <c r="CA27" s="18">
        <f t="shared" si="391"/>
        <v>0.99164471724493208</v>
      </c>
      <c r="CB27" s="32">
        <f t="shared" si="391"/>
        <v>0.61835004152020845</v>
      </c>
      <c r="CC27" s="18"/>
      <c r="CD27" s="18"/>
      <c r="CE27" s="32"/>
      <c r="CF27" s="31">
        <f t="shared" si="392"/>
        <v>1</v>
      </c>
      <c r="CG27" s="18">
        <f t="shared" si="392"/>
        <v>1</v>
      </c>
      <c r="CH27" s="18">
        <f t="shared" si="392"/>
        <v>1</v>
      </c>
      <c r="CI27" s="18">
        <f t="shared" si="392"/>
        <v>1</v>
      </c>
      <c r="CJ27" s="18">
        <f t="shared" si="392"/>
        <v>0.99609804662128176</v>
      </c>
      <c r="CK27" s="32">
        <f t="shared" si="392"/>
        <v>0.94576912135255731</v>
      </c>
      <c r="CL27" s="18"/>
      <c r="CM27" s="18"/>
      <c r="CN27" s="32"/>
      <c r="CO27" s="31">
        <f t="shared" si="393"/>
        <v>1</v>
      </c>
      <c r="CP27" s="18">
        <f t="shared" si="393"/>
        <v>1</v>
      </c>
      <c r="CQ27" s="18">
        <f t="shared" si="393"/>
        <v>1</v>
      </c>
      <c r="CR27" s="18">
        <f t="shared" si="393"/>
        <v>0.99999999005690621</v>
      </c>
      <c r="CS27" s="18">
        <f t="shared" si="393"/>
        <v>0.33196818199536066</v>
      </c>
      <c r="CT27" s="32">
        <f t="shared" si="393"/>
        <v>7.6942254414705244E-2</v>
      </c>
      <c r="CU27" s="18"/>
      <c r="CV27" s="18"/>
      <c r="CW27" s="32"/>
      <c r="CX27" s="31">
        <f t="shared" si="394"/>
        <v>0.1417940219598153</v>
      </c>
      <c r="CY27" s="18">
        <f t="shared" si="394"/>
        <v>0.92984877362219953</v>
      </c>
      <c r="CZ27" s="18">
        <f t="shared" si="394"/>
        <v>0.99999999999969202</v>
      </c>
      <c r="DA27" s="18">
        <f t="shared" si="394"/>
        <v>1</v>
      </c>
      <c r="DB27" s="18">
        <f t="shared" si="394"/>
        <v>1</v>
      </c>
      <c r="DC27" s="32">
        <f t="shared" si="394"/>
        <v>1</v>
      </c>
      <c r="DD27" s="18"/>
      <c r="DE27" s="18"/>
      <c r="DF27" s="32"/>
      <c r="DG27" s="31">
        <f t="shared" si="395"/>
        <v>2.6922044994598538E-2</v>
      </c>
      <c r="DH27" s="18">
        <f t="shared" si="395"/>
        <v>0.99784702843758555</v>
      </c>
      <c r="DI27" s="18">
        <f t="shared" si="395"/>
        <v>1</v>
      </c>
      <c r="DJ27" s="18">
        <f t="shared" si="395"/>
        <v>1</v>
      </c>
      <c r="DK27" s="18">
        <f t="shared" si="395"/>
        <v>1</v>
      </c>
      <c r="DL27" s="32">
        <f t="shared" si="395"/>
        <v>0.27943145087511601</v>
      </c>
      <c r="DM27" s="18"/>
      <c r="DN27" s="18"/>
      <c r="DO27" s="32"/>
      <c r="DP27" s="31">
        <f t="shared" si="396"/>
        <v>1</v>
      </c>
      <c r="DQ27" s="18">
        <f t="shared" si="396"/>
        <v>1</v>
      </c>
      <c r="DR27" s="18">
        <f t="shared" si="396"/>
        <v>1</v>
      </c>
      <c r="DS27" s="18">
        <f t="shared" si="396"/>
        <v>0.99942058399137734</v>
      </c>
      <c r="DT27" s="18">
        <f t="shared" si="396"/>
        <v>0.99902797018853173</v>
      </c>
      <c r="DU27" s="32">
        <f t="shared" si="396"/>
        <v>0.99042807505083774</v>
      </c>
      <c r="DV27" s="18"/>
      <c r="DW27" s="18"/>
      <c r="DX27" s="32"/>
      <c r="DY27" s="31">
        <f t="shared" si="397"/>
        <v>3.1566987263456324E-2</v>
      </c>
      <c r="DZ27" s="18">
        <f t="shared" si="397"/>
        <v>0.97445480888936886</v>
      </c>
      <c r="EA27" s="18">
        <f t="shared" si="397"/>
        <v>1</v>
      </c>
      <c r="EB27" s="18">
        <f t="shared" si="397"/>
        <v>1</v>
      </c>
      <c r="EC27" s="18">
        <f t="shared" si="397"/>
        <v>1</v>
      </c>
      <c r="ED27" s="32">
        <f t="shared" si="397"/>
        <v>0.37755091968550225</v>
      </c>
      <c r="EE27" s="18"/>
      <c r="EF27" s="18"/>
      <c r="EG27" s="32"/>
      <c r="EH27" s="31">
        <f t="shared" si="398"/>
        <v>0.98484738771435998</v>
      </c>
      <c r="EI27" s="18">
        <f t="shared" si="398"/>
        <v>1</v>
      </c>
      <c r="EJ27" s="18">
        <f t="shared" si="398"/>
        <v>1</v>
      </c>
      <c r="EK27" s="18">
        <f t="shared" si="398"/>
        <v>1</v>
      </c>
      <c r="EL27" s="18">
        <f t="shared" si="398"/>
        <v>0.99999995373188277</v>
      </c>
      <c r="EM27" s="32">
        <f t="shared" si="398"/>
        <v>6.6969508557121082E-2</v>
      </c>
      <c r="EN27" s="18"/>
      <c r="EO27" s="18"/>
      <c r="EP27" s="32"/>
      <c r="EQ27" s="31">
        <f t="shared" si="399"/>
        <v>1</v>
      </c>
      <c r="ER27" s="18">
        <f t="shared" si="399"/>
        <v>1</v>
      </c>
      <c r="ES27" s="18">
        <f t="shared" si="399"/>
        <v>1</v>
      </c>
      <c r="ET27" s="18">
        <f t="shared" si="399"/>
        <v>1</v>
      </c>
      <c r="EU27" s="18">
        <f t="shared" si="399"/>
        <v>1</v>
      </c>
      <c r="EV27" s="32">
        <f t="shared" si="399"/>
        <v>0.99999999995424371</v>
      </c>
      <c r="EW27" s="18"/>
      <c r="EX27" s="18"/>
      <c r="EY27" s="32"/>
      <c r="EZ27" s="31">
        <f t="shared" si="400"/>
        <v>1</v>
      </c>
      <c r="FA27" s="18">
        <f t="shared" si="400"/>
        <v>1</v>
      </c>
      <c r="FB27" s="18">
        <f t="shared" si="400"/>
        <v>1</v>
      </c>
      <c r="FC27" s="18">
        <f t="shared" si="400"/>
        <v>1</v>
      </c>
      <c r="FD27" s="18">
        <f t="shared" si="400"/>
        <v>1</v>
      </c>
      <c r="FE27" s="32">
        <f t="shared" si="400"/>
        <v>0.93877116099152969</v>
      </c>
      <c r="FF27" s="18"/>
      <c r="FG27" s="18"/>
      <c r="FH27" s="32"/>
      <c r="FI27" s="31">
        <f t="shared" si="401"/>
        <v>1</v>
      </c>
      <c r="FJ27" s="18">
        <f t="shared" si="401"/>
        <v>1</v>
      </c>
      <c r="FK27" s="18">
        <f t="shared" si="401"/>
        <v>1</v>
      </c>
      <c r="FL27" s="18">
        <f t="shared" si="401"/>
        <v>1</v>
      </c>
      <c r="FM27" s="18">
        <f t="shared" si="401"/>
        <v>1</v>
      </c>
      <c r="FN27" s="32">
        <f t="shared" si="401"/>
        <v>0.37614712136857392</v>
      </c>
      <c r="FO27" s="18"/>
      <c r="FP27" s="18"/>
      <c r="FQ27" s="32"/>
      <c r="FR27" s="31">
        <f t="shared" si="402"/>
        <v>1</v>
      </c>
      <c r="FS27" s="18">
        <f t="shared" si="402"/>
        <v>1</v>
      </c>
      <c r="FT27" s="18">
        <f t="shared" si="402"/>
        <v>1</v>
      </c>
      <c r="FU27" s="18">
        <f t="shared" si="402"/>
        <v>0.68573266366869245</v>
      </c>
      <c r="FV27" s="18">
        <f t="shared" si="402"/>
        <v>3.0788018850352952E-2</v>
      </c>
      <c r="FW27" s="32">
        <f t="shared" si="402"/>
        <v>2.6922044994598538E-2</v>
      </c>
      <c r="FX27" s="18"/>
      <c r="FY27" s="18"/>
      <c r="FZ27" s="32"/>
      <c r="GA27" s="31">
        <f t="shared" si="403"/>
        <v>0.34240605333461804</v>
      </c>
      <c r="GB27" s="18">
        <f t="shared" si="403"/>
        <v>1</v>
      </c>
      <c r="GC27" s="18">
        <f t="shared" si="403"/>
        <v>1</v>
      </c>
      <c r="GD27" s="18">
        <f t="shared" si="403"/>
        <v>1</v>
      </c>
      <c r="GE27" s="18">
        <f t="shared" si="403"/>
        <v>0.58151303902696538</v>
      </c>
      <c r="GF27" s="32">
        <f t="shared" si="403"/>
        <v>2.6922044994598538E-2</v>
      </c>
      <c r="GG27" s="18"/>
      <c r="GH27" s="18"/>
      <c r="GI27" s="32"/>
      <c r="GJ27" s="31">
        <f t="shared" si="404"/>
        <v>0.79869468827593948</v>
      </c>
      <c r="GK27" s="18">
        <f t="shared" si="404"/>
        <v>0.99999999993986632</v>
      </c>
      <c r="GL27" s="18">
        <f t="shared" si="404"/>
        <v>1</v>
      </c>
      <c r="GM27" s="18">
        <f t="shared" si="404"/>
        <v>1</v>
      </c>
      <c r="GN27" s="18">
        <f t="shared" si="404"/>
        <v>1</v>
      </c>
      <c r="GO27" s="32">
        <f t="shared" si="404"/>
        <v>1</v>
      </c>
      <c r="GP27" s="18"/>
      <c r="GQ27" s="18"/>
      <c r="GR27" s="32"/>
      <c r="GS27" s="31">
        <f t="shared" si="405"/>
        <v>0.8128358684012934</v>
      </c>
      <c r="GT27" s="18">
        <f t="shared" si="405"/>
        <v>1</v>
      </c>
      <c r="GU27" s="18">
        <f t="shared" si="405"/>
        <v>1</v>
      </c>
      <c r="GV27" s="18">
        <f t="shared" si="405"/>
        <v>1</v>
      </c>
      <c r="GW27" s="18">
        <f t="shared" si="405"/>
        <v>0.99999999172053011</v>
      </c>
      <c r="GX27" s="32">
        <f t="shared" si="405"/>
        <v>4.0371467644034521E-2</v>
      </c>
      <c r="GY27" s="18"/>
      <c r="GZ27" s="18"/>
      <c r="HA27" s="32"/>
      <c r="HB27" s="31">
        <f t="shared" si="406"/>
        <v>0.10711769917718116</v>
      </c>
      <c r="HC27" s="18">
        <f t="shared" si="406"/>
        <v>5.2545055165637122E-2</v>
      </c>
      <c r="HD27" s="18">
        <f t="shared" si="406"/>
        <v>2.6922044994598538E-2</v>
      </c>
      <c r="HE27" s="18">
        <f t="shared" si="406"/>
        <v>0.99648459463023431</v>
      </c>
      <c r="HF27" s="18">
        <f t="shared" si="406"/>
        <v>1</v>
      </c>
      <c r="HG27" s="32">
        <f t="shared" si="406"/>
        <v>1</v>
      </c>
      <c r="HH27" s="18"/>
      <c r="HI27" s="18"/>
      <c r="HJ27" s="32"/>
      <c r="HK27" s="31">
        <f t="shared" si="407"/>
        <v>7.6129132073798705E-2</v>
      </c>
      <c r="HL27" s="18">
        <f t="shared" si="407"/>
        <v>1</v>
      </c>
      <c r="HM27" s="18">
        <f t="shared" si="407"/>
        <v>1</v>
      </c>
      <c r="HN27" s="18">
        <f t="shared" si="407"/>
        <v>1</v>
      </c>
      <c r="HO27" s="18">
        <f t="shared" si="407"/>
        <v>0.99454398432195668</v>
      </c>
      <c r="HP27" s="32">
        <f t="shared" si="407"/>
        <v>0.11134518878566657</v>
      </c>
      <c r="HQ27" s="18"/>
      <c r="HR27" s="18"/>
      <c r="HS27" s="32"/>
      <c r="HT27" s="31">
        <f t="shared" si="408"/>
        <v>1</v>
      </c>
      <c r="HU27" s="18">
        <f t="shared" si="408"/>
        <v>1</v>
      </c>
      <c r="HV27" s="18">
        <f t="shared" si="408"/>
        <v>1</v>
      </c>
      <c r="HW27" s="18">
        <f t="shared" si="408"/>
        <v>1</v>
      </c>
      <c r="HX27" s="18">
        <f t="shared" si="408"/>
        <v>1</v>
      </c>
      <c r="HY27" s="32">
        <f t="shared" si="408"/>
        <v>0.32965527135604888</v>
      </c>
      <c r="HZ27" s="18"/>
      <c r="IA27" s="18"/>
      <c r="IB27" s="32"/>
      <c r="IC27" s="31">
        <f t="shared" si="409"/>
        <v>0.53577222322719031</v>
      </c>
      <c r="ID27" s="18">
        <f t="shared" si="409"/>
        <v>1</v>
      </c>
      <c r="IE27" s="18">
        <f t="shared" si="409"/>
        <v>1</v>
      </c>
      <c r="IF27" s="18">
        <f t="shared" si="409"/>
        <v>1</v>
      </c>
      <c r="IG27" s="18">
        <f t="shared" si="409"/>
        <v>0.89783912699923407</v>
      </c>
      <c r="IH27" s="32">
        <f t="shared" si="409"/>
        <v>2.9707424088659361E-2</v>
      </c>
      <c r="II27" s="18"/>
      <c r="IJ27" s="18"/>
      <c r="IK27" s="32"/>
      <c r="IL27" s="31">
        <f t="shared" si="410"/>
        <v>0.99999479677076286</v>
      </c>
      <c r="IM27" s="18">
        <f t="shared" si="410"/>
        <v>1</v>
      </c>
      <c r="IN27" s="18">
        <f t="shared" si="410"/>
        <v>1</v>
      </c>
      <c r="IO27" s="18">
        <f t="shared" si="410"/>
        <v>1</v>
      </c>
      <c r="IP27" s="18">
        <f t="shared" si="410"/>
        <v>0.99999992456769238</v>
      </c>
      <c r="IQ27" s="32">
        <f t="shared" si="410"/>
        <v>9.9929885307860858E-2</v>
      </c>
      <c r="IR27" s="18"/>
      <c r="IS27" s="18"/>
      <c r="IT27" s="32"/>
      <c r="IU27" s="31">
        <f t="shared" si="411"/>
        <v>1</v>
      </c>
      <c r="IV27" s="18">
        <f t="shared" si="411"/>
        <v>1</v>
      </c>
      <c r="IW27" s="18">
        <f t="shared" si="411"/>
        <v>1</v>
      </c>
      <c r="IX27" s="18">
        <f t="shared" si="411"/>
        <v>1</v>
      </c>
      <c r="IY27" s="18">
        <f t="shared" si="411"/>
        <v>1</v>
      </c>
      <c r="IZ27" s="32">
        <f t="shared" si="411"/>
        <v>1</v>
      </c>
      <c r="JA27" s="18"/>
      <c r="JB27" s="18"/>
      <c r="JC27" s="32"/>
      <c r="JD27" s="31">
        <f t="shared" si="412"/>
        <v>0.8672587577584433</v>
      </c>
      <c r="JE27" s="18">
        <f t="shared" si="412"/>
        <v>1</v>
      </c>
      <c r="JF27" s="18">
        <f t="shared" si="412"/>
        <v>1</v>
      </c>
      <c r="JG27" s="18">
        <f t="shared" si="412"/>
        <v>1</v>
      </c>
      <c r="JH27" s="18">
        <f t="shared" si="412"/>
        <v>0.99999999999999822</v>
      </c>
      <c r="JI27" s="32">
        <f t="shared" si="412"/>
        <v>6.7765642729097561E-2</v>
      </c>
      <c r="JJ27" s="18"/>
      <c r="JK27" s="18"/>
      <c r="JL27" s="32"/>
      <c r="JM27" s="31">
        <f t="shared" si="413"/>
        <v>0.25636437989200311</v>
      </c>
      <c r="JN27" s="18">
        <f t="shared" si="413"/>
        <v>1</v>
      </c>
      <c r="JO27" s="18">
        <f t="shared" si="413"/>
        <v>1</v>
      </c>
      <c r="JP27" s="18">
        <f t="shared" si="413"/>
        <v>1</v>
      </c>
      <c r="JQ27" s="18">
        <f t="shared" si="413"/>
        <v>0.99298203146889252</v>
      </c>
      <c r="JR27" s="32">
        <f t="shared" si="413"/>
        <v>3.294005419270888E-2</v>
      </c>
      <c r="JS27" s="18"/>
      <c r="JT27" s="18"/>
      <c r="JU27" s="32"/>
      <c r="JV27" s="31">
        <f t="shared" si="414"/>
        <v>0.99996640906948508</v>
      </c>
      <c r="JW27" s="18">
        <f t="shared" si="414"/>
        <v>0.99999833755439138</v>
      </c>
      <c r="JX27" s="18">
        <f t="shared" si="414"/>
        <v>0.99999999215195434</v>
      </c>
      <c r="JY27" s="18">
        <f t="shared" si="414"/>
        <v>1</v>
      </c>
      <c r="JZ27" s="18">
        <f t="shared" si="414"/>
        <v>1</v>
      </c>
      <c r="KA27" s="32">
        <f t="shared" si="414"/>
        <v>1</v>
      </c>
      <c r="KB27" s="18"/>
      <c r="KC27" s="18"/>
      <c r="KD27" s="32"/>
      <c r="KE27" s="31">
        <f t="shared" si="415"/>
        <v>1</v>
      </c>
      <c r="KF27" s="18">
        <f t="shared" si="415"/>
        <v>1</v>
      </c>
      <c r="KG27" s="18">
        <f t="shared" si="415"/>
        <v>1</v>
      </c>
      <c r="KH27" s="18">
        <f t="shared" si="415"/>
        <v>1</v>
      </c>
      <c r="KI27" s="18">
        <f t="shared" si="415"/>
        <v>1</v>
      </c>
      <c r="KJ27" s="32">
        <f t="shared" si="415"/>
        <v>1</v>
      </c>
      <c r="KK27" s="18"/>
      <c r="KL27" s="18"/>
      <c r="KM27" s="32"/>
      <c r="KN27" s="31">
        <f t="shared" si="416"/>
        <v>0.99999996905783217</v>
      </c>
      <c r="KO27" s="18">
        <f t="shared" si="416"/>
        <v>0.99290271820380349</v>
      </c>
      <c r="KP27" s="18">
        <f t="shared" si="416"/>
        <v>0.99992817543982215</v>
      </c>
      <c r="KQ27" s="18">
        <f t="shared" si="416"/>
        <v>1</v>
      </c>
      <c r="KR27" s="18">
        <f t="shared" si="416"/>
        <v>1</v>
      </c>
      <c r="KS27" s="32">
        <f t="shared" si="416"/>
        <v>1</v>
      </c>
      <c r="KT27" s="18"/>
      <c r="KU27" s="18"/>
      <c r="KV27" s="32"/>
      <c r="KW27" s="31">
        <f t="shared" si="417"/>
        <v>1</v>
      </c>
      <c r="KX27" s="18">
        <f t="shared" si="417"/>
        <v>1</v>
      </c>
      <c r="KY27" s="18">
        <f t="shared" si="417"/>
        <v>1</v>
      </c>
      <c r="KZ27" s="18">
        <f t="shared" si="417"/>
        <v>1</v>
      </c>
      <c r="LA27" s="18">
        <f t="shared" si="417"/>
        <v>1</v>
      </c>
      <c r="LB27" s="32">
        <f t="shared" si="417"/>
        <v>1</v>
      </c>
      <c r="LC27" s="18"/>
      <c r="LD27" s="18"/>
      <c r="LE27" s="32"/>
      <c r="LF27" s="31">
        <f t="shared" si="418"/>
        <v>0.99821675796122922</v>
      </c>
      <c r="LG27" s="18">
        <f t="shared" si="418"/>
        <v>1</v>
      </c>
      <c r="LH27" s="18">
        <f t="shared" si="418"/>
        <v>1</v>
      </c>
      <c r="LI27" s="18">
        <f t="shared" si="418"/>
        <v>1</v>
      </c>
      <c r="LJ27" s="18">
        <f t="shared" si="418"/>
        <v>1</v>
      </c>
      <c r="LK27" s="32">
        <f t="shared" si="418"/>
        <v>0.13028352961243952</v>
      </c>
      <c r="LL27" s="18"/>
      <c r="LM27" s="18"/>
      <c r="LN27" s="32"/>
      <c r="LO27" s="31">
        <f t="shared" si="419"/>
        <v>0.99914893971003971</v>
      </c>
      <c r="LP27" s="18">
        <f t="shared" si="419"/>
        <v>1</v>
      </c>
      <c r="LQ27" s="18">
        <f t="shared" si="419"/>
        <v>1</v>
      </c>
      <c r="LR27" s="18">
        <f t="shared" si="419"/>
        <v>1</v>
      </c>
      <c r="LS27" s="18">
        <f t="shared" si="419"/>
        <v>0.99739285826843249</v>
      </c>
      <c r="LT27" s="32">
        <f t="shared" si="419"/>
        <v>4.4828317339342831E-2</v>
      </c>
      <c r="LU27" s="18"/>
      <c r="LV27" s="18"/>
      <c r="LW27" s="32"/>
      <c r="LX27" s="31">
        <f t="shared" si="420"/>
        <v>1</v>
      </c>
      <c r="LY27" s="18">
        <f t="shared" si="420"/>
        <v>1</v>
      </c>
      <c r="LZ27" s="18">
        <f t="shared" si="420"/>
        <v>1</v>
      </c>
      <c r="MA27" s="18">
        <f t="shared" si="420"/>
        <v>1</v>
      </c>
      <c r="MB27" s="18">
        <f t="shared" si="420"/>
        <v>1</v>
      </c>
      <c r="MC27" s="32">
        <f t="shared" si="420"/>
        <v>1</v>
      </c>
      <c r="MD27" s="18"/>
      <c r="ME27" s="18"/>
      <c r="MF27" s="32"/>
      <c r="MG27" s="31">
        <f t="shared" si="421"/>
        <v>1</v>
      </c>
      <c r="MH27" s="18">
        <f t="shared" si="421"/>
        <v>1</v>
      </c>
      <c r="MI27" s="18">
        <f t="shared" si="421"/>
        <v>1</v>
      </c>
      <c r="MJ27" s="18">
        <f t="shared" si="421"/>
        <v>1</v>
      </c>
      <c r="MK27" s="18">
        <f t="shared" si="421"/>
        <v>1</v>
      </c>
      <c r="ML27" s="32">
        <f t="shared" si="421"/>
        <v>1</v>
      </c>
      <c r="MM27" s="18"/>
      <c r="MN27" s="18"/>
      <c r="MO27" s="32"/>
      <c r="MP27" s="31">
        <f t="shared" si="422"/>
        <v>1</v>
      </c>
      <c r="MQ27" s="18">
        <f t="shared" si="422"/>
        <v>1</v>
      </c>
      <c r="MR27" s="18">
        <f t="shared" si="422"/>
        <v>1</v>
      </c>
      <c r="MS27" s="18">
        <f t="shared" si="422"/>
        <v>1</v>
      </c>
      <c r="MT27" s="18">
        <f t="shared" si="422"/>
        <v>1</v>
      </c>
      <c r="MU27" s="32">
        <f t="shared" si="422"/>
        <v>1</v>
      </c>
      <c r="MV27" s="18"/>
      <c r="MW27" s="18"/>
      <c r="MX27" s="32"/>
      <c r="MY27" s="31">
        <f t="shared" si="423"/>
        <v>0.99960848141588254</v>
      </c>
      <c r="MZ27" s="18">
        <f t="shared" si="423"/>
        <v>0.99999999999999756</v>
      </c>
      <c r="NA27" s="18">
        <f t="shared" si="423"/>
        <v>1</v>
      </c>
      <c r="NB27" s="18">
        <f t="shared" si="423"/>
        <v>1</v>
      </c>
      <c r="NC27" s="18">
        <f t="shared" si="423"/>
        <v>1</v>
      </c>
      <c r="ND27" s="32">
        <f t="shared" si="423"/>
        <v>1</v>
      </c>
      <c r="NE27" s="18"/>
      <c r="NF27" s="18"/>
      <c r="NG27" s="32"/>
      <c r="NH27" s="31">
        <f t="shared" si="424"/>
        <v>0.99999999999661626</v>
      </c>
      <c r="NI27" s="18">
        <f t="shared" si="424"/>
        <v>1</v>
      </c>
      <c r="NJ27" s="18">
        <f t="shared" si="424"/>
        <v>1</v>
      </c>
      <c r="NK27" s="18">
        <f t="shared" si="424"/>
        <v>1</v>
      </c>
      <c r="NL27" s="18">
        <f t="shared" si="424"/>
        <v>1</v>
      </c>
      <c r="NM27" s="32">
        <f t="shared" si="424"/>
        <v>0.71112431984065805</v>
      </c>
      <c r="NN27" s="18"/>
      <c r="NO27" s="18"/>
      <c r="NP27" s="32"/>
      <c r="NQ27" s="31">
        <f t="shared" si="425"/>
        <v>1</v>
      </c>
      <c r="NR27" s="18">
        <f t="shared" si="425"/>
        <v>0.99072423232338658</v>
      </c>
      <c r="NS27" s="18">
        <f t="shared" si="425"/>
        <v>0.96187052459741473</v>
      </c>
      <c r="NT27" s="18">
        <f t="shared" si="425"/>
        <v>0.9772300376252101</v>
      </c>
      <c r="NU27" s="18">
        <f t="shared" si="425"/>
        <v>0.99999998440943605</v>
      </c>
      <c r="NV27" s="32">
        <f t="shared" si="425"/>
        <v>1</v>
      </c>
      <c r="NW27" s="18"/>
      <c r="NX27" s="18"/>
      <c r="NY27" s="32"/>
      <c r="NZ27" s="31">
        <f t="shared" si="426"/>
        <v>0.88514946090606217</v>
      </c>
      <c r="OA27" s="18">
        <f t="shared" si="426"/>
        <v>0.9999974067961187</v>
      </c>
      <c r="OB27" s="18">
        <f t="shared" si="426"/>
        <v>1</v>
      </c>
      <c r="OC27" s="18">
        <f t="shared" si="426"/>
        <v>1</v>
      </c>
      <c r="OD27" s="18">
        <f t="shared" si="426"/>
        <v>1</v>
      </c>
      <c r="OE27" s="32">
        <f t="shared" si="426"/>
        <v>1</v>
      </c>
      <c r="OF27" s="18"/>
      <c r="OG27" s="18"/>
      <c r="OH27" s="32"/>
      <c r="OI27" s="31">
        <f t="shared" si="427"/>
        <v>1</v>
      </c>
      <c r="OJ27" s="18">
        <f t="shared" si="427"/>
        <v>1</v>
      </c>
      <c r="OK27" s="18">
        <f t="shared" si="427"/>
        <v>1</v>
      </c>
      <c r="OL27" s="18">
        <f t="shared" si="427"/>
        <v>1</v>
      </c>
      <c r="OM27" s="18">
        <f t="shared" si="427"/>
        <v>1</v>
      </c>
      <c r="ON27" s="32">
        <f t="shared" si="427"/>
        <v>0.91780294522500483</v>
      </c>
      <c r="OO27" s="18"/>
      <c r="OP27" s="18"/>
      <c r="OQ27" s="32"/>
      <c r="OR27" s="31">
        <f t="shared" si="428"/>
        <v>0.99939873554207304</v>
      </c>
      <c r="OS27" s="18">
        <f t="shared" si="428"/>
        <v>1</v>
      </c>
      <c r="OT27" s="18">
        <f t="shared" si="428"/>
        <v>1</v>
      </c>
      <c r="OU27" s="18">
        <f t="shared" si="428"/>
        <v>1</v>
      </c>
      <c r="OV27" s="18">
        <f t="shared" si="428"/>
        <v>0.11114910585370606</v>
      </c>
      <c r="OW27" s="32">
        <f t="shared" si="428"/>
        <v>2.7286364214637357E-2</v>
      </c>
      <c r="OX27" s="18"/>
      <c r="OY27" s="18"/>
      <c r="OZ27" s="32"/>
      <c r="PA27" s="31">
        <f t="shared" si="429"/>
        <v>0.98891999507421346</v>
      </c>
      <c r="PB27" s="18">
        <f t="shared" si="429"/>
        <v>1</v>
      </c>
      <c r="PC27" s="18">
        <f t="shared" si="429"/>
        <v>1</v>
      </c>
      <c r="PD27" s="18">
        <f t="shared" si="429"/>
        <v>1</v>
      </c>
      <c r="PE27" s="18">
        <f t="shared" si="429"/>
        <v>0.20938951728884067</v>
      </c>
      <c r="PF27" s="32">
        <f t="shared" si="429"/>
        <v>2.7042956140118923E-2</v>
      </c>
      <c r="PG27" s="18"/>
      <c r="PH27" s="18"/>
      <c r="PI27" s="32"/>
      <c r="PJ27" s="31">
        <f t="shared" si="430"/>
        <v>0.32568290619929041</v>
      </c>
      <c r="PK27" s="18">
        <f t="shared" si="430"/>
        <v>1</v>
      </c>
      <c r="PL27" s="18">
        <f t="shared" si="430"/>
        <v>1</v>
      </c>
      <c r="PM27" s="18">
        <f t="shared" si="430"/>
        <v>1</v>
      </c>
      <c r="PN27" s="18">
        <f t="shared" si="430"/>
        <v>0.49966171796569842</v>
      </c>
      <c r="PO27" s="32">
        <f t="shared" si="430"/>
        <v>3.2917568078938295E-2</v>
      </c>
      <c r="PP27" s="18"/>
      <c r="PQ27" s="18"/>
      <c r="PR27" s="32"/>
      <c r="PS27" s="31">
        <f t="shared" si="431"/>
        <v>1</v>
      </c>
      <c r="PT27" s="18">
        <f t="shared" si="431"/>
        <v>1</v>
      </c>
      <c r="PU27" s="18">
        <f t="shared" si="431"/>
        <v>1</v>
      </c>
      <c r="PV27" s="18">
        <f t="shared" si="431"/>
        <v>1</v>
      </c>
      <c r="PW27" s="18">
        <f t="shared" si="431"/>
        <v>0.99993336757662898</v>
      </c>
      <c r="PX27" s="32">
        <f t="shared" si="431"/>
        <v>0.92112518959605272</v>
      </c>
      <c r="PY27" s="18"/>
      <c r="PZ27" s="18"/>
      <c r="QA27" s="32"/>
      <c r="QB27" s="31">
        <f t="shared" si="432"/>
        <v>0.10812408497992267</v>
      </c>
      <c r="QC27" s="18">
        <f t="shared" si="432"/>
        <v>1</v>
      </c>
      <c r="QD27" s="18">
        <f t="shared" si="432"/>
        <v>1</v>
      </c>
      <c r="QE27" s="18">
        <f t="shared" si="432"/>
        <v>1</v>
      </c>
      <c r="QF27" s="18">
        <f t="shared" si="432"/>
        <v>0.67640384079617677</v>
      </c>
      <c r="QG27" s="32">
        <f t="shared" si="432"/>
        <v>2.6922044994598538E-2</v>
      </c>
      <c r="QH27" s="18"/>
      <c r="QI27" s="18"/>
      <c r="QJ27" s="32"/>
      <c r="QK27" s="31">
        <f t="shared" si="433"/>
        <v>0.99899223650265978</v>
      </c>
      <c r="QL27" s="18">
        <f t="shared" si="433"/>
        <v>0.99986411203922831</v>
      </c>
      <c r="QM27" s="18">
        <f t="shared" si="433"/>
        <v>0.99999978010720847</v>
      </c>
      <c r="QN27" s="18">
        <f t="shared" si="433"/>
        <v>1</v>
      </c>
      <c r="QO27" s="18">
        <f t="shared" si="433"/>
        <v>1</v>
      </c>
      <c r="QP27" s="32">
        <f t="shared" si="433"/>
        <v>1</v>
      </c>
      <c r="QQ27" s="18"/>
      <c r="QR27" s="18"/>
      <c r="QS27" s="32"/>
      <c r="QT27" s="31">
        <f t="shared" si="434"/>
        <v>1</v>
      </c>
      <c r="QU27" s="18">
        <f t="shared" si="434"/>
        <v>1</v>
      </c>
      <c r="QV27" s="18">
        <f t="shared" si="434"/>
        <v>0.9998285482901228</v>
      </c>
      <c r="QW27" s="18">
        <f t="shared" si="434"/>
        <v>1</v>
      </c>
      <c r="QX27" s="18">
        <f t="shared" si="434"/>
        <v>1</v>
      </c>
      <c r="QY27" s="32">
        <f t="shared" si="434"/>
        <v>1</v>
      </c>
      <c r="QZ27" s="18"/>
      <c r="RA27" s="18"/>
      <c r="RB27" s="32"/>
      <c r="RC27" s="31">
        <f t="shared" si="435"/>
        <v>4.675543764691073E-2</v>
      </c>
      <c r="RD27" s="18">
        <f t="shared" si="435"/>
        <v>0.99999912098605881</v>
      </c>
      <c r="RE27" s="18">
        <f t="shared" si="435"/>
        <v>1</v>
      </c>
      <c r="RF27" s="18">
        <f t="shared" si="435"/>
        <v>1</v>
      </c>
      <c r="RG27" s="18">
        <f t="shared" si="435"/>
        <v>1</v>
      </c>
      <c r="RH27" s="32">
        <f t="shared" si="435"/>
        <v>0.39389768212693971</v>
      </c>
      <c r="RI27" s="18"/>
      <c r="RJ27" s="18"/>
      <c r="RK27" s="32"/>
      <c r="RL27" s="31">
        <f t="shared" si="436"/>
        <v>1</v>
      </c>
      <c r="RM27" s="18">
        <f t="shared" si="436"/>
        <v>1</v>
      </c>
      <c r="RN27" s="18">
        <f t="shared" si="436"/>
        <v>1</v>
      </c>
      <c r="RO27" s="18">
        <f t="shared" si="436"/>
        <v>1</v>
      </c>
      <c r="RP27" s="18">
        <f t="shared" si="436"/>
        <v>1</v>
      </c>
      <c r="RQ27" s="32">
        <f t="shared" si="436"/>
        <v>1</v>
      </c>
      <c r="RR27" s="18"/>
      <c r="RS27" s="18"/>
      <c r="RT27" s="32"/>
      <c r="RU27" s="31">
        <f t="shared" si="437"/>
        <v>1</v>
      </c>
      <c r="RV27" s="18">
        <f t="shared" si="437"/>
        <v>1</v>
      </c>
      <c r="RW27" s="18">
        <f t="shared" si="437"/>
        <v>1</v>
      </c>
      <c r="RX27" s="18">
        <f t="shared" si="437"/>
        <v>1</v>
      </c>
      <c r="RY27" s="18">
        <f t="shared" si="437"/>
        <v>0.92284738030026636</v>
      </c>
      <c r="RZ27" s="32">
        <f t="shared" si="437"/>
        <v>0.21423189420786767</v>
      </c>
      <c r="SA27" s="18"/>
      <c r="SB27" s="18"/>
      <c r="SC27" s="32"/>
      <c r="SD27" s="31">
        <f t="shared" si="438"/>
        <v>1</v>
      </c>
      <c r="SE27" s="18">
        <f t="shared" si="438"/>
        <v>1</v>
      </c>
      <c r="SF27" s="18">
        <f t="shared" si="438"/>
        <v>1</v>
      </c>
      <c r="SG27" s="18">
        <f t="shared" si="438"/>
        <v>0.99042987617567857</v>
      </c>
      <c r="SH27" s="18">
        <f t="shared" si="438"/>
        <v>0.6685865117505343</v>
      </c>
      <c r="SI27" s="32">
        <f t="shared" si="438"/>
        <v>9.8377340598847979E-2</v>
      </c>
      <c r="SJ27" s="18"/>
      <c r="SK27" s="18"/>
      <c r="SL27" s="32"/>
      <c r="SM27" s="31">
        <f t="shared" si="439"/>
        <v>1</v>
      </c>
      <c r="SN27" s="18">
        <f t="shared" si="439"/>
        <v>1</v>
      </c>
      <c r="SO27" s="18">
        <f t="shared" si="439"/>
        <v>1</v>
      </c>
      <c r="SP27" s="18">
        <f t="shared" si="439"/>
        <v>1</v>
      </c>
      <c r="SQ27" s="18">
        <f t="shared" si="439"/>
        <v>1</v>
      </c>
      <c r="SR27" s="32">
        <f t="shared" si="439"/>
        <v>1</v>
      </c>
      <c r="SS27" s="18"/>
      <c r="ST27" s="18"/>
      <c r="SU27" s="32"/>
      <c r="SV27" s="31">
        <f t="shared" si="440"/>
        <v>1</v>
      </c>
      <c r="SW27" s="18">
        <f t="shared" si="440"/>
        <v>1</v>
      </c>
      <c r="SX27" s="18">
        <f t="shared" si="440"/>
        <v>0.99048647914761467</v>
      </c>
      <c r="SY27" s="18">
        <f t="shared" si="440"/>
        <v>0.99999999999997913</v>
      </c>
      <c r="SZ27" s="18">
        <f t="shared" si="440"/>
        <v>1</v>
      </c>
      <c r="TA27" s="32">
        <f t="shared" si="440"/>
        <v>1</v>
      </c>
      <c r="TB27" s="18"/>
      <c r="TC27" s="18"/>
      <c r="TD27" s="32"/>
      <c r="TE27" s="31">
        <f t="shared" si="441"/>
        <v>7.6325430404775851E-2</v>
      </c>
      <c r="TF27" s="18">
        <f t="shared" si="441"/>
        <v>0.7827795241325376</v>
      </c>
      <c r="TG27" s="18">
        <f t="shared" si="441"/>
        <v>1</v>
      </c>
      <c r="TH27" s="18">
        <f t="shared" si="441"/>
        <v>1</v>
      </c>
      <c r="TI27" s="18">
        <f t="shared" si="441"/>
        <v>1</v>
      </c>
      <c r="TJ27" s="32">
        <f t="shared" si="441"/>
        <v>1</v>
      </c>
      <c r="TK27" s="18"/>
      <c r="TL27" s="18"/>
      <c r="TM27" s="32"/>
      <c r="TN27" s="31">
        <f t="shared" si="442"/>
        <v>0.99983027442556949</v>
      </c>
      <c r="TO27" s="18">
        <f t="shared" si="442"/>
        <v>1</v>
      </c>
      <c r="TP27" s="18">
        <f t="shared" si="442"/>
        <v>1</v>
      </c>
      <c r="TQ27" s="18">
        <f t="shared" si="442"/>
        <v>0.82919028304754228</v>
      </c>
      <c r="TR27" s="18">
        <f t="shared" si="442"/>
        <v>0.21800823712615083</v>
      </c>
      <c r="TS27" s="32">
        <f t="shared" si="442"/>
        <v>0.14877173686692491</v>
      </c>
      <c r="TT27" s="18"/>
      <c r="TU27" s="18"/>
      <c r="TV27" s="32"/>
      <c r="TW27" s="31">
        <f t="shared" si="443"/>
        <v>2.7008608171791567E-2</v>
      </c>
      <c r="TX27" s="18">
        <f t="shared" si="443"/>
        <v>3.4991242880839622E-2</v>
      </c>
      <c r="TY27" s="18">
        <f t="shared" si="443"/>
        <v>0.99999926561022878</v>
      </c>
      <c r="TZ27" s="18">
        <f t="shared" si="443"/>
        <v>1</v>
      </c>
      <c r="UA27" s="18">
        <f t="shared" si="443"/>
        <v>1</v>
      </c>
      <c r="UB27" s="32">
        <f t="shared" si="443"/>
        <v>1</v>
      </c>
      <c r="UC27" s="18"/>
      <c r="UD27" s="18"/>
      <c r="UE27" s="32"/>
      <c r="UF27" s="31">
        <f t="shared" si="444"/>
        <v>0.99861969291413066</v>
      </c>
      <c r="UG27" s="18">
        <f t="shared" si="444"/>
        <v>1</v>
      </c>
      <c r="UH27" s="18">
        <f t="shared" si="444"/>
        <v>1</v>
      </c>
      <c r="UI27" s="18">
        <f t="shared" si="444"/>
        <v>1</v>
      </c>
      <c r="UJ27" s="18">
        <f t="shared" si="444"/>
        <v>0.99999999970842035</v>
      </c>
      <c r="UK27" s="32">
        <f t="shared" si="444"/>
        <v>3.3771368548030443E-2</v>
      </c>
      <c r="UL27" s="18"/>
      <c r="UM27" s="18"/>
      <c r="UN27" s="32"/>
      <c r="UO27" s="31">
        <f t="shared" si="445"/>
        <v>0.19875631293901591</v>
      </c>
      <c r="UP27" s="18">
        <f t="shared" si="445"/>
        <v>1</v>
      </c>
      <c r="UQ27" s="18">
        <f t="shared" si="445"/>
        <v>1</v>
      </c>
      <c r="UR27" s="18">
        <f t="shared" si="445"/>
        <v>1</v>
      </c>
      <c r="US27" s="18">
        <f t="shared" si="445"/>
        <v>0.9348944393879498</v>
      </c>
      <c r="UT27" s="32">
        <f t="shared" si="445"/>
        <v>2.8792135746353958E-2</v>
      </c>
      <c r="UU27" s="18"/>
      <c r="UV27" s="18"/>
      <c r="UW27" s="32"/>
      <c r="UX27" s="31">
        <f t="shared" si="446"/>
        <v>7.9275379117728736E-2</v>
      </c>
      <c r="UY27" s="18">
        <f t="shared" si="446"/>
        <v>0.99511517748840594</v>
      </c>
      <c r="UZ27" s="18">
        <f t="shared" si="446"/>
        <v>1</v>
      </c>
      <c r="VA27" s="18">
        <f t="shared" si="446"/>
        <v>1</v>
      </c>
      <c r="VB27" s="18">
        <f t="shared" si="446"/>
        <v>1</v>
      </c>
      <c r="VC27" s="32">
        <f t="shared" si="446"/>
        <v>0.14329440637743368</v>
      </c>
      <c r="VD27" s="18"/>
      <c r="VE27" s="18"/>
      <c r="VF27" s="32"/>
      <c r="VG27" s="31">
        <f t="shared" si="447"/>
        <v>0.87922323501444222</v>
      </c>
      <c r="VH27" s="18">
        <f t="shared" si="447"/>
        <v>1</v>
      </c>
      <c r="VI27" s="18">
        <f t="shared" si="447"/>
        <v>1</v>
      </c>
      <c r="VJ27" s="18">
        <f t="shared" si="447"/>
        <v>1</v>
      </c>
      <c r="VK27" s="18">
        <f t="shared" si="447"/>
        <v>0.67819605846675179</v>
      </c>
      <c r="VL27" s="32">
        <f t="shared" si="447"/>
        <v>3.7279233611267996E-2</v>
      </c>
      <c r="VM27" s="18"/>
      <c r="VN27" s="18"/>
      <c r="VO27" s="32"/>
      <c r="VP27" s="31">
        <f t="shared" si="448"/>
        <v>1</v>
      </c>
      <c r="VQ27" s="18">
        <f t="shared" si="448"/>
        <v>1</v>
      </c>
      <c r="VR27" s="18">
        <f t="shared" si="448"/>
        <v>1</v>
      </c>
      <c r="VS27" s="18">
        <f t="shared" si="448"/>
        <v>1</v>
      </c>
      <c r="VT27" s="18">
        <f t="shared" si="448"/>
        <v>1</v>
      </c>
      <c r="VU27" s="32">
        <f t="shared" si="448"/>
        <v>0.74403730131706558</v>
      </c>
      <c r="VV27" s="18"/>
      <c r="VW27" s="18"/>
      <c r="VX27" s="32"/>
      <c r="VY27" s="31">
        <f t="shared" si="449"/>
        <v>1</v>
      </c>
      <c r="VZ27" s="18">
        <f t="shared" si="449"/>
        <v>1</v>
      </c>
      <c r="WA27" s="18">
        <f t="shared" si="449"/>
        <v>0.99999994360551014</v>
      </c>
      <c r="WB27" s="18">
        <f t="shared" si="449"/>
        <v>1</v>
      </c>
      <c r="WC27" s="18">
        <f t="shared" si="449"/>
        <v>1</v>
      </c>
      <c r="WD27" s="32">
        <f t="shared" si="449"/>
        <v>1</v>
      </c>
      <c r="WE27" s="18"/>
      <c r="WF27" s="18"/>
      <c r="WG27" s="32"/>
      <c r="WH27" s="31">
        <f t="shared" si="450"/>
        <v>0.99967742173526286</v>
      </c>
      <c r="WI27" s="18">
        <f t="shared" si="450"/>
        <v>1</v>
      </c>
      <c r="WJ27" s="18">
        <f t="shared" si="450"/>
        <v>1</v>
      </c>
      <c r="WK27" s="18">
        <f t="shared" si="450"/>
        <v>1</v>
      </c>
      <c r="WL27" s="18">
        <f t="shared" si="450"/>
        <v>1</v>
      </c>
      <c r="WM27" s="32">
        <f t="shared" si="450"/>
        <v>1</v>
      </c>
      <c r="WN27" s="18"/>
      <c r="WO27" s="18"/>
      <c r="WP27" s="32"/>
      <c r="WQ27" s="31">
        <f t="shared" si="451"/>
        <v>1</v>
      </c>
      <c r="WR27" s="18">
        <f t="shared" si="451"/>
        <v>1</v>
      </c>
      <c r="WS27" s="18">
        <f t="shared" si="451"/>
        <v>1</v>
      </c>
      <c r="WT27" s="18">
        <f t="shared" si="451"/>
        <v>1</v>
      </c>
      <c r="WU27" s="18">
        <f t="shared" si="451"/>
        <v>1</v>
      </c>
      <c r="WV27" s="32">
        <f t="shared" si="451"/>
        <v>1</v>
      </c>
      <c r="WW27" s="18"/>
      <c r="WX27" s="18"/>
      <c r="WY27" s="32"/>
      <c r="WZ27" s="31">
        <f t="shared" si="452"/>
        <v>1</v>
      </c>
      <c r="XA27" s="18">
        <f t="shared" si="452"/>
        <v>1</v>
      </c>
      <c r="XB27" s="18">
        <f t="shared" si="452"/>
        <v>1</v>
      </c>
      <c r="XC27" s="18">
        <f t="shared" si="452"/>
        <v>1</v>
      </c>
      <c r="XD27" s="18">
        <f t="shared" si="452"/>
        <v>1</v>
      </c>
      <c r="XE27" s="32">
        <f t="shared" si="452"/>
        <v>1</v>
      </c>
      <c r="XF27" s="18"/>
      <c r="XG27" s="18"/>
      <c r="XH27" s="32"/>
      <c r="XI27" s="31">
        <f t="shared" si="453"/>
        <v>2.6922044994598538E-2</v>
      </c>
      <c r="XJ27" s="18">
        <f t="shared" si="453"/>
        <v>2.7889253764890615E-2</v>
      </c>
      <c r="XK27" s="18">
        <f t="shared" si="453"/>
        <v>0.97988041366612944</v>
      </c>
      <c r="XL27" s="18">
        <f t="shared" si="453"/>
        <v>1</v>
      </c>
      <c r="XM27" s="18">
        <f t="shared" si="453"/>
        <v>1</v>
      </c>
      <c r="XN27" s="32">
        <f t="shared" si="453"/>
        <v>1</v>
      </c>
      <c r="XO27" s="18"/>
      <c r="XP27" s="18"/>
      <c r="XQ27" s="32"/>
      <c r="XR27" s="31">
        <f t="shared" si="454"/>
        <v>0.83681333738674957</v>
      </c>
      <c r="XS27" s="18">
        <f t="shared" si="454"/>
        <v>1</v>
      </c>
      <c r="XT27" s="18">
        <f t="shared" si="454"/>
        <v>1</v>
      </c>
      <c r="XU27" s="18">
        <f t="shared" si="454"/>
        <v>1</v>
      </c>
      <c r="XV27" s="18">
        <f t="shared" si="454"/>
        <v>1</v>
      </c>
      <c r="XW27" s="32">
        <f t="shared" si="454"/>
        <v>1</v>
      </c>
      <c r="XX27" s="18"/>
      <c r="XY27" s="18"/>
      <c r="XZ27" s="32"/>
      <c r="YA27" s="31">
        <f t="shared" si="455"/>
        <v>0.9989194556887665</v>
      </c>
      <c r="YB27" s="18">
        <f t="shared" si="455"/>
        <v>0.99981123858716314</v>
      </c>
      <c r="YC27" s="18">
        <f t="shared" si="455"/>
        <v>0.99999277076483395</v>
      </c>
      <c r="YD27" s="18">
        <f t="shared" si="455"/>
        <v>1</v>
      </c>
      <c r="YE27" s="18">
        <f t="shared" si="455"/>
        <v>1</v>
      </c>
      <c r="YF27" s="32">
        <f t="shared" si="455"/>
        <v>1</v>
      </c>
      <c r="YG27" s="18"/>
      <c r="YH27" s="18"/>
      <c r="YI27" s="32"/>
      <c r="YJ27" s="31">
        <f t="shared" si="456"/>
        <v>0.99996548750984349</v>
      </c>
      <c r="YK27" s="18">
        <f t="shared" si="456"/>
        <v>1</v>
      </c>
      <c r="YL27" s="18">
        <f t="shared" si="456"/>
        <v>1</v>
      </c>
      <c r="YM27" s="18">
        <f t="shared" si="456"/>
        <v>1</v>
      </c>
      <c r="YN27" s="18">
        <f t="shared" si="456"/>
        <v>0.11458989188404087</v>
      </c>
      <c r="YO27" s="32">
        <f t="shared" si="456"/>
        <v>2.6922044994598538E-2</v>
      </c>
      <c r="YP27" s="18"/>
      <c r="YQ27" s="18"/>
      <c r="YR27" s="32"/>
      <c r="YS27" s="31">
        <f t="shared" si="457"/>
        <v>4.1621577991873764E-2</v>
      </c>
      <c r="YT27" s="18">
        <f t="shared" si="457"/>
        <v>0.92751516494048014</v>
      </c>
      <c r="YU27" s="18">
        <f t="shared" si="457"/>
        <v>1</v>
      </c>
      <c r="YV27" s="18">
        <f t="shared" si="457"/>
        <v>1</v>
      </c>
      <c r="YW27" s="18">
        <f t="shared" si="457"/>
        <v>1</v>
      </c>
      <c r="YX27" s="32">
        <f t="shared" si="457"/>
        <v>0.87268016779016999</v>
      </c>
      <c r="YY27" s="18"/>
      <c r="YZ27" s="18"/>
      <c r="ZA27" s="32"/>
      <c r="ZB27" s="31">
        <f t="shared" si="458"/>
        <v>1</v>
      </c>
      <c r="ZC27" s="18">
        <f t="shared" si="458"/>
        <v>1</v>
      </c>
      <c r="ZD27" s="18">
        <f t="shared" si="458"/>
        <v>1</v>
      </c>
      <c r="ZE27" s="18">
        <f t="shared" si="458"/>
        <v>1</v>
      </c>
      <c r="ZF27" s="18">
        <f t="shared" si="458"/>
        <v>1</v>
      </c>
      <c r="ZG27" s="32">
        <f t="shared" si="458"/>
        <v>1</v>
      </c>
      <c r="ZH27" s="18"/>
      <c r="ZI27" s="18"/>
      <c r="ZJ27" s="32"/>
      <c r="ZK27" s="31">
        <f t="shared" si="459"/>
        <v>1</v>
      </c>
      <c r="ZL27" s="18">
        <f t="shared" si="459"/>
        <v>1</v>
      </c>
      <c r="ZM27" s="18">
        <f t="shared" si="459"/>
        <v>1</v>
      </c>
      <c r="ZN27" s="18">
        <f t="shared" si="459"/>
        <v>1</v>
      </c>
      <c r="ZO27" s="18">
        <f t="shared" si="459"/>
        <v>1</v>
      </c>
      <c r="ZP27" s="32">
        <f t="shared" si="459"/>
        <v>0.99294183018814242</v>
      </c>
      <c r="ZQ27" s="18"/>
      <c r="ZR27" s="18"/>
      <c r="ZS27" s="32"/>
      <c r="ZT27" s="31">
        <f t="shared" si="460"/>
        <v>0.96723394297018561</v>
      </c>
      <c r="ZU27" s="18">
        <f t="shared" si="460"/>
        <v>1</v>
      </c>
      <c r="ZV27" s="18">
        <f t="shared" si="460"/>
        <v>1</v>
      </c>
      <c r="ZW27" s="18">
        <f t="shared" si="460"/>
        <v>1</v>
      </c>
      <c r="ZX27" s="18">
        <f t="shared" si="460"/>
        <v>0.99999995244231643</v>
      </c>
      <c r="ZY27" s="32">
        <f t="shared" si="460"/>
        <v>0.9572564297995978</v>
      </c>
      <c r="ZZ27" s="18"/>
      <c r="AAA27" s="18"/>
      <c r="AAB27" s="32"/>
      <c r="AAC27" s="31">
        <f t="shared" si="461"/>
        <v>0.99994972616634903</v>
      </c>
      <c r="AAD27" s="18">
        <f t="shared" si="461"/>
        <v>0.99999761043231294</v>
      </c>
      <c r="AAE27" s="18">
        <f t="shared" si="461"/>
        <v>0.99999790105848607</v>
      </c>
      <c r="AAF27" s="18">
        <f t="shared" si="461"/>
        <v>1</v>
      </c>
      <c r="AAG27" s="18">
        <f t="shared" si="461"/>
        <v>1</v>
      </c>
      <c r="AAH27" s="32">
        <f t="shared" si="461"/>
        <v>1</v>
      </c>
      <c r="AAI27" s="18"/>
      <c r="AAJ27" s="18"/>
      <c r="AAK27" s="32"/>
      <c r="AAL27" s="31">
        <f t="shared" si="462"/>
        <v>0.40600310191800687</v>
      </c>
      <c r="AAM27" s="18">
        <f t="shared" si="462"/>
        <v>0.62733855461783117</v>
      </c>
      <c r="AAN27" s="18">
        <f t="shared" si="462"/>
        <v>0.97365250261693381</v>
      </c>
      <c r="AAO27" s="18">
        <f t="shared" si="462"/>
        <v>1</v>
      </c>
      <c r="AAP27" s="18">
        <f t="shared" si="462"/>
        <v>1</v>
      </c>
      <c r="AAQ27" s="32">
        <f t="shared" si="462"/>
        <v>1</v>
      </c>
      <c r="AAR27" s="18"/>
      <c r="AAS27" s="18"/>
      <c r="AAT27" s="32"/>
      <c r="AAU27" s="31">
        <f t="shared" si="463"/>
        <v>1</v>
      </c>
      <c r="AAV27" s="18">
        <f t="shared" si="463"/>
        <v>1</v>
      </c>
      <c r="AAW27" s="18">
        <f t="shared" si="463"/>
        <v>1</v>
      </c>
      <c r="AAX27" s="18">
        <f t="shared" si="463"/>
        <v>1</v>
      </c>
      <c r="AAY27" s="18">
        <f t="shared" si="463"/>
        <v>1</v>
      </c>
      <c r="AAZ27" s="32">
        <f t="shared" si="463"/>
        <v>0.39622027265306087</v>
      </c>
      <c r="ABA27" s="18"/>
      <c r="ABB27" s="18"/>
      <c r="ABC27" s="32"/>
      <c r="ABD27" s="31">
        <f t="shared" si="464"/>
        <v>0.99804078616512892</v>
      </c>
      <c r="ABE27" s="18">
        <f t="shared" si="464"/>
        <v>1</v>
      </c>
      <c r="ABF27" s="18">
        <f t="shared" si="464"/>
        <v>1</v>
      </c>
      <c r="ABG27" s="18">
        <f t="shared" si="464"/>
        <v>1</v>
      </c>
      <c r="ABH27" s="18">
        <f t="shared" si="464"/>
        <v>1</v>
      </c>
      <c r="ABI27" s="32">
        <f t="shared" si="464"/>
        <v>0.35310080763678892</v>
      </c>
      <c r="ABJ27" s="18"/>
      <c r="ABK27" s="18"/>
      <c r="ABL27" s="32"/>
      <c r="ABM27" s="31">
        <f t="shared" si="465"/>
        <v>1</v>
      </c>
      <c r="ABN27" s="18">
        <f t="shared" si="465"/>
        <v>1</v>
      </c>
      <c r="ABO27" s="18">
        <f t="shared" si="465"/>
        <v>1</v>
      </c>
      <c r="ABP27" s="18">
        <f t="shared" si="465"/>
        <v>1</v>
      </c>
      <c r="ABQ27" s="18">
        <f t="shared" si="465"/>
        <v>1</v>
      </c>
      <c r="ABR27" s="32">
        <f t="shared" si="465"/>
        <v>1</v>
      </c>
      <c r="ABS27" s="18"/>
      <c r="ABT27" s="18"/>
      <c r="ABU27" s="32"/>
      <c r="ABV27" s="31">
        <f t="shared" si="466"/>
        <v>1</v>
      </c>
      <c r="ABW27" s="18">
        <f t="shared" si="466"/>
        <v>1</v>
      </c>
      <c r="ABX27" s="18">
        <f t="shared" si="466"/>
        <v>1</v>
      </c>
      <c r="ABY27" s="18">
        <f t="shared" si="466"/>
        <v>1</v>
      </c>
      <c r="ABZ27" s="18">
        <f t="shared" si="466"/>
        <v>1</v>
      </c>
      <c r="ACA27" s="32">
        <f t="shared" si="466"/>
        <v>1</v>
      </c>
      <c r="ACB27" s="18"/>
      <c r="ACC27" s="18"/>
      <c r="ACD27" s="32"/>
      <c r="ACE27" s="31">
        <f t="shared" si="467"/>
        <v>0.23365808964797175</v>
      </c>
      <c r="ACF27" s="18">
        <f t="shared" si="467"/>
        <v>0.9999997447158161</v>
      </c>
      <c r="ACG27" s="18">
        <f t="shared" si="467"/>
        <v>1</v>
      </c>
      <c r="ACH27" s="18">
        <f t="shared" si="467"/>
        <v>1</v>
      </c>
      <c r="ACI27" s="18">
        <f t="shared" si="467"/>
        <v>0.99999999404384821</v>
      </c>
      <c r="ACJ27" s="32">
        <f t="shared" si="467"/>
        <v>0.35679101545794789</v>
      </c>
      <c r="ACK27" s="18"/>
      <c r="ACL27" s="18"/>
      <c r="ACM27" s="32"/>
      <c r="ACN27" s="31">
        <f t="shared" si="468"/>
        <v>1</v>
      </c>
      <c r="ACO27" s="18">
        <f t="shared" si="468"/>
        <v>1</v>
      </c>
      <c r="ACP27" s="18">
        <f t="shared" si="468"/>
        <v>1</v>
      </c>
      <c r="ACQ27" s="18">
        <f t="shared" si="468"/>
        <v>1</v>
      </c>
      <c r="ACR27" s="18">
        <f t="shared" si="468"/>
        <v>1</v>
      </c>
      <c r="ACS27" s="32">
        <f t="shared" si="468"/>
        <v>0.99999999999908473</v>
      </c>
      <c r="ACT27" s="18"/>
      <c r="ACU27" s="18"/>
      <c r="ACV27" s="32"/>
      <c r="ACW27" s="31">
        <f t="shared" si="469"/>
        <v>1</v>
      </c>
      <c r="ACX27" s="18">
        <f t="shared" si="469"/>
        <v>1</v>
      </c>
      <c r="ACY27" s="18">
        <f t="shared" si="469"/>
        <v>1</v>
      </c>
      <c r="ACZ27" s="18">
        <f t="shared" si="469"/>
        <v>1</v>
      </c>
      <c r="ADA27" s="18">
        <f t="shared" si="469"/>
        <v>1</v>
      </c>
      <c r="ADB27" s="32">
        <f t="shared" si="469"/>
        <v>1</v>
      </c>
      <c r="ADC27" s="18"/>
      <c r="ADD27" s="18"/>
      <c r="ADE27" s="32"/>
      <c r="ADF27" s="31">
        <f t="shared" si="470"/>
        <v>0.99802847673928186</v>
      </c>
      <c r="ADG27" s="18">
        <f t="shared" si="470"/>
        <v>1</v>
      </c>
      <c r="ADH27" s="18">
        <f t="shared" si="470"/>
        <v>1</v>
      </c>
      <c r="ADI27" s="18">
        <f t="shared" si="470"/>
        <v>1</v>
      </c>
      <c r="ADJ27" s="18">
        <f t="shared" si="470"/>
        <v>1</v>
      </c>
      <c r="ADK27" s="32">
        <f t="shared" si="470"/>
        <v>0.99929724882510451</v>
      </c>
      <c r="ADL27" s="18"/>
      <c r="ADM27" s="18"/>
      <c r="ADN27" s="32"/>
      <c r="ADO27" s="31">
        <f t="shared" si="471"/>
        <v>1</v>
      </c>
      <c r="ADP27" s="18">
        <f t="shared" si="471"/>
        <v>1</v>
      </c>
      <c r="ADQ27" s="18">
        <f t="shared" si="471"/>
        <v>1</v>
      </c>
      <c r="ADR27" s="18">
        <f t="shared" si="471"/>
        <v>1</v>
      </c>
      <c r="ADS27" s="18">
        <f t="shared" si="471"/>
        <v>1</v>
      </c>
      <c r="ADT27" s="32">
        <f t="shared" si="471"/>
        <v>1</v>
      </c>
      <c r="ADU27" s="18"/>
      <c r="ADV27" s="18"/>
      <c r="ADW27" s="32"/>
      <c r="ADX27" s="31">
        <f t="shared" si="472"/>
        <v>0.97815994054924538</v>
      </c>
      <c r="ADY27" s="18">
        <f t="shared" si="472"/>
        <v>1</v>
      </c>
      <c r="ADZ27" s="18">
        <f t="shared" si="472"/>
        <v>1</v>
      </c>
      <c r="AEA27" s="18">
        <f t="shared" si="472"/>
        <v>1</v>
      </c>
      <c r="AEB27" s="18">
        <f t="shared" si="472"/>
        <v>1</v>
      </c>
      <c r="AEC27" s="32">
        <f t="shared" si="472"/>
        <v>1</v>
      </c>
      <c r="AED27" s="18"/>
      <c r="AEE27" s="18"/>
      <c r="AEF27" s="32"/>
      <c r="AEG27" s="31">
        <f t="shared" si="473"/>
        <v>0.99999999944402873</v>
      </c>
      <c r="AEH27" s="18">
        <f t="shared" si="473"/>
        <v>1</v>
      </c>
      <c r="AEI27" s="18">
        <f t="shared" si="473"/>
        <v>1</v>
      </c>
      <c r="AEJ27" s="18">
        <f t="shared" si="473"/>
        <v>1</v>
      </c>
      <c r="AEK27" s="18">
        <f t="shared" si="473"/>
        <v>0.99999999999998224</v>
      </c>
      <c r="AEL27" s="32">
        <f t="shared" si="473"/>
        <v>0.94267428371466211</v>
      </c>
      <c r="AEM27" s="18"/>
      <c r="AEN27" s="18"/>
      <c r="AEO27" s="32"/>
      <c r="AEP27" s="31">
        <f t="shared" si="474"/>
        <v>0.98418333580251482</v>
      </c>
      <c r="AEQ27" s="18">
        <f t="shared" si="474"/>
        <v>0.99374595019607936</v>
      </c>
      <c r="AER27" s="18">
        <f t="shared" si="474"/>
        <v>0.99999999052794808</v>
      </c>
      <c r="AES27" s="18">
        <f t="shared" si="474"/>
        <v>1</v>
      </c>
      <c r="AET27" s="18">
        <f t="shared" si="474"/>
        <v>1</v>
      </c>
      <c r="AEU27" s="32">
        <f t="shared" si="474"/>
        <v>0.79649983651161527</v>
      </c>
      <c r="AEV27" s="18"/>
      <c r="AEW27" s="18"/>
      <c r="AEX27" s="32"/>
      <c r="AEY27" s="31">
        <f t="shared" si="475"/>
        <v>0.38605600295140802</v>
      </c>
      <c r="AEZ27" s="18">
        <f t="shared" si="475"/>
        <v>1</v>
      </c>
      <c r="AFA27" s="18">
        <f t="shared" si="475"/>
        <v>1</v>
      </c>
      <c r="AFB27" s="18">
        <f t="shared" si="475"/>
        <v>1</v>
      </c>
      <c r="AFC27" s="18">
        <f t="shared" si="475"/>
        <v>1</v>
      </c>
      <c r="AFD27" s="32">
        <f t="shared" si="475"/>
        <v>0.98502588308501782</v>
      </c>
      <c r="AFE27" s="18"/>
      <c r="AFF27" s="18"/>
      <c r="AFG27" s="32"/>
      <c r="AFH27" s="31">
        <f t="shared" si="476"/>
        <v>0.86242102465057402</v>
      </c>
      <c r="AFI27" s="18">
        <f t="shared" si="476"/>
        <v>0.99996428193247722</v>
      </c>
      <c r="AFJ27" s="18">
        <f t="shared" si="476"/>
        <v>1</v>
      </c>
      <c r="AFK27" s="18">
        <f t="shared" si="476"/>
        <v>1</v>
      </c>
      <c r="AFL27" s="18">
        <f t="shared" si="476"/>
        <v>0.99999999994582622</v>
      </c>
      <c r="AFM27" s="32">
        <f t="shared" si="476"/>
        <v>7.166469980388511E-2</v>
      </c>
      <c r="AFN27" s="18"/>
      <c r="AFO27" s="18"/>
      <c r="AFP27" s="32"/>
      <c r="AFQ27" s="31">
        <f t="shared" si="477"/>
        <v>1</v>
      </c>
      <c r="AFR27" s="18">
        <f t="shared" si="477"/>
        <v>1</v>
      </c>
      <c r="AFS27" s="18">
        <f t="shared" si="477"/>
        <v>1</v>
      </c>
      <c r="AFT27" s="18">
        <f t="shared" si="477"/>
        <v>1</v>
      </c>
      <c r="AFU27" s="18">
        <f t="shared" si="477"/>
        <v>1</v>
      </c>
      <c r="AFV27" s="32">
        <f t="shared" si="477"/>
        <v>1</v>
      </c>
      <c r="AFW27" s="18"/>
      <c r="AFX27" s="18"/>
      <c r="AFY27" s="32"/>
      <c r="AFZ27" s="31">
        <f t="shared" si="478"/>
        <v>4.1727738024343E-2</v>
      </c>
      <c r="AGA27" s="18">
        <f t="shared" si="478"/>
        <v>0.99999844326139709</v>
      </c>
      <c r="AGB27" s="18">
        <f t="shared" si="478"/>
        <v>1</v>
      </c>
      <c r="AGC27" s="18">
        <f t="shared" si="478"/>
        <v>1</v>
      </c>
      <c r="AGD27" s="18">
        <f t="shared" si="478"/>
        <v>0.99999999999999845</v>
      </c>
      <c r="AGE27" s="32">
        <f t="shared" si="478"/>
        <v>4.759937217391369E-2</v>
      </c>
      <c r="AGF27" s="18"/>
      <c r="AGG27" s="18"/>
      <c r="AGH27" s="32"/>
      <c r="AGI27" s="31">
        <f t="shared" si="479"/>
        <v>1</v>
      </c>
      <c r="AGJ27" s="18">
        <f t="shared" si="479"/>
        <v>1</v>
      </c>
      <c r="AGK27" s="18">
        <f t="shared" si="479"/>
        <v>1</v>
      </c>
      <c r="AGL27" s="18">
        <f t="shared" si="479"/>
        <v>1</v>
      </c>
      <c r="AGM27" s="18">
        <f t="shared" si="479"/>
        <v>1</v>
      </c>
      <c r="AGN27" s="32">
        <f t="shared" si="479"/>
        <v>0.46736277591346437</v>
      </c>
      <c r="AGO27" s="18"/>
      <c r="AGP27" s="18"/>
      <c r="AGQ27" s="32"/>
      <c r="AGR27" s="31">
        <f t="shared" si="480"/>
        <v>0.34512068978409055</v>
      </c>
      <c r="AGS27" s="18">
        <f t="shared" si="480"/>
        <v>0.97843992464600626</v>
      </c>
      <c r="AGT27" s="18">
        <f t="shared" si="480"/>
        <v>1</v>
      </c>
      <c r="AGU27" s="18">
        <f t="shared" si="480"/>
        <v>1</v>
      </c>
      <c r="AGV27" s="18">
        <f t="shared" si="480"/>
        <v>1</v>
      </c>
      <c r="AGW27" s="32">
        <f t="shared" si="480"/>
        <v>0.99999860373631355</v>
      </c>
      <c r="AGX27" s="18"/>
      <c r="AGY27" s="18"/>
      <c r="AGZ27" s="32"/>
      <c r="AHA27" s="31">
        <f t="shared" si="481"/>
        <v>1</v>
      </c>
      <c r="AHB27" s="18">
        <f t="shared" si="481"/>
        <v>1</v>
      </c>
      <c r="AHC27" s="18">
        <f t="shared" si="481"/>
        <v>1</v>
      </c>
      <c r="AHD27" s="18">
        <f t="shared" si="481"/>
        <v>1</v>
      </c>
      <c r="AHE27" s="18">
        <f t="shared" si="481"/>
        <v>1</v>
      </c>
      <c r="AHF27" s="32">
        <f t="shared" si="481"/>
        <v>0.74698586742417294</v>
      </c>
      <c r="AHG27" s="18"/>
      <c r="AHH27" s="18"/>
      <c r="AHI27" s="32"/>
      <c r="AHJ27" s="31">
        <f t="shared" si="482"/>
        <v>9.4994687193170058E-2</v>
      </c>
      <c r="AHK27" s="18">
        <f t="shared" si="482"/>
        <v>0.99538925688266677</v>
      </c>
      <c r="AHL27" s="18">
        <f t="shared" si="482"/>
        <v>1</v>
      </c>
      <c r="AHM27" s="18">
        <f t="shared" si="482"/>
        <v>1</v>
      </c>
      <c r="AHN27" s="18">
        <f t="shared" si="482"/>
        <v>1</v>
      </c>
      <c r="AHO27" s="32">
        <f t="shared" si="482"/>
        <v>1</v>
      </c>
      <c r="AHP27" s="18"/>
      <c r="AHQ27" s="18"/>
      <c r="AHR27" s="32"/>
      <c r="AHS27" s="31">
        <f t="shared" si="483"/>
        <v>1</v>
      </c>
      <c r="AHT27" s="18">
        <f t="shared" si="483"/>
        <v>1</v>
      </c>
      <c r="AHU27" s="18">
        <f t="shared" si="483"/>
        <v>1</v>
      </c>
      <c r="AHV27" s="18">
        <f t="shared" si="483"/>
        <v>1</v>
      </c>
      <c r="AHW27" s="18">
        <f t="shared" si="483"/>
        <v>1</v>
      </c>
      <c r="AHX27" s="32">
        <f t="shared" si="483"/>
        <v>1</v>
      </c>
      <c r="AHY27" s="18"/>
      <c r="AHZ27" s="18"/>
      <c r="AIA27" s="32"/>
      <c r="AIB27" s="31">
        <f t="shared" si="484"/>
        <v>1</v>
      </c>
      <c r="AIC27" s="18">
        <f t="shared" si="484"/>
        <v>1</v>
      </c>
      <c r="AID27" s="18">
        <f t="shared" si="484"/>
        <v>1</v>
      </c>
      <c r="AIE27" s="18">
        <f t="shared" si="484"/>
        <v>1</v>
      </c>
      <c r="AIF27" s="18">
        <f t="shared" si="484"/>
        <v>1</v>
      </c>
      <c r="AIG27" s="32">
        <f t="shared" si="484"/>
        <v>1</v>
      </c>
      <c r="AIH27" s="18"/>
      <c r="AII27" s="18"/>
      <c r="AIJ27" s="32"/>
      <c r="AIK27" s="31">
        <f t="shared" si="485"/>
        <v>1</v>
      </c>
      <c r="AIL27" s="18">
        <f t="shared" si="485"/>
        <v>1</v>
      </c>
      <c r="AIM27" s="18">
        <f t="shared" si="485"/>
        <v>1</v>
      </c>
      <c r="AIN27" s="18">
        <f t="shared" si="485"/>
        <v>1</v>
      </c>
      <c r="AIO27" s="18">
        <f t="shared" si="485"/>
        <v>1</v>
      </c>
      <c r="AIP27" s="32">
        <f t="shared" si="485"/>
        <v>0.99999991634170049</v>
      </c>
      <c r="AIQ27" s="18"/>
      <c r="AIR27" s="18"/>
      <c r="AIS27" s="32"/>
      <c r="AIT27" s="31">
        <f t="shared" si="486"/>
        <v>0.9793111632587711</v>
      </c>
      <c r="AIU27" s="18">
        <f t="shared" si="486"/>
        <v>1</v>
      </c>
      <c r="AIV27" s="18">
        <f t="shared" si="486"/>
        <v>1</v>
      </c>
      <c r="AIW27" s="18">
        <f t="shared" si="486"/>
        <v>1</v>
      </c>
      <c r="AIX27" s="18">
        <f t="shared" si="486"/>
        <v>0.35735389407103257</v>
      </c>
      <c r="AIY27" s="32">
        <f t="shared" si="486"/>
        <v>2.7531901159828589E-2</v>
      </c>
      <c r="AIZ27" s="18"/>
      <c r="AJA27" s="18"/>
      <c r="AJB27" s="32"/>
      <c r="AJC27" s="31">
        <f t="shared" si="487"/>
        <v>0.99788387735868023</v>
      </c>
      <c r="AJD27" s="18">
        <f t="shared" si="487"/>
        <v>0.99707290006992488</v>
      </c>
      <c r="AJE27" s="18">
        <f t="shared" si="487"/>
        <v>0.99999630282237562</v>
      </c>
      <c r="AJF27" s="18">
        <f t="shared" si="487"/>
        <v>1</v>
      </c>
      <c r="AJG27" s="18">
        <f t="shared" si="487"/>
        <v>1</v>
      </c>
      <c r="AJH27" s="32">
        <f t="shared" si="487"/>
        <v>1</v>
      </c>
      <c r="AJI27" s="18"/>
      <c r="AJJ27" s="18"/>
      <c r="AJK27" s="32"/>
      <c r="AJL27" s="31">
        <f t="shared" si="488"/>
        <v>1</v>
      </c>
      <c r="AJM27" s="18">
        <f t="shared" si="488"/>
        <v>1</v>
      </c>
      <c r="AJN27" s="18">
        <f t="shared" si="488"/>
        <v>1</v>
      </c>
      <c r="AJO27" s="18">
        <f t="shared" si="488"/>
        <v>1</v>
      </c>
      <c r="AJP27" s="18">
        <f t="shared" si="488"/>
        <v>1</v>
      </c>
      <c r="AJQ27" s="32">
        <f t="shared" si="488"/>
        <v>1</v>
      </c>
      <c r="AJR27" s="18"/>
      <c r="AJS27" s="18"/>
      <c r="AJT27" s="32"/>
      <c r="AJU27" s="31">
        <f t="shared" si="489"/>
        <v>1</v>
      </c>
      <c r="AJV27" s="18">
        <f t="shared" si="489"/>
        <v>1</v>
      </c>
      <c r="AJW27" s="18">
        <f t="shared" si="489"/>
        <v>1</v>
      </c>
      <c r="AJX27" s="18">
        <f t="shared" si="489"/>
        <v>1</v>
      </c>
      <c r="AJY27" s="18">
        <f t="shared" si="489"/>
        <v>1</v>
      </c>
      <c r="AJZ27" s="32">
        <f t="shared" si="489"/>
        <v>0.99922740626252904</v>
      </c>
      <c r="AKA27" s="18"/>
      <c r="AKB27" s="18"/>
      <c r="AKC27" s="32"/>
      <c r="AKD27" s="31">
        <f t="shared" si="490"/>
        <v>0.90290740570630934</v>
      </c>
      <c r="AKE27" s="18">
        <f t="shared" si="490"/>
        <v>1</v>
      </c>
      <c r="AKF27" s="18">
        <f t="shared" si="490"/>
        <v>1</v>
      </c>
      <c r="AKG27" s="18">
        <f t="shared" si="490"/>
        <v>1</v>
      </c>
      <c r="AKH27" s="18">
        <f t="shared" si="490"/>
        <v>0.99999999999811373</v>
      </c>
      <c r="AKI27" s="32">
        <f t="shared" si="490"/>
        <v>5.1491605969199737E-2</v>
      </c>
      <c r="AKJ27" s="18"/>
      <c r="AKK27" s="18"/>
      <c r="AKL27" s="32"/>
      <c r="AKM27" s="31">
        <f t="shared" si="491"/>
        <v>0.99996414945032275</v>
      </c>
      <c r="AKN27" s="18">
        <f t="shared" si="491"/>
        <v>1</v>
      </c>
      <c r="AKO27" s="18">
        <f t="shared" si="491"/>
        <v>1</v>
      </c>
      <c r="AKP27" s="18">
        <f t="shared" si="491"/>
        <v>1</v>
      </c>
      <c r="AKQ27" s="18">
        <f t="shared" si="491"/>
        <v>0.55023211797400984</v>
      </c>
      <c r="AKR27" s="32">
        <f t="shared" si="491"/>
        <v>2.6922044994598538E-2</v>
      </c>
      <c r="AKS27" s="18"/>
      <c r="AKT27" s="18"/>
      <c r="AKU27" s="32"/>
      <c r="AKV27" s="31">
        <f t="shared" si="492"/>
        <v>1</v>
      </c>
      <c r="AKW27" s="18">
        <f t="shared" si="492"/>
        <v>0.99999999999999933</v>
      </c>
      <c r="AKX27" s="18">
        <f t="shared" si="492"/>
        <v>0.99999999905670722</v>
      </c>
      <c r="AKY27" s="18">
        <f t="shared" si="492"/>
        <v>1</v>
      </c>
      <c r="AKZ27" s="18">
        <f t="shared" si="492"/>
        <v>1</v>
      </c>
      <c r="ALA27" s="32">
        <f t="shared" si="492"/>
        <v>1</v>
      </c>
      <c r="ALB27" s="18"/>
      <c r="ALC27" s="18"/>
      <c r="ALD27" s="32"/>
      <c r="ALE27" s="31">
        <f t="shared" si="493"/>
        <v>0.75844483752124348</v>
      </c>
      <c r="ALF27" s="18">
        <f t="shared" si="493"/>
        <v>1</v>
      </c>
      <c r="ALG27" s="18">
        <f t="shared" si="493"/>
        <v>1</v>
      </c>
      <c r="ALH27" s="18">
        <f t="shared" si="493"/>
        <v>1</v>
      </c>
      <c r="ALI27" s="18">
        <f t="shared" si="493"/>
        <v>1</v>
      </c>
      <c r="ALJ27" s="32">
        <f t="shared" si="493"/>
        <v>0.99990415571217217</v>
      </c>
      <c r="ALK27" s="18"/>
      <c r="ALL27" s="18"/>
      <c r="ALM27" s="32"/>
      <c r="ALN27" s="31">
        <f t="shared" si="494"/>
        <v>5.9548037325588707E-2</v>
      </c>
      <c r="ALO27" s="18">
        <f t="shared" si="494"/>
        <v>1</v>
      </c>
      <c r="ALP27" s="18">
        <f t="shared" si="494"/>
        <v>1</v>
      </c>
      <c r="ALQ27" s="18">
        <f t="shared" si="494"/>
        <v>1</v>
      </c>
      <c r="ALR27" s="18">
        <f t="shared" si="494"/>
        <v>1</v>
      </c>
      <c r="ALS27" s="32">
        <f t="shared" si="494"/>
        <v>0.15625665606720798</v>
      </c>
      <c r="ALT27" s="18"/>
      <c r="ALU27" s="18"/>
      <c r="ALV27" s="32"/>
      <c r="ALW27" s="31">
        <f t="shared" si="495"/>
        <v>0.12763570733233143</v>
      </c>
      <c r="ALX27" s="18">
        <f t="shared" si="495"/>
        <v>1</v>
      </c>
      <c r="ALY27" s="18">
        <f t="shared" si="495"/>
        <v>1</v>
      </c>
      <c r="ALZ27" s="18">
        <f t="shared" si="495"/>
        <v>1</v>
      </c>
      <c r="AMA27" s="18">
        <f t="shared" si="495"/>
        <v>0.99913064891635728</v>
      </c>
      <c r="AMB27" s="32">
        <f t="shared" si="495"/>
        <v>9.196557932765298E-2</v>
      </c>
      <c r="AMC27" s="18"/>
      <c r="AMD27" s="18"/>
      <c r="AME27" s="32"/>
      <c r="AMF27" s="31">
        <f t="shared" si="496"/>
        <v>1</v>
      </c>
      <c r="AMG27" s="18">
        <f t="shared" si="496"/>
        <v>1</v>
      </c>
      <c r="AMH27" s="18">
        <f t="shared" si="496"/>
        <v>1</v>
      </c>
      <c r="AMI27" s="18">
        <f t="shared" si="496"/>
        <v>1</v>
      </c>
      <c r="AMJ27" s="18">
        <f t="shared" si="496"/>
        <v>1</v>
      </c>
      <c r="AMK27" s="32">
        <f t="shared" si="496"/>
        <v>0.3745045110171219</v>
      </c>
      <c r="AML27" s="18"/>
      <c r="AMM27" s="18"/>
      <c r="AMN27" s="32"/>
      <c r="AMO27" s="31">
        <f t="shared" si="497"/>
        <v>1</v>
      </c>
      <c r="AMP27" s="18">
        <f t="shared" si="497"/>
        <v>1</v>
      </c>
      <c r="AMQ27" s="18">
        <f t="shared" si="497"/>
        <v>1</v>
      </c>
      <c r="AMR27" s="18">
        <f t="shared" si="497"/>
        <v>1</v>
      </c>
      <c r="AMS27" s="18">
        <f t="shared" si="497"/>
        <v>1</v>
      </c>
      <c r="AMT27" s="32">
        <f t="shared" si="497"/>
        <v>0.78335003169638362</v>
      </c>
      <c r="AMU27" s="18"/>
      <c r="AMV27" s="18"/>
      <c r="AMW27" s="32"/>
      <c r="AMX27" s="31">
        <f t="shared" si="498"/>
        <v>1</v>
      </c>
      <c r="AMY27" s="18">
        <f t="shared" si="498"/>
        <v>1</v>
      </c>
      <c r="AMZ27" s="18">
        <f t="shared" si="498"/>
        <v>1</v>
      </c>
      <c r="ANA27" s="18">
        <f t="shared" si="498"/>
        <v>0.96795123946603578</v>
      </c>
      <c r="ANB27" s="18">
        <f t="shared" si="498"/>
        <v>0.89879334650668607</v>
      </c>
      <c r="ANC27" s="32">
        <f t="shared" si="498"/>
        <v>0.51047375077504265</v>
      </c>
      <c r="AND27" s="18"/>
      <c r="ANE27" s="18"/>
      <c r="ANF27" s="32"/>
      <c r="ANG27" s="31">
        <f t="shared" si="499"/>
        <v>0.86262039352166586</v>
      </c>
      <c r="ANH27" s="18">
        <f t="shared" si="499"/>
        <v>1</v>
      </c>
      <c r="ANI27" s="18">
        <f t="shared" si="499"/>
        <v>1</v>
      </c>
      <c r="ANJ27" s="18">
        <f t="shared" si="499"/>
        <v>1</v>
      </c>
      <c r="ANK27" s="18">
        <f t="shared" si="499"/>
        <v>1</v>
      </c>
      <c r="ANL27" s="32">
        <f t="shared" si="499"/>
        <v>0.7614198603301221</v>
      </c>
      <c r="ANM27" s="18"/>
      <c r="ANN27" s="18"/>
      <c r="ANO27" s="32"/>
      <c r="ANP27" s="31">
        <f t="shared" si="500"/>
        <v>1</v>
      </c>
      <c r="ANQ27" s="18">
        <f t="shared" si="500"/>
        <v>1</v>
      </c>
      <c r="ANR27" s="18">
        <f t="shared" si="500"/>
        <v>1</v>
      </c>
      <c r="ANS27" s="18">
        <f t="shared" si="500"/>
        <v>1</v>
      </c>
      <c r="ANT27" s="18">
        <f t="shared" si="500"/>
        <v>1</v>
      </c>
      <c r="ANU27" s="32">
        <f t="shared" si="500"/>
        <v>1</v>
      </c>
      <c r="ANV27" s="18"/>
      <c r="ANW27" s="18"/>
      <c r="ANX27" s="32"/>
      <c r="ANY27" s="31">
        <f t="shared" si="501"/>
        <v>0.98520846475002011</v>
      </c>
      <c r="ANZ27" s="18">
        <f t="shared" si="501"/>
        <v>0.99980666777979121</v>
      </c>
      <c r="AOA27" s="18">
        <f t="shared" si="501"/>
        <v>1</v>
      </c>
      <c r="AOB27" s="18">
        <f t="shared" si="501"/>
        <v>1</v>
      </c>
      <c r="AOC27" s="18">
        <f t="shared" si="501"/>
        <v>1</v>
      </c>
      <c r="AOD27" s="32">
        <f t="shared" si="501"/>
        <v>1</v>
      </c>
      <c r="AOE27" s="18"/>
      <c r="AOF27" s="18"/>
      <c r="AOG27" s="32"/>
      <c r="AOH27" s="31">
        <f t="shared" si="502"/>
        <v>0.99340290340210935</v>
      </c>
      <c r="AOI27" s="18">
        <f t="shared" si="502"/>
        <v>0.98020283147893073</v>
      </c>
      <c r="AOJ27" s="18">
        <f t="shared" si="502"/>
        <v>0.99975525514387609</v>
      </c>
      <c r="AOK27" s="18">
        <f t="shared" si="502"/>
        <v>1</v>
      </c>
      <c r="AOL27" s="18">
        <f t="shared" si="502"/>
        <v>1</v>
      </c>
      <c r="AOM27" s="32">
        <f t="shared" si="502"/>
        <v>1</v>
      </c>
      <c r="AON27" s="18"/>
      <c r="AOO27" s="18"/>
      <c r="AOP27" s="32"/>
      <c r="AOQ27" s="31">
        <f t="shared" si="503"/>
        <v>1</v>
      </c>
      <c r="AOR27" s="18">
        <f t="shared" si="503"/>
        <v>1</v>
      </c>
      <c r="AOS27" s="18">
        <f t="shared" si="503"/>
        <v>1</v>
      </c>
      <c r="AOT27" s="18">
        <f t="shared" si="503"/>
        <v>1</v>
      </c>
      <c r="AOU27" s="18">
        <f t="shared" si="503"/>
        <v>1</v>
      </c>
      <c r="AOV27" s="32">
        <f t="shared" si="503"/>
        <v>1</v>
      </c>
      <c r="AOW27" s="18"/>
      <c r="AOX27" s="18"/>
      <c r="AOY27" s="32"/>
      <c r="AOZ27" s="31">
        <f t="shared" si="504"/>
        <v>1</v>
      </c>
      <c r="APA27" s="18">
        <f t="shared" si="504"/>
        <v>1</v>
      </c>
      <c r="APB27" s="18">
        <f t="shared" si="504"/>
        <v>1</v>
      </c>
      <c r="APC27" s="18">
        <f t="shared" si="504"/>
        <v>1</v>
      </c>
      <c r="APD27" s="18">
        <f t="shared" si="504"/>
        <v>1</v>
      </c>
      <c r="APE27" s="32">
        <f t="shared" si="504"/>
        <v>0.49330058746331473</v>
      </c>
      <c r="APF27" s="18"/>
      <c r="APG27" s="18"/>
      <c r="APH27" s="32"/>
      <c r="API27" s="31">
        <f t="shared" si="505"/>
        <v>1</v>
      </c>
      <c r="APJ27" s="18">
        <f t="shared" si="505"/>
        <v>1</v>
      </c>
      <c r="APK27" s="18">
        <f t="shared" si="505"/>
        <v>1</v>
      </c>
      <c r="APL27" s="18">
        <f t="shared" si="505"/>
        <v>1</v>
      </c>
      <c r="APM27" s="18">
        <f t="shared" si="505"/>
        <v>1</v>
      </c>
      <c r="APN27" s="32">
        <f t="shared" si="505"/>
        <v>0.53842621869125151</v>
      </c>
      <c r="APO27" s="18"/>
      <c r="APP27" s="18"/>
      <c r="APQ27" s="32"/>
      <c r="APR27" s="31">
        <f t="shared" si="506"/>
        <v>0.81695049984348111</v>
      </c>
      <c r="APS27" s="18">
        <f t="shared" si="506"/>
        <v>0.99213196713907925</v>
      </c>
      <c r="APT27" s="18">
        <f t="shared" si="506"/>
        <v>0.99999998999202722</v>
      </c>
      <c r="APU27" s="18">
        <f t="shared" si="506"/>
        <v>1</v>
      </c>
      <c r="APV27" s="18">
        <f t="shared" si="506"/>
        <v>1</v>
      </c>
      <c r="APW27" s="32">
        <f t="shared" si="506"/>
        <v>0.99991108618950575</v>
      </c>
      <c r="APX27" s="18"/>
      <c r="APY27" s="18"/>
      <c r="APZ27" s="32"/>
      <c r="AQA27" s="31">
        <f t="shared" si="507"/>
        <v>1</v>
      </c>
      <c r="AQB27" s="18">
        <f t="shared" si="507"/>
        <v>1</v>
      </c>
      <c r="AQC27" s="18">
        <f t="shared" si="507"/>
        <v>1</v>
      </c>
      <c r="AQD27" s="18">
        <f t="shared" si="507"/>
        <v>1</v>
      </c>
      <c r="AQE27" s="18">
        <f t="shared" si="507"/>
        <v>1</v>
      </c>
      <c r="AQF27" s="32">
        <f t="shared" si="507"/>
        <v>1</v>
      </c>
      <c r="AQG27" s="18"/>
      <c r="AQH27" s="18"/>
      <c r="AQI27" s="32"/>
      <c r="AQJ27" s="31">
        <f t="shared" si="508"/>
        <v>1</v>
      </c>
      <c r="AQK27" s="18">
        <f t="shared" si="508"/>
        <v>0.98453996278109601</v>
      </c>
      <c r="AQL27" s="18">
        <f t="shared" si="508"/>
        <v>0.81074464971172888</v>
      </c>
      <c r="AQM27" s="18">
        <f t="shared" si="508"/>
        <v>1</v>
      </c>
      <c r="AQN27" s="18">
        <f t="shared" si="508"/>
        <v>1</v>
      </c>
      <c r="AQO27" s="32">
        <f t="shared" si="508"/>
        <v>1</v>
      </c>
      <c r="AQP27" s="18"/>
      <c r="AQQ27" s="18"/>
      <c r="AQR27" s="32"/>
      <c r="AQS27" s="31">
        <f t="shared" si="509"/>
        <v>1</v>
      </c>
      <c r="AQT27" s="18">
        <f t="shared" si="509"/>
        <v>1</v>
      </c>
      <c r="AQU27" s="18">
        <f t="shared" si="509"/>
        <v>1</v>
      </c>
      <c r="AQV27" s="18">
        <f t="shared" si="509"/>
        <v>1</v>
      </c>
      <c r="AQW27" s="18">
        <f t="shared" si="509"/>
        <v>1</v>
      </c>
      <c r="AQX27" s="32">
        <f t="shared" si="509"/>
        <v>1</v>
      </c>
      <c r="AQY27" s="18"/>
      <c r="AQZ27" s="18"/>
      <c r="ARA27" s="32"/>
      <c r="ARB27" s="31">
        <f t="shared" si="510"/>
        <v>0.44231352917080258</v>
      </c>
      <c r="ARC27" s="18">
        <f t="shared" si="510"/>
        <v>0.99748647332920648</v>
      </c>
      <c r="ARD27" s="18">
        <f t="shared" si="510"/>
        <v>1</v>
      </c>
      <c r="ARE27" s="18">
        <f t="shared" si="510"/>
        <v>1</v>
      </c>
      <c r="ARF27" s="18">
        <f t="shared" si="510"/>
        <v>1</v>
      </c>
      <c r="ARG27" s="32">
        <f t="shared" si="510"/>
        <v>0.99999999891137725</v>
      </c>
      <c r="ARH27" s="18"/>
      <c r="ARI27" s="18"/>
      <c r="ARJ27" s="32"/>
      <c r="ARK27" s="31">
        <f t="shared" si="511"/>
        <v>1</v>
      </c>
      <c r="ARL27" s="18">
        <f t="shared" si="511"/>
        <v>1</v>
      </c>
      <c r="ARM27" s="18">
        <f t="shared" si="511"/>
        <v>1</v>
      </c>
      <c r="ARN27" s="18">
        <f t="shared" si="511"/>
        <v>1</v>
      </c>
      <c r="ARO27" s="18">
        <f t="shared" si="511"/>
        <v>1</v>
      </c>
      <c r="ARP27" s="32">
        <f t="shared" si="511"/>
        <v>1</v>
      </c>
      <c r="ARQ27" s="18"/>
      <c r="ARR27" s="18"/>
      <c r="ARS27" s="32"/>
      <c r="ART27" s="31">
        <f t="shared" si="512"/>
        <v>1</v>
      </c>
      <c r="ARU27" s="18">
        <f t="shared" si="512"/>
        <v>1</v>
      </c>
      <c r="ARV27" s="18">
        <f t="shared" si="512"/>
        <v>1</v>
      </c>
      <c r="ARW27" s="18">
        <f t="shared" si="512"/>
        <v>1</v>
      </c>
      <c r="ARX27" s="18">
        <f t="shared" si="512"/>
        <v>1</v>
      </c>
      <c r="ARY27" s="32">
        <f t="shared" si="512"/>
        <v>1</v>
      </c>
      <c r="ARZ27" s="18"/>
      <c r="ASA27" s="18"/>
      <c r="ASB27" s="32"/>
      <c r="ASC27" s="31">
        <f t="shared" si="513"/>
        <v>1</v>
      </c>
      <c r="ASD27" s="18">
        <f t="shared" si="513"/>
        <v>1</v>
      </c>
      <c r="ASE27" s="18">
        <f t="shared" si="513"/>
        <v>1</v>
      </c>
      <c r="ASF27" s="18">
        <f t="shared" si="513"/>
        <v>1</v>
      </c>
      <c r="ASG27" s="18">
        <f t="shared" si="513"/>
        <v>1</v>
      </c>
      <c r="ASH27" s="32">
        <f t="shared" si="513"/>
        <v>1</v>
      </c>
      <c r="ASI27" s="18"/>
      <c r="ASJ27" s="18"/>
      <c r="ASK27" s="32"/>
      <c r="ASL27" s="31">
        <f t="shared" si="514"/>
        <v>0.80701289280967303</v>
      </c>
      <c r="ASM27" s="18">
        <f t="shared" si="514"/>
        <v>0.99999725219586089</v>
      </c>
      <c r="ASN27" s="18">
        <f t="shared" si="514"/>
        <v>1</v>
      </c>
      <c r="ASO27" s="18">
        <f t="shared" si="514"/>
        <v>1</v>
      </c>
      <c r="ASP27" s="18">
        <f t="shared" si="514"/>
        <v>1</v>
      </c>
      <c r="ASQ27" s="32">
        <f t="shared" si="514"/>
        <v>0.97876020489263116</v>
      </c>
      <c r="ASR27" s="18"/>
      <c r="ASS27" s="18"/>
      <c r="AST27" s="32"/>
      <c r="ASU27" s="31">
        <f t="shared" si="515"/>
        <v>1</v>
      </c>
      <c r="ASV27" s="18">
        <f t="shared" si="515"/>
        <v>1</v>
      </c>
      <c r="ASW27" s="18">
        <f t="shared" si="515"/>
        <v>1</v>
      </c>
      <c r="ASX27" s="18">
        <f t="shared" si="515"/>
        <v>1</v>
      </c>
      <c r="ASY27" s="18">
        <f t="shared" si="515"/>
        <v>1</v>
      </c>
      <c r="ASZ27" s="32">
        <f t="shared" si="515"/>
        <v>0.2530845296404462</v>
      </c>
      <c r="ATA27" s="18"/>
      <c r="ATB27" s="18"/>
      <c r="ATC27" s="32"/>
      <c r="ATD27" s="31">
        <f t="shared" si="516"/>
        <v>0.69366920252183462</v>
      </c>
      <c r="ATE27" s="18">
        <f t="shared" si="516"/>
        <v>0.99999999999999978</v>
      </c>
      <c r="ATF27" s="18">
        <f t="shared" si="516"/>
        <v>1</v>
      </c>
      <c r="ATG27" s="18">
        <f t="shared" si="516"/>
        <v>1</v>
      </c>
      <c r="ATH27" s="18">
        <f t="shared" si="516"/>
        <v>1</v>
      </c>
      <c r="ATI27" s="32">
        <f t="shared" si="516"/>
        <v>8.7356016530082764E-2</v>
      </c>
      <c r="ATJ27" s="18"/>
      <c r="ATK27" s="18"/>
      <c r="ATL27" s="32"/>
      <c r="ATM27" s="31">
        <f t="shared" si="517"/>
        <v>0.99889605019554017</v>
      </c>
      <c r="ATN27" s="18">
        <f t="shared" si="517"/>
        <v>1</v>
      </c>
      <c r="ATO27" s="18">
        <f t="shared" si="517"/>
        <v>1</v>
      </c>
      <c r="ATP27" s="18">
        <f t="shared" si="517"/>
        <v>1</v>
      </c>
      <c r="ATQ27" s="18">
        <f t="shared" si="517"/>
        <v>0.28550604903195181</v>
      </c>
      <c r="ATR27" s="32">
        <f t="shared" si="517"/>
        <v>2.6922044994598538E-2</v>
      </c>
      <c r="ATS27" s="18"/>
      <c r="ATT27" s="18"/>
      <c r="ATU27" s="32"/>
      <c r="ATV27" s="31">
        <f t="shared" si="518"/>
        <v>0.99935871276571553</v>
      </c>
      <c r="ATW27" s="18">
        <f t="shared" si="518"/>
        <v>1</v>
      </c>
      <c r="ATX27" s="18">
        <f t="shared" si="518"/>
        <v>1</v>
      </c>
      <c r="ATY27" s="18">
        <f t="shared" si="518"/>
        <v>1</v>
      </c>
      <c r="ATZ27" s="18">
        <f t="shared" si="518"/>
        <v>0.30151911615411991</v>
      </c>
      <c r="AUA27" s="32">
        <f t="shared" si="518"/>
        <v>2.6922044994598538E-2</v>
      </c>
      <c r="AUB27" s="18"/>
      <c r="AUC27" s="18"/>
      <c r="AUD27" s="32"/>
      <c r="AUE27" s="31">
        <f t="shared" si="519"/>
        <v>0.99999999964285791</v>
      </c>
      <c r="AUF27" s="18">
        <f t="shared" si="519"/>
        <v>0.9999818089474386</v>
      </c>
      <c r="AUG27" s="18">
        <f t="shared" si="519"/>
        <v>1</v>
      </c>
      <c r="AUH27" s="18">
        <f t="shared" si="519"/>
        <v>1</v>
      </c>
      <c r="AUI27" s="18">
        <f t="shared" si="519"/>
        <v>1</v>
      </c>
      <c r="AUJ27" s="32">
        <f t="shared" si="519"/>
        <v>0.99999998680691604</v>
      </c>
      <c r="AUK27" s="18"/>
      <c r="AUL27" s="18"/>
      <c r="AUM27" s="32"/>
      <c r="AUN27" s="31">
        <f t="shared" si="520"/>
        <v>0.53438846738469803</v>
      </c>
      <c r="AUO27" s="18">
        <f t="shared" si="520"/>
        <v>0.99999941108096047</v>
      </c>
      <c r="AUP27" s="18">
        <f t="shared" si="520"/>
        <v>1</v>
      </c>
      <c r="AUQ27" s="18">
        <f t="shared" si="520"/>
        <v>1</v>
      </c>
      <c r="AUR27" s="18">
        <f t="shared" si="520"/>
        <v>1</v>
      </c>
      <c r="AUS27" s="32">
        <f t="shared" si="520"/>
        <v>0.2965382577941707</v>
      </c>
      <c r="AUT27" s="18"/>
      <c r="AUU27" s="18"/>
      <c r="AUV27" s="32"/>
      <c r="AUW27" s="31">
        <f t="shared" si="521"/>
        <v>0.98719373806039346</v>
      </c>
      <c r="AUX27" s="18">
        <f t="shared" si="521"/>
        <v>0.99946144515969992</v>
      </c>
      <c r="AUY27" s="18">
        <f t="shared" si="521"/>
        <v>0.99999754242423833</v>
      </c>
      <c r="AUZ27" s="18">
        <f t="shared" si="521"/>
        <v>1</v>
      </c>
      <c r="AVA27" s="18">
        <f t="shared" si="521"/>
        <v>1</v>
      </c>
      <c r="AVB27" s="32">
        <f t="shared" si="521"/>
        <v>1</v>
      </c>
      <c r="AVC27" s="18"/>
      <c r="AVD27" s="18"/>
      <c r="AVE27" s="32"/>
      <c r="AVF27" s="31">
        <f t="shared" si="522"/>
        <v>0.99999991766174656</v>
      </c>
      <c r="AVG27" s="18">
        <f t="shared" si="522"/>
        <v>1</v>
      </c>
      <c r="AVH27" s="18">
        <f t="shared" si="522"/>
        <v>1</v>
      </c>
      <c r="AVI27" s="18">
        <f t="shared" si="522"/>
        <v>1</v>
      </c>
      <c r="AVJ27" s="18">
        <f t="shared" si="522"/>
        <v>0.99857976886033772</v>
      </c>
      <c r="AVK27" s="32">
        <f t="shared" si="522"/>
        <v>0.97265260931026454</v>
      </c>
      <c r="AVL27" s="18"/>
      <c r="AVM27" s="18"/>
      <c r="AVN27" s="32"/>
      <c r="AVO27" s="31">
        <f t="shared" si="523"/>
        <v>1</v>
      </c>
      <c r="AVP27" s="18">
        <f t="shared" si="523"/>
        <v>1</v>
      </c>
      <c r="AVQ27" s="18">
        <f t="shared" si="523"/>
        <v>1</v>
      </c>
      <c r="AVR27" s="18">
        <f t="shared" si="523"/>
        <v>1</v>
      </c>
      <c r="AVS27" s="18">
        <f t="shared" si="523"/>
        <v>1</v>
      </c>
      <c r="AVT27" s="32">
        <f t="shared" si="523"/>
        <v>1</v>
      </c>
      <c r="AVU27" s="18"/>
      <c r="AVV27" s="18"/>
      <c r="AVW27" s="32"/>
      <c r="AVX27" s="31">
        <f t="shared" si="524"/>
        <v>1</v>
      </c>
      <c r="AVY27" s="18">
        <f t="shared" si="524"/>
        <v>1</v>
      </c>
      <c r="AVZ27" s="18">
        <f t="shared" si="524"/>
        <v>1</v>
      </c>
      <c r="AWA27" s="18">
        <f t="shared" si="524"/>
        <v>1</v>
      </c>
      <c r="AWB27" s="18">
        <f t="shared" si="524"/>
        <v>0.99999999999998734</v>
      </c>
      <c r="AWC27" s="32">
        <f t="shared" si="524"/>
        <v>1</v>
      </c>
      <c r="AWD27" s="18"/>
      <c r="AWE27" s="18"/>
      <c r="AWF27" s="32"/>
      <c r="AWG27" s="31">
        <f t="shared" si="525"/>
        <v>1</v>
      </c>
      <c r="AWH27" s="18">
        <f t="shared" si="525"/>
        <v>1</v>
      </c>
      <c r="AWI27" s="18">
        <f t="shared" si="525"/>
        <v>1</v>
      </c>
      <c r="AWJ27" s="18">
        <f t="shared" si="525"/>
        <v>1</v>
      </c>
      <c r="AWK27" s="18">
        <f t="shared" si="525"/>
        <v>1</v>
      </c>
      <c r="AWL27" s="32">
        <f t="shared" si="525"/>
        <v>0.75532457293734478</v>
      </c>
      <c r="AWM27" s="18"/>
      <c r="AWN27" s="18"/>
      <c r="AWO27" s="32"/>
      <c r="AWP27" s="31">
        <f t="shared" si="526"/>
        <v>0.99544103493391789</v>
      </c>
      <c r="AWQ27" s="18">
        <f t="shared" si="526"/>
        <v>0.9999438659100387</v>
      </c>
      <c r="AWR27" s="18">
        <f t="shared" si="526"/>
        <v>1</v>
      </c>
      <c r="AWS27" s="18">
        <f t="shared" si="526"/>
        <v>1</v>
      </c>
      <c r="AWT27" s="18">
        <f t="shared" si="526"/>
        <v>1</v>
      </c>
      <c r="AWU27" s="32">
        <f t="shared" si="526"/>
        <v>1</v>
      </c>
      <c r="AWV27" s="18"/>
      <c r="AWW27" s="18"/>
      <c r="AWX27" s="32"/>
      <c r="AWY27" s="31">
        <f t="shared" si="527"/>
        <v>1</v>
      </c>
      <c r="AWZ27" s="18">
        <f t="shared" si="527"/>
        <v>1</v>
      </c>
      <c r="AXA27" s="18">
        <f t="shared" si="527"/>
        <v>1</v>
      </c>
      <c r="AXB27" s="18">
        <f t="shared" si="527"/>
        <v>1</v>
      </c>
      <c r="AXC27" s="18">
        <f t="shared" si="527"/>
        <v>1</v>
      </c>
      <c r="AXD27" s="32">
        <f t="shared" si="527"/>
        <v>0.99999999998219646</v>
      </c>
      <c r="AXE27" s="18"/>
      <c r="AXF27" s="18"/>
      <c r="AXG27" s="32"/>
      <c r="AXH27" s="31">
        <f t="shared" si="528"/>
        <v>0.99980574772798581</v>
      </c>
      <c r="AXI27" s="18">
        <f t="shared" si="528"/>
        <v>1</v>
      </c>
      <c r="AXJ27" s="18">
        <f t="shared" si="528"/>
        <v>1</v>
      </c>
      <c r="AXK27" s="18">
        <f t="shared" si="528"/>
        <v>1</v>
      </c>
      <c r="AXL27" s="18">
        <f t="shared" si="528"/>
        <v>1</v>
      </c>
      <c r="AXM27" s="32">
        <f t="shared" si="528"/>
        <v>0.99706348664680289</v>
      </c>
      <c r="AXN27" s="18"/>
      <c r="AXO27" s="18"/>
      <c r="AXP27" s="32"/>
      <c r="AXQ27" s="31">
        <f t="shared" si="529"/>
        <v>0.98315971636871669</v>
      </c>
      <c r="AXR27" s="18">
        <f t="shared" si="529"/>
        <v>1</v>
      </c>
      <c r="AXS27" s="18">
        <f t="shared" si="529"/>
        <v>1</v>
      </c>
      <c r="AXT27" s="18">
        <f t="shared" si="529"/>
        <v>1</v>
      </c>
      <c r="AXU27" s="18">
        <f t="shared" si="529"/>
        <v>1</v>
      </c>
      <c r="AXV27" s="32">
        <f t="shared" si="529"/>
        <v>0.98769125857940676</v>
      </c>
      <c r="AXW27" s="18"/>
      <c r="AXX27" s="18"/>
      <c r="AXY27" s="32"/>
      <c r="AXZ27" s="31">
        <f t="shared" si="530"/>
        <v>2.6922044994598538E-2</v>
      </c>
      <c r="AYA27" s="18">
        <f t="shared" si="530"/>
        <v>0.99998831601961569</v>
      </c>
      <c r="AYB27" s="18">
        <f t="shared" si="530"/>
        <v>1</v>
      </c>
      <c r="AYC27" s="18">
        <f t="shared" si="530"/>
        <v>1</v>
      </c>
      <c r="AYD27" s="18">
        <f t="shared" si="530"/>
        <v>0.88169740121109674</v>
      </c>
      <c r="AYE27" s="32">
        <f t="shared" si="530"/>
        <v>2.706200894318957E-2</v>
      </c>
      <c r="AYF27" s="18"/>
      <c r="AYG27" s="18"/>
      <c r="AYH27" s="32"/>
      <c r="AYI27" s="31">
        <f t="shared" si="531"/>
        <v>0.99990508400126499</v>
      </c>
      <c r="AYJ27" s="18">
        <f t="shared" si="531"/>
        <v>1</v>
      </c>
      <c r="AYK27" s="18">
        <f t="shared" si="531"/>
        <v>1</v>
      </c>
      <c r="AYL27" s="18">
        <f t="shared" si="531"/>
        <v>1</v>
      </c>
      <c r="AYM27" s="18">
        <f t="shared" si="531"/>
        <v>1</v>
      </c>
      <c r="AYN27" s="32">
        <f t="shared" si="531"/>
        <v>0.99957593734254535</v>
      </c>
      <c r="AYO27" s="18"/>
      <c r="AYP27" s="18"/>
      <c r="AYQ27" s="32"/>
      <c r="AYR27" s="31">
        <f t="shared" si="532"/>
        <v>1</v>
      </c>
      <c r="AYS27" s="18">
        <f t="shared" si="532"/>
        <v>1</v>
      </c>
      <c r="AYT27" s="18">
        <f t="shared" si="532"/>
        <v>1</v>
      </c>
      <c r="AYU27" s="18">
        <f t="shared" si="532"/>
        <v>1</v>
      </c>
      <c r="AYV27" s="18">
        <f t="shared" si="532"/>
        <v>1</v>
      </c>
      <c r="AYW27" s="32">
        <f t="shared" si="532"/>
        <v>1</v>
      </c>
      <c r="AYX27" s="18"/>
      <c r="AYY27" s="18"/>
      <c r="AYZ27" s="32"/>
      <c r="AZA27" s="31">
        <f t="shared" si="533"/>
        <v>3.8678801981330113E-2</v>
      </c>
      <c r="AZB27" s="18">
        <f t="shared" si="533"/>
        <v>0.99999868103727652</v>
      </c>
      <c r="AZC27" s="18">
        <f t="shared" si="533"/>
        <v>1</v>
      </c>
      <c r="AZD27" s="18">
        <f t="shared" si="533"/>
        <v>1</v>
      </c>
      <c r="AZE27" s="18">
        <f t="shared" si="533"/>
        <v>1</v>
      </c>
      <c r="AZF27" s="32">
        <f t="shared" si="533"/>
        <v>4.6058931759553001E-2</v>
      </c>
      <c r="AZG27" s="18"/>
      <c r="AZH27" s="18"/>
      <c r="AZI27" s="32"/>
      <c r="AZJ27" s="31">
        <f t="shared" si="534"/>
        <v>0.99199653143355848</v>
      </c>
      <c r="AZK27" s="18">
        <f t="shared" si="534"/>
        <v>1</v>
      </c>
      <c r="AZL27" s="18">
        <f t="shared" si="534"/>
        <v>1</v>
      </c>
      <c r="AZM27" s="18">
        <f t="shared" si="534"/>
        <v>1</v>
      </c>
      <c r="AZN27" s="18">
        <f t="shared" si="534"/>
        <v>1</v>
      </c>
      <c r="AZO27" s="32">
        <f t="shared" si="534"/>
        <v>0.82433940195961908</v>
      </c>
      <c r="AZP27" s="18"/>
      <c r="AZQ27" s="18"/>
      <c r="AZR27" s="32"/>
      <c r="AZS27" s="31">
        <f t="shared" si="535"/>
        <v>1</v>
      </c>
      <c r="AZT27" s="18">
        <f t="shared" si="535"/>
        <v>1</v>
      </c>
      <c r="AZU27" s="18">
        <f t="shared" si="535"/>
        <v>1</v>
      </c>
      <c r="AZV27" s="18">
        <f t="shared" si="535"/>
        <v>1</v>
      </c>
      <c r="AZW27" s="18">
        <f t="shared" si="535"/>
        <v>1</v>
      </c>
      <c r="AZX27" s="32">
        <f t="shared" si="535"/>
        <v>0.96778681971020875</v>
      </c>
      <c r="AZY27" s="18"/>
      <c r="AZZ27" s="18"/>
      <c r="BAA27" s="32"/>
      <c r="BAB27" s="31">
        <f t="shared" si="536"/>
        <v>1</v>
      </c>
      <c r="BAC27" s="18">
        <f t="shared" si="536"/>
        <v>1</v>
      </c>
      <c r="BAD27" s="18">
        <f t="shared" si="536"/>
        <v>1</v>
      </c>
      <c r="BAE27" s="18">
        <f t="shared" si="536"/>
        <v>1</v>
      </c>
      <c r="BAF27" s="18">
        <f t="shared" si="536"/>
        <v>0.4548072256214451</v>
      </c>
      <c r="BAG27" s="32">
        <f t="shared" si="536"/>
        <v>2.7531901159828589E-2</v>
      </c>
      <c r="BAH27" s="18"/>
      <c r="BAI27" s="18"/>
      <c r="BAJ27" s="32"/>
      <c r="BAK27" s="31">
        <f t="shared" si="537"/>
        <v>1</v>
      </c>
      <c r="BAL27" s="18">
        <f t="shared" si="537"/>
        <v>1</v>
      </c>
      <c r="BAM27" s="18">
        <f t="shared" si="537"/>
        <v>1</v>
      </c>
      <c r="BAN27" s="18">
        <f t="shared" si="537"/>
        <v>1</v>
      </c>
      <c r="BAO27" s="18">
        <f t="shared" si="537"/>
        <v>1</v>
      </c>
      <c r="BAP27" s="32">
        <f t="shared" si="537"/>
        <v>1</v>
      </c>
      <c r="BAQ27" s="18"/>
      <c r="BAR27" s="18"/>
      <c r="BAS27" s="32"/>
      <c r="BAT27" s="31">
        <f t="shared" si="538"/>
        <v>0.40054948867612383</v>
      </c>
      <c r="BAU27" s="18">
        <f t="shared" si="538"/>
        <v>1</v>
      </c>
      <c r="BAV27" s="18">
        <f t="shared" si="538"/>
        <v>1</v>
      </c>
      <c r="BAW27" s="18">
        <f t="shared" si="538"/>
        <v>1</v>
      </c>
      <c r="BAX27" s="18">
        <f t="shared" si="538"/>
        <v>1</v>
      </c>
      <c r="BAY27" s="32">
        <f t="shared" si="538"/>
        <v>1</v>
      </c>
      <c r="BAZ27" s="18"/>
      <c r="BBA27" s="18"/>
      <c r="BBB27" s="32"/>
      <c r="BBC27" s="31">
        <f t="shared" si="539"/>
        <v>0.99990151885623579</v>
      </c>
      <c r="BBD27" s="18">
        <f t="shared" si="539"/>
        <v>1</v>
      </c>
      <c r="BBE27" s="18">
        <f t="shared" si="539"/>
        <v>1</v>
      </c>
      <c r="BBF27" s="18">
        <f t="shared" si="539"/>
        <v>1</v>
      </c>
      <c r="BBG27" s="18">
        <f t="shared" si="539"/>
        <v>0.93745589249883221</v>
      </c>
      <c r="BBH27" s="32">
        <f t="shared" si="539"/>
        <v>5.3528078102528104E-2</v>
      </c>
      <c r="BBI27" s="18"/>
      <c r="BBJ27" s="18"/>
      <c r="BBK27" s="32"/>
      <c r="BBL27" s="31">
        <f t="shared" si="540"/>
        <v>1</v>
      </c>
      <c r="BBM27" s="18">
        <f t="shared" si="540"/>
        <v>1</v>
      </c>
      <c r="BBN27" s="18">
        <f t="shared" si="540"/>
        <v>1</v>
      </c>
      <c r="BBO27" s="18">
        <f t="shared" si="540"/>
        <v>1</v>
      </c>
      <c r="BBP27" s="18">
        <f t="shared" si="540"/>
        <v>1</v>
      </c>
      <c r="BBQ27" s="32">
        <f t="shared" si="540"/>
        <v>1</v>
      </c>
      <c r="BBR27" s="18"/>
      <c r="BBS27" s="18"/>
      <c r="BBT27" s="32"/>
      <c r="BBU27" s="31">
        <f t="shared" si="541"/>
        <v>1</v>
      </c>
      <c r="BBV27" s="18">
        <f t="shared" si="541"/>
        <v>1</v>
      </c>
      <c r="BBW27" s="18">
        <f t="shared" si="541"/>
        <v>1</v>
      </c>
      <c r="BBX27" s="18">
        <f t="shared" si="541"/>
        <v>1</v>
      </c>
      <c r="BBY27" s="18">
        <f t="shared" si="541"/>
        <v>1</v>
      </c>
      <c r="BBZ27" s="32">
        <f t="shared" si="541"/>
        <v>1</v>
      </c>
      <c r="BCA27" s="18"/>
      <c r="BCB27" s="18"/>
      <c r="BCC27" s="32"/>
      <c r="BCD27" s="31">
        <f t="shared" si="542"/>
        <v>1</v>
      </c>
      <c r="BCE27" s="18">
        <f t="shared" si="542"/>
        <v>1</v>
      </c>
      <c r="BCF27" s="18">
        <f t="shared" si="542"/>
        <v>1</v>
      </c>
      <c r="BCG27" s="18">
        <f t="shared" si="542"/>
        <v>1</v>
      </c>
      <c r="BCH27" s="18">
        <f t="shared" si="542"/>
        <v>1</v>
      </c>
      <c r="BCI27" s="32">
        <f t="shared" si="542"/>
        <v>1</v>
      </c>
      <c r="BCJ27" s="18"/>
      <c r="BCK27" s="18"/>
      <c r="BCL27" s="32"/>
      <c r="BCM27" s="31">
        <f t="shared" si="543"/>
        <v>1</v>
      </c>
      <c r="BCN27" s="18">
        <f t="shared" si="543"/>
        <v>1</v>
      </c>
      <c r="BCO27" s="18">
        <f t="shared" si="543"/>
        <v>1</v>
      </c>
      <c r="BCP27" s="18">
        <f t="shared" si="543"/>
        <v>1</v>
      </c>
      <c r="BCQ27" s="18">
        <f t="shared" si="543"/>
        <v>1</v>
      </c>
      <c r="BCR27" s="32">
        <f t="shared" si="543"/>
        <v>0.90268678513303746</v>
      </c>
      <c r="BCS27" s="18"/>
      <c r="BCT27" s="18"/>
      <c r="BCU27" s="32"/>
      <c r="BCV27" s="31">
        <f t="shared" si="544"/>
        <v>0.32258320141563501</v>
      </c>
      <c r="BCW27" s="18">
        <f t="shared" si="544"/>
        <v>0.65304750352519181</v>
      </c>
      <c r="BCX27" s="18">
        <f t="shared" si="544"/>
        <v>0.9739980836275558</v>
      </c>
      <c r="BCY27" s="18">
        <f t="shared" si="544"/>
        <v>0.99998473359656592</v>
      </c>
      <c r="BCZ27" s="18">
        <f t="shared" si="544"/>
        <v>1</v>
      </c>
      <c r="BDA27" s="32">
        <f t="shared" si="544"/>
        <v>1</v>
      </c>
      <c r="BDB27" s="18"/>
      <c r="BDC27" s="18"/>
      <c r="BDD27" s="32"/>
      <c r="BDE27" s="31">
        <f t="shared" si="545"/>
        <v>0.1560188673746469</v>
      </c>
      <c r="BDF27" s="18">
        <f t="shared" si="545"/>
        <v>0.99984292239766126</v>
      </c>
      <c r="BDG27" s="18">
        <f t="shared" si="545"/>
        <v>1</v>
      </c>
      <c r="BDH27" s="18">
        <f t="shared" si="545"/>
        <v>1</v>
      </c>
      <c r="BDI27" s="18">
        <f t="shared" si="545"/>
        <v>1</v>
      </c>
      <c r="BDJ27" s="32">
        <f t="shared" si="545"/>
        <v>0.53299694814522536</v>
      </c>
      <c r="BDK27" s="18"/>
      <c r="BDL27" s="18"/>
      <c r="BDM27" s="32"/>
      <c r="BDN27" s="31">
        <f t="shared" si="546"/>
        <v>0.26477841592702533</v>
      </c>
      <c r="BDO27" s="18">
        <f t="shared" si="546"/>
        <v>1</v>
      </c>
      <c r="BDP27" s="18">
        <f t="shared" si="546"/>
        <v>1</v>
      </c>
      <c r="BDQ27" s="18">
        <f t="shared" si="546"/>
        <v>1</v>
      </c>
      <c r="BDR27" s="18">
        <f t="shared" si="546"/>
        <v>0.86301198750122676</v>
      </c>
      <c r="BDS27" s="32">
        <f t="shared" si="546"/>
        <v>2.6922044994598538E-2</v>
      </c>
      <c r="BDT27" s="18"/>
      <c r="BDU27" s="18"/>
      <c r="BDV27" s="32"/>
      <c r="BDW27" s="31">
        <f t="shared" si="547"/>
        <v>1</v>
      </c>
      <c r="BDX27" s="18">
        <f t="shared" si="547"/>
        <v>1</v>
      </c>
      <c r="BDY27" s="18">
        <f t="shared" si="547"/>
        <v>1</v>
      </c>
      <c r="BDZ27" s="18">
        <f t="shared" si="547"/>
        <v>1</v>
      </c>
      <c r="BEA27" s="18">
        <f t="shared" si="547"/>
        <v>1</v>
      </c>
      <c r="BEB27" s="32">
        <f t="shared" si="547"/>
        <v>1</v>
      </c>
      <c r="BEC27" s="18"/>
      <c r="BED27" s="18"/>
      <c r="BEE27" s="32"/>
      <c r="BEF27" s="31">
        <f t="shared" si="548"/>
        <v>0.99801371581815168</v>
      </c>
      <c r="BEG27" s="18">
        <f t="shared" si="548"/>
        <v>1</v>
      </c>
      <c r="BEH27" s="18">
        <f t="shared" si="548"/>
        <v>1</v>
      </c>
      <c r="BEI27" s="18">
        <f t="shared" si="548"/>
        <v>1</v>
      </c>
      <c r="BEJ27" s="18">
        <f t="shared" si="548"/>
        <v>0.94345737677716979</v>
      </c>
      <c r="BEK27" s="32">
        <f t="shared" si="548"/>
        <v>2.6922044994598538E-2</v>
      </c>
      <c r="BEL27" s="18"/>
      <c r="BEM27" s="18"/>
      <c r="BEN27" s="32"/>
      <c r="BEO27" s="31">
        <f t="shared" si="549"/>
        <v>0.73782900800220597</v>
      </c>
      <c r="BEP27" s="18">
        <f t="shared" si="549"/>
        <v>1</v>
      </c>
      <c r="BEQ27" s="18">
        <f t="shared" si="549"/>
        <v>1</v>
      </c>
      <c r="BER27" s="18">
        <f t="shared" si="549"/>
        <v>1</v>
      </c>
      <c r="BES27" s="18">
        <f t="shared" si="549"/>
        <v>0.6738083728965204</v>
      </c>
      <c r="BET27" s="32">
        <f t="shared" si="549"/>
        <v>2.6922044994598538E-2</v>
      </c>
      <c r="BEU27" s="18"/>
      <c r="BEV27" s="18"/>
      <c r="BEW27" s="32"/>
      <c r="BEX27" s="31">
        <f t="shared" si="550"/>
        <v>0.99964088247779448</v>
      </c>
      <c r="BEY27" s="18">
        <f t="shared" si="550"/>
        <v>1</v>
      </c>
      <c r="BEZ27" s="18">
        <f t="shared" si="550"/>
        <v>1</v>
      </c>
      <c r="BFA27" s="18">
        <f t="shared" si="550"/>
        <v>1</v>
      </c>
      <c r="BFB27" s="18">
        <f t="shared" si="550"/>
        <v>0.52609141319822916</v>
      </c>
      <c r="BFC27" s="32">
        <f t="shared" si="550"/>
        <v>2.6922044994598538E-2</v>
      </c>
      <c r="BFD27" s="18"/>
      <c r="BFE27" s="18"/>
      <c r="BFF27" s="32"/>
      <c r="BFG27" s="31">
        <f t="shared" si="551"/>
        <v>1</v>
      </c>
      <c r="BFH27" s="18">
        <f t="shared" si="551"/>
        <v>1</v>
      </c>
      <c r="BFI27" s="18">
        <f t="shared" si="551"/>
        <v>1</v>
      </c>
      <c r="BFJ27" s="18">
        <f t="shared" si="551"/>
        <v>1</v>
      </c>
      <c r="BFK27" s="18">
        <f t="shared" si="551"/>
        <v>1</v>
      </c>
      <c r="BFL27" s="32">
        <f t="shared" si="551"/>
        <v>1</v>
      </c>
      <c r="BFM27" s="18"/>
      <c r="BFN27" s="18"/>
      <c r="BFO27" s="32"/>
      <c r="BFP27" s="31">
        <f t="shared" si="552"/>
        <v>1</v>
      </c>
      <c r="BFQ27" s="18">
        <f t="shared" si="552"/>
        <v>1</v>
      </c>
      <c r="BFR27" s="18">
        <f t="shared" si="552"/>
        <v>1</v>
      </c>
      <c r="BFS27" s="18">
        <f t="shared" si="552"/>
        <v>1</v>
      </c>
      <c r="BFT27" s="18">
        <f t="shared" si="552"/>
        <v>1</v>
      </c>
      <c r="BFU27" s="32">
        <f t="shared" si="552"/>
        <v>1</v>
      </c>
      <c r="BFV27" s="18"/>
      <c r="BFW27" s="18"/>
      <c r="BFX27" s="32"/>
      <c r="BFY27" s="31">
        <f t="shared" si="553"/>
        <v>0.95416824291238878</v>
      </c>
      <c r="BFZ27" s="18">
        <f t="shared" si="553"/>
        <v>1</v>
      </c>
      <c r="BGA27" s="18">
        <f t="shared" si="553"/>
        <v>1</v>
      </c>
      <c r="BGB27" s="18">
        <f t="shared" si="553"/>
        <v>1</v>
      </c>
      <c r="BGC27" s="18">
        <f t="shared" si="553"/>
        <v>0.48220920756987001</v>
      </c>
      <c r="BGD27" s="32">
        <f t="shared" si="553"/>
        <v>6.6574701921142551E-2</v>
      </c>
      <c r="BGE27" s="18"/>
      <c r="BGF27" s="18"/>
      <c r="BGG27" s="32"/>
      <c r="BGH27" s="31">
        <f t="shared" si="554"/>
        <v>0.99990759375344951</v>
      </c>
      <c r="BGI27" s="18">
        <f t="shared" si="554"/>
        <v>0.98365648415986451</v>
      </c>
      <c r="BGJ27" s="18">
        <f t="shared" si="554"/>
        <v>1</v>
      </c>
      <c r="BGK27" s="18">
        <f t="shared" si="554"/>
        <v>1</v>
      </c>
      <c r="BGL27" s="18">
        <f t="shared" si="554"/>
        <v>1</v>
      </c>
      <c r="BGM27" s="32">
        <f t="shared" si="554"/>
        <v>0.91644511927809735</v>
      </c>
      <c r="BGN27" s="18"/>
      <c r="BGO27" s="18"/>
      <c r="BGP27" s="32"/>
      <c r="BGQ27" s="31">
        <f t="shared" si="555"/>
        <v>1</v>
      </c>
      <c r="BGR27" s="18">
        <f t="shared" si="555"/>
        <v>0.96855187857217295</v>
      </c>
      <c r="BGS27" s="18">
        <f t="shared" si="555"/>
        <v>0.98924342454084202</v>
      </c>
      <c r="BGT27" s="18">
        <f t="shared" si="555"/>
        <v>0.99999999275716522</v>
      </c>
      <c r="BGU27" s="18">
        <f t="shared" si="555"/>
        <v>1</v>
      </c>
      <c r="BGV27" s="32">
        <f t="shared" si="555"/>
        <v>1</v>
      </c>
      <c r="BGW27" s="18"/>
      <c r="BGX27" s="18"/>
      <c r="BGY27" s="32"/>
      <c r="BGZ27" s="31">
        <f t="shared" si="556"/>
        <v>1</v>
      </c>
      <c r="BHA27" s="18">
        <f t="shared" si="556"/>
        <v>1</v>
      </c>
      <c r="BHB27" s="18">
        <f t="shared" si="556"/>
        <v>1</v>
      </c>
      <c r="BHC27" s="18">
        <f t="shared" si="556"/>
        <v>1</v>
      </c>
      <c r="BHD27" s="18">
        <f t="shared" si="556"/>
        <v>1</v>
      </c>
      <c r="BHE27" s="32">
        <f t="shared" si="556"/>
        <v>1</v>
      </c>
      <c r="BHF27" s="18"/>
      <c r="BHG27" s="18"/>
      <c r="BHH27" s="32"/>
      <c r="BHI27" s="31">
        <f t="shared" si="557"/>
        <v>0.99817602187009691</v>
      </c>
      <c r="BHJ27" s="18">
        <f t="shared" si="557"/>
        <v>1</v>
      </c>
      <c r="BHK27" s="18">
        <f t="shared" si="557"/>
        <v>1</v>
      </c>
      <c r="BHL27" s="18">
        <f t="shared" si="557"/>
        <v>1</v>
      </c>
      <c r="BHM27" s="18">
        <f t="shared" si="557"/>
        <v>1</v>
      </c>
      <c r="BHN27" s="32">
        <f t="shared" si="557"/>
        <v>0.75095893893774412</v>
      </c>
      <c r="BHO27" s="18"/>
      <c r="BHP27" s="18"/>
      <c r="BHQ27" s="32"/>
      <c r="BHR27" s="31">
        <f t="shared" si="558"/>
        <v>0.99647632468305869</v>
      </c>
      <c r="BHS27" s="18">
        <f t="shared" si="558"/>
        <v>1</v>
      </c>
      <c r="BHT27" s="18">
        <f t="shared" si="558"/>
        <v>1</v>
      </c>
      <c r="BHU27" s="18">
        <f t="shared" si="558"/>
        <v>1</v>
      </c>
      <c r="BHV27" s="18">
        <f t="shared" si="558"/>
        <v>0.92755475697247469</v>
      </c>
      <c r="BHW27" s="32">
        <f t="shared" si="558"/>
        <v>6.5052638037983793E-2</v>
      </c>
      <c r="BHX27" s="18"/>
      <c r="BHY27" s="18"/>
      <c r="BHZ27" s="32"/>
      <c r="BIA27" s="31">
        <f t="shared" si="559"/>
        <v>1</v>
      </c>
      <c r="BIB27" s="18">
        <f t="shared" si="559"/>
        <v>1</v>
      </c>
      <c r="BIC27" s="18">
        <f t="shared" si="559"/>
        <v>1</v>
      </c>
      <c r="BID27" s="18">
        <f t="shared" si="559"/>
        <v>0.99702227111685326</v>
      </c>
      <c r="BIE27" s="18">
        <f t="shared" si="559"/>
        <v>0.25328127590062716</v>
      </c>
      <c r="BIF27" s="32">
        <f t="shared" si="559"/>
        <v>6.4129129921787084E-2</v>
      </c>
      <c r="BIG27" s="18"/>
      <c r="BIH27" s="18"/>
      <c r="BII27" s="32"/>
      <c r="BIJ27" s="31">
        <f t="shared" si="560"/>
        <v>0.89720523536282182</v>
      </c>
      <c r="BIK27" s="18">
        <f t="shared" si="560"/>
        <v>1</v>
      </c>
      <c r="BIL27" s="18">
        <f t="shared" si="560"/>
        <v>1</v>
      </c>
      <c r="BIM27" s="18">
        <f t="shared" si="560"/>
        <v>1</v>
      </c>
      <c r="BIN27" s="18">
        <f t="shared" si="560"/>
        <v>1</v>
      </c>
      <c r="BIO27" s="32">
        <f t="shared" si="560"/>
        <v>1</v>
      </c>
      <c r="BIP27" s="18"/>
      <c r="BIQ27" s="18"/>
      <c r="BIR27" s="32"/>
      <c r="BIS27" s="31">
        <f t="shared" si="561"/>
        <v>1</v>
      </c>
      <c r="BIT27" s="18">
        <f t="shared" si="561"/>
        <v>1</v>
      </c>
      <c r="BIU27" s="18">
        <f t="shared" si="561"/>
        <v>1</v>
      </c>
      <c r="BIV27" s="18">
        <f t="shared" si="561"/>
        <v>0.99999998678925728</v>
      </c>
      <c r="BIW27" s="18">
        <f t="shared" si="561"/>
        <v>1</v>
      </c>
      <c r="BIX27" s="32">
        <f t="shared" si="561"/>
        <v>1</v>
      </c>
      <c r="BIY27" s="18"/>
      <c r="BIZ27" s="18"/>
      <c r="BJA27" s="32"/>
      <c r="BJB27" s="31">
        <f t="shared" si="562"/>
        <v>1</v>
      </c>
      <c r="BJC27" s="18">
        <f t="shared" si="562"/>
        <v>1</v>
      </c>
      <c r="BJD27" s="18">
        <f t="shared" si="562"/>
        <v>1</v>
      </c>
      <c r="BJE27" s="18">
        <f t="shared" si="562"/>
        <v>1</v>
      </c>
      <c r="BJF27" s="18">
        <f t="shared" si="562"/>
        <v>1</v>
      </c>
      <c r="BJG27" s="32">
        <f t="shared" si="562"/>
        <v>1</v>
      </c>
      <c r="BJH27" s="18"/>
      <c r="BJI27" s="18"/>
      <c r="BJJ27" s="32"/>
      <c r="BJK27" s="31">
        <f t="shared" si="563"/>
        <v>0.99832624434895145</v>
      </c>
      <c r="BJL27" s="18">
        <f t="shared" si="563"/>
        <v>1</v>
      </c>
      <c r="BJM27" s="18">
        <f t="shared" si="563"/>
        <v>1</v>
      </c>
      <c r="BJN27" s="18">
        <f t="shared" si="563"/>
        <v>1</v>
      </c>
      <c r="BJO27" s="18">
        <f t="shared" si="563"/>
        <v>1</v>
      </c>
      <c r="BJP27" s="32">
        <f t="shared" si="563"/>
        <v>0.21145273849874269</v>
      </c>
      <c r="BJQ27" s="18"/>
      <c r="BJR27" s="18"/>
      <c r="BJS27" s="32"/>
      <c r="BJT27" s="31">
        <f t="shared" si="564"/>
        <v>2.6922044994598538E-2</v>
      </c>
      <c r="BJU27" s="18">
        <f t="shared" si="564"/>
        <v>0.87452334132492404</v>
      </c>
      <c r="BJV27" s="18">
        <f t="shared" si="564"/>
        <v>1</v>
      </c>
      <c r="BJW27" s="18">
        <f t="shared" si="564"/>
        <v>1</v>
      </c>
      <c r="BJX27" s="18">
        <f t="shared" si="564"/>
        <v>1</v>
      </c>
      <c r="BJY27" s="32">
        <f t="shared" si="564"/>
        <v>0.11047831111286618</v>
      </c>
      <c r="BJZ27" s="18"/>
      <c r="BKA27" s="18"/>
      <c r="BKB27" s="32"/>
      <c r="BKC27" s="31">
        <f t="shared" si="565"/>
        <v>2.6922044994598538E-2</v>
      </c>
      <c r="BKD27" s="18">
        <f t="shared" si="565"/>
        <v>0.99999011472614341</v>
      </c>
      <c r="BKE27" s="18">
        <f t="shared" si="565"/>
        <v>1</v>
      </c>
      <c r="BKF27" s="18">
        <f t="shared" si="565"/>
        <v>1</v>
      </c>
      <c r="BKG27" s="18">
        <f t="shared" si="565"/>
        <v>0.99999999997350564</v>
      </c>
      <c r="BKH27" s="32">
        <f t="shared" si="565"/>
        <v>8.235206091756031E-2</v>
      </c>
      <c r="BKI27" s="18"/>
      <c r="BKJ27" s="18"/>
      <c r="BKK27" s="32"/>
      <c r="BKL27" s="31">
        <f t="shared" si="566"/>
        <v>2.7710921534658556E-2</v>
      </c>
      <c r="BKM27" s="18">
        <f t="shared" si="566"/>
        <v>0.99989175546844755</v>
      </c>
      <c r="BKN27" s="18">
        <f t="shared" si="566"/>
        <v>1</v>
      </c>
      <c r="BKO27" s="18">
        <f t="shared" si="566"/>
        <v>1</v>
      </c>
      <c r="BKP27" s="18">
        <f t="shared" si="566"/>
        <v>0.96562602857724467</v>
      </c>
      <c r="BKQ27" s="32">
        <f t="shared" si="566"/>
        <v>3.5700794508181616E-2</v>
      </c>
      <c r="BKR27" s="18"/>
      <c r="BKS27" s="18"/>
      <c r="BKT27" s="32"/>
      <c r="BKU27" s="31">
        <f t="shared" si="567"/>
        <v>0.9999999549351255</v>
      </c>
      <c r="BKV27" s="18">
        <f t="shared" si="567"/>
        <v>1</v>
      </c>
      <c r="BKW27" s="18">
        <f t="shared" si="567"/>
        <v>1</v>
      </c>
      <c r="BKX27" s="18">
        <f t="shared" si="567"/>
        <v>1</v>
      </c>
      <c r="BKY27" s="18">
        <f t="shared" si="567"/>
        <v>0.70611506087352349</v>
      </c>
      <c r="BKZ27" s="32">
        <f t="shared" si="567"/>
        <v>2.7042956140118923E-2</v>
      </c>
      <c r="BLA27" s="18"/>
      <c r="BLB27" s="18"/>
      <c r="BLC27" s="32"/>
      <c r="BLD27" s="31">
        <f t="shared" si="568"/>
        <v>1</v>
      </c>
      <c r="BLE27" s="18">
        <f t="shared" si="568"/>
        <v>1</v>
      </c>
      <c r="BLF27" s="18">
        <f t="shared" si="568"/>
        <v>1</v>
      </c>
      <c r="BLG27" s="18">
        <f t="shared" si="568"/>
        <v>1</v>
      </c>
      <c r="BLH27" s="18">
        <f t="shared" si="568"/>
        <v>1</v>
      </c>
      <c r="BLI27" s="32">
        <f t="shared" si="568"/>
        <v>1</v>
      </c>
      <c r="BLJ27" s="18"/>
      <c r="BLK27" s="18"/>
      <c r="BLL27" s="32"/>
      <c r="BLM27" s="31">
        <f t="shared" si="569"/>
        <v>1</v>
      </c>
      <c r="BLN27" s="18">
        <f t="shared" si="569"/>
        <v>1</v>
      </c>
      <c r="BLO27" s="18">
        <f t="shared" si="569"/>
        <v>0.9999999999971545</v>
      </c>
      <c r="BLP27" s="18">
        <f t="shared" si="569"/>
        <v>1</v>
      </c>
      <c r="BLQ27" s="18">
        <f t="shared" si="569"/>
        <v>1</v>
      </c>
      <c r="BLR27" s="32">
        <f t="shared" si="569"/>
        <v>1</v>
      </c>
      <c r="BLS27" s="18"/>
      <c r="BLT27" s="18"/>
      <c r="BLU27" s="32"/>
      <c r="BLV27" s="31">
        <f t="shared" si="570"/>
        <v>0.19706124404433403</v>
      </c>
      <c r="BLW27" s="18">
        <f t="shared" si="570"/>
        <v>1</v>
      </c>
      <c r="BLX27" s="18">
        <f t="shared" si="570"/>
        <v>1</v>
      </c>
      <c r="BLY27" s="18">
        <f t="shared" si="570"/>
        <v>1</v>
      </c>
      <c r="BLZ27" s="18">
        <f t="shared" si="570"/>
        <v>1</v>
      </c>
      <c r="BMA27" s="32">
        <f t="shared" si="570"/>
        <v>0.89738042009189478</v>
      </c>
      <c r="BMB27" s="18"/>
      <c r="BMC27" s="18"/>
      <c r="BMD27" s="32"/>
      <c r="BME27" s="31">
        <f t="shared" si="571"/>
        <v>0.9430771240637027</v>
      </c>
      <c r="BMF27" s="18">
        <f t="shared" si="571"/>
        <v>1</v>
      </c>
      <c r="BMG27" s="18">
        <f t="shared" si="571"/>
        <v>1</v>
      </c>
      <c r="BMH27" s="18">
        <f t="shared" si="571"/>
        <v>1</v>
      </c>
      <c r="BMI27" s="18">
        <f t="shared" si="571"/>
        <v>0.6808982061761677</v>
      </c>
      <c r="BMJ27" s="32">
        <f t="shared" si="571"/>
        <v>5.2088392679997514E-2</v>
      </c>
      <c r="BMK27" s="18"/>
      <c r="BML27" s="18"/>
      <c r="BMM27" s="32"/>
      <c r="BMN27" s="31">
        <f t="shared" si="572"/>
        <v>0.73874616358325329</v>
      </c>
      <c r="BMO27" s="18">
        <f t="shared" si="572"/>
        <v>0.99999982287595202</v>
      </c>
      <c r="BMP27" s="18">
        <f t="shared" si="572"/>
        <v>1</v>
      </c>
      <c r="BMQ27" s="18">
        <f t="shared" si="572"/>
        <v>1</v>
      </c>
      <c r="BMR27" s="18">
        <f t="shared" si="572"/>
        <v>0.99999852214463614</v>
      </c>
      <c r="BMS27" s="32">
        <f t="shared" si="572"/>
        <v>3.9927724926431547E-2</v>
      </c>
      <c r="BMT27" s="18"/>
      <c r="BMU27" s="18"/>
      <c r="BMV27" s="32"/>
      <c r="BMW27" s="31">
        <f t="shared" si="573"/>
        <v>0.6435582029529946</v>
      </c>
      <c r="BMX27" s="18">
        <f t="shared" si="573"/>
        <v>1</v>
      </c>
      <c r="BMY27" s="18">
        <f t="shared" si="573"/>
        <v>1</v>
      </c>
      <c r="BMZ27" s="18">
        <f t="shared" si="573"/>
        <v>1</v>
      </c>
      <c r="BNA27" s="18">
        <f t="shared" si="573"/>
        <v>0.9999999992188171</v>
      </c>
      <c r="BNB27" s="32">
        <f t="shared" si="573"/>
        <v>4.006995772607469E-2</v>
      </c>
      <c r="BNC27" s="18"/>
      <c r="BND27" s="18"/>
      <c r="BNE27" s="32"/>
      <c r="BNF27" s="31">
        <f t="shared" si="574"/>
        <v>0.11460556701359827</v>
      </c>
      <c r="BNG27" s="18">
        <f t="shared" si="574"/>
        <v>1</v>
      </c>
      <c r="BNH27" s="18">
        <f t="shared" si="574"/>
        <v>1</v>
      </c>
      <c r="BNI27" s="18">
        <f t="shared" si="574"/>
        <v>1</v>
      </c>
      <c r="BNJ27" s="18">
        <f t="shared" si="574"/>
        <v>0.99999999998346811</v>
      </c>
      <c r="BNK27" s="32">
        <f t="shared" si="574"/>
        <v>0.36503962005916973</v>
      </c>
      <c r="BNL27" s="18"/>
      <c r="BNM27" s="18"/>
      <c r="BNN27" s="32"/>
      <c r="BNO27" s="31">
        <f t="shared" si="575"/>
        <v>1</v>
      </c>
      <c r="BNP27" s="18">
        <f t="shared" si="575"/>
        <v>1</v>
      </c>
      <c r="BNQ27" s="18">
        <f t="shared" si="575"/>
        <v>0.99999999775377879</v>
      </c>
      <c r="BNR27" s="18">
        <f t="shared" si="575"/>
        <v>1</v>
      </c>
      <c r="BNS27" s="18">
        <f t="shared" si="575"/>
        <v>1</v>
      </c>
      <c r="BNT27" s="32">
        <f t="shared" si="575"/>
        <v>1</v>
      </c>
      <c r="BNU27" s="18"/>
      <c r="BNV27" s="18"/>
      <c r="BNW27" s="32"/>
    </row>
    <row r="28" spans="2:1739" s="11" customFormat="1" x14ac:dyDescent="0.15">
      <c r="B28" s="167"/>
      <c r="C28" s="167"/>
      <c r="D28" s="73" t="s">
        <v>2</v>
      </c>
      <c r="E28" s="86">
        <v>0</v>
      </c>
      <c r="F28" s="87">
        <v>0</v>
      </c>
      <c r="G28" s="88">
        <v>7.0449592646183246E-3</v>
      </c>
      <c r="H28" s="89"/>
      <c r="I28" s="27"/>
      <c r="J28" s="167"/>
      <c r="K28" s="46"/>
      <c r="L28" s="31">
        <f t="shared" si="384"/>
        <v>0.99999999999924283</v>
      </c>
      <c r="M28" s="18">
        <f t="shared" si="384"/>
        <v>1</v>
      </c>
      <c r="N28" s="18">
        <f t="shared" si="384"/>
        <v>1</v>
      </c>
      <c r="O28" s="18">
        <f t="shared" si="384"/>
        <v>0.99999999999999289</v>
      </c>
      <c r="P28" s="18">
        <f t="shared" si="384"/>
        <v>6.8938697628765255E-2</v>
      </c>
      <c r="Q28" s="32">
        <f t="shared" si="384"/>
        <v>2.6922044994598538E-2</v>
      </c>
      <c r="R28" s="18"/>
      <c r="S28" s="18"/>
      <c r="T28" s="32"/>
      <c r="U28" s="31">
        <f t="shared" si="385"/>
        <v>1</v>
      </c>
      <c r="V28" s="18">
        <f t="shared" si="385"/>
        <v>1</v>
      </c>
      <c r="W28" s="18">
        <f t="shared" si="385"/>
        <v>1</v>
      </c>
      <c r="X28" s="18">
        <f t="shared" si="385"/>
        <v>1</v>
      </c>
      <c r="Y28" s="18">
        <f t="shared" si="385"/>
        <v>0.99578443952492213</v>
      </c>
      <c r="Z28" s="32">
        <f t="shared" si="385"/>
        <v>0.99999999999964584</v>
      </c>
      <c r="AA28" s="18"/>
      <c r="AB28" s="18"/>
      <c r="AC28" s="32"/>
      <c r="AD28" s="31">
        <f t="shared" si="386"/>
        <v>0.99934559781299614</v>
      </c>
      <c r="AE28" s="18">
        <f t="shared" si="386"/>
        <v>0.99981761481497355</v>
      </c>
      <c r="AF28" s="18">
        <f t="shared" si="386"/>
        <v>0.9999756834282939</v>
      </c>
      <c r="AG28" s="18">
        <f t="shared" si="386"/>
        <v>1</v>
      </c>
      <c r="AH28" s="18">
        <f t="shared" si="386"/>
        <v>1</v>
      </c>
      <c r="AI28" s="32">
        <f t="shared" si="386"/>
        <v>1</v>
      </c>
      <c r="AJ28" s="18"/>
      <c r="AK28" s="18"/>
      <c r="AL28" s="32"/>
      <c r="AM28" s="31">
        <f t="shared" si="387"/>
        <v>1</v>
      </c>
      <c r="AN28" s="18">
        <f t="shared" si="387"/>
        <v>1</v>
      </c>
      <c r="AO28" s="18">
        <f t="shared" si="387"/>
        <v>1</v>
      </c>
      <c r="AP28" s="18">
        <f t="shared" si="387"/>
        <v>1</v>
      </c>
      <c r="AQ28" s="18">
        <f t="shared" si="387"/>
        <v>1</v>
      </c>
      <c r="AR28" s="32">
        <f t="shared" si="387"/>
        <v>0.99998500770983545</v>
      </c>
      <c r="AS28" s="18"/>
      <c r="AT28" s="18"/>
      <c r="AU28" s="32"/>
      <c r="AV28" s="31">
        <f t="shared" si="388"/>
        <v>1</v>
      </c>
      <c r="AW28" s="18">
        <f t="shared" si="388"/>
        <v>1</v>
      </c>
      <c r="AX28" s="18">
        <f t="shared" si="388"/>
        <v>1</v>
      </c>
      <c r="AY28" s="18">
        <f t="shared" si="388"/>
        <v>1</v>
      </c>
      <c r="AZ28" s="18">
        <f t="shared" si="388"/>
        <v>1</v>
      </c>
      <c r="BA28" s="32">
        <f t="shared" si="388"/>
        <v>1</v>
      </c>
      <c r="BB28" s="18"/>
      <c r="BC28" s="18"/>
      <c r="BD28" s="32"/>
      <c r="BE28" s="31">
        <f t="shared" si="389"/>
        <v>2.6922044994598538E-2</v>
      </c>
      <c r="BF28" s="18">
        <f t="shared" si="389"/>
        <v>0.99997975071135592</v>
      </c>
      <c r="BG28" s="18">
        <f t="shared" si="389"/>
        <v>1</v>
      </c>
      <c r="BH28" s="18">
        <f t="shared" si="389"/>
        <v>1</v>
      </c>
      <c r="BI28" s="18">
        <f t="shared" si="389"/>
        <v>1</v>
      </c>
      <c r="BJ28" s="32">
        <f t="shared" si="389"/>
        <v>8.7055419760672187E-2</v>
      </c>
      <c r="BK28" s="18"/>
      <c r="BL28" s="18"/>
      <c r="BM28" s="32"/>
      <c r="BN28" s="31">
        <f t="shared" si="390"/>
        <v>0.99999999299534115</v>
      </c>
      <c r="BO28" s="18">
        <f t="shared" si="390"/>
        <v>0.99963030045007883</v>
      </c>
      <c r="BP28" s="18">
        <f t="shared" si="390"/>
        <v>0.99979236713203967</v>
      </c>
      <c r="BQ28" s="18">
        <f t="shared" si="390"/>
        <v>0.99999901886517406</v>
      </c>
      <c r="BR28" s="18">
        <f t="shared" si="390"/>
        <v>1</v>
      </c>
      <c r="BS28" s="32">
        <f t="shared" si="390"/>
        <v>1</v>
      </c>
      <c r="BT28" s="18"/>
      <c r="BU28" s="18"/>
      <c r="BV28" s="32"/>
      <c r="BW28" s="31">
        <f t="shared" si="391"/>
        <v>1</v>
      </c>
      <c r="BX28" s="18">
        <f t="shared" si="391"/>
        <v>1</v>
      </c>
      <c r="BY28" s="18">
        <f t="shared" si="391"/>
        <v>1</v>
      </c>
      <c r="BZ28" s="18">
        <f t="shared" si="391"/>
        <v>0.99985754014925132</v>
      </c>
      <c r="CA28" s="18">
        <f t="shared" si="391"/>
        <v>0.93676978200932359</v>
      </c>
      <c r="CB28" s="32">
        <f t="shared" si="391"/>
        <v>0.43927253969477065</v>
      </c>
      <c r="CC28" s="18"/>
      <c r="CD28" s="18"/>
      <c r="CE28" s="32"/>
      <c r="CF28" s="31">
        <f t="shared" si="392"/>
        <v>1</v>
      </c>
      <c r="CG28" s="18">
        <f t="shared" si="392"/>
        <v>1</v>
      </c>
      <c r="CH28" s="18">
        <f t="shared" si="392"/>
        <v>1</v>
      </c>
      <c r="CI28" s="18">
        <f t="shared" si="392"/>
        <v>1</v>
      </c>
      <c r="CJ28" s="18">
        <f t="shared" si="392"/>
        <v>1</v>
      </c>
      <c r="CK28" s="32">
        <f t="shared" si="392"/>
        <v>1</v>
      </c>
      <c r="CL28" s="18"/>
      <c r="CM28" s="18"/>
      <c r="CN28" s="32"/>
      <c r="CO28" s="31">
        <f t="shared" si="393"/>
        <v>1</v>
      </c>
      <c r="CP28" s="18">
        <f t="shared" si="393"/>
        <v>1</v>
      </c>
      <c r="CQ28" s="18">
        <f t="shared" si="393"/>
        <v>0.99999999999999045</v>
      </c>
      <c r="CR28" s="18">
        <f t="shared" si="393"/>
        <v>0.99948423252307783</v>
      </c>
      <c r="CS28" s="18">
        <f t="shared" si="393"/>
        <v>0.99752094921591661</v>
      </c>
      <c r="CT28" s="32">
        <f t="shared" si="393"/>
        <v>0.99128957457679934</v>
      </c>
      <c r="CU28" s="18"/>
      <c r="CV28" s="18"/>
      <c r="CW28" s="32"/>
      <c r="CX28" s="31">
        <f t="shared" si="394"/>
        <v>0.99187812342731108</v>
      </c>
      <c r="CY28" s="18">
        <f t="shared" si="394"/>
        <v>0.99999937515082149</v>
      </c>
      <c r="CZ28" s="18">
        <f t="shared" si="394"/>
        <v>1</v>
      </c>
      <c r="DA28" s="18">
        <f t="shared" si="394"/>
        <v>1</v>
      </c>
      <c r="DB28" s="18">
        <f t="shared" si="394"/>
        <v>1</v>
      </c>
      <c r="DC28" s="32">
        <f t="shared" si="394"/>
        <v>0.63093652355519392</v>
      </c>
      <c r="DD28" s="18"/>
      <c r="DE28" s="18"/>
      <c r="DF28" s="32"/>
      <c r="DG28" s="31">
        <f t="shared" si="395"/>
        <v>2.6922044994598538E-2</v>
      </c>
      <c r="DH28" s="18">
        <f t="shared" si="395"/>
        <v>0.98629768116552463</v>
      </c>
      <c r="DI28" s="18">
        <f t="shared" si="395"/>
        <v>1</v>
      </c>
      <c r="DJ28" s="18">
        <f t="shared" si="395"/>
        <v>1</v>
      </c>
      <c r="DK28" s="18">
        <f t="shared" si="395"/>
        <v>1</v>
      </c>
      <c r="DL28" s="32">
        <f t="shared" si="395"/>
        <v>0.44487569760347612</v>
      </c>
      <c r="DM28" s="18"/>
      <c r="DN28" s="18"/>
      <c r="DO28" s="32"/>
      <c r="DP28" s="31">
        <f t="shared" si="396"/>
        <v>1</v>
      </c>
      <c r="DQ28" s="18">
        <f t="shared" si="396"/>
        <v>1</v>
      </c>
      <c r="DR28" s="18">
        <f t="shared" si="396"/>
        <v>1</v>
      </c>
      <c r="DS28" s="18">
        <f t="shared" si="396"/>
        <v>1</v>
      </c>
      <c r="DT28" s="18">
        <f t="shared" si="396"/>
        <v>1</v>
      </c>
      <c r="DU28" s="32">
        <f t="shared" si="396"/>
        <v>1</v>
      </c>
      <c r="DV28" s="18"/>
      <c r="DW28" s="18"/>
      <c r="DX28" s="32"/>
      <c r="DY28" s="31">
        <f t="shared" si="397"/>
        <v>6.8939899418479403E-2</v>
      </c>
      <c r="DZ28" s="18">
        <f t="shared" si="397"/>
        <v>0.99999852746506634</v>
      </c>
      <c r="EA28" s="18">
        <f t="shared" si="397"/>
        <v>1</v>
      </c>
      <c r="EB28" s="18">
        <f t="shared" si="397"/>
        <v>1</v>
      </c>
      <c r="EC28" s="18">
        <f t="shared" si="397"/>
        <v>0.98345401832136758</v>
      </c>
      <c r="ED28" s="32">
        <f t="shared" si="397"/>
        <v>6.2307098571614317E-2</v>
      </c>
      <c r="EE28" s="18"/>
      <c r="EF28" s="18"/>
      <c r="EG28" s="32"/>
      <c r="EH28" s="31">
        <f t="shared" si="398"/>
        <v>0.99999902263538165</v>
      </c>
      <c r="EI28" s="18">
        <f t="shared" si="398"/>
        <v>1</v>
      </c>
      <c r="EJ28" s="18">
        <f t="shared" si="398"/>
        <v>1</v>
      </c>
      <c r="EK28" s="18">
        <f t="shared" si="398"/>
        <v>1</v>
      </c>
      <c r="EL28" s="18">
        <f t="shared" si="398"/>
        <v>0.12997114707489224</v>
      </c>
      <c r="EM28" s="32">
        <f t="shared" si="398"/>
        <v>2.8408299082675382E-2</v>
      </c>
      <c r="EN28" s="18"/>
      <c r="EO28" s="18"/>
      <c r="EP28" s="32"/>
      <c r="EQ28" s="31">
        <f t="shared" si="399"/>
        <v>0.92435252638159993</v>
      </c>
      <c r="ER28" s="18">
        <f t="shared" si="399"/>
        <v>0.99341299953354523</v>
      </c>
      <c r="ES28" s="18">
        <f t="shared" si="399"/>
        <v>0.99999908577905283</v>
      </c>
      <c r="ET28" s="18">
        <f t="shared" si="399"/>
        <v>1</v>
      </c>
      <c r="EU28" s="18">
        <f t="shared" si="399"/>
        <v>1</v>
      </c>
      <c r="EV28" s="32">
        <f t="shared" si="399"/>
        <v>1</v>
      </c>
      <c r="EW28" s="18"/>
      <c r="EX28" s="18"/>
      <c r="EY28" s="32"/>
      <c r="EZ28" s="31">
        <f t="shared" si="400"/>
        <v>0.99999999997901101</v>
      </c>
      <c r="FA28" s="18">
        <f t="shared" si="400"/>
        <v>1</v>
      </c>
      <c r="FB28" s="18">
        <f t="shared" si="400"/>
        <v>1</v>
      </c>
      <c r="FC28" s="18">
        <f t="shared" si="400"/>
        <v>1</v>
      </c>
      <c r="FD28" s="18">
        <f t="shared" si="400"/>
        <v>1</v>
      </c>
      <c r="FE28" s="32">
        <f t="shared" si="400"/>
        <v>1</v>
      </c>
      <c r="FF28" s="18"/>
      <c r="FG28" s="18"/>
      <c r="FH28" s="32"/>
      <c r="FI28" s="31">
        <f t="shared" si="401"/>
        <v>1</v>
      </c>
      <c r="FJ28" s="18">
        <f t="shared" si="401"/>
        <v>1</v>
      </c>
      <c r="FK28" s="18">
        <f t="shared" si="401"/>
        <v>1</v>
      </c>
      <c r="FL28" s="18">
        <f t="shared" si="401"/>
        <v>1</v>
      </c>
      <c r="FM28" s="18">
        <f t="shared" si="401"/>
        <v>1</v>
      </c>
      <c r="FN28" s="32">
        <f t="shared" si="401"/>
        <v>0.47902028837789024</v>
      </c>
      <c r="FO28" s="18"/>
      <c r="FP28" s="18"/>
      <c r="FQ28" s="32"/>
      <c r="FR28" s="31">
        <f t="shared" si="402"/>
        <v>1</v>
      </c>
      <c r="FS28" s="18">
        <f t="shared" si="402"/>
        <v>1</v>
      </c>
      <c r="FT28" s="18">
        <f t="shared" si="402"/>
        <v>1</v>
      </c>
      <c r="FU28" s="18">
        <f t="shared" si="402"/>
        <v>0.18530227610095729</v>
      </c>
      <c r="FV28" s="18">
        <f t="shared" si="402"/>
        <v>2.6922044994598538E-2</v>
      </c>
      <c r="FW28" s="32">
        <f t="shared" si="402"/>
        <v>2.6922044994598538E-2</v>
      </c>
      <c r="FX28" s="18"/>
      <c r="FY28" s="18"/>
      <c r="FZ28" s="32"/>
      <c r="GA28" s="31">
        <f t="shared" si="403"/>
        <v>0.97759417598200438</v>
      </c>
      <c r="GB28" s="18">
        <f t="shared" si="403"/>
        <v>1</v>
      </c>
      <c r="GC28" s="18">
        <f t="shared" si="403"/>
        <v>1</v>
      </c>
      <c r="GD28" s="18">
        <f t="shared" si="403"/>
        <v>1</v>
      </c>
      <c r="GE28" s="18">
        <f t="shared" si="403"/>
        <v>0.17323656318493827</v>
      </c>
      <c r="GF28" s="32">
        <f t="shared" si="403"/>
        <v>2.6922044994598538E-2</v>
      </c>
      <c r="GG28" s="18"/>
      <c r="GH28" s="18"/>
      <c r="GI28" s="32"/>
      <c r="GJ28" s="31">
        <f t="shared" si="404"/>
        <v>0.96416879060690652</v>
      </c>
      <c r="GK28" s="18">
        <f t="shared" si="404"/>
        <v>0.99844422243362252</v>
      </c>
      <c r="GL28" s="18">
        <f t="shared" si="404"/>
        <v>0.99997004526966149</v>
      </c>
      <c r="GM28" s="18">
        <f t="shared" si="404"/>
        <v>0.99999999549495433</v>
      </c>
      <c r="GN28" s="18">
        <f t="shared" si="404"/>
        <v>1</v>
      </c>
      <c r="GO28" s="32">
        <f t="shared" si="404"/>
        <v>1</v>
      </c>
      <c r="GP28" s="18"/>
      <c r="GQ28" s="18"/>
      <c r="GR28" s="32"/>
      <c r="GS28" s="31">
        <f t="shared" si="405"/>
        <v>0.9994379474219719</v>
      </c>
      <c r="GT28" s="18">
        <f t="shared" si="405"/>
        <v>1</v>
      </c>
      <c r="GU28" s="18">
        <f t="shared" si="405"/>
        <v>1</v>
      </c>
      <c r="GV28" s="18">
        <f t="shared" si="405"/>
        <v>1</v>
      </c>
      <c r="GW28" s="18">
        <f t="shared" si="405"/>
        <v>0.7452315648456681</v>
      </c>
      <c r="GX28" s="32">
        <f t="shared" si="405"/>
        <v>2.8408299082675382E-2</v>
      </c>
      <c r="GY28" s="18"/>
      <c r="GZ28" s="18"/>
      <c r="HA28" s="32"/>
      <c r="HB28" s="31">
        <f t="shared" si="406"/>
        <v>2.6922044994598538E-2</v>
      </c>
      <c r="HC28" s="18">
        <f t="shared" si="406"/>
        <v>2.6922044994598538E-2</v>
      </c>
      <c r="HD28" s="18">
        <f t="shared" si="406"/>
        <v>2.6922044994598538E-2</v>
      </c>
      <c r="HE28" s="18">
        <f t="shared" si="406"/>
        <v>0.99994213037073798</v>
      </c>
      <c r="HF28" s="18">
        <f t="shared" si="406"/>
        <v>1</v>
      </c>
      <c r="HG28" s="32">
        <f t="shared" si="406"/>
        <v>1</v>
      </c>
      <c r="HH28" s="18"/>
      <c r="HI28" s="18"/>
      <c r="HJ28" s="32"/>
      <c r="HK28" s="31">
        <f t="shared" si="407"/>
        <v>0.38401997660684239</v>
      </c>
      <c r="HL28" s="18">
        <f t="shared" si="407"/>
        <v>0.99999864397692506</v>
      </c>
      <c r="HM28" s="18">
        <f t="shared" si="407"/>
        <v>1</v>
      </c>
      <c r="HN28" s="18">
        <f t="shared" si="407"/>
        <v>1</v>
      </c>
      <c r="HO28" s="18">
        <f t="shared" si="407"/>
        <v>0.9999999999998801</v>
      </c>
      <c r="HP28" s="32">
        <f t="shared" si="407"/>
        <v>0.21090461334003338</v>
      </c>
      <c r="HQ28" s="18"/>
      <c r="HR28" s="18"/>
      <c r="HS28" s="32"/>
      <c r="HT28" s="31">
        <f t="shared" si="408"/>
        <v>1</v>
      </c>
      <c r="HU28" s="18">
        <f t="shared" si="408"/>
        <v>1</v>
      </c>
      <c r="HV28" s="18">
        <f t="shared" si="408"/>
        <v>1</v>
      </c>
      <c r="HW28" s="18">
        <f t="shared" si="408"/>
        <v>1</v>
      </c>
      <c r="HX28" s="18">
        <f t="shared" si="408"/>
        <v>1</v>
      </c>
      <c r="HY28" s="32">
        <f t="shared" si="408"/>
        <v>9.9131866544832012E-2</v>
      </c>
      <c r="HZ28" s="18"/>
      <c r="IA28" s="18"/>
      <c r="IB28" s="32"/>
      <c r="IC28" s="31">
        <f t="shared" si="409"/>
        <v>0.9899392752745273</v>
      </c>
      <c r="ID28" s="18">
        <f t="shared" si="409"/>
        <v>1</v>
      </c>
      <c r="IE28" s="18">
        <f t="shared" si="409"/>
        <v>1</v>
      </c>
      <c r="IF28" s="18">
        <f t="shared" si="409"/>
        <v>1</v>
      </c>
      <c r="IG28" s="18">
        <f t="shared" si="409"/>
        <v>0.74990030296828514</v>
      </c>
      <c r="IH28" s="32">
        <f t="shared" si="409"/>
        <v>2.6922044994598538E-2</v>
      </c>
      <c r="II28" s="18"/>
      <c r="IJ28" s="18"/>
      <c r="IK28" s="32"/>
      <c r="IL28" s="31">
        <f t="shared" si="410"/>
        <v>1</v>
      </c>
      <c r="IM28" s="18">
        <f t="shared" si="410"/>
        <v>1</v>
      </c>
      <c r="IN28" s="18">
        <f t="shared" si="410"/>
        <v>1</v>
      </c>
      <c r="IO28" s="18">
        <f t="shared" si="410"/>
        <v>1</v>
      </c>
      <c r="IP28" s="18">
        <f t="shared" si="410"/>
        <v>0.99997773561461822</v>
      </c>
      <c r="IQ28" s="32">
        <f t="shared" si="410"/>
        <v>3.0960431062963794E-2</v>
      </c>
      <c r="IR28" s="18"/>
      <c r="IS28" s="18"/>
      <c r="IT28" s="32"/>
      <c r="IU28" s="31">
        <f t="shared" si="411"/>
        <v>0.99983509745860277</v>
      </c>
      <c r="IV28" s="18">
        <f t="shared" si="411"/>
        <v>0.99990124501562472</v>
      </c>
      <c r="IW28" s="18">
        <f t="shared" si="411"/>
        <v>0.99995581943373668</v>
      </c>
      <c r="IX28" s="18">
        <f t="shared" si="411"/>
        <v>0.99999999968631403</v>
      </c>
      <c r="IY28" s="18">
        <f t="shared" si="411"/>
        <v>1</v>
      </c>
      <c r="IZ28" s="32">
        <f t="shared" si="411"/>
        <v>1</v>
      </c>
      <c r="JA28" s="18"/>
      <c r="JB28" s="18"/>
      <c r="JC28" s="32"/>
      <c r="JD28" s="31">
        <f t="shared" si="412"/>
        <v>0.99976593039550121</v>
      </c>
      <c r="JE28" s="18">
        <f t="shared" si="412"/>
        <v>1</v>
      </c>
      <c r="JF28" s="18">
        <f t="shared" si="412"/>
        <v>1</v>
      </c>
      <c r="JG28" s="18">
        <f t="shared" si="412"/>
        <v>1</v>
      </c>
      <c r="JH28" s="18">
        <f t="shared" si="412"/>
        <v>0.86714251052831337</v>
      </c>
      <c r="JI28" s="32">
        <f t="shared" si="412"/>
        <v>2.9840461191170974E-2</v>
      </c>
      <c r="JJ28" s="18"/>
      <c r="JK28" s="18"/>
      <c r="JL28" s="32"/>
      <c r="JM28" s="31">
        <f t="shared" si="413"/>
        <v>0.50161574660221697</v>
      </c>
      <c r="JN28" s="18">
        <f t="shared" si="413"/>
        <v>1</v>
      </c>
      <c r="JO28" s="18">
        <f t="shared" si="413"/>
        <v>1</v>
      </c>
      <c r="JP28" s="18">
        <f t="shared" si="413"/>
        <v>1</v>
      </c>
      <c r="JQ28" s="18">
        <f t="shared" si="413"/>
        <v>0.99321527707258239</v>
      </c>
      <c r="JR28" s="32">
        <f t="shared" si="413"/>
        <v>3.8468678162698999E-2</v>
      </c>
      <c r="JS28" s="18"/>
      <c r="JT28" s="18"/>
      <c r="JU28" s="32"/>
      <c r="JV28" s="31">
        <f t="shared" si="414"/>
        <v>1</v>
      </c>
      <c r="JW28" s="18">
        <f t="shared" si="414"/>
        <v>1</v>
      </c>
      <c r="JX28" s="18">
        <f t="shared" si="414"/>
        <v>1</v>
      </c>
      <c r="JY28" s="18">
        <f t="shared" si="414"/>
        <v>1</v>
      </c>
      <c r="JZ28" s="18">
        <f t="shared" si="414"/>
        <v>1</v>
      </c>
      <c r="KA28" s="32">
        <f t="shared" si="414"/>
        <v>1</v>
      </c>
      <c r="KB28" s="18"/>
      <c r="KC28" s="18"/>
      <c r="KD28" s="32"/>
      <c r="KE28" s="31">
        <f t="shared" si="415"/>
        <v>1</v>
      </c>
      <c r="KF28" s="18">
        <f t="shared" si="415"/>
        <v>1</v>
      </c>
      <c r="KG28" s="18">
        <f t="shared" si="415"/>
        <v>1</v>
      </c>
      <c r="KH28" s="18">
        <f t="shared" si="415"/>
        <v>1</v>
      </c>
      <c r="KI28" s="18">
        <f t="shared" si="415"/>
        <v>1</v>
      </c>
      <c r="KJ28" s="32">
        <f t="shared" si="415"/>
        <v>0.92972431743287409</v>
      </c>
      <c r="KK28" s="18"/>
      <c r="KL28" s="18"/>
      <c r="KM28" s="32"/>
      <c r="KN28" s="31">
        <f t="shared" si="416"/>
        <v>0.9337486286339286</v>
      </c>
      <c r="KO28" s="18">
        <f t="shared" si="416"/>
        <v>0.970695691484732</v>
      </c>
      <c r="KP28" s="18">
        <f t="shared" si="416"/>
        <v>0.99429570509681398</v>
      </c>
      <c r="KQ28" s="18">
        <f t="shared" si="416"/>
        <v>0.99999846607887</v>
      </c>
      <c r="KR28" s="18">
        <f t="shared" si="416"/>
        <v>1</v>
      </c>
      <c r="KS28" s="32">
        <f t="shared" si="416"/>
        <v>1</v>
      </c>
      <c r="KT28" s="18"/>
      <c r="KU28" s="18"/>
      <c r="KV28" s="32"/>
      <c r="KW28" s="31">
        <f t="shared" si="417"/>
        <v>1</v>
      </c>
      <c r="KX28" s="18">
        <f t="shared" si="417"/>
        <v>1</v>
      </c>
      <c r="KY28" s="18">
        <f t="shared" si="417"/>
        <v>1</v>
      </c>
      <c r="KZ28" s="18">
        <f t="shared" si="417"/>
        <v>1</v>
      </c>
      <c r="LA28" s="18">
        <f t="shared" si="417"/>
        <v>1</v>
      </c>
      <c r="LB28" s="32">
        <f t="shared" si="417"/>
        <v>0.93565621075899219</v>
      </c>
      <c r="LC28" s="18"/>
      <c r="LD28" s="18"/>
      <c r="LE28" s="32"/>
      <c r="LF28" s="31">
        <f t="shared" si="418"/>
        <v>1</v>
      </c>
      <c r="LG28" s="18">
        <f t="shared" si="418"/>
        <v>1</v>
      </c>
      <c r="LH28" s="18">
        <f t="shared" si="418"/>
        <v>1</v>
      </c>
      <c r="LI28" s="18">
        <f t="shared" si="418"/>
        <v>1</v>
      </c>
      <c r="LJ28" s="18">
        <f t="shared" si="418"/>
        <v>0.36664464327530305</v>
      </c>
      <c r="LK28" s="32">
        <f t="shared" si="418"/>
        <v>3.5503120361362266E-2</v>
      </c>
      <c r="LL28" s="18"/>
      <c r="LM28" s="18"/>
      <c r="LN28" s="32"/>
      <c r="LO28" s="31">
        <f t="shared" si="419"/>
        <v>1</v>
      </c>
      <c r="LP28" s="18">
        <f t="shared" si="419"/>
        <v>1</v>
      </c>
      <c r="LQ28" s="18">
        <f t="shared" si="419"/>
        <v>1</v>
      </c>
      <c r="LR28" s="18">
        <f t="shared" si="419"/>
        <v>1</v>
      </c>
      <c r="LS28" s="18">
        <f t="shared" si="419"/>
        <v>0.27436320525433833</v>
      </c>
      <c r="LT28" s="32">
        <f t="shared" si="419"/>
        <v>2.7286364214637357E-2</v>
      </c>
      <c r="LU28" s="18"/>
      <c r="LV28" s="18"/>
      <c r="LW28" s="32"/>
      <c r="LX28" s="31">
        <f t="shared" si="420"/>
        <v>0.99999083617467865</v>
      </c>
      <c r="LY28" s="18">
        <f t="shared" si="420"/>
        <v>0.96811453912543322</v>
      </c>
      <c r="LZ28" s="18">
        <f t="shared" si="420"/>
        <v>0.99957041272882807</v>
      </c>
      <c r="MA28" s="18">
        <f t="shared" si="420"/>
        <v>1</v>
      </c>
      <c r="MB28" s="18">
        <f t="shared" si="420"/>
        <v>1</v>
      </c>
      <c r="MC28" s="32">
        <f t="shared" si="420"/>
        <v>1</v>
      </c>
      <c r="MD28" s="18"/>
      <c r="ME28" s="18"/>
      <c r="MF28" s="32"/>
      <c r="MG28" s="31">
        <f t="shared" si="421"/>
        <v>1</v>
      </c>
      <c r="MH28" s="18">
        <f t="shared" si="421"/>
        <v>1</v>
      </c>
      <c r="MI28" s="18">
        <f t="shared" si="421"/>
        <v>1</v>
      </c>
      <c r="MJ28" s="18">
        <f t="shared" si="421"/>
        <v>1</v>
      </c>
      <c r="MK28" s="18">
        <f t="shared" si="421"/>
        <v>1</v>
      </c>
      <c r="ML28" s="32">
        <f t="shared" si="421"/>
        <v>1</v>
      </c>
      <c r="MM28" s="18"/>
      <c r="MN28" s="18"/>
      <c r="MO28" s="32"/>
      <c r="MP28" s="31">
        <f t="shared" si="422"/>
        <v>1</v>
      </c>
      <c r="MQ28" s="18">
        <f t="shared" si="422"/>
        <v>1</v>
      </c>
      <c r="MR28" s="18">
        <f t="shared" si="422"/>
        <v>1</v>
      </c>
      <c r="MS28" s="18">
        <f t="shared" si="422"/>
        <v>1</v>
      </c>
      <c r="MT28" s="18">
        <f t="shared" si="422"/>
        <v>1</v>
      </c>
      <c r="MU28" s="32">
        <f t="shared" si="422"/>
        <v>0.96323286696882282</v>
      </c>
      <c r="MV28" s="18"/>
      <c r="MW28" s="18"/>
      <c r="MX28" s="32"/>
      <c r="MY28" s="31">
        <f t="shared" si="423"/>
        <v>1</v>
      </c>
      <c r="MZ28" s="18">
        <f t="shared" si="423"/>
        <v>1</v>
      </c>
      <c r="NA28" s="18">
        <f t="shared" si="423"/>
        <v>1</v>
      </c>
      <c r="NB28" s="18">
        <f t="shared" si="423"/>
        <v>1</v>
      </c>
      <c r="NC28" s="18">
        <f t="shared" si="423"/>
        <v>1</v>
      </c>
      <c r="ND28" s="32">
        <f t="shared" si="423"/>
        <v>1</v>
      </c>
      <c r="NE28" s="18"/>
      <c r="NF28" s="18"/>
      <c r="NG28" s="32"/>
      <c r="NH28" s="31">
        <f t="shared" si="424"/>
        <v>0.76401970223593374</v>
      </c>
      <c r="NI28" s="18">
        <f t="shared" si="424"/>
        <v>0.2970117132326725</v>
      </c>
      <c r="NJ28" s="18">
        <f t="shared" si="424"/>
        <v>0.94521612097999708</v>
      </c>
      <c r="NK28" s="18">
        <f t="shared" si="424"/>
        <v>1</v>
      </c>
      <c r="NL28" s="18">
        <f t="shared" si="424"/>
        <v>1</v>
      </c>
      <c r="NM28" s="32">
        <f t="shared" si="424"/>
        <v>1</v>
      </c>
      <c r="NN28" s="18"/>
      <c r="NO28" s="18"/>
      <c r="NP28" s="32"/>
      <c r="NQ28" s="31">
        <f t="shared" si="425"/>
        <v>1</v>
      </c>
      <c r="NR28" s="18">
        <f t="shared" si="425"/>
        <v>1</v>
      </c>
      <c r="NS28" s="18">
        <f t="shared" si="425"/>
        <v>1</v>
      </c>
      <c r="NT28" s="18">
        <f t="shared" si="425"/>
        <v>1</v>
      </c>
      <c r="NU28" s="18">
        <f t="shared" si="425"/>
        <v>1</v>
      </c>
      <c r="NV28" s="32">
        <f t="shared" si="425"/>
        <v>1</v>
      </c>
      <c r="NW28" s="18"/>
      <c r="NX28" s="18"/>
      <c r="NY28" s="32"/>
      <c r="NZ28" s="31">
        <f t="shared" si="426"/>
        <v>0.99999999903118697</v>
      </c>
      <c r="OA28" s="18">
        <f t="shared" si="426"/>
        <v>1</v>
      </c>
      <c r="OB28" s="18">
        <f t="shared" si="426"/>
        <v>1</v>
      </c>
      <c r="OC28" s="18">
        <f t="shared" si="426"/>
        <v>1</v>
      </c>
      <c r="OD28" s="18">
        <f t="shared" si="426"/>
        <v>0.9953581602831475</v>
      </c>
      <c r="OE28" s="32">
        <f t="shared" si="426"/>
        <v>0.80750502907946309</v>
      </c>
      <c r="OF28" s="18"/>
      <c r="OG28" s="18"/>
      <c r="OH28" s="32"/>
      <c r="OI28" s="31">
        <f t="shared" si="427"/>
        <v>0.99996978477368215</v>
      </c>
      <c r="OJ28" s="18">
        <f t="shared" si="427"/>
        <v>0.99999999978153342</v>
      </c>
      <c r="OK28" s="18">
        <f t="shared" si="427"/>
        <v>1</v>
      </c>
      <c r="OL28" s="18">
        <f t="shared" si="427"/>
        <v>1</v>
      </c>
      <c r="OM28" s="18">
        <f t="shared" si="427"/>
        <v>1</v>
      </c>
      <c r="ON28" s="32">
        <f t="shared" si="427"/>
        <v>1</v>
      </c>
      <c r="OO28" s="18"/>
      <c r="OP28" s="18"/>
      <c r="OQ28" s="32"/>
      <c r="OR28" s="31">
        <f t="shared" si="428"/>
        <v>1</v>
      </c>
      <c r="OS28" s="18">
        <f t="shared" si="428"/>
        <v>1</v>
      </c>
      <c r="OT28" s="18">
        <f t="shared" si="428"/>
        <v>1</v>
      </c>
      <c r="OU28" s="18">
        <f t="shared" si="428"/>
        <v>0.43417170364030472</v>
      </c>
      <c r="OV28" s="18">
        <f t="shared" si="428"/>
        <v>3.2336158189921471E-2</v>
      </c>
      <c r="OW28" s="32">
        <f t="shared" si="428"/>
        <v>2.6922044994598538E-2</v>
      </c>
      <c r="OX28" s="18"/>
      <c r="OY28" s="18"/>
      <c r="OZ28" s="32"/>
      <c r="PA28" s="31">
        <f t="shared" si="429"/>
        <v>0.99997027365206992</v>
      </c>
      <c r="PB28" s="18">
        <f t="shared" si="429"/>
        <v>1</v>
      </c>
      <c r="PC28" s="18">
        <f t="shared" si="429"/>
        <v>1</v>
      </c>
      <c r="PD28" s="18">
        <f t="shared" si="429"/>
        <v>0.99999999984236365</v>
      </c>
      <c r="PE28" s="18">
        <f t="shared" si="429"/>
        <v>5.3027366657767659E-2</v>
      </c>
      <c r="PF28" s="32">
        <f t="shared" si="429"/>
        <v>2.6922044994598538E-2</v>
      </c>
      <c r="PG28" s="18"/>
      <c r="PH28" s="18"/>
      <c r="PI28" s="32"/>
      <c r="PJ28" s="31">
        <f t="shared" si="430"/>
        <v>0.99736029946765625</v>
      </c>
      <c r="PK28" s="18">
        <f t="shared" si="430"/>
        <v>1</v>
      </c>
      <c r="PL28" s="18">
        <f t="shared" si="430"/>
        <v>1</v>
      </c>
      <c r="PM28" s="18">
        <f t="shared" si="430"/>
        <v>1</v>
      </c>
      <c r="PN28" s="18">
        <f t="shared" si="430"/>
        <v>0.10220623599858993</v>
      </c>
      <c r="PO28" s="32">
        <f t="shared" si="430"/>
        <v>2.6922044994598538E-2</v>
      </c>
      <c r="PP28" s="18"/>
      <c r="PQ28" s="18"/>
      <c r="PR28" s="32"/>
      <c r="PS28" s="31">
        <f t="shared" si="431"/>
        <v>1</v>
      </c>
      <c r="PT28" s="18">
        <f t="shared" si="431"/>
        <v>1</v>
      </c>
      <c r="PU28" s="18">
        <f t="shared" si="431"/>
        <v>1</v>
      </c>
      <c r="PV28" s="18">
        <f t="shared" si="431"/>
        <v>1</v>
      </c>
      <c r="PW28" s="18">
        <f t="shared" si="431"/>
        <v>1</v>
      </c>
      <c r="PX28" s="32">
        <f t="shared" si="431"/>
        <v>0.99999999999928657</v>
      </c>
      <c r="PY28" s="18"/>
      <c r="PZ28" s="18"/>
      <c r="QA28" s="32"/>
      <c r="QB28" s="31">
        <f t="shared" si="432"/>
        <v>8.3904105551616745E-2</v>
      </c>
      <c r="QC28" s="18">
        <f t="shared" si="432"/>
        <v>1</v>
      </c>
      <c r="QD28" s="18">
        <f t="shared" si="432"/>
        <v>1</v>
      </c>
      <c r="QE28" s="18">
        <f t="shared" si="432"/>
        <v>1</v>
      </c>
      <c r="QF28" s="18">
        <f t="shared" si="432"/>
        <v>0.70580284343720778</v>
      </c>
      <c r="QG28" s="32">
        <f t="shared" si="432"/>
        <v>2.6922044994598538E-2</v>
      </c>
      <c r="QH28" s="18"/>
      <c r="QI28" s="18"/>
      <c r="QJ28" s="32"/>
      <c r="QK28" s="31">
        <f t="shared" si="433"/>
        <v>1</v>
      </c>
      <c r="QL28" s="18">
        <f t="shared" si="433"/>
        <v>1</v>
      </c>
      <c r="QM28" s="18">
        <f t="shared" si="433"/>
        <v>1</v>
      </c>
      <c r="QN28" s="18">
        <f t="shared" si="433"/>
        <v>1</v>
      </c>
      <c r="QO28" s="18">
        <f t="shared" si="433"/>
        <v>1</v>
      </c>
      <c r="QP28" s="32">
        <f t="shared" si="433"/>
        <v>0.99999999999999956</v>
      </c>
      <c r="QQ28" s="18"/>
      <c r="QR28" s="18"/>
      <c r="QS28" s="32"/>
      <c r="QT28" s="31">
        <f t="shared" si="434"/>
        <v>1</v>
      </c>
      <c r="QU28" s="18">
        <f t="shared" si="434"/>
        <v>1</v>
      </c>
      <c r="QV28" s="18">
        <f t="shared" si="434"/>
        <v>1</v>
      </c>
      <c r="QW28" s="18">
        <f t="shared" si="434"/>
        <v>1</v>
      </c>
      <c r="QX28" s="18">
        <f t="shared" si="434"/>
        <v>1</v>
      </c>
      <c r="QY28" s="32">
        <f t="shared" si="434"/>
        <v>1</v>
      </c>
      <c r="QZ28" s="18"/>
      <c r="RA28" s="18"/>
      <c r="RB28" s="32"/>
      <c r="RC28" s="31">
        <f t="shared" si="435"/>
        <v>0.2023491276782643</v>
      </c>
      <c r="RD28" s="18">
        <f t="shared" si="435"/>
        <v>1</v>
      </c>
      <c r="RE28" s="18">
        <f t="shared" si="435"/>
        <v>1</v>
      </c>
      <c r="RF28" s="18">
        <f t="shared" si="435"/>
        <v>1</v>
      </c>
      <c r="RG28" s="18">
        <f t="shared" si="435"/>
        <v>1</v>
      </c>
      <c r="RH28" s="32">
        <f t="shared" si="435"/>
        <v>0.18890144850684734</v>
      </c>
      <c r="RI28" s="18"/>
      <c r="RJ28" s="18"/>
      <c r="RK28" s="32"/>
      <c r="RL28" s="31">
        <f t="shared" si="436"/>
        <v>0.9997049614797624</v>
      </c>
      <c r="RM28" s="18">
        <f t="shared" si="436"/>
        <v>0.99775929392066265</v>
      </c>
      <c r="RN28" s="18">
        <f t="shared" si="436"/>
        <v>0.99965085424316602</v>
      </c>
      <c r="RO28" s="18">
        <f t="shared" si="436"/>
        <v>0.99999998192113748</v>
      </c>
      <c r="RP28" s="18">
        <f t="shared" si="436"/>
        <v>1</v>
      </c>
      <c r="RQ28" s="32">
        <f t="shared" si="436"/>
        <v>1</v>
      </c>
      <c r="RR28" s="18"/>
      <c r="RS28" s="18"/>
      <c r="RT28" s="32"/>
      <c r="RU28" s="31">
        <f t="shared" si="437"/>
        <v>1</v>
      </c>
      <c r="RV28" s="18">
        <f t="shared" si="437"/>
        <v>1</v>
      </c>
      <c r="RW28" s="18">
        <f t="shared" si="437"/>
        <v>1</v>
      </c>
      <c r="RX28" s="18">
        <f t="shared" si="437"/>
        <v>0.99999968442169773</v>
      </c>
      <c r="RY28" s="18">
        <f t="shared" si="437"/>
        <v>0.99868161831778968</v>
      </c>
      <c r="RZ28" s="32">
        <f t="shared" si="437"/>
        <v>0.99325501500857227</v>
      </c>
      <c r="SA28" s="18"/>
      <c r="SB28" s="18"/>
      <c r="SC28" s="32"/>
      <c r="SD28" s="31">
        <f t="shared" si="438"/>
        <v>1</v>
      </c>
      <c r="SE28" s="18">
        <f t="shared" si="438"/>
        <v>1</v>
      </c>
      <c r="SF28" s="18">
        <f t="shared" si="438"/>
        <v>0.99718832651372502</v>
      </c>
      <c r="SG28" s="18">
        <f t="shared" si="438"/>
        <v>0.69121260777751736</v>
      </c>
      <c r="SH28" s="18">
        <f t="shared" si="438"/>
        <v>0.28402920763760298</v>
      </c>
      <c r="SI28" s="32">
        <f t="shared" si="438"/>
        <v>0.10689069058132461</v>
      </c>
      <c r="SJ28" s="18"/>
      <c r="SK28" s="18"/>
      <c r="SL28" s="32"/>
      <c r="SM28" s="31">
        <f t="shared" si="439"/>
        <v>1</v>
      </c>
      <c r="SN28" s="18">
        <f t="shared" si="439"/>
        <v>1</v>
      </c>
      <c r="SO28" s="18">
        <f t="shared" si="439"/>
        <v>1</v>
      </c>
      <c r="SP28" s="18">
        <f t="shared" si="439"/>
        <v>1</v>
      </c>
      <c r="SQ28" s="18">
        <f t="shared" si="439"/>
        <v>1</v>
      </c>
      <c r="SR28" s="32">
        <f t="shared" si="439"/>
        <v>1</v>
      </c>
      <c r="SS28" s="18"/>
      <c r="ST28" s="18"/>
      <c r="SU28" s="32"/>
      <c r="SV28" s="31">
        <f t="shared" si="440"/>
        <v>1</v>
      </c>
      <c r="SW28" s="18">
        <f t="shared" si="440"/>
        <v>1</v>
      </c>
      <c r="SX28" s="18">
        <f t="shared" si="440"/>
        <v>1</v>
      </c>
      <c r="SY28" s="18">
        <f t="shared" si="440"/>
        <v>1</v>
      </c>
      <c r="SZ28" s="18">
        <f t="shared" si="440"/>
        <v>1</v>
      </c>
      <c r="TA28" s="32">
        <f t="shared" si="440"/>
        <v>1</v>
      </c>
      <c r="TB28" s="18"/>
      <c r="TC28" s="18"/>
      <c r="TD28" s="32"/>
      <c r="TE28" s="31">
        <f t="shared" si="441"/>
        <v>0.701942519595393</v>
      </c>
      <c r="TF28" s="18">
        <f t="shared" si="441"/>
        <v>0.99017387933528533</v>
      </c>
      <c r="TG28" s="18">
        <f t="shared" si="441"/>
        <v>0.99999457071448217</v>
      </c>
      <c r="TH28" s="18">
        <f t="shared" si="441"/>
        <v>1</v>
      </c>
      <c r="TI28" s="18">
        <f t="shared" si="441"/>
        <v>1</v>
      </c>
      <c r="TJ28" s="32">
        <f t="shared" si="441"/>
        <v>1</v>
      </c>
      <c r="TK28" s="18"/>
      <c r="TL28" s="18"/>
      <c r="TM28" s="32"/>
      <c r="TN28" s="31">
        <f t="shared" si="442"/>
        <v>1</v>
      </c>
      <c r="TO28" s="18">
        <f t="shared" si="442"/>
        <v>1</v>
      </c>
      <c r="TP28" s="18">
        <f t="shared" si="442"/>
        <v>1</v>
      </c>
      <c r="TQ28" s="18">
        <f t="shared" si="442"/>
        <v>1</v>
      </c>
      <c r="TR28" s="18">
        <f t="shared" si="442"/>
        <v>1</v>
      </c>
      <c r="TS28" s="32">
        <f t="shared" si="442"/>
        <v>1</v>
      </c>
      <c r="TT28" s="18"/>
      <c r="TU28" s="18"/>
      <c r="TV28" s="32"/>
      <c r="TW28" s="31">
        <f t="shared" si="443"/>
        <v>0.95894002697864045</v>
      </c>
      <c r="TX28" s="18">
        <f t="shared" si="443"/>
        <v>0.99292760859061679</v>
      </c>
      <c r="TY28" s="18">
        <f t="shared" si="443"/>
        <v>0.99999999927497951</v>
      </c>
      <c r="TZ28" s="18">
        <f t="shared" si="443"/>
        <v>1</v>
      </c>
      <c r="UA28" s="18">
        <f t="shared" si="443"/>
        <v>1</v>
      </c>
      <c r="UB28" s="32">
        <f t="shared" si="443"/>
        <v>1</v>
      </c>
      <c r="UC28" s="18"/>
      <c r="UD28" s="18"/>
      <c r="UE28" s="32"/>
      <c r="UF28" s="31">
        <f t="shared" si="444"/>
        <v>0.99997529591557721</v>
      </c>
      <c r="UG28" s="18">
        <f t="shared" si="444"/>
        <v>1</v>
      </c>
      <c r="UH28" s="18">
        <f t="shared" si="444"/>
        <v>1</v>
      </c>
      <c r="UI28" s="18">
        <f t="shared" si="444"/>
        <v>1</v>
      </c>
      <c r="UJ28" s="18">
        <f t="shared" si="444"/>
        <v>0.7943088151184825</v>
      </c>
      <c r="UK28" s="32">
        <f t="shared" si="444"/>
        <v>2.8792135746353958E-2</v>
      </c>
      <c r="UL28" s="18"/>
      <c r="UM28" s="18"/>
      <c r="UN28" s="32"/>
      <c r="UO28" s="31">
        <f t="shared" si="445"/>
        <v>0.38893635812417887</v>
      </c>
      <c r="UP28" s="18">
        <f t="shared" si="445"/>
        <v>1</v>
      </c>
      <c r="UQ28" s="18">
        <f t="shared" si="445"/>
        <v>1</v>
      </c>
      <c r="UR28" s="18">
        <f t="shared" si="445"/>
        <v>1</v>
      </c>
      <c r="US28" s="18">
        <f t="shared" si="445"/>
        <v>0.92264702293044232</v>
      </c>
      <c r="UT28" s="32">
        <f t="shared" si="445"/>
        <v>2.9399945889605216E-2</v>
      </c>
      <c r="UU28" s="18"/>
      <c r="UV28" s="18"/>
      <c r="UW28" s="32"/>
      <c r="UX28" s="31">
        <f t="shared" si="446"/>
        <v>0.76652622554533734</v>
      </c>
      <c r="UY28" s="18">
        <f t="shared" si="446"/>
        <v>1</v>
      </c>
      <c r="UZ28" s="18">
        <f t="shared" si="446"/>
        <v>1</v>
      </c>
      <c r="VA28" s="18">
        <f t="shared" si="446"/>
        <v>1</v>
      </c>
      <c r="VB28" s="18">
        <f t="shared" si="446"/>
        <v>0.35294106244309037</v>
      </c>
      <c r="VC28" s="32">
        <f t="shared" si="446"/>
        <v>3.678653845009229E-2</v>
      </c>
      <c r="VD28" s="18"/>
      <c r="VE28" s="18"/>
      <c r="VF28" s="32"/>
      <c r="VG28" s="31">
        <f t="shared" si="447"/>
        <v>0.99999187216375507</v>
      </c>
      <c r="VH28" s="18">
        <f t="shared" si="447"/>
        <v>1</v>
      </c>
      <c r="VI28" s="18">
        <f t="shared" si="447"/>
        <v>1</v>
      </c>
      <c r="VJ28" s="18">
        <f t="shared" si="447"/>
        <v>1</v>
      </c>
      <c r="VK28" s="18">
        <f t="shared" si="447"/>
        <v>0.11804698363091216</v>
      </c>
      <c r="VL28" s="32">
        <f t="shared" si="447"/>
        <v>2.6922044994598538E-2</v>
      </c>
      <c r="VM28" s="18"/>
      <c r="VN28" s="18"/>
      <c r="VO28" s="32"/>
      <c r="VP28" s="31">
        <f t="shared" si="448"/>
        <v>0.99995578212591152</v>
      </c>
      <c r="VQ28" s="18">
        <f t="shared" si="448"/>
        <v>0.9999947900464351</v>
      </c>
      <c r="VR28" s="18">
        <f t="shared" si="448"/>
        <v>1</v>
      </c>
      <c r="VS28" s="18">
        <f t="shared" si="448"/>
        <v>1</v>
      </c>
      <c r="VT28" s="18">
        <f t="shared" si="448"/>
        <v>1</v>
      </c>
      <c r="VU28" s="32">
        <f t="shared" si="448"/>
        <v>0.5069126543476421</v>
      </c>
      <c r="VV28" s="18"/>
      <c r="VW28" s="18"/>
      <c r="VX28" s="32"/>
      <c r="VY28" s="31">
        <f t="shared" si="449"/>
        <v>1</v>
      </c>
      <c r="VZ28" s="18">
        <f t="shared" si="449"/>
        <v>1</v>
      </c>
      <c r="WA28" s="18">
        <f t="shared" si="449"/>
        <v>1</v>
      </c>
      <c r="WB28" s="18">
        <f t="shared" si="449"/>
        <v>1</v>
      </c>
      <c r="WC28" s="18">
        <f t="shared" si="449"/>
        <v>1</v>
      </c>
      <c r="WD28" s="32">
        <f t="shared" si="449"/>
        <v>1</v>
      </c>
      <c r="WE28" s="18"/>
      <c r="WF28" s="18"/>
      <c r="WG28" s="32"/>
      <c r="WH28" s="31">
        <f t="shared" si="450"/>
        <v>1</v>
      </c>
      <c r="WI28" s="18">
        <f t="shared" si="450"/>
        <v>1</v>
      </c>
      <c r="WJ28" s="18">
        <f t="shared" si="450"/>
        <v>1</v>
      </c>
      <c r="WK28" s="18">
        <f t="shared" si="450"/>
        <v>1</v>
      </c>
      <c r="WL28" s="18">
        <f t="shared" si="450"/>
        <v>1</v>
      </c>
      <c r="WM28" s="32">
        <f t="shared" si="450"/>
        <v>0.99999999363046399</v>
      </c>
      <c r="WN28" s="18"/>
      <c r="WO28" s="18"/>
      <c r="WP28" s="32"/>
      <c r="WQ28" s="31">
        <f t="shared" si="451"/>
        <v>1</v>
      </c>
      <c r="WR28" s="18">
        <f t="shared" si="451"/>
        <v>1</v>
      </c>
      <c r="WS28" s="18">
        <f t="shared" si="451"/>
        <v>1</v>
      </c>
      <c r="WT28" s="18">
        <f t="shared" si="451"/>
        <v>0.99893932718316614</v>
      </c>
      <c r="WU28" s="18">
        <f t="shared" si="451"/>
        <v>0.89760825637749753</v>
      </c>
      <c r="WV28" s="32">
        <f t="shared" si="451"/>
        <v>0.45480837876202101</v>
      </c>
      <c r="WW28" s="18"/>
      <c r="WX28" s="18"/>
      <c r="WY28" s="32"/>
      <c r="WZ28" s="31">
        <f t="shared" si="452"/>
        <v>0.98217840884415952</v>
      </c>
      <c r="XA28" s="18">
        <f t="shared" si="452"/>
        <v>1</v>
      </c>
      <c r="XB28" s="18">
        <f t="shared" si="452"/>
        <v>1</v>
      </c>
      <c r="XC28" s="18">
        <f t="shared" si="452"/>
        <v>1</v>
      </c>
      <c r="XD28" s="18">
        <f t="shared" si="452"/>
        <v>1</v>
      </c>
      <c r="XE28" s="32">
        <f t="shared" si="452"/>
        <v>1</v>
      </c>
      <c r="XF28" s="18"/>
      <c r="XG28" s="18"/>
      <c r="XH28" s="32"/>
      <c r="XI28" s="31">
        <f t="shared" si="453"/>
        <v>0.99520892365848856</v>
      </c>
      <c r="XJ28" s="18">
        <f t="shared" si="453"/>
        <v>0.99579512286700755</v>
      </c>
      <c r="XK28" s="18">
        <f t="shared" si="453"/>
        <v>0.99999918075805894</v>
      </c>
      <c r="XL28" s="18">
        <f t="shared" si="453"/>
        <v>1</v>
      </c>
      <c r="XM28" s="18">
        <f t="shared" si="453"/>
        <v>1</v>
      </c>
      <c r="XN28" s="32">
        <f t="shared" si="453"/>
        <v>1</v>
      </c>
      <c r="XO28" s="18"/>
      <c r="XP28" s="18"/>
      <c r="XQ28" s="32"/>
      <c r="XR28" s="31">
        <f t="shared" si="454"/>
        <v>0.98373763910905798</v>
      </c>
      <c r="XS28" s="18">
        <f t="shared" si="454"/>
        <v>0.99998588866404658</v>
      </c>
      <c r="XT28" s="18">
        <f t="shared" si="454"/>
        <v>1</v>
      </c>
      <c r="XU28" s="18">
        <f t="shared" si="454"/>
        <v>1</v>
      </c>
      <c r="XV28" s="18">
        <f t="shared" si="454"/>
        <v>1</v>
      </c>
      <c r="XW28" s="32">
        <f t="shared" si="454"/>
        <v>1</v>
      </c>
      <c r="XX28" s="18"/>
      <c r="XY28" s="18"/>
      <c r="XZ28" s="32"/>
      <c r="YA28" s="31">
        <f t="shared" si="455"/>
        <v>1</v>
      </c>
      <c r="YB28" s="18">
        <f t="shared" si="455"/>
        <v>1</v>
      </c>
      <c r="YC28" s="18">
        <f t="shared" si="455"/>
        <v>1</v>
      </c>
      <c r="YD28" s="18">
        <f t="shared" si="455"/>
        <v>1</v>
      </c>
      <c r="YE28" s="18">
        <f t="shared" si="455"/>
        <v>1</v>
      </c>
      <c r="YF28" s="32">
        <f t="shared" si="455"/>
        <v>1</v>
      </c>
      <c r="YG28" s="18"/>
      <c r="YH28" s="18"/>
      <c r="YI28" s="32"/>
      <c r="YJ28" s="31">
        <f t="shared" si="456"/>
        <v>1</v>
      </c>
      <c r="YK28" s="18">
        <f t="shared" si="456"/>
        <v>1</v>
      </c>
      <c r="YL28" s="18">
        <f t="shared" si="456"/>
        <v>1</v>
      </c>
      <c r="YM28" s="18">
        <f t="shared" si="456"/>
        <v>0.62459265793762764</v>
      </c>
      <c r="YN28" s="18">
        <f t="shared" si="456"/>
        <v>3.3360239445297438E-2</v>
      </c>
      <c r="YO28" s="32">
        <f t="shared" si="456"/>
        <v>2.6922044994598538E-2</v>
      </c>
      <c r="YP28" s="18"/>
      <c r="YQ28" s="18"/>
      <c r="YR28" s="32"/>
      <c r="YS28" s="31">
        <f t="shared" si="457"/>
        <v>0.11687380840823591</v>
      </c>
      <c r="YT28" s="18">
        <f t="shared" si="457"/>
        <v>0.97544536493046696</v>
      </c>
      <c r="YU28" s="18">
        <f t="shared" si="457"/>
        <v>1</v>
      </c>
      <c r="YV28" s="18">
        <f t="shared" si="457"/>
        <v>1</v>
      </c>
      <c r="YW28" s="18">
        <f t="shared" si="457"/>
        <v>1</v>
      </c>
      <c r="YX28" s="32">
        <f t="shared" si="457"/>
        <v>0.9993202826542128</v>
      </c>
      <c r="YY28" s="18"/>
      <c r="YZ28" s="18"/>
      <c r="ZA28" s="32"/>
      <c r="ZB28" s="31">
        <f t="shared" si="458"/>
        <v>1</v>
      </c>
      <c r="ZC28" s="18">
        <f t="shared" si="458"/>
        <v>1</v>
      </c>
      <c r="ZD28" s="18">
        <f t="shared" si="458"/>
        <v>1</v>
      </c>
      <c r="ZE28" s="18">
        <f t="shared" si="458"/>
        <v>1</v>
      </c>
      <c r="ZF28" s="18">
        <f t="shared" si="458"/>
        <v>1</v>
      </c>
      <c r="ZG28" s="32">
        <f t="shared" si="458"/>
        <v>0.98265747857255181</v>
      </c>
      <c r="ZH28" s="18"/>
      <c r="ZI28" s="18"/>
      <c r="ZJ28" s="32"/>
      <c r="ZK28" s="31">
        <f t="shared" si="459"/>
        <v>0.99999999999999889</v>
      </c>
      <c r="ZL28" s="18">
        <f t="shared" si="459"/>
        <v>0.9999999999834237</v>
      </c>
      <c r="ZM28" s="18">
        <f t="shared" si="459"/>
        <v>1</v>
      </c>
      <c r="ZN28" s="18">
        <f t="shared" si="459"/>
        <v>1</v>
      </c>
      <c r="ZO28" s="18">
        <f t="shared" si="459"/>
        <v>0.99999936167678816</v>
      </c>
      <c r="ZP28" s="32">
        <f t="shared" si="459"/>
        <v>8.1324985788655324E-2</v>
      </c>
      <c r="ZQ28" s="18"/>
      <c r="ZR28" s="18"/>
      <c r="ZS28" s="32"/>
      <c r="ZT28" s="31">
        <f t="shared" si="460"/>
        <v>1</v>
      </c>
      <c r="ZU28" s="18">
        <f t="shared" si="460"/>
        <v>1</v>
      </c>
      <c r="ZV28" s="18">
        <f t="shared" si="460"/>
        <v>1</v>
      </c>
      <c r="ZW28" s="18">
        <f t="shared" si="460"/>
        <v>0.99999999999999778</v>
      </c>
      <c r="ZX28" s="18">
        <f t="shared" si="460"/>
        <v>0.99853478361804948</v>
      </c>
      <c r="ZY28" s="32">
        <f t="shared" si="460"/>
        <v>1</v>
      </c>
      <c r="ZZ28" s="18"/>
      <c r="AAA28" s="18"/>
      <c r="AAB28" s="32"/>
      <c r="AAC28" s="31">
        <f t="shared" si="461"/>
        <v>1</v>
      </c>
      <c r="AAD28" s="18">
        <f t="shared" si="461"/>
        <v>1</v>
      </c>
      <c r="AAE28" s="18">
        <f t="shared" si="461"/>
        <v>1</v>
      </c>
      <c r="AAF28" s="18">
        <f t="shared" si="461"/>
        <v>1</v>
      </c>
      <c r="AAG28" s="18">
        <f t="shared" si="461"/>
        <v>1</v>
      </c>
      <c r="AAH28" s="32">
        <f t="shared" si="461"/>
        <v>1</v>
      </c>
      <c r="AAI28" s="18"/>
      <c r="AAJ28" s="18"/>
      <c r="AAK28" s="32"/>
      <c r="AAL28" s="31">
        <f t="shared" si="462"/>
        <v>0.90574299695682592</v>
      </c>
      <c r="AAM28" s="18">
        <f t="shared" si="462"/>
        <v>0.98370904508409918</v>
      </c>
      <c r="AAN28" s="18">
        <f t="shared" si="462"/>
        <v>0.98867721458608293</v>
      </c>
      <c r="AAO28" s="18">
        <f t="shared" si="462"/>
        <v>0.99999963224605826</v>
      </c>
      <c r="AAP28" s="18">
        <f t="shared" si="462"/>
        <v>1</v>
      </c>
      <c r="AAQ28" s="32">
        <f t="shared" si="462"/>
        <v>1</v>
      </c>
      <c r="AAR28" s="18"/>
      <c r="AAS28" s="18"/>
      <c r="AAT28" s="32"/>
      <c r="AAU28" s="31">
        <f t="shared" si="463"/>
        <v>0.99250966134444452</v>
      </c>
      <c r="AAV28" s="18">
        <f t="shared" si="463"/>
        <v>0.99987693744980277</v>
      </c>
      <c r="AAW28" s="18">
        <f t="shared" si="463"/>
        <v>0.99999999227504166</v>
      </c>
      <c r="AAX28" s="18">
        <f t="shared" si="463"/>
        <v>1</v>
      </c>
      <c r="AAY28" s="18">
        <f t="shared" si="463"/>
        <v>1</v>
      </c>
      <c r="AAZ28" s="32">
        <f t="shared" si="463"/>
        <v>0.548987161592283</v>
      </c>
      <c r="ABA28" s="18"/>
      <c r="ABB28" s="18"/>
      <c r="ABC28" s="32"/>
      <c r="ABD28" s="31">
        <f t="shared" si="464"/>
        <v>0.9999999999398963</v>
      </c>
      <c r="ABE28" s="18">
        <f t="shared" si="464"/>
        <v>1</v>
      </c>
      <c r="ABF28" s="18">
        <f t="shared" si="464"/>
        <v>1</v>
      </c>
      <c r="ABG28" s="18">
        <f t="shared" si="464"/>
        <v>1</v>
      </c>
      <c r="ABH28" s="18">
        <f t="shared" si="464"/>
        <v>0.99999999999860689</v>
      </c>
      <c r="ABI28" s="32">
        <f t="shared" si="464"/>
        <v>6.4634416657991911E-2</v>
      </c>
      <c r="ABJ28" s="18"/>
      <c r="ABK28" s="18"/>
      <c r="ABL28" s="32"/>
      <c r="ABM28" s="31">
        <f t="shared" si="465"/>
        <v>1</v>
      </c>
      <c r="ABN28" s="18">
        <f t="shared" si="465"/>
        <v>1</v>
      </c>
      <c r="ABO28" s="18">
        <f t="shared" si="465"/>
        <v>1</v>
      </c>
      <c r="ABP28" s="18">
        <f t="shared" si="465"/>
        <v>1</v>
      </c>
      <c r="ABQ28" s="18">
        <f t="shared" si="465"/>
        <v>1</v>
      </c>
      <c r="ABR28" s="32">
        <f t="shared" si="465"/>
        <v>1</v>
      </c>
      <c r="ABS28" s="18"/>
      <c r="ABT28" s="18"/>
      <c r="ABU28" s="32"/>
      <c r="ABV28" s="31">
        <f t="shared" si="466"/>
        <v>1</v>
      </c>
      <c r="ABW28" s="18">
        <f t="shared" si="466"/>
        <v>1</v>
      </c>
      <c r="ABX28" s="18">
        <f t="shared" si="466"/>
        <v>1</v>
      </c>
      <c r="ABY28" s="18">
        <f t="shared" si="466"/>
        <v>1</v>
      </c>
      <c r="ABZ28" s="18">
        <f t="shared" si="466"/>
        <v>1</v>
      </c>
      <c r="ACA28" s="32">
        <f t="shared" si="466"/>
        <v>0.99999992683070649</v>
      </c>
      <c r="ACB28" s="18"/>
      <c r="ACC28" s="18"/>
      <c r="ACD28" s="32"/>
      <c r="ACE28" s="31">
        <f t="shared" si="467"/>
        <v>0.99835410578379569</v>
      </c>
      <c r="ACF28" s="18">
        <f t="shared" si="467"/>
        <v>1</v>
      </c>
      <c r="ACG28" s="18">
        <f t="shared" si="467"/>
        <v>1</v>
      </c>
      <c r="ACH28" s="18">
        <f t="shared" si="467"/>
        <v>1</v>
      </c>
      <c r="ACI28" s="18">
        <f t="shared" si="467"/>
        <v>1</v>
      </c>
      <c r="ACJ28" s="32">
        <f t="shared" si="467"/>
        <v>0.99999998899023856</v>
      </c>
      <c r="ACK28" s="18"/>
      <c r="ACL28" s="18"/>
      <c r="ACM28" s="32"/>
      <c r="ACN28" s="31">
        <f t="shared" si="468"/>
        <v>0.99374261740901759</v>
      </c>
      <c r="ACO28" s="18">
        <f t="shared" si="468"/>
        <v>1</v>
      </c>
      <c r="ACP28" s="18">
        <f t="shared" si="468"/>
        <v>1</v>
      </c>
      <c r="ACQ28" s="18">
        <f t="shared" si="468"/>
        <v>1</v>
      </c>
      <c r="ACR28" s="18">
        <f t="shared" si="468"/>
        <v>0.96177392910333459</v>
      </c>
      <c r="ACS28" s="32">
        <f t="shared" si="468"/>
        <v>9.0119724422346642E-2</v>
      </c>
      <c r="ACT28" s="18"/>
      <c r="ACU28" s="18"/>
      <c r="ACV28" s="32"/>
      <c r="ACW28" s="31">
        <f t="shared" si="469"/>
        <v>1</v>
      </c>
      <c r="ACX28" s="18">
        <f t="shared" si="469"/>
        <v>1</v>
      </c>
      <c r="ACY28" s="18">
        <f t="shared" si="469"/>
        <v>1</v>
      </c>
      <c r="ACZ28" s="18">
        <f t="shared" si="469"/>
        <v>1</v>
      </c>
      <c r="ADA28" s="18">
        <f t="shared" si="469"/>
        <v>1</v>
      </c>
      <c r="ADB28" s="32">
        <f t="shared" si="469"/>
        <v>1</v>
      </c>
      <c r="ADC28" s="18"/>
      <c r="ADD28" s="18"/>
      <c r="ADE28" s="32"/>
      <c r="ADF28" s="31">
        <f t="shared" si="470"/>
        <v>0.94834856142815138</v>
      </c>
      <c r="ADG28" s="18">
        <f t="shared" si="470"/>
        <v>0.99999859026323479</v>
      </c>
      <c r="ADH28" s="18">
        <f t="shared" si="470"/>
        <v>1</v>
      </c>
      <c r="ADI28" s="18">
        <f t="shared" si="470"/>
        <v>1</v>
      </c>
      <c r="ADJ28" s="18">
        <f t="shared" si="470"/>
        <v>1</v>
      </c>
      <c r="ADK28" s="32">
        <f t="shared" si="470"/>
        <v>0.99869021275006287</v>
      </c>
      <c r="ADL28" s="18"/>
      <c r="ADM28" s="18"/>
      <c r="ADN28" s="32"/>
      <c r="ADO28" s="31">
        <f t="shared" si="471"/>
        <v>1</v>
      </c>
      <c r="ADP28" s="18">
        <f t="shared" si="471"/>
        <v>1</v>
      </c>
      <c r="ADQ28" s="18">
        <f t="shared" si="471"/>
        <v>1</v>
      </c>
      <c r="ADR28" s="18">
        <f t="shared" si="471"/>
        <v>1</v>
      </c>
      <c r="ADS28" s="18">
        <f t="shared" si="471"/>
        <v>1</v>
      </c>
      <c r="ADT28" s="32">
        <f t="shared" si="471"/>
        <v>1</v>
      </c>
      <c r="ADU28" s="18"/>
      <c r="ADV28" s="18"/>
      <c r="ADW28" s="32"/>
      <c r="ADX28" s="31">
        <f t="shared" si="472"/>
        <v>0.99667940158253554</v>
      </c>
      <c r="ADY28" s="18">
        <f t="shared" si="472"/>
        <v>0.99982914307311355</v>
      </c>
      <c r="ADZ28" s="18">
        <f t="shared" si="472"/>
        <v>0.9999824476534479</v>
      </c>
      <c r="AEA28" s="18">
        <f t="shared" si="472"/>
        <v>0.99999999996022093</v>
      </c>
      <c r="AEB28" s="18">
        <f t="shared" si="472"/>
        <v>1</v>
      </c>
      <c r="AEC28" s="32">
        <f t="shared" si="472"/>
        <v>1</v>
      </c>
      <c r="AED28" s="18"/>
      <c r="AEE28" s="18"/>
      <c r="AEF28" s="32"/>
      <c r="AEG28" s="31">
        <f t="shared" si="473"/>
        <v>1</v>
      </c>
      <c r="AEH28" s="18">
        <f t="shared" si="473"/>
        <v>1</v>
      </c>
      <c r="AEI28" s="18">
        <f t="shared" si="473"/>
        <v>1</v>
      </c>
      <c r="AEJ28" s="18">
        <f t="shared" si="473"/>
        <v>1</v>
      </c>
      <c r="AEK28" s="18">
        <f t="shared" si="473"/>
        <v>1</v>
      </c>
      <c r="AEL28" s="32">
        <f t="shared" si="473"/>
        <v>0.99998953740069241</v>
      </c>
      <c r="AEM28" s="18"/>
      <c r="AEN28" s="18"/>
      <c r="AEO28" s="32"/>
      <c r="AEP28" s="31">
        <f t="shared" si="474"/>
        <v>1</v>
      </c>
      <c r="AEQ28" s="18">
        <f t="shared" si="474"/>
        <v>1</v>
      </c>
      <c r="AER28" s="18">
        <f t="shared" si="474"/>
        <v>1</v>
      </c>
      <c r="AES28" s="18">
        <f t="shared" si="474"/>
        <v>1</v>
      </c>
      <c r="AET28" s="18">
        <f t="shared" si="474"/>
        <v>1</v>
      </c>
      <c r="AEU28" s="32">
        <f t="shared" si="474"/>
        <v>0.97871391879212899</v>
      </c>
      <c r="AEV28" s="18"/>
      <c r="AEW28" s="18"/>
      <c r="AEX28" s="32"/>
      <c r="AEY28" s="31">
        <f t="shared" si="475"/>
        <v>0.15903335459832901</v>
      </c>
      <c r="AEZ28" s="18">
        <f t="shared" si="475"/>
        <v>0.99836045098258819</v>
      </c>
      <c r="AFA28" s="18">
        <f t="shared" si="475"/>
        <v>1</v>
      </c>
      <c r="AFB28" s="18">
        <f t="shared" si="475"/>
        <v>1</v>
      </c>
      <c r="AFC28" s="18">
        <f t="shared" si="475"/>
        <v>1</v>
      </c>
      <c r="AFD28" s="32">
        <f t="shared" si="475"/>
        <v>1</v>
      </c>
      <c r="AFE28" s="18"/>
      <c r="AFF28" s="18"/>
      <c r="AFG28" s="32"/>
      <c r="AFH28" s="31">
        <f t="shared" si="476"/>
        <v>1</v>
      </c>
      <c r="AFI28" s="18">
        <f t="shared" si="476"/>
        <v>1</v>
      </c>
      <c r="AFJ28" s="18">
        <f t="shared" si="476"/>
        <v>1</v>
      </c>
      <c r="AFK28" s="18">
        <f t="shared" si="476"/>
        <v>1</v>
      </c>
      <c r="AFL28" s="18">
        <f t="shared" si="476"/>
        <v>0.5911318713288235</v>
      </c>
      <c r="AFM28" s="32">
        <f t="shared" si="476"/>
        <v>3.4824176529805607E-2</v>
      </c>
      <c r="AFN28" s="18"/>
      <c r="AFO28" s="18"/>
      <c r="AFP28" s="32"/>
      <c r="AFQ28" s="31">
        <f t="shared" si="477"/>
        <v>1</v>
      </c>
      <c r="AFR28" s="18">
        <f t="shared" si="477"/>
        <v>1</v>
      </c>
      <c r="AFS28" s="18">
        <f t="shared" si="477"/>
        <v>1</v>
      </c>
      <c r="AFT28" s="18">
        <f t="shared" si="477"/>
        <v>1</v>
      </c>
      <c r="AFU28" s="18">
        <f t="shared" si="477"/>
        <v>1</v>
      </c>
      <c r="AFV28" s="32">
        <f t="shared" si="477"/>
        <v>1</v>
      </c>
      <c r="AFW28" s="18"/>
      <c r="AFX28" s="18"/>
      <c r="AFY28" s="32"/>
      <c r="AFZ28" s="31">
        <f t="shared" si="478"/>
        <v>0.21439038297722321</v>
      </c>
      <c r="AGA28" s="18">
        <f t="shared" si="478"/>
        <v>0.9999999999995981</v>
      </c>
      <c r="AGB28" s="18">
        <f t="shared" si="478"/>
        <v>1</v>
      </c>
      <c r="AGC28" s="18">
        <f t="shared" si="478"/>
        <v>1</v>
      </c>
      <c r="AGD28" s="18">
        <f t="shared" si="478"/>
        <v>0.97065101450245439</v>
      </c>
      <c r="AGE28" s="32">
        <f t="shared" si="478"/>
        <v>3.027684947376047E-2</v>
      </c>
      <c r="AGF28" s="18"/>
      <c r="AGG28" s="18"/>
      <c r="AGH28" s="32"/>
      <c r="AGI28" s="31">
        <f t="shared" si="479"/>
        <v>0.97486517456256283</v>
      </c>
      <c r="AGJ28" s="18">
        <f t="shared" si="479"/>
        <v>0.99997763272538476</v>
      </c>
      <c r="AGK28" s="18">
        <f t="shared" si="479"/>
        <v>1</v>
      </c>
      <c r="AGL28" s="18">
        <f t="shared" si="479"/>
        <v>1</v>
      </c>
      <c r="AGM28" s="18">
        <f t="shared" si="479"/>
        <v>1</v>
      </c>
      <c r="AGN28" s="32">
        <f t="shared" si="479"/>
        <v>0.99913762220851221</v>
      </c>
      <c r="AGO28" s="18"/>
      <c r="AGP28" s="18"/>
      <c r="AGQ28" s="32"/>
      <c r="AGR28" s="31">
        <f t="shared" si="480"/>
        <v>0.21396378074774261</v>
      </c>
      <c r="AGS28" s="18">
        <f t="shared" si="480"/>
        <v>0.23497900402444152</v>
      </c>
      <c r="AGT28" s="18">
        <f t="shared" si="480"/>
        <v>0.98291433291343533</v>
      </c>
      <c r="AGU28" s="18">
        <f t="shared" si="480"/>
        <v>1</v>
      </c>
      <c r="AGV28" s="18">
        <f t="shared" si="480"/>
        <v>1</v>
      </c>
      <c r="AGW28" s="32">
        <f t="shared" si="480"/>
        <v>1</v>
      </c>
      <c r="AGX28" s="18"/>
      <c r="AGY28" s="18"/>
      <c r="AGZ28" s="32"/>
      <c r="AHA28" s="31">
        <f t="shared" si="481"/>
        <v>0.96053466936293852</v>
      </c>
      <c r="AHB28" s="18">
        <f t="shared" si="481"/>
        <v>1</v>
      </c>
      <c r="AHC28" s="18">
        <f t="shared" si="481"/>
        <v>1</v>
      </c>
      <c r="AHD28" s="18">
        <f t="shared" si="481"/>
        <v>1</v>
      </c>
      <c r="AHE28" s="18">
        <f t="shared" si="481"/>
        <v>0.9999999884553411</v>
      </c>
      <c r="AHF28" s="32">
        <f t="shared" si="481"/>
        <v>7.9103453527159362E-2</v>
      </c>
      <c r="AHG28" s="18"/>
      <c r="AHH28" s="18"/>
      <c r="AHI28" s="32"/>
      <c r="AHJ28" s="31">
        <f t="shared" si="482"/>
        <v>0.75425857064737789</v>
      </c>
      <c r="AHK28" s="18">
        <f t="shared" si="482"/>
        <v>1</v>
      </c>
      <c r="AHL28" s="18">
        <f t="shared" si="482"/>
        <v>1</v>
      </c>
      <c r="AHM28" s="18">
        <f t="shared" si="482"/>
        <v>0.99999967741678464</v>
      </c>
      <c r="AHN28" s="18">
        <f t="shared" si="482"/>
        <v>1</v>
      </c>
      <c r="AHO28" s="32">
        <f t="shared" si="482"/>
        <v>1</v>
      </c>
      <c r="AHP28" s="18"/>
      <c r="AHQ28" s="18"/>
      <c r="AHR28" s="32"/>
      <c r="AHS28" s="31">
        <f t="shared" si="483"/>
        <v>1</v>
      </c>
      <c r="AHT28" s="18">
        <f t="shared" si="483"/>
        <v>1</v>
      </c>
      <c r="AHU28" s="18">
        <f t="shared" si="483"/>
        <v>1</v>
      </c>
      <c r="AHV28" s="18">
        <f t="shared" si="483"/>
        <v>1</v>
      </c>
      <c r="AHW28" s="18">
        <f t="shared" si="483"/>
        <v>1</v>
      </c>
      <c r="AHX28" s="32">
        <f t="shared" si="483"/>
        <v>0.37516428971570637</v>
      </c>
      <c r="AHY28" s="18"/>
      <c r="AHZ28" s="18"/>
      <c r="AIA28" s="32"/>
      <c r="AIB28" s="31">
        <f t="shared" si="484"/>
        <v>1</v>
      </c>
      <c r="AIC28" s="18">
        <f t="shared" si="484"/>
        <v>1</v>
      </c>
      <c r="AID28" s="18">
        <f t="shared" si="484"/>
        <v>1</v>
      </c>
      <c r="AIE28" s="18">
        <f t="shared" si="484"/>
        <v>1</v>
      </c>
      <c r="AIF28" s="18">
        <f t="shared" si="484"/>
        <v>1</v>
      </c>
      <c r="AIG28" s="32">
        <f t="shared" si="484"/>
        <v>1</v>
      </c>
      <c r="AIH28" s="18"/>
      <c r="AII28" s="18"/>
      <c r="AIJ28" s="32"/>
      <c r="AIK28" s="31">
        <f t="shared" si="485"/>
        <v>1</v>
      </c>
      <c r="AIL28" s="18">
        <f t="shared" si="485"/>
        <v>1</v>
      </c>
      <c r="AIM28" s="18">
        <f t="shared" si="485"/>
        <v>1</v>
      </c>
      <c r="AIN28" s="18">
        <f t="shared" si="485"/>
        <v>1</v>
      </c>
      <c r="AIO28" s="18">
        <f t="shared" si="485"/>
        <v>1</v>
      </c>
      <c r="AIP28" s="32">
        <f t="shared" si="485"/>
        <v>1</v>
      </c>
      <c r="AIQ28" s="18"/>
      <c r="AIR28" s="18"/>
      <c r="AIS28" s="32"/>
      <c r="AIT28" s="31">
        <f t="shared" si="486"/>
        <v>0.99998949816586891</v>
      </c>
      <c r="AIU28" s="18">
        <f t="shared" si="486"/>
        <v>1</v>
      </c>
      <c r="AIV28" s="18">
        <f t="shared" si="486"/>
        <v>1</v>
      </c>
      <c r="AIW28" s="18">
        <f t="shared" si="486"/>
        <v>0.99999999999999867</v>
      </c>
      <c r="AIX28" s="18">
        <f t="shared" si="486"/>
        <v>7.3185627516270058E-2</v>
      </c>
      <c r="AIY28" s="32">
        <f t="shared" si="486"/>
        <v>2.7486158119973337E-2</v>
      </c>
      <c r="AIZ28" s="18"/>
      <c r="AJA28" s="18"/>
      <c r="AJB28" s="32"/>
      <c r="AJC28" s="31">
        <f t="shared" si="487"/>
        <v>1</v>
      </c>
      <c r="AJD28" s="18">
        <f t="shared" si="487"/>
        <v>1</v>
      </c>
      <c r="AJE28" s="18">
        <f t="shared" si="487"/>
        <v>1</v>
      </c>
      <c r="AJF28" s="18">
        <f t="shared" si="487"/>
        <v>1</v>
      </c>
      <c r="AJG28" s="18">
        <f t="shared" si="487"/>
        <v>1</v>
      </c>
      <c r="AJH28" s="32">
        <f t="shared" si="487"/>
        <v>1</v>
      </c>
      <c r="AJI28" s="18"/>
      <c r="AJJ28" s="18"/>
      <c r="AJK28" s="32"/>
      <c r="AJL28" s="31">
        <f t="shared" si="488"/>
        <v>1</v>
      </c>
      <c r="AJM28" s="18">
        <f t="shared" si="488"/>
        <v>1</v>
      </c>
      <c r="AJN28" s="18">
        <f t="shared" si="488"/>
        <v>1</v>
      </c>
      <c r="AJO28" s="18">
        <f t="shared" si="488"/>
        <v>1</v>
      </c>
      <c r="AJP28" s="18">
        <f t="shared" si="488"/>
        <v>1</v>
      </c>
      <c r="AJQ28" s="32">
        <f t="shared" si="488"/>
        <v>0.99989617184082979</v>
      </c>
      <c r="AJR28" s="18"/>
      <c r="AJS28" s="18"/>
      <c r="AJT28" s="32"/>
      <c r="AJU28" s="31">
        <f t="shared" si="489"/>
        <v>1</v>
      </c>
      <c r="AJV28" s="18">
        <f t="shared" si="489"/>
        <v>1</v>
      </c>
      <c r="AJW28" s="18">
        <f t="shared" si="489"/>
        <v>1</v>
      </c>
      <c r="AJX28" s="18">
        <f t="shared" si="489"/>
        <v>1</v>
      </c>
      <c r="AJY28" s="18">
        <f t="shared" si="489"/>
        <v>1</v>
      </c>
      <c r="AJZ28" s="32">
        <f t="shared" si="489"/>
        <v>1</v>
      </c>
      <c r="AKA28" s="18"/>
      <c r="AKB28" s="18"/>
      <c r="AKC28" s="32"/>
      <c r="AKD28" s="31">
        <f t="shared" si="490"/>
        <v>0.74550164930769069</v>
      </c>
      <c r="AKE28" s="18">
        <f t="shared" si="490"/>
        <v>0.99999647163878147</v>
      </c>
      <c r="AKF28" s="18">
        <f t="shared" si="490"/>
        <v>1</v>
      </c>
      <c r="AKG28" s="18">
        <f t="shared" si="490"/>
        <v>1</v>
      </c>
      <c r="AKH28" s="18">
        <f t="shared" si="490"/>
        <v>1</v>
      </c>
      <c r="AKI28" s="32">
        <f t="shared" si="490"/>
        <v>5.9829579436499566E-2</v>
      </c>
      <c r="AKJ28" s="18"/>
      <c r="AKK28" s="18"/>
      <c r="AKL28" s="32"/>
      <c r="AKM28" s="31">
        <f t="shared" si="491"/>
        <v>1</v>
      </c>
      <c r="AKN28" s="18">
        <f t="shared" si="491"/>
        <v>1</v>
      </c>
      <c r="AKO28" s="18">
        <f t="shared" si="491"/>
        <v>1</v>
      </c>
      <c r="AKP28" s="18">
        <f t="shared" si="491"/>
        <v>1</v>
      </c>
      <c r="AKQ28" s="18">
        <f t="shared" si="491"/>
        <v>0.15420243474006873</v>
      </c>
      <c r="AKR28" s="32">
        <f t="shared" si="491"/>
        <v>2.6922044994598538E-2</v>
      </c>
      <c r="AKS28" s="18"/>
      <c r="AKT28" s="18"/>
      <c r="AKU28" s="32"/>
      <c r="AKV28" s="31">
        <f t="shared" si="492"/>
        <v>1</v>
      </c>
      <c r="AKW28" s="18">
        <f t="shared" si="492"/>
        <v>1</v>
      </c>
      <c r="AKX28" s="18">
        <f t="shared" si="492"/>
        <v>1</v>
      </c>
      <c r="AKY28" s="18">
        <f t="shared" si="492"/>
        <v>1</v>
      </c>
      <c r="AKZ28" s="18">
        <f t="shared" si="492"/>
        <v>1</v>
      </c>
      <c r="ALA28" s="32">
        <f t="shared" si="492"/>
        <v>1</v>
      </c>
      <c r="ALB28" s="18"/>
      <c r="ALC28" s="18"/>
      <c r="ALD28" s="32"/>
      <c r="ALE28" s="31">
        <f t="shared" si="493"/>
        <v>0.29803928729147794</v>
      </c>
      <c r="ALF28" s="18">
        <f t="shared" si="493"/>
        <v>0.95843311719298951</v>
      </c>
      <c r="ALG28" s="18">
        <f t="shared" si="493"/>
        <v>0.99999997424852261</v>
      </c>
      <c r="ALH28" s="18">
        <f t="shared" si="493"/>
        <v>1</v>
      </c>
      <c r="ALI28" s="18">
        <f t="shared" si="493"/>
        <v>1</v>
      </c>
      <c r="ALJ28" s="32">
        <f t="shared" si="493"/>
        <v>1</v>
      </c>
      <c r="ALK28" s="18"/>
      <c r="ALL28" s="18"/>
      <c r="ALM28" s="32"/>
      <c r="ALN28" s="31">
        <f t="shared" si="494"/>
        <v>3.6599500660162987E-2</v>
      </c>
      <c r="ALO28" s="18">
        <f t="shared" si="494"/>
        <v>0.99999677019076283</v>
      </c>
      <c r="ALP28" s="18">
        <f t="shared" si="494"/>
        <v>1</v>
      </c>
      <c r="ALQ28" s="18">
        <f t="shared" si="494"/>
        <v>1</v>
      </c>
      <c r="ALR28" s="18">
        <f t="shared" si="494"/>
        <v>0.99988411457260806</v>
      </c>
      <c r="ALS28" s="32">
        <f t="shared" si="494"/>
        <v>4.8869256725541377E-2</v>
      </c>
      <c r="ALT28" s="18"/>
      <c r="ALU28" s="18"/>
      <c r="ALV28" s="32"/>
      <c r="ALW28" s="31">
        <f t="shared" si="495"/>
        <v>4.2035127479882153E-2</v>
      </c>
      <c r="ALX28" s="18">
        <f t="shared" si="495"/>
        <v>0.99999876252594355</v>
      </c>
      <c r="ALY28" s="18">
        <f t="shared" si="495"/>
        <v>1</v>
      </c>
      <c r="ALZ28" s="18">
        <f t="shared" si="495"/>
        <v>1</v>
      </c>
      <c r="AMA28" s="18">
        <f t="shared" si="495"/>
        <v>1</v>
      </c>
      <c r="AMB28" s="32">
        <f t="shared" si="495"/>
        <v>0.19410893715866775</v>
      </c>
      <c r="AMC28" s="18"/>
      <c r="AMD28" s="18"/>
      <c r="AME28" s="32"/>
      <c r="AMF28" s="31">
        <f t="shared" si="496"/>
        <v>1</v>
      </c>
      <c r="AMG28" s="18">
        <f t="shared" si="496"/>
        <v>1</v>
      </c>
      <c r="AMH28" s="18">
        <f t="shared" si="496"/>
        <v>1</v>
      </c>
      <c r="AMI28" s="18">
        <f t="shared" si="496"/>
        <v>1</v>
      </c>
      <c r="AMJ28" s="18">
        <f t="shared" si="496"/>
        <v>1</v>
      </c>
      <c r="AMK28" s="32">
        <f t="shared" si="496"/>
        <v>0.27356287472887547</v>
      </c>
      <c r="AML28" s="18"/>
      <c r="AMM28" s="18"/>
      <c r="AMN28" s="32"/>
      <c r="AMO28" s="31">
        <f t="shared" si="497"/>
        <v>0.76079339933918566</v>
      </c>
      <c r="AMP28" s="18">
        <f t="shared" si="497"/>
        <v>0.90265868290637163</v>
      </c>
      <c r="AMQ28" s="18">
        <f t="shared" si="497"/>
        <v>0.99986730327618834</v>
      </c>
      <c r="AMR28" s="18">
        <f t="shared" si="497"/>
        <v>1</v>
      </c>
      <c r="AMS28" s="18">
        <f t="shared" si="497"/>
        <v>1</v>
      </c>
      <c r="AMT28" s="32">
        <f t="shared" si="497"/>
        <v>0.51009254721353436</v>
      </c>
      <c r="AMU28" s="18"/>
      <c r="AMV28" s="18"/>
      <c r="AMW28" s="32"/>
      <c r="AMX28" s="31">
        <f t="shared" si="498"/>
        <v>1</v>
      </c>
      <c r="AMY28" s="18">
        <f t="shared" si="498"/>
        <v>1</v>
      </c>
      <c r="AMZ28" s="18">
        <f t="shared" si="498"/>
        <v>1</v>
      </c>
      <c r="ANA28" s="18">
        <f t="shared" si="498"/>
        <v>1</v>
      </c>
      <c r="ANB28" s="18">
        <f t="shared" si="498"/>
        <v>1</v>
      </c>
      <c r="ANC28" s="32">
        <f t="shared" si="498"/>
        <v>0.9999716163403477</v>
      </c>
      <c r="AND28" s="18"/>
      <c r="ANE28" s="18"/>
      <c r="ANF28" s="32"/>
      <c r="ANG28" s="31">
        <f t="shared" si="499"/>
        <v>3.7744197413280334E-2</v>
      </c>
      <c r="ANH28" s="18">
        <f t="shared" si="499"/>
        <v>0.99999328701641343</v>
      </c>
      <c r="ANI28" s="18">
        <f t="shared" si="499"/>
        <v>1</v>
      </c>
      <c r="ANJ28" s="18">
        <f t="shared" si="499"/>
        <v>1</v>
      </c>
      <c r="ANK28" s="18">
        <f t="shared" si="499"/>
        <v>1</v>
      </c>
      <c r="ANL28" s="32">
        <f t="shared" si="499"/>
        <v>0.41090042241507502</v>
      </c>
      <c r="ANM28" s="18"/>
      <c r="ANN28" s="18"/>
      <c r="ANO28" s="32"/>
      <c r="ANP28" s="31">
        <f t="shared" si="500"/>
        <v>0.51323093956790378</v>
      </c>
      <c r="ANQ28" s="18">
        <f t="shared" si="500"/>
        <v>0.99999913648394689</v>
      </c>
      <c r="ANR28" s="18">
        <f t="shared" si="500"/>
        <v>1</v>
      </c>
      <c r="ANS28" s="18">
        <f t="shared" si="500"/>
        <v>1</v>
      </c>
      <c r="ANT28" s="18">
        <f t="shared" si="500"/>
        <v>1</v>
      </c>
      <c r="ANU28" s="32">
        <f t="shared" si="500"/>
        <v>0.42307882628017229</v>
      </c>
      <c r="ANV28" s="18"/>
      <c r="ANW28" s="18"/>
      <c r="ANX28" s="32"/>
      <c r="ANY28" s="31">
        <f t="shared" si="501"/>
        <v>1</v>
      </c>
      <c r="ANZ28" s="18">
        <f t="shared" si="501"/>
        <v>1</v>
      </c>
      <c r="AOA28" s="18">
        <f t="shared" si="501"/>
        <v>1</v>
      </c>
      <c r="AOB28" s="18">
        <f t="shared" si="501"/>
        <v>1</v>
      </c>
      <c r="AOC28" s="18">
        <f t="shared" si="501"/>
        <v>1</v>
      </c>
      <c r="AOD28" s="32">
        <f t="shared" si="501"/>
        <v>0.90343242847181549</v>
      </c>
      <c r="AOE28" s="18"/>
      <c r="AOF28" s="18"/>
      <c r="AOG28" s="32"/>
      <c r="AOH28" s="31">
        <f t="shared" si="502"/>
        <v>0.45883335526420349</v>
      </c>
      <c r="AOI28" s="18">
        <f t="shared" si="502"/>
        <v>0.91440509087887789</v>
      </c>
      <c r="AOJ28" s="18">
        <f t="shared" si="502"/>
        <v>0.99954766082455238</v>
      </c>
      <c r="AOK28" s="18">
        <f t="shared" si="502"/>
        <v>1</v>
      </c>
      <c r="AOL28" s="18">
        <f t="shared" si="502"/>
        <v>1</v>
      </c>
      <c r="AOM28" s="32">
        <f t="shared" si="502"/>
        <v>1</v>
      </c>
      <c r="AON28" s="18"/>
      <c r="AOO28" s="18"/>
      <c r="AOP28" s="32"/>
      <c r="AOQ28" s="31">
        <f t="shared" si="503"/>
        <v>1</v>
      </c>
      <c r="AOR28" s="18">
        <f t="shared" si="503"/>
        <v>1</v>
      </c>
      <c r="AOS28" s="18">
        <f t="shared" si="503"/>
        <v>1</v>
      </c>
      <c r="AOT28" s="18">
        <f t="shared" si="503"/>
        <v>1</v>
      </c>
      <c r="AOU28" s="18">
        <f t="shared" si="503"/>
        <v>1</v>
      </c>
      <c r="AOV28" s="32">
        <f t="shared" si="503"/>
        <v>1</v>
      </c>
      <c r="AOW28" s="18"/>
      <c r="AOX28" s="18"/>
      <c r="AOY28" s="32"/>
      <c r="AOZ28" s="31">
        <f t="shared" si="504"/>
        <v>1</v>
      </c>
      <c r="APA28" s="18">
        <f t="shared" si="504"/>
        <v>1</v>
      </c>
      <c r="APB28" s="18">
        <f t="shared" si="504"/>
        <v>1</v>
      </c>
      <c r="APC28" s="18">
        <f t="shared" si="504"/>
        <v>1</v>
      </c>
      <c r="APD28" s="18">
        <f t="shared" si="504"/>
        <v>0.3636714861748141</v>
      </c>
      <c r="APE28" s="32">
        <f t="shared" si="504"/>
        <v>3.8967760321437256E-2</v>
      </c>
      <c r="APF28" s="18"/>
      <c r="APG28" s="18"/>
      <c r="APH28" s="32"/>
      <c r="API28" s="31">
        <f t="shared" si="505"/>
        <v>1</v>
      </c>
      <c r="APJ28" s="18">
        <f t="shared" si="505"/>
        <v>1</v>
      </c>
      <c r="APK28" s="18">
        <f t="shared" si="505"/>
        <v>1</v>
      </c>
      <c r="APL28" s="18">
        <f t="shared" si="505"/>
        <v>1</v>
      </c>
      <c r="APM28" s="18">
        <f t="shared" si="505"/>
        <v>0.99999999999999978</v>
      </c>
      <c r="APN28" s="32">
        <f t="shared" si="505"/>
        <v>9.7994428339288495E-2</v>
      </c>
      <c r="APO28" s="18"/>
      <c r="APP28" s="18"/>
      <c r="APQ28" s="32"/>
      <c r="APR28" s="31">
        <f t="shared" si="506"/>
        <v>0.98932757484662237</v>
      </c>
      <c r="APS28" s="18">
        <f t="shared" si="506"/>
        <v>0.99989229579658967</v>
      </c>
      <c r="APT28" s="18">
        <f t="shared" si="506"/>
        <v>1</v>
      </c>
      <c r="APU28" s="18">
        <f t="shared" si="506"/>
        <v>1</v>
      </c>
      <c r="APV28" s="18">
        <f t="shared" si="506"/>
        <v>1</v>
      </c>
      <c r="APW28" s="32">
        <f t="shared" si="506"/>
        <v>0.99983633527473592</v>
      </c>
      <c r="APX28" s="18"/>
      <c r="APY28" s="18"/>
      <c r="APZ28" s="32"/>
      <c r="AQA28" s="31">
        <f t="shared" si="507"/>
        <v>0.99999999999994005</v>
      </c>
      <c r="AQB28" s="18">
        <f t="shared" si="507"/>
        <v>1</v>
      </c>
      <c r="AQC28" s="18">
        <f t="shared" si="507"/>
        <v>1</v>
      </c>
      <c r="AQD28" s="18">
        <f t="shared" si="507"/>
        <v>1</v>
      </c>
      <c r="AQE28" s="18">
        <f t="shared" si="507"/>
        <v>1</v>
      </c>
      <c r="AQF28" s="32">
        <f t="shared" si="507"/>
        <v>1</v>
      </c>
      <c r="AQG28" s="18"/>
      <c r="AQH28" s="18"/>
      <c r="AQI28" s="32"/>
      <c r="AQJ28" s="31">
        <f t="shared" si="508"/>
        <v>1</v>
      </c>
      <c r="AQK28" s="18">
        <f t="shared" si="508"/>
        <v>1</v>
      </c>
      <c r="AQL28" s="18">
        <f t="shared" si="508"/>
        <v>1</v>
      </c>
      <c r="AQM28" s="18">
        <f t="shared" si="508"/>
        <v>1</v>
      </c>
      <c r="AQN28" s="18">
        <f t="shared" si="508"/>
        <v>1</v>
      </c>
      <c r="AQO28" s="32">
        <f t="shared" si="508"/>
        <v>1</v>
      </c>
      <c r="AQP28" s="18"/>
      <c r="AQQ28" s="18"/>
      <c r="AQR28" s="32"/>
      <c r="AQS28" s="31">
        <f t="shared" si="509"/>
        <v>0.84517531124759848</v>
      </c>
      <c r="AQT28" s="18">
        <f t="shared" si="509"/>
        <v>1</v>
      </c>
      <c r="AQU28" s="18">
        <f t="shared" si="509"/>
        <v>1</v>
      </c>
      <c r="AQV28" s="18">
        <f t="shared" si="509"/>
        <v>1</v>
      </c>
      <c r="AQW28" s="18">
        <f t="shared" si="509"/>
        <v>1</v>
      </c>
      <c r="AQX28" s="32">
        <f t="shared" si="509"/>
        <v>0.99999999999904277</v>
      </c>
      <c r="AQY28" s="18"/>
      <c r="AQZ28" s="18"/>
      <c r="ARA28" s="32"/>
      <c r="ARB28" s="31">
        <f t="shared" si="510"/>
        <v>0.99968203509560605</v>
      </c>
      <c r="ARC28" s="18">
        <f t="shared" si="510"/>
        <v>0.99999999999999134</v>
      </c>
      <c r="ARD28" s="18">
        <f t="shared" si="510"/>
        <v>1</v>
      </c>
      <c r="ARE28" s="18">
        <f t="shared" si="510"/>
        <v>1</v>
      </c>
      <c r="ARF28" s="18">
        <f t="shared" si="510"/>
        <v>1</v>
      </c>
      <c r="ARG28" s="32">
        <f t="shared" si="510"/>
        <v>0.39743738996882572</v>
      </c>
      <c r="ARH28" s="18"/>
      <c r="ARI28" s="18"/>
      <c r="ARJ28" s="32"/>
      <c r="ARK28" s="31">
        <f t="shared" si="511"/>
        <v>1</v>
      </c>
      <c r="ARL28" s="18">
        <f t="shared" si="511"/>
        <v>0.99938338373829838</v>
      </c>
      <c r="ARM28" s="18">
        <f t="shared" si="511"/>
        <v>1</v>
      </c>
      <c r="ARN28" s="18">
        <f t="shared" si="511"/>
        <v>1</v>
      </c>
      <c r="ARO28" s="18">
        <f t="shared" si="511"/>
        <v>1</v>
      </c>
      <c r="ARP28" s="32">
        <f t="shared" si="511"/>
        <v>0.70629062191710146</v>
      </c>
      <c r="ARQ28" s="18"/>
      <c r="ARR28" s="18"/>
      <c r="ARS28" s="32"/>
      <c r="ART28" s="31">
        <f t="shared" si="512"/>
        <v>0.90941483309260029</v>
      </c>
      <c r="ARU28" s="18">
        <f t="shared" si="512"/>
        <v>0.99879881357983125</v>
      </c>
      <c r="ARV28" s="18">
        <f t="shared" si="512"/>
        <v>0.99999999976894105</v>
      </c>
      <c r="ARW28" s="18">
        <f t="shared" si="512"/>
        <v>1</v>
      </c>
      <c r="ARX28" s="18">
        <f t="shared" si="512"/>
        <v>1</v>
      </c>
      <c r="ARY28" s="32">
        <f t="shared" si="512"/>
        <v>1</v>
      </c>
      <c r="ARZ28" s="18"/>
      <c r="ASA28" s="18"/>
      <c r="ASB28" s="32"/>
      <c r="ASC28" s="31">
        <f t="shared" si="513"/>
        <v>1</v>
      </c>
      <c r="ASD28" s="18">
        <f t="shared" si="513"/>
        <v>1</v>
      </c>
      <c r="ASE28" s="18">
        <f t="shared" si="513"/>
        <v>1</v>
      </c>
      <c r="ASF28" s="18">
        <f t="shared" si="513"/>
        <v>1</v>
      </c>
      <c r="ASG28" s="18">
        <f t="shared" si="513"/>
        <v>0.65550856314086026</v>
      </c>
      <c r="ASH28" s="32">
        <f t="shared" si="513"/>
        <v>0.14263709407709441</v>
      </c>
      <c r="ASI28" s="18"/>
      <c r="ASJ28" s="18"/>
      <c r="ASK28" s="32"/>
      <c r="ASL28" s="31">
        <f t="shared" si="514"/>
        <v>0.53639397071304462</v>
      </c>
      <c r="ASM28" s="18">
        <f t="shared" si="514"/>
        <v>0.70270666167527052</v>
      </c>
      <c r="ASN28" s="18">
        <f t="shared" si="514"/>
        <v>0.99999987849126482</v>
      </c>
      <c r="ASO28" s="18">
        <f t="shared" si="514"/>
        <v>1</v>
      </c>
      <c r="ASP28" s="18">
        <f t="shared" si="514"/>
        <v>1</v>
      </c>
      <c r="ASQ28" s="32">
        <f t="shared" si="514"/>
        <v>0.81449083797631072</v>
      </c>
      <c r="ASR28" s="18"/>
      <c r="ASS28" s="18"/>
      <c r="AST28" s="32"/>
      <c r="ASU28" s="31">
        <f t="shared" si="515"/>
        <v>0.99628910311263474</v>
      </c>
      <c r="ASV28" s="18">
        <f t="shared" si="515"/>
        <v>0.99985267618614937</v>
      </c>
      <c r="ASW28" s="18">
        <f t="shared" si="515"/>
        <v>0.9999994942126218</v>
      </c>
      <c r="ASX28" s="18">
        <f t="shared" si="515"/>
        <v>1</v>
      </c>
      <c r="ASY28" s="18">
        <f t="shared" si="515"/>
        <v>1</v>
      </c>
      <c r="ASZ28" s="32">
        <f t="shared" si="515"/>
        <v>0.57184940025499353</v>
      </c>
      <c r="ATA28" s="18"/>
      <c r="ATB28" s="18"/>
      <c r="ATC28" s="32"/>
      <c r="ATD28" s="31">
        <f t="shared" si="516"/>
        <v>0.99996797516830394</v>
      </c>
      <c r="ATE28" s="18">
        <f t="shared" si="516"/>
        <v>1</v>
      </c>
      <c r="ATF28" s="18">
        <f t="shared" si="516"/>
        <v>1</v>
      </c>
      <c r="ATG28" s="18">
        <f t="shared" si="516"/>
        <v>1</v>
      </c>
      <c r="ATH28" s="18">
        <f t="shared" si="516"/>
        <v>0.38978353872747579</v>
      </c>
      <c r="ATI28" s="32">
        <f t="shared" si="516"/>
        <v>3.0788018850352952E-2</v>
      </c>
      <c r="ATJ28" s="18"/>
      <c r="ATK28" s="18"/>
      <c r="ATL28" s="32"/>
      <c r="ATM28" s="31">
        <f t="shared" si="517"/>
        <v>0.99531369230133249</v>
      </c>
      <c r="ATN28" s="18">
        <f t="shared" si="517"/>
        <v>1</v>
      </c>
      <c r="ATO28" s="18">
        <f t="shared" si="517"/>
        <v>1</v>
      </c>
      <c r="ATP28" s="18">
        <f t="shared" si="517"/>
        <v>1</v>
      </c>
      <c r="ATQ28" s="18">
        <f t="shared" si="517"/>
        <v>0.76794277285319046</v>
      </c>
      <c r="ATR28" s="32">
        <f t="shared" si="517"/>
        <v>5.2947226822421235E-2</v>
      </c>
      <c r="ATS28" s="18"/>
      <c r="ATT28" s="18"/>
      <c r="ATU28" s="32"/>
      <c r="ATV28" s="31">
        <f t="shared" si="518"/>
        <v>0.9999997515453789</v>
      </c>
      <c r="ATW28" s="18">
        <f t="shared" si="518"/>
        <v>1</v>
      </c>
      <c r="ATX28" s="18">
        <f t="shared" si="518"/>
        <v>1</v>
      </c>
      <c r="ATY28" s="18">
        <f t="shared" si="518"/>
        <v>0.99662730153595802</v>
      </c>
      <c r="ATZ28" s="18">
        <f t="shared" si="518"/>
        <v>5.4528433195898486E-2</v>
      </c>
      <c r="AUA28" s="32">
        <f t="shared" si="518"/>
        <v>2.6922044994598538E-2</v>
      </c>
      <c r="AUB28" s="18"/>
      <c r="AUC28" s="18"/>
      <c r="AUD28" s="32"/>
      <c r="AUE28" s="31">
        <f t="shared" si="519"/>
        <v>1</v>
      </c>
      <c r="AUF28" s="18">
        <f t="shared" si="519"/>
        <v>1</v>
      </c>
      <c r="AUG28" s="18">
        <f t="shared" si="519"/>
        <v>1</v>
      </c>
      <c r="AUH28" s="18">
        <f t="shared" si="519"/>
        <v>1</v>
      </c>
      <c r="AUI28" s="18">
        <f t="shared" si="519"/>
        <v>1</v>
      </c>
      <c r="AUJ28" s="32">
        <f t="shared" si="519"/>
        <v>1</v>
      </c>
      <c r="AUK28" s="18"/>
      <c r="AUL28" s="18"/>
      <c r="AUM28" s="32"/>
      <c r="AUN28" s="31">
        <f t="shared" si="520"/>
        <v>0.9983447307876343</v>
      </c>
      <c r="AUO28" s="18">
        <f t="shared" si="520"/>
        <v>1</v>
      </c>
      <c r="AUP28" s="18">
        <f t="shared" si="520"/>
        <v>1</v>
      </c>
      <c r="AUQ28" s="18">
        <f t="shared" si="520"/>
        <v>1</v>
      </c>
      <c r="AUR28" s="18">
        <f t="shared" si="520"/>
        <v>0.99912035563173962</v>
      </c>
      <c r="AUS28" s="32">
        <f t="shared" si="520"/>
        <v>0.80940563537212229</v>
      </c>
      <c r="AUT28" s="18"/>
      <c r="AUU28" s="18"/>
      <c r="AUV28" s="32"/>
      <c r="AUW28" s="31">
        <f t="shared" si="521"/>
        <v>0.99849884231935115</v>
      </c>
      <c r="AUX28" s="18">
        <f t="shared" si="521"/>
        <v>0.99998120332346618</v>
      </c>
      <c r="AUY28" s="18">
        <f t="shared" si="521"/>
        <v>1</v>
      </c>
      <c r="AUZ28" s="18">
        <f t="shared" si="521"/>
        <v>1</v>
      </c>
      <c r="AVA28" s="18">
        <f t="shared" si="521"/>
        <v>1</v>
      </c>
      <c r="AVB28" s="32">
        <f t="shared" si="521"/>
        <v>1</v>
      </c>
      <c r="AVC28" s="18"/>
      <c r="AVD28" s="18"/>
      <c r="AVE28" s="32"/>
      <c r="AVF28" s="31">
        <f t="shared" si="522"/>
        <v>1</v>
      </c>
      <c r="AVG28" s="18">
        <f t="shared" si="522"/>
        <v>1</v>
      </c>
      <c r="AVH28" s="18">
        <f t="shared" si="522"/>
        <v>1</v>
      </c>
      <c r="AVI28" s="18">
        <f t="shared" si="522"/>
        <v>1</v>
      </c>
      <c r="AVJ28" s="18">
        <f t="shared" si="522"/>
        <v>1</v>
      </c>
      <c r="AVK28" s="32">
        <f t="shared" si="522"/>
        <v>1</v>
      </c>
      <c r="AVL28" s="18"/>
      <c r="AVM28" s="18"/>
      <c r="AVN28" s="32"/>
      <c r="AVO28" s="31">
        <f t="shared" si="523"/>
        <v>0.99175555563846651</v>
      </c>
      <c r="AVP28" s="18">
        <f t="shared" si="523"/>
        <v>0.99994925432379411</v>
      </c>
      <c r="AVQ28" s="18">
        <f t="shared" si="523"/>
        <v>0.99999742276683656</v>
      </c>
      <c r="AVR28" s="18">
        <f t="shared" si="523"/>
        <v>1</v>
      </c>
      <c r="AVS28" s="18">
        <f t="shared" si="523"/>
        <v>1</v>
      </c>
      <c r="AVT28" s="32">
        <f t="shared" si="523"/>
        <v>1</v>
      </c>
      <c r="AVU28" s="18"/>
      <c r="AVV28" s="18"/>
      <c r="AVW28" s="32"/>
      <c r="AVX28" s="31">
        <f t="shared" si="524"/>
        <v>1</v>
      </c>
      <c r="AVY28" s="18">
        <f t="shared" si="524"/>
        <v>1</v>
      </c>
      <c r="AVZ28" s="18">
        <f t="shared" si="524"/>
        <v>1</v>
      </c>
      <c r="AWA28" s="18">
        <f t="shared" si="524"/>
        <v>1</v>
      </c>
      <c r="AWB28" s="18">
        <f t="shared" si="524"/>
        <v>1</v>
      </c>
      <c r="AWC28" s="32">
        <f t="shared" si="524"/>
        <v>1</v>
      </c>
      <c r="AWD28" s="18"/>
      <c r="AWE28" s="18"/>
      <c r="AWF28" s="32"/>
      <c r="AWG28" s="31">
        <f t="shared" si="525"/>
        <v>0.28318078379992417</v>
      </c>
      <c r="AWH28" s="18">
        <f t="shared" si="525"/>
        <v>0.99999999999064881</v>
      </c>
      <c r="AWI28" s="18">
        <f t="shared" si="525"/>
        <v>0.99999999989315902</v>
      </c>
      <c r="AWJ28" s="18">
        <f t="shared" si="525"/>
        <v>1</v>
      </c>
      <c r="AWK28" s="18">
        <f t="shared" si="525"/>
        <v>1</v>
      </c>
      <c r="AWL28" s="32">
        <f t="shared" si="525"/>
        <v>0.54175945513943635</v>
      </c>
      <c r="AWM28" s="18"/>
      <c r="AWN28" s="18"/>
      <c r="AWO28" s="32"/>
      <c r="AWP28" s="31">
        <f t="shared" si="526"/>
        <v>1</v>
      </c>
      <c r="AWQ28" s="18">
        <f t="shared" si="526"/>
        <v>0.98671279627687225</v>
      </c>
      <c r="AWR28" s="18">
        <f t="shared" si="526"/>
        <v>0.9769259250563167</v>
      </c>
      <c r="AWS28" s="18">
        <f t="shared" si="526"/>
        <v>0.9988209461258063</v>
      </c>
      <c r="AWT28" s="18">
        <f t="shared" si="526"/>
        <v>0.9999996924764194</v>
      </c>
      <c r="AWU28" s="32">
        <f t="shared" si="526"/>
        <v>1</v>
      </c>
      <c r="AWV28" s="18"/>
      <c r="AWW28" s="18"/>
      <c r="AWX28" s="32"/>
      <c r="AWY28" s="31">
        <f t="shared" si="527"/>
        <v>0.83147782492848021</v>
      </c>
      <c r="AWZ28" s="18">
        <f t="shared" si="527"/>
        <v>0.99992890123690759</v>
      </c>
      <c r="AXA28" s="18">
        <f t="shared" si="527"/>
        <v>1</v>
      </c>
      <c r="AXB28" s="18">
        <f t="shared" si="527"/>
        <v>1</v>
      </c>
      <c r="AXC28" s="18">
        <f t="shared" si="527"/>
        <v>1</v>
      </c>
      <c r="AXD28" s="32">
        <f t="shared" si="527"/>
        <v>0.68505234701872941</v>
      </c>
      <c r="AXE28" s="18"/>
      <c r="AXF28" s="18"/>
      <c r="AXG28" s="32"/>
      <c r="AXH28" s="31">
        <f t="shared" si="528"/>
        <v>1</v>
      </c>
      <c r="AXI28" s="18">
        <f t="shared" si="528"/>
        <v>1</v>
      </c>
      <c r="AXJ28" s="18">
        <f t="shared" si="528"/>
        <v>1</v>
      </c>
      <c r="AXK28" s="18">
        <f t="shared" si="528"/>
        <v>1</v>
      </c>
      <c r="AXL28" s="18">
        <f t="shared" si="528"/>
        <v>0.99999994747927434</v>
      </c>
      <c r="AXM28" s="32">
        <f t="shared" si="528"/>
        <v>0.99932464008921662</v>
      </c>
      <c r="AXN28" s="18"/>
      <c r="AXO28" s="18"/>
      <c r="AXP28" s="32"/>
      <c r="AXQ28" s="31">
        <f t="shared" si="529"/>
        <v>0.99962780937510265</v>
      </c>
      <c r="AXR28" s="18">
        <f t="shared" si="529"/>
        <v>1</v>
      </c>
      <c r="AXS28" s="18">
        <f t="shared" si="529"/>
        <v>1</v>
      </c>
      <c r="AXT28" s="18">
        <f t="shared" si="529"/>
        <v>1</v>
      </c>
      <c r="AXU28" s="18">
        <f t="shared" si="529"/>
        <v>1</v>
      </c>
      <c r="AXV28" s="32">
        <f t="shared" si="529"/>
        <v>0.99999999995619882</v>
      </c>
      <c r="AXW28" s="18"/>
      <c r="AXX28" s="18"/>
      <c r="AXY28" s="32"/>
      <c r="AXZ28" s="31">
        <f t="shared" si="530"/>
        <v>2.6922044994598538E-2</v>
      </c>
      <c r="AYA28" s="18">
        <f t="shared" si="530"/>
        <v>0.99996541216383228</v>
      </c>
      <c r="AYB28" s="18">
        <f t="shared" si="530"/>
        <v>1</v>
      </c>
      <c r="AYC28" s="18">
        <f t="shared" si="530"/>
        <v>1</v>
      </c>
      <c r="AYD28" s="18">
        <f t="shared" si="530"/>
        <v>0.81417841839238336</v>
      </c>
      <c r="AYE28" s="32">
        <f t="shared" si="530"/>
        <v>2.7374050506530228E-2</v>
      </c>
      <c r="AYF28" s="18"/>
      <c r="AYG28" s="18"/>
      <c r="AYH28" s="32"/>
      <c r="AYI28" s="31">
        <f t="shared" si="531"/>
        <v>1</v>
      </c>
      <c r="AYJ28" s="18">
        <f t="shared" si="531"/>
        <v>1</v>
      </c>
      <c r="AYK28" s="18">
        <f t="shared" si="531"/>
        <v>1</v>
      </c>
      <c r="AYL28" s="18">
        <f t="shared" si="531"/>
        <v>1</v>
      </c>
      <c r="AYM28" s="18">
        <f t="shared" si="531"/>
        <v>0.99978894069585766</v>
      </c>
      <c r="AYN28" s="32">
        <f t="shared" si="531"/>
        <v>1</v>
      </c>
      <c r="AYO28" s="18"/>
      <c r="AYP28" s="18"/>
      <c r="AYQ28" s="32"/>
      <c r="AYR28" s="31">
        <f t="shared" si="532"/>
        <v>0.99998395743714519</v>
      </c>
      <c r="AYS28" s="18">
        <f t="shared" si="532"/>
        <v>0.99999999999789368</v>
      </c>
      <c r="AYT28" s="18">
        <f t="shared" si="532"/>
        <v>0.99999999993455257</v>
      </c>
      <c r="AYU28" s="18">
        <f t="shared" si="532"/>
        <v>1</v>
      </c>
      <c r="AYV28" s="18">
        <f t="shared" si="532"/>
        <v>1</v>
      </c>
      <c r="AYW28" s="32">
        <f t="shared" si="532"/>
        <v>1</v>
      </c>
      <c r="AYX28" s="18"/>
      <c r="AYY28" s="18"/>
      <c r="AYZ28" s="32"/>
      <c r="AZA28" s="31">
        <f t="shared" si="533"/>
        <v>0.11879294634373559</v>
      </c>
      <c r="AZB28" s="18">
        <f t="shared" si="533"/>
        <v>1</v>
      </c>
      <c r="AZC28" s="18">
        <f t="shared" si="533"/>
        <v>1</v>
      </c>
      <c r="AZD28" s="18">
        <f t="shared" si="533"/>
        <v>1</v>
      </c>
      <c r="AZE28" s="18">
        <f t="shared" si="533"/>
        <v>0.96757051241045422</v>
      </c>
      <c r="AZF28" s="32">
        <f t="shared" si="533"/>
        <v>3.0727480687829562E-2</v>
      </c>
      <c r="AZG28" s="18"/>
      <c r="AZH28" s="18"/>
      <c r="AZI28" s="32"/>
      <c r="AZJ28" s="31">
        <f t="shared" si="534"/>
        <v>0.99999950025346052</v>
      </c>
      <c r="AZK28" s="18">
        <f t="shared" si="534"/>
        <v>1</v>
      </c>
      <c r="AZL28" s="18">
        <f t="shared" si="534"/>
        <v>1</v>
      </c>
      <c r="AZM28" s="18">
        <f t="shared" si="534"/>
        <v>1</v>
      </c>
      <c r="AZN28" s="18">
        <f t="shared" si="534"/>
        <v>0.88800578750661285</v>
      </c>
      <c r="AZO28" s="32">
        <f t="shared" si="534"/>
        <v>6.8129319144795406E-2</v>
      </c>
      <c r="AZP28" s="18"/>
      <c r="AZQ28" s="18"/>
      <c r="AZR28" s="32"/>
      <c r="AZS28" s="31">
        <f t="shared" si="535"/>
        <v>1</v>
      </c>
      <c r="AZT28" s="18">
        <f t="shared" si="535"/>
        <v>1</v>
      </c>
      <c r="AZU28" s="18">
        <f t="shared" si="535"/>
        <v>1</v>
      </c>
      <c r="AZV28" s="18">
        <f t="shared" si="535"/>
        <v>1</v>
      </c>
      <c r="AZW28" s="18">
        <f t="shared" si="535"/>
        <v>1</v>
      </c>
      <c r="AZX28" s="32">
        <f t="shared" si="535"/>
        <v>0.99999999999598477</v>
      </c>
      <c r="AZY28" s="18"/>
      <c r="AZZ28" s="18"/>
      <c r="BAA28" s="32"/>
      <c r="BAB28" s="31">
        <f t="shared" si="536"/>
        <v>1</v>
      </c>
      <c r="BAC28" s="18">
        <f t="shared" si="536"/>
        <v>1</v>
      </c>
      <c r="BAD28" s="18">
        <f t="shared" si="536"/>
        <v>1</v>
      </c>
      <c r="BAE28" s="18">
        <f t="shared" si="536"/>
        <v>1</v>
      </c>
      <c r="BAF28" s="18">
        <f t="shared" si="536"/>
        <v>8.9866716613004924E-2</v>
      </c>
      <c r="BAG28" s="32">
        <f t="shared" si="536"/>
        <v>2.6922044994598538E-2</v>
      </c>
      <c r="BAH28" s="18"/>
      <c r="BAI28" s="18"/>
      <c r="BAJ28" s="32"/>
      <c r="BAK28" s="31">
        <f t="shared" si="537"/>
        <v>0.99856348598535516</v>
      </c>
      <c r="BAL28" s="18">
        <f t="shared" si="537"/>
        <v>0.99974892653432779</v>
      </c>
      <c r="BAM28" s="18">
        <f t="shared" si="537"/>
        <v>0.99999854945617561</v>
      </c>
      <c r="BAN28" s="18">
        <f t="shared" si="537"/>
        <v>1</v>
      </c>
      <c r="BAO28" s="18">
        <f t="shared" si="537"/>
        <v>1</v>
      </c>
      <c r="BAP28" s="32">
        <f t="shared" si="537"/>
        <v>1</v>
      </c>
      <c r="BAQ28" s="18"/>
      <c r="BAR28" s="18"/>
      <c r="BAS28" s="32"/>
      <c r="BAT28" s="31">
        <f t="shared" si="538"/>
        <v>0.9969680616625054</v>
      </c>
      <c r="BAU28" s="18">
        <f t="shared" si="538"/>
        <v>0.999999999999998</v>
      </c>
      <c r="BAV28" s="18">
        <f t="shared" si="538"/>
        <v>1</v>
      </c>
      <c r="BAW28" s="18">
        <f t="shared" si="538"/>
        <v>1</v>
      </c>
      <c r="BAX28" s="18">
        <f t="shared" si="538"/>
        <v>1</v>
      </c>
      <c r="BAY28" s="32">
        <f t="shared" si="538"/>
        <v>1</v>
      </c>
      <c r="BAZ28" s="18"/>
      <c r="BBA28" s="18"/>
      <c r="BBB28" s="32"/>
      <c r="BBC28" s="31">
        <f t="shared" si="539"/>
        <v>1</v>
      </c>
      <c r="BBD28" s="18">
        <f t="shared" si="539"/>
        <v>1</v>
      </c>
      <c r="BBE28" s="18">
        <f t="shared" si="539"/>
        <v>1</v>
      </c>
      <c r="BBF28" s="18">
        <f t="shared" si="539"/>
        <v>0.99999999998131206</v>
      </c>
      <c r="BBG28" s="18">
        <f t="shared" si="539"/>
        <v>8.4407680893749504E-2</v>
      </c>
      <c r="BBH28" s="32">
        <f t="shared" si="539"/>
        <v>2.7042956140118923E-2</v>
      </c>
      <c r="BBI28" s="18"/>
      <c r="BBJ28" s="18"/>
      <c r="BBK28" s="32"/>
      <c r="BBL28" s="31">
        <f t="shared" si="540"/>
        <v>0.9994368102548068</v>
      </c>
      <c r="BBM28" s="18">
        <f t="shared" si="540"/>
        <v>0.99995169336265533</v>
      </c>
      <c r="BBN28" s="18">
        <f t="shared" si="540"/>
        <v>0.99999452445962855</v>
      </c>
      <c r="BBO28" s="18">
        <f t="shared" si="540"/>
        <v>0.99999930728466047</v>
      </c>
      <c r="BBP28" s="18">
        <f t="shared" si="540"/>
        <v>1</v>
      </c>
      <c r="BBQ28" s="32">
        <f t="shared" si="540"/>
        <v>1</v>
      </c>
      <c r="BBR28" s="18"/>
      <c r="BBS28" s="18"/>
      <c r="BBT28" s="32"/>
      <c r="BBU28" s="31">
        <f t="shared" si="541"/>
        <v>1</v>
      </c>
      <c r="BBV28" s="18">
        <f t="shared" si="541"/>
        <v>1</v>
      </c>
      <c r="BBW28" s="18">
        <f t="shared" si="541"/>
        <v>1</v>
      </c>
      <c r="BBX28" s="18">
        <f t="shared" si="541"/>
        <v>1</v>
      </c>
      <c r="BBY28" s="18">
        <f t="shared" si="541"/>
        <v>1</v>
      </c>
      <c r="BBZ28" s="32">
        <f t="shared" si="541"/>
        <v>1</v>
      </c>
      <c r="BCA28" s="18"/>
      <c r="BCB28" s="18"/>
      <c r="BCC28" s="32"/>
      <c r="BCD28" s="31">
        <f t="shared" si="542"/>
        <v>1</v>
      </c>
      <c r="BCE28" s="18">
        <f t="shared" si="542"/>
        <v>1</v>
      </c>
      <c r="BCF28" s="18">
        <f t="shared" si="542"/>
        <v>0.99995464965615133</v>
      </c>
      <c r="BCG28" s="18">
        <f t="shared" si="542"/>
        <v>1</v>
      </c>
      <c r="BCH28" s="18">
        <f t="shared" si="542"/>
        <v>1</v>
      </c>
      <c r="BCI28" s="32">
        <f t="shared" si="542"/>
        <v>1</v>
      </c>
      <c r="BCJ28" s="18"/>
      <c r="BCK28" s="18"/>
      <c r="BCL28" s="32"/>
      <c r="BCM28" s="31">
        <f t="shared" si="543"/>
        <v>0.38259250776006892</v>
      </c>
      <c r="BCN28" s="18">
        <f t="shared" si="543"/>
        <v>0.9999760800084756</v>
      </c>
      <c r="BCO28" s="18">
        <f t="shared" si="543"/>
        <v>1</v>
      </c>
      <c r="BCP28" s="18">
        <f t="shared" si="543"/>
        <v>1</v>
      </c>
      <c r="BCQ28" s="18">
        <f t="shared" si="543"/>
        <v>1</v>
      </c>
      <c r="BCR28" s="32">
        <f t="shared" si="543"/>
        <v>0.17261754655753878</v>
      </c>
      <c r="BCS28" s="18"/>
      <c r="BCT28" s="18"/>
      <c r="BCU28" s="32"/>
      <c r="BCV28" s="31">
        <f t="shared" si="544"/>
        <v>0.95857423097736483</v>
      </c>
      <c r="BCW28" s="18">
        <f t="shared" si="544"/>
        <v>0.99619737372129913</v>
      </c>
      <c r="BCX28" s="18">
        <f t="shared" si="544"/>
        <v>0.99847845453984896</v>
      </c>
      <c r="BCY28" s="18">
        <f t="shared" si="544"/>
        <v>0.99999794599788283</v>
      </c>
      <c r="BCZ28" s="18">
        <f t="shared" si="544"/>
        <v>1</v>
      </c>
      <c r="BDA28" s="32">
        <f t="shared" si="544"/>
        <v>1</v>
      </c>
      <c r="BDB28" s="18"/>
      <c r="BDC28" s="18"/>
      <c r="BDD28" s="32"/>
      <c r="BDE28" s="31">
        <f t="shared" si="545"/>
        <v>0.99963762936135447</v>
      </c>
      <c r="BDF28" s="18">
        <f t="shared" si="545"/>
        <v>1</v>
      </c>
      <c r="BDG28" s="18">
        <f t="shared" si="545"/>
        <v>1</v>
      </c>
      <c r="BDH28" s="18">
        <f t="shared" si="545"/>
        <v>1</v>
      </c>
      <c r="BDI28" s="18">
        <f t="shared" si="545"/>
        <v>0.99974875489801207</v>
      </c>
      <c r="BDJ28" s="32">
        <f t="shared" si="545"/>
        <v>0.97504458672531102</v>
      </c>
      <c r="BDK28" s="18"/>
      <c r="BDL28" s="18"/>
      <c r="BDM28" s="32"/>
      <c r="BDN28" s="31">
        <f t="shared" si="546"/>
        <v>0.1779520289366861</v>
      </c>
      <c r="BDO28" s="18">
        <f t="shared" si="546"/>
        <v>1</v>
      </c>
      <c r="BDP28" s="18">
        <f t="shared" si="546"/>
        <v>1</v>
      </c>
      <c r="BDQ28" s="18">
        <f t="shared" si="546"/>
        <v>1</v>
      </c>
      <c r="BDR28" s="18">
        <f t="shared" si="546"/>
        <v>0.89314189612312556</v>
      </c>
      <c r="BDS28" s="32">
        <f t="shared" si="546"/>
        <v>2.6922044994598538E-2</v>
      </c>
      <c r="BDT28" s="18"/>
      <c r="BDU28" s="18"/>
      <c r="BDV28" s="32"/>
      <c r="BDW28" s="31">
        <f t="shared" si="547"/>
        <v>0.64498461488256287</v>
      </c>
      <c r="BDX28" s="18">
        <f t="shared" si="547"/>
        <v>0.93470111081111829</v>
      </c>
      <c r="BDY28" s="18">
        <f t="shared" si="547"/>
        <v>0.99999987296056914</v>
      </c>
      <c r="BDZ28" s="18">
        <f t="shared" si="547"/>
        <v>1</v>
      </c>
      <c r="BEA28" s="18">
        <f t="shared" si="547"/>
        <v>1</v>
      </c>
      <c r="BEB28" s="32">
        <f t="shared" si="547"/>
        <v>1</v>
      </c>
      <c r="BEC28" s="18"/>
      <c r="BED28" s="18"/>
      <c r="BEE28" s="32"/>
      <c r="BEF28" s="31">
        <f t="shared" si="548"/>
        <v>0.98427263294338208</v>
      </c>
      <c r="BEG28" s="18">
        <f t="shared" si="548"/>
        <v>1</v>
      </c>
      <c r="BEH28" s="18">
        <f t="shared" si="548"/>
        <v>1</v>
      </c>
      <c r="BEI28" s="18">
        <f t="shared" si="548"/>
        <v>1</v>
      </c>
      <c r="BEJ28" s="18">
        <f t="shared" si="548"/>
        <v>0.97086461097949395</v>
      </c>
      <c r="BEK28" s="32">
        <f t="shared" si="548"/>
        <v>3.1280785165456897E-2</v>
      </c>
      <c r="BEL28" s="18"/>
      <c r="BEM28" s="18"/>
      <c r="BEN28" s="32"/>
      <c r="BEO28" s="31">
        <f t="shared" si="549"/>
        <v>0.33075856077901417</v>
      </c>
      <c r="BEP28" s="18">
        <f t="shared" si="549"/>
        <v>1</v>
      </c>
      <c r="BEQ28" s="18">
        <f t="shared" si="549"/>
        <v>1</v>
      </c>
      <c r="BER28" s="18">
        <f t="shared" si="549"/>
        <v>1</v>
      </c>
      <c r="BES28" s="18">
        <f t="shared" si="549"/>
        <v>0.99317264235590186</v>
      </c>
      <c r="BET28" s="32">
        <f t="shared" si="549"/>
        <v>9.5359848650803589E-2</v>
      </c>
      <c r="BEU28" s="18"/>
      <c r="BEV28" s="18"/>
      <c r="BEW28" s="32"/>
      <c r="BEX28" s="31">
        <f t="shared" si="550"/>
        <v>0.99995851416824433</v>
      </c>
      <c r="BEY28" s="18">
        <f t="shared" si="550"/>
        <v>1</v>
      </c>
      <c r="BEZ28" s="18">
        <f t="shared" si="550"/>
        <v>1</v>
      </c>
      <c r="BFA28" s="18">
        <f t="shared" si="550"/>
        <v>1</v>
      </c>
      <c r="BFB28" s="18">
        <f t="shared" si="550"/>
        <v>0.49547213157746484</v>
      </c>
      <c r="BFC28" s="32">
        <f t="shared" si="550"/>
        <v>2.6922044994598538E-2</v>
      </c>
      <c r="BFD28" s="18"/>
      <c r="BFE28" s="18"/>
      <c r="BFF28" s="32"/>
      <c r="BFG28" s="31">
        <f t="shared" si="551"/>
        <v>1</v>
      </c>
      <c r="BFH28" s="18">
        <f t="shared" si="551"/>
        <v>1</v>
      </c>
      <c r="BFI28" s="18">
        <f t="shared" si="551"/>
        <v>0.99999999999999445</v>
      </c>
      <c r="BFJ28" s="18">
        <f t="shared" si="551"/>
        <v>1</v>
      </c>
      <c r="BFK28" s="18">
        <f t="shared" si="551"/>
        <v>1</v>
      </c>
      <c r="BFL28" s="32">
        <f t="shared" si="551"/>
        <v>1</v>
      </c>
      <c r="BFM28" s="18"/>
      <c r="BFN28" s="18"/>
      <c r="BFO28" s="32"/>
      <c r="BFP28" s="31">
        <f t="shared" si="552"/>
        <v>0.97094301577410003</v>
      </c>
      <c r="BFQ28" s="18">
        <f t="shared" si="552"/>
        <v>0.9650836413788958</v>
      </c>
      <c r="BFR28" s="18">
        <f t="shared" si="552"/>
        <v>0.93209790382205271</v>
      </c>
      <c r="BFS28" s="18">
        <f t="shared" si="552"/>
        <v>1</v>
      </c>
      <c r="BFT28" s="18">
        <f t="shared" si="552"/>
        <v>1</v>
      </c>
      <c r="BFU28" s="32">
        <f t="shared" si="552"/>
        <v>1</v>
      </c>
      <c r="BFV28" s="18"/>
      <c r="BFW28" s="18"/>
      <c r="BFX28" s="32"/>
      <c r="BFY28" s="31">
        <f t="shared" si="553"/>
        <v>0.99999130657458923</v>
      </c>
      <c r="BFZ28" s="18">
        <f t="shared" si="553"/>
        <v>1</v>
      </c>
      <c r="BGA28" s="18">
        <f t="shared" si="553"/>
        <v>1</v>
      </c>
      <c r="BGB28" s="18">
        <f t="shared" si="553"/>
        <v>0.99999999806058493</v>
      </c>
      <c r="BGC28" s="18">
        <f t="shared" si="553"/>
        <v>0.97649442572716061</v>
      </c>
      <c r="BGD28" s="32">
        <f t="shared" si="553"/>
        <v>0.57254947918038968</v>
      </c>
      <c r="BGE28" s="18"/>
      <c r="BGF28" s="18"/>
      <c r="BGG28" s="32"/>
      <c r="BGH28" s="31">
        <f t="shared" si="554"/>
        <v>1</v>
      </c>
      <c r="BGI28" s="18">
        <f t="shared" si="554"/>
        <v>1</v>
      </c>
      <c r="BGJ28" s="18">
        <f t="shared" si="554"/>
        <v>1</v>
      </c>
      <c r="BGK28" s="18">
        <f t="shared" si="554"/>
        <v>1</v>
      </c>
      <c r="BGL28" s="18">
        <f t="shared" si="554"/>
        <v>1</v>
      </c>
      <c r="BGM28" s="32">
        <f t="shared" si="554"/>
        <v>0.91994415827124187</v>
      </c>
      <c r="BGN28" s="18"/>
      <c r="BGO28" s="18"/>
      <c r="BGP28" s="32"/>
      <c r="BGQ28" s="31">
        <f t="shared" si="555"/>
        <v>1</v>
      </c>
      <c r="BGR28" s="18">
        <f t="shared" si="555"/>
        <v>1</v>
      </c>
      <c r="BGS28" s="18">
        <f t="shared" si="555"/>
        <v>0.99999964003253428</v>
      </c>
      <c r="BGT28" s="18">
        <f t="shared" si="555"/>
        <v>1</v>
      </c>
      <c r="BGU28" s="18">
        <f t="shared" si="555"/>
        <v>1</v>
      </c>
      <c r="BGV28" s="32">
        <f t="shared" si="555"/>
        <v>1</v>
      </c>
      <c r="BGW28" s="18"/>
      <c r="BGX28" s="18"/>
      <c r="BGY28" s="32"/>
      <c r="BGZ28" s="31">
        <f t="shared" si="556"/>
        <v>0.99999999913215509</v>
      </c>
      <c r="BHA28" s="18">
        <f t="shared" si="556"/>
        <v>1</v>
      </c>
      <c r="BHB28" s="18">
        <f t="shared" si="556"/>
        <v>1</v>
      </c>
      <c r="BHC28" s="18">
        <f t="shared" si="556"/>
        <v>1</v>
      </c>
      <c r="BHD28" s="18">
        <f t="shared" si="556"/>
        <v>0.99166036875288854</v>
      </c>
      <c r="BHE28" s="32">
        <f t="shared" si="556"/>
        <v>0.48989190348159783</v>
      </c>
      <c r="BHF28" s="18"/>
      <c r="BHG28" s="18"/>
      <c r="BHH28" s="32"/>
      <c r="BHI28" s="31">
        <f t="shared" si="557"/>
        <v>1</v>
      </c>
      <c r="BHJ28" s="18">
        <f t="shared" si="557"/>
        <v>1</v>
      </c>
      <c r="BHK28" s="18">
        <f t="shared" si="557"/>
        <v>1</v>
      </c>
      <c r="BHL28" s="18">
        <f t="shared" si="557"/>
        <v>1</v>
      </c>
      <c r="BHM28" s="18">
        <f t="shared" si="557"/>
        <v>0.73091811664407202</v>
      </c>
      <c r="BHN28" s="32">
        <f t="shared" si="557"/>
        <v>5.8581202557730604E-2</v>
      </c>
      <c r="BHO28" s="18"/>
      <c r="BHP28" s="18"/>
      <c r="BHQ28" s="32"/>
      <c r="BHR28" s="31">
        <f t="shared" si="558"/>
        <v>0.99771559339222016</v>
      </c>
      <c r="BHS28" s="18">
        <f t="shared" si="558"/>
        <v>1</v>
      </c>
      <c r="BHT28" s="18">
        <f t="shared" si="558"/>
        <v>1</v>
      </c>
      <c r="BHU28" s="18">
        <f t="shared" si="558"/>
        <v>1</v>
      </c>
      <c r="BHV28" s="18">
        <f t="shared" si="558"/>
        <v>0.11498560631247895</v>
      </c>
      <c r="BHW28" s="32">
        <f t="shared" si="558"/>
        <v>2.7042956140118923E-2</v>
      </c>
      <c r="BHX28" s="18"/>
      <c r="BHY28" s="18"/>
      <c r="BHZ28" s="32"/>
      <c r="BIA28" s="31">
        <f t="shared" si="559"/>
        <v>1</v>
      </c>
      <c r="BIB28" s="18">
        <f t="shared" si="559"/>
        <v>1</v>
      </c>
      <c r="BIC28" s="18">
        <f t="shared" si="559"/>
        <v>1</v>
      </c>
      <c r="BID28" s="18">
        <f t="shared" si="559"/>
        <v>1</v>
      </c>
      <c r="BIE28" s="18">
        <f t="shared" si="559"/>
        <v>1</v>
      </c>
      <c r="BIF28" s="32">
        <f t="shared" si="559"/>
        <v>0.10544859692787287</v>
      </c>
      <c r="BIG28" s="18"/>
      <c r="BIH28" s="18"/>
      <c r="BII28" s="32"/>
      <c r="BIJ28" s="31">
        <f t="shared" si="560"/>
        <v>0.98827343424061076</v>
      </c>
      <c r="BIK28" s="18">
        <f t="shared" si="560"/>
        <v>0.9999046955088492</v>
      </c>
      <c r="BIL28" s="18">
        <f t="shared" si="560"/>
        <v>0.99999734408859009</v>
      </c>
      <c r="BIM28" s="18">
        <f t="shared" si="560"/>
        <v>0.99999999999999978</v>
      </c>
      <c r="BIN28" s="18">
        <f t="shared" si="560"/>
        <v>1</v>
      </c>
      <c r="BIO28" s="32">
        <f t="shared" si="560"/>
        <v>1</v>
      </c>
      <c r="BIP28" s="18"/>
      <c r="BIQ28" s="18"/>
      <c r="BIR28" s="32"/>
      <c r="BIS28" s="31">
        <f t="shared" si="561"/>
        <v>1</v>
      </c>
      <c r="BIT28" s="18">
        <f t="shared" si="561"/>
        <v>1</v>
      </c>
      <c r="BIU28" s="18">
        <f t="shared" si="561"/>
        <v>1</v>
      </c>
      <c r="BIV28" s="18">
        <f t="shared" si="561"/>
        <v>1</v>
      </c>
      <c r="BIW28" s="18">
        <f t="shared" si="561"/>
        <v>1</v>
      </c>
      <c r="BIX28" s="32">
        <f t="shared" si="561"/>
        <v>1</v>
      </c>
      <c r="BIY28" s="18"/>
      <c r="BIZ28" s="18"/>
      <c r="BJA28" s="32"/>
      <c r="BJB28" s="31">
        <f t="shared" si="562"/>
        <v>1</v>
      </c>
      <c r="BJC28" s="18">
        <f t="shared" si="562"/>
        <v>1</v>
      </c>
      <c r="BJD28" s="18">
        <f t="shared" si="562"/>
        <v>1</v>
      </c>
      <c r="BJE28" s="18">
        <f t="shared" si="562"/>
        <v>1</v>
      </c>
      <c r="BJF28" s="18">
        <f t="shared" si="562"/>
        <v>1</v>
      </c>
      <c r="BJG28" s="32">
        <f t="shared" si="562"/>
        <v>1</v>
      </c>
      <c r="BJH28" s="18"/>
      <c r="BJI28" s="18"/>
      <c r="BJJ28" s="32"/>
      <c r="BJK28" s="31">
        <f t="shared" si="563"/>
        <v>1</v>
      </c>
      <c r="BJL28" s="18">
        <f t="shared" si="563"/>
        <v>1</v>
      </c>
      <c r="BJM28" s="18">
        <f t="shared" si="563"/>
        <v>1</v>
      </c>
      <c r="BJN28" s="18">
        <f t="shared" si="563"/>
        <v>1</v>
      </c>
      <c r="BJO28" s="18">
        <f t="shared" si="563"/>
        <v>0.84910991830673865</v>
      </c>
      <c r="BJP28" s="32">
        <f t="shared" si="563"/>
        <v>4.321053371400789E-2</v>
      </c>
      <c r="BJQ28" s="18"/>
      <c r="BJR28" s="18"/>
      <c r="BJS28" s="32"/>
      <c r="BJT28" s="31">
        <f t="shared" si="564"/>
        <v>2.6922044994598538E-2</v>
      </c>
      <c r="BJU28" s="18">
        <f t="shared" si="564"/>
        <v>0.83389710000013972</v>
      </c>
      <c r="BJV28" s="18">
        <f t="shared" si="564"/>
        <v>1</v>
      </c>
      <c r="BJW28" s="18">
        <f t="shared" si="564"/>
        <v>1</v>
      </c>
      <c r="BJX28" s="18">
        <f t="shared" si="564"/>
        <v>1</v>
      </c>
      <c r="BJY28" s="32">
        <f t="shared" si="564"/>
        <v>0.14784792868042412</v>
      </c>
      <c r="BJZ28" s="18"/>
      <c r="BKA28" s="18"/>
      <c r="BKB28" s="32"/>
      <c r="BKC28" s="31">
        <f t="shared" si="565"/>
        <v>2.6922044994598538E-2</v>
      </c>
      <c r="BKD28" s="18">
        <f t="shared" si="565"/>
        <v>0.99935107700153236</v>
      </c>
      <c r="BKE28" s="18">
        <f t="shared" si="565"/>
        <v>1</v>
      </c>
      <c r="BKF28" s="18">
        <f t="shared" si="565"/>
        <v>1</v>
      </c>
      <c r="BKG28" s="18">
        <f t="shared" si="565"/>
        <v>0.999999999999998</v>
      </c>
      <c r="BKH28" s="32">
        <f t="shared" si="565"/>
        <v>0.27454588617542341</v>
      </c>
      <c r="BKI28" s="18"/>
      <c r="BKJ28" s="18"/>
      <c r="BKK28" s="32"/>
      <c r="BKL28" s="31">
        <f t="shared" si="566"/>
        <v>3.7202881929157931E-2</v>
      </c>
      <c r="BKM28" s="18">
        <f t="shared" si="566"/>
        <v>0.99998954257759964</v>
      </c>
      <c r="BKN28" s="18">
        <f t="shared" si="566"/>
        <v>1</v>
      </c>
      <c r="BKO28" s="18">
        <f t="shared" si="566"/>
        <v>1</v>
      </c>
      <c r="BKP28" s="18">
        <f t="shared" si="566"/>
        <v>0.76285750773869809</v>
      </c>
      <c r="BKQ28" s="32">
        <f t="shared" si="566"/>
        <v>2.7042956140118923E-2</v>
      </c>
      <c r="BKR28" s="18"/>
      <c r="BKS28" s="18"/>
      <c r="BKT28" s="32"/>
      <c r="BKU28" s="31">
        <f t="shared" si="567"/>
        <v>1</v>
      </c>
      <c r="BKV28" s="18">
        <f t="shared" si="567"/>
        <v>1</v>
      </c>
      <c r="BKW28" s="18">
        <f t="shared" si="567"/>
        <v>1</v>
      </c>
      <c r="BKX28" s="18">
        <f t="shared" si="567"/>
        <v>1</v>
      </c>
      <c r="BKY28" s="18">
        <f t="shared" si="567"/>
        <v>0.20769368416562034</v>
      </c>
      <c r="BKZ28" s="32">
        <f t="shared" si="567"/>
        <v>2.6922044994598538E-2</v>
      </c>
      <c r="BLA28" s="18"/>
      <c r="BLB28" s="18"/>
      <c r="BLC28" s="32"/>
      <c r="BLD28" s="31">
        <f t="shared" si="568"/>
        <v>1</v>
      </c>
      <c r="BLE28" s="18">
        <f t="shared" si="568"/>
        <v>1</v>
      </c>
      <c r="BLF28" s="18">
        <f t="shared" si="568"/>
        <v>1</v>
      </c>
      <c r="BLG28" s="18">
        <f t="shared" si="568"/>
        <v>1</v>
      </c>
      <c r="BLH28" s="18">
        <f t="shared" si="568"/>
        <v>1</v>
      </c>
      <c r="BLI28" s="32">
        <f t="shared" si="568"/>
        <v>1</v>
      </c>
      <c r="BLJ28" s="18"/>
      <c r="BLK28" s="18"/>
      <c r="BLL28" s="32"/>
      <c r="BLM28" s="31">
        <f t="shared" si="569"/>
        <v>1</v>
      </c>
      <c r="BLN28" s="18">
        <f t="shared" si="569"/>
        <v>1</v>
      </c>
      <c r="BLO28" s="18">
        <f t="shared" si="569"/>
        <v>1</v>
      </c>
      <c r="BLP28" s="18">
        <f t="shared" si="569"/>
        <v>1</v>
      </c>
      <c r="BLQ28" s="18">
        <f t="shared" si="569"/>
        <v>1</v>
      </c>
      <c r="BLR28" s="32">
        <f t="shared" si="569"/>
        <v>0.48170300586984977</v>
      </c>
      <c r="BLS28" s="18"/>
      <c r="BLT28" s="18"/>
      <c r="BLU28" s="32"/>
      <c r="BLV28" s="31">
        <f t="shared" si="570"/>
        <v>5.9998060545963322E-2</v>
      </c>
      <c r="BLW28" s="18">
        <f t="shared" si="570"/>
        <v>0.7787115701450894</v>
      </c>
      <c r="BLX28" s="18">
        <f t="shared" si="570"/>
        <v>0.99999999999990274</v>
      </c>
      <c r="BLY28" s="18">
        <f t="shared" si="570"/>
        <v>1</v>
      </c>
      <c r="BLZ28" s="18">
        <f t="shared" si="570"/>
        <v>1</v>
      </c>
      <c r="BMA28" s="32">
        <f t="shared" si="570"/>
        <v>0.75648944012745989</v>
      </c>
      <c r="BMB28" s="18"/>
      <c r="BMC28" s="18"/>
      <c r="BMD28" s="32"/>
      <c r="BME28" s="31">
        <f t="shared" si="571"/>
        <v>0.99998958308892516</v>
      </c>
      <c r="BMF28" s="18">
        <f t="shared" si="571"/>
        <v>1</v>
      </c>
      <c r="BMG28" s="18">
        <f t="shared" si="571"/>
        <v>1</v>
      </c>
      <c r="BMH28" s="18">
        <f t="shared" si="571"/>
        <v>0.99999999999976441</v>
      </c>
      <c r="BMI28" s="18">
        <f t="shared" si="571"/>
        <v>0.8231346551907085</v>
      </c>
      <c r="BMJ28" s="32">
        <f t="shared" si="571"/>
        <v>8.2437086263180331E-2</v>
      </c>
      <c r="BMK28" s="18"/>
      <c r="BML28" s="18"/>
      <c r="BMM28" s="32"/>
      <c r="BMN28" s="31">
        <f t="shared" si="572"/>
        <v>0.99998093864767679</v>
      </c>
      <c r="BMO28" s="18">
        <f t="shared" si="572"/>
        <v>1</v>
      </c>
      <c r="BMP28" s="18">
        <f t="shared" si="572"/>
        <v>1</v>
      </c>
      <c r="BMQ28" s="18">
        <f t="shared" si="572"/>
        <v>1</v>
      </c>
      <c r="BMR28" s="18">
        <f t="shared" si="572"/>
        <v>0.77661168995775343</v>
      </c>
      <c r="BMS28" s="32">
        <f t="shared" si="572"/>
        <v>0.5693407898027345</v>
      </c>
      <c r="BMT28" s="18"/>
      <c r="BMU28" s="18"/>
      <c r="BMV28" s="32"/>
      <c r="BMW28" s="31">
        <f t="shared" si="573"/>
        <v>0.99925769329369329</v>
      </c>
      <c r="BMX28" s="18">
        <f t="shared" si="573"/>
        <v>1</v>
      </c>
      <c r="BMY28" s="18">
        <f t="shared" si="573"/>
        <v>1</v>
      </c>
      <c r="BMZ28" s="18">
        <f t="shared" si="573"/>
        <v>1</v>
      </c>
      <c r="BNA28" s="18">
        <f t="shared" si="573"/>
        <v>0.97875625864795501</v>
      </c>
      <c r="BNB28" s="32">
        <f t="shared" si="573"/>
        <v>2.9246342431943417E-2</v>
      </c>
      <c r="BNC28" s="18"/>
      <c r="BND28" s="18"/>
      <c r="BNE28" s="32"/>
      <c r="BNF28" s="31">
        <f t="shared" si="574"/>
        <v>0.22070178501463372</v>
      </c>
      <c r="BNG28" s="18">
        <f t="shared" si="574"/>
        <v>0.9999808531037927</v>
      </c>
      <c r="BNH28" s="18">
        <f t="shared" si="574"/>
        <v>1</v>
      </c>
      <c r="BNI28" s="18">
        <f t="shared" si="574"/>
        <v>1</v>
      </c>
      <c r="BNJ28" s="18">
        <f t="shared" si="574"/>
        <v>1</v>
      </c>
      <c r="BNK28" s="32">
        <f t="shared" si="574"/>
        <v>0.27575593233672324</v>
      </c>
      <c r="BNL28" s="18"/>
      <c r="BNM28" s="18"/>
      <c r="BNN28" s="32"/>
      <c r="BNO28" s="31">
        <f t="shared" si="575"/>
        <v>1</v>
      </c>
      <c r="BNP28" s="18">
        <f t="shared" si="575"/>
        <v>1</v>
      </c>
      <c r="BNQ28" s="18">
        <f t="shared" si="575"/>
        <v>1</v>
      </c>
      <c r="BNR28" s="18">
        <f t="shared" si="575"/>
        <v>1</v>
      </c>
      <c r="BNS28" s="18">
        <f t="shared" si="575"/>
        <v>1</v>
      </c>
      <c r="BNT28" s="32">
        <f t="shared" si="575"/>
        <v>1</v>
      </c>
      <c r="BNU28" s="18"/>
      <c r="BNV28" s="18"/>
      <c r="BNW28" s="32"/>
    </row>
    <row r="29" spans="2:1739" s="11" customFormat="1" ht="13.5" customHeight="1" x14ac:dyDescent="0.15">
      <c r="B29" s="167"/>
      <c r="C29" s="167"/>
      <c r="D29" s="56"/>
      <c r="E29" s="90">
        <v>0</v>
      </c>
      <c r="F29" s="91">
        <v>0.1318418744397967</v>
      </c>
      <c r="G29" s="92">
        <v>0</v>
      </c>
      <c r="H29" s="89"/>
      <c r="I29" s="27"/>
      <c r="J29" s="168"/>
      <c r="K29" s="49"/>
      <c r="L29" s="33">
        <f t="shared" si="384"/>
        <v>1</v>
      </c>
      <c r="M29" s="34">
        <f t="shared" si="384"/>
        <v>1</v>
      </c>
      <c r="N29" s="34">
        <f t="shared" si="384"/>
        <v>1</v>
      </c>
      <c r="O29" s="34">
        <f t="shared" si="384"/>
        <v>0.59478501319663657</v>
      </c>
      <c r="P29" s="34">
        <f t="shared" si="384"/>
        <v>2.9840461191170974E-2</v>
      </c>
      <c r="Q29" s="35">
        <f t="shared" si="384"/>
        <v>2.6922044994598538E-2</v>
      </c>
      <c r="R29" s="18"/>
      <c r="S29" s="18"/>
      <c r="T29" s="32"/>
      <c r="U29" s="33">
        <f t="shared" si="385"/>
        <v>1</v>
      </c>
      <c r="V29" s="34">
        <f t="shared" si="385"/>
        <v>1</v>
      </c>
      <c r="W29" s="34">
        <f t="shared" si="385"/>
        <v>1</v>
      </c>
      <c r="X29" s="34">
        <f t="shared" si="385"/>
        <v>1</v>
      </c>
      <c r="Y29" s="34">
        <f t="shared" si="385"/>
        <v>1</v>
      </c>
      <c r="Z29" s="35">
        <f t="shared" si="385"/>
        <v>1</v>
      </c>
      <c r="AA29" s="18"/>
      <c r="AB29" s="18"/>
      <c r="AC29" s="32"/>
      <c r="AD29" s="33">
        <f t="shared" si="386"/>
        <v>1</v>
      </c>
      <c r="AE29" s="34">
        <f t="shared" si="386"/>
        <v>1</v>
      </c>
      <c r="AF29" s="34">
        <f t="shared" si="386"/>
        <v>1</v>
      </c>
      <c r="AG29" s="34">
        <f t="shared" si="386"/>
        <v>1</v>
      </c>
      <c r="AH29" s="34">
        <f t="shared" si="386"/>
        <v>1</v>
      </c>
      <c r="AI29" s="35">
        <f t="shared" si="386"/>
        <v>1</v>
      </c>
      <c r="AJ29" s="18"/>
      <c r="AK29" s="18"/>
      <c r="AL29" s="32"/>
      <c r="AM29" s="33">
        <f t="shared" si="387"/>
        <v>0.3726197917112094</v>
      </c>
      <c r="AN29" s="34">
        <f t="shared" si="387"/>
        <v>0.444775690802025</v>
      </c>
      <c r="AO29" s="34">
        <f t="shared" si="387"/>
        <v>0.99999724449190674</v>
      </c>
      <c r="AP29" s="34">
        <f t="shared" si="387"/>
        <v>1</v>
      </c>
      <c r="AQ29" s="34">
        <f t="shared" si="387"/>
        <v>1</v>
      </c>
      <c r="AR29" s="35">
        <f t="shared" si="387"/>
        <v>0.99999998258828138</v>
      </c>
      <c r="AS29" s="18"/>
      <c r="AT29" s="18"/>
      <c r="AU29" s="32"/>
      <c r="AV29" s="33">
        <f t="shared" si="388"/>
        <v>1</v>
      </c>
      <c r="AW29" s="34">
        <f t="shared" si="388"/>
        <v>1</v>
      </c>
      <c r="AX29" s="34">
        <f t="shared" si="388"/>
        <v>1</v>
      </c>
      <c r="AY29" s="34">
        <f t="shared" si="388"/>
        <v>0.99794967114038768</v>
      </c>
      <c r="AZ29" s="34">
        <f t="shared" si="388"/>
        <v>0.82818072909192586</v>
      </c>
      <c r="BA29" s="35">
        <f t="shared" si="388"/>
        <v>0.99990741331958133</v>
      </c>
      <c r="BB29" s="18"/>
      <c r="BC29" s="18"/>
      <c r="BD29" s="32"/>
      <c r="BE29" s="33">
        <f t="shared" si="389"/>
        <v>2.6922044994598538E-2</v>
      </c>
      <c r="BF29" s="34">
        <f t="shared" si="389"/>
        <v>0.99999246409375275</v>
      </c>
      <c r="BG29" s="34">
        <f t="shared" si="389"/>
        <v>1</v>
      </c>
      <c r="BH29" s="34">
        <f t="shared" si="389"/>
        <v>1</v>
      </c>
      <c r="BI29" s="34">
        <f t="shared" si="389"/>
        <v>0.99999999999988476</v>
      </c>
      <c r="BJ29" s="35">
        <f t="shared" si="389"/>
        <v>7.1501611893447489E-2</v>
      </c>
      <c r="BK29" s="18"/>
      <c r="BL29" s="18"/>
      <c r="BM29" s="32"/>
      <c r="BN29" s="33">
        <f t="shared" si="390"/>
        <v>1</v>
      </c>
      <c r="BO29" s="34">
        <f t="shared" si="390"/>
        <v>1</v>
      </c>
      <c r="BP29" s="34">
        <f t="shared" si="390"/>
        <v>1</v>
      </c>
      <c r="BQ29" s="34">
        <f t="shared" si="390"/>
        <v>1</v>
      </c>
      <c r="BR29" s="34">
        <f t="shared" si="390"/>
        <v>1</v>
      </c>
      <c r="BS29" s="35">
        <f t="shared" si="390"/>
        <v>1</v>
      </c>
      <c r="BT29" s="18"/>
      <c r="BU29" s="18"/>
      <c r="BV29" s="32"/>
      <c r="BW29" s="33">
        <f t="shared" si="391"/>
        <v>1</v>
      </c>
      <c r="BX29" s="34">
        <f t="shared" si="391"/>
        <v>1</v>
      </c>
      <c r="BY29" s="34">
        <f t="shared" si="391"/>
        <v>1</v>
      </c>
      <c r="BZ29" s="34">
        <f t="shared" si="391"/>
        <v>1</v>
      </c>
      <c r="CA29" s="34">
        <f t="shared" si="391"/>
        <v>1</v>
      </c>
      <c r="CB29" s="35">
        <f t="shared" si="391"/>
        <v>1</v>
      </c>
      <c r="CC29" s="18"/>
      <c r="CD29" s="18"/>
      <c r="CE29" s="32"/>
      <c r="CF29" s="33">
        <f t="shared" si="392"/>
        <v>1</v>
      </c>
      <c r="CG29" s="34">
        <f t="shared" si="392"/>
        <v>1</v>
      </c>
      <c r="CH29" s="34">
        <f t="shared" si="392"/>
        <v>1</v>
      </c>
      <c r="CI29" s="34">
        <f t="shared" si="392"/>
        <v>1</v>
      </c>
      <c r="CJ29" s="34">
        <f t="shared" si="392"/>
        <v>1</v>
      </c>
      <c r="CK29" s="35">
        <f t="shared" si="392"/>
        <v>1</v>
      </c>
      <c r="CL29" s="18"/>
      <c r="CM29" s="18"/>
      <c r="CN29" s="32"/>
      <c r="CO29" s="33">
        <f t="shared" si="393"/>
        <v>1</v>
      </c>
      <c r="CP29" s="34">
        <f t="shared" si="393"/>
        <v>1</v>
      </c>
      <c r="CQ29" s="34">
        <f t="shared" si="393"/>
        <v>1</v>
      </c>
      <c r="CR29" s="34">
        <f t="shared" si="393"/>
        <v>1</v>
      </c>
      <c r="CS29" s="34">
        <f t="shared" si="393"/>
        <v>1</v>
      </c>
      <c r="CT29" s="35">
        <f t="shared" si="393"/>
        <v>1</v>
      </c>
      <c r="CU29" s="18"/>
      <c r="CV29" s="18"/>
      <c r="CW29" s="32"/>
      <c r="CX29" s="33">
        <f t="shared" si="394"/>
        <v>0.99932828716532618</v>
      </c>
      <c r="CY29" s="34">
        <f t="shared" si="394"/>
        <v>1</v>
      </c>
      <c r="CZ29" s="34">
        <f t="shared" si="394"/>
        <v>1</v>
      </c>
      <c r="DA29" s="34">
        <f t="shared" si="394"/>
        <v>1</v>
      </c>
      <c r="DB29" s="34">
        <f t="shared" si="394"/>
        <v>0.8117524961816005</v>
      </c>
      <c r="DC29" s="35">
        <f t="shared" si="394"/>
        <v>6.0646423230948918E-2</v>
      </c>
      <c r="DD29" s="18"/>
      <c r="DE29" s="18"/>
      <c r="DF29" s="32"/>
      <c r="DG29" s="33">
        <f t="shared" si="395"/>
        <v>2.6922044994598538E-2</v>
      </c>
      <c r="DH29" s="34">
        <f t="shared" si="395"/>
        <v>0.93055547101740832</v>
      </c>
      <c r="DI29" s="34">
        <f t="shared" si="395"/>
        <v>1</v>
      </c>
      <c r="DJ29" s="34">
        <f t="shared" si="395"/>
        <v>1</v>
      </c>
      <c r="DK29" s="34">
        <f t="shared" si="395"/>
        <v>1</v>
      </c>
      <c r="DL29" s="35">
        <f t="shared" si="395"/>
        <v>0.38017382329726113</v>
      </c>
      <c r="DM29" s="18"/>
      <c r="DN29" s="18"/>
      <c r="DO29" s="32"/>
      <c r="DP29" s="33">
        <f t="shared" si="396"/>
        <v>1</v>
      </c>
      <c r="DQ29" s="34">
        <f t="shared" si="396"/>
        <v>1</v>
      </c>
      <c r="DR29" s="34">
        <f t="shared" si="396"/>
        <v>1</v>
      </c>
      <c r="DS29" s="34">
        <f t="shared" si="396"/>
        <v>1</v>
      </c>
      <c r="DT29" s="34">
        <f t="shared" si="396"/>
        <v>1</v>
      </c>
      <c r="DU29" s="35">
        <f t="shared" si="396"/>
        <v>1</v>
      </c>
      <c r="DV29" s="18"/>
      <c r="DW29" s="18"/>
      <c r="DX29" s="32"/>
      <c r="DY29" s="33">
        <f t="shared" si="397"/>
        <v>0.39757539145472681</v>
      </c>
      <c r="DZ29" s="34">
        <f t="shared" si="397"/>
        <v>1</v>
      </c>
      <c r="EA29" s="34">
        <f t="shared" si="397"/>
        <v>1</v>
      </c>
      <c r="EB29" s="34">
        <f t="shared" si="397"/>
        <v>1</v>
      </c>
      <c r="EC29" s="34">
        <f t="shared" si="397"/>
        <v>0.58029964459788497</v>
      </c>
      <c r="ED29" s="35">
        <f t="shared" si="397"/>
        <v>2.7042956140118923E-2</v>
      </c>
      <c r="EE29" s="18"/>
      <c r="EF29" s="18"/>
      <c r="EG29" s="32"/>
      <c r="EH29" s="33">
        <f t="shared" si="398"/>
        <v>1</v>
      </c>
      <c r="EI29" s="34">
        <f t="shared" si="398"/>
        <v>1</v>
      </c>
      <c r="EJ29" s="34">
        <f t="shared" si="398"/>
        <v>1</v>
      </c>
      <c r="EK29" s="34">
        <f t="shared" si="398"/>
        <v>0.40629211130465331</v>
      </c>
      <c r="EL29" s="34">
        <f t="shared" si="398"/>
        <v>3.2192363779856091E-2</v>
      </c>
      <c r="EM29" s="35">
        <f t="shared" si="398"/>
        <v>2.6922044994598538E-2</v>
      </c>
      <c r="EN29" s="18"/>
      <c r="EO29" s="18"/>
      <c r="EP29" s="32"/>
      <c r="EQ29" s="33">
        <f t="shared" si="399"/>
        <v>1</v>
      </c>
      <c r="ER29" s="34">
        <f t="shared" si="399"/>
        <v>1</v>
      </c>
      <c r="ES29" s="34">
        <f t="shared" si="399"/>
        <v>0.99999999999910982</v>
      </c>
      <c r="ET29" s="34">
        <f t="shared" si="399"/>
        <v>1</v>
      </c>
      <c r="EU29" s="34">
        <f t="shared" si="399"/>
        <v>1</v>
      </c>
      <c r="EV29" s="35">
        <f t="shared" si="399"/>
        <v>0.37980719693376946</v>
      </c>
      <c r="EW29" s="18"/>
      <c r="EX29" s="18"/>
      <c r="EY29" s="32"/>
      <c r="EZ29" s="33">
        <f t="shared" si="400"/>
        <v>0.99955022442057717</v>
      </c>
      <c r="FA29" s="34">
        <f t="shared" si="400"/>
        <v>0.99998193741268271</v>
      </c>
      <c r="FB29" s="34">
        <f t="shared" si="400"/>
        <v>1</v>
      </c>
      <c r="FC29" s="34">
        <f t="shared" si="400"/>
        <v>1</v>
      </c>
      <c r="FD29" s="34">
        <f t="shared" si="400"/>
        <v>1</v>
      </c>
      <c r="FE29" s="35">
        <f t="shared" si="400"/>
        <v>1</v>
      </c>
      <c r="FF29" s="18"/>
      <c r="FG29" s="18"/>
      <c r="FH29" s="32"/>
      <c r="FI29" s="33">
        <f t="shared" si="401"/>
        <v>0.99999999999999933</v>
      </c>
      <c r="FJ29" s="34">
        <f t="shared" si="401"/>
        <v>0.99999999999999645</v>
      </c>
      <c r="FK29" s="34">
        <f t="shared" si="401"/>
        <v>1</v>
      </c>
      <c r="FL29" s="34">
        <f t="shared" si="401"/>
        <v>1</v>
      </c>
      <c r="FM29" s="34">
        <f t="shared" si="401"/>
        <v>1</v>
      </c>
      <c r="FN29" s="35">
        <f t="shared" si="401"/>
        <v>0.23863229243130293</v>
      </c>
      <c r="FO29" s="18"/>
      <c r="FP29" s="18"/>
      <c r="FQ29" s="32"/>
      <c r="FR29" s="33">
        <f t="shared" si="402"/>
        <v>1</v>
      </c>
      <c r="FS29" s="34">
        <f t="shared" si="402"/>
        <v>1</v>
      </c>
      <c r="FT29" s="34">
        <f t="shared" si="402"/>
        <v>0.99999999976610887</v>
      </c>
      <c r="FU29" s="34">
        <f t="shared" si="402"/>
        <v>4.7515315048038048E-2</v>
      </c>
      <c r="FV29" s="34">
        <f t="shared" si="402"/>
        <v>2.6922044994598538E-2</v>
      </c>
      <c r="FW29" s="35">
        <f t="shared" si="402"/>
        <v>2.6922044994598538E-2</v>
      </c>
      <c r="FX29" s="18"/>
      <c r="FY29" s="18"/>
      <c r="FZ29" s="32"/>
      <c r="GA29" s="33">
        <f t="shared" si="403"/>
        <v>0.99996336710348244</v>
      </c>
      <c r="GB29" s="34">
        <f t="shared" si="403"/>
        <v>1</v>
      </c>
      <c r="GC29" s="34">
        <f t="shared" si="403"/>
        <v>1</v>
      </c>
      <c r="GD29" s="34">
        <f t="shared" si="403"/>
        <v>0.99999999998040234</v>
      </c>
      <c r="GE29" s="34">
        <f t="shared" si="403"/>
        <v>5.2578962687539345E-2</v>
      </c>
      <c r="GF29" s="35">
        <f t="shared" si="403"/>
        <v>2.6922044994598538E-2</v>
      </c>
      <c r="GG29" s="18"/>
      <c r="GH29" s="18"/>
      <c r="GI29" s="32"/>
      <c r="GJ29" s="33">
        <f t="shared" si="404"/>
        <v>1</v>
      </c>
      <c r="GK29" s="34">
        <f t="shared" si="404"/>
        <v>1</v>
      </c>
      <c r="GL29" s="34">
        <f t="shared" si="404"/>
        <v>0.99999998782772248</v>
      </c>
      <c r="GM29" s="34">
        <f t="shared" si="404"/>
        <v>1</v>
      </c>
      <c r="GN29" s="34">
        <f t="shared" si="404"/>
        <v>1</v>
      </c>
      <c r="GO29" s="35">
        <f t="shared" si="404"/>
        <v>1</v>
      </c>
      <c r="GP29" s="18"/>
      <c r="GQ29" s="18"/>
      <c r="GR29" s="32"/>
      <c r="GS29" s="33">
        <f t="shared" si="405"/>
        <v>0.99996890336999744</v>
      </c>
      <c r="GT29" s="34">
        <f t="shared" si="405"/>
        <v>1</v>
      </c>
      <c r="GU29" s="34">
        <f t="shared" si="405"/>
        <v>1</v>
      </c>
      <c r="GV29" s="34">
        <f t="shared" si="405"/>
        <v>1</v>
      </c>
      <c r="GW29" s="34">
        <f t="shared" si="405"/>
        <v>0.30365511219429558</v>
      </c>
      <c r="GX29" s="35">
        <f t="shared" si="405"/>
        <v>2.6922044994598538E-2</v>
      </c>
      <c r="GY29" s="18"/>
      <c r="GZ29" s="18"/>
      <c r="HA29" s="32"/>
      <c r="HB29" s="33">
        <f t="shared" si="406"/>
        <v>2.6922044994598538E-2</v>
      </c>
      <c r="HC29" s="34">
        <f t="shared" si="406"/>
        <v>2.6922044994598538E-2</v>
      </c>
      <c r="HD29" s="34">
        <f t="shared" si="406"/>
        <v>2.6922044994598538E-2</v>
      </c>
      <c r="HE29" s="34">
        <f t="shared" si="406"/>
        <v>0.99998098908453104</v>
      </c>
      <c r="HF29" s="34">
        <f t="shared" si="406"/>
        <v>1</v>
      </c>
      <c r="HG29" s="35">
        <f t="shared" si="406"/>
        <v>1</v>
      </c>
      <c r="HH29" s="18"/>
      <c r="HI29" s="18"/>
      <c r="HJ29" s="32"/>
      <c r="HK29" s="33">
        <f t="shared" si="407"/>
        <v>0.83555166809617831</v>
      </c>
      <c r="HL29" s="34">
        <f t="shared" si="407"/>
        <v>0.99995630978135197</v>
      </c>
      <c r="HM29" s="34">
        <f t="shared" si="407"/>
        <v>1</v>
      </c>
      <c r="HN29" s="34">
        <f t="shared" si="407"/>
        <v>1</v>
      </c>
      <c r="HO29" s="34">
        <f t="shared" si="407"/>
        <v>1</v>
      </c>
      <c r="HP29" s="35">
        <f t="shared" si="407"/>
        <v>0.40091621799466515</v>
      </c>
      <c r="HQ29" s="18"/>
      <c r="HR29" s="18"/>
      <c r="HS29" s="32"/>
      <c r="HT29" s="33">
        <f t="shared" si="408"/>
        <v>0.65653441479737384</v>
      </c>
      <c r="HU29" s="34">
        <f t="shared" si="408"/>
        <v>0.99999971561502399</v>
      </c>
      <c r="HV29" s="34">
        <f t="shared" si="408"/>
        <v>1</v>
      </c>
      <c r="HW29" s="34">
        <f t="shared" si="408"/>
        <v>1</v>
      </c>
      <c r="HX29" s="34">
        <f t="shared" si="408"/>
        <v>0.99247417107182989</v>
      </c>
      <c r="HY29" s="35">
        <f t="shared" si="408"/>
        <v>4.3090713467455452E-2</v>
      </c>
      <c r="HZ29" s="18"/>
      <c r="IA29" s="18"/>
      <c r="IB29" s="32"/>
      <c r="IC29" s="33">
        <f t="shared" si="409"/>
        <v>0.99987560813170628</v>
      </c>
      <c r="ID29" s="34">
        <f t="shared" si="409"/>
        <v>1</v>
      </c>
      <c r="IE29" s="34">
        <f t="shared" si="409"/>
        <v>1</v>
      </c>
      <c r="IF29" s="34">
        <f t="shared" si="409"/>
        <v>1</v>
      </c>
      <c r="IG29" s="34">
        <f t="shared" si="409"/>
        <v>0.30579217515773999</v>
      </c>
      <c r="IH29" s="35">
        <f t="shared" si="409"/>
        <v>2.6922044994598538E-2</v>
      </c>
      <c r="II29" s="18"/>
      <c r="IJ29" s="18"/>
      <c r="IK29" s="32"/>
      <c r="IL29" s="33">
        <f t="shared" si="410"/>
        <v>1</v>
      </c>
      <c r="IM29" s="34">
        <f t="shared" si="410"/>
        <v>1</v>
      </c>
      <c r="IN29" s="34">
        <f t="shared" si="410"/>
        <v>0.99999812399141352</v>
      </c>
      <c r="IO29" s="34">
        <f t="shared" si="410"/>
        <v>0.2809895511483414</v>
      </c>
      <c r="IP29" s="34">
        <f t="shared" si="410"/>
        <v>5.533324517426122E-2</v>
      </c>
      <c r="IQ29" s="35">
        <f t="shared" si="410"/>
        <v>2.8029431781756931E-2</v>
      </c>
      <c r="IR29" s="18"/>
      <c r="IS29" s="18"/>
      <c r="IT29" s="32"/>
      <c r="IU29" s="33">
        <f t="shared" si="411"/>
        <v>1</v>
      </c>
      <c r="IV29" s="34">
        <f t="shared" si="411"/>
        <v>0.99999999994516986</v>
      </c>
      <c r="IW29" s="34">
        <f t="shared" si="411"/>
        <v>1</v>
      </c>
      <c r="IX29" s="34">
        <f t="shared" si="411"/>
        <v>1</v>
      </c>
      <c r="IY29" s="34">
        <f t="shared" si="411"/>
        <v>1</v>
      </c>
      <c r="IZ29" s="35">
        <f t="shared" si="411"/>
        <v>1</v>
      </c>
      <c r="JA29" s="18"/>
      <c r="JB29" s="18"/>
      <c r="JC29" s="32"/>
      <c r="JD29" s="33">
        <f t="shared" si="412"/>
        <v>1</v>
      </c>
      <c r="JE29" s="34">
        <f t="shared" si="412"/>
        <v>1</v>
      </c>
      <c r="JF29" s="34">
        <f t="shared" si="412"/>
        <v>1</v>
      </c>
      <c r="JG29" s="34">
        <f t="shared" si="412"/>
        <v>1</v>
      </c>
      <c r="JH29" s="34">
        <f t="shared" si="412"/>
        <v>0.55125590953565884</v>
      </c>
      <c r="JI29" s="35">
        <f t="shared" si="412"/>
        <v>2.6922044994598538E-2</v>
      </c>
      <c r="JJ29" s="18"/>
      <c r="JK29" s="18"/>
      <c r="JL29" s="32"/>
      <c r="JM29" s="33">
        <f t="shared" si="413"/>
        <v>0.58833510330222638</v>
      </c>
      <c r="JN29" s="34">
        <f t="shared" si="413"/>
        <v>1</v>
      </c>
      <c r="JO29" s="34">
        <f t="shared" si="413"/>
        <v>1</v>
      </c>
      <c r="JP29" s="34">
        <f t="shared" si="413"/>
        <v>1</v>
      </c>
      <c r="JQ29" s="34">
        <f t="shared" si="413"/>
        <v>1</v>
      </c>
      <c r="JR29" s="35">
        <f t="shared" si="413"/>
        <v>4.4562742897755914E-2</v>
      </c>
      <c r="JS29" s="18"/>
      <c r="JT29" s="18"/>
      <c r="JU29" s="32"/>
      <c r="JV29" s="33">
        <f t="shared" si="414"/>
        <v>1</v>
      </c>
      <c r="JW29" s="34">
        <f t="shared" si="414"/>
        <v>1</v>
      </c>
      <c r="JX29" s="34">
        <f t="shared" si="414"/>
        <v>1</v>
      </c>
      <c r="JY29" s="34">
        <f t="shared" si="414"/>
        <v>1</v>
      </c>
      <c r="JZ29" s="34">
        <f t="shared" si="414"/>
        <v>1</v>
      </c>
      <c r="KA29" s="35">
        <f t="shared" si="414"/>
        <v>1</v>
      </c>
      <c r="KB29" s="18"/>
      <c r="KC29" s="18"/>
      <c r="KD29" s="32"/>
      <c r="KE29" s="33">
        <f t="shared" si="415"/>
        <v>0.9603393465298834</v>
      </c>
      <c r="KF29" s="34">
        <f t="shared" si="415"/>
        <v>0.99999160899263806</v>
      </c>
      <c r="KG29" s="34">
        <f t="shared" si="415"/>
        <v>1</v>
      </c>
      <c r="KH29" s="34">
        <f t="shared" si="415"/>
        <v>1</v>
      </c>
      <c r="KI29" s="34">
        <f t="shared" si="415"/>
        <v>0.99999986306467237</v>
      </c>
      <c r="KJ29" s="35">
        <f t="shared" si="415"/>
        <v>7.5732314179797089E-2</v>
      </c>
      <c r="KK29" s="18"/>
      <c r="KL29" s="18"/>
      <c r="KM29" s="32"/>
      <c r="KN29" s="33">
        <f t="shared" si="416"/>
        <v>1</v>
      </c>
      <c r="KO29" s="34">
        <f t="shared" si="416"/>
        <v>0.96711043185950207</v>
      </c>
      <c r="KP29" s="34">
        <f t="shared" si="416"/>
        <v>0.98862260843493155</v>
      </c>
      <c r="KQ29" s="34">
        <f t="shared" si="416"/>
        <v>1</v>
      </c>
      <c r="KR29" s="34">
        <f t="shared" si="416"/>
        <v>1</v>
      </c>
      <c r="KS29" s="35">
        <f t="shared" si="416"/>
        <v>1</v>
      </c>
      <c r="KT29" s="18"/>
      <c r="KU29" s="18"/>
      <c r="KV29" s="32"/>
      <c r="KW29" s="33">
        <f t="shared" si="417"/>
        <v>1</v>
      </c>
      <c r="KX29" s="34">
        <f t="shared" si="417"/>
        <v>1</v>
      </c>
      <c r="KY29" s="34">
        <f t="shared" si="417"/>
        <v>1</v>
      </c>
      <c r="KZ29" s="34">
        <f t="shared" si="417"/>
        <v>1</v>
      </c>
      <c r="LA29" s="34">
        <f t="shared" si="417"/>
        <v>1</v>
      </c>
      <c r="LB29" s="35">
        <f t="shared" si="417"/>
        <v>1</v>
      </c>
      <c r="LC29" s="18"/>
      <c r="LD29" s="18"/>
      <c r="LE29" s="32"/>
      <c r="LF29" s="33">
        <f t="shared" si="418"/>
        <v>1</v>
      </c>
      <c r="LG29" s="34">
        <f t="shared" si="418"/>
        <v>1</v>
      </c>
      <c r="LH29" s="34">
        <f t="shared" si="418"/>
        <v>1</v>
      </c>
      <c r="LI29" s="34">
        <f t="shared" si="418"/>
        <v>0.97108103752598218</v>
      </c>
      <c r="LJ29" s="34">
        <f t="shared" si="418"/>
        <v>4.8038712732778766E-2</v>
      </c>
      <c r="LK29" s="35">
        <f t="shared" si="418"/>
        <v>2.6922044994598538E-2</v>
      </c>
      <c r="LL29" s="18"/>
      <c r="LM29" s="18"/>
      <c r="LN29" s="32"/>
      <c r="LO29" s="33">
        <f t="shared" si="419"/>
        <v>1</v>
      </c>
      <c r="LP29" s="34">
        <f t="shared" si="419"/>
        <v>1</v>
      </c>
      <c r="LQ29" s="34">
        <f t="shared" si="419"/>
        <v>1</v>
      </c>
      <c r="LR29" s="34">
        <f t="shared" si="419"/>
        <v>0.99999999999998446</v>
      </c>
      <c r="LS29" s="34">
        <f t="shared" si="419"/>
        <v>5.8772765773220943E-2</v>
      </c>
      <c r="LT29" s="35">
        <f t="shared" si="419"/>
        <v>2.6922044994598538E-2</v>
      </c>
      <c r="LU29" s="18"/>
      <c r="LV29" s="18"/>
      <c r="LW29" s="32"/>
      <c r="LX29" s="33">
        <f t="shared" si="420"/>
        <v>3.0456876924727021E-2</v>
      </c>
      <c r="LY29" s="34">
        <f t="shared" si="420"/>
        <v>2.7655473422537574E-2</v>
      </c>
      <c r="LZ29" s="34">
        <f t="shared" si="420"/>
        <v>0.81740006837433032</v>
      </c>
      <c r="MA29" s="34">
        <f t="shared" si="420"/>
        <v>1</v>
      </c>
      <c r="MB29" s="34">
        <f t="shared" si="420"/>
        <v>1</v>
      </c>
      <c r="MC29" s="35">
        <f t="shared" si="420"/>
        <v>1</v>
      </c>
      <c r="MD29" s="18"/>
      <c r="ME29" s="18"/>
      <c r="MF29" s="32"/>
      <c r="MG29" s="33">
        <f t="shared" si="421"/>
        <v>0.96553714710361127</v>
      </c>
      <c r="MH29" s="34">
        <f t="shared" si="421"/>
        <v>0.99995942319055597</v>
      </c>
      <c r="MI29" s="34">
        <f t="shared" si="421"/>
        <v>1</v>
      </c>
      <c r="MJ29" s="34">
        <f t="shared" si="421"/>
        <v>1</v>
      </c>
      <c r="MK29" s="34">
        <f t="shared" si="421"/>
        <v>1</v>
      </c>
      <c r="ML29" s="35">
        <f t="shared" si="421"/>
        <v>0.9966579124374928</v>
      </c>
      <c r="MM29" s="18"/>
      <c r="MN29" s="18"/>
      <c r="MO29" s="32"/>
      <c r="MP29" s="33">
        <f t="shared" si="422"/>
        <v>0.998453643735283</v>
      </c>
      <c r="MQ29" s="34">
        <f t="shared" si="422"/>
        <v>0.99811671537372137</v>
      </c>
      <c r="MR29" s="34">
        <f t="shared" si="422"/>
        <v>0.99999975174136579</v>
      </c>
      <c r="MS29" s="34">
        <f t="shared" si="422"/>
        <v>1</v>
      </c>
      <c r="MT29" s="34">
        <f t="shared" si="422"/>
        <v>1</v>
      </c>
      <c r="MU29" s="35">
        <f t="shared" si="422"/>
        <v>0.99976284851790376</v>
      </c>
      <c r="MV29" s="18"/>
      <c r="MW29" s="18"/>
      <c r="MX29" s="32"/>
      <c r="MY29" s="33">
        <f t="shared" si="423"/>
        <v>1</v>
      </c>
      <c r="MZ29" s="34">
        <f t="shared" si="423"/>
        <v>1</v>
      </c>
      <c r="NA29" s="34">
        <f t="shared" si="423"/>
        <v>1</v>
      </c>
      <c r="NB29" s="34">
        <f t="shared" si="423"/>
        <v>1</v>
      </c>
      <c r="NC29" s="34">
        <f t="shared" si="423"/>
        <v>1</v>
      </c>
      <c r="ND29" s="35">
        <f t="shared" si="423"/>
        <v>1</v>
      </c>
      <c r="NE29" s="18"/>
      <c r="NF29" s="18"/>
      <c r="NG29" s="32"/>
      <c r="NH29" s="33">
        <f t="shared" si="424"/>
        <v>0.95515256107763236</v>
      </c>
      <c r="NI29" s="34">
        <f t="shared" si="424"/>
        <v>0.91471574275403555</v>
      </c>
      <c r="NJ29" s="34">
        <f t="shared" si="424"/>
        <v>0.99091213410149293</v>
      </c>
      <c r="NK29" s="34">
        <f t="shared" si="424"/>
        <v>0.99999346051684568</v>
      </c>
      <c r="NL29" s="34">
        <f t="shared" si="424"/>
        <v>1</v>
      </c>
      <c r="NM29" s="35">
        <f t="shared" si="424"/>
        <v>1</v>
      </c>
      <c r="NN29" s="18"/>
      <c r="NO29" s="18"/>
      <c r="NP29" s="32"/>
      <c r="NQ29" s="33">
        <f t="shared" si="425"/>
        <v>0.95591282956244028</v>
      </c>
      <c r="NR29" s="34">
        <f t="shared" si="425"/>
        <v>0.96131692912172051</v>
      </c>
      <c r="NS29" s="34">
        <f t="shared" si="425"/>
        <v>0.96532403423530611</v>
      </c>
      <c r="NT29" s="34">
        <f t="shared" si="425"/>
        <v>0.99760936941839418</v>
      </c>
      <c r="NU29" s="34">
        <f t="shared" si="425"/>
        <v>1</v>
      </c>
      <c r="NV29" s="35">
        <f t="shared" si="425"/>
        <v>1</v>
      </c>
      <c r="NW29" s="18"/>
      <c r="NX29" s="18"/>
      <c r="NY29" s="32"/>
      <c r="NZ29" s="33">
        <f t="shared" si="426"/>
        <v>1</v>
      </c>
      <c r="OA29" s="34">
        <f t="shared" si="426"/>
        <v>1</v>
      </c>
      <c r="OB29" s="34">
        <f t="shared" si="426"/>
        <v>1</v>
      </c>
      <c r="OC29" s="34">
        <f t="shared" si="426"/>
        <v>0.99948740446868323</v>
      </c>
      <c r="OD29" s="34">
        <f t="shared" si="426"/>
        <v>0.78369916431863818</v>
      </c>
      <c r="OE29" s="35">
        <f t="shared" si="426"/>
        <v>0.28058173837999456</v>
      </c>
      <c r="OF29" s="18"/>
      <c r="OG29" s="18"/>
      <c r="OH29" s="32"/>
      <c r="OI29" s="33">
        <f t="shared" si="427"/>
        <v>1</v>
      </c>
      <c r="OJ29" s="34">
        <f t="shared" si="427"/>
        <v>1</v>
      </c>
      <c r="OK29" s="34">
        <f t="shared" si="427"/>
        <v>1</v>
      </c>
      <c r="OL29" s="34">
        <f t="shared" si="427"/>
        <v>1</v>
      </c>
      <c r="OM29" s="34">
        <f t="shared" si="427"/>
        <v>1</v>
      </c>
      <c r="ON29" s="35">
        <f t="shared" si="427"/>
        <v>1</v>
      </c>
      <c r="OO29" s="18"/>
      <c r="OP29" s="18"/>
      <c r="OQ29" s="32"/>
      <c r="OR29" s="33">
        <f t="shared" si="428"/>
        <v>1</v>
      </c>
      <c r="OS29" s="34">
        <f t="shared" si="428"/>
        <v>1</v>
      </c>
      <c r="OT29" s="34">
        <f t="shared" si="428"/>
        <v>1</v>
      </c>
      <c r="OU29" s="34">
        <f t="shared" si="428"/>
        <v>8.5357520265150241E-2</v>
      </c>
      <c r="OV29" s="34">
        <f t="shared" si="428"/>
        <v>2.6922044994598538E-2</v>
      </c>
      <c r="OW29" s="35">
        <f t="shared" si="428"/>
        <v>2.6922044994598538E-2</v>
      </c>
      <c r="OX29" s="18"/>
      <c r="OY29" s="18"/>
      <c r="OZ29" s="32"/>
      <c r="PA29" s="33">
        <f t="shared" si="429"/>
        <v>0.99999660592978368</v>
      </c>
      <c r="PB29" s="34">
        <f t="shared" si="429"/>
        <v>1</v>
      </c>
      <c r="PC29" s="34">
        <f t="shared" si="429"/>
        <v>1</v>
      </c>
      <c r="PD29" s="34">
        <f t="shared" si="429"/>
        <v>0.99999999971625986</v>
      </c>
      <c r="PE29" s="34">
        <f t="shared" si="429"/>
        <v>3.5498451822706202E-2</v>
      </c>
      <c r="PF29" s="35">
        <f t="shared" si="429"/>
        <v>2.6922044994598538E-2</v>
      </c>
      <c r="PG29" s="18"/>
      <c r="PH29" s="18"/>
      <c r="PI29" s="32"/>
      <c r="PJ29" s="33">
        <f t="shared" si="430"/>
        <v>0.99971386388021866</v>
      </c>
      <c r="PK29" s="34">
        <f t="shared" si="430"/>
        <v>1</v>
      </c>
      <c r="PL29" s="34">
        <f t="shared" si="430"/>
        <v>1</v>
      </c>
      <c r="PM29" s="34">
        <f t="shared" si="430"/>
        <v>0.72745393582723517</v>
      </c>
      <c r="PN29" s="34">
        <f t="shared" si="430"/>
        <v>3.2372223011104227E-2</v>
      </c>
      <c r="PO29" s="35">
        <f t="shared" si="430"/>
        <v>2.6922044994598538E-2</v>
      </c>
      <c r="PP29" s="18"/>
      <c r="PQ29" s="18"/>
      <c r="PR29" s="32"/>
      <c r="PS29" s="33">
        <f t="shared" si="431"/>
        <v>0.81766524383246164</v>
      </c>
      <c r="PT29" s="34">
        <f t="shared" si="431"/>
        <v>0.99924961480924979</v>
      </c>
      <c r="PU29" s="34">
        <f t="shared" si="431"/>
        <v>0.99999999999999978</v>
      </c>
      <c r="PV29" s="34">
        <f t="shared" si="431"/>
        <v>1</v>
      </c>
      <c r="PW29" s="34">
        <f t="shared" si="431"/>
        <v>1</v>
      </c>
      <c r="PX29" s="35">
        <f t="shared" si="431"/>
        <v>1</v>
      </c>
      <c r="PY29" s="18"/>
      <c r="PZ29" s="18"/>
      <c r="QA29" s="32"/>
      <c r="QB29" s="33">
        <f t="shared" si="432"/>
        <v>3.7111107832632481E-2</v>
      </c>
      <c r="QC29" s="34">
        <f t="shared" si="432"/>
        <v>0.99974368813483849</v>
      </c>
      <c r="QD29" s="34">
        <f t="shared" si="432"/>
        <v>1</v>
      </c>
      <c r="QE29" s="34">
        <f t="shared" si="432"/>
        <v>1</v>
      </c>
      <c r="QF29" s="34">
        <f t="shared" si="432"/>
        <v>0.57329134477896904</v>
      </c>
      <c r="QG29" s="35">
        <f t="shared" si="432"/>
        <v>2.6922044994598538E-2</v>
      </c>
      <c r="QH29" s="18"/>
      <c r="QI29" s="18"/>
      <c r="QJ29" s="32"/>
      <c r="QK29" s="33">
        <f t="shared" si="433"/>
        <v>1</v>
      </c>
      <c r="QL29" s="34">
        <f t="shared" si="433"/>
        <v>1</v>
      </c>
      <c r="QM29" s="34">
        <f t="shared" si="433"/>
        <v>1</v>
      </c>
      <c r="QN29" s="34">
        <f t="shared" si="433"/>
        <v>1</v>
      </c>
      <c r="QO29" s="34">
        <f t="shared" si="433"/>
        <v>1</v>
      </c>
      <c r="QP29" s="35">
        <f t="shared" si="433"/>
        <v>1</v>
      </c>
      <c r="QQ29" s="18"/>
      <c r="QR29" s="18"/>
      <c r="QS29" s="32"/>
      <c r="QT29" s="33">
        <f t="shared" si="434"/>
        <v>0.98780846910896791</v>
      </c>
      <c r="QU29" s="34">
        <f t="shared" si="434"/>
        <v>0.99999864097609859</v>
      </c>
      <c r="QV29" s="34">
        <f t="shared" si="434"/>
        <v>1</v>
      </c>
      <c r="QW29" s="34">
        <f t="shared" si="434"/>
        <v>1</v>
      </c>
      <c r="QX29" s="34">
        <f t="shared" si="434"/>
        <v>1</v>
      </c>
      <c r="QY29" s="35">
        <f t="shared" si="434"/>
        <v>0.77678676192381257</v>
      </c>
      <c r="QZ29" s="18"/>
      <c r="RA29" s="18"/>
      <c r="RB29" s="32"/>
      <c r="RC29" s="33">
        <f t="shared" si="435"/>
        <v>0.60920173108504472</v>
      </c>
      <c r="RD29" s="34">
        <f t="shared" si="435"/>
        <v>1</v>
      </c>
      <c r="RE29" s="34">
        <f t="shared" si="435"/>
        <v>1</v>
      </c>
      <c r="RF29" s="34">
        <f t="shared" si="435"/>
        <v>1</v>
      </c>
      <c r="RG29" s="34">
        <f t="shared" si="435"/>
        <v>1</v>
      </c>
      <c r="RH29" s="35">
        <f t="shared" si="435"/>
        <v>7.7685521595198065E-2</v>
      </c>
      <c r="RI29" s="18"/>
      <c r="RJ29" s="18"/>
      <c r="RK29" s="32"/>
      <c r="RL29" s="33">
        <f t="shared" si="436"/>
        <v>0.15937785704144955</v>
      </c>
      <c r="RM29" s="34">
        <f t="shared" si="436"/>
        <v>0.6959648797603587</v>
      </c>
      <c r="RN29" s="34">
        <f t="shared" si="436"/>
        <v>0.99810228289229819</v>
      </c>
      <c r="RO29" s="34">
        <f t="shared" si="436"/>
        <v>1</v>
      </c>
      <c r="RP29" s="34">
        <f t="shared" si="436"/>
        <v>1</v>
      </c>
      <c r="RQ29" s="35">
        <f t="shared" si="436"/>
        <v>1</v>
      </c>
      <c r="RR29" s="18"/>
      <c r="RS29" s="18"/>
      <c r="RT29" s="32"/>
      <c r="RU29" s="33">
        <f t="shared" si="437"/>
        <v>1</v>
      </c>
      <c r="RV29" s="34">
        <f t="shared" si="437"/>
        <v>1</v>
      </c>
      <c r="RW29" s="34">
        <f t="shared" si="437"/>
        <v>1</v>
      </c>
      <c r="RX29" s="34">
        <f t="shared" si="437"/>
        <v>1</v>
      </c>
      <c r="RY29" s="34">
        <f t="shared" si="437"/>
        <v>1</v>
      </c>
      <c r="RZ29" s="35">
        <f t="shared" si="437"/>
        <v>1</v>
      </c>
      <c r="SA29" s="18"/>
      <c r="SB29" s="18"/>
      <c r="SC29" s="32"/>
      <c r="SD29" s="33">
        <f t="shared" si="438"/>
        <v>1</v>
      </c>
      <c r="SE29" s="34">
        <f t="shared" si="438"/>
        <v>1</v>
      </c>
      <c r="SF29" s="34">
        <f t="shared" si="438"/>
        <v>1</v>
      </c>
      <c r="SG29" s="34">
        <f t="shared" si="438"/>
        <v>1</v>
      </c>
      <c r="SH29" s="34">
        <f t="shared" si="438"/>
        <v>1</v>
      </c>
      <c r="SI29" s="35">
        <f t="shared" si="438"/>
        <v>0.99999999990710453</v>
      </c>
      <c r="SJ29" s="18"/>
      <c r="SK29" s="18"/>
      <c r="SL29" s="32"/>
      <c r="SM29" s="33">
        <f t="shared" si="439"/>
        <v>0.99999466381845159</v>
      </c>
      <c r="SN29" s="34">
        <f t="shared" si="439"/>
        <v>1</v>
      </c>
      <c r="SO29" s="34">
        <f t="shared" si="439"/>
        <v>1</v>
      </c>
      <c r="SP29" s="34">
        <f t="shared" si="439"/>
        <v>1</v>
      </c>
      <c r="SQ29" s="34">
        <f t="shared" si="439"/>
        <v>1</v>
      </c>
      <c r="SR29" s="35">
        <f t="shared" si="439"/>
        <v>0.49712662263663127</v>
      </c>
      <c r="SS29" s="18"/>
      <c r="ST29" s="18"/>
      <c r="SU29" s="32"/>
      <c r="SV29" s="33">
        <f t="shared" si="440"/>
        <v>1</v>
      </c>
      <c r="SW29" s="34">
        <f t="shared" si="440"/>
        <v>1</v>
      </c>
      <c r="SX29" s="34">
        <f t="shared" si="440"/>
        <v>1</v>
      </c>
      <c r="SY29" s="34">
        <f t="shared" si="440"/>
        <v>0.99999999999999023</v>
      </c>
      <c r="SZ29" s="34">
        <f t="shared" si="440"/>
        <v>1</v>
      </c>
      <c r="TA29" s="35">
        <f t="shared" si="440"/>
        <v>1</v>
      </c>
      <c r="TB29" s="18"/>
      <c r="TC29" s="18"/>
      <c r="TD29" s="32"/>
      <c r="TE29" s="33">
        <f t="shared" si="441"/>
        <v>0.94961462802129248</v>
      </c>
      <c r="TF29" s="34">
        <f t="shared" si="441"/>
        <v>0.99999993769421625</v>
      </c>
      <c r="TG29" s="34">
        <f t="shared" si="441"/>
        <v>1</v>
      </c>
      <c r="TH29" s="34">
        <f t="shared" si="441"/>
        <v>1</v>
      </c>
      <c r="TI29" s="34">
        <f t="shared" si="441"/>
        <v>1</v>
      </c>
      <c r="TJ29" s="35">
        <f t="shared" si="441"/>
        <v>1</v>
      </c>
      <c r="TK29" s="18"/>
      <c r="TL29" s="18"/>
      <c r="TM29" s="32"/>
      <c r="TN29" s="33">
        <f t="shared" si="442"/>
        <v>1</v>
      </c>
      <c r="TO29" s="34">
        <f t="shared" si="442"/>
        <v>1</v>
      </c>
      <c r="TP29" s="34">
        <f t="shared" si="442"/>
        <v>0.99999999999994205</v>
      </c>
      <c r="TQ29" s="34">
        <f t="shared" si="442"/>
        <v>1</v>
      </c>
      <c r="TR29" s="34">
        <f t="shared" si="442"/>
        <v>1</v>
      </c>
      <c r="TS29" s="35">
        <f t="shared" si="442"/>
        <v>1</v>
      </c>
      <c r="TT29" s="18"/>
      <c r="TU29" s="18"/>
      <c r="TV29" s="32"/>
      <c r="TW29" s="33">
        <f t="shared" si="443"/>
        <v>0.99614564703681752</v>
      </c>
      <c r="TX29" s="34">
        <f t="shared" si="443"/>
        <v>0.99998611971246343</v>
      </c>
      <c r="TY29" s="34">
        <f t="shared" si="443"/>
        <v>1</v>
      </c>
      <c r="TZ29" s="34">
        <f t="shared" si="443"/>
        <v>1</v>
      </c>
      <c r="UA29" s="34">
        <f t="shared" si="443"/>
        <v>1</v>
      </c>
      <c r="UB29" s="35">
        <f t="shared" si="443"/>
        <v>0.99995475807291678</v>
      </c>
      <c r="UC29" s="18"/>
      <c r="UD29" s="18"/>
      <c r="UE29" s="32"/>
      <c r="UF29" s="33">
        <f t="shared" si="444"/>
        <v>1</v>
      </c>
      <c r="UG29" s="34">
        <f t="shared" si="444"/>
        <v>1</v>
      </c>
      <c r="UH29" s="34">
        <f t="shared" si="444"/>
        <v>1</v>
      </c>
      <c r="UI29" s="34">
        <f t="shared" si="444"/>
        <v>1</v>
      </c>
      <c r="UJ29" s="34">
        <f t="shared" si="444"/>
        <v>0.44101430825202265</v>
      </c>
      <c r="UK29" s="35">
        <f t="shared" si="444"/>
        <v>2.6922044994598538E-2</v>
      </c>
      <c r="UL29" s="18"/>
      <c r="UM29" s="18"/>
      <c r="UN29" s="32"/>
      <c r="UO29" s="33">
        <f t="shared" si="445"/>
        <v>0.10680430740256509</v>
      </c>
      <c r="UP29" s="34">
        <f t="shared" si="445"/>
        <v>1</v>
      </c>
      <c r="UQ29" s="34">
        <f t="shared" si="445"/>
        <v>1</v>
      </c>
      <c r="UR29" s="34">
        <f t="shared" si="445"/>
        <v>1</v>
      </c>
      <c r="US29" s="34">
        <f t="shared" si="445"/>
        <v>0.78147772699305385</v>
      </c>
      <c r="UT29" s="35">
        <f t="shared" si="445"/>
        <v>3.0262817697511268E-2</v>
      </c>
      <c r="UU29" s="18"/>
      <c r="UV29" s="18"/>
      <c r="UW29" s="32"/>
      <c r="UX29" s="33">
        <f t="shared" si="446"/>
        <v>0.99973542329226694</v>
      </c>
      <c r="UY29" s="34">
        <f t="shared" si="446"/>
        <v>1</v>
      </c>
      <c r="UZ29" s="34">
        <f t="shared" si="446"/>
        <v>1</v>
      </c>
      <c r="VA29" s="34">
        <f t="shared" si="446"/>
        <v>0.99842895598151093</v>
      </c>
      <c r="VB29" s="34">
        <f t="shared" si="446"/>
        <v>6.0909456377789953E-2</v>
      </c>
      <c r="VC29" s="35">
        <f t="shared" si="446"/>
        <v>2.6922044994598538E-2</v>
      </c>
      <c r="VD29" s="18"/>
      <c r="VE29" s="18"/>
      <c r="VF29" s="32"/>
      <c r="VG29" s="33">
        <f t="shared" si="447"/>
        <v>1</v>
      </c>
      <c r="VH29" s="34">
        <f t="shared" si="447"/>
        <v>1</v>
      </c>
      <c r="VI29" s="34">
        <f t="shared" si="447"/>
        <v>1</v>
      </c>
      <c r="VJ29" s="34">
        <f t="shared" si="447"/>
        <v>0.97964867494062624</v>
      </c>
      <c r="VK29" s="34">
        <f t="shared" si="447"/>
        <v>3.3733558001686099E-2</v>
      </c>
      <c r="VL29" s="35">
        <f t="shared" si="447"/>
        <v>2.6922044994598538E-2</v>
      </c>
      <c r="VM29" s="18"/>
      <c r="VN29" s="18"/>
      <c r="VO29" s="32"/>
      <c r="VP29" s="33">
        <f t="shared" si="448"/>
        <v>1</v>
      </c>
      <c r="VQ29" s="34">
        <f t="shared" si="448"/>
        <v>1</v>
      </c>
      <c r="VR29" s="34">
        <f t="shared" si="448"/>
        <v>1</v>
      </c>
      <c r="VS29" s="34">
        <f t="shared" si="448"/>
        <v>1</v>
      </c>
      <c r="VT29" s="34">
        <f t="shared" si="448"/>
        <v>1</v>
      </c>
      <c r="VU29" s="35">
        <f t="shared" si="448"/>
        <v>0.14849301317143471</v>
      </c>
      <c r="VV29" s="18"/>
      <c r="VW29" s="18"/>
      <c r="VX29" s="32"/>
      <c r="VY29" s="33">
        <f t="shared" si="449"/>
        <v>1</v>
      </c>
      <c r="VZ29" s="34">
        <f t="shared" si="449"/>
        <v>1</v>
      </c>
      <c r="WA29" s="34">
        <f t="shared" si="449"/>
        <v>1</v>
      </c>
      <c r="WB29" s="34">
        <f t="shared" si="449"/>
        <v>1</v>
      </c>
      <c r="WC29" s="34">
        <f t="shared" si="449"/>
        <v>1</v>
      </c>
      <c r="WD29" s="35">
        <f t="shared" si="449"/>
        <v>1</v>
      </c>
      <c r="WE29" s="18"/>
      <c r="WF29" s="18"/>
      <c r="WG29" s="32"/>
      <c r="WH29" s="33">
        <f t="shared" si="450"/>
        <v>1</v>
      </c>
      <c r="WI29" s="34">
        <f t="shared" si="450"/>
        <v>1</v>
      </c>
      <c r="WJ29" s="34">
        <f t="shared" si="450"/>
        <v>1</v>
      </c>
      <c r="WK29" s="34">
        <f t="shared" si="450"/>
        <v>1</v>
      </c>
      <c r="WL29" s="34">
        <f t="shared" si="450"/>
        <v>0.99999999999976041</v>
      </c>
      <c r="WM29" s="35">
        <f t="shared" si="450"/>
        <v>8.5074607076236389E-2</v>
      </c>
      <c r="WN29" s="18"/>
      <c r="WO29" s="18"/>
      <c r="WP29" s="32"/>
      <c r="WQ29" s="33">
        <f t="shared" si="451"/>
        <v>1</v>
      </c>
      <c r="WR29" s="34">
        <f t="shared" si="451"/>
        <v>1</v>
      </c>
      <c r="WS29" s="34">
        <f t="shared" si="451"/>
        <v>0.94992820511905418</v>
      </c>
      <c r="WT29" s="34">
        <f t="shared" si="451"/>
        <v>7.000849935348806E-2</v>
      </c>
      <c r="WU29" s="34">
        <f t="shared" si="451"/>
        <v>2.7042956140118923E-2</v>
      </c>
      <c r="WV29" s="35">
        <f t="shared" si="451"/>
        <v>2.6922044994598538E-2</v>
      </c>
      <c r="WW29" s="18"/>
      <c r="WX29" s="18"/>
      <c r="WY29" s="32"/>
      <c r="WZ29" s="33">
        <f t="shared" si="452"/>
        <v>1</v>
      </c>
      <c r="XA29" s="34">
        <f t="shared" si="452"/>
        <v>1</v>
      </c>
      <c r="XB29" s="34">
        <f t="shared" si="452"/>
        <v>1</v>
      </c>
      <c r="XC29" s="34">
        <f t="shared" si="452"/>
        <v>1</v>
      </c>
      <c r="XD29" s="34">
        <f t="shared" si="452"/>
        <v>1</v>
      </c>
      <c r="XE29" s="35">
        <f t="shared" si="452"/>
        <v>1</v>
      </c>
      <c r="XF29" s="18"/>
      <c r="XG29" s="18"/>
      <c r="XH29" s="32"/>
      <c r="XI29" s="33">
        <f t="shared" si="453"/>
        <v>0.99844051216070107</v>
      </c>
      <c r="XJ29" s="34">
        <f t="shared" si="453"/>
        <v>0.99897468749110341</v>
      </c>
      <c r="XK29" s="34">
        <f t="shared" si="453"/>
        <v>1</v>
      </c>
      <c r="XL29" s="34">
        <f t="shared" si="453"/>
        <v>1</v>
      </c>
      <c r="XM29" s="34">
        <f t="shared" si="453"/>
        <v>1</v>
      </c>
      <c r="XN29" s="35">
        <f t="shared" si="453"/>
        <v>1</v>
      </c>
      <c r="XO29" s="18"/>
      <c r="XP29" s="18"/>
      <c r="XQ29" s="32"/>
      <c r="XR29" s="33">
        <f t="shared" si="454"/>
        <v>1</v>
      </c>
      <c r="XS29" s="34">
        <f t="shared" si="454"/>
        <v>1</v>
      </c>
      <c r="XT29" s="34">
        <f t="shared" si="454"/>
        <v>1</v>
      </c>
      <c r="XU29" s="34">
        <f t="shared" si="454"/>
        <v>1</v>
      </c>
      <c r="XV29" s="34">
        <f t="shared" si="454"/>
        <v>1</v>
      </c>
      <c r="XW29" s="35">
        <f t="shared" si="454"/>
        <v>1</v>
      </c>
      <c r="XX29" s="18"/>
      <c r="XY29" s="18"/>
      <c r="XZ29" s="32"/>
      <c r="YA29" s="33">
        <f t="shared" si="455"/>
        <v>1</v>
      </c>
      <c r="YB29" s="34">
        <f t="shared" si="455"/>
        <v>1</v>
      </c>
      <c r="YC29" s="34">
        <f t="shared" si="455"/>
        <v>1</v>
      </c>
      <c r="YD29" s="34">
        <f t="shared" si="455"/>
        <v>1</v>
      </c>
      <c r="YE29" s="34">
        <f t="shared" si="455"/>
        <v>1</v>
      </c>
      <c r="YF29" s="35">
        <f t="shared" si="455"/>
        <v>1</v>
      </c>
      <c r="YG29" s="18"/>
      <c r="YH29" s="18"/>
      <c r="YI29" s="32"/>
      <c r="YJ29" s="33">
        <f t="shared" si="456"/>
        <v>1</v>
      </c>
      <c r="YK29" s="34">
        <f t="shared" si="456"/>
        <v>1</v>
      </c>
      <c r="YL29" s="34">
        <f t="shared" si="456"/>
        <v>1</v>
      </c>
      <c r="YM29" s="34">
        <f t="shared" si="456"/>
        <v>0.12958087278898495</v>
      </c>
      <c r="YN29" s="34">
        <f t="shared" si="456"/>
        <v>2.6922044994598538E-2</v>
      </c>
      <c r="YO29" s="35">
        <f t="shared" si="456"/>
        <v>2.6922044994598538E-2</v>
      </c>
      <c r="YP29" s="18"/>
      <c r="YQ29" s="18"/>
      <c r="YR29" s="32"/>
      <c r="YS29" s="33">
        <f t="shared" si="457"/>
        <v>1</v>
      </c>
      <c r="YT29" s="34">
        <f t="shared" si="457"/>
        <v>1</v>
      </c>
      <c r="YU29" s="34">
        <f t="shared" si="457"/>
        <v>0.99999948534460792</v>
      </c>
      <c r="YV29" s="34">
        <f t="shared" si="457"/>
        <v>1</v>
      </c>
      <c r="YW29" s="34">
        <f t="shared" si="457"/>
        <v>1</v>
      </c>
      <c r="YX29" s="35">
        <f t="shared" si="457"/>
        <v>0.99999999999946887</v>
      </c>
      <c r="YY29" s="18"/>
      <c r="YZ29" s="18"/>
      <c r="ZA29" s="32"/>
      <c r="ZB29" s="33">
        <f t="shared" si="458"/>
        <v>0.98508475091501058</v>
      </c>
      <c r="ZC29" s="34">
        <f t="shared" si="458"/>
        <v>0.99999999080284596</v>
      </c>
      <c r="ZD29" s="34">
        <f t="shared" si="458"/>
        <v>1</v>
      </c>
      <c r="ZE29" s="34">
        <f t="shared" si="458"/>
        <v>1</v>
      </c>
      <c r="ZF29" s="34">
        <f t="shared" si="458"/>
        <v>1</v>
      </c>
      <c r="ZG29" s="35">
        <f t="shared" si="458"/>
        <v>0.10102748743280751</v>
      </c>
      <c r="ZH29" s="18"/>
      <c r="ZI29" s="18"/>
      <c r="ZJ29" s="32"/>
      <c r="ZK29" s="33">
        <f t="shared" si="459"/>
        <v>0.92715103813711053</v>
      </c>
      <c r="ZL29" s="34">
        <f t="shared" si="459"/>
        <v>1</v>
      </c>
      <c r="ZM29" s="34">
        <f t="shared" si="459"/>
        <v>1</v>
      </c>
      <c r="ZN29" s="34">
        <f t="shared" si="459"/>
        <v>1</v>
      </c>
      <c r="ZO29" s="34">
        <f t="shared" si="459"/>
        <v>0.14452684128597093</v>
      </c>
      <c r="ZP29" s="35">
        <f t="shared" si="459"/>
        <v>2.8029431781756931E-2</v>
      </c>
      <c r="ZQ29" s="18"/>
      <c r="ZR29" s="18"/>
      <c r="ZS29" s="32"/>
      <c r="ZT29" s="33">
        <f t="shared" si="460"/>
        <v>1</v>
      </c>
      <c r="ZU29" s="34">
        <f t="shared" si="460"/>
        <v>1</v>
      </c>
      <c r="ZV29" s="34">
        <f t="shared" si="460"/>
        <v>1</v>
      </c>
      <c r="ZW29" s="34">
        <f t="shared" si="460"/>
        <v>1</v>
      </c>
      <c r="ZX29" s="34">
        <f t="shared" si="460"/>
        <v>1</v>
      </c>
      <c r="ZY29" s="35">
        <f t="shared" si="460"/>
        <v>1</v>
      </c>
      <c r="ZZ29" s="18"/>
      <c r="AAA29" s="18"/>
      <c r="AAB29" s="32"/>
      <c r="AAC29" s="33">
        <f t="shared" si="461"/>
        <v>1</v>
      </c>
      <c r="AAD29" s="34">
        <f t="shared" si="461"/>
        <v>1</v>
      </c>
      <c r="AAE29" s="34">
        <f t="shared" si="461"/>
        <v>1</v>
      </c>
      <c r="AAF29" s="34">
        <f t="shared" si="461"/>
        <v>1</v>
      </c>
      <c r="AAG29" s="34">
        <f t="shared" si="461"/>
        <v>1</v>
      </c>
      <c r="AAH29" s="35">
        <f t="shared" si="461"/>
        <v>1</v>
      </c>
      <c r="AAI29" s="18"/>
      <c r="AAJ29" s="18"/>
      <c r="AAK29" s="32"/>
      <c r="AAL29" s="33">
        <f t="shared" si="462"/>
        <v>1</v>
      </c>
      <c r="AAM29" s="34">
        <f t="shared" si="462"/>
        <v>0.97854701690112433</v>
      </c>
      <c r="AAN29" s="34">
        <f t="shared" si="462"/>
        <v>0.98711880771700111</v>
      </c>
      <c r="AAO29" s="34">
        <f t="shared" si="462"/>
        <v>0.99999873605822331</v>
      </c>
      <c r="AAP29" s="34">
        <f t="shared" si="462"/>
        <v>1</v>
      </c>
      <c r="AAQ29" s="35">
        <f t="shared" si="462"/>
        <v>1</v>
      </c>
      <c r="AAR29" s="18"/>
      <c r="AAS29" s="18"/>
      <c r="AAT29" s="32"/>
      <c r="AAU29" s="33">
        <f t="shared" si="463"/>
        <v>0.78107854598672832</v>
      </c>
      <c r="AAV29" s="34">
        <f t="shared" si="463"/>
        <v>0.99933974580273954</v>
      </c>
      <c r="AAW29" s="34">
        <f t="shared" si="463"/>
        <v>1</v>
      </c>
      <c r="AAX29" s="34">
        <f t="shared" si="463"/>
        <v>1</v>
      </c>
      <c r="AAY29" s="34">
        <f t="shared" si="463"/>
        <v>1</v>
      </c>
      <c r="AAZ29" s="35">
        <f t="shared" si="463"/>
        <v>0.34996353703047289</v>
      </c>
      <c r="ABA29" s="18"/>
      <c r="ABB29" s="18"/>
      <c r="ABC29" s="32"/>
      <c r="ABD29" s="33">
        <f t="shared" si="464"/>
        <v>1</v>
      </c>
      <c r="ABE29" s="34">
        <f t="shared" si="464"/>
        <v>1</v>
      </c>
      <c r="ABF29" s="34">
        <f t="shared" si="464"/>
        <v>1</v>
      </c>
      <c r="ABG29" s="34">
        <f t="shared" si="464"/>
        <v>1</v>
      </c>
      <c r="ABH29" s="34">
        <f t="shared" si="464"/>
        <v>0.37861059852811885</v>
      </c>
      <c r="ABI29" s="35">
        <f t="shared" si="464"/>
        <v>2.9311753704177951E-2</v>
      </c>
      <c r="ABJ29" s="18"/>
      <c r="ABK29" s="18"/>
      <c r="ABL29" s="32"/>
      <c r="ABM29" s="33">
        <f t="shared" si="465"/>
        <v>5.0001073401884082E-2</v>
      </c>
      <c r="ABN29" s="34">
        <f t="shared" si="465"/>
        <v>0.82826977622069942</v>
      </c>
      <c r="ABO29" s="34">
        <f t="shared" si="465"/>
        <v>1</v>
      </c>
      <c r="ABP29" s="34">
        <f t="shared" si="465"/>
        <v>1</v>
      </c>
      <c r="ABQ29" s="34">
        <f t="shared" si="465"/>
        <v>1</v>
      </c>
      <c r="ABR29" s="35">
        <f t="shared" si="465"/>
        <v>0.94967025014578421</v>
      </c>
      <c r="ABS29" s="18"/>
      <c r="ABT29" s="18"/>
      <c r="ABU29" s="32"/>
      <c r="ABV29" s="33">
        <f t="shared" si="466"/>
        <v>0.97681817772506951</v>
      </c>
      <c r="ABW29" s="34">
        <f t="shared" si="466"/>
        <v>1</v>
      </c>
      <c r="ABX29" s="34">
        <f t="shared" si="466"/>
        <v>1</v>
      </c>
      <c r="ABY29" s="34">
        <f t="shared" si="466"/>
        <v>1</v>
      </c>
      <c r="ABZ29" s="34">
        <f t="shared" si="466"/>
        <v>0.99999999999998557</v>
      </c>
      <c r="ACA29" s="35">
        <f t="shared" si="466"/>
        <v>9.7409362247073111E-2</v>
      </c>
      <c r="ACB29" s="18"/>
      <c r="ACC29" s="18"/>
      <c r="ACD29" s="32"/>
      <c r="ACE29" s="33">
        <f t="shared" si="467"/>
        <v>0.99999942980913326</v>
      </c>
      <c r="ACF29" s="34">
        <f t="shared" si="467"/>
        <v>1</v>
      </c>
      <c r="ACG29" s="34">
        <f t="shared" si="467"/>
        <v>1</v>
      </c>
      <c r="ACH29" s="34">
        <f t="shared" si="467"/>
        <v>1</v>
      </c>
      <c r="ACI29" s="34">
        <f t="shared" si="467"/>
        <v>1</v>
      </c>
      <c r="ACJ29" s="35">
        <f t="shared" si="467"/>
        <v>1</v>
      </c>
      <c r="ACK29" s="18"/>
      <c r="ACL29" s="18"/>
      <c r="ACM29" s="32"/>
      <c r="ACN29" s="33">
        <f t="shared" si="468"/>
        <v>0.99985989972776346</v>
      </c>
      <c r="ACO29" s="34">
        <f t="shared" si="468"/>
        <v>1</v>
      </c>
      <c r="ACP29" s="34">
        <f t="shared" si="468"/>
        <v>1</v>
      </c>
      <c r="ACQ29" s="34">
        <f t="shared" si="468"/>
        <v>1</v>
      </c>
      <c r="ACR29" s="34">
        <f t="shared" si="468"/>
        <v>0.2539852383407637</v>
      </c>
      <c r="ACS29" s="35">
        <f t="shared" si="468"/>
        <v>2.6922044994598538E-2</v>
      </c>
      <c r="ACT29" s="18"/>
      <c r="ACU29" s="18"/>
      <c r="ACV29" s="32"/>
      <c r="ACW29" s="33">
        <f t="shared" si="469"/>
        <v>1</v>
      </c>
      <c r="ACX29" s="34">
        <f t="shared" si="469"/>
        <v>1</v>
      </c>
      <c r="ACY29" s="34">
        <f t="shared" si="469"/>
        <v>1</v>
      </c>
      <c r="ACZ29" s="34">
        <f t="shared" si="469"/>
        <v>1</v>
      </c>
      <c r="ADA29" s="34">
        <f t="shared" si="469"/>
        <v>1</v>
      </c>
      <c r="ADB29" s="35">
        <f t="shared" si="469"/>
        <v>1</v>
      </c>
      <c r="ADC29" s="18"/>
      <c r="ADD29" s="18"/>
      <c r="ADE29" s="32"/>
      <c r="ADF29" s="33">
        <f t="shared" si="470"/>
        <v>0.99999999999998423</v>
      </c>
      <c r="ADG29" s="34">
        <f t="shared" si="470"/>
        <v>0.99999863716233539</v>
      </c>
      <c r="ADH29" s="34">
        <f t="shared" si="470"/>
        <v>0.99997099070361251</v>
      </c>
      <c r="ADI29" s="34">
        <f t="shared" si="470"/>
        <v>1</v>
      </c>
      <c r="ADJ29" s="34">
        <f t="shared" si="470"/>
        <v>1</v>
      </c>
      <c r="ADK29" s="35">
        <f t="shared" si="470"/>
        <v>1</v>
      </c>
      <c r="ADL29" s="18"/>
      <c r="ADM29" s="18"/>
      <c r="ADN29" s="32"/>
      <c r="ADO29" s="33">
        <f t="shared" si="471"/>
        <v>1</v>
      </c>
      <c r="ADP29" s="34">
        <f t="shared" si="471"/>
        <v>1</v>
      </c>
      <c r="ADQ29" s="34">
        <f t="shared" si="471"/>
        <v>1</v>
      </c>
      <c r="ADR29" s="34">
        <f t="shared" si="471"/>
        <v>1</v>
      </c>
      <c r="ADS29" s="34">
        <f t="shared" si="471"/>
        <v>1</v>
      </c>
      <c r="ADT29" s="35">
        <f t="shared" si="471"/>
        <v>1</v>
      </c>
      <c r="ADU29" s="18"/>
      <c r="ADV29" s="18"/>
      <c r="ADW29" s="32"/>
      <c r="ADX29" s="33">
        <f t="shared" si="472"/>
        <v>0.99999999999999334</v>
      </c>
      <c r="ADY29" s="34">
        <f t="shared" si="472"/>
        <v>1</v>
      </c>
      <c r="ADZ29" s="34">
        <f t="shared" si="472"/>
        <v>1</v>
      </c>
      <c r="AEA29" s="34">
        <f t="shared" si="472"/>
        <v>1</v>
      </c>
      <c r="AEB29" s="34">
        <f t="shared" si="472"/>
        <v>1</v>
      </c>
      <c r="AEC29" s="35">
        <f t="shared" si="472"/>
        <v>1</v>
      </c>
      <c r="AED29" s="18"/>
      <c r="AEE29" s="18"/>
      <c r="AEF29" s="32"/>
      <c r="AEG29" s="33">
        <f t="shared" si="473"/>
        <v>1</v>
      </c>
      <c r="AEH29" s="34">
        <f t="shared" si="473"/>
        <v>1</v>
      </c>
      <c r="AEI29" s="34">
        <f t="shared" si="473"/>
        <v>1</v>
      </c>
      <c r="AEJ29" s="34">
        <f t="shared" si="473"/>
        <v>1</v>
      </c>
      <c r="AEK29" s="34">
        <f t="shared" si="473"/>
        <v>1</v>
      </c>
      <c r="AEL29" s="35">
        <f t="shared" si="473"/>
        <v>1</v>
      </c>
      <c r="AEM29" s="18"/>
      <c r="AEN29" s="18"/>
      <c r="AEO29" s="32"/>
      <c r="AEP29" s="33">
        <f t="shared" si="474"/>
        <v>1</v>
      </c>
      <c r="AEQ29" s="34">
        <f t="shared" si="474"/>
        <v>1</v>
      </c>
      <c r="AER29" s="34">
        <f t="shared" si="474"/>
        <v>1</v>
      </c>
      <c r="AES29" s="34">
        <f t="shared" si="474"/>
        <v>1</v>
      </c>
      <c r="AET29" s="34">
        <f t="shared" si="474"/>
        <v>1</v>
      </c>
      <c r="AEU29" s="35">
        <f t="shared" si="474"/>
        <v>0.99999713774723009</v>
      </c>
      <c r="AEV29" s="18"/>
      <c r="AEW29" s="18"/>
      <c r="AEX29" s="32"/>
      <c r="AEY29" s="33">
        <f t="shared" si="475"/>
        <v>0.30095424618394101</v>
      </c>
      <c r="AEZ29" s="34">
        <f t="shared" si="475"/>
        <v>0.90019009908265013</v>
      </c>
      <c r="AFA29" s="34">
        <f t="shared" si="475"/>
        <v>0.99998546042152192</v>
      </c>
      <c r="AFB29" s="34">
        <f t="shared" si="475"/>
        <v>1</v>
      </c>
      <c r="AFC29" s="34">
        <f t="shared" si="475"/>
        <v>1</v>
      </c>
      <c r="AFD29" s="35">
        <f t="shared" si="475"/>
        <v>1</v>
      </c>
      <c r="AFE29" s="18"/>
      <c r="AFF29" s="18"/>
      <c r="AFG29" s="32"/>
      <c r="AFH29" s="33">
        <f t="shared" si="476"/>
        <v>1</v>
      </c>
      <c r="AFI29" s="34">
        <f t="shared" si="476"/>
        <v>1</v>
      </c>
      <c r="AFJ29" s="34">
        <f t="shared" si="476"/>
        <v>1</v>
      </c>
      <c r="AFK29" s="34">
        <f t="shared" si="476"/>
        <v>1</v>
      </c>
      <c r="AFL29" s="34">
        <f t="shared" si="476"/>
        <v>1</v>
      </c>
      <c r="AFM29" s="35">
        <f t="shared" si="476"/>
        <v>3.6019844923693499E-2</v>
      </c>
      <c r="AFN29" s="18"/>
      <c r="AFO29" s="18"/>
      <c r="AFP29" s="32"/>
      <c r="AFQ29" s="33">
        <f t="shared" si="477"/>
        <v>1</v>
      </c>
      <c r="AFR29" s="34">
        <f t="shared" si="477"/>
        <v>1</v>
      </c>
      <c r="AFS29" s="34">
        <f t="shared" si="477"/>
        <v>1</v>
      </c>
      <c r="AFT29" s="34">
        <f t="shared" si="477"/>
        <v>1</v>
      </c>
      <c r="AFU29" s="34">
        <f t="shared" si="477"/>
        <v>1</v>
      </c>
      <c r="AFV29" s="35">
        <f t="shared" si="477"/>
        <v>1</v>
      </c>
      <c r="AFW29" s="18"/>
      <c r="AFX29" s="18"/>
      <c r="AFY29" s="32"/>
      <c r="AFZ29" s="33">
        <f t="shared" si="478"/>
        <v>0.97105809784120256</v>
      </c>
      <c r="AGA29" s="34">
        <f t="shared" si="478"/>
        <v>1</v>
      </c>
      <c r="AGB29" s="34">
        <f t="shared" si="478"/>
        <v>1</v>
      </c>
      <c r="AGC29" s="34">
        <f t="shared" si="478"/>
        <v>1</v>
      </c>
      <c r="AGD29" s="34">
        <f t="shared" si="478"/>
        <v>0.65243689132026439</v>
      </c>
      <c r="AGE29" s="35">
        <f t="shared" si="478"/>
        <v>2.7042956140118923E-2</v>
      </c>
      <c r="AGF29" s="18"/>
      <c r="AGG29" s="18"/>
      <c r="AGH29" s="32"/>
      <c r="AGI29" s="33">
        <f t="shared" si="479"/>
        <v>1</v>
      </c>
      <c r="AGJ29" s="34">
        <f t="shared" si="479"/>
        <v>0.99999999999999978</v>
      </c>
      <c r="AGK29" s="34">
        <f t="shared" si="479"/>
        <v>1</v>
      </c>
      <c r="AGL29" s="34">
        <f t="shared" si="479"/>
        <v>1</v>
      </c>
      <c r="AGM29" s="34">
        <f t="shared" si="479"/>
        <v>1</v>
      </c>
      <c r="AGN29" s="35">
        <f t="shared" si="479"/>
        <v>0.41996119213481825</v>
      </c>
      <c r="AGO29" s="18"/>
      <c r="AGP29" s="18"/>
      <c r="AGQ29" s="32"/>
      <c r="AGR29" s="33">
        <f t="shared" si="480"/>
        <v>0.91260007561473577</v>
      </c>
      <c r="AGS29" s="34">
        <f t="shared" si="480"/>
        <v>0.96527859587104758</v>
      </c>
      <c r="AGT29" s="34">
        <f t="shared" si="480"/>
        <v>0.99310090550114816</v>
      </c>
      <c r="AGU29" s="34">
        <f t="shared" si="480"/>
        <v>1</v>
      </c>
      <c r="AGV29" s="34">
        <f t="shared" si="480"/>
        <v>1</v>
      </c>
      <c r="AGW29" s="35">
        <f t="shared" si="480"/>
        <v>1</v>
      </c>
      <c r="AGX29" s="18"/>
      <c r="AGY29" s="18"/>
      <c r="AGZ29" s="32"/>
      <c r="AHA29" s="33">
        <f t="shared" si="481"/>
        <v>0.99982904867856359</v>
      </c>
      <c r="AHB29" s="34">
        <f t="shared" si="481"/>
        <v>1</v>
      </c>
      <c r="AHC29" s="34">
        <f t="shared" si="481"/>
        <v>1</v>
      </c>
      <c r="AHD29" s="34">
        <f t="shared" si="481"/>
        <v>1</v>
      </c>
      <c r="AHE29" s="34">
        <f t="shared" si="481"/>
        <v>0.18790559218360425</v>
      </c>
      <c r="AHF29" s="35">
        <f t="shared" si="481"/>
        <v>2.8408299082675382E-2</v>
      </c>
      <c r="AHG29" s="18"/>
      <c r="AHH29" s="18"/>
      <c r="AHI29" s="32"/>
      <c r="AHJ29" s="33">
        <f t="shared" si="482"/>
        <v>1</v>
      </c>
      <c r="AHK29" s="34">
        <f t="shared" si="482"/>
        <v>1</v>
      </c>
      <c r="AHL29" s="34">
        <f t="shared" si="482"/>
        <v>1</v>
      </c>
      <c r="AHM29" s="34">
        <f t="shared" si="482"/>
        <v>0.99996194167925601</v>
      </c>
      <c r="AHN29" s="34">
        <f t="shared" si="482"/>
        <v>1</v>
      </c>
      <c r="AHO29" s="35">
        <f t="shared" si="482"/>
        <v>1</v>
      </c>
      <c r="AHP29" s="18"/>
      <c r="AHQ29" s="18"/>
      <c r="AHR29" s="32"/>
      <c r="AHS29" s="33">
        <f t="shared" si="483"/>
        <v>0.56951198182150442</v>
      </c>
      <c r="AHT29" s="34">
        <f t="shared" si="483"/>
        <v>1</v>
      </c>
      <c r="AHU29" s="34">
        <f t="shared" si="483"/>
        <v>1</v>
      </c>
      <c r="AHV29" s="34">
        <f t="shared" si="483"/>
        <v>1</v>
      </c>
      <c r="AHW29" s="34">
        <f t="shared" si="483"/>
        <v>0.73296397835583926</v>
      </c>
      <c r="AHX29" s="35">
        <f t="shared" si="483"/>
        <v>3.0378406728576095E-2</v>
      </c>
      <c r="AHY29" s="18"/>
      <c r="AHZ29" s="18"/>
      <c r="AIA29" s="32"/>
      <c r="AIB29" s="33">
        <f t="shared" si="484"/>
        <v>8.7656824082059853E-2</v>
      </c>
      <c r="AIC29" s="34">
        <f t="shared" si="484"/>
        <v>0.24689548316274518</v>
      </c>
      <c r="AID29" s="34">
        <f t="shared" si="484"/>
        <v>0.84892043115358917</v>
      </c>
      <c r="AIE29" s="34">
        <f t="shared" si="484"/>
        <v>1</v>
      </c>
      <c r="AIF29" s="34">
        <f t="shared" si="484"/>
        <v>1</v>
      </c>
      <c r="AIG29" s="35">
        <f t="shared" si="484"/>
        <v>1</v>
      </c>
      <c r="AIH29" s="18"/>
      <c r="AII29" s="18"/>
      <c r="AIJ29" s="32"/>
      <c r="AIK29" s="33">
        <f t="shared" si="485"/>
        <v>1</v>
      </c>
      <c r="AIL29" s="34">
        <f t="shared" si="485"/>
        <v>1</v>
      </c>
      <c r="AIM29" s="34">
        <f t="shared" si="485"/>
        <v>1</v>
      </c>
      <c r="AIN29" s="34">
        <f t="shared" si="485"/>
        <v>1</v>
      </c>
      <c r="AIO29" s="34">
        <f t="shared" si="485"/>
        <v>1</v>
      </c>
      <c r="AIP29" s="35">
        <f t="shared" si="485"/>
        <v>1</v>
      </c>
      <c r="AIQ29" s="18"/>
      <c r="AIR29" s="18"/>
      <c r="AIS29" s="32"/>
      <c r="AIT29" s="33">
        <f t="shared" si="486"/>
        <v>1</v>
      </c>
      <c r="AIU29" s="34">
        <f t="shared" si="486"/>
        <v>1</v>
      </c>
      <c r="AIV29" s="34">
        <f t="shared" si="486"/>
        <v>1</v>
      </c>
      <c r="AIW29" s="34">
        <f t="shared" si="486"/>
        <v>0.93372925645877713</v>
      </c>
      <c r="AIX29" s="34">
        <f t="shared" si="486"/>
        <v>3.0916012182669785E-2</v>
      </c>
      <c r="AIY29" s="35">
        <f t="shared" si="486"/>
        <v>2.7606910124603784E-2</v>
      </c>
      <c r="AIZ29" s="18"/>
      <c r="AJA29" s="18"/>
      <c r="AJB29" s="32"/>
      <c r="AJC29" s="33">
        <f t="shared" si="487"/>
        <v>1</v>
      </c>
      <c r="AJD29" s="34">
        <f t="shared" si="487"/>
        <v>1</v>
      </c>
      <c r="AJE29" s="34">
        <f t="shared" si="487"/>
        <v>1</v>
      </c>
      <c r="AJF29" s="34">
        <f t="shared" si="487"/>
        <v>1</v>
      </c>
      <c r="AJG29" s="34">
        <f t="shared" si="487"/>
        <v>1</v>
      </c>
      <c r="AJH29" s="35">
        <f t="shared" si="487"/>
        <v>1</v>
      </c>
      <c r="AJI29" s="18"/>
      <c r="AJJ29" s="18"/>
      <c r="AJK29" s="32"/>
      <c r="AJL29" s="33">
        <f t="shared" si="488"/>
        <v>1</v>
      </c>
      <c r="AJM29" s="34">
        <f t="shared" si="488"/>
        <v>1</v>
      </c>
      <c r="AJN29" s="34">
        <f t="shared" si="488"/>
        <v>1</v>
      </c>
      <c r="AJO29" s="34">
        <f t="shared" si="488"/>
        <v>1</v>
      </c>
      <c r="AJP29" s="34">
        <f t="shared" si="488"/>
        <v>1</v>
      </c>
      <c r="AJQ29" s="35">
        <f t="shared" si="488"/>
        <v>0.99551373506056628</v>
      </c>
      <c r="AJR29" s="18"/>
      <c r="AJS29" s="18"/>
      <c r="AJT29" s="32"/>
      <c r="AJU29" s="33">
        <f t="shared" si="489"/>
        <v>1</v>
      </c>
      <c r="AJV29" s="34">
        <f t="shared" si="489"/>
        <v>1</v>
      </c>
      <c r="AJW29" s="34">
        <f t="shared" si="489"/>
        <v>1</v>
      </c>
      <c r="AJX29" s="34">
        <f t="shared" si="489"/>
        <v>1</v>
      </c>
      <c r="AJY29" s="34">
        <f t="shared" si="489"/>
        <v>1</v>
      </c>
      <c r="AJZ29" s="35">
        <f t="shared" si="489"/>
        <v>1</v>
      </c>
      <c r="AKA29" s="18"/>
      <c r="AKB29" s="18"/>
      <c r="AKC29" s="32"/>
      <c r="AKD29" s="33">
        <f t="shared" si="490"/>
        <v>0.79176084262194379</v>
      </c>
      <c r="AKE29" s="34">
        <f t="shared" si="490"/>
        <v>1</v>
      </c>
      <c r="AKF29" s="34">
        <f t="shared" si="490"/>
        <v>1</v>
      </c>
      <c r="AKG29" s="34">
        <f t="shared" si="490"/>
        <v>1</v>
      </c>
      <c r="AKH29" s="34">
        <f t="shared" si="490"/>
        <v>0.9938142883788198</v>
      </c>
      <c r="AKI29" s="35">
        <f t="shared" si="490"/>
        <v>3.8114608457259447E-2</v>
      </c>
      <c r="AKJ29" s="18"/>
      <c r="AKK29" s="18"/>
      <c r="AKL29" s="32"/>
      <c r="AKM29" s="33">
        <f t="shared" si="491"/>
        <v>1</v>
      </c>
      <c r="AKN29" s="34">
        <f t="shared" si="491"/>
        <v>1</v>
      </c>
      <c r="AKO29" s="34">
        <f t="shared" si="491"/>
        <v>1</v>
      </c>
      <c r="AKP29" s="34">
        <f t="shared" si="491"/>
        <v>0.97898172069676015</v>
      </c>
      <c r="AKQ29" s="34">
        <f t="shared" si="491"/>
        <v>4.1684773397631519E-2</v>
      </c>
      <c r="AKR29" s="35">
        <f t="shared" si="491"/>
        <v>2.6922044994598538E-2</v>
      </c>
      <c r="AKS29" s="18"/>
      <c r="AKT29" s="18"/>
      <c r="AKU29" s="32"/>
      <c r="AKV29" s="33">
        <f t="shared" si="492"/>
        <v>1</v>
      </c>
      <c r="AKW29" s="34">
        <f t="shared" si="492"/>
        <v>0.99999999999822586</v>
      </c>
      <c r="AKX29" s="34">
        <f t="shared" si="492"/>
        <v>0.96671084273834773</v>
      </c>
      <c r="AKY29" s="34">
        <f t="shared" si="492"/>
        <v>0.84708647709020379</v>
      </c>
      <c r="AKZ29" s="34">
        <f t="shared" si="492"/>
        <v>0.99999938929847298</v>
      </c>
      <c r="ALA29" s="35">
        <f t="shared" si="492"/>
        <v>1</v>
      </c>
      <c r="ALB29" s="18"/>
      <c r="ALC29" s="18"/>
      <c r="ALD29" s="32"/>
      <c r="ALE29" s="33">
        <f t="shared" si="493"/>
        <v>0.62278584909980639</v>
      </c>
      <c r="ALF29" s="34">
        <f t="shared" si="493"/>
        <v>0.94102819416234573</v>
      </c>
      <c r="ALG29" s="34">
        <f t="shared" si="493"/>
        <v>0.99999979875219347</v>
      </c>
      <c r="ALH29" s="34">
        <f t="shared" si="493"/>
        <v>1</v>
      </c>
      <c r="ALI29" s="34">
        <f t="shared" si="493"/>
        <v>1</v>
      </c>
      <c r="ALJ29" s="35">
        <f t="shared" si="493"/>
        <v>1</v>
      </c>
      <c r="ALK29" s="18"/>
      <c r="ALL29" s="18"/>
      <c r="ALM29" s="32"/>
      <c r="ALN29" s="33">
        <f t="shared" si="494"/>
        <v>2.6922044994598538E-2</v>
      </c>
      <c r="ALO29" s="34">
        <f t="shared" si="494"/>
        <v>0.99999105618375361</v>
      </c>
      <c r="ALP29" s="34">
        <f t="shared" si="494"/>
        <v>1</v>
      </c>
      <c r="ALQ29" s="34">
        <f t="shared" si="494"/>
        <v>1</v>
      </c>
      <c r="ALR29" s="34">
        <f t="shared" si="494"/>
        <v>0.99991981310683209</v>
      </c>
      <c r="ALS29" s="35">
        <f t="shared" si="494"/>
        <v>2.9115944345815672E-2</v>
      </c>
      <c r="ALT29" s="18"/>
      <c r="ALU29" s="18"/>
      <c r="ALV29" s="32"/>
      <c r="ALW29" s="33">
        <f t="shared" si="495"/>
        <v>2.6922044994598538E-2</v>
      </c>
      <c r="ALX29" s="34">
        <f t="shared" si="495"/>
        <v>0.99999547319668336</v>
      </c>
      <c r="ALY29" s="34">
        <f t="shared" si="495"/>
        <v>1</v>
      </c>
      <c r="ALZ29" s="34">
        <f t="shared" si="495"/>
        <v>1</v>
      </c>
      <c r="AMA29" s="34">
        <f t="shared" si="495"/>
        <v>1</v>
      </c>
      <c r="AMB29" s="35">
        <f t="shared" si="495"/>
        <v>0.26473733761608131</v>
      </c>
      <c r="AMC29" s="18"/>
      <c r="AMD29" s="18"/>
      <c r="AME29" s="32"/>
      <c r="AMF29" s="33">
        <f t="shared" si="496"/>
        <v>1</v>
      </c>
      <c r="AMG29" s="34">
        <f t="shared" si="496"/>
        <v>1</v>
      </c>
      <c r="AMH29" s="34">
        <f t="shared" si="496"/>
        <v>1</v>
      </c>
      <c r="AMI29" s="34">
        <f t="shared" si="496"/>
        <v>1</v>
      </c>
      <c r="AMJ29" s="34">
        <f t="shared" si="496"/>
        <v>0.96199752631904989</v>
      </c>
      <c r="AMK29" s="35">
        <f t="shared" si="496"/>
        <v>5.8644764748947469E-2</v>
      </c>
      <c r="AML29" s="18"/>
      <c r="AMM29" s="18"/>
      <c r="AMN29" s="32"/>
      <c r="AMO29" s="33">
        <f t="shared" si="497"/>
        <v>2.6922044994598538E-2</v>
      </c>
      <c r="AMP29" s="34">
        <f t="shared" si="497"/>
        <v>2.6922044994598538E-2</v>
      </c>
      <c r="AMQ29" s="34">
        <f t="shared" si="497"/>
        <v>0.87934393277341671</v>
      </c>
      <c r="AMR29" s="34">
        <f t="shared" si="497"/>
        <v>1</v>
      </c>
      <c r="AMS29" s="34">
        <f t="shared" si="497"/>
        <v>1</v>
      </c>
      <c r="AMT29" s="35">
        <f t="shared" si="497"/>
        <v>0.9999999999974214</v>
      </c>
      <c r="AMU29" s="18"/>
      <c r="AMV29" s="18"/>
      <c r="AMW29" s="32"/>
      <c r="AMX29" s="33">
        <f t="shared" si="498"/>
        <v>0.40987397226417377</v>
      </c>
      <c r="AMY29" s="34">
        <f t="shared" si="498"/>
        <v>0.98148512260574328</v>
      </c>
      <c r="AMZ29" s="34">
        <f t="shared" si="498"/>
        <v>0.99982402778956381</v>
      </c>
      <c r="ANA29" s="34">
        <f t="shared" si="498"/>
        <v>1</v>
      </c>
      <c r="ANB29" s="34">
        <f t="shared" si="498"/>
        <v>1</v>
      </c>
      <c r="ANC29" s="35">
        <f t="shared" si="498"/>
        <v>1</v>
      </c>
      <c r="AND29" s="18"/>
      <c r="ANE29" s="18"/>
      <c r="ANF29" s="32"/>
      <c r="ANG29" s="33">
        <f t="shared" si="499"/>
        <v>3.1354235058160533E-2</v>
      </c>
      <c r="ANH29" s="34">
        <f t="shared" si="499"/>
        <v>0.99999971400242049</v>
      </c>
      <c r="ANI29" s="34">
        <f t="shared" si="499"/>
        <v>1</v>
      </c>
      <c r="ANJ29" s="34">
        <f t="shared" si="499"/>
        <v>1</v>
      </c>
      <c r="ANK29" s="34">
        <f t="shared" si="499"/>
        <v>1</v>
      </c>
      <c r="ANL29" s="35">
        <f t="shared" si="499"/>
        <v>0.13877135527055817</v>
      </c>
      <c r="ANM29" s="18"/>
      <c r="ANN29" s="18"/>
      <c r="ANO29" s="32"/>
      <c r="ANP29" s="33">
        <f t="shared" si="500"/>
        <v>0.73532362093229886</v>
      </c>
      <c r="ANQ29" s="34">
        <f t="shared" si="500"/>
        <v>1</v>
      </c>
      <c r="ANR29" s="34">
        <f t="shared" si="500"/>
        <v>1</v>
      </c>
      <c r="ANS29" s="34">
        <f t="shared" si="500"/>
        <v>1</v>
      </c>
      <c r="ANT29" s="34">
        <f t="shared" si="500"/>
        <v>0.93123269096598515</v>
      </c>
      <c r="ANU29" s="35">
        <f t="shared" si="500"/>
        <v>4.4337850561225661E-2</v>
      </c>
      <c r="ANV29" s="18"/>
      <c r="ANW29" s="18"/>
      <c r="ANX29" s="32"/>
      <c r="ANY29" s="33">
        <f t="shared" si="501"/>
        <v>1</v>
      </c>
      <c r="ANZ29" s="34">
        <f t="shared" si="501"/>
        <v>1</v>
      </c>
      <c r="AOA29" s="34">
        <f t="shared" si="501"/>
        <v>1</v>
      </c>
      <c r="AOB29" s="34">
        <f t="shared" si="501"/>
        <v>0.99999807034115384</v>
      </c>
      <c r="AOC29" s="34">
        <f t="shared" si="501"/>
        <v>0.99624221462087381</v>
      </c>
      <c r="AOD29" s="35">
        <f t="shared" si="501"/>
        <v>0.69803472753389917</v>
      </c>
      <c r="AOE29" s="18"/>
      <c r="AOF29" s="18"/>
      <c r="AOG29" s="32"/>
      <c r="AOH29" s="33">
        <f t="shared" si="502"/>
        <v>1</v>
      </c>
      <c r="AOI29" s="34">
        <f t="shared" si="502"/>
        <v>1</v>
      </c>
      <c r="AOJ29" s="34">
        <f t="shared" si="502"/>
        <v>1</v>
      </c>
      <c r="AOK29" s="34">
        <f t="shared" si="502"/>
        <v>1</v>
      </c>
      <c r="AOL29" s="34">
        <f t="shared" si="502"/>
        <v>1</v>
      </c>
      <c r="AOM29" s="35">
        <f t="shared" si="502"/>
        <v>1</v>
      </c>
      <c r="AON29" s="18"/>
      <c r="AOO29" s="18"/>
      <c r="AOP29" s="32"/>
      <c r="AOQ29" s="33">
        <f t="shared" si="503"/>
        <v>1</v>
      </c>
      <c r="AOR29" s="34">
        <f t="shared" si="503"/>
        <v>1</v>
      </c>
      <c r="AOS29" s="34">
        <f t="shared" si="503"/>
        <v>1</v>
      </c>
      <c r="AOT29" s="34">
        <f t="shared" si="503"/>
        <v>1</v>
      </c>
      <c r="AOU29" s="34">
        <f t="shared" si="503"/>
        <v>1</v>
      </c>
      <c r="AOV29" s="35">
        <f t="shared" si="503"/>
        <v>1</v>
      </c>
      <c r="AOW29" s="18"/>
      <c r="AOX29" s="18"/>
      <c r="AOY29" s="32"/>
      <c r="AOZ29" s="33">
        <f t="shared" si="504"/>
        <v>1</v>
      </c>
      <c r="APA29" s="34">
        <f t="shared" si="504"/>
        <v>1</v>
      </c>
      <c r="APB29" s="34">
        <f t="shared" si="504"/>
        <v>1</v>
      </c>
      <c r="APC29" s="34">
        <f t="shared" si="504"/>
        <v>0.25206965370927148</v>
      </c>
      <c r="APD29" s="34">
        <f t="shared" si="504"/>
        <v>4.2380127413446989E-2</v>
      </c>
      <c r="APE29" s="35">
        <f t="shared" si="504"/>
        <v>2.6922044994598538E-2</v>
      </c>
      <c r="APF29" s="18"/>
      <c r="APG29" s="18"/>
      <c r="APH29" s="32"/>
      <c r="API29" s="33">
        <f t="shared" si="505"/>
        <v>0.9997380058414268</v>
      </c>
      <c r="APJ29" s="34">
        <f t="shared" si="505"/>
        <v>1</v>
      </c>
      <c r="APK29" s="34">
        <f t="shared" si="505"/>
        <v>1</v>
      </c>
      <c r="APL29" s="34">
        <f t="shared" si="505"/>
        <v>1</v>
      </c>
      <c r="APM29" s="34">
        <f t="shared" si="505"/>
        <v>0.73816729275074833</v>
      </c>
      <c r="APN29" s="35">
        <f t="shared" si="505"/>
        <v>2.9974075661844075E-2</v>
      </c>
      <c r="APO29" s="18"/>
      <c r="APP29" s="18"/>
      <c r="APQ29" s="32"/>
      <c r="APR29" s="33">
        <f t="shared" si="506"/>
        <v>1</v>
      </c>
      <c r="APS29" s="34">
        <f t="shared" si="506"/>
        <v>1</v>
      </c>
      <c r="APT29" s="34">
        <f t="shared" si="506"/>
        <v>1</v>
      </c>
      <c r="APU29" s="34">
        <f t="shared" si="506"/>
        <v>1</v>
      </c>
      <c r="APV29" s="34">
        <f t="shared" si="506"/>
        <v>1</v>
      </c>
      <c r="APW29" s="35">
        <f t="shared" si="506"/>
        <v>0.30690314420819115</v>
      </c>
      <c r="APX29" s="18"/>
      <c r="APY29" s="18"/>
      <c r="APZ29" s="32"/>
      <c r="AQA29" s="33">
        <f t="shared" si="507"/>
        <v>0.98532128203442904</v>
      </c>
      <c r="AQB29" s="34">
        <f t="shared" si="507"/>
        <v>1</v>
      </c>
      <c r="AQC29" s="34">
        <f t="shared" si="507"/>
        <v>1</v>
      </c>
      <c r="AQD29" s="34">
        <f t="shared" si="507"/>
        <v>1</v>
      </c>
      <c r="AQE29" s="34">
        <f t="shared" si="507"/>
        <v>0.99999999669418216</v>
      </c>
      <c r="AQF29" s="35">
        <f t="shared" si="507"/>
        <v>0.13899992150854387</v>
      </c>
      <c r="AQG29" s="18"/>
      <c r="AQH29" s="18"/>
      <c r="AQI29" s="32"/>
      <c r="AQJ29" s="33">
        <f t="shared" si="508"/>
        <v>1</v>
      </c>
      <c r="AQK29" s="34">
        <f t="shared" si="508"/>
        <v>0.99501441324987283</v>
      </c>
      <c r="AQL29" s="34">
        <f t="shared" si="508"/>
        <v>0.68931447699424431</v>
      </c>
      <c r="AQM29" s="34">
        <f t="shared" si="508"/>
        <v>0.50600946537052227</v>
      </c>
      <c r="AQN29" s="34">
        <f t="shared" si="508"/>
        <v>0.21335115476961625</v>
      </c>
      <c r="AQO29" s="35">
        <f t="shared" si="508"/>
        <v>6.9740602758317616E-2</v>
      </c>
      <c r="AQP29" s="18"/>
      <c r="AQQ29" s="18"/>
      <c r="AQR29" s="32"/>
      <c r="AQS29" s="33">
        <f t="shared" si="509"/>
        <v>4.0889566081584956E-2</v>
      </c>
      <c r="AQT29" s="34">
        <f t="shared" si="509"/>
        <v>0.99163677796391436</v>
      </c>
      <c r="AQU29" s="34">
        <f t="shared" si="509"/>
        <v>1</v>
      </c>
      <c r="AQV29" s="34">
        <f t="shared" si="509"/>
        <v>1</v>
      </c>
      <c r="AQW29" s="34">
        <f t="shared" si="509"/>
        <v>1</v>
      </c>
      <c r="AQX29" s="35">
        <f t="shared" si="509"/>
        <v>0.8741273390400619</v>
      </c>
      <c r="AQY29" s="18"/>
      <c r="AQZ29" s="18"/>
      <c r="ARA29" s="32"/>
      <c r="ARB29" s="33">
        <f t="shared" si="510"/>
        <v>1</v>
      </c>
      <c r="ARC29" s="34">
        <f t="shared" si="510"/>
        <v>1</v>
      </c>
      <c r="ARD29" s="34">
        <f t="shared" si="510"/>
        <v>1</v>
      </c>
      <c r="ARE29" s="34">
        <f t="shared" si="510"/>
        <v>1</v>
      </c>
      <c r="ARF29" s="34">
        <f t="shared" si="510"/>
        <v>1</v>
      </c>
      <c r="ARG29" s="35">
        <f t="shared" si="510"/>
        <v>0.2411881440695238</v>
      </c>
      <c r="ARH29" s="18"/>
      <c r="ARI29" s="18"/>
      <c r="ARJ29" s="32"/>
      <c r="ARK29" s="33">
        <f t="shared" si="511"/>
        <v>7.1804145614720136E-2</v>
      </c>
      <c r="ARL29" s="34">
        <f t="shared" si="511"/>
        <v>0.99566997988612826</v>
      </c>
      <c r="ARM29" s="34">
        <f t="shared" si="511"/>
        <v>1</v>
      </c>
      <c r="ARN29" s="34">
        <f t="shared" si="511"/>
        <v>1</v>
      </c>
      <c r="ARO29" s="34">
        <f t="shared" si="511"/>
        <v>1</v>
      </c>
      <c r="ARP29" s="35">
        <f t="shared" si="511"/>
        <v>0.10513652324707762</v>
      </c>
      <c r="ARQ29" s="18"/>
      <c r="ARR29" s="18"/>
      <c r="ARS29" s="32"/>
      <c r="ART29" s="33">
        <f t="shared" si="512"/>
        <v>0.99923665962630825</v>
      </c>
      <c r="ARU29" s="34">
        <f t="shared" si="512"/>
        <v>0.99991573803852951</v>
      </c>
      <c r="ARV29" s="34">
        <f t="shared" si="512"/>
        <v>1</v>
      </c>
      <c r="ARW29" s="34">
        <f t="shared" si="512"/>
        <v>1</v>
      </c>
      <c r="ARX29" s="34">
        <f t="shared" si="512"/>
        <v>1</v>
      </c>
      <c r="ARY29" s="35">
        <f t="shared" si="512"/>
        <v>0.99999999997651101</v>
      </c>
      <c r="ARZ29" s="18"/>
      <c r="ASA29" s="18"/>
      <c r="ASB29" s="32"/>
      <c r="ASC29" s="33">
        <f t="shared" si="513"/>
        <v>1</v>
      </c>
      <c r="ASD29" s="34">
        <f t="shared" si="513"/>
        <v>1</v>
      </c>
      <c r="ASE29" s="34">
        <f t="shared" si="513"/>
        <v>1</v>
      </c>
      <c r="ASF29" s="34">
        <f t="shared" si="513"/>
        <v>0.56423057103879071</v>
      </c>
      <c r="ASG29" s="34">
        <f t="shared" si="513"/>
        <v>3.9314164120289562E-2</v>
      </c>
      <c r="ASH29" s="35">
        <f t="shared" si="513"/>
        <v>2.6922044994598538E-2</v>
      </c>
      <c r="ASI29" s="18"/>
      <c r="ASJ29" s="18"/>
      <c r="ASK29" s="32"/>
      <c r="ASL29" s="33">
        <f t="shared" si="514"/>
        <v>1</v>
      </c>
      <c r="ASM29" s="34">
        <f t="shared" si="514"/>
        <v>1</v>
      </c>
      <c r="ASN29" s="34">
        <f t="shared" si="514"/>
        <v>1</v>
      </c>
      <c r="ASO29" s="34">
        <f t="shared" si="514"/>
        <v>1</v>
      </c>
      <c r="ASP29" s="34">
        <f t="shared" si="514"/>
        <v>1</v>
      </c>
      <c r="ASQ29" s="35">
        <f t="shared" si="514"/>
        <v>0.46260922484567929</v>
      </c>
      <c r="ASR29" s="18"/>
      <c r="ASS29" s="18"/>
      <c r="AST29" s="32"/>
      <c r="ASU29" s="33">
        <f t="shared" si="515"/>
        <v>0.88986723088602404</v>
      </c>
      <c r="ASV29" s="34">
        <f t="shared" si="515"/>
        <v>0.9016785918918141</v>
      </c>
      <c r="ASW29" s="34">
        <f t="shared" si="515"/>
        <v>1</v>
      </c>
      <c r="ASX29" s="34">
        <f t="shared" si="515"/>
        <v>1</v>
      </c>
      <c r="ASY29" s="34">
        <f t="shared" si="515"/>
        <v>1</v>
      </c>
      <c r="ASZ29" s="35">
        <f t="shared" si="515"/>
        <v>0.12955318204627664</v>
      </c>
      <c r="ATA29" s="18"/>
      <c r="ATB29" s="18"/>
      <c r="ATC29" s="32"/>
      <c r="ATD29" s="33">
        <f t="shared" si="516"/>
        <v>1</v>
      </c>
      <c r="ATE29" s="34">
        <f t="shared" si="516"/>
        <v>1</v>
      </c>
      <c r="ATF29" s="34">
        <f t="shared" si="516"/>
        <v>1</v>
      </c>
      <c r="ATG29" s="34">
        <f t="shared" si="516"/>
        <v>0.79349532456906879</v>
      </c>
      <c r="ATH29" s="34">
        <f t="shared" si="516"/>
        <v>5.5365365747168542E-2</v>
      </c>
      <c r="ATI29" s="35">
        <f t="shared" si="516"/>
        <v>2.6922044994598538E-2</v>
      </c>
      <c r="ATJ29" s="18"/>
      <c r="ATK29" s="18"/>
      <c r="ATL29" s="32"/>
      <c r="ATM29" s="33">
        <f t="shared" si="517"/>
        <v>0.68438302833435527</v>
      </c>
      <c r="ATN29" s="34">
        <f t="shared" si="517"/>
        <v>1</v>
      </c>
      <c r="ATO29" s="34">
        <f t="shared" si="517"/>
        <v>1</v>
      </c>
      <c r="ATP29" s="34">
        <f t="shared" si="517"/>
        <v>1</v>
      </c>
      <c r="ATQ29" s="34">
        <f t="shared" si="517"/>
        <v>0.62535732816658662</v>
      </c>
      <c r="ATR29" s="35">
        <f t="shared" si="517"/>
        <v>6.0922035040437854E-2</v>
      </c>
      <c r="ATS29" s="18"/>
      <c r="ATT29" s="18"/>
      <c r="ATU29" s="32"/>
      <c r="ATV29" s="33">
        <f t="shared" si="518"/>
        <v>1</v>
      </c>
      <c r="ATW29" s="34">
        <f t="shared" si="518"/>
        <v>1</v>
      </c>
      <c r="ATX29" s="34">
        <f t="shared" si="518"/>
        <v>1</v>
      </c>
      <c r="ATY29" s="34">
        <f t="shared" si="518"/>
        <v>0.61639987765568394</v>
      </c>
      <c r="ATZ29" s="34">
        <f t="shared" si="518"/>
        <v>2.716439515741674E-2</v>
      </c>
      <c r="AUA29" s="35">
        <f t="shared" si="518"/>
        <v>2.6922044994598538E-2</v>
      </c>
      <c r="AUB29" s="18"/>
      <c r="AUC29" s="18"/>
      <c r="AUD29" s="32"/>
      <c r="AUE29" s="33">
        <f t="shared" si="519"/>
        <v>1</v>
      </c>
      <c r="AUF29" s="34">
        <f t="shared" si="519"/>
        <v>1</v>
      </c>
      <c r="AUG29" s="34">
        <f t="shared" si="519"/>
        <v>1</v>
      </c>
      <c r="AUH29" s="34">
        <f t="shared" si="519"/>
        <v>1</v>
      </c>
      <c r="AUI29" s="34">
        <f t="shared" si="519"/>
        <v>1</v>
      </c>
      <c r="AUJ29" s="35">
        <f t="shared" si="519"/>
        <v>1</v>
      </c>
      <c r="AUK29" s="18"/>
      <c r="AUL29" s="18"/>
      <c r="AUM29" s="32"/>
      <c r="AUN29" s="33">
        <f t="shared" si="520"/>
        <v>1</v>
      </c>
      <c r="AUO29" s="34">
        <f t="shared" si="520"/>
        <v>1</v>
      </c>
      <c r="AUP29" s="34">
        <f t="shared" si="520"/>
        <v>1</v>
      </c>
      <c r="AUQ29" s="34">
        <f t="shared" si="520"/>
        <v>1</v>
      </c>
      <c r="AUR29" s="34">
        <f t="shared" si="520"/>
        <v>1</v>
      </c>
      <c r="AUS29" s="35">
        <f t="shared" si="520"/>
        <v>1</v>
      </c>
      <c r="AUT29" s="18"/>
      <c r="AUU29" s="18"/>
      <c r="AUV29" s="32"/>
      <c r="AUW29" s="33">
        <f t="shared" si="521"/>
        <v>1</v>
      </c>
      <c r="AUX29" s="34">
        <f t="shared" si="521"/>
        <v>1</v>
      </c>
      <c r="AUY29" s="34">
        <f t="shared" si="521"/>
        <v>1</v>
      </c>
      <c r="AUZ29" s="34">
        <f t="shared" si="521"/>
        <v>1</v>
      </c>
      <c r="AVA29" s="34">
        <f t="shared" si="521"/>
        <v>1</v>
      </c>
      <c r="AVB29" s="35">
        <f t="shared" si="521"/>
        <v>0.99992335531705634</v>
      </c>
      <c r="AVC29" s="18"/>
      <c r="AVD29" s="18"/>
      <c r="AVE29" s="32"/>
      <c r="AVF29" s="33">
        <f t="shared" si="522"/>
        <v>1</v>
      </c>
      <c r="AVG29" s="34">
        <f t="shared" si="522"/>
        <v>1</v>
      </c>
      <c r="AVH29" s="34">
        <f t="shared" si="522"/>
        <v>1</v>
      </c>
      <c r="AVI29" s="34">
        <f t="shared" si="522"/>
        <v>1</v>
      </c>
      <c r="AVJ29" s="34">
        <f t="shared" si="522"/>
        <v>1</v>
      </c>
      <c r="AVK29" s="35">
        <f t="shared" si="522"/>
        <v>1</v>
      </c>
      <c r="AVL29" s="18"/>
      <c r="AVM29" s="18"/>
      <c r="AVN29" s="32"/>
      <c r="AVO29" s="33">
        <f t="shared" si="523"/>
        <v>0.92783613344882254</v>
      </c>
      <c r="AVP29" s="34">
        <f t="shared" si="523"/>
        <v>0.9999999999996434</v>
      </c>
      <c r="AVQ29" s="34">
        <f t="shared" si="523"/>
        <v>1</v>
      </c>
      <c r="AVR29" s="34">
        <f t="shared" si="523"/>
        <v>1</v>
      </c>
      <c r="AVS29" s="34">
        <f t="shared" si="523"/>
        <v>1</v>
      </c>
      <c r="AVT29" s="35">
        <f t="shared" si="523"/>
        <v>1</v>
      </c>
      <c r="AVU29" s="18"/>
      <c r="AVV29" s="18"/>
      <c r="AVW29" s="32"/>
      <c r="AVX29" s="33">
        <f t="shared" si="524"/>
        <v>1</v>
      </c>
      <c r="AVY29" s="34">
        <f t="shared" si="524"/>
        <v>1</v>
      </c>
      <c r="AVZ29" s="34">
        <f t="shared" si="524"/>
        <v>1</v>
      </c>
      <c r="AWA29" s="34">
        <f t="shared" si="524"/>
        <v>1</v>
      </c>
      <c r="AWB29" s="34">
        <f t="shared" si="524"/>
        <v>1</v>
      </c>
      <c r="AWC29" s="35">
        <f t="shared" si="524"/>
        <v>1</v>
      </c>
      <c r="AWD29" s="18"/>
      <c r="AWE29" s="18"/>
      <c r="AWF29" s="32"/>
      <c r="AWG29" s="33">
        <f t="shared" si="525"/>
        <v>3.053702207707816E-2</v>
      </c>
      <c r="AWH29" s="34">
        <f t="shared" si="525"/>
        <v>0.13643666334727211</v>
      </c>
      <c r="AWI29" s="34">
        <f t="shared" si="525"/>
        <v>1</v>
      </c>
      <c r="AWJ29" s="34">
        <f t="shared" si="525"/>
        <v>1</v>
      </c>
      <c r="AWK29" s="34">
        <f t="shared" si="525"/>
        <v>1</v>
      </c>
      <c r="AWL29" s="35">
        <f t="shared" si="525"/>
        <v>0.15742084610971496</v>
      </c>
      <c r="AWM29" s="18"/>
      <c r="AWN29" s="18"/>
      <c r="AWO29" s="32"/>
      <c r="AWP29" s="33">
        <f t="shared" si="526"/>
        <v>1</v>
      </c>
      <c r="AWQ29" s="34">
        <f t="shared" si="526"/>
        <v>1</v>
      </c>
      <c r="AWR29" s="34">
        <f t="shared" si="526"/>
        <v>1</v>
      </c>
      <c r="AWS29" s="34">
        <f t="shared" si="526"/>
        <v>1</v>
      </c>
      <c r="AWT29" s="34">
        <f t="shared" si="526"/>
        <v>1</v>
      </c>
      <c r="AWU29" s="35">
        <f t="shared" si="526"/>
        <v>1</v>
      </c>
      <c r="AWV29" s="18"/>
      <c r="AWW29" s="18"/>
      <c r="AWX29" s="32"/>
      <c r="AWY29" s="33">
        <f t="shared" si="527"/>
        <v>6.4162155349634292E-2</v>
      </c>
      <c r="AWZ29" s="34">
        <f t="shared" si="527"/>
        <v>0.99996153929375076</v>
      </c>
      <c r="AXA29" s="34">
        <f t="shared" si="527"/>
        <v>1</v>
      </c>
      <c r="AXB29" s="34">
        <f t="shared" si="527"/>
        <v>1</v>
      </c>
      <c r="AXC29" s="34">
        <f t="shared" si="527"/>
        <v>1</v>
      </c>
      <c r="AXD29" s="35">
        <f t="shared" si="527"/>
        <v>0.19438301836866911</v>
      </c>
      <c r="AXE29" s="18"/>
      <c r="AXF29" s="18"/>
      <c r="AXG29" s="32"/>
      <c r="AXH29" s="33">
        <f t="shared" si="528"/>
        <v>1</v>
      </c>
      <c r="AXI29" s="34">
        <f t="shared" si="528"/>
        <v>1</v>
      </c>
      <c r="AXJ29" s="34">
        <f t="shared" si="528"/>
        <v>1</v>
      </c>
      <c r="AXK29" s="34">
        <f t="shared" si="528"/>
        <v>1</v>
      </c>
      <c r="AXL29" s="34">
        <f t="shared" si="528"/>
        <v>1</v>
      </c>
      <c r="AXM29" s="35">
        <f t="shared" si="528"/>
        <v>1</v>
      </c>
      <c r="AXN29" s="18"/>
      <c r="AXO29" s="18"/>
      <c r="AXP29" s="32"/>
      <c r="AXQ29" s="33">
        <f t="shared" si="529"/>
        <v>0.98958639782805013</v>
      </c>
      <c r="AXR29" s="34">
        <f t="shared" si="529"/>
        <v>1</v>
      </c>
      <c r="AXS29" s="34">
        <f t="shared" si="529"/>
        <v>1</v>
      </c>
      <c r="AXT29" s="34">
        <f t="shared" si="529"/>
        <v>1</v>
      </c>
      <c r="AXU29" s="34">
        <f t="shared" si="529"/>
        <v>1</v>
      </c>
      <c r="AXV29" s="35">
        <f t="shared" si="529"/>
        <v>1</v>
      </c>
      <c r="AXW29" s="18"/>
      <c r="AXX29" s="18"/>
      <c r="AXY29" s="32"/>
      <c r="AXZ29" s="33">
        <f t="shared" si="530"/>
        <v>2.6922044994598538E-2</v>
      </c>
      <c r="AYA29" s="34">
        <f t="shared" si="530"/>
        <v>0.99907815871012062</v>
      </c>
      <c r="AYB29" s="34">
        <f t="shared" si="530"/>
        <v>1</v>
      </c>
      <c r="AYC29" s="34">
        <f t="shared" si="530"/>
        <v>1</v>
      </c>
      <c r="AYD29" s="34">
        <f t="shared" si="530"/>
        <v>0.80960982127864034</v>
      </c>
      <c r="AYE29" s="35">
        <f t="shared" si="530"/>
        <v>2.7681625368419088E-2</v>
      </c>
      <c r="AYF29" s="18"/>
      <c r="AYG29" s="18"/>
      <c r="AYH29" s="32"/>
      <c r="AYI29" s="33">
        <f t="shared" si="531"/>
        <v>1</v>
      </c>
      <c r="AYJ29" s="34">
        <f t="shared" si="531"/>
        <v>1</v>
      </c>
      <c r="AYK29" s="34">
        <f t="shared" si="531"/>
        <v>1</v>
      </c>
      <c r="AYL29" s="34">
        <f t="shared" si="531"/>
        <v>1</v>
      </c>
      <c r="AYM29" s="34">
        <f t="shared" si="531"/>
        <v>1</v>
      </c>
      <c r="AYN29" s="35">
        <f t="shared" si="531"/>
        <v>1</v>
      </c>
      <c r="AYO29" s="18"/>
      <c r="AYP29" s="18"/>
      <c r="AYQ29" s="32"/>
      <c r="AYR29" s="33">
        <f t="shared" si="532"/>
        <v>1</v>
      </c>
      <c r="AYS29" s="34">
        <f t="shared" si="532"/>
        <v>1</v>
      </c>
      <c r="AYT29" s="34">
        <f t="shared" si="532"/>
        <v>1</v>
      </c>
      <c r="AYU29" s="34">
        <f t="shared" si="532"/>
        <v>1</v>
      </c>
      <c r="AYV29" s="34">
        <f t="shared" si="532"/>
        <v>1</v>
      </c>
      <c r="AYW29" s="35">
        <f t="shared" si="532"/>
        <v>0.99999982442921342</v>
      </c>
      <c r="AYX29" s="18"/>
      <c r="AYY29" s="18"/>
      <c r="AYZ29" s="32"/>
      <c r="AZA29" s="33">
        <f t="shared" si="533"/>
        <v>0.42275128096594189</v>
      </c>
      <c r="AZB29" s="34">
        <f t="shared" si="533"/>
        <v>1</v>
      </c>
      <c r="AZC29" s="34">
        <f t="shared" si="533"/>
        <v>1</v>
      </c>
      <c r="AZD29" s="34">
        <f t="shared" si="533"/>
        <v>1</v>
      </c>
      <c r="AZE29" s="34">
        <f t="shared" si="533"/>
        <v>0.96834860883708029</v>
      </c>
      <c r="AZF29" s="35">
        <f t="shared" si="533"/>
        <v>2.7366176354680898E-2</v>
      </c>
      <c r="AZG29" s="18"/>
      <c r="AZH29" s="18"/>
      <c r="AZI29" s="32"/>
      <c r="AZJ29" s="33">
        <f t="shared" si="534"/>
        <v>1</v>
      </c>
      <c r="AZK29" s="34">
        <f t="shared" si="534"/>
        <v>1</v>
      </c>
      <c r="AZL29" s="34">
        <f t="shared" si="534"/>
        <v>1</v>
      </c>
      <c r="AZM29" s="34">
        <f t="shared" si="534"/>
        <v>0.99999999820590157</v>
      </c>
      <c r="AZN29" s="34">
        <f t="shared" si="534"/>
        <v>8.3014122450961167E-2</v>
      </c>
      <c r="AZO29" s="35">
        <f t="shared" si="534"/>
        <v>2.6922044994598538E-2</v>
      </c>
      <c r="AZP29" s="18"/>
      <c r="AZQ29" s="18"/>
      <c r="AZR29" s="32"/>
      <c r="AZS29" s="33">
        <f t="shared" si="535"/>
        <v>1</v>
      </c>
      <c r="AZT29" s="34">
        <f t="shared" si="535"/>
        <v>1</v>
      </c>
      <c r="AZU29" s="34">
        <f t="shared" si="535"/>
        <v>1</v>
      </c>
      <c r="AZV29" s="34">
        <f t="shared" si="535"/>
        <v>1</v>
      </c>
      <c r="AZW29" s="34">
        <f t="shared" si="535"/>
        <v>1</v>
      </c>
      <c r="AZX29" s="35">
        <f t="shared" si="535"/>
        <v>1</v>
      </c>
      <c r="AZY29" s="18"/>
      <c r="AZZ29" s="18"/>
      <c r="BAA29" s="32"/>
      <c r="BAB29" s="33">
        <f t="shared" si="536"/>
        <v>1</v>
      </c>
      <c r="BAC29" s="34">
        <f t="shared" si="536"/>
        <v>1</v>
      </c>
      <c r="BAD29" s="34">
        <f t="shared" si="536"/>
        <v>1</v>
      </c>
      <c r="BAE29" s="34">
        <f t="shared" si="536"/>
        <v>0.69497636818938446</v>
      </c>
      <c r="BAF29" s="34">
        <f t="shared" si="536"/>
        <v>3.1764680210762175E-2</v>
      </c>
      <c r="BAG29" s="35">
        <f t="shared" si="536"/>
        <v>2.6922044994598538E-2</v>
      </c>
      <c r="BAH29" s="18"/>
      <c r="BAI29" s="18"/>
      <c r="BAJ29" s="32"/>
      <c r="BAK29" s="33">
        <f t="shared" si="537"/>
        <v>1</v>
      </c>
      <c r="BAL29" s="34">
        <f t="shared" si="537"/>
        <v>0.99999999999999445</v>
      </c>
      <c r="BAM29" s="34">
        <f t="shared" si="537"/>
        <v>1</v>
      </c>
      <c r="BAN29" s="34">
        <f t="shared" si="537"/>
        <v>1</v>
      </c>
      <c r="BAO29" s="34">
        <f t="shared" si="537"/>
        <v>1</v>
      </c>
      <c r="BAP29" s="35">
        <f t="shared" si="537"/>
        <v>0.99999999997183853</v>
      </c>
      <c r="BAQ29" s="18"/>
      <c r="BAR29" s="18"/>
      <c r="BAS29" s="32"/>
      <c r="BAT29" s="33">
        <f t="shared" si="538"/>
        <v>1</v>
      </c>
      <c r="BAU29" s="34">
        <f t="shared" si="538"/>
        <v>1</v>
      </c>
      <c r="BAV29" s="34">
        <f t="shared" si="538"/>
        <v>1</v>
      </c>
      <c r="BAW29" s="34">
        <f t="shared" si="538"/>
        <v>1</v>
      </c>
      <c r="BAX29" s="34">
        <f t="shared" si="538"/>
        <v>1</v>
      </c>
      <c r="BAY29" s="35">
        <f t="shared" si="538"/>
        <v>1</v>
      </c>
      <c r="BAZ29" s="18"/>
      <c r="BBA29" s="18"/>
      <c r="BBB29" s="32"/>
      <c r="BBC29" s="33">
        <f t="shared" si="539"/>
        <v>1</v>
      </c>
      <c r="BBD29" s="34">
        <f t="shared" si="539"/>
        <v>1</v>
      </c>
      <c r="BBE29" s="34">
        <f t="shared" si="539"/>
        <v>1</v>
      </c>
      <c r="BBF29" s="34">
        <f t="shared" si="539"/>
        <v>0.28021278631358892</v>
      </c>
      <c r="BBG29" s="34">
        <f t="shared" si="539"/>
        <v>2.9050817737178387E-2</v>
      </c>
      <c r="BBH29" s="35">
        <f t="shared" si="539"/>
        <v>2.6922044994598538E-2</v>
      </c>
      <c r="BBI29" s="18"/>
      <c r="BBJ29" s="18"/>
      <c r="BBK29" s="32"/>
      <c r="BBL29" s="33">
        <f t="shared" si="540"/>
        <v>1</v>
      </c>
      <c r="BBM29" s="34">
        <f t="shared" si="540"/>
        <v>1</v>
      </c>
      <c r="BBN29" s="34">
        <f t="shared" si="540"/>
        <v>0.99070308971504761</v>
      </c>
      <c r="BBO29" s="34">
        <f t="shared" si="540"/>
        <v>0.99999999999999889</v>
      </c>
      <c r="BBP29" s="34">
        <f t="shared" si="540"/>
        <v>1</v>
      </c>
      <c r="BBQ29" s="35">
        <f t="shared" si="540"/>
        <v>1</v>
      </c>
      <c r="BBR29" s="18"/>
      <c r="BBS29" s="18"/>
      <c r="BBT29" s="32"/>
      <c r="BBU29" s="33">
        <f t="shared" si="541"/>
        <v>1</v>
      </c>
      <c r="BBV29" s="34">
        <f t="shared" si="541"/>
        <v>1</v>
      </c>
      <c r="BBW29" s="34">
        <f t="shared" si="541"/>
        <v>1</v>
      </c>
      <c r="BBX29" s="34">
        <f t="shared" si="541"/>
        <v>1</v>
      </c>
      <c r="BBY29" s="34">
        <f t="shared" si="541"/>
        <v>1</v>
      </c>
      <c r="BBZ29" s="35">
        <f t="shared" si="541"/>
        <v>1</v>
      </c>
      <c r="BCA29" s="18"/>
      <c r="BCB29" s="18"/>
      <c r="BCC29" s="32"/>
      <c r="BCD29" s="33">
        <f t="shared" si="542"/>
        <v>0.10930518131461153</v>
      </c>
      <c r="BCE29" s="34">
        <f t="shared" si="542"/>
        <v>9.2028504009262171E-2</v>
      </c>
      <c r="BCF29" s="34">
        <f t="shared" si="542"/>
        <v>0.75861236693812517</v>
      </c>
      <c r="BCG29" s="34">
        <f t="shared" si="542"/>
        <v>1</v>
      </c>
      <c r="BCH29" s="34">
        <f t="shared" si="542"/>
        <v>1</v>
      </c>
      <c r="BCI29" s="35">
        <f t="shared" si="542"/>
        <v>1</v>
      </c>
      <c r="BCJ29" s="18"/>
      <c r="BCK29" s="18"/>
      <c r="BCL29" s="32"/>
      <c r="BCM29" s="33">
        <f t="shared" si="543"/>
        <v>8.0653703669799792E-2</v>
      </c>
      <c r="BCN29" s="34">
        <f t="shared" si="543"/>
        <v>0.9999878536502137</v>
      </c>
      <c r="BCO29" s="34">
        <f t="shared" si="543"/>
        <v>1</v>
      </c>
      <c r="BCP29" s="34">
        <f t="shared" si="543"/>
        <v>1</v>
      </c>
      <c r="BCQ29" s="34">
        <f t="shared" si="543"/>
        <v>0.99999999979020249</v>
      </c>
      <c r="BCR29" s="35">
        <f t="shared" si="543"/>
        <v>4.4484828449529154E-2</v>
      </c>
      <c r="BCS29" s="18"/>
      <c r="BCT29" s="18"/>
      <c r="BCU29" s="32"/>
      <c r="BCV29" s="33">
        <f t="shared" si="544"/>
        <v>0.93657904738867703</v>
      </c>
      <c r="BCW29" s="34">
        <f t="shared" si="544"/>
        <v>0.99826620220804974</v>
      </c>
      <c r="BCX29" s="34">
        <f t="shared" si="544"/>
        <v>1</v>
      </c>
      <c r="BCY29" s="34">
        <f t="shared" si="544"/>
        <v>1</v>
      </c>
      <c r="BCZ29" s="34">
        <f t="shared" si="544"/>
        <v>1</v>
      </c>
      <c r="BDA29" s="35">
        <f t="shared" si="544"/>
        <v>1</v>
      </c>
      <c r="BDB29" s="18"/>
      <c r="BDC29" s="18"/>
      <c r="BDD29" s="32"/>
      <c r="BDE29" s="33">
        <f t="shared" si="545"/>
        <v>1</v>
      </c>
      <c r="BDF29" s="34">
        <f t="shared" si="545"/>
        <v>1</v>
      </c>
      <c r="BDG29" s="34">
        <f t="shared" si="545"/>
        <v>1</v>
      </c>
      <c r="BDH29" s="34">
        <f t="shared" si="545"/>
        <v>0.99999999974227149</v>
      </c>
      <c r="BDI29" s="34">
        <f t="shared" si="545"/>
        <v>1</v>
      </c>
      <c r="BDJ29" s="35">
        <f t="shared" si="545"/>
        <v>1</v>
      </c>
      <c r="BDK29" s="18"/>
      <c r="BDL29" s="18"/>
      <c r="BDM29" s="32"/>
      <c r="BDN29" s="33">
        <f t="shared" si="546"/>
        <v>5.9053610166060623E-2</v>
      </c>
      <c r="BDO29" s="34">
        <f t="shared" si="546"/>
        <v>0.99999999138728912</v>
      </c>
      <c r="BDP29" s="34">
        <f t="shared" si="546"/>
        <v>1</v>
      </c>
      <c r="BDQ29" s="34">
        <f t="shared" si="546"/>
        <v>1</v>
      </c>
      <c r="BDR29" s="34">
        <f t="shared" si="546"/>
        <v>0.74560687238965007</v>
      </c>
      <c r="BDS29" s="35">
        <f t="shared" si="546"/>
        <v>2.6922044994598538E-2</v>
      </c>
      <c r="BDT29" s="18"/>
      <c r="BDU29" s="18"/>
      <c r="BDV29" s="32"/>
      <c r="BDW29" s="33">
        <f t="shared" si="547"/>
        <v>2.6922044994598538E-2</v>
      </c>
      <c r="BDX29" s="34">
        <f t="shared" si="547"/>
        <v>6.0769638552156384E-2</v>
      </c>
      <c r="BDY29" s="34">
        <f t="shared" si="547"/>
        <v>0.99999999999999845</v>
      </c>
      <c r="BDZ29" s="34">
        <f t="shared" si="547"/>
        <v>1</v>
      </c>
      <c r="BEA29" s="34">
        <f t="shared" si="547"/>
        <v>1</v>
      </c>
      <c r="BEB29" s="35">
        <f t="shared" si="547"/>
        <v>1</v>
      </c>
      <c r="BEC29" s="18"/>
      <c r="BED29" s="18"/>
      <c r="BEE29" s="32"/>
      <c r="BEF29" s="33">
        <f t="shared" si="548"/>
        <v>0.89843621479459568</v>
      </c>
      <c r="BEG29" s="34">
        <f t="shared" si="548"/>
        <v>1</v>
      </c>
      <c r="BEH29" s="34">
        <f t="shared" si="548"/>
        <v>1</v>
      </c>
      <c r="BEI29" s="34">
        <f t="shared" si="548"/>
        <v>1</v>
      </c>
      <c r="BEJ29" s="34">
        <f t="shared" si="548"/>
        <v>0.89274786797730299</v>
      </c>
      <c r="BEK29" s="35">
        <f t="shared" si="548"/>
        <v>3.2286413891196943E-2</v>
      </c>
      <c r="BEL29" s="18"/>
      <c r="BEM29" s="18"/>
      <c r="BEN29" s="32"/>
      <c r="BEO29" s="33">
        <f t="shared" si="549"/>
        <v>5.6528224013435664E-2</v>
      </c>
      <c r="BEP29" s="34">
        <f t="shared" si="549"/>
        <v>0.99999680181370187</v>
      </c>
      <c r="BEQ29" s="34">
        <f t="shared" si="549"/>
        <v>1</v>
      </c>
      <c r="BER29" s="34">
        <f t="shared" si="549"/>
        <v>1</v>
      </c>
      <c r="BES29" s="34">
        <f t="shared" si="549"/>
        <v>0.94258366699956997</v>
      </c>
      <c r="BET29" s="35">
        <f t="shared" si="549"/>
        <v>0.1475623691009445</v>
      </c>
      <c r="BEU29" s="18"/>
      <c r="BEV29" s="18"/>
      <c r="BEW29" s="32"/>
      <c r="BEX29" s="33">
        <f t="shared" si="550"/>
        <v>0.99998093288921175</v>
      </c>
      <c r="BEY29" s="34">
        <f t="shared" si="550"/>
        <v>1</v>
      </c>
      <c r="BEZ29" s="34">
        <f t="shared" si="550"/>
        <v>1</v>
      </c>
      <c r="BFA29" s="34">
        <f t="shared" si="550"/>
        <v>1</v>
      </c>
      <c r="BFB29" s="34">
        <f t="shared" si="550"/>
        <v>0.31443486999352149</v>
      </c>
      <c r="BFC29" s="35">
        <f t="shared" si="550"/>
        <v>2.6922044994598538E-2</v>
      </c>
      <c r="BFD29" s="18"/>
      <c r="BFE29" s="18"/>
      <c r="BFF29" s="32"/>
      <c r="BFG29" s="33">
        <f t="shared" si="551"/>
        <v>1</v>
      </c>
      <c r="BFH29" s="34">
        <f t="shared" si="551"/>
        <v>0.99998989782267578</v>
      </c>
      <c r="BFI29" s="34">
        <f t="shared" si="551"/>
        <v>0.99999999994324051</v>
      </c>
      <c r="BFJ29" s="34">
        <f t="shared" si="551"/>
        <v>1</v>
      </c>
      <c r="BFK29" s="34">
        <f t="shared" si="551"/>
        <v>1</v>
      </c>
      <c r="BFL29" s="35">
        <f t="shared" si="551"/>
        <v>0.99999999999998646</v>
      </c>
      <c r="BFM29" s="18"/>
      <c r="BFN29" s="18"/>
      <c r="BFO29" s="32"/>
      <c r="BFP29" s="33">
        <f t="shared" si="552"/>
        <v>2.70040189844616E-2</v>
      </c>
      <c r="BFQ29" s="34">
        <f t="shared" si="552"/>
        <v>2.7176116410302445E-2</v>
      </c>
      <c r="BFR29" s="34">
        <f t="shared" si="552"/>
        <v>0.21574484473636935</v>
      </c>
      <c r="BFS29" s="34">
        <f t="shared" si="552"/>
        <v>1</v>
      </c>
      <c r="BFT29" s="34">
        <f t="shared" si="552"/>
        <v>1</v>
      </c>
      <c r="BFU29" s="35">
        <f t="shared" si="552"/>
        <v>1</v>
      </c>
      <c r="BFV29" s="18"/>
      <c r="BFW29" s="18"/>
      <c r="BFX29" s="32"/>
      <c r="BFY29" s="33">
        <f t="shared" si="553"/>
        <v>1</v>
      </c>
      <c r="BFZ29" s="34">
        <f t="shared" si="553"/>
        <v>1</v>
      </c>
      <c r="BGA29" s="34">
        <f t="shared" si="553"/>
        <v>1</v>
      </c>
      <c r="BGB29" s="34">
        <f t="shared" si="553"/>
        <v>1</v>
      </c>
      <c r="BGC29" s="34">
        <f t="shared" si="553"/>
        <v>1</v>
      </c>
      <c r="BGD29" s="35">
        <f t="shared" si="553"/>
        <v>1</v>
      </c>
      <c r="BGE29" s="18"/>
      <c r="BGF29" s="18"/>
      <c r="BGG29" s="32"/>
      <c r="BGH29" s="33">
        <f t="shared" si="554"/>
        <v>1</v>
      </c>
      <c r="BGI29" s="34">
        <f t="shared" si="554"/>
        <v>0.99969089289148172</v>
      </c>
      <c r="BGJ29" s="34">
        <f t="shared" si="554"/>
        <v>0.99999965951952707</v>
      </c>
      <c r="BGK29" s="34">
        <f t="shared" si="554"/>
        <v>1</v>
      </c>
      <c r="BGL29" s="34">
        <f t="shared" si="554"/>
        <v>1</v>
      </c>
      <c r="BGM29" s="35">
        <f t="shared" si="554"/>
        <v>0.89085713973553549</v>
      </c>
      <c r="BGN29" s="18"/>
      <c r="BGO29" s="18"/>
      <c r="BGP29" s="32"/>
      <c r="BGQ29" s="33">
        <f t="shared" si="555"/>
        <v>1</v>
      </c>
      <c r="BGR29" s="34">
        <f t="shared" si="555"/>
        <v>1</v>
      </c>
      <c r="BGS29" s="34">
        <f t="shared" si="555"/>
        <v>1</v>
      </c>
      <c r="BGT29" s="34">
        <f t="shared" si="555"/>
        <v>1</v>
      </c>
      <c r="BGU29" s="34">
        <f t="shared" si="555"/>
        <v>1</v>
      </c>
      <c r="BGV29" s="35">
        <f t="shared" si="555"/>
        <v>0.93687874433198737</v>
      </c>
      <c r="BGW29" s="18"/>
      <c r="BGX29" s="18"/>
      <c r="BGY29" s="32"/>
      <c r="BGZ29" s="33">
        <f t="shared" si="556"/>
        <v>1</v>
      </c>
      <c r="BHA29" s="34">
        <f t="shared" si="556"/>
        <v>1</v>
      </c>
      <c r="BHB29" s="34">
        <f t="shared" si="556"/>
        <v>1</v>
      </c>
      <c r="BHC29" s="34">
        <f t="shared" si="556"/>
        <v>0.64171754612517451</v>
      </c>
      <c r="BHD29" s="34">
        <f t="shared" si="556"/>
        <v>3.5219189616736507E-2</v>
      </c>
      <c r="BHE29" s="35">
        <f t="shared" si="556"/>
        <v>2.716439515741674E-2</v>
      </c>
      <c r="BHF29" s="18"/>
      <c r="BHG29" s="18"/>
      <c r="BHH29" s="32"/>
      <c r="BHI29" s="33">
        <f t="shared" si="557"/>
        <v>1</v>
      </c>
      <c r="BHJ29" s="34">
        <f t="shared" si="557"/>
        <v>1</v>
      </c>
      <c r="BHK29" s="34">
        <f t="shared" si="557"/>
        <v>1</v>
      </c>
      <c r="BHL29" s="34">
        <f t="shared" si="557"/>
        <v>0.68153923764580415</v>
      </c>
      <c r="BHM29" s="34">
        <f t="shared" si="557"/>
        <v>5.6582073588181535E-2</v>
      </c>
      <c r="BHN29" s="35">
        <f t="shared" si="557"/>
        <v>2.6922044994598538E-2</v>
      </c>
      <c r="BHO29" s="18"/>
      <c r="BHP29" s="18"/>
      <c r="BHQ29" s="32"/>
      <c r="BHR29" s="33">
        <f t="shared" si="558"/>
        <v>0.99974123482501742</v>
      </c>
      <c r="BHS29" s="34">
        <f t="shared" si="558"/>
        <v>1</v>
      </c>
      <c r="BHT29" s="34">
        <f t="shared" si="558"/>
        <v>1</v>
      </c>
      <c r="BHU29" s="34">
        <f t="shared" si="558"/>
        <v>0.63376327000469646</v>
      </c>
      <c r="BHV29" s="34">
        <f t="shared" si="558"/>
        <v>3.2625611698987401E-2</v>
      </c>
      <c r="BHW29" s="35">
        <f t="shared" si="558"/>
        <v>2.6922044994598538E-2</v>
      </c>
      <c r="BHX29" s="18"/>
      <c r="BHY29" s="18"/>
      <c r="BHZ29" s="32"/>
      <c r="BIA29" s="33">
        <f t="shared" si="559"/>
        <v>1</v>
      </c>
      <c r="BIB29" s="34">
        <f t="shared" si="559"/>
        <v>1</v>
      </c>
      <c r="BIC29" s="34">
        <f t="shared" si="559"/>
        <v>1</v>
      </c>
      <c r="BID29" s="34">
        <f t="shared" si="559"/>
        <v>1</v>
      </c>
      <c r="BIE29" s="34">
        <f t="shared" si="559"/>
        <v>0.98815931760620512</v>
      </c>
      <c r="BIF29" s="35">
        <f t="shared" si="559"/>
        <v>5.1130500448250508E-2</v>
      </c>
      <c r="BIG29" s="18"/>
      <c r="BIH29" s="18"/>
      <c r="BII29" s="32"/>
      <c r="BIJ29" s="33">
        <f t="shared" si="560"/>
        <v>1</v>
      </c>
      <c r="BIK29" s="34">
        <f t="shared" si="560"/>
        <v>1</v>
      </c>
      <c r="BIL29" s="34">
        <f t="shared" si="560"/>
        <v>1</v>
      </c>
      <c r="BIM29" s="34">
        <f t="shared" si="560"/>
        <v>1</v>
      </c>
      <c r="BIN29" s="34">
        <f t="shared" si="560"/>
        <v>1</v>
      </c>
      <c r="BIO29" s="35">
        <f t="shared" si="560"/>
        <v>1</v>
      </c>
      <c r="BIP29" s="18"/>
      <c r="BIQ29" s="18"/>
      <c r="BIR29" s="32"/>
      <c r="BIS29" s="33">
        <f t="shared" si="561"/>
        <v>0.99999997766621584</v>
      </c>
      <c r="BIT29" s="34">
        <f t="shared" si="561"/>
        <v>0.99999999998391131</v>
      </c>
      <c r="BIU29" s="34">
        <f t="shared" si="561"/>
        <v>1</v>
      </c>
      <c r="BIV29" s="34">
        <f t="shared" si="561"/>
        <v>1</v>
      </c>
      <c r="BIW29" s="34">
        <f t="shared" si="561"/>
        <v>1</v>
      </c>
      <c r="BIX29" s="35">
        <f t="shared" si="561"/>
        <v>1</v>
      </c>
      <c r="BIY29" s="18"/>
      <c r="BIZ29" s="18"/>
      <c r="BJA29" s="32"/>
      <c r="BJB29" s="33">
        <f t="shared" si="562"/>
        <v>1</v>
      </c>
      <c r="BJC29" s="34">
        <f t="shared" si="562"/>
        <v>1</v>
      </c>
      <c r="BJD29" s="34">
        <f t="shared" si="562"/>
        <v>1</v>
      </c>
      <c r="BJE29" s="34">
        <f t="shared" si="562"/>
        <v>1</v>
      </c>
      <c r="BJF29" s="34">
        <f t="shared" si="562"/>
        <v>1</v>
      </c>
      <c r="BJG29" s="35">
        <f t="shared" si="562"/>
        <v>1</v>
      </c>
      <c r="BJH29" s="18"/>
      <c r="BJI29" s="18"/>
      <c r="BJJ29" s="32"/>
      <c r="BJK29" s="33">
        <f t="shared" si="563"/>
        <v>1</v>
      </c>
      <c r="BJL29" s="34">
        <f t="shared" si="563"/>
        <v>1</v>
      </c>
      <c r="BJM29" s="34">
        <f t="shared" si="563"/>
        <v>1</v>
      </c>
      <c r="BJN29" s="34">
        <f t="shared" si="563"/>
        <v>1</v>
      </c>
      <c r="BJO29" s="34">
        <f t="shared" si="563"/>
        <v>0.63126853677809058</v>
      </c>
      <c r="BJP29" s="35">
        <f t="shared" si="563"/>
        <v>2.7194853967596345E-2</v>
      </c>
      <c r="BJQ29" s="18"/>
      <c r="BJR29" s="18"/>
      <c r="BJS29" s="32"/>
      <c r="BJT29" s="33">
        <f t="shared" si="564"/>
        <v>2.6922044994598538E-2</v>
      </c>
      <c r="BJU29" s="34">
        <f t="shared" si="564"/>
        <v>0.63217465747707891</v>
      </c>
      <c r="BJV29" s="34">
        <f t="shared" si="564"/>
        <v>1</v>
      </c>
      <c r="BJW29" s="34">
        <f t="shared" si="564"/>
        <v>1</v>
      </c>
      <c r="BJX29" s="34">
        <f t="shared" si="564"/>
        <v>1</v>
      </c>
      <c r="BJY29" s="35">
        <f t="shared" si="564"/>
        <v>0.1267834465770549</v>
      </c>
      <c r="BJZ29" s="18"/>
      <c r="BKA29" s="18"/>
      <c r="BKB29" s="32"/>
      <c r="BKC29" s="33">
        <f t="shared" si="565"/>
        <v>2.6922044994598538E-2</v>
      </c>
      <c r="BKD29" s="34">
        <f t="shared" si="565"/>
        <v>0.82343909070798582</v>
      </c>
      <c r="BKE29" s="34">
        <f t="shared" si="565"/>
        <v>1</v>
      </c>
      <c r="BKF29" s="34">
        <f t="shared" si="565"/>
        <v>1</v>
      </c>
      <c r="BKG29" s="34">
        <f t="shared" si="565"/>
        <v>1</v>
      </c>
      <c r="BKH29" s="35">
        <f t="shared" si="565"/>
        <v>0.56882064097582263</v>
      </c>
      <c r="BKI29" s="18"/>
      <c r="BKJ29" s="18"/>
      <c r="BKK29" s="32"/>
      <c r="BKL29" s="33">
        <f t="shared" si="566"/>
        <v>9.1859107138047819E-2</v>
      </c>
      <c r="BKM29" s="34">
        <f t="shared" si="566"/>
        <v>0.99999999999998135</v>
      </c>
      <c r="BKN29" s="34">
        <f t="shared" si="566"/>
        <v>1</v>
      </c>
      <c r="BKO29" s="34">
        <f t="shared" si="566"/>
        <v>1</v>
      </c>
      <c r="BKP29" s="34">
        <f t="shared" si="566"/>
        <v>0.40512176737970701</v>
      </c>
      <c r="BKQ29" s="35">
        <f t="shared" si="566"/>
        <v>2.6922044994598538E-2</v>
      </c>
      <c r="BKR29" s="18"/>
      <c r="BKS29" s="18"/>
      <c r="BKT29" s="32"/>
      <c r="BKU29" s="33">
        <f t="shared" si="567"/>
        <v>1</v>
      </c>
      <c r="BKV29" s="34">
        <f t="shared" si="567"/>
        <v>1</v>
      </c>
      <c r="BKW29" s="34">
        <f t="shared" si="567"/>
        <v>1</v>
      </c>
      <c r="BKX29" s="34">
        <f t="shared" si="567"/>
        <v>0.59641025506669787</v>
      </c>
      <c r="BKY29" s="34">
        <f t="shared" si="567"/>
        <v>4.2944399362018423E-2</v>
      </c>
      <c r="BKZ29" s="35">
        <f t="shared" si="567"/>
        <v>2.6922044994598538E-2</v>
      </c>
      <c r="BLA29" s="18"/>
      <c r="BLB29" s="18"/>
      <c r="BLC29" s="32"/>
      <c r="BLD29" s="33">
        <f t="shared" si="568"/>
        <v>5.7991928407456185E-2</v>
      </c>
      <c r="BLE29" s="34">
        <f t="shared" si="568"/>
        <v>7.8901278560323099E-2</v>
      </c>
      <c r="BLF29" s="34">
        <f t="shared" si="568"/>
        <v>0.99996128769522741</v>
      </c>
      <c r="BLG29" s="34">
        <f t="shared" si="568"/>
        <v>1</v>
      </c>
      <c r="BLH29" s="34">
        <f t="shared" si="568"/>
        <v>1</v>
      </c>
      <c r="BLI29" s="35">
        <f t="shared" si="568"/>
        <v>1</v>
      </c>
      <c r="BLJ29" s="18"/>
      <c r="BLK29" s="18"/>
      <c r="BLL29" s="32"/>
      <c r="BLM29" s="33">
        <f t="shared" si="569"/>
        <v>0.9999999059510003</v>
      </c>
      <c r="BLN29" s="34">
        <f t="shared" si="569"/>
        <v>1</v>
      </c>
      <c r="BLO29" s="34">
        <f t="shared" si="569"/>
        <v>1</v>
      </c>
      <c r="BLP29" s="34">
        <f t="shared" si="569"/>
        <v>1</v>
      </c>
      <c r="BLQ29" s="34">
        <f t="shared" si="569"/>
        <v>0.99999982314723401</v>
      </c>
      <c r="BLR29" s="35">
        <f t="shared" si="569"/>
        <v>7.0657399648107036E-2</v>
      </c>
      <c r="BLS29" s="18"/>
      <c r="BLT29" s="18"/>
      <c r="BLU29" s="32"/>
      <c r="BLV29" s="33">
        <f t="shared" si="570"/>
        <v>2.6922044994598538E-2</v>
      </c>
      <c r="BLW29" s="34">
        <f t="shared" si="570"/>
        <v>0.3898011501563266</v>
      </c>
      <c r="BLX29" s="34">
        <f t="shared" si="570"/>
        <v>1</v>
      </c>
      <c r="BLY29" s="34">
        <f t="shared" si="570"/>
        <v>1</v>
      </c>
      <c r="BLZ29" s="34">
        <f t="shared" si="570"/>
        <v>1</v>
      </c>
      <c r="BMA29" s="35">
        <f t="shared" si="570"/>
        <v>0.43591000688814668</v>
      </c>
      <c r="BMB29" s="18"/>
      <c r="BMC29" s="18"/>
      <c r="BMD29" s="32"/>
      <c r="BME29" s="33">
        <f t="shared" si="571"/>
        <v>1</v>
      </c>
      <c r="BMF29" s="34">
        <f t="shared" si="571"/>
        <v>1</v>
      </c>
      <c r="BMG29" s="34">
        <f t="shared" si="571"/>
        <v>1</v>
      </c>
      <c r="BMH29" s="34">
        <f t="shared" si="571"/>
        <v>0.9573918268292424</v>
      </c>
      <c r="BMI29" s="34">
        <f t="shared" si="571"/>
        <v>0.29700203058660479</v>
      </c>
      <c r="BMJ29" s="35">
        <f t="shared" si="571"/>
        <v>9.4983338399337924E-2</v>
      </c>
      <c r="BMK29" s="18"/>
      <c r="BML29" s="18"/>
      <c r="BMM29" s="32"/>
      <c r="BMN29" s="33">
        <f t="shared" si="572"/>
        <v>1</v>
      </c>
      <c r="BMO29" s="34">
        <f t="shared" si="572"/>
        <v>1</v>
      </c>
      <c r="BMP29" s="34">
        <f t="shared" si="572"/>
        <v>1</v>
      </c>
      <c r="BMQ29" s="34">
        <f t="shared" si="572"/>
        <v>0.99901415123817039</v>
      </c>
      <c r="BMR29" s="34">
        <f t="shared" si="572"/>
        <v>0.99046013479965844</v>
      </c>
      <c r="BMS29" s="35">
        <f t="shared" si="572"/>
        <v>0.88785742871875462</v>
      </c>
      <c r="BMT29" s="18"/>
      <c r="BMU29" s="18"/>
      <c r="BMV29" s="32"/>
      <c r="BMW29" s="33">
        <f t="shared" si="573"/>
        <v>0.99997795182731508</v>
      </c>
      <c r="BMX29" s="34">
        <f t="shared" si="573"/>
        <v>1</v>
      </c>
      <c r="BMY29" s="34">
        <f t="shared" si="573"/>
        <v>1</v>
      </c>
      <c r="BMZ29" s="34">
        <f t="shared" si="573"/>
        <v>1</v>
      </c>
      <c r="BNA29" s="34">
        <f t="shared" si="573"/>
        <v>0.32580760261947123</v>
      </c>
      <c r="BNB29" s="35">
        <f t="shared" si="573"/>
        <v>2.716439515741674E-2</v>
      </c>
      <c r="BNC29" s="18"/>
      <c r="BND29" s="18"/>
      <c r="BNE29" s="32"/>
      <c r="BNF29" s="33">
        <f t="shared" si="574"/>
        <v>0.45653766114610472</v>
      </c>
      <c r="BNG29" s="34">
        <f t="shared" si="574"/>
        <v>0.99767065323381665</v>
      </c>
      <c r="BNH29" s="34">
        <f t="shared" si="574"/>
        <v>1</v>
      </c>
      <c r="BNI29" s="34">
        <f t="shared" si="574"/>
        <v>1</v>
      </c>
      <c r="BNJ29" s="34">
        <f t="shared" si="574"/>
        <v>1</v>
      </c>
      <c r="BNK29" s="35">
        <f t="shared" si="574"/>
        <v>0.29316750126726765</v>
      </c>
      <c r="BNL29" s="18"/>
      <c r="BNM29" s="18"/>
      <c r="BNN29" s="32"/>
      <c r="BNO29" s="33">
        <f t="shared" si="575"/>
        <v>0.99999999999999933</v>
      </c>
      <c r="BNP29" s="34">
        <f t="shared" si="575"/>
        <v>1</v>
      </c>
      <c r="BNQ29" s="34">
        <f t="shared" si="575"/>
        <v>1</v>
      </c>
      <c r="BNR29" s="34">
        <f t="shared" si="575"/>
        <v>1</v>
      </c>
      <c r="BNS29" s="34">
        <f t="shared" si="575"/>
        <v>1</v>
      </c>
      <c r="BNT29" s="35">
        <f t="shared" si="575"/>
        <v>0.50863468624946429</v>
      </c>
      <c r="BNU29" s="18"/>
      <c r="BNV29" s="18"/>
      <c r="BNW29" s="32"/>
    </row>
    <row r="30" spans="2:1739" s="11" customFormat="1" ht="13.5" customHeight="1" x14ac:dyDescent="0.15">
      <c r="B30" s="167"/>
      <c r="C30" s="167"/>
      <c r="D30" s="48"/>
      <c r="E30" s="93">
        <v>0</v>
      </c>
      <c r="F30" s="94">
        <v>6.54375432908924E-3</v>
      </c>
      <c r="G30" s="95">
        <v>0</v>
      </c>
      <c r="H30" s="89"/>
      <c r="I30" s="27"/>
      <c r="J30" s="166" t="s">
        <v>10</v>
      </c>
      <c r="K30" s="73" t="s">
        <v>1</v>
      </c>
      <c r="L30" s="39">
        <f>MAX(L12:M13)</f>
        <v>2.0958300010303728E-5</v>
      </c>
      <c r="M30" s="40">
        <f>MAX(N12:O13)</f>
        <v>0.99999971365562634</v>
      </c>
      <c r="N30" s="41">
        <f>MAX(P12:Q13)</f>
        <v>5.57584372832501E-8</v>
      </c>
      <c r="O30" s="18"/>
      <c r="P30" s="18"/>
      <c r="Q30" s="18"/>
      <c r="R30" s="18"/>
      <c r="S30" s="18"/>
      <c r="T30" s="32"/>
      <c r="U30" s="39">
        <f>MAX(U12:V13)</f>
        <v>2.176232324351589E-7</v>
      </c>
      <c r="V30" s="40">
        <f>MAX(W12:X13)</f>
        <v>0.99999999811363205</v>
      </c>
      <c r="W30" s="41">
        <f>MAX(Y12:Z13)</f>
        <v>0.99999997845472732</v>
      </c>
      <c r="X30" s="18"/>
      <c r="Y30" s="18"/>
      <c r="Z30" s="18"/>
      <c r="AA30" s="18"/>
      <c r="AB30" s="18"/>
      <c r="AC30" s="32"/>
      <c r="AD30" s="39">
        <f>MAX(AD12:AE13)</f>
        <v>9.5498117321141909E-4</v>
      </c>
      <c r="AE30" s="40">
        <f>MAX(AF12:AG13)</f>
        <v>0.99999999999991895</v>
      </c>
      <c r="AF30" s="41">
        <f>MAX(AH12:AI13)</f>
        <v>0.999999999980693</v>
      </c>
      <c r="AG30" s="18"/>
      <c r="AH30" s="18"/>
      <c r="AI30" s="18"/>
      <c r="AJ30" s="18"/>
      <c r="AK30" s="18"/>
      <c r="AL30" s="32"/>
      <c r="AM30" s="39">
        <f>MAX(AM12:AN13)</f>
        <v>0.99999454866366932</v>
      </c>
      <c r="AN30" s="40">
        <f>MAX(AO12:AP13)</f>
        <v>0.99999774656732798</v>
      </c>
      <c r="AO30" s="41">
        <f>MAX(AQ12:AR13)</f>
        <v>1</v>
      </c>
      <c r="AP30" s="18"/>
      <c r="AQ30" s="18"/>
      <c r="AR30" s="18"/>
      <c r="AS30" s="18"/>
      <c r="AT30" s="18"/>
      <c r="AU30" s="32"/>
      <c r="AV30" s="39">
        <f>MAX(AV12:AW13)</f>
        <v>0.99999997047242117</v>
      </c>
      <c r="AW30" s="40">
        <f>MAX(AX12:AY13)</f>
        <v>0.99999999999999933</v>
      </c>
      <c r="AX30" s="41">
        <f>MAX(AZ12:BA13)</f>
        <v>1</v>
      </c>
      <c r="AY30" s="18"/>
      <c r="AZ30" s="18"/>
      <c r="BA30" s="18"/>
      <c r="BB30" s="18"/>
      <c r="BC30" s="18"/>
      <c r="BD30" s="32"/>
      <c r="BE30" s="39">
        <f>MAX(BE12:BF13)</f>
        <v>8.2482877441145508E-9</v>
      </c>
      <c r="BF30" s="40">
        <f>MAX(BG12:BH13)</f>
        <v>0.99999388291671609</v>
      </c>
      <c r="BG30" s="41">
        <f>MAX(BI12:BJ13)</f>
        <v>5.3808115066698052E-3</v>
      </c>
      <c r="BH30" s="18"/>
      <c r="BI30" s="18"/>
      <c r="BJ30" s="18"/>
      <c r="BK30" s="18"/>
      <c r="BL30" s="18"/>
      <c r="BM30" s="32"/>
      <c r="BN30" s="39">
        <f>MAX(BN12:BO13)</f>
        <v>0.41304782675255181</v>
      </c>
      <c r="BO30" s="40">
        <f>MAX(BP12:BQ13)</f>
        <v>1</v>
      </c>
      <c r="BP30" s="41">
        <f>MAX(BR12:BS13)</f>
        <v>0.99999999999999978</v>
      </c>
      <c r="BQ30" s="18"/>
      <c r="BR30" s="18"/>
      <c r="BS30" s="18"/>
      <c r="BT30" s="18"/>
      <c r="BU30" s="18"/>
      <c r="BV30" s="32"/>
      <c r="BW30" s="39">
        <f>MAX(BW12:BX13)</f>
        <v>3.544511721083485E-4</v>
      </c>
      <c r="BX30" s="40">
        <f>MAX(BY12:BZ13)</f>
        <v>0.99999995220106197</v>
      </c>
      <c r="BY30" s="41">
        <f>MAX(CA12:CB13)</f>
        <v>2.1627071340964871E-6</v>
      </c>
      <c r="BZ30" s="18"/>
      <c r="CA30" s="18"/>
      <c r="CB30" s="18"/>
      <c r="CC30" s="18"/>
      <c r="CD30" s="18"/>
      <c r="CE30" s="32"/>
      <c r="CF30" s="39">
        <f>MAX(CF12:CG13)</f>
        <v>0.23572372832181204</v>
      </c>
      <c r="CG30" s="40">
        <f>MAX(CH12:CI13)</f>
        <v>0.99999999869399403</v>
      </c>
      <c r="CH30" s="41">
        <f>MAX(CJ12:CK13)</f>
        <v>3.4110027233850026E-9</v>
      </c>
      <c r="CI30" s="18"/>
      <c r="CJ30" s="18"/>
      <c r="CK30" s="18"/>
      <c r="CL30" s="18"/>
      <c r="CM30" s="18"/>
      <c r="CN30" s="32"/>
      <c r="CO30" s="39">
        <f>MAX(CO12:CP13)</f>
        <v>0.9999999999999778</v>
      </c>
      <c r="CP30" s="40">
        <f>MAX(CQ12:CR13)</f>
        <v>0.99999999999999845</v>
      </c>
      <c r="CQ30" s="41">
        <f>MAX(CS12:CT13)</f>
        <v>2.2683628049340189E-6</v>
      </c>
      <c r="CR30" s="18"/>
      <c r="CS30" s="18"/>
      <c r="CT30" s="18"/>
      <c r="CU30" s="18"/>
      <c r="CV30" s="18"/>
      <c r="CW30" s="32"/>
      <c r="CX30" s="39">
        <f>MAX(CX12:CY13)</f>
        <v>3.0126582689050739E-7</v>
      </c>
      <c r="CY30" s="40">
        <f>MAX(CZ12:DA13)</f>
        <v>0.99825868354830771</v>
      </c>
      <c r="CZ30" s="41">
        <f>MAX(DB12:DC13)</f>
        <v>0.99999999995234568</v>
      </c>
      <c r="DA30" s="18"/>
      <c r="DB30" s="18"/>
      <c r="DC30" s="18"/>
      <c r="DD30" s="18"/>
      <c r="DE30" s="18"/>
      <c r="DF30" s="32"/>
      <c r="DG30" s="39">
        <f>MAX(DG12:DH13)</f>
        <v>2.9578244206028958E-9</v>
      </c>
      <c r="DH30" s="40">
        <f>MAX(DI12:DJ13)</f>
        <v>0.9994788049889991</v>
      </c>
      <c r="DI30" s="41">
        <f>MAX(DK12:DL13)</f>
        <v>7.2837046294793855E-4</v>
      </c>
      <c r="DJ30" s="18"/>
      <c r="DK30" s="18"/>
      <c r="DL30" s="18"/>
      <c r="DM30" s="18"/>
      <c r="DN30" s="18"/>
      <c r="DO30" s="32"/>
      <c r="DP30" s="39">
        <f>MAX(DP12:DQ13)</f>
        <v>0.99999990308285713</v>
      </c>
      <c r="DQ30" s="40">
        <f>MAX(DR12:DS13)</f>
        <v>0.99999972215952282</v>
      </c>
      <c r="DR30" s="41">
        <f>MAX(DT12:DU13)</f>
        <v>1.1448365613652441E-10</v>
      </c>
      <c r="DS30" s="18"/>
      <c r="DT30" s="18"/>
      <c r="DU30" s="18"/>
      <c r="DV30" s="18"/>
      <c r="DW30" s="18"/>
      <c r="DX30" s="32"/>
      <c r="DY30" s="39">
        <f>MAX(DY12:DZ13)</f>
        <v>6.3516311317815138E-10</v>
      </c>
      <c r="DZ30" s="40">
        <f>MAX(EA12:EB13)</f>
        <v>0.85113484024815278</v>
      </c>
      <c r="EA30" s="41">
        <f>MAX(EC12:ED13)</f>
        <v>0.99999976192907336</v>
      </c>
      <c r="EB30" s="18"/>
      <c r="EC30" s="18"/>
      <c r="ED30" s="18"/>
      <c r="EE30" s="18"/>
      <c r="EF30" s="18"/>
      <c r="EG30" s="32"/>
      <c r="EH30" s="39">
        <f>MAX(EH12:EI13)</f>
        <v>2.2723187069566841E-7</v>
      </c>
      <c r="EI30" s="40">
        <f>MAX(EJ12:EK13)</f>
        <v>0.99999996672617941</v>
      </c>
      <c r="EJ30" s="41">
        <f>MAX(EL12:EM13)</f>
        <v>0.99989601846743248</v>
      </c>
      <c r="EK30" s="18"/>
      <c r="EL30" s="18"/>
      <c r="EM30" s="18"/>
      <c r="EN30" s="18"/>
      <c r="EO30" s="18"/>
      <c r="EP30" s="32"/>
      <c r="EQ30" s="39">
        <f>MAX(EQ12:ER13)</f>
        <v>0.99919855381490874</v>
      </c>
      <c r="ER30" s="40">
        <f>MAX(ES12:ET13)</f>
        <v>0.9999999999999909</v>
      </c>
      <c r="ES30" s="41">
        <f>MAX(EU12:EV13)</f>
        <v>0.99625698008197994</v>
      </c>
      <c r="ET30" s="18"/>
      <c r="EU30" s="18"/>
      <c r="EV30" s="18"/>
      <c r="EW30" s="18"/>
      <c r="EX30" s="18"/>
      <c r="EY30" s="32"/>
      <c r="EZ30" s="39">
        <f>MAX(EZ12:FA13)</f>
        <v>0.99999999668711204</v>
      </c>
      <c r="FA30" s="40">
        <f>MAX(FB12:FC13)</f>
        <v>0.99999999999999845</v>
      </c>
      <c r="FB30" s="41">
        <f>MAX(FD12:FE13)</f>
        <v>0.84969497360133883</v>
      </c>
      <c r="FC30" s="18"/>
      <c r="FD30" s="18"/>
      <c r="FE30" s="18"/>
      <c r="FF30" s="18"/>
      <c r="FG30" s="18"/>
      <c r="FH30" s="32"/>
      <c r="FI30" s="39">
        <f>MAX(FI12:FJ13)</f>
        <v>1</v>
      </c>
      <c r="FJ30" s="40">
        <f>MAX(FK12:FL13)</f>
        <v>1</v>
      </c>
      <c r="FK30" s="41">
        <f>MAX(FM12:FN13)</f>
        <v>0.51065858941743936</v>
      </c>
      <c r="FL30" s="18"/>
      <c r="FM30" s="18"/>
      <c r="FN30" s="18"/>
      <c r="FO30" s="18"/>
      <c r="FP30" s="18"/>
      <c r="FQ30" s="32"/>
      <c r="FR30" s="39">
        <f>MAX(FR12:FS13)</f>
        <v>4.3972077276418046E-2</v>
      </c>
      <c r="FS30" s="40">
        <f>MAX(FT12:FU13)</f>
        <v>0.99999952988191321</v>
      </c>
      <c r="FT30" s="41">
        <f>MAX(FV12:FW13)</f>
        <v>1.9627789068759226E-10</v>
      </c>
      <c r="FU30" s="18"/>
      <c r="FV30" s="18"/>
      <c r="FW30" s="18"/>
      <c r="FX30" s="18"/>
      <c r="FY30" s="18"/>
      <c r="FZ30" s="32"/>
      <c r="GA30" s="39">
        <f>MAX(GA12:GB13)</f>
        <v>4.898130184286714E-8</v>
      </c>
      <c r="GB30" s="40">
        <f>MAX(GC12:GD13)</f>
        <v>0.99999991873549987</v>
      </c>
      <c r="GC30" s="41">
        <f>MAX(GE12:GF13)</f>
        <v>5.8005127772720794E-8</v>
      </c>
      <c r="GD30" s="18"/>
      <c r="GE30" s="18"/>
      <c r="GF30" s="18"/>
      <c r="GG30" s="18"/>
      <c r="GH30" s="18"/>
      <c r="GI30" s="32"/>
      <c r="GJ30" s="39">
        <f>MAX(GJ12:GK13)</f>
        <v>1.3668146475054013E-5</v>
      </c>
      <c r="GK30" s="40">
        <f>MAX(GL12:GM13)</f>
        <v>0.99999999999999734</v>
      </c>
      <c r="GL30" s="41">
        <f>MAX(GN12:GO13)</f>
        <v>0.9999999999697049</v>
      </c>
      <c r="GM30" s="18"/>
      <c r="GN30" s="18"/>
      <c r="GO30" s="18"/>
      <c r="GP30" s="18"/>
      <c r="GQ30" s="18"/>
      <c r="GR30" s="32"/>
      <c r="GS30" s="39">
        <f>MAX(GS12:GT13)</f>
        <v>1.0461925796947795E-6</v>
      </c>
      <c r="GT30" s="40">
        <f>MAX(GU12:GV13)</f>
        <v>0.99999999933798911</v>
      </c>
      <c r="GU30" s="41">
        <f>MAX(GW12:GX13)</f>
        <v>5.8337942780658817E-3</v>
      </c>
      <c r="GV30" s="18"/>
      <c r="GW30" s="18"/>
      <c r="GX30" s="18"/>
      <c r="GY30" s="18"/>
      <c r="GZ30" s="18"/>
      <c r="HA30" s="32"/>
      <c r="HB30" s="39">
        <f>MAX(HB12:HC13)</f>
        <v>0.94699733229885696</v>
      </c>
      <c r="HC30" s="40">
        <f>MAX(HD12:HE13)</f>
        <v>5.7242076587398329E-9</v>
      </c>
      <c r="HD30" s="41">
        <f>MAX(HF12:HG13)</f>
        <v>0.83406109696949093</v>
      </c>
      <c r="HE30" s="18"/>
      <c r="HF30" s="18"/>
      <c r="HG30" s="18"/>
      <c r="HH30" s="18"/>
      <c r="HI30" s="18"/>
      <c r="HJ30" s="32"/>
      <c r="HK30" s="39">
        <f>MAX(HK12:HL13)</f>
        <v>1.519184838794075E-7</v>
      </c>
      <c r="HL30" s="40">
        <f>MAX(HM12:HN13)</f>
        <v>0.99999999514201732</v>
      </c>
      <c r="HM30" s="41">
        <f>MAX(HO12:HP13)</f>
        <v>3.5643889092091579E-6</v>
      </c>
      <c r="HN30" s="18"/>
      <c r="HO30" s="18"/>
      <c r="HP30" s="18"/>
      <c r="HQ30" s="18"/>
      <c r="HR30" s="18"/>
      <c r="HS30" s="32"/>
      <c r="HT30" s="39">
        <f>MAX(HT12:HU13)</f>
        <v>0.99999999995537325</v>
      </c>
      <c r="HU30" s="40">
        <f>MAX(HV12:HW13)</f>
        <v>0.99954565545571905</v>
      </c>
      <c r="HV30" s="41">
        <f>MAX(HX12:HY13)</f>
        <v>0.99999968003299777</v>
      </c>
      <c r="HW30" s="18"/>
      <c r="HX30" s="18"/>
      <c r="HY30" s="18"/>
      <c r="HZ30" s="18"/>
      <c r="IA30" s="18"/>
      <c r="IB30" s="32"/>
      <c r="IC30" s="39">
        <f>MAX(IC12:ID13)</f>
        <v>3.548884282397525E-7</v>
      </c>
      <c r="ID30" s="40">
        <f>MAX(IE12:IF13)</f>
        <v>0.99999999664186312</v>
      </c>
      <c r="IE30" s="41">
        <f>MAX(IG12:IH13)</f>
        <v>2.8231714409358E-6</v>
      </c>
      <c r="IF30" s="18"/>
      <c r="IG30" s="18"/>
      <c r="IH30" s="18"/>
      <c r="II30" s="18"/>
      <c r="IJ30" s="18"/>
      <c r="IK30" s="32"/>
      <c r="IL30" s="39">
        <f>MAX(IL12:IM13)</f>
        <v>0.99951524617343268</v>
      </c>
      <c r="IM30" s="40">
        <f>MAX(IN12:IO13)</f>
        <v>0.99999951387068153</v>
      </c>
      <c r="IN30" s="41">
        <f>MAX(IP12:IQ13)</f>
        <v>0.99999939849111918</v>
      </c>
      <c r="IO30" s="18"/>
      <c r="IP30" s="18"/>
      <c r="IQ30" s="18"/>
      <c r="IR30" s="18"/>
      <c r="IS30" s="18"/>
      <c r="IT30" s="32"/>
      <c r="IU30" s="39">
        <f>MAX(IU12:IV13)</f>
        <v>0.963960306462885</v>
      </c>
      <c r="IV30" s="40">
        <f>MAX(IW12:IX13)</f>
        <v>0.99999999998063371</v>
      </c>
      <c r="IW30" s="41">
        <f>MAX(IY12:IZ13)</f>
        <v>1</v>
      </c>
      <c r="IX30" s="18"/>
      <c r="IY30" s="18"/>
      <c r="IZ30" s="18"/>
      <c r="JA30" s="18"/>
      <c r="JB30" s="18"/>
      <c r="JC30" s="32"/>
      <c r="JD30" s="39">
        <f>MAX(JD12:JE13)</f>
        <v>1.138994247570968E-6</v>
      </c>
      <c r="JE30" s="40">
        <f>MAX(JF12:JG13)</f>
        <v>0.99999999998633737</v>
      </c>
      <c r="JF30" s="41">
        <f>MAX(JH12:JI13)</f>
        <v>0.99988371501516493</v>
      </c>
      <c r="JG30" s="18"/>
      <c r="JH30" s="18"/>
      <c r="JI30" s="18"/>
      <c r="JJ30" s="18"/>
      <c r="JK30" s="18"/>
      <c r="JL30" s="32"/>
      <c r="JM30" s="39">
        <f>MAX(JM12:JN13)</f>
        <v>1.8783755785535311E-7</v>
      </c>
      <c r="JN30" s="40">
        <f>MAX(JO12:JP13)</f>
        <v>0.99999999691025154</v>
      </c>
      <c r="JO30" s="41">
        <f>MAX(JQ12:JR13)</f>
        <v>2.026960488108952E-8</v>
      </c>
      <c r="JP30" s="18"/>
      <c r="JQ30" s="18"/>
      <c r="JR30" s="18"/>
      <c r="JS30" s="18"/>
      <c r="JT30" s="18"/>
      <c r="JU30" s="32"/>
      <c r="JV30" s="39">
        <f>MAX(JV12:JW13)</f>
        <v>1.0782743649940218E-10</v>
      </c>
      <c r="JW30" s="40">
        <f>MAX(JX12:JY13)</f>
        <v>2.4374441485325733E-4</v>
      </c>
      <c r="JX30" s="41">
        <f>MAX(JZ12:KA13)</f>
        <v>0.99999999960963093</v>
      </c>
      <c r="JY30" s="18"/>
      <c r="JZ30" s="18"/>
      <c r="KA30" s="18"/>
      <c r="KB30" s="18"/>
      <c r="KC30" s="18"/>
      <c r="KD30" s="32"/>
      <c r="KE30" s="39">
        <f>MAX(KE12:KF13)</f>
        <v>0.99999999867497213</v>
      </c>
      <c r="KF30" s="40">
        <f>MAX(KG12:KH13)</f>
        <v>0.99999999961596897</v>
      </c>
      <c r="KG30" s="41">
        <f>MAX(KI12:KJ13)</f>
        <v>0.99999999999999933</v>
      </c>
      <c r="KH30" s="18"/>
      <c r="KI30" s="18"/>
      <c r="KJ30" s="18"/>
      <c r="KK30" s="18"/>
      <c r="KL30" s="18"/>
      <c r="KM30" s="32"/>
      <c r="KN30" s="39">
        <f>MAX(KN12:KO13)</f>
        <v>0.99999999999946776</v>
      </c>
      <c r="KO30" s="40">
        <f>MAX(KP12:KQ13)</f>
        <v>0.99999999996481437</v>
      </c>
      <c r="KP30" s="41">
        <f>MAX(KR12:KS13)</f>
        <v>3.0765918853273667E-2</v>
      </c>
      <c r="KQ30" s="18"/>
      <c r="KR30" s="18"/>
      <c r="KS30" s="18"/>
      <c r="KT30" s="18"/>
      <c r="KU30" s="18"/>
      <c r="KV30" s="32"/>
      <c r="KW30" s="39">
        <f>MAX(KW12:KX13)</f>
        <v>0.99999999996727484</v>
      </c>
      <c r="KX30" s="40">
        <f>MAX(KY12:KZ13)</f>
        <v>0.99999999999839928</v>
      </c>
      <c r="KY30" s="41">
        <f>MAX(LA12:LB13)</f>
        <v>0.99999999999345723</v>
      </c>
      <c r="KZ30" s="18"/>
      <c r="LA30" s="18"/>
      <c r="LB30" s="18"/>
      <c r="LC30" s="18"/>
      <c r="LD30" s="18"/>
      <c r="LE30" s="32"/>
      <c r="LF30" s="39">
        <f>MAX(LF12:LG13)</f>
        <v>1.7918676944449301E-5</v>
      </c>
      <c r="LG30" s="40">
        <f>MAX(LH12:LI13)</f>
        <v>0.99999999999976685</v>
      </c>
      <c r="LH30" s="41">
        <f>MAX(LJ12:LK13)</f>
        <v>0.9999999245882677</v>
      </c>
      <c r="LI30" s="18"/>
      <c r="LJ30" s="18"/>
      <c r="LK30" s="18"/>
      <c r="LL30" s="18"/>
      <c r="LM30" s="18"/>
      <c r="LN30" s="32"/>
      <c r="LO30" s="39">
        <f>MAX(LO12:LP13)</f>
        <v>8.5353954030366664E-6</v>
      </c>
      <c r="LP30" s="40">
        <f>MAX(LQ12:LR13)</f>
        <v>0.9999999996214759</v>
      </c>
      <c r="LQ30" s="41">
        <f>MAX(LS12:LT13)</f>
        <v>0.77996947704595809</v>
      </c>
      <c r="LR30" s="18"/>
      <c r="LS30" s="18"/>
      <c r="LT30" s="18"/>
      <c r="LU30" s="18"/>
      <c r="LV30" s="18"/>
      <c r="LW30" s="32"/>
      <c r="LX30" s="39">
        <f>MAX(LX12:LY13)</f>
        <v>1</v>
      </c>
      <c r="LY30" s="40">
        <f>MAX(LZ12:MA13)</f>
        <v>0.99999999999999911</v>
      </c>
      <c r="LZ30" s="41">
        <f>MAX(MB12:MC13)</f>
        <v>1</v>
      </c>
      <c r="MA30" s="18"/>
      <c r="MB30" s="18"/>
      <c r="MC30" s="18"/>
      <c r="MD30" s="18"/>
      <c r="ME30" s="18"/>
      <c r="MF30" s="32"/>
      <c r="MG30" s="39">
        <f>MAX(MG12:MH13)</f>
        <v>0.99999999999958655</v>
      </c>
      <c r="MH30" s="40">
        <f>MAX(MI12:MJ13)</f>
        <v>0.99944418789264522</v>
      </c>
      <c r="MI30" s="41">
        <f>MAX(MK12:ML13)</f>
        <v>0.99999999992333799</v>
      </c>
      <c r="MJ30" s="18"/>
      <c r="MK30" s="18"/>
      <c r="ML30" s="18"/>
      <c r="MM30" s="18"/>
      <c r="MN30" s="18"/>
      <c r="MO30" s="32"/>
      <c r="MP30" s="39">
        <f>MAX(MP12:MQ13)</f>
        <v>0.99320894241035707</v>
      </c>
      <c r="MQ30" s="40">
        <f>MAX(MR12:MS13)</f>
        <v>1.3679355417796481E-3</v>
      </c>
      <c r="MR30" s="41">
        <f>MAX(MT12:MU13)</f>
        <v>0.99991157729118529</v>
      </c>
      <c r="MS30" s="18"/>
      <c r="MT30" s="18"/>
      <c r="MU30" s="18"/>
      <c r="MV30" s="18"/>
      <c r="MW30" s="18"/>
      <c r="MX30" s="32"/>
      <c r="MY30" s="39">
        <f>MAX(MY12:MZ13)</f>
        <v>2.508147490172963E-10</v>
      </c>
      <c r="MZ30" s="40">
        <f>MAX(NA12:NB13)</f>
        <v>1.4419972863652451E-2</v>
      </c>
      <c r="NA30" s="41">
        <f>MAX(NC12:ND13)</f>
        <v>0.99999997860041212</v>
      </c>
      <c r="NB30" s="18"/>
      <c r="NC30" s="18"/>
      <c r="ND30" s="18"/>
      <c r="NE30" s="18"/>
      <c r="NF30" s="18"/>
      <c r="NG30" s="32"/>
      <c r="NH30" s="39">
        <f>MAX(NH12:NI13)</f>
        <v>0.99999995974900668</v>
      </c>
      <c r="NI30" s="40">
        <f>MAX(NJ12:NK13)</f>
        <v>0.99999996331102459</v>
      </c>
      <c r="NJ30" s="41">
        <f>MAX(NL12:NM13)</f>
        <v>1.7771929818683125E-3</v>
      </c>
      <c r="NK30" s="18"/>
      <c r="NL30" s="18"/>
      <c r="NM30" s="18"/>
      <c r="NN30" s="18"/>
      <c r="NO30" s="18"/>
      <c r="NP30" s="32"/>
      <c r="NQ30" s="39">
        <f>MAX(NQ12:NR13)</f>
        <v>0.99999994946517179</v>
      </c>
      <c r="NR30" s="40">
        <f>MAX(NS12:NT13)</f>
        <v>1.4547900808924704E-10</v>
      </c>
      <c r="NS30" s="41">
        <f>MAX(NU12:NV13)</f>
        <v>1.1233158783497668E-3</v>
      </c>
      <c r="NT30" s="18"/>
      <c r="NU30" s="18"/>
      <c r="NV30" s="18"/>
      <c r="NW30" s="18"/>
      <c r="NX30" s="18"/>
      <c r="NY30" s="32"/>
      <c r="NZ30" s="39">
        <f>MAX(NZ12:OA13)</f>
        <v>1.5002908441276901E-8</v>
      </c>
      <c r="OA30" s="40">
        <f>MAX(OB12:OC13)</f>
        <v>0.99999999925544314</v>
      </c>
      <c r="OB30" s="41">
        <f>MAX(OD12:OE13)</f>
        <v>0.99999999999999978</v>
      </c>
      <c r="OC30" s="18"/>
      <c r="OD30" s="18"/>
      <c r="OE30" s="18"/>
      <c r="OF30" s="18"/>
      <c r="OG30" s="18"/>
      <c r="OH30" s="32"/>
      <c r="OI30" s="39">
        <f>MAX(OI12:OJ13)</f>
        <v>1</v>
      </c>
      <c r="OJ30" s="40">
        <f>MAX(OK12:OL13)</f>
        <v>1</v>
      </c>
      <c r="OK30" s="41">
        <f>MAX(OM12:ON13)</f>
        <v>9.1634437526735366E-3</v>
      </c>
      <c r="OL30" s="18"/>
      <c r="OM30" s="18"/>
      <c r="ON30" s="18"/>
      <c r="OO30" s="18"/>
      <c r="OP30" s="18"/>
      <c r="OQ30" s="32"/>
      <c r="OR30" s="39">
        <f>MAX(OR12:OS13)</f>
        <v>2.4661710372713382E-6</v>
      </c>
      <c r="OS30" s="40">
        <f>MAX(OT12:OU13)</f>
        <v>0.99999842040343867</v>
      </c>
      <c r="OT30" s="41">
        <f>MAX(OV12:OW13)</f>
        <v>8.0234319079701229E-8</v>
      </c>
      <c r="OU30" s="18"/>
      <c r="OV30" s="18"/>
      <c r="OW30" s="18"/>
      <c r="OX30" s="18"/>
      <c r="OY30" s="18"/>
      <c r="OZ30" s="32"/>
      <c r="PA30" s="39">
        <f>MAX(PA12:PB13)</f>
        <v>8.0845178069533503E-7</v>
      </c>
      <c r="PB30" s="40">
        <f>MAX(PC12:PD13)</f>
        <v>0.99999974353791021</v>
      </c>
      <c r="PC30" s="41">
        <f>MAX(PE12:PF13)</f>
        <v>3.6904942442476479E-8</v>
      </c>
      <c r="PD30" s="18"/>
      <c r="PE30" s="18"/>
      <c r="PF30" s="18"/>
      <c r="PG30" s="18"/>
      <c r="PH30" s="18"/>
      <c r="PI30" s="32"/>
      <c r="PJ30" s="39">
        <f>MAX(PJ12:PK13)</f>
        <v>3.1451674686409095E-8</v>
      </c>
      <c r="PK30" s="40">
        <f>MAX(PL12:PM13)</f>
        <v>0.99998910214342063</v>
      </c>
      <c r="PL30" s="41">
        <f>MAX(PN12:PO13)</f>
        <v>1.5752733066407416E-5</v>
      </c>
      <c r="PM30" s="18"/>
      <c r="PN30" s="18"/>
      <c r="PO30" s="18"/>
      <c r="PP30" s="18"/>
      <c r="PQ30" s="18"/>
      <c r="PR30" s="32"/>
      <c r="PS30" s="39">
        <f>MAX(PS12:PT13)</f>
        <v>0.99999999892262492</v>
      </c>
      <c r="PT30" s="40">
        <f>MAX(PU12:PV13)</f>
        <v>0.99999999999998002</v>
      </c>
      <c r="PU30" s="41">
        <f>MAX(PW12:PX13)</f>
        <v>0.9999990495584189</v>
      </c>
      <c r="PV30" s="18"/>
      <c r="PW30" s="18"/>
      <c r="PX30" s="18"/>
      <c r="PY30" s="18"/>
      <c r="PZ30" s="18"/>
      <c r="QA30" s="32"/>
      <c r="QB30" s="39">
        <f>MAX(QB12:QC13)</f>
        <v>1.4526403773056079E-8</v>
      </c>
      <c r="QC30" s="40">
        <f>MAX(QD12:QE13)</f>
        <v>0.98947208942965248</v>
      </c>
      <c r="QD30" s="41">
        <f>MAX(QF12:QG13)</f>
        <v>2.7089084284037434E-9</v>
      </c>
      <c r="QE30" s="18"/>
      <c r="QF30" s="18"/>
      <c r="QG30" s="18"/>
      <c r="QH30" s="18"/>
      <c r="QI30" s="18"/>
      <c r="QJ30" s="32"/>
      <c r="QK30" s="39">
        <f>MAX(QK12:QL13)</f>
        <v>0.99998905529359572</v>
      </c>
      <c r="QL30" s="40">
        <f>MAX(QM12:QN13)</f>
        <v>7.3914381532181702E-6</v>
      </c>
      <c r="QM30" s="41">
        <f>MAX(QO12:QP13)</f>
        <v>0.99999999010444618</v>
      </c>
      <c r="QN30" s="18"/>
      <c r="QO30" s="18"/>
      <c r="QP30" s="18"/>
      <c r="QQ30" s="18"/>
      <c r="QR30" s="18"/>
      <c r="QS30" s="32"/>
      <c r="QT30" s="39">
        <f>MAX(QT12:QU13)</f>
        <v>0.99999982048936342</v>
      </c>
      <c r="QU30" s="40">
        <f>MAX(QV12:QW13)</f>
        <v>7.7913631096207292E-7</v>
      </c>
      <c r="QV30" s="41">
        <f>MAX(QX12:QY13)</f>
        <v>0.99999999373491866</v>
      </c>
      <c r="QW30" s="18"/>
      <c r="QX30" s="18"/>
      <c r="QY30" s="18"/>
      <c r="QZ30" s="18"/>
      <c r="RA30" s="18"/>
      <c r="RB30" s="32"/>
      <c r="RC30" s="39">
        <f>MAX(RC12:RD13)</f>
        <v>2.4005634359851905E-8</v>
      </c>
      <c r="RD30" s="40">
        <f>MAX(RE12:RF13)</f>
        <v>0.99999999999654654</v>
      </c>
      <c r="RE30" s="41">
        <f>MAX(RG12:RH13)</f>
        <v>0.99999774437087263</v>
      </c>
      <c r="RF30" s="18"/>
      <c r="RG30" s="18"/>
      <c r="RH30" s="18"/>
      <c r="RI30" s="18"/>
      <c r="RJ30" s="18"/>
      <c r="RK30" s="32"/>
      <c r="RL30" s="39">
        <f>MAX(RL12:RM13)</f>
        <v>0.99999999995527245</v>
      </c>
      <c r="RM30" s="40">
        <f>MAX(RN12:RO13)</f>
        <v>0.99999999785320037</v>
      </c>
      <c r="RN30" s="41">
        <f>MAX(RP12:RQ13)</f>
        <v>0.99999997873839774</v>
      </c>
      <c r="RO30" s="18"/>
      <c r="RP30" s="18"/>
      <c r="RQ30" s="18"/>
      <c r="RR30" s="18"/>
      <c r="RS30" s="18"/>
      <c r="RT30" s="32"/>
      <c r="RU30" s="39">
        <f>MAX(RU12:RV13)</f>
        <v>0.14237629988401121</v>
      </c>
      <c r="RV30" s="40">
        <f>MAX(RW12:RX13)</f>
        <v>0.99999999999715428</v>
      </c>
      <c r="RW30" s="41">
        <f>MAX(RY12:RZ13)</f>
        <v>0.75393854404277183</v>
      </c>
      <c r="RX30" s="18"/>
      <c r="RY30" s="18"/>
      <c r="RZ30" s="18"/>
      <c r="SA30" s="18"/>
      <c r="SB30" s="18"/>
      <c r="SC30" s="32"/>
      <c r="SD30" s="39">
        <f>MAX(SD12:SE13)</f>
        <v>1.649679239898824E-4</v>
      </c>
      <c r="SE30" s="40">
        <f>MAX(SF12:SG13)</f>
        <v>1.1513687198044442E-2</v>
      </c>
      <c r="SF30" s="41">
        <f>MAX(SH12:SI13)</f>
        <v>5.2223659732983007E-10</v>
      </c>
      <c r="SG30" s="18"/>
      <c r="SH30" s="18"/>
      <c r="SI30" s="18"/>
      <c r="SJ30" s="18"/>
      <c r="SK30" s="18"/>
      <c r="SL30" s="32"/>
      <c r="SM30" s="39">
        <f>MAX(SM12:SN13)</f>
        <v>1</v>
      </c>
      <c r="SN30" s="40">
        <f>MAX(SO12:SP13)</f>
        <v>1</v>
      </c>
      <c r="SO30" s="41">
        <f>MAX(SQ12:SR13)</f>
        <v>1</v>
      </c>
      <c r="SP30" s="18"/>
      <c r="SQ30" s="18"/>
      <c r="SR30" s="18"/>
      <c r="SS30" s="18"/>
      <c r="ST30" s="18"/>
      <c r="SU30" s="32"/>
      <c r="SV30" s="39">
        <f>MAX(SV12:SW13)</f>
        <v>0.96837858458535175</v>
      </c>
      <c r="SW30" s="40">
        <f>MAX(SX12:SY13)</f>
        <v>6.3860196378657027E-9</v>
      </c>
      <c r="SX30" s="41">
        <f>MAX(SZ12:TA13)</f>
        <v>6.6534847076763232E-3</v>
      </c>
      <c r="SY30" s="18"/>
      <c r="SZ30" s="18"/>
      <c r="TA30" s="18"/>
      <c r="TB30" s="18"/>
      <c r="TC30" s="18"/>
      <c r="TD30" s="32"/>
      <c r="TE30" s="39">
        <f>MAX(TE12:TF13)</f>
        <v>2.896756646818269E-6</v>
      </c>
      <c r="TF30" s="40">
        <f>MAX(TG12:TH13)</f>
        <v>0.99999999999649636</v>
      </c>
      <c r="TG30" s="41">
        <f>MAX(TI12:TJ13)</f>
        <v>0.99999999623242219</v>
      </c>
      <c r="TH30" s="18"/>
      <c r="TI30" s="18"/>
      <c r="TJ30" s="18"/>
      <c r="TK30" s="18"/>
      <c r="TL30" s="18"/>
      <c r="TM30" s="32"/>
      <c r="TN30" s="39">
        <f>MAX(TN12:TO13)</f>
        <v>1.0044901505422088E-6</v>
      </c>
      <c r="TO30" s="40">
        <f>MAX(TP12:TQ13)</f>
        <v>0.13759653714007059</v>
      </c>
      <c r="TP30" s="41">
        <f>MAX(TR12:TS13)</f>
        <v>1.0782743649940218E-10</v>
      </c>
      <c r="TQ30" s="18"/>
      <c r="TR30" s="18"/>
      <c r="TS30" s="18"/>
      <c r="TT30" s="18"/>
      <c r="TU30" s="18"/>
      <c r="TV30" s="32"/>
      <c r="TW30" s="39">
        <f>MAX(TW12:TX13)</f>
        <v>7.6012000137674293E-10</v>
      </c>
      <c r="TX30" s="40">
        <f>MAX(TY12:TZ13)</f>
        <v>4.1394585183732596E-2</v>
      </c>
      <c r="TY30" s="41">
        <f>MAX(UA12:UB13)</f>
        <v>0.99999999741821943</v>
      </c>
      <c r="TZ30" s="18"/>
      <c r="UA30" s="18"/>
      <c r="UB30" s="18"/>
      <c r="UC30" s="18"/>
      <c r="UD30" s="18"/>
      <c r="UE30" s="32"/>
      <c r="UF30" s="39">
        <f>MAX(UF12:UG13)</f>
        <v>6.5402641921222119E-5</v>
      </c>
      <c r="UG30" s="40">
        <f>MAX(UH12:UI13)</f>
        <v>0.99999999968640152</v>
      </c>
      <c r="UH30" s="41">
        <f>MAX(UJ12:UK13)</f>
        <v>4.0381230452024865E-7</v>
      </c>
      <c r="UI30" s="18"/>
      <c r="UJ30" s="18"/>
      <c r="UK30" s="18"/>
      <c r="UL30" s="18"/>
      <c r="UM30" s="18"/>
      <c r="UN30" s="32"/>
      <c r="UO30" s="39">
        <f>MAX(UO12:UP13)</f>
        <v>1.6848585260228906E-7</v>
      </c>
      <c r="UP30" s="40">
        <f>MAX(UQ12:UR13)</f>
        <v>0.99999998608661755</v>
      </c>
      <c r="UQ30" s="41">
        <f>MAX(US12:UT13)</f>
        <v>1.4633340900140561E-6</v>
      </c>
      <c r="UR30" s="18"/>
      <c r="US30" s="18"/>
      <c r="UT30" s="18"/>
      <c r="UU30" s="18"/>
      <c r="UV30" s="18"/>
      <c r="UW30" s="32"/>
      <c r="UX30" s="39">
        <f>MAX(UX12:UY13)</f>
        <v>8.9402378600164281E-10</v>
      </c>
      <c r="UY30" s="40">
        <f>MAX(UZ12:VA13)</f>
        <v>3.494592964114613E-2</v>
      </c>
      <c r="UZ30" s="41">
        <f>MAX(VB12:VC13)</f>
        <v>0.99999566513821303</v>
      </c>
      <c r="VA30" s="18"/>
      <c r="VB30" s="18"/>
      <c r="VC30" s="18"/>
      <c r="VD30" s="18"/>
      <c r="VE30" s="18"/>
      <c r="VF30" s="32"/>
      <c r="VG30" s="39">
        <f>MAX(VG12:VH13)</f>
        <v>1.4521870736232215E-7</v>
      </c>
      <c r="VH30" s="40">
        <f>MAX(VI12:VJ13)</f>
        <v>0.99999942450271184</v>
      </c>
      <c r="VI30" s="41">
        <f>MAX(VK12:VL13)</f>
        <v>3.3581922948767314E-3</v>
      </c>
      <c r="VJ30" s="18"/>
      <c r="VK30" s="18"/>
      <c r="VL30" s="18"/>
      <c r="VM30" s="18"/>
      <c r="VN30" s="18"/>
      <c r="VO30" s="32"/>
      <c r="VP30" s="39">
        <f>MAX(VP12:VQ13)</f>
        <v>0.99709321769024684</v>
      </c>
      <c r="VQ30" s="40">
        <f>MAX(VR12:VS13)</f>
        <v>0.99999999998491296</v>
      </c>
      <c r="VR30" s="41">
        <f>MAX(VT12:VU13)</f>
        <v>0.99999289200388819</v>
      </c>
      <c r="VS30" s="18"/>
      <c r="VT30" s="18"/>
      <c r="VU30" s="18"/>
      <c r="VV30" s="18"/>
      <c r="VW30" s="18"/>
      <c r="VX30" s="32"/>
      <c r="VY30" s="39">
        <f>MAX(VY12:VZ13)</f>
        <v>0.99999993706816981</v>
      </c>
      <c r="VZ30" s="40">
        <f>MAX(WA12:WB13)</f>
        <v>0.99996740014868735</v>
      </c>
      <c r="WA30" s="41">
        <f>MAX(WC12:WD13)</f>
        <v>0.99910891968362081</v>
      </c>
      <c r="WB30" s="18"/>
      <c r="WC30" s="18"/>
      <c r="WD30" s="18"/>
      <c r="WE30" s="18"/>
      <c r="WF30" s="18"/>
      <c r="WG30" s="32"/>
      <c r="WH30" s="39">
        <f>MAX(WH12:WI13)</f>
        <v>2.1306042224219603E-5</v>
      </c>
      <c r="WI30" s="40">
        <f>MAX(WJ12:WK13)</f>
        <v>0.99999999999988476</v>
      </c>
      <c r="WJ30" s="41">
        <f>MAX(WL12:WM13)</f>
        <v>1</v>
      </c>
      <c r="WK30" s="18"/>
      <c r="WL30" s="18"/>
      <c r="WM30" s="18"/>
      <c r="WN30" s="18"/>
      <c r="WO30" s="18"/>
      <c r="WP30" s="32"/>
      <c r="WQ30" s="39">
        <f>MAX(WQ12:WR13)</f>
        <v>0.99999999876143164</v>
      </c>
      <c r="WR30" s="40">
        <f>MAX(WS12:WT13)</f>
        <v>0.99999999999999956</v>
      </c>
      <c r="WS30" s="41">
        <f>MAX(WU12:WV13)</f>
        <v>0.99999999999998113</v>
      </c>
      <c r="WT30" s="18"/>
      <c r="WU30" s="18"/>
      <c r="WV30" s="18"/>
      <c r="WW30" s="18"/>
      <c r="WX30" s="18"/>
      <c r="WY30" s="32"/>
      <c r="WZ30" s="39">
        <f>MAX(WZ12:XA13)</f>
        <v>0.99999999999999445</v>
      </c>
      <c r="XA30" s="40">
        <f>MAX(XB12:XC13)</f>
        <v>1</v>
      </c>
      <c r="XB30" s="41">
        <f>MAX(XD12:XE13)</f>
        <v>0.99999999999999911</v>
      </c>
      <c r="XC30" s="18"/>
      <c r="XD30" s="18"/>
      <c r="XE30" s="18"/>
      <c r="XF30" s="18"/>
      <c r="XG30" s="18"/>
      <c r="XH30" s="32"/>
      <c r="XI30" s="39">
        <f>MAX(XI12:XJ13)</f>
        <v>3.618692350178573E-10</v>
      </c>
      <c r="XJ30" s="40">
        <f>MAX(XK12:XL13)</f>
        <v>2.4837506476666091E-2</v>
      </c>
      <c r="XK30" s="41">
        <f>MAX(XM12:XN13)</f>
        <v>0.99999999999999956</v>
      </c>
      <c r="XL30" s="18"/>
      <c r="XM30" s="18"/>
      <c r="XN30" s="18"/>
      <c r="XO30" s="18"/>
      <c r="XP30" s="18"/>
      <c r="XQ30" s="32"/>
      <c r="XR30" s="39">
        <f>MAX(XR12:XS13)</f>
        <v>2.0017663094716986E-7</v>
      </c>
      <c r="XS30" s="40">
        <f>MAX(XT12:XU13)</f>
        <v>0.99999999999999978</v>
      </c>
      <c r="XT30" s="41">
        <f>MAX(XV12:XW13)</f>
        <v>0.9999999999998932</v>
      </c>
      <c r="XU30" s="18"/>
      <c r="XV30" s="18"/>
      <c r="XW30" s="18"/>
      <c r="XX30" s="18"/>
      <c r="XY30" s="18"/>
      <c r="XZ30" s="32"/>
      <c r="YA30" s="39">
        <f>MAX(YA12:YB13)</f>
        <v>1.3064125791362566E-10</v>
      </c>
      <c r="YB30" s="40">
        <f>MAX(YC12:YD13)</f>
        <v>3.9452518233502659E-7</v>
      </c>
      <c r="YC30" s="41">
        <f>MAX(YE12:YF13)</f>
        <v>0.99999998038740967</v>
      </c>
      <c r="YD30" s="18"/>
      <c r="YE30" s="18"/>
      <c r="YF30" s="18"/>
      <c r="YG30" s="18"/>
      <c r="YH30" s="18"/>
      <c r="YI30" s="32"/>
      <c r="YJ30" s="39">
        <f>MAX(YJ12:YK13)</f>
        <v>1.2222217711359797E-4</v>
      </c>
      <c r="YK30" s="40">
        <f>MAX(YL12:YM13)</f>
        <v>0.99999836482029658</v>
      </c>
      <c r="YL30" s="41">
        <f>MAX(YN12:YO13)</f>
        <v>6.3669979360759978E-8</v>
      </c>
      <c r="YM30" s="18"/>
      <c r="YN30" s="18"/>
      <c r="YO30" s="18"/>
      <c r="YP30" s="18"/>
      <c r="YQ30" s="18"/>
      <c r="YR30" s="32"/>
      <c r="YS30" s="39">
        <f>MAX(YS12:YT13)</f>
        <v>2.193141036652818E-9</v>
      </c>
      <c r="YT30" s="40">
        <f>MAX(YU12:YV13)</f>
        <v>0.99831817663729638</v>
      </c>
      <c r="YU30" s="41">
        <f>MAX(YW12:YX13)</f>
        <v>0.99999990532047944</v>
      </c>
      <c r="YV30" s="18"/>
      <c r="YW30" s="18"/>
      <c r="YX30" s="18"/>
      <c r="YY30" s="18"/>
      <c r="YZ30" s="18"/>
      <c r="ZA30" s="32"/>
      <c r="ZB30" s="39">
        <f>MAX(ZB12:ZC13)</f>
        <v>0.99999999999885492</v>
      </c>
      <c r="ZC30" s="40">
        <f>MAX(ZD12:ZE13)</f>
        <v>0.99999999500447401</v>
      </c>
      <c r="ZD30" s="41">
        <f>MAX(ZF12:ZG13)</f>
        <v>1</v>
      </c>
      <c r="ZE30" s="18"/>
      <c r="ZF30" s="18"/>
      <c r="ZG30" s="18"/>
      <c r="ZH30" s="18"/>
      <c r="ZI30" s="18"/>
      <c r="ZJ30" s="32"/>
      <c r="ZK30" s="39">
        <f>MAX(ZK12:ZL13)</f>
        <v>0.99999999998771005</v>
      </c>
      <c r="ZL30" s="40">
        <f>MAX(ZM12:ZN13)</f>
        <v>0.99999999999999512</v>
      </c>
      <c r="ZM30" s="41">
        <f>MAX(ZO12:ZP13)</f>
        <v>0.99999995859969359</v>
      </c>
      <c r="ZN30" s="18"/>
      <c r="ZO30" s="18"/>
      <c r="ZP30" s="18"/>
      <c r="ZQ30" s="18"/>
      <c r="ZR30" s="18"/>
      <c r="ZS30" s="32"/>
      <c r="ZT30" s="39">
        <f>MAX(ZT12:ZU13)</f>
        <v>3.9909111198764244E-7</v>
      </c>
      <c r="ZU30" s="40">
        <f>MAX(ZV12:ZW13)</f>
        <v>0.99999992827708528</v>
      </c>
      <c r="ZV30" s="41">
        <f>MAX(ZX12:ZY13)</f>
        <v>0.99994576098290222</v>
      </c>
      <c r="ZW30" s="18"/>
      <c r="ZX30" s="18"/>
      <c r="ZY30" s="18"/>
      <c r="ZZ30" s="18"/>
      <c r="AAA30" s="18"/>
      <c r="AAB30" s="32"/>
      <c r="AAC30" s="39">
        <f>MAX(AAC12:AAD13)</f>
        <v>1.7198692416143558E-9</v>
      </c>
      <c r="AAD30" s="40">
        <f>MAX(AAE12:AAF13)</f>
        <v>4.2208711692177437E-4</v>
      </c>
      <c r="AAE30" s="41">
        <f>MAX(AAG12:AAH13)</f>
        <v>0.99999997608587166</v>
      </c>
      <c r="AAF30" s="18"/>
      <c r="AAG30" s="18"/>
      <c r="AAH30" s="18"/>
      <c r="AAI30" s="18"/>
      <c r="AAJ30" s="18"/>
      <c r="AAK30" s="32"/>
      <c r="AAL30" s="39">
        <f>MAX(AAL12:AAM13)</f>
        <v>2.3838405272866526E-3</v>
      </c>
      <c r="AAM30" s="40">
        <f>MAX(AAN12:AAO13)</f>
        <v>0.99999999999469957</v>
      </c>
      <c r="AAN30" s="41">
        <f>MAX(AAP12:AAQ13)</f>
        <v>0.99999998013763758</v>
      </c>
      <c r="AAO30" s="18"/>
      <c r="AAP30" s="18"/>
      <c r="AAQ30" s="18"/>
      <c r="AAR30" s="18"/>
      <c r="AAS30" s="18"/>
      <c r="AAT30" s="32"/>
      <c r="AAU30" s="39">
        <f>MAX(AAU12:AAV13)</f>
        <v>0.99881509510143851</v>
      </c>
      <c r="AAV30" s="40">
        <f>MAX(AAW12:AAX13)</f>
        <v>0.99999999999999889</v>
      </c>
      <c r="AAW30" s="41">
        <f>MAX(AAY12:AAZ13)</f>
        <v>2.0952371133289758E-3</v>
      </c>
      <c r="AAX30" s="18"/>
      <c r="AAY30" s="18"/>
      <c r="AAZ30" s="18"/>
      <c r="ABA30" s="18"/>
      <c r="ABB30" s="18"/>
      <c r="ABC30" s="32"/>
      <c r="ABD30" s="39">
        <f>MAX(ABD12:ABE13)</f>
        <v>2.0819179531617998E-5</v>
      </c>
      <c r="ABE30" s="40">
        <f>MAX(ABF12:ABG13)</f>
        <v>0.99999999999999911</v>
      </c>
      <c r="ABF30" s="41">
        <f>MAX(ABH12:ABI13)</f>
        <v>0.99999999996279532</v>
      </c>
      <c r="ABG30" s="18"/>
      <c r="ABH30" s="18"/>
      <c r="ABI30" s="18"/>
      <c r="ABJ30" s="18"/>
      <c r="ABK30" s="18"/>
      <c r="ABL30" s="32"/>
      <c r="ABM30" s="39">
        <f>MAX(ABM12:ABN13)</f>
        <v>0.99999999999999956</v>
      </c>
      <c r="ABN30" s="40">
        <f>MAX(ABO12:ABP13)</f>
        <v>0.99999999999165623</v>
      </c>
      <c r="ABO30" s="41">
        <f>MAX(ABQ12:ABR13)</f>
        <v>0.99999999999993938</v>
      </c>
      <c r="ABP30" s="18"/>
      <c r="ABQ30" s="18"/>
      <c r="ABR30" s="18"/>
      <c r="ABS30" s="18"/>
      <c r="ABT30" s="18"/>
      <c r="ABU30" s="32"/>
      <c r="ABV30" s="39">
        <f>MAX(ABV12:ABW13)</f>
        <v>1</v>
      </c>
      <c r="ABW30" s="40">
        <f>MAX(ABX12:ABY13)</f>
        <v>1</v>
      </c>
      <c r="ABX30" s="41">
        <f>MAX(ABZ12:ACA13)</f>
        <v>1</v>
      </c>
      <c r="ABY30" s="18"/>
      <c r="ABZ30" s="18"/>
      <c r="ACA30" s="18"/>
      <c r="ACB30" s="18"/>
      <c r="ACC30" s="18"/>
      <c r="ACD30" s="32"/>
      <c r="ACE30" s="39">
        <f>MAX(ACE12:ACF13)</f>
        <v>3.5479071945870935E-8</v>
      </c>
      <c r="ACF30" s="40">
        <f>MAX(ACG12:ACH13)</f>
        <v>0.99999988300206255</v>
      </c>
      <c r="ACG30" s="41">
        <f>MAX(ACI12:ACJ13)</f>
        <v>5.4221135833367159E-5</v>
      </c>
      <c r="ACH30" s="18"/>
      <c r="ACI30" s="18"/>
      <c r="ACJ30" s="18"/>
      <c r="ACK30" s="18"/>
      <c r="ACL30" s="18"/>
      <c r="ACM30" s="32"/>
      <c r="ACN30" s="39">
        <f>MAX(ACN12:ACO13)</f>
        <v>0.99999999999999978</v>
      </c>
      <c r="ACO30" s="40">
        <f>MAX(ACP12:ACQ13)</f>
        <v>1</v>
      </c>
      <c r="ACP30" s="41">
        <f>MAX(ACR12:ACS13)</f>
        <v>0.99999999999999645</v>
      </c>
      <c r="ACQ30" s="18"/>
      <c r="ACR30" s="18"/>
      <c r="ACS30" s="18"/>
      <c r="ACT30" s="18"/>
      <c r="ACU30" s="18"/>
      <c r="ACV30" s="32"/>
      <c r="ACW30" s="39">
        <f>MAX(ACW12:ACX13)</f>
        <v>0.93491763985213516</v>
      </c>
      <c r="ACX30" s="40">
        <f>MAX(ACY12:ACZ13)</f>
        <v>0.99999999998250488</v>
      </c>
      <c r="ACY30" s="41">
        <f>MAX(ADA12:ADB13)</f>
        <v>0.999999984496178</v>
      </c>
      <c r="ACZ30" s="18"/>
      <c r="ADA30" s="18"/>
      <c r="ADB30" s="18"/>
      <c r="ADC30" s="18"/>
      <c r="ADD30" s="18"/>
      <c r="ADE30" s="32"/>
      <c r="ADF30" s="39">
        <f>MAX(ADF12:ADG13)</f>
        <v>0.1666843041986589</v>
      </c>
      <c r="ADG30" s="40">
        <f>MAX(ADH12:ADI13)</f>
        <v>0.99999999999999956</v>
      </c>
      <c r="ADH30" s="41">
        <f>MAX(ADJ12:ADK13)</f>
        <v>0.99999687456650332</v>
      </c>
      <c r="ADI30" s="18"/>
      <c r="ADJ30" s="18"/>
      <c r="ADK30" s="18"/>
      <c r="ADL30" s="18"/>
      <c r="ADM30" s="18"/>
      <c r="ADN30" s="32"/>
      <c r="ADO30" s="39">
        <f>MAX(ADO12:ADP13)</f>
        <v>8.9191799884731998E-2</v>
      </c>
      <c r="ADP30" s="40">
        <f>MAX(ADQ12:ADR13)</f>
        <v>0.99999999999999911</v>
      </c>
      <c r="ADQ30" s="41">
        <f>MAX(ADS12:ADT13)</f>
        <v>0.99999999999376055</v>
      </c>
      <c r="ADR30" s="18"/>
      <c r="ADS30" s="18"/>
      <c r="ADT30" s="18"/>
      <c r="ADU30" s="18"/>
      <c r="ADV30" s="18"/>
      <c r="ADW30" s="32"/>
      <c r="ADX30" s="39">
        <f>MAX(ADX12:ADY13)</f>
        <v>0.99999999999897704</v>
      </c>
      <c r="ADY30" s="40">
        <f>MAX(ADZ12:AEA13)</f>
        <v>1</v>
      </c>
      <c r="ADZ30" s="41">
        <f>MAX(AEB12:AEC13)</f>
        <v>1</v>
      </c>
      <c r="AEA30" s="18"/>
      <c r="AEB30" s="18"/>
      <c r="AEC30" s="18"/>
      <c r="AED30" s="18"/>
      <c r="AEE30" s="18"/>
      <c r="AEF30" s="32"/>
      <c r="AEG30" s="39">
        <f>MAX(AEG12:AEH13)</f>
        <v>9.7191048751198914E-6</v>
      </c>
      <c r="AEH30" s="40">
        <f>MAX(AEI12:AEJ13)</f>
        <v>0.99999999857877575</v>
      </c>
      <c r="AEI30" s="41">
        <f>MAX(AEK12:AEL13)</f>
        <v>3.9663132157538835E-3</v>
      </c>
      <c r="AEJ30" s="18"/>
      <c r="AEK30" s="18"/>
      <c r="AEL30" s="18"/>
      <c r="AEM30" s="18"/>
      <c r="AEN30" s="18"/>
      <c r="AEO30" s="32"/>
      <c r="AEP30" s="39">
        <f>MAX(AEP12:AEQ13)</f>
        <v>1.4651397572633757E-10</v>
      </c>
      <c r="AEQ30" s="40">
        <f>MAX(AER12:AES13)</f>
        <v>7.61155522870726E-4</v>
      </c>
      <c r="AER30" s="41">
        <f>MAX(AET12:AEU13)</f>
        <v>0.9999970294961199</v>
      </c>
      <c r="AES30" s="18"/>
      <c r="AET30" s="18"/>
      <c r="AEU30" s="18"/>
      <c r="AEV30" s="18"/>
      <c r="AEW30" s="18"/>
      <c r="AEX30" s="32"/>
      <c r="AEY30" s="39">
        <f>MAX(AEY12:AEZ13)</f>
        <v>4.7171514079614789E-6</v>
      </c>
      <c r="AEZ30" s="40">
        <f>MAX(AFA12:AFB13)</f>
        <v>0.99999999993579891</v>
      </c>
      <c r="AFA30" s="41">
        <f>MAX(AFC12:AFD13)</f>
        <v>0.99999999844690945</v>
      </c>
      <c r="AFB30" s="18"/>
      <c r="AFC30" s="18"/>
      <c r="AFD30" s="18"/>
      <c r="AFE30" s="18"/>
      <c r="AFF30" s="18"/>
      <c r="AFG30" s="32"/>
      <c r="AFH30" s="39">
        <f>MAX(AFH12:AFI13)</f>
        <v>1.1802551796670055E-9</v>
      </c>
      <c r="AFI30" s="40">
        <f>MAX(AFJ12:AFK13)</f>
        <v>9.4276746195925045E-3</v>
      </c>
      <c r="AFJ30" s="41">
        <f>MAX(AFL12:AFM13)</f>
        <v>0.96796479952794268</v>
      </c>
      <c r="AFK30" s="18"/>
      <c r="AFL30" s="18"/>
      <c r="AFM30" s="18"/>
      <c r="AFN30" s="18"/>
      <c r="AFO30" s="18"/>
      <c r="AFP30" s="32"/>
      <c r="AFQ30" s="39">
        <f>MAX(AFQ12:AFR13)</f>
        <v>6.4245132800897289E-2</v>
      </c>
      <c r="AFR30" s="40">
        <f>MAX(AFS12:AFT13)</f>
        <v>0.99999999994487165</v>
      </c>
      <c r="AFS30" s="41">
        <f>MAX(AFU12:AFV13)</f>
        <v>2.683252105478063E-3</v>
      </c>
      <c r="AFT30" s="18"/>
      <c r="AFU30" s="18"/>
      <c r="AFV30" s="18"/>
      <c r="AFW30" s="18"/>
      <c r="AFX30" s="18"/>
      <c r="AFY30" s="32"/>
      <c r="AFZ30" s="39">
        <f>MAX(AFZ12:AGA13)</f>
        <v>1.6694383939082178E-8</v>
      </c>
      <c r="AGA30" s="40">
        <f>MAX(AGB12:AGC13)</f>
        <v>0.99999985954335568</v>
      </c>
      <c r="AGB30" s="41">
        <f>MAX(AGD12:AGE13)</f>
        <v>4.4591768455005129E-3</v>
      </c>
      <c r="AGC30" s="18"/>
      <c r="AGD30" s="18"/>
      <c r="AGE30" s="18"/>
      <c r="AGF30" s="18"/>
      <c r="AGG30" s="18"/>
      <c r="AGH30" s="32"/>
      <c r="AGI30" s="39">
        <f>MAX(AGI12:AGJ13)</f>
        <v>0.99999999999987876</v>
      </c>
      <c r="AGJ30" s="40">
        <f>MAX(AGK12:AGL13)</f>
        <v>0.99999999999999445</v>
      </c>
      <c r="AGK30" s="41">
        <f>MAX(AGM12:AGN13)</f>
        <v>1.5819296963925263E-3</v>
      </c>
      <c r="AGL30" s="18"/>
      <c r="AGM30" s="18"/>
      <c r="AGN30" s="18"/>
      <c r="AGO30" s="18"/>
      <c r="AGP30" s="18"/>
      <c r="AGQ30" s="32"/>
      <c r="AGR30" s="39">
        <f>MAX(AGR12:AGS13)</f>
        <v>0.25271482623515945</v>
      </c>
      <c r="AGS30" s="40">
        <f>MAX(AGT12:AGU13)</f>
        <v>0.99999998429230419</v>
      </c>
      <c r="AGT30" s="41">
        <f>MAX(AGV12:AGW13)</f>
        <v>0.99999882113719096</v>
      </c>
      <c r="AGU30" s="18"/>
      <c r="AGV30" s="18"/>
      <c r="AGW30" s="18"/>
      <c r="AGX30" s="18"/>
      <c r="AGY30" s="18"/>
      <c r="AGZ30" s="32"/>
      <c r="AHA30" s="39">
        <f>MAX(AHA12:AHB13)</f>
        <v>0.99999999999999734</v>
      </c>
      <c r="AHB30" s="40">
        <f>MAX(AHC12:AHD13)</f>
        <v>0.99999999999998335</v>
      </c>
      <c r="AHC30" s="41">
        <f>MAX(AHE12:AHF13)</f>
        <v>0.99999999999839906</v>
      </c>
      <c r="AHD30" s="18"/>
      <c r="AHE30" s="18"/>
      <c r="AHF30" s="18"/>
      <c r="AHG30" s="18"/>
      <c r="AHH30" s="18"/>
      <c r="AHI30" s="32"/>
      <c r="AHJ30" s="39">
        <f>MAX(AHJ12:AHK13)</f>
        <v>2.8612515411290746E-7</v>
      </c>
      <c r="AHK30" s="40">
        <f>MAX(AHL12:AHM13)</f>
        <v>0.99999999999999978</v>
      </c>
      <c r="AHL30" s="41">
        <f>MAX(AHN12:AHO13)</f>
        <v>1</v>
      </c>
      <c r="AHM30" s="18"/>
      <c r="AHN30" s="18"/>
      <c r="AHO30" s="18"/>
      <c r="AHP30" s="18"/>
      <c r="AHQ30" s="18"/>
      <c r="AHR30" s="32"/>
      <c r="AHS30" s="39">
        <f>MAX(AHS12:AHT13)</f>
        <v>0.99999999999984368</v>
      </c>
      <c r="AHT30" s="40">
        <f>MAX(AHU12:AHV13)</f>
        <v>0.99999999994021627</v>
      </c>
      <c r="AHU30" s="41">
        <f>MAX(AHW12:AHX13)</f>
        <v>0.99999999999993316</v>
      </c>
      <c r="AHV30" s="18"/>
      <c r="AHW30" s="18"/>
      <c r="AHX30" s="18"/>
      <c r="AHY30" s="18"/>
      <c r="AHZ30" s="18"/>
      <c r="AIA30" s="32"/>
      <c r="AIB30" s="39">
        <f>MAX(AIB12:AIC13)</f>
        <v>1</v>
      </c>
      <c r="AIC30" s="40">
        <f>MAX(AID12:AIE13)</f>
        <v>0.99999999999999822</v>
      </c>
      <c r="AID30" s="41">
        <f>MAX(AIF12:AIG13)</f>
        <v>1</v>
      </c>
      <c r="AIE30" s="18"/>
      <c r="AIF30" s="18"/>
      <c r="AIG30" s="18"/>
      <c r="AIH30" s="18"/>
      <c r="AII30" s="18"/>
      <c r="AIJ30" s="32"/>
      <c r="AIK30" s="39">
        <f>MAX(AIK12:AIL13)</f>
        <v>0.62138506187595433</v>
      </c>
      <c r="AIL30" s="40">
        <f>MAX(AIM12:AIN13)</f>
        <v>0.99999999999996936</v>
      </c>
      <c r="AIM30" s="41">
        <f>MAX(AIO12:AIP13)</f>
        <v>0.99999999947549179</v>
      </c>
      <c r="AIN30" s="18"/>
      <c r="AIO30" s="18"/>
      <c r="AIP30" s="18"/>
      <c r="AIQ30" s="18"/>
      <c r="AIR30" s="18"/>
      <c r="AIS30" s="32"/>
      <c r="AIT30" s="39">
        <f>MAX(AIT12:AIU13)</f>
        <v>1.1713670609349315E-6</v>
      </c>
      <c r="AIU30" s="40">
        <f>MAX(AIV12:AIW13)</f>
        <v>0.99999986889223702</v>
      </c>
      <c r="AIV30" s="41">
        <f>MAX(AIX12:AIY13)</f>
        <v>1.0664972929302552E-7</v>
      </c>
      <c r="AIW30" s="18"/>
      <c r="AIX30" s="18"/>
      <c r="AIY30" s="18"/>
      <c r="AIZ30" s="18"/>
      <c r="AJA30" s="18"/>
      <c r="AJB30" s="32"/>
      <c r="AJC30" s="39">
        <f>MAX(AJC12:AJD13)</f>
        <v>1.43779836058788E-7</v>
      </c>
      <c r="AJD30" s="40">
        <f>MAX(AJE12:AJF13)</f>
        <v>1.0286356855728525E-5</v>
      </c>
      <c r="AJE30" s="41">
        <f>MAX(AJG12:AJH13)</f>
        <v>0.99999984881881665</v>
      </c>
      <c r="AJF30" s="18"/>
      <c r="AJG30" s="18"/>
      <c r="AJH30" s="18"/>
      <c r="AJI30" s="18"/>
      <c r="AJJ30" s="18"/>
      <c r="AJK30" s="32"/>
      <c r="AJL30" s="39">
        <f>MAX(AJL12:AJM13)</f>
        <v>0.99999999999975553</v>
      </c>
      <c r="AJM30" s="40">
        <f>MAX(AJN12:AJO13)</f>
        <v>0.99999999999999445</v>
      </c>
      <c r="AJN30" s="41">
        <f>MAX(AJP12:AJQ13)</f>
        <v>0.99999999999931455</v>
      </c>
      <c r="AJO30" s="18"/>
      <c r="AJP30" s="18"/>
      <c r="AJQ30" s="18"/>
      <c r="AJR30" s="18"/>
      <c r="AJS30" s="18"/>
      <c r="AJT30" s="32"/>
      <c r="AJU30" s="39">
        <f>MAX(AJU12:AJV13)</f>
        <v>0.99972900587064628</v>
      </c>
      <c r="AJV30" s="40">
        <f>MAX(AJW12:AJX13)</f>
        <v>0.999999999158943</v>
      </c>
      <c r="AJW30" s="41">
        <f>MAX(AJY12:AJZ13)</f>
        <v>0.99999992030605045</v>
      </c>
      <c r="AJX30" s="18"/>
      <c r="AJY30" s="18"/>
      <c r="AJZ30" s="18"/>
      <c r="AKA30" s="18"/>
      <c r="AKB30" s="18"/>
      <c r="AKC30" s="32"/>
      <c r="AKD30" s="39">
        <f>MAX(AKD12:AKE13)</f>
        <v>4.1542819864930349E-3</v>
      </c>
      <c r="AKE30" s="40">
        <f>MAX(AKF12:AKG13)</f>
        <v>0.9999999768097968</v>
      </c>
      <c r="AKF30" s="41">
        <f>MAX(AKH12:AKI13)</f>
        <v>2.6792972687362793E-7</v>
      </c>
      <c r="AKG30" s="18"/>
      <c r="AKH30" s="18"/>
      <c r="AKI30" s="18"/>
      <c r="AKJ30" s="18"/>
      <c r="AKK30" s="18"/>
      <c r="AKL30" s="32"/>
      <c r="AKM30" s="39">
        <f>MAX(AKM12:AKN13)</f>
        <v>4.3904997700233671E-3</v>
      </c>
      <c r="AKN30" s="40">
        <f>MAX(AKO12:AKP13)</f>
        <v>0.99999999965222153</v>
      </c>
      <c r="AKO30" s="41">
        <f>MAX(AKQ12:AKR13)</f>
        <v>1.0668432009035764E-7</v>
      </c>
      <c r="AKP30" s="18"/>
      <c r="AKQ30" s="18"/>
      <c r="AKR30" s="18"/>
      <c r="AKS30" s="18"/>
      <c r="AKT30" s="18"/>
      <c r="AKU30" s="32"/>
      <c r="AKV30" s="39">
        <f>MAX(AKV12:AKW13)</f>
        <v>0.99999956462952577</v>
      </c>
      <c r="AKW30" s="40">
        <f>MAX(AKX12:AKY13)</f>
        <v>1.650909392320963E-8</v>
      </c>
      <c r="AKX30" s="41">
        <f>MAX(AKZ12:ALA13)</f>
        <v>0.99992369411380821</v>
      </c>
      <c r="AKY30" s="18"/>
      <c r="AKZ30" s="18"/>
      <c r="ALA30" s="18"/>
      <c r="ALB30" s="18"/>
      <c r="ALC30" s="18"/>
      <c r="ALD30" s="32"/>
      <c r="ALE30" s="39">
        <f>MAX(ALE12:ALF13)</f>
        <v>0.10742859541486542</v>
      </c>
      <c r="ALF30" s="40">
        <f>MAX(ALG12:ALH13)</f>
        <v>0.99999999996574052</v>
      </c>
      <c r="ALG30" s="41">
        <f>MAX(ALI12:ALJ13)</f>
        <v>0.999999974006063</v>
      </c>
      <c r="ALH30" s="18"/>
      <c r="ALI30" s="18"/>
      <c r="ALJ30" s="18"/>
      <c r="ALK30" s="18"/>
      <c r="ALL30" s="18"/>
      <c r="ALM30" s="32"/>
      <c r="ALN30" s="39">
        <f>MAX(ALN12:ALO13)</f>
        <v>9.3247250028214001E-8</v>
      </c>
      <c r="ALO30" s="40">
        <f>MAX(ALP12:ALQ13)</f>
        <v>0.99999999997019762</v>
      </c>
      <c r="ALP30" s="41">
        <f>MAX(ALR12:ALS13)</f>
        <v>0.89726960188146987</v>
      </c>
      <c r="ALQ30" s="18"/>
      <c r="ALR30" s="18"/>
      <c r="ALS30" s="18"/>
      <c r="ALT30" s="18"/>
      <c r="ALU30" s="18"/>
      <c r="ALV30" s="32"/>
      <c r="ALW30" s="39">
        <f>MAX(ALW12:ALX13)</f>
        <v>1.9189401037775202E-7</v>
      </c>
      <c r="ALX30" s="40">
        <f>MAX(ALY12:ALZ13)</f>
        <v>0.99999999743333134</v>
      </c>
      <c r="ALY30" s="41">
        <f>MAX(AMA12:AMB13)</f>
        <v>2.067838829717513E-8</v>
      </c>
      <c r="ALZ30" s="18"/>
      <c r="AMA30" s="18"/>
      <c r="AMB30" s="18"/>
      <c r="AMC30" s="18"/>
      <c r="AMD30" s="18"/>
      <c r="AME30" s="32"/>
      <c r="AMF30" s="39">
        <f>MAX(AMF12:AMG13)</f>
        <v>1.4342093303705854E-8</v>
      </c>
      <c r="AMG30" s="40">
        <f>MAX(AMH12:AMI13)</f>
        <v>0.99993830242130366</v>
      </c>
      <c r="AMH30" s="41">
        <f>MAX(AMJ12:AMK13)</f>
        <v>0.99510244722538432</v>
      </c>
      <c r="AMI30" s="18"/>
      <c r="AMJ30" s="18"/>
      <c r="AMK30" s="18"/>
      <c r="AML30" s="18"/>
      <c r="AMM30" s="18"/>
      <c r="AMN30" s="32"/>
      <c r="AMO30" s="39">
        <f>MAX(AMO12:AMP13)</f>
        <v>0.9999999999983773</v>
      </c>
      <c r="AMP30" s="40">
        <f>MAX(AMQ12:AMR13)</f>
        <v>0.99999999972792319</v>
      </c>
      <c r="AMQ30" s="41">
        <f>MAX(AMS12:AMT13)</f>
        <v>0.99999988908307536</v>
      </c>
      <c r="AMR30" s="18"/>
      <c r="AMS30" s="18"/>
      <c r="AMT30" s="18"/>
      <c r="AMU30" s="18"/>
      <c r="AMV30" s="18"/>
      <c r="AMW30" s="32"/>
      <c r="AMX30" s="39">
        <f>MAX(AMX12:AMY13)</f>
        <v>0.9999460477778187</v>
      </c>
      <c r="AMY30" s="40">
        <f>MAX(AMZ12:ANA13)</f>
        <v>0.99999475483849964</v>
      </c>
      <c r="AMZ30" s="41">
        <f>MAX(ANB12:ANC13)</f>
        <v>2.2803620935359374E-8</v>
      </c>
      <c r="ANA30" s="18"/>
      <c r="ANB30" s="18"/>
      <c r="ANC30" s="18"/>
      <c r="AND30" s="18"/>
      <c r="ANE30" s="18"/>
      <c r="ANF30" s="32"/>
      <c r="ANG30" s="39">
        <f>MAX(ANG12:ANH13)</f>
        <v>0.99999999999999911</v>
      </c>
      <c r="ANH30" s="40">
        <f>MAX(ANI12:ANJ13)</f>
        <v>0.99999999999998979</v>
      </c>
      <c r="ANI30" s="41">
        <f>MAX(ANK12:ANL13)</f>
        <v>0.99999999943144768</v>
      </c>
      <c r="ANJ30" s="18"/>
      <c r="ANK30" s="18"/>
      <c r="ANL30" s="18"/>
      <c r="ANM30" s="18"/>
      <c r="ANN30" s="18"/>
      <c r="ANO30" s="32"/>
      <c r="ANP30" s="39">
        <f>MAX(ANP12:ANQ13)</f>
        <v>0.99999999994023514</v>
      </c>
      <c r="ANQ30" s="40">
        <f>MAX(ANR12:ANS13)</f>
        <v>0.99999999999999045</v>
      </c>
      <c r="ANR30" s="41">
        <f>MAX(ANT12:ANU13)</f>
        <v>0.99999999999794187</v>
      </c>
      <c r="ANS30" s="18"/>
      <c r="ANT30" s="18"/>
      <c r="ANU30" s="18"/>
      <c r="ANV30" s="18"/>
      <c r="ANW30" s="18"/>
      <c r="ANX30" s="32"/>
      <c r="ANY30" s="39">
        <f>MAX(ANY12:ANZ13)</f>
        <v>2.760608012125706E-10</v>
      </c>
      <c r="ANZ30" s="40">
        <f>MAX(AOA12:AOB13)</f>
        <v>0.69305675042233472</v>
      </c>
      <c r="AOA30" s="41">
        <f>MAX(AOC12:AOD13)</f>
        <v>0.99999999848186727</v>
      </c>
      <c r="AOB30" s="18"/>
      <c r="AOC30" s="18"/>
      <c r="AOD30" s="18"/>
      <c r="AOE30" s="18"/>
      <c r="AOF30" s="18"/>
      <c r="AOG30" s="32"/>
      <c r="AOH30" s="39">
        <f>MAX(AOH12:AOI13)</f>
        <v>5.6853266508768568E-2</v>
      </c>
      <c r="AOI30" s="40">
        <f>MAX(AOJ12:AOK13)</f>
        <v>0.99999999999999356</v>
      </c>
      <c r="AOJ30" s="41">
        <f>MAX(AOL12:AOM13)</f>
        <v>0.99999986012294384</v>
      </c>
      <c r="AOK30" s="18"/>
      <c r="AOL30" s="18"/>
      <c r="AOM30" s="18"/>
      <c r="AON30" s="18"/>
      <c r="AOO30" s="18"/>
      <c r="AOP30" s="32"/>
      <c r="AOQ30" s="39">
        <f>MAX(AOQ12:AOR13)</f>
        <v>0.99999999953768781</v>
      </c>
      <c r="AOR30" s="40">
        <f>MAX(AOS12:AOT13)</f>
        <v>0.99999999999877942</v>
      </c>
      <c r="AOS30" s="41">
        <f>MAX(AOU12:AOV13)</f>
        <v>0.99999999999999956</v>
      </c>
      <c r="AOT30" s="18"/>
      <c r="AOU30" s="18"/>
      <c r="AOV30" s="18"/>
      <c r="AOW30" s="18"/>
      <c r="AOX30" s="18"/>
      <c r="AOY30" s="32"/>
      <c r="AOZ30" s="39">
        <f>MAX(AOZ12:APA13)</f>
        <v>1</v>
      </c>
      <c r="APA30" s="40">
        <f>MAX(APB12:APC13)</f>
        <v>1</v>
      </c>
      <c r="APB30" s="41">
        <f>MAX(APD12:APE13)</f>
        <v>0.99999999999972355</v>
      </c>
      <c r="APC30" s="18"/>
      <c r="APD30" s="18"/>
      <c r="APE30" s="18"/>
      <c r="APF30" s="18"/>
      <c r="APG30" s="18"/>
      <c r="APH30" s="32"/>
      <c r="API30" s="39">
        <f>MAX(API12:APJ13)</f>
        <v>1</v>
      </c>
      <c r="APJ30" s="40">
        <f>MAX(APK12:APL13)</f>
        <v>1</v>
      </c>
      <c r="APK30" s="41">
        <f>MAX(APM12:APN13)</f>
        <v>0.99999999977340792</v>
      </c>
      <c r="APL30" s="18"/>
      <c r="APM30" s="18"/>
      <c r="APN30" s="18"/>
      <c r="APO30" s="18"/>
      <c r="APP30" s="18"/>
      <c r="APQ30" s="32"/>
      <c r="APR30" s="39">
        <f>MAX(APR12:APS13)</f>
        <v>0.1105944533923255</v>
      </c>
      <c r="APS30" s="40">
        <f>MAX(APT12:APU13)</f>
        <v>0.99999999999999778</v>
      </c>
      <c r="APT30" s="41">
        <f>MAX(APV12:APW13)</f>
        <v>0.99996992366376436</v>
      </c>
      <c r="APU30" s="18"/>
      <c r="APV30" s="18"/>
      <c r="APW30" s="18"/>
      <c r="APX30" s="18"/>
      <c r="APY30" s="18"/>
      <c r="APZ30" s="32"/>
      <c r="AQA30" s="39">
        <f>MAX(AQA12:AQB13)</f>
        <v>0.99999936386329125</v>
      </c>
      <c r="AQB30" s="40">
        <f>MAX(AQC12:AQD13)</f>
        <v>0.99999999994593858</v>
      </c>
      <c r="AQC30" s="41">
        <f>MAX(AQE12:AQF13)</f>
        <v>0.99999977632912762</v>
      </c>
      <c r="AQD30" s="18"/>
      <c r="AQE30" s="18"/>
      <c r="AQF30" s="18"/>
      <c r="AQG30" s="18"/>
      <c r="AQH30" s="18"/>
      <c r="AQI30" s="32"/>
      <c r="AQJ30" s="39">
        <f>MAX(AQJ12:AQK13)</f>
        <v>0.71013772440928458</v>
      </c>
      <c r="AQK30" s="40">
        <f>MAX(AQL12:AQM13)</f>
        <v>1.3139300077823884E-9</v>
      </c>
      <c r="AQL30" s="41">
        <f>MAX(AQN12:AQO13)</f>
        <v>2.8862771674431727E-5</v>
      </c>
      <c r="AQM30" s="18"/>
      <c r="AQN30" s="18"/>
      <c r="AQO30" s="18"/>
      <c r="AQP30" s="18"/>
      <c r="AQQ30" s="18"/>
      <c r="AQR30" s="32"/>
      <c r="AQS30" s="39">
        <f>MAX(AQS12:AQT13)</f>
        <v>0.99999999998203104</v>
      </c>
      <c r="AQT30" s="40">
        <f>MAX(AQU12:AQV13)</f>
        <v>1</v>
      </c>
      <c r="AQU30" s="41">
        <f>MAX(AQW12:AQX13)</f>
        <v>0.99999999999709699</v>
      </c>
      <c r="AQV30" s="18"/>
      <c r="AQW30" s="18"/>
      <c r="AQX30" s="18"/>
      <c r="AQY30" s="18"/>
      <c r="AQZ30" s="18"/>
      <c r="ARA30" s="32"/>
      <c r="ARB30" s="39">
        <f>MAX(ARB12:ARC13)</f>
        <v>5.3651190519820193E-10</v>
      </c>
      <c r="ARC30" s="40">
        <f>MAX(ARD12:ARE13)</f>
        <v>2.5568880211543259E-3</v>
      </c>
      <c r="ARD30" s="41">
        <f>MAX(ARF12:ARG13)</f>
        <v>0.99999920843806667</v>
      </c>
      <c r="ARE30" s="18"/>
      <c r="ARF30" s="18"/>
      <c r="ARG30" s="18"/>
      <c r="ARH30" s="18"/>
      <c r="ARI30" s="18"/>
      <c r="ARJ30" s="32"/>
      <c r="ARK30" s="39">
        <f>MAX(ARK12:ARL13)</f>
        <v>0.99999999999398836</v>
      </c>
      <c r="ARL30" s="40">
        <f>MAX(ARM12:ARN13)</f>
        <v>0.9999999999999627</v>
      </c>
      <c r="ARM30" s="41">
        <f>MAX(ARO12:ARP13)</f>
        <v>0.99999999304224341</v>
      </c>
      <c r="ARN30" s="18"/>
      <c r="ARO30" s="18"/>
      <c r="ARP30" s="18"/>
      <c r="ARQ30" s="18"/>
      <c r="ARR30" s="18"/>
      <c r="ARS30" s="32"/>
      <c r="ART30" s="39">
        <f>MAX(ART12:ARU13)</f>
        <v>0.9999999999999345</v>
      </c>
      <c r="ARU30" s="40">
        <f>MAX(ARV12:ARW13)</f>
        <v>1</v>
      </c>
      <c r="ARV30" s="41">
        <f>MAX(ARX12:ARY13)</f>
        <v>0.99999999997043343</v>
      </c>
      <c r="ARW30" s="18"/>
      <c r="ARX30" s="18"/>
      <c r="ARY30" s="18"/>
      <c r="ARZ30" s="18"/>
      <c r="ASA30" s="18"/>
      <c r="ASB30" s="32"/>
      <c r="ASC30" s="39">
        <f>MAX(ASC12:ASD13)</f>
        <v>1</v>
      </c>
      <c r="ASD30" s="40">
        <f>MAX(ASE12:ASF13)</f>
        <v>1</v>
      </c>
      <c r="ASE30" s="41">
        <f>MAX(ASG12:ASH13)</f>
        <v>0.99999999997784639</v>
      </c>
      <c r="ASF30" s="18"/>
      <c r="ASG30" s="18"/>
      <c r="ASH30" s="18"/>
      <c r="ASI30" s="18"/>
      <c r="ASJ30" s="18"/>
      <c r="ASK30" s="32"/>
      <c r="ASL30" s="39">
        <f>MAX(ASL12:ASM13)</f>
        <v>0.89444434630209746</v>
      </c>
      <c r="ASM30" s="40">
        <f>MAX(ASN12:ASO13)</f>
        <v>1</v>
      </c>
      <c r="ASN30" s="41">
        <f>MAX(ASP12:ASQ13)</f>
        <v>0.99999999978579979</v>
      </c>
      <c r="ASO30" s="18"/>
      <c r="ASP30" s="18"/>
      <c r="ASQ30" s="18"/>
      <c r="ASR30" s="18"/>
      <c r="ASS30" s="18"/>
      <c r="AST30" s="32"/>
      <c r="ASU30" s="39">
        <f>MAX(ASU12:ASV13)</f>
        <v>0.99999999999999467</v>
      </c>
      <c r="ASV30" s="40">
        <f>MAX(ASW12:ASX13)</f>
        <v>0.99999999999990363</v>
      </c>
      <c r="ASW30" s="41">
        <f>MAX(ASY12:ASZ13)</f>
        <v>3.4736163118313602E-2</v>
      </c>
      <c r="ASX30" s="18"/>
      <c r="ASY30" s="18"/>
      <c r="ASZ30" s="18"/>
      <c r="ATA30" s="18"/>
      <c r="ATB30" s="18"/>
      <c r="ATC30" s="32"/>
      <c r="ATD30" s="39">
        <f>MAX(ATD12:ATE13)</f>
        <v>3.9091449561318302E-8</v>
      </c>
      <c r="ATE30" s="40">
        <f>MAX(ATF12:ATG13)</f>
        <v>0.99999998618371699</v>
      </c>
      <c r="ATF30" s="41">
        <f>MAX(ATH12:ATI13)</f>
        <v>0.99999270494692849</v>
      </c>
      <c r="ATG30" s="18"/>
      <c r="ATH30" s="18"/>
      <c r="ATI30" s="18"/>
      <c r="ATJ30" s="18"/>
      <c r="ATK30" s="18"/>
      <c r="ATL30" s="32"/>
      <c r="ATM30" s="39">
        <f>MAX(ATM12:ATN13)</f>
        <v>1.7859616943149741E-5</v>
      </c>
      <c r="ATN30" s="40">
        <f>MAX(ATO12:ATP13)</f>
        <v>0.99992813535887826</v>
      </c>
      <c r="ATO30" s="41">
        <f>MAX(ATQ12:ATR13)</f>
        <v>6.37505861532941E-10</v>
      </c>
      <c r="ATP30" s="18"/>
      <c r="ATQ30" s="18"/>
      <c r="ATR30" s="18"/>
      <c r="ATS30" s="18"/>
      <c r="ATT30" s="18"/>
      <c r="ATU30" s="32"/>
      <c r="ATV30" s="39">
        <f>MAX(ATV12:ATW13)</f>
        <v>2.4500485074315794E-4</v>
      </c>
      <c r="ATW30" s="40">
        <f>MAX(ATX12:ATY13)</f>
        <v>0.99999992642733726</v>
      </c>
      <c r="ATX30" s="41">
        <f>MAX(ATZ12:AUA13)</f>
        <v>7.1035559122984515E-8</v>
      </c>
      <c r="ATY30" s="18"/>
      <c r="ATZ30" s="18"/>
      <c r="AUA30" s="18"/>
      <c r="AUB30" s="18"/>
      <c r="AUC30" s="18"/>
      <c r="AUD30" s="32"/>
      <c r="AUE30" s="39">
        <f>MAX(AUE12:AUF13)</f>
        <v>0.99999999950707674</v>
      </c>
      <c r="AUF30" s="40">
        <f>MAX(AUG12:AUH13)</f>
        <v>2.6519227827139509E-2</v>
      </c>
      <c r="AUG30" s="41">
        <f>MAX(AUI12:AUJ13)</f>
        <v>0.99999999922086302</v>
      </c>
      <c r="AUH30" s="18"/>
      <c r="AUI30" s="18"/>
      <c r="AUJ30" s="18"/>
      <c r="AUK30" s="18"/>
      <c r="AUL30" s="18"/>
      <c r="AUM30" s="32"/>
      <c r="AUN30" s="39">
        <f>MAX(AUN12:AUO13)</f>
        <v>1.3482813290990899E-8</v>
      </c>
      <c r="AUO30" s="40">
        <f>MAX(AUP12:AUQ13)</f>
        <v>0.99999939949575745</v>
      </c>
      <c r="AUP30" s="41">
        <f>MAX(AUR12:AUS13)</f>
        <v>1.3193896637107575E-4</v>
      </c>
      <c r="AUQ30" s="18"/>
      <c r="AUR30" s="18"/>
      <c r="AUS30" s="18"/>
      <c r="AUT30" s="18"/>
      <c r="AUU30" s="18"/>
      <c r="AUV30" s="32"/>
      <c r="AUW30" s="39">
        <f>MAX(AUW12:AUX13)</f>
        <v>1.7799625797877681E-3</v>
      </c>
      <c r="AUX30" s="40">
        <f>MAX(AUY12:AUZ13)</f>
        <v>0.99999999999999933</v>
      </c>
      <c r="AUY30" s="41">
        <f>MAX(AVA12:AVB13)</f>
        <v>0.99999999999973199</v>
      </c>
      <c r="AUZ30" s="18"/>
      <c r="AVA30" s="18"/>
      <c r="AVB30" s="18"/>
      <c r="AVC30" s="18"/>
      <c r="AVD30" s="18"/>
      <c r="AVE30" s="32"/>
      <c r="AVF30" s="39">
        <f>MAX(AVF12:AVG13)</f>
        <v>5.9993277486708095E-2</v>
      </c>
      <c r="AVG30" s="40">
        <f>MAX(AVH12:AVI13)</f>
        <v>0.99999999998096878</v>
      </c>
      <c r="AVH30" s="41">
        <f>MAX(AVJ12:AVK13)</f>
        <v>9.2355716725827267E-5</v>
      </c>
      <c r="AVI30" s="18"/>
      <c r="AVJ30" s="18"/>
      <c r="AVK30" s="18"/>
      <c r="AVL30" s="18"/>
      <c r="AVM30" s="18"/>
      <c r="AVN30" s="32"/>
      <c r="AVO30" s="39">
        <f>MAX(AVO12:AVP13)</f>
        <v>0.99999999908102599</v>
      </c>
      <c r="AVP30" s="40">
        <f>MAX(AVQ12:AVR13)</f>
        <v>0.99999999999992983</v>
      </c>
      <c r="AVQ30" s="41">
        <f>MAX(AVS12:AVT13)</f>
        <v>0.99999999993340616</v>
      </c>
      <c r="AVR30" s="18"/>
      <c r="AVS30" s="18"/>
      <c r="AVT30" s="18"/>
      <c r="AVU30" s="18"/>
      <c r="AVV30" s="18"/>
      <c r="AVW30" s="32"/>
      <c r="AVX30" s="39">
        <f>MAX(AVX12:AVY13)</f>
        <v>1.6083699467139918E-5</v>
      </c>
      <c r="AVY30" s="40">
        <f>MAX(AVZ12:AWA13)</f>
        <v>4.2801401955925494E-2</v>
      </c>
      <c r="AVZ30" s="41">
        <f>MAX(AWB12:AWC13)</f>
        <v>6.6994210084218918E-4</v>
      </c>
      <c r="AWA30" s="18"/>
      <c r="AWB30" s="18"/>
      <c r="AWC30" s="18"/>
      <c r="AWD30" s="18"/>
      <c r="AWE30" s="18"/>
      <c r="AWF30" s="32"/>
      <c r="AWG30" s="39">
        <f>MAX(AWG12:AWH13)</f>
        <v>0.99999999172871579</v>
      </c>
      <c r="AWH30" s="40">
        <f>MAX(AWI12:AWJ13)</f>
        <v>0.99999999913703319</v>
      </c>
      <c r="AWI30" s="41">
        <f>MAX(AWK12:AWL13)</f>
        <v>0.999999694902453</v>
      </c>
      <c r="AWJ30" s="18"/>
      <c r="AWK30" s="18"/>
      <c r="AWL30" s="18"/>
      <c r="AWM30" s="18"/>
      <c r="AWN30" s="18"/>
      <c r="AWO30" s="32"/>
      <c r="AWP30" s="39">
        <f>MAX(AWP12:AWQ13)</f>
        <v>2.2383784589191757E-9</v>
      </c>
      <c r="AWQ30" s="40">
        <f>MAX(AWR12:AWS13)</f>
        <v>0.99999999823649333</v>
      </c>
      <c r="AWR30" s="41">
        <f>MAX(AWT12:AWU13)</f>
        <v>0.99999999999999467</v>
      </c>
      <c r="AWS30" s="18"/>
      <c r="AWT30" s="18"/>
      <c r="AWU30" s="18"/>
      <c r="AWV30" s="18"/>
      <c r="AWW30" s="18"/>
      <c r="AWX30" s="32"/>
      <c r="AWY30" s="39">
        <f>MAX(AWY12:AWZ13)</f>
        <v>0.99999999999999689</v>
      </c>
      <c r="AWZ30" s="40">
        <f>MAX(AXA12:AXB13)</f>
        <v>0.99999999999952949</v>
      </c>
      <c r="AXA30" s="41">
        <f>MAX(AXC12:AXD13)</f>
        <v>0.99999999911908932</v>
      </c>
      <c r="AXB30" s="18"/>
      <c r="AXC30" s="18"/>
      <c r="AXD30" s="18"/>
      <c r="AXE30" s="18"/>
      <c r="AXF30" s="18"/>
      <c r="AXG30" s="32"/>
      <c r="AXH30" s="39">
        <f>MAX(AXH12:AXI13)</f>
        <v>5.4788932646952461E-3</v>
      </c>
      <c r="AXI30" s="40">
        <f>MAX(AXJ12:AXK13)</f>
        <v>0.99999999999999911</v>
      </c>
      <c r="AXJ30" s="41">
        <f>MAX(AXL12:AXM13)</f>
        <v>0.99999999999993938</v>
      </c>
      <c r="AXK30" s="18"/>
      <c r="AXL30" s="18"/>
      <c r="AXM30" s="18"/>
      <c r="AXN30" s="18"/>
      <c r="AXO30" s="18"/>
      <c r="AXP30" s="32"/>
      <c r="AXQ30" s="39">
        <f>MAX(AXQ12:AXR13)</f>
        <v>5.0684116160215545E-5</v>
      </c>
      <c r="AXR30" s="40">
        <f>MAX(AXS12:AXT13)</f>
        <v>0.99999999999999334</v>
      </c>
      <c r="AXS30" s="41">
        <f>MAX(AXU12:AXV13)</f>
        <v>0.99999999695170882</v>
      </c>
      <c r="AXT30" s="18"/>
      <c r="AXU30" s="18"/>
      <c r="AXV30" s="18"/>
      <c r="AXW30" s="18"/>
      <c r="AXX30" s="18"/>
      <c r="AXY30" s="32"/>
      <c r="AXZ30" s="39">
        <f>MAX(AXZ12:AYA13)</f>
        <v>1.5002908441276901E-8</v>
      </c>
      <c r="AYA30" s="40">
        <f>MAX(AYB12:AYC13)</f>
        <v>0.99999935846841537</v>
      </c>
      <c r="AYB30" s="41">
        <f>MAX(AYD12:AYE13)</f>
        <v>1.0859840825906953E-8</v>
      </c>
      <c r="AYC30" s="18"/>
      <c r="AYD30" s="18"/>
      <c r="AYE30" s="18"/>
      <c r="AYF30" s="18"/>
      <c r="AYG30" s="18"/>
      <c r="AYH30" s="32"/>
      <c r="AYI30" s="39">
        <f>MAX(AYI12:AYJ13)</f>
        <v>8.0958766837959485E-7</v>
      </c>
      <c r="AYJ30" s="40">
        <f>MAX(AYK12:AYL13)</f>
        <v>0.99999999996881583</v>
      </c>
      <c r="AYK30" s="41">
        <f>MAX(AYM12:AYN13)</f>
        <v>0.99999999999281908</v>
      </c>
      <c r="AYL30" s="18"/>
      <c r="AYM30" s="18"/>
      <c r="AYN30" s="18"/>
      <c r="AYO30" s="18"/>
      <c r="AYP30" s="18"/>
      <c r="AYQ30" s="32"/>
      <c r="AYR30" s="39">
        <f>MAX(AYR12:AYS13)</f>
        <v>0.99873151680333105</v>
      </c>
      <c r="AYS30" s="40">
        <f>MAX(AYT12:AYU13)</f>
        <v>0.99999999999999889</v>
      </c>
      <c r="AYT30" s="41">
        <f>MAX(AYV12:AYW13)</f>
        <v>0.99999999964313013</v>
      </c>
      <c r="AYU30" s="18"/>
      <c r="AYV30" s="18"/>
      <c r="AYW30" s="18"/>
      <c r="AYX30" s="18"/>
      <c r="AYY30" s="18"/>
      <c r="AYZ30" s="32"/>
      <c r="AZA30" s="39">
        <f>MAX(AZA12:AZB13)</f>
        <v>1.779948185742004E-8</v>
      </c>
      <c r="AZB30" s="40">
        <f>MAX(AZC12:AZD13)</f>
        <v>0.99999999826678421</v>
      </c>
      <c r="AZC30" s="41">
        <f>MAX(AZE12:AZF13)</f>
        <v>2.1295880411725492E-4</v>
      </c>
      <c r="AZD30" s="18"/>
      <c r="AZE30" s="18"/>
      <c r="AZF30" s="18"/>
      <c r="AZG30" s="18"/>
      <c r="AZH30" s="18"/>
      <c r="AZI30" s="32"/>
      <c r="AZJ30" s="39">
        <f>MAX(AZJ12:AZK13)</f>
        <v>7.3636866817825794E-6</v>
      </c>
      <c r="AZK30" s="40">
        <f>MAX(AZL12:AZM13)</f>
        <v>0.9999999999999758</v>
      </c>
      <c r="AZL30" s="41">
        <f>MAX(AZN12:AZO13)</f>
        <v>0.99999999999989897</v>
      </c>
      <c r="AZM30" s="18"/>
      <c r="AZN30" s="18"/>
      <c r="AZO30" s="18"/>
      <c r="AZP30" s="18"/>
      <c r="AZQ30" s="18"/>
      <c r="AZR30" s="32"/>
      <c r="AZS30" s="39">
        <f>MAX(AZS12:AZT13)</f>
        <v>0.65088544435657925</v>
      </c>
      <c r="AZT30" s="40">
        <f>MAX(AZU12:AZV13)</f>
        <v>0.99999999999984124</v>
      </c>
      <c r="AZU30" s="41">
        <f>MAX(AZW12:AZX13)</f>
        <v>0.9999999877594864</v>
      </c>
      <c r="AZV30" s="18"/>
      <c r="AZW30" s="18"/>
      <c r="AZX30" s="18"/>
      <c r="AZY30" s="18"/>
      <c r="AZZ30" s="18"/>
      <c r="BAA30" s="32"/>
      <c r="BAB30" s="39">
        <f>MAX(BAB12:BAC13)</f>
        <v>0.23876143475286982</v>
      </c>
      <c r="BAC30" s="40">
        <f>MAX(BAD12:BAE13)</f>
        <v>0.99999999999983991</v>
      </c>
      <c r="BAD30" s="41">
        <f>MAX(BAF12:BAG13)</f>
        <v>1.2915280653317082E-7</v>
      </c>
      <c r="BAE30" s="18"/>
      <c r="BAF30" s="18"/>
      <c r="BAG30" s="18"/>
      <c r="BAH30" s="18"/>
      <c r="BAI30" s="18"/>
      <c r="BAJ30" s="32"/>
      <c r="BAK30" s="39">
        <f>MAX(BAK12:BAL13)</f>
        <v>8.8336501350163212E-3</v>
      </c>
      <c r="BAL30" s="40">
        <f>MAX(BAM12:BAN13)</f>
        <v>0.99999999999965117</v>
      </c>
      <c r="BAM30" s="41">
        <f>MAX(BAO12:BAP13)</f>
        <v>0.99999981259014059</v>
      </c>
      <c r="BAN30" s="18"/>
      <c r="BAO30" s="18"/>
      <c r="BAP30" s="18"/>
      <c r="BAQ30" s="18"/>
      <c r="BAR30" s="18"/>
      <c r="BAS30" s="32"/>
      <c r="BAT30" s="39">
        <f>MAX(BAT12:BAU13)</f>
        <v>3.9505459784148931E-6</v>
      </c>
      <c r="BAU30" s="40">
        <f>MAX(BAV12:BAW13)</f>
        <v>1</v>
      </c>
      <c r="BAV30" s="41">
        <f>MAX(BAX12:BAY13)</f>
        <v>1</v>
      </c>
      <c r="BAW30" s="18"/>
      <c r="BAX30" s="18"/>
      <c r="BAY30" s="18"/>
      <c r="BAZ30" s="18"/>
      <c r="BBA30" s="18"/>
      <c r="BBB30" s="32"/>
      <c r="BBC30" s="39">
        <f>MAX(BBC12:BBD13)</f>
        <v>2.9962368653770077E-4</v>
      </c>
      <c r="BBD30" s="40">
        <f>MAX(BBE12:BBF13)</f>
        <v>0.99999999997853739</v>
      </c>
      <c r="BBE30" s="41">
        <f>MAX(BBG12:BBH13)</f>
        <v>0.99811888746456456</v>
      </c>
      <c r="BBF30" s="18"/>
      <c r="BBG30" s="18"/>
      <c r="BBH30" s="18"/>
      <c r="BBI30" s="18"/>
      <c r="BBJ30" s="18"/>
      <c r="BBK30" s="32"/>
      <c r="BBL30" s="39">
        <f>MAX(BBL12:BBM13)</f>
        <v>0.9999991705995448</v>
      </c>
      <c r="BBM30" s="40">
        <f>MAX(BBN12:BBO13)</f>
        <v>0.99999999999999978</v>
      </c>
      <c r="BBN30" s="41">
        <f>MAX(BBP12:BBQ13)</f>
        <v>0.99999999999999956</v>
      </c>
      <c r="BBO30" s="18"/>
      <c r="BBP30" s="18"/>
      <c r="BBQ30" s="18"/>
      <c r="BBR30" s="18"/>
      <c r="BBS30" s="18"/>
      <c r="BBT30" s="32"/>
      <c r="BBU30" s="39">
        <f>MAX(BBU12:BBV13)</f>
        <v>7.6271988202860526E-5</v>
      </c>
      <c r="BBV30" s="40">
        <f>MAX(BBW12:BBX13)</f>
        <v>0.99999999998310107</v>
      </c>
      <c r="BBW30" s="41">
        <f>MAX(BBY12:BBZ13)</f>
        <v>0.99999999999942224</v>
      </c>
      <c r="BBX30" s="18"/>
      <c r="BBY30" s="18"/>
      <c r="BBZ30" s="18"/>
      <c r="BCA30" s="18"/>
      <c r="BCB30" s="18"/>
      <c r="BCC30" s="32"/>
      <c r="BCD30" s="39">
        <f>MAX(BCD12:BCE13)</f>
        <v>1</v>
      </c>
      <c r="BCE30" s="40">
        <f>MAX(BCF12:BCG13)</f>
        <v>1</v>
      </c>
      <c r="BCF30" s="41">
        <f>MAX(BCH12:BCI13)</f>
        <v>1</v>
      </c>
      <c r="BCG30" s="18"/>
      <c r="BCH30" s="18"/>
      <c r="BCI30" s="18"/>
      <c r="BCJ30" s="18"/>
      <c r="BCK30" s="18"/>
      <c r="BCL30" s="32"/>
      <c r="BCM30" s="39">
        <f>MAX(BCM12:BCN13)</f>
        <v>0.99999999986331778</v>
      </c>
      <c r="BCN30" s="40">
        <f>MAX(BCO12:BCP13)</f>
        <v>0.99999999999413336</v>
      </c>
      <c r="BCO30" s="41">
        <f>MAX(BCQ12:BCR13)</f>
        <v>0.99999999999989009</v>
      </c>
      <c r="BCP30" s="18"/>
      <c r="BCQ30" s="18"/>
      <c r="BCR30" s="18"/>
      <c r="BCS30" s="18"/>
      <c r="BCT30" s="18"/>
      <c r="BCU30" s="32"/>
      <c r="BCV30" s="39">
        <f>MAX(BCV12:BCW13)</f>
        <v>5.1672098012167664E-3</v>
      </c>
      <c r="BCW30" s="40">
        <f>MAX(BCX12:BCY13)</f>
        <v>0.99999999999978662</v>
      </c>
      <c r="BCX30" s="41">
        <f>MAX(BCZ12:BDA13)</f>
        <v>0.99999950047250818</v>
      </c>
      <c r="BCY30" s="18"/>
      <c r="BCZ30" s="18"/>
      <c r="BDA30" s="18"/>
      <c r="BDB30" s="18"/>
      <c r="BDC30" s="18"/>
      <c r="BDD30" s="32"/>
      <c r="BDE30" s="39">
        <f>MAX(BDE12:BDF13)</f>
        <v>2.288887971155088E-9</v>
      </c>
      <c r="BDF30" s="40">
        <f>MAX(BDG12:BDH13)</f>
        <v>0.99880993912449667</v>
      </c>
      <c r="BDG30" s="41">
        <f>MAX(BDI12:BDJ13)</f>
        <v>0.99999998383905631</v>
      </c>
      <c r="BDH30" s="18"/>
      <c r="BDI30" s="18"/>
      <c r="BDJ30" s="18"/>
      <c r="BDK30" s="18"/>
      <c r="BDL30" s="18"/>
      <c r="BDM30" s="32"/>
      <c r="BDN30" s="39">
        <f>MAX(BDN12:BDO13)</f>
        <v>1.0519950692332998E-7</v>
      </c>
      <c r="BDO30" s="40">
        <f>MAX(BDP12:BDQ13)</f>
        <v>0.99997999564794204</v>
      </c>
      <c r="BDP30" s="41">
        <f>MAX(BDR12:BDS13)</f>
        <v>6.9992674189298963E-9</v>
      </c>
      <c r="BDQ30" s="18"/>
      <c r="BDR30" s="18"/>
      <c r="BDS30" s="18"/>
      <c r="BDT30" s="18"/>
      <c r="BDU30" s="18"/>
      <c r="BDV30" s="32"/>
      <c r="BDW30" s="39">
        <f>MAX(BDW12:BDX13)</f>
        <v>0.99999999999732481</v>
      </c>
      <c r="BDX30" s="40">
        <f>MAX(BDY12:BDZ13)</f>
        <v>1</v>
      </c>
      <c r="BDY30" s="41">
        <f>MAX(BEA12:BEB13)</f>
        <v>1</v>
      </c>
      <c r="BDZ30" s="18"/>
      <c r="BEA30" s="18"/>
      <c r="BEB30" s="18"/>
      <c r="BEC30" s="18"/>
      <c r="BED30" s="18"/>
      <c r="BEE30" s="32"/>
      <c r="BEF30" s="39">
        <f>MAX(BEF12:BEG13)</f>
        <v>2.5794941043280036E-3</v>
      </c>
      <c r="BEG30" s="40">
        <f>MAX(BEH12:BEI13)</f>
        <v>0.9999999995246871</v>
      </c>
      <c r="BEH30" s="41">
        <f>MAX(BEJ12:BEK13)</f>
        <v>1.7189598586463548E-8</v>
      </c>
      <c r="BEI30" s="18"/>
      <c r="BEJ30" s="18"/>
      <c r="BEK30" s="18"/>
      <c r="BEL30" s="18"/>
      <c r="BEM30" s="18"/>
      <c r="BEN30" s="32"/>
      <c r="BEO30" s="39">
        <f>MAX(BEO12:BEP13)</f>
        <v>3.8327260636395745E-7</v>
      </c>
      <c r="BEP30" s="40">
        <f>MAX(BEQ12:BER13)</f>
        <v>0.88587763740968639</v>
      </c>
      <c r="BEQ30" s="41">
        <f>MAX(BES12:BET13)</f>
        <v>2.1549628549162986E-9</v>
      </c>
      <c r="BER30" s="18"/>
      <c r="BES30" s="18"/>
      <c r="BET30" s="18"/>
      <c r="BEU30" s="18"/>
      <c r="BEV30" s="18"/>
      <c r="BEW30" s="32"/>
      <c r="BEX30" s="39">
        <f>MAX(BEX12:BEY13)</f>
        <v>4.4239514482048064E-4</v>
      </c>
      <c r="BEY30" s="40">
        <f>MAX(BEZ12:BFA13)</f>
        <v>0.99999997126330797</v>
      </c>
      <c r="BEZ30" s="41">
        <f>MAX(BFB12:BFC13)</f>
        <v>1.6958324765556332E-9</v>
      </c>
      <c r="BFA30" s="18"/>
      <c r="BFB30" s="18"/>
      <c r="BFC30" s="18"/>
      <c r="BFD30" s="18"/>
      <c r="BFE30" s="18"/>
      <c r="BFF30" s="32"/>
      <c r="BFG30" s="39">
        <f>MAX(BFG12:BFH13)</f>
        <v>0.99999999999999667</v>
      </c>
      <c r="BFH30" s="40">
        <f>MAX(BFI12:BFJ13)</f>
        <v>0.99999999999999978</v>
      </c>
      <c r="BFI30" s="41">
        <f>MAX(BFK12:BFL13)</f>
        <v>0.99999999999054734</v>
      </c>
      <c r="BFJ30" s="18"/>
      <c r="BFK30" s="18"/>
      <c r="BFL30" s="18"/>
      <c r="BFM30" s="18"/>
      <c r="BFN30" s="18"/>
      <c r="BFO30" s="32"/>
      <c r="BFP30" s="39">
        <f>MAX(BFP12:BFQ13)</f>
        <v>0.99999999999999978</v>
      </c>
      <c r="BFQ30" s="40">
        <f>MAX(BFR12:BFS13)</f>
        <v>1</v>
      </c>
      <c r="BFR30" s="41">
        <f>MAX(BFT12:BFU13)</f>
        <v>0.99999999999999978</v>
      </c>
      <c r="BFS30" s="18"/>
      <c r="BFT30" s="18"/>
      <c r="BFU30" s="18"/>
      <c r="BFV30" s="18"/>
      <c r="BFW30" s="18"/>
      <c r="BFX30" s="32"/>
      <c r="BFY30" s="39">
        <f>MAX(BFY12:BFZ13)</f>
        <v>1.9461652775671769E-8</v>
      </c>
      <c r="BFZ30" s="40">
        <f>MAX(BGA12:BGB13)</f>
        <v>0.99592735237452668</v>
      </c>
      <c r="BGA30" s="41">
        <f>MAX(BGC12:BGD13)</f>
        <v>1.9589961308869782E-7</v>
      </c>
      <c r="BGB30" s="18"/>
      <c r="BGC30" s="18"/>
      <c r="BGD30" s="18"/>
      <c r="BGE30" s="18"/>
      <c r="BGF30" s="18"/>
      <c r="BGG30" s="32"/>
      <c r="BGH30" s="39">
        <f>MAX(BGH12:BGI13)</f>
        <v>0.75694303099507565</v>
      </c>
      <c r="BGI30" s="40">
        <f>MAX(BGJ12:BGK13)</f>
        <v>0.56996757242578633</v>
      </c>
      <c r="BGJ30" s="41">
        <f>MAX(BGL12:BGM13)</f>
        <v>0.99999959059957311</v>
      </c>
      <c r="BGK30" s="18"/>
      <c r="BGL30" s="18"/>
      <c r="BGM30" s="18"/>
      <c r="BGN30" s="18"/>
      <c r="BGO30" s="18"/>
      <c r="BGP30" s="32"/>
      <c r="BGQ30" s="39">
        <f>MAX(BGQ12:BGR13)</f>
        <v>1.108399315856687E-2</v>
      </c>
      <c r="BGR30" s="40">
        <f>MAX(BGS12:BGT13)</f>
        <v>1.6678552869141737E-8</v>
      </c>
      <c r="BGS30" s="41">
        <f>MAX(BGU12:BGV13)</f>
        <v>0.99999738798975668</v>
      </c>
      <c r="BGT30" s="18"/>
      <c r="BGU30" s="18"/>
      <c r="BGV30" s="18"/>
      <c r="BGW30" s="18"/>
      <c r="BGX30" s="18"/>
      <c r="BGY30" s="32"/>
      <c r="BGZ30" s="39">
        <f>MAX(BGZ12:BHA13)</f>
        <v>1</v>
      </c>
      <c r="BHA30" s="40">
        <f>MAX(BHB12:BHC13)</f>
        <v>1</v>
      </c>
      <c r="BHB30" s="41">
        <f>MAX(BHD12:BHE13)</f>
        <v>0.99999999999999978</v>
      </c>
      <c r="BHC30" s="18"/>
      <c r="BHD30" s="18"/>
      <c r="BHE30" s="18"/>
      <c r="BHF30" s="18"/>
      <c r="BHG30" s="18"/>
      <c r="BHH30" s="32"/>
      <c r="BHI30" s="39">
        <f>MAX(BHI12:BHJ13)</f>
        <v>2.4727098287250395E-7</v>
      </c>
      <c r="BHJ30" s="40">
        <f>MAX(BHK12:BHL13)</f>
        <v>0.99999999999861111</v>
      </c>
      <c r="BHK30" s="41">
        <f>MAX(BHM12:BHN13)</f>
        <v>0.9999999999993967</v>
      </c>
      <c r="BHL30" s="18"/>
      <c r="BHM30" s="18"/>
      <c r="BHN30" s="18"/>
      <c r="BHO30" s="18"/>
      <c r="BHP30" s="18"/>
      <c r="BHQ30" s="32"/>
      <c r="BHR30" s="39">
        <f>MAX(BHR12:BHS13)</f>
        <v>0.99938352988341639</v>
      </c>
      <c r="BHS30" s="40">
        <f>MAX(BHT12:BHU13)</f>
        <v>0.99999998813898616</v>
      </c>
      <c r="BHT30" s="41">
        <f>MAX(BHV12:BHW13)</f>
        <v>0.99979357928168278</v>
      </c>
      <c r="BHU30" s="18"/>
      <c r="BHV30" s="18"/>
      <c r="BHW30" s="18"/>
      <c r="BHX30" s="18"/>
      <c r="BHY30" s="18"/>
      <c r="BHZ30" s="32"/>
      <c r="BIA30" s="39">
        <f>MAX(BIA12:BIB13)</f>
        <v>4.2981189418725601E-3</v>
      </c>
      <c r="BIB30" s="40">
        <f>MAX(BIC12:BID13)</f>
        <v>0.99999974495635757</v>
      </c>
      <c r="BIC30" s="41">
        <f>MAX(BIE12:BIF13)</f>
        <v>3.2333779101173078E-10</v>
      </c>
      <c r="BID30" s="18"/>
      <c r="BIE30" s="18"/>
      <c r="BIF30" s="18"/>
      <c r="BIG30" s="18"/>
      <c r="BIH30" s="18"/>
      <c r="BII30" s="32"/>
      <c r="BIJ30" s="39">
        <f>MAX(BIJ12:BIK13)</f>
        <v>1.9977352379426442E-2</v>
      </c>
      <c r="BIK30" s="40">
        <f>MAX(BIL12:BIM13)</f>
        <v>0.99999999999999933</v>
      </c>
      <c r="BIL30" s="41">
        <f>MAX(BIN12:BIO13)</f>
        <v>1</v>
      </c>
      <c r="BIM30" s="18"/>
      <c r="BIN30" s="18"/>
      <c r="BIO30" s="18"/>
      <c r="BIP30" s="18"/>
      <c r="BIQ30" s="18"/>
      <c r="BIR30" s="32"/>
      <c r="BIS30" s="39">
        <f>MAX(BIS12:BIT13)</f>
        <v>0.99999999594595801</v>
      </c>
      <c r="BIT30" s="40">
        <f>MAX(BIU12:BIV13)</f>
        <v>1.0815619204539342E-3</v>
      </c>
      <c r="BIU30" s="41">
        <f>MAX(BIW12:BIX13)</f>
        <v>0.99999972203290599</v>
      </c>
      <c r="BIV30" s="18"/>
      <c r="BIW30" s="18"/>
      <c r="BIX30" s="18"/>
      <c r="BIY30" s="18"/>
      <c r="BIZ30" s="18"/>
      <c r="BJA30" s="32"/>
      <c r="BJB30" s="39">
        <f>MAX(BJB12:BJC13)</f>
        <v>0.99999999999998113</v>
      </c>
      <c r="BJC30" s="40">
        <f>MAX(BJD12:BJE13)</f>
        <v>1</v>
      </c>
      <c r="BJD30" s="41">
        <f>MAX(BJF12:BJG13)</f>
        <v>0.99999999999953437</v>
      </c>
      <c r="BJE30" s="18"/>
      <c r="BJF30" s="18"/>
      <c r="BJG30" s="18"/>
      <c r="BJH30" s="18"/>
      <c r="BJI30" s="18"/>
      <c r="BJJ30" s="32"/>
      <c r="BJK30" s="39">
        <f>MAX(BJK12:BJL13)</f>
        <v>2.4664697631982012E-5</v>
      </c>
      <c r="BJL30" s="40">
        <f>MAX(BJM12:BJN13)</f>
        <v>0.99999999999205125</v>
      </c>
      <c r="BJM30" s="41">
        <f>MAX(BJO12:BJP13)</f>
        <v>0.99999999857209754</v>
      </c>
      <c r="BJN30" s="18"/>
      <c r="BJO30" s="18"/>
      <c r="BJP30" s="18"/>
      <c r="BJQ30" s="18"/>
      <c r="BJR30" s="18"/>
      <c r="BJS30" s="32"/>
      <c r="BJT30" s="39">
        <f>MAX(BJT12:BJU13)</f>
        <v>7.6983235324366102E-10</v>
      </c>
      <c r="BJU30" s="40">
        <f>MAX(BJV12:BJW13)</f>
        <v>6.6668999695922151E-3</v>
      </c>
      <c r="BJV30" s="41">
        <f>MAX(BJX12:BJY13)</f>
        <v>1.0593247406438411E-5</v>
      </c>
      <c r="BJW30" s="18"/>
      <c r="BJX30" s="18"/>
      <c r="BJY30" s="18"/>
      <c r="BJZ30" s="18"/>
      <c r="BKA30" s="18"/>
      <c r="BKB30" s="32"/>
      <c r="BKC30" s="39">
        <f>MAX(BKC12:BKD13)</f>
        <v>2.4005634359851905E-8</v>
      </c>
      <c r="BKD30" s="40">
        <f>MAX(BKE12:BKF13)</f>
        <v>0.99999999629055547</v>
      </c>
      <c r="BKE30" s="41">
        <f>MAX(BKG12:BKH13)</f>
        <v>2.0340492254622926E-7</v>
      </c>
      <c r="BKF30" s="18"/>
      <c r="BKG30" s="18"/>
      <c r="BKH30" s="18"/>
      <c r="BKI30" s="18"/>
      <c r="BKJ30" s="18"/>
      <c r="BKK30" s="32"/>
      <c r="BKL30" s="39">
        <f>MAX(BKL12:BKM13)</f>
        <v>7.5726494320529709E-9</v>
      </c>
      <c r="BKM30" s="40">
        <f>MAX(BKN12:BKO13)</f>
        <v>0.99962587170779482</v>
      </c>
      <c r="BKN30" s="41">
        <f>MAX(BKP12:BKQ13)</f>
        <v>1.3181659662212162E-4</v>
      </c>
      <c r="BKO30" s="18"/>
      <c r="BKP30" s="18"/>
      <c r="BKQ30" s="18"/>
      <c r="BKR30" s="18"/>
      <c r="BKS30" s="18"/>
      <c r="BKT30" s="32"/>
      <c r="BKU30" s="39">
        <f>MAX(BKU12:BKV13)</f>
        <v>0.17749011856740729</v>
      </c>
      <c r="BKV30" s="40">
        <f>MAX(BKW12:BKX13)</f>
        <v>0.99999999999999245</v>
      </c>
      <c r="BKW30" s="41">
        <f>MAX(BKY12:BKZ13)</f>
        <v>2.8324978698233017E-7</v>
      </c>
      <c r="BKX30" s="18"/>
      <c r="BKY30" s="18"/>
      <c r="BKZ30" s="18"/>
      <c r="BLA30" s="18"/>
      <c r="BLB30" s="18"/>
      <c r="BLC30" s="32"/>
      <c r="BLD30" s="39">
        <f>MAX(BLD12:BLE13)</f>
        <v>1</v>
      </c>
      <c r="BLE30" s="40">
        <f>MAX(BLF12:BLG13)</f>
        <v>0.99999999999999978</v>
      </c>
      <c r="BLF30" s="41">
        <f>MAX(BLH12:BLI13)</f>
        <v>0.99999999998694755</v>
      </c>
      <c r="BLG30" s="18"/>
      <c r="BLH30" s="18"/>
      <c r="BLI30" s="18"/>
      <c r="BLJ30" s="18"/>
      <c r="BLK30" s="18"/>
      <c r="BLL30" s="32"/>
      <c r="BLM30" s="39">
        <f>MAX(BLM12:BLN13)</f>
        <v>0.99999998939399359</v>
      </c>
      <c r="BLN30" s="40">
        <f>MAX(BLO12:BLP13)</f>
        <v>1.2498940103479151E-3</v>
      </c>
      <c r="BLO30" s="41">
        <f>MAX(BLQ12:BLR13)</f>
        <v>0.99999995426237687</v>
      </c>
      <c r="BLP30" s="18"/>
      <c r="BLQ30" s="18"/>
      <c r="BLR30" s="18"/>
      <c r="BLS30" s="18"/>
      <c r="BLT30" s="18"/>
      <c r="BLU30" s="32"/>
      <c r="BLV30" s="39">
        <f>MAX(BLV12:BLW13)</f>
        <v>9.6140804562736012E-7</v>
      </c>
      <c r="BLW30" s="40">
        <f>MAX(BLX12:BLY13)</f>
        <v>0.99999999999999067</v>
      </c>
      <c r="BLX30" s="41">
        <f>MAX(BLZ12:BMA13)</f>
        <v>0.99999999891369162</v>
      </c>
      <c r="BLY30" s="18"/>
      <c r="BLZ30" s="18"/>
      <c r="BMA30" s="18"/>
      <c r="BMB30" s="18"/>
      <c r="BMC30" s="18"/>
      <c r="BMD30" s="32"/>
      <c r="BME30" s="39">
        <f>MAX(BME12:BMF13)</f>
        <v>2.5974363758289026E-8</v>
      </c>
      <c r="BMF30" s="40">
        <f>MAX(BMG12:BMH13)</f>
        <v>0.99997517575793304</v>
      </c>
      <c r="BMG30" s="41">
        <f>MAX(BMI12:BMJ13)</f>
        <v>0.99372724124870371</v>
      </c>
      <c r="BMH30" s="18"/>
      <c r="BMI30" s="18"/>
      <c r="BMJ30" s="18"/>
      <c r="BMK30" s="18"/>
      <c r="BML30" s="18"/>
      <c r="BMM30" s="32"/>
      <c r="BMN30" s="39">
        <f>MAX(BMN12:BMO13)</f>
        <v>2.0224382498466712E-8</v>
      </c>
      <c r="BMO30" s="40">
        <f>MAX(BMP12:BMQ13)</f>
        <v>0.99999975755901216</v>
      </c>
      <c r="BMP30" s="41">
        <f>MAX(BMR12:BMS13)</f>
        <v>4.4333109148262386E-5</v>
      </c>
      <c r="BMQ30" s="18"/>
      <c r="BMR30" s="18"/>
      <c r="BMS30" s="18"/>
      <c r="BMT30" s="18"/>
      <c r="BMU30" s="18"/>
      <c r="BMV30" s="32"/>
      <c r="BMW30" s="39">
        <f>MAX(BMW12:BMX13)</f>
        <v>1.798947318435848E-7</v>
      </c>
      <c r="BMX30" s="40">
        <f>MAX(BMY12:BMZ13)</f>
        <v>0.99999998550959712</v>
      </c>
      <c r="BMY30" s="41">
        <f>MAX(BNA12:BNB13)</f>
        <v>3.7923499073354977E-4</v>
      </c>
      <c r="BMZ30" s="18"/>
      <c r="BNA30" s="18"/>
      <c r="BNB30" s="18"/>
      <c r="BNC30" s="18"/>
      <c r="BND30" s="18"/>
      <c r="BNE30" s="32"/>
      <c r="BNF30" s="39">
        <f>MAX(BNF12:BNG13)</f>
        <v>3.9436075566022754E-7</v>
      </c>
      <c r="BNG30" s="40">
        <f>MAX(BNH12:BNI13)</f>
        <v>0.99999452858755267</v>
      </c>
      <c r="BNH30" s="41">
        <f>MAX(BNJ12:BNK13)</f>
        <v>0.99999882479397506</v>
      </c>
      <c r="BNI30" s="18"/>
      <c r="BNJ30" s="18"/>
      <c r="BNK30" s="18"/>
      <c r="BNL30" s="18"/>
      <c r="BNM30" s="18"/>
      <c r="BNN30" s="32"/>
      <c r="BNO30" s="39">
        <f>MAX(BNO12:BNP13)</f>
        <v>0.99999996373666655</v>
      </c>
      <c r="BNP30" s="40">
        <f>MAX(BNQ12:BNR13)</f>
        <v>9.0653785821293346E-4</v>
      </c>
      <c r="BNQ30" s="41">
        <f>MAX(BNS12:BNT13)</f>
        <v>0.99999996089735332</v>
      </c>
      <c r="BNR30" s="18"/>
      <c r="BNS30" s="18"/>
      <c r="BNT30" s="18"/>
      <c r="BNU30" s="18"/>
      <c r="BNV30" s="18"/>
      <c r="BNW30" s="32"/>
    </row>
    <row r="31" spans="2:1739" s="11" customFormat="1" x14ac:dyDescent="0.15">
      <c r="B31" s="167"/>
      <c r="C31" s="167"/>
      <c r="D31" s="73" t="s">
        <v>5</v>
      </c>
      <c r="E31" s="86">
        <v>0</v>
      </c>
      <c r="F31" s="87">
        <v>2.112066660245993E-3</v>
      </c>
      <c r="G31" s="88">
        <v>0</v>
      </c>
      <c r="H31" s="89"/>
      <c r="I31" s="27"/>
      <c r="J31" s="167"/>
      <c r="K31" s="56"/>
      <c r="L31" s="37">
        <f>MAX(L14:M15)</f>
        <v>0.99044397470958856</v>
      </c>
      <c r="M31" s="27">
        <f>MAX(N14:O15)</f>
        <v>0.99999997990521594</v>
      </c>
      <c r="N31" s="38">
        <f>MAX(P14:Q15)</f>
        <v>1.7382400650697879E-10</v>
      </c>
      <c r="O31" s="18"/>
      <c r="P31" s="18"/>
      <c r="Q31" s="18"/>
      <c r="R31" s="18"/>
      <c r="S31" s="18"/>
      <c r="T31" s="32"/>
      <c r="U31" s="37">
        <f>MAX(U14:V15)</f>
        <v>0.99999999999928235</v>
      </c>
      <c r="V31" s="27">
        <f>MAX(W14:X15)</f>
        <v>1</v>
      </c>
      <c r="W31" s="38">
        <f>MAX(Y14:Z15)</f>
        <v>1</v>
      </c>
      <c r="X31" s="18"/>
      <c r="Y31" s="18"/>
      <c r="Z31" s="18"/>
      <c r="AA31" s="18"/>
      <c r="AB31" s="18"/>
      <c r="AC31" s="32"/>
      <c r="AD31" s="37">
        <f>MAX(AD14:AE15)</f>
        <v>1.2885173397765796E-3</v>
      </c>
      <c r="AE31" s="27">
        <f>MAX(AF14:AG15)</f>
        <v>0.99998625103833327</v>
      </c>
      <c r="AF31" s="38">
        <f>MAX(AH14:AI15)</f>
        <v>0.99999999749938295</v>
      </c>
      <c r="AG31" s="18"/>
      <c r="AH31" s="18"/>
      <c r="AI31" s="18"/>
      <c r="AJ31" s="18"/>
      <c r="AK31" s="18"/>
      <c r="AL31" s="32"/>
      <c r="AM31" s="37">
        <f>MAX(AM14:AN15)</f>
        <v>0.99987260438161896</v>
      </c>
      <c r="AN31" s="27">
        <f>MAX(AO14:AP15)</f>
        <v>0.99999999940362305</v>
      </c>
      <c r="AO31" s="38">
        <f>MAX(AQ14:AR15)</f>
        <v>0.99999999700609177</v>
      </c>
      <c r="AP31" s="18"/>
      <c r="AQ31" s="18"/>
      <c r="AR31" s="18"/>
      <c r="AS31" s="18"/>
      <c r="AT31" s="18"/>
      <c r="AU31" s="32"/>
      <c r="AV31" s="37">
        <f>MAX(AV14:AW15)</f>
        <v>0.99999999996628897</v>
      </c>
      <c r="AW31" s="27">
        <f>MAX(AX14:AY15)</f>
        <v>0.99999998928550793</v>
      </c>
      <c r="AX31" s="38">
        <f>MAX(AZ14:BA15)</f>
        <v>0.85636976063010473</v>
      </c>
      <c r="AY31" s="18"/>
      <c r="AZ31" s="18"/>
      <c r="BA31" s="18"/>
      <c r="BB31" s="18"/>
      <c r="BC31" s="18"/>
      <c r="BD31" s="32"/>
      <c r="BE31" s="37">
        <f>MAX(BE14:BF15)</f>
        <v>2.1117342378482461E-8</v>
      </c>
      <c r="BF31" s="27">
        <f>MAX(BG14:BH15)</f>
        <v>0.99999999154570662</v>
      </c>
      <c r="BG31" s="38">
        <f>MAX(BI14:BJ15)</f>
        <v>7.3424085745467244E-6</v>
      </c>
      <c r="BH31" s="18"/>
      <c r="BI31" s="18"/>
      <c r="BJ31" s="18"/>
      <c r="BK31" s="18"/>
      <c r="BL31" s="18"/>
      <c r="BM31" s="32"/>
      <c r="BN31" s="37">
        <f>MAX(BN14:BO15)</f>
        <v>0.99999999999998712</v>
      </c>
      <c r="BO31" s="27">
        <f>MAX(BP14:BQ15)</f>
        <v>4.0753405839298021E-4</v>
      </c>
      <c r="BP31" s="38">
        <f>MAX(BR14:BS15)</f>
        <v>0.9999999999933642</v>
      </c>
      <c r="BQ31" s="18"/>
      <c r="BR31" s="18"/>
      <c r="BS31" s="18"/>
      <c r="BT31" s="18"/>
      <c r="BU31" s="18"/>
      <c r="BV31" s="32"/>
      <c r="BW31" s="37">
        <f>MAX(BW14:BX15)</f>
        <v>0.99999999999987543</v>
      </c>
      <c r="BX31" s="27">
        <f>MAX(BY14:BZ15)</f>
        <v>0.99999999999484879</v>
      </c>
      <c r="BY31" s="38">
        <f>MAX(CA14:CB15)</f>
        <v>0.999999999962631</v>
      </c>
      <c r="BZ31" s="18"/>
      <c r="CA31" s="18"/>
      <c r="CB31" s="18"/>
      <c r="CC31" s="18"/>
      <c r="CD31" s="18"/>
      <c r="CE31" s="32"/>
      <c r="CF31" s="37">
        <f>MAX(CF14:CG15)</f>
        <v>0.99999999999999645</v>
      </c>
      <c r="CG31" s="27">
        <f>MAX(CH14:CI15)</f>
        <v>1</v>
      </c>
      <c r="CH31" s="38">
        <f>MAX(CJ14:CK15)</f>
        <v>0.99999999998869127</v>
      </c>
      <c r="CI31" s="18"/>
      <c r="CJ31" s="18"/>
      <c r="CK31" s="18"/>
      <c r="CL31" s="18"/>
      <c r="CM31" s="18"/>
      <c r="CN31" s="32"/>
      <c r="CO31" s="37">
        <f>MAX(CO14:CP15)</f>
        <v>0.99999999999999911</v>
      </c>
      <c r="CP31" s="27">
        <f>MAX(CQ14:CR15)</f>
        <v>0.51324848113574784</v>
      </c>
      <c r="CQ31" s="38">
        <f>MAX(CS14:CT15)</f>
        <v>1.167611585506381E-5</v>
      </c>
      <c r="CR31" s="18"/>
      <c r="CS31" s="18"/>
      <c r="CT31" s="18"/>
      <c r="CU31" s="18"/>
      <c r="CV31" s="18"/>
      <c r="CW31" s="32"/>
      <c r="CX31" s="37">
        <f>MAX(CX14:CY15)</f>
        <v>5.7370516483614525E-5</v>
      </c>
      <c r="CY31" s="27">
        <f>MAX(CZ14:DA15)</f>
        <v>0.99999997259445672</v>
      </c>
      <c r="CZ31" s="38">
        <f>MAX(DB14:DC15)</f>
        <v>0.99998890958730657</v>
      </c>
      <c r="DA31" s="18"/>
      <c r="DB31" s="18"/>
      <c r="DC31" s="18"/>
      <c r="DD31" s="18"/>
      <c r="DE31" s="18"/>
      <c r="DF31" s="32"/>
      <c r="DG31" s="37">
        <f>MAX(DG14:DH15)</f>
        <v>1.1802551796670055E-9</v>
      </c>
      <c r="DH31" s="27">
        <f>MAX(DI14:DJ15)</f>
        <v>0.97103045212971917</v>
      </c>
      <c r="DI31" s="38">
        <f>MAX(DK14:DL15)</f>
        <v>0.97291692838891286</v>
      </c>
      <c r="DJ31" s="18"/>
      <c r="DK31" s="18"/>
      <c r="DL31" s="18"/>
      <c r="DM31" s="18"/>
      <c r="DN31" s="18"/>
      <c r="DO31" s="32"/>
      <c r="DP31" s="37">
        <f>MAX(DP14:DQ15)</f>
        <v>1</v>
      </c>
      <c r="DQ31" s="27">
        <f>MAX(DR14:DS15)</f>
        <v>0.99999999999999845</v>
      </c>
      <c r="DR31" s="38">
        <f>MAX(DT14:DU15)</f>
        <v>0.99999999733779643</v>
      </c>
      <c r="DS31" s="18"/>
      <c r="DT31" s="18"/>
      <c r="DU31" s="18"/>
      <c r="DV31" s="18"/>
      <c r="DW31" s="18"/>
      <c r="DX31" s="32"/>
      <c r="DY31" s="37">
        <f>MAX(DY14:DZ15)</f>
        <v>2.4633438080000342E-7</v>
      </c>
      <c r="DZ31" s="27">
        <f>MAX(EA14:EB15)</f>
        <v>0.99999892151894265</v>
      </c>
      <c r="EA31" s="38">
        <f>MAX(EC14:ED15)</f>
        <v>1.4771539815478393E-7</v>
      </c>
      <c r="EB31" s="18"/>
      <c r="EC31" s="18"/>
      <c r="ED31" s="18"/>
      <c r="EE31" s="18"/>
      <c r="EF31" s="18"/>
      <c r="EG31" s="32"/>
      <c r="EH31" s="37">
        <f>MAX(EH14:EI15)</f>
        <v>0.99999998853832583</v>
      </c>
      <c r="EI31" s="27">
        <f>MAX(EJ14:EK15)</f>
        <v>0.99999999295053033</v>
      </c>
      <c r="EJ31" s="38">
        <f>MAX(EL14:EM15)</f>
        <v>1.2777619565667955E-9</v>
      </c>
      <c r="EK31" s="18"/>
      <c r="EL31" s="18"/>
      <c r="EM31" s="18"/>
      <c r="EN31" s="18"/>
      <c r="EO31" s="18"/>
      <c r="EP31" s="32"/>
      <c r="EQ31" s="37">
        <f>MAX(EQ14:ER15)</f>
        <v>0.99749416981163164</v>
      </c>
      <c r="ER31" s="27">
        <f>MAX(ES14:ET15)</f>
        <v>1.0712762691927221E-4</v>
      </c>
      <c r="ES31" s="38">
        <f>MAX(EU14:EV15)</f>
        <v>0.99995879854942349</v>
      </c>
      <c r="ET31" s="18"/>
      <c r="EU31" s="18"/>
      <c r="EV31" s="18"/>
      <c r="EW31" s="18"/>
      <c r="EX31" s="18"/>
      <c r="EY31" s="32"/>
      <c r="EZ31" s="37">
        <f>MAX(EZ14:FA15)</f>
        <v>1.2711132310579202E-7</v>
      </c>
      <c r="FA31" s="27">
        <f>MAX(FB14:FC15)</f>
        <v>0.99999999958354513</v>
      </c>
      <c r="FB31" s="38">
        <f>MAX(FD14:FE15)</f>
        <v>0.99999999999476019</v>
      </c>
      <c r="FC31" s="18"/>
      <c r="FD31" s="18"/>
      <c r="FE31" s="18"/>
      <c r="FF31" s="18"/>
      <c r="FG31" s="18"/>
      <c r="FH31" s="32"/>
      <c r="FI31" s="37">
        <f>MAX(FI14:FJ15)</f>
        <v>0.90892053482086055</v>
      </c>
      <c r="FJ31" s="27">
        <f>MAX(FK14:FL15)</f>
        <v>0.99999999992244115</v>
      </c>
      <c r="FK31" s="38">
        <f>MAX(FM14:FN15)</f>
        <v>0.99998594885990688</v>
      </c>
      <c r="FL31" s="18"/>
      <c r="FM31" s="18"/>
      <c r="FN31" s="18"/>
      <c r="FO31" s="18"/>
      <c r="FP31" s="18"/>
      <c r="FQ31" s="32"/>
      <c r="FR31" s="37">
        <f>MAX(FR14:FS15)</f>
        <v>0.99999999051336153</v>
      </c>
      <c r="FS31" s="27">
        <f>MAX(FT14:FU15)</f>
        <v>0.12845705876338742</v>
      </c>
      <c r="FT31" s="38">
        <f>MAX(FV14:FW15)</f>
        <v>1.0782743649940218E-10</v>
      </c>
      <c r="FU31" s="18"/>
      <c r="FV31" s="18"/>
      <c r="FW31" s="18"/>
      <c r="FX31" s="18"/>
      <c r="FY31" s="18"/>
      <c r="FZ31" s="32"/>
      <c r="GA31" s="37">
        <f>MAX(GA14:GB15)</f>
        <v>8.0249757500194569E-4</v>
      </c>
      <c r="GB31" s="27">
        <f>MAX(GC14:GD15)</f>
        <v>0.9999998679648906</v>
      </c>
      <c r="GC31" s="38">
        <f>MAX(GE14:GF15)</f>
        <v>6.7685928742981813E-10</v>
      </c>
      <c r="GD31" s="18"/>
      <c r="GE31" s="18"/>
      <c r="GF31" s="18"/>
      <c r="GG31" s="18"/>
      <c r="GH31" s="18"/>
      <c r="GI31" s="32"/>
      <c r="GJ31" s="37">
        <f>MAX(GJ14:GK15)</f>
        <v>0.99999880204695546</v>
      </c>
      <c r="GK31" s="27">
        <f>MAX(GL14:GM15)</f>
        <v>1.0192859122373787E-3</v>
      </c>
      <c r="GL31" s="38">
        <f>MAX(GN14:GO15)</f>
        <v>0.99999999951555618</v>
      </c>
      <c r="GM31" s="18"/>
      <c r="GN31" s="18"/>
      <c r="GO31" s="18"/>
      <c r="GP31" s="18"/>
      <c r="GQ31" s="18"/>
      <c r="GR31" s="32"/>
      <c r="GS31" s="37">
        <f>MAX(GS14:GT15)</f>
        <v>9.1428216365895508E-3</v>
      </c>
      <c r="GT31" s="27">
        <f>MAX(GU14:GV15)</f>
        <v>0.99999999996343902</v>
      </c>
      <c r="GU31" s="38">
        <f>MAX(GW14:GX15)</f>
        <v>1.7096267968081296E-8</v>
      </c>
      <c r="GV31" s="18"/>
      <c r="GW31" s="18"/>
      <c r="GX31" s="18"/>
      <c r="GY31" s="18"/>
      <c r="GZ31" s="18"/>
      <c r="HA31" s="32"/>
      <c r="HB31" s="37">
        <f>MAX(HB14:HC15)</f>
        <v>4.286108757903686E-10</v>
      </c>
      <c r="HC31" s="27">
        <f>MAX(HD14:HE15)</f>
        <v>1.2116734226783802E-8</v>
      </c>
      <c r="HD31" s="38">
        <f>MAX(HF14:HG15)</f>
        <v>0.99999683099694026</v>
      </c>
      <c r="HE31" s="18"/>
      <c r="HF31" s="18"/>
      <c r="HG31" s="18"/>
      <c r="HH31" s="18"/>
      <c r="HI31" s="18"/>
      <c r="HJ31" s="32"/>
      <c r="HK31" s="37">
        <f>MAX(HK14:HL15)</f>
        <v>1.1364455146431887E-8</v>
      </c>
      <c r="HL31" s="27">
        <f>MAX(HM14:HN15)</f>
        <v>0.99999955226294723</v>
      </c>
      <c r="HM31" s="38">
        <f>MAX(HO14:HP15)</f>
        <v>0.99999896413214617</v>
      </c>
      <c r="HN31" s="18"/>
      <c r="HO31" s="18"/>
      <c r="HP31" s="18"/>
      <c r="HQ31" s="18"/>
      <c r="HR31" s="18"/>
      <c r="HS31" s="32"/>
      <c r="HT31" s="37">
        <f>MAX(HT14:HU15)</f>
        <v>0.99999999999887801</v>
      </c>
      <c r="HU31" s="27">
        <f>MAX(HV14:HW15)</f>
        <v>0.99999999997240163</v>
      </c>
      <c r="HV31" s="38">
        <f>MAX(HX14:HY15)</f>
        <v>3.0278737488592715E-4</v>
      </c>
      <c r="HW31" s="18"/>
      <c r="HX31" s="18"/>
      <c r="HY31" s="18"/>
      <c r="HZ31" s="18"/>
      <c r="IA31" s="18"/>
      <c r="IB31" s="32"/>
      <c r="IC31" s="37">
        <f>MAX(IC14:ID15)</f>
        <v>3.4679652646718605E-4</v>
      </c>
      <c r="ID31" s="27">
        <f>MAX(IE14:IF15)</f>
        <v>0.99999958191888672</v>
      </c>
      <c r="IE31" s="38">
        <f>MAX(IG14:IH15)</f>
        <v>8.9066741623303888E-9</v>
      </c>
      <c r="IF31" s="18"/>
      <c r="IG31" s="18"/>
      <c r="IH31" s="18"/>
      <c r="II31" s="18"/>
      <c r="IJ31" s="18"/>
      <c r="IK31" s="32"/>
      <c r="IL31" s="37">
        <f>MAX(IL14:IM15)</f>
        <v>0.99999999999580802</v>
      </c>
      <c r="IM31" s="27">
        <f>MAX(IN14:IO15)</f>
        <v>0.99999999999942313</v>
      </c>
      <c r="IN31" s="38">
        <f>MAX(IP14:IQ15)</f>
        <v>6.6790504187211533E-8</v>
      </c>
      <c r="IO31" s="18"/>
      <c r="IP31" s="18"/>
      <c r="IQ31" s="18"/>
      <c r="IR31" s="18"/>
      <c r="IS31" s="18"/>
      <c r="IT31" s="32"/>
      <c r="IU31" s="37">
        <f>MAX(IU14:IV15)</f>
        <v>1.3926543385796285E-7</v>
      </c>
      <c r="IV31" s="27">
        <f>MAX(IW14:IX15)</f>
        <v>0.99999975953389797</v>
      </c>
      <c r="IW31" s="38">
        <f>MAX(IY14:IZ15)</f>
        <v>0.9999999999814988</v>
      </c>
      <c r="IX31" s="18"/>
      <c r="IY31" s="18"/>
      <c r="IZ31" s="18"/>
      <c r="JA31" s="18"/>
      <c r="JB31" s="18"/>
      <c r="JC31" s="32"/>
      <c r="JD31" s="37">
        <f>MAX(JD14:JE15)</f>
        <v>0.48899477515061973</v>
      </c>
      <c r="JE31" s="27">
        <f>MAX(JF14:JG15)</f>
        <v>0.99999999999995448</v>
      </c>
      <c r="JF31" s="38">
        <f>MAX(JH14:JI15)</f>
        <v>3.6758634626979453E-8</v>
      </c>
      <c r="JG31" s="18"/>
      <c r="JH31" s="18"/>
      <c r="JI31" s="18"/>
      <c r="JJ31" s="18"/>
      <c r="JK31" s="18"/>
      <c r="JL31" s="32"/>
      <c r="JM31" s="37">
        <f>MAX(JM14:JN15)</f>
        <v>2.1984142801982503E-6</v>
      </c>
      <c r="JN31" s="27">
        <f>MAX(JO14:JP15)</f>
        <v>0.99999999981339527</v>
      </c>
      <c r="JO31" s="38">
        <f>MAX(JQ14:JR15)</f>
        <v>3.6451755233842303E-6</v>
      </c>
      <c r="JP31" s="18"/>
      <c r="JQ31" s="18"/>
      <c r="JR31" s="18"/>
      <c r="JS31" s="18"/>
      <c r="JT31" s="18"/>
      <c r="JU31" s="32"/>
      <c r="JV31" s="37">
        <f>MAX(JV14:JW15)</f>
        <v>1</v>
      </c>
      <c r="JW31" s="27">
        <f>MAX(JX14:JY15)</f>
        <v>1</v>
      </c>
      <c r="JX31" s="38">
        <f>MAX(JZ14:KA15)</f>
        <v>1</v>
      </c>
      <c r="JY31" s="18"/>
      <c r="JZ31" s="18"/>
      <c r="KA31" s="18"/>
      <c r="KB31" s="18"/>
      <c r="KC31" s="18"/>
      <c r="KD31" s="32"/>
      <c r="KE31" s="37">
        <f>MAX(KE14:KF15)</f>
        <v>0.99999999999996536</v>
      </c>
      <c r="KF31" s="27">
        <f>MAX(KG14:KH15)</f>
        <v>0.99999928497108426</v>
      </c>
      <c r="KG31" s="38">
        <f>MAX(KI14:KJ15)</f>
        <v>0.99999755357853792</v>
      </c>
      <c r="KH31" s="18"/>
      <c r="KI31" s="18"/>
      <c r="KJ31" s="18"/>
      <c r="KK31" s="18"/>
      <c r="KL31" s="18"/>
      <c r="KM31" s="32"/>
      <c r="KN31" s="37">
        <f>MAX(KN14:KO15)</f>
        <v>1.2856158433095584E-3</v>
      </c>
      <c r="KO31" s="27">
        <f>MAX(KP14:KQ15)</f>
        <v>1.3024983366748918E-6</v>
      </c>
      <c r="KP31" s="38">
        <f>MAX(KR14:KS15)</f>
        <v>0.9999061779962809</v>
      </c>
      <c r="KQ31" s="18"/>
      <c r="KR31" s="18"/>
      <c r="KS31" s="18"/>
      <c r="KT31" s="18"/>
      <c r="KU31" s="18"/>
      <c r="KV31" s="32"/>
      <c r="KW31" s="37">
        <f>MAX(KW14:KX15)</f>
        <v>0.99999998476495455</v>
      </c>
      <c r="KX31" s="27">
        <f>MAX(KY14:KZ15)</f>
        <v>0.99999999999999978</v>
      </c>
      <c r="KY31" s="38">
        <f>MAX(LA14:LB15)</f>
        <v>0.99999999194984779</v>
      </c>
      <c r="KZ31" s="18"/>
      <c r="LA31" s="18"/>
      <c r="LB31" s="18"/>
      <c r="LC31" s="18"/>
      <c r="LD31" s="18"/>
      <c r="LE31" s="32"/>
      <c r="LF31" s="37">
        <f>MAX(LF14:LG15)</f>
        <v>0.99999989538272549</v>
      </c>
      <c r="LG31" s="27">
        <f>MAX(LH14:LI15)</f>
        <v>0.99999999999806066</v>
      </c>
      <c r="LH31" s="38">
        <f>MAX(LJ14:LK15)</f>
        <v>9.6238937110834856E-9</v>
      </c>
      <c r="LI31" s="18"/>
      <c r="LJ31" s="18"/>
      <c r="LK31" s="18"/>
      <c r="LL31" s="18"/>
      <c r="LM31" s="18"/>
      <c r="LN31" s="32"/>
      <c r="LO31" s="37">
        <f>MAX(LO14:LP15)</f>
        <v>0.99999999999608158</v>
      </c>
      <c r="LP31" s="27">
        <f>MAX(LQ14:LR15)</f>
        <v>0.99999999996752131</v>
      </c>
      <c r="LQ31" s="38">
        <f>MAX(LS14:LT15)</f>
        <v>3.5352819588047619E-9</v>
      </c>
      <c r="LR31" s="18"/>
      <c r="LS31" s="18"/>
      <c r="LT31" s="18"/>
      <c r="LU31" s="18"/>
      <c r="LV31" s="18"/>
      <c r="LW31" s="32"/>
      <c r="LX31" s="37">
        <f>MAX(LX14:LY15)</f>
        <v>5.6603500672478554E-9</v>
      </c>
      <c r="LY31" s="27">
        <f>MAX(LZ14:MA15)</f>
        <v>4.8333310295603197E-5</v>
      </c>
      <c r="LZ31" s="38">
        <f>MAX(MB14:MC15)</f>
        <v>0.9999999953825669</v>
      </c>
      <c r="MA31" s="18"/>
      <c r="MB31" s="18"/>
      <c r="MC31" s="18"/>
      <c r="MD31" s="18"/>
      <c r="ME31" s="18"/>
      <c r="MF31" s="32"/>
      <c r="MG31" s="37">
        <f>MAX(MG14:MH15)</f>
        <v>1</v>
      </c>
      <c r="MH31" s="27">
        <f>MAX(MI14:MJ15)</f>
        <v>1</v>
      </c>
      <c r="MI31" s="38">
        <f>MAX(MK14:ML15)</f>
        <v>1</v>
      </c>
      <c r="MJ31" s="18"/>
      <c r="MK31" s="18"/>
      <c r="ML31" s="18"/>
      <c r="MM31" s="18"/>
      <c r="MN31" s="18"/>
      <c r="MO31" s="32"/>
      <c r="MP31" s="37">
        <f>MAX(MP14:MQ15)</f>
        <v>2.3732398366158633E-2</v>
      </c>
      <c r="MQ31" s="27">
        <f>MAX(MR14:MS15)</f>
        <v>0.99999999988276178</v>
      </c>
      <c r="MR31" s="38">
        <f>MAX(MT14:MU15)</f>
        <v>0.99994309809812776</v>
      </c>
      <c r="MS31" s="18"/>
      <c r="MT31" s="18"/>
      <c r="MU31" s="18"/>
      <c r="MV31" s="18"/>
      <c r="MW31" s="18"/>
      <c r="MX31" s="32"/>
      <c r="MY31" s="37">
        <f>MAX(MY14:MZ15)</f>
        <v>0.99999999999999978</v>
      </c>
      <c r="MZ31" s="27">
        <f>MAX(NA14:NB15)</f>
        <v>1</v>
      </c>
      <c r="NA31" s="38">
        <f>MAX(NC14:ND15)</f>
        <v>0.99999999999999534</v>
      </c>
      <c r="NB31" s="18"/>
      <c r="NC31" s="18"/>
      <c r="ND31" s="18"/>
      <c r="NE31" s="18"/>
      <c r="NF31" s="18"/>
      <c r="NG31" s="32"/>
      <c r="NH31" s="37">
        <f>MAX(NH14:NI15)</f>
        <v>8.4904408379590405E-9</v>
      </c>
      <c r="NI31" s="27">
        <f>MAX(NJ14:NK15)</f>
        <v>1.5851022965110104E-5</v>
      </c>
      <c r="NJ31" s="38">
        <f>MAX(NL14:NM15)</f>
        <v>0.99966384051339185</v>
      </c>
      <c r="NK31" s="18"/>
      <c r="NL31" s="18"/>
      <c r="NM31" s="18"/>
      <c r="NN31" s="18"/>
      <c r="NO31" s="18"/>
      <c r="NP31" s="32"/>
      <c r="NQ31" s="37">
        <f>MAX(NQ14:NR15)</f>
        <v>0.9999999999999909</v>
      </c>
      <c r="NR31" s="27">
        <f>MAX(NS14:NT15)</f>
        <v>0.99999999999999911</v>
      </c>
      <c r="NS31" s="38">
        <f>MAX(NU14:NV15)</f>
        <v>0.99999999999999978</v>
      </c>
      <c r="NT31" s="18"/>
      <c r="NU31" s="18"/>
      <c r="NV31" s="18"/>
      <c r="NW31" s="18"/>
      <c r="NX31" s="18"/>
      <c r="NY31" s="32"/>
      <c r="NZ31" s="37">
        <f>MAX(NZ14:OA15)</f>
        <v>0.99999998914986621</v>
      </c>
      <c r="OA31" s="27">
        <f>MAX(OB14:OC15)</f>
        <v>0.99998940196285624</v>
      </c>
      <c r="OB31" s="38">
        <f>MAX(OD14:OE15)</f>
        <v>9.7115906067686036E-9</v>
      </c>
      <c r="OC31" s="18"/>
      <c r="OD31" s="18"/>
      <c r="OE31" s="18"/>
      <c r="OF31" s="18"/>
      <c r="OG31" s="18"/>
      <c r="OH31" s="32"/>
      <c r="OI31" s="37">
        <f>MAX(OI14:OJ15)</f>
        <v>2.5552186206577784E-5</v>
      </c>
      <c r="OJ31" s="27">
        <f>MAX(OK14:OL15)</f>
        <v>0.99985773905781106</v>
      </c>
      <c r="OK31" s="38">
        <f>MAX(OM14:ON15)</f>
        <v>0.99999999999440381</v>
      </c>
      <c r="OL31" s="18"/>
      <c r="OM31" s="18"/>
      <c r="ON31" s="18"/>
      <c r="OO31" s="18"/>
      <c r="OP31" s="18"/>
      <c r="OQ31" s="32"/>
      <c r="OR31" s="37">
        <f>MAX(OR14:OS15)</f>
        <v>0.98878016154829629</v>
      </c>
      <c r="OS31" s="27">
        <f>MAX(OT14:OU15)</f>
        <v>0.99987627875831075</v>
      </c>
      <c r="OT31" s="38">
        <f>MAX(OV14:OW15)</f>
        <v>1.1082470310806746E-10</v>
      </c>
      <c r="OU31" s="18"/>
      <c r="OV31" s="18"/>
      <c r="OW31" s="18"/>
      <c r="OX31" s="18"/>
      <c r="OY31" s="18"/>
      <c r="OZ31" s="32"/>
      <c r="PA31" s="37">
        <f>MAX(PA14:PB15)</f>
        <v>1.3624508216903601E-3</v>
      </c>
      <c r="PB31" s="27">
        <f>MAX(PC14:PD15)</f>
        <v>0.99999998708293503</v>
      </c>
      <c r="PC31" s="38">
        <f>MAX(PE14:PF15)</f>
        <v>1.4681466212737519E-10</v>
      </c>
      <c r="PD31" s="18"/>
      <c r="PE31" s="18"/>
      <c r="PF31" s="18"/>
      <c r="PG31" s="18"/>
      <c r="PH31" s="18"/>
      <c r="PI31" s="32"/>
      <c r="PJ31" s="37">
        <f>MAX(PJ14:PK15)</f>
        <v>9.6077195536245082E-5</v>
      </c>
      <c r="PK31" s="27">
        <f>MAX(PL14:PM15)</f>
        <v>0.99997302227944262</v>
      </c>
      <c r="PL31" s="38">
        <f>MAX(PN14:PO15)</f>
        <v>3.544242712136944E-10</v>
      </c>
      <c r="PM31" s="18"/>
      <c r="PN31" s="18"/>
      <c r="PO31" s="18"/>
      <c r="PP31" s="18"/>
      <c r="PQ31" s="18"/>
      <c r="PR31" s="32"/>
      <c r="PS31" s="37">
        <f>MAX(PS14:PT15)</f>
        <v>3.2073441492764282E-2</v>
      </c>
      <c r="PT31" s="27">
        <f>MAX(PU14:PV15)</f>
        <v>0.99999999999999978</v>
      </c>
      <c r="PU31" s="38">
        <f>MAX(PW14:PX15)</f>
        <v>0.99999999970225151</v>
      </c>
      <c r="PV31" s="18"/>
      <c r="PW31" s="18"/>
      <c r="PX31" s="18"/>
      <c r="PY31" s="18"/>
      <c r="PZ31" s="18"/>
      <c r="QA31" s="32"/>
      <c r="QB31" s="37">
        <f>MAX(QB14:QC15)</f>
        <v>1.1483895897518958E-8</v>
      </c>
      <c r="QC31" s="27">
        <f>MAX(QD14:QE15)</f>
        <v>0.99990707586220806</v>
      </c>
      <c r="QD31" s="38">
        <f>MAX(QF14:QG15)</f>
        <v>5.7324272707776415E-9</v>
      </c>
      <c r="QE31" s="18"/>
      <c r="QF31" s="18"/>
      <c r="QG31" s="18"/>
      <c r="QH31" s="18"/>
      <c r="QI31" s="18"/>
      <c r="QJ31" s="32"/>
      <c r="QK31" s="37">
        <f>MAX(QK14:QL15)</f>
        <v>0.99999999828221142</v>
      </c>
      <c r="QL31" s="27">
        <f>MAX(QM14:QN15)</f>
        <v>1</v>
      </c>
      <c r="QM31" s="38">
        <f>MAX(QO14:QP15)</f>
        <v>0.99999999999996336</v>
      </c>
      <c r="QN31" s="18"/>
      <c r="QO31" s="18"/>
      <c r="QP31" s="18"/>
      <c r="QQ31" s="18"/>
      <c r="QR31" s="18"/>
      <c r="QS31" s="32"/>
      <c r="QT31" s="37">
        <f>MAX(QT14:QU15)</f>
        <v>1</v>
      </c>
      <c r="QU31" s="27">
        <f>MAX(QV14:QW15)</f>
        <v>0.99999999999999889</v>
      </c>
      <c r="QV31" s="38">
        <f>MAX(QX14:QY15)</f>
        <v>0.99999999999724776</v>
      </c>
      <c r="QW31" s="18"/>
      <c r="QX31" s="18"/>
      <c r="QY31" s="18"/>
      <c r="QZ31" s="18"/>
      <c r="RA31" s="18"/>
      <c r="RB31" s="32"/>
      <c r="RC31" s="37">
        <f>MAX(RC14:RD15)</f>
        <v>1.0466889777530148E-6</v>
      </c>
      <c r="RD31" s="27">
        <f>MAX(RE14:RF15)</f>
        <v>0.9999999999968372</v>
      </c>
      <c r="RE31" s="38">
        <f>MAX(RG14:RH15)</f>
        <v>0.82591901889908603</v>
      </c>
      <c r="RF31" s="18"/>
      <c r="RG31" s="18"/>
      <c r="RH31" s="18"/>
      <c r="RI31" s="18"/>
      <c r="RJ31" s="18"/>
      <c r="RK31" s="32"/>
      <c r="RL31" s="37">
        <f>MAX(RL14:RM15)</f>
        <v>7.6077108782522631E-10</v>
      </c>
      <c r="RM31" s="27">
        <f>MAX(RN14:RO15)</f>
        <v>8.003952512438439E-5</v>
      </c>
      <c r="RN31" s="38">
        <f>MAX(RP14:RQ15)</f>
        <v>0.99991398059869607</v>
      </c>
      <c r="RO31" s="18"/>
      <c r="RP31" s="18"/>
      <c r="RQ31" s="18"/>
      <c r="RR31" s="18"/>
      <c r="RS31" s="18"/>
      <c r="RT31" s="32"/>
      <c r="RU31" s="37">
        <f>MAX(RU14:RV15)</f>
        <v>1</v>
      </c>
      <c r="RV31" s="27">
        <f>MAX(RW14:RX15)</f>
        <v>0.999999999999998</v>
      </c>
      <c r="RW31" s="38">
        <f>MAX(RY14:RZ15)</f>
        <v>2.3425394544425996E-4</v>
      </c>
      <c r="RX31" s="18"/>
      <c r="RY31" s="18"/>
      <c r="RZ31" s="18"/>
      <c r="SA31" s="18"/>
      <c r="SB31" s="18"/>
      <c r="SC31" s="32"/>
      <c r="SD31" s="37">
        <f>MAX(SD14:SE15)</f>
        <v>0.99999735815289525</v>
      </c>
      <c r="SE31" s="27">
        <f>MAX(SF14:SG15)</f>
        <v>0.99999999999432343</v>
      </c>
      <c r="SF31" s="38">
        <f>MAX(SH14:SI15)</f>
        <v>0.99999966066411539</v>
      </c>
      <c r="SG31" s="18"/>
      <c r="SH31" s="18"/>
      <c r="SI31" s="18"/>
      <c r="SJ31" s="18"/>
      <c r="SK31" s="18"/>
      <c r="SL31" s="32"/>
      <c r="SM31" s="37">
        <f>MAX(SM14:SN15)</f>
        <v>0.9919733835168385</v>
      </c>
      <c r="SN31" s="27">
        <f>MAX(SO14:SP15)</f>
        <v>1</v>
      </c>
      <c r="SO31" s="38">
        <f>MAX(SQ14:SR15)</f>
        <v>0.99999999999393707</v>
      </c>
      <c r="SP31" s="18"/>
      <c r="SQ31" s="18"/>
      <c r="SR31" s="18"/>
      <c r="SS31" s="18"/>
      <c r="ST31" s="18"/>
      <c r="SU31" s="32"/>
      <c r="SV31" s="37">
        <f>MAX(SV14:SW15)</f>
        <v>0.99999408452519989</v>
      </c>
      <c r="SW31" s="27">
        <f>MAX(SX14:SY15)</f>
        <v>0.99997020031574868</v>
      </c>
      <c r="SX31" s="38">
        <f>MAX(SZ14:TA15)</f>
        <v>0.99999999956584085</v>
      </c>
      <c r="SY31" s="18"/>
      <c r="SZ31" s="18"/>
      <c r="TA31" s="18"/>
      <c r="TB31" s="18"/>
      <c r="TC31" s="18"/>
      <c r="TD31" s="32"/>
      <c r="TE31" s="37">
        <f>MAX(TE14:TF15)</f>
        <v>5.2305856242085557E-10</v>
      </c>
      <c r="TF31" s="27">
        <f>MAX(TG14:TH15)</f>
        <v>0.99480803146624897</v>
      </c>
      <c r="TG31" s="38">
        <f>MAX(TI14:TJ15)</f>
        <v>0.99999999999661382</v>
      </c>
      <c r="TH31" s="18"/>
      <c r="TI31" s="18"/>
      <c r="TJ31" s="18"/>
      <c r="TK31" s="18"/>
      <c r="TL31" s="18"/>
      <c r="TM31" s="32"/>
      <c r="TN31" s="37">
        <f>MAX(TN14:TO15)</f>
        <v>0.99999999999999378</v>
      </c>
      <c r="TO31" s="27">
        <f>MAX(TP14:TQ15)</f>
        <v>0.99999999987102228</v>
      </c>
      <c r="TP31" s="38">
        <f>MAX(TR14:TS15)</f>
        <v>1.062676775222792E-3</v>
      </c>
      <c r="TQ31" s="18"/>
      <c r="TR31" s="18"/>
      <c r="TS31" s="18"/>
      <c r="TT31" s="18"/>
      <c r="TU31" s="18"/>
      <c r="TV31" s="32"/>
      <c r="TW31" s="37">
        <f>MAX(TW14:TX15)</f>
        <v>3.8017499213178717E-10</v>
      </c>
      <c r="TX31" s="27">
        <f>MAX(TY14:TZ15)</f>
        <v>0.63241701351683766</v>
      </c>
      <c r="TY31" s="38">
        <f>MAX(UA14:UB15)</f>
        <v>0.99999999886912794</v>
      </c>
      <c r="TZ31" s="18"/>
      <c r="UA31" s="18"/>
      <c r="UB31" s="18"/>
      <c r="UC31" s="18"/>
      <c r="UD31" s="18"/>
      <c r="UE31" s="32"/>
      <c r="UF31" s="37">
        <f>MAX(UF14:UG15)</f>
        <v>0.93035619650585932</v>
      </c>
      <c r="UG31" s="27">
        <f>MAX(UH14:UI15)</f>
        <v>0.99999999999993183</v>
      </c>
      <c r="UH31" s="38">
        <f>MAX(UJ14:UK15)</f>
        <v>6.2804342730201735E-9</v>
      </c>
      <c r="UI31" s="18"/>
      <c r="UJ31" s="18"/>
      <c r="UK31" s="18"/>
      <c r="UL31" s="18"/>
      <c r="UM31" s="18"/>
      <c r="UN31" s="32"/>
      <c r="UO31" s="37">
        <f>MAX(UO14:UP15)</f>
        <v>5.3818694112466985E-7</v>
      </c>
      <c r="UP31" s="27">
        <f>MAX(UQ14:UR15)</f>
        <v>0.99999870281073</v>
      </c>
      <c r="UQ31" s="38">
        <f>MAX(US14:UT15)</f>
        <v>8.5460734299612241E-9</v>
      </c>
      <c r="UR31" s="18"/>
      <c r="US31" s="18"/>
      <c r="UT31" s="18"/>
      <c r="UU31" s="18"/>
      <c r="UV31" s="18"/>
      <c r="UW31" s="32"/>
      <c r="UX31" s="37">
        <f>MAX(UX14:UY15)</f>
        <v>3.944733422819709E-5</v>
      </c>
      <c r="UY31" s="27">
        <f>MAX(UZ14:VA15)</f>
        <v>0.99968286448181143</v>
      </c>
      <c r="UZ31" s="38">
        <f>MAX(VB14:VC15)</f>
        <v>3.469839222021466E-8</v>
      </c>
      <c r="VA31" s="18"/>
      <c r="VB31" s="18"/>
      <c r="VC31" s="18"/>
      <c r="VD31" s="18"/>
      <c r="VE31" s="18"/>
      <c r="VF31" s="32"/>
      <c r="VG31" s="37">
        <f>MAX(VG14:VH15)</f>
        <v>0.67847224602408263</v>
      </c>
      <c r="VH31" s="27">
        <f>MAX(VI14:VJ15)</f>
        <v>0.9999992389506559</v>
      </c>
      <c r="VI31" s="38">
        <f>MAX(VK14:VL15)</f>
        <v>5.2645110651580479E-10</v>
      </c>
      <c r="VJ31" s="18"/>
      <c r="VK31" s="18"/>
      <c r="VL31" s="18"/>
      <c r="VM31" s="18"/>
      <c r="VN31" s="18"/>
      <c r="VO31" s="32"/>
      <c r="VP31" s="37">
        <f>MAX(VP14:VQ15)</f>
        <v>0.99999997317009637</v>
      </c>
      <c r="VQ31" s="27">
        <f>MAX(VR14:VS15)</f>
        <v>0.99999999431827913</v>
      </c>
      <c r="VR31" s="38">
        <f>MAX(VT14:VU15)</f>
        <v>0.99998625040814471</v>
      </c>
      <c r="VS31" s="18"/>
      <c r="VT31" s="18"/>
      <c r="VU31" s="18"/>
      <c r="VV31" s="18"/>
      <c r="VW31" s="18"/>
      <c r="VX31" s="32"/>
      <c r="VY31" s="37">
        <f>MAX(VY14:VZ15)</f>
        <v>0.99999999949682095</v>
      </c>
      <c r="VZ31" s="27">
        <f>MAX(WA14:WB15)</f>
        <v>0.99999999999999423</v>
      </c>
      <c r="WA31" s="38">
        <f>MAX(WC14:WD15)</f>
        <v>1</v>
      </c>
      <c r="WB31" s="18"/>
      <c r="WC31" s="18"/>
      <c r="WD31" s="18"/>
      <c r="WE31" s="18"/>
      <c r="WF31" s="18"/>
      <c r="WG31" s="32"/>
      <c r="WH31" s="37">
        <f>MAX(WH14:WI15)</f>
        <v>0.99999999999986899</v>
      </c>
      <c r="WI31" s="27">
        <f>MAX(WJ14:WK15)</f>
        <v>0.99999999999986722</v>
      </c>
      <c r="WJ31" s="38">
        <f>MAX(WL14:WM15)</f>
        <v>0.99999848888450082</v>
      </c>
      <c r="WK31" s="18"/>
      <c r="WL31" s="18"/>
      <c r="WM31" s="18"/>
      <c r="WN31" s="18"/>
      <c r="WO31" s="18"/>
      <c r="WP31" s="32"/>
      <c r="WQ31" s="37">
        <f>MAX(WQ14:WR15)</f>
        <v>0.99999985042758932</v>
      </c>
      <c r="WR31" s="27">
        <f>MAX(WS14:WT15)</f>
        <v>0.99999790764050045</v>
      </c>
      <c r="WS31" s="38">
        <f>MAX(WU14:WV15)</f>
        <v>7.216087882947912E-10</v>
      </c>
      <c r="WT31" s="18"/>
      <c r="WU31" s="18"/>
      <c r="WV31" s="18"/>
      <c r="WW31" s="18"/>
      <c r="WX31" s="18"/>
      <c r="WY31" s="32"/>
      <c r="WZ31" s="37">
        <f>MAX(WZ14:XA15)</f>
        <v>0.11440231773843067</v>
      </c>
      <c r="XA31" s="27">
        <f>MAX(XB14:XC15)</f>
        <v>0.99999999999696554</v>
      </c>
      <c r="XB31" s="38">
        <f>MAX(XD14:XE15)</f>
        <v>0.99999999999999623</v>
      </c>
      <c r="XC31" s="18"/>
      <c r="XD31" s="18"/>
      <c r="XE31" s="18"/>
      <c r="XF31" s="18"/>
      <c r="XG31" s="18"/>
      <c r="XH31" s="32"/>
      <c r="XI31" s="37">
        <f>MAX(XI14:XJ15)</f>
        <v>1.3639490457791004E-10</v>
      </c>
      <c r="XJ31" s="27">
        <f>MAX(XK14:XL15)</f>
        <v>0.38649529645919983</v>
      </c>
      <c r="XK31" s="38">
        <f>MAX(XM14:XN15)</f>
        <v>0.99999999999999978</v>
      </c>
      <c r="XL31" s="18"/>
      <c r="XM31" s="18"/>
      <c r="XN31" s="18"/>
      <c r="XO31" s="18"/>
      <c r="XP31" s="18"/>
      <c r="XQ31" s="32"/>
      <c r="XR31" s="37">
        <f>MAX(XR14:XS15)</f>
        <v>0.999970607623903</v>
      </c>
      <c r="XS31" s="27">
        <f>MAX(XT14:XU15)</f>
        <v>5.6390822051253942E-3</v>
      </c>
      <c r="XT31" s="38">
        <f>MAX(XV14:XW15)</f>
        <v>0.99996778661840813</v>
      </c>
      <c r="XU31" s="18"/>
      <c r="XV31" s="18"/>
      <c r="XW31" s="18"/>
      <c r="XX31" s="18"/>
      <c r="XY31" s="18"/>
      <c r="XZ31" s="32"/>
      <c r="YA31" s="37">
        <f>MAX(YA14:YB15)</f>
        <v>1</v>
      </c>
      <c r="YB31" s="27">
        <f>MAX(YC14:YD15)</f>
        <v>1</v>
      </c>
      <c r="YC31" s="38">
        <f>MAX(YE14:YF15)</f>
        <v>0.99999999999999267</v>
      </c>
      <c r="YD31" s="18"/>
      <c r="YE31" s="18"/>
      <c r="YF31" s="18"/>
      <c r="YG31" s="18"/>
      <c r="YH31" s="18"/>
      <c r="YI31" s="32"/>
      <c r="YJ31" s="37">
        <f>MAX(YJ14:YK15)</f>
        <v>0.99998662208202505</v>
      </c>
      <c r="YK31" s="27">
        <f>MAX(YL14:YM15)</f>
        <v>0.99999402714504981</v>
      </c>
      <c r="YL31" s="38">
        <f>MAX(YN14:YO15)</f>
        <v>1.0782743649940218E-10</v>
      </c>
      <c r="YM31" s="18"/>
      <c r="YN31" s="18"/>
      <c r="YO31" s="18"/>
      <c r="YP31" s="18"/>
      <c r="YQ31" s="18"/>
      <c r="YR31" s="32"/>
      <c r="YS31" s="37">
        <f>MAX(YS14:YT15)</f>
        <v>1.6970730103981675E-8</v>
      </c>
      <c r="YT31" s="27">
        <f>MAX(YU14:YV15)</f>
        <v>3.5141784635425839E-2</v>
      </c>
      <c r="YU31" s="38">
        <f>MAX(YW14:YX15)</f>
        <v>0.99999999077542878</v>
      </c>
      <c r="YV31" s="18"/>
      <c r="YW31" s="18"/>
      <c r="YX31" s="18"/>
      <c r="YY31" s="18"/>
      <c r="YZ31" s="18"/>
      <c r="ZA31" s="32"/>
      <c r="ZB31" s="37">
        <f>MAX(ZB14:ZC15)</f>
        <v>1</v>
      </c>
      <c r="ZC31" s="27">
        <f>MAX(ZD14:ZE15)</f>
        <v>0.99999999999999489</v>
      </c>
      <c r="ZD31" s="38">
        <f>MAX(ZF14:ZG15)</f>
        <v>0.9999964066808732</v>
      </c>
      <c r="ZE31" s="18"/>
      <c r="ZF31" s="18"/>
      <c r="ZG31" s="18"/>
      <c r="ZH31" s="18"/>
      <c r="ZI31" s="18"/>
      <c r="ZJ31" s="32"/>
      <c r="ZK31" s="37">
        <f>MAX(ZK14:ZL15)</f>
        <v>4.972062789533955E-6</v>
      </c>
      <c r="ZL31" s="27">
        <f>MAX(ZM14:ZN15)</f>
        <v>0.99999991669768529</v>
      </c>
      <c r="ZM31" s="38">
        <f>MAX(ZO14:ZP15)</f>
        <v>2.6381332456334819E-7</v>
      </c>
      <c r="ZN31" s="18"/>
      <c r="ZO31" s="18"/>
      <c r="ZP31" s="18"/>
      <c r="ZQ31" s="18"/>
      <c r="ZR31" s="18"/>
      <c r="ZS31" s="32"/>
      <c r="ZT31" s="37">
        <f>MAX(ZT14:ZU15)</f>
        <v>0.99546021433203835</v>
      </c>
      <c r="ZU31" s="27">
        <f>MAX(ZV14:ZW15)</f>
        <v>0.99999995032806499</v>
      </c>
      <c r="ZV31" s="38">
        <f>MAX(ZX14:ZY15)</f>
        <v>0.99999999984769028</v>
      </c>
      <c r="ZW31" s="18"/>
      <c r="ZX31" s="18"/>
      <c r="ZY31" s="18"/>
      <c r="ZZ31" s="18"/>
      <c r="AAA31" s="18"/>
      <c r="AAB31" s="32"/>
      <c r="AAC31" s="37">
        <f>MAX(AAC14:AAD15)</f>
        <v>1</v>
      </c>
      <c r="AAD31" s="27">
        <f>MAX(AAE14:AAF15)</f>
        <v>1</v>
      </c>
      <c r="AAE31" s="38">
        <f>MAX(AAG14:AAH15)</f>
        <v>0.999999999999998</v>
      </c>
      <c r="AAF31" s="18"/>
      <c r="AAG31" s="18"/>
      <c r="AAH31" s="18"/>
      <c r="AAI31" s="18"/>
      <c r="AAJ31" s="18"/>
      <c r="AAK31" s="32"/>
      <c r="AAL31" s="37">
        <f>MAX(AAL14:AAM15)</f>
        <v>4.8978464410845966E-4</v>
      </c>
      <c r="AAM31" s="27">
        <f>MAX(AAN14:AAO15)</f>
        <v>1.4500483144016248E-8</v>
      </c>
      <c r="AAN31" s="38">
        <f>MAX(AAP14:AAQ15)</f>
        <v>0.99999218130706402</v>
      </c>
      <c r="AAO31" s="18"/>
      <c r="AAP31" s="18"/>
      <c r="AAQ31" s="18"/>
      <c r="AAR31" s="18"/>
      <c r="AAS31" s="18"/>
      <c r="AAT31" s="32"/>
      <c r="AAU31" s="37">
        <f>MAX(AAU14:AAV15)</f>
        <v>1.4511466563052194E-9</v>
      </c>
      <c r="AAV31" s="27">
        <f>MAX(AAW14:AAX15)</f>
        <v>0.99862730285291312</v>
      </c>
      <c r="AAW31" s="38">
        <f>MAX(AAY14:AAZ15)</f>
        <v>0.99991931903409537</v>
      </c>
      <c r="AAX31" s="18"/>
      <c r="AAY31" s="18"/>
      <c r="AAZ31" s="18"/>
      <c r="ABA31" s="18"/>
      <c r="ABB31" s="18"/>
      <c r="ABC31" s="32"/>
      <c r="ABD31" s="37">
        <f>MAX(ABD14:ABE15)</f>
        <v>0.99999997503166149</v>
      </c>
      <c r="ABE31" s="27">
        <f>MAX(ABF14:ABG15)</f>
        <v>0.99999999999997224</v>
      </c>
      <c r="ABF31" s="38">
        <f>MAX(ABH14:ABI15)</f>
        <v>4.4597140485745738E-6</v>
      </c>
      <c r="ABG31" s="18"/>
      <c r="ABH31" s="18"/>
      <c r="ABI31" s="18"/>
      <c r="ABJ31" s="18"/>
      <c r="ABK31" s="18"/>
      <c r="ABL31" s="32"/>
      <c r="ABM31" s="37">
        <f>MAX(ABM14:ABN15)</f>
        <v>2.2829665207834166E-6</v>
      </c>
      <c r="ABN31" s="27">
        <f>MAX(ABO14:ABP15)</f>
        <v>0.99999904003729112</v>
      </c>
      <c r="ABO31" s="38">
        <f>MAX(ABQ14:ABR15)</f>
        <v>0.99999999999961386</v>
      </c>
      <c r="ABP31" s="18"/>
      <c r="ABQ31" s="18"/>
      <c r="ABR31" s="18"/>
      <c r="ABS31" s="18"/>
      <c r="ABT31" s="18"/>
      <c r="ABU31" s="32"/>
      <c r="ABV31" s="37">
        <f>MAX(ABV14:ABW15)</f>
        <v>0.99999999926032901</v>
      </c>
      <c r="ABW31" s="27">
        <f>MAX(ABX14:ABY15)</f>
        <v>0.99999999999999933</v>
      </c>
      <c r="ABX31" s="38">
        <f>MAX(ABZ14:ACA15)</f>
        <v>0.99999999764534819</v>
      </c>
      <c r="ABY31" s="18"/>
      <c r="ABZ31" s="18"/>
      <c r="ACA31" s="18"/>
      <c r="ACB31" s="18"/>
      <c r="ACC31" s="18"/>
      <c r="ACD31" s="32"/>
      <c r="ACE31" s="37">
        <f>MAX(ACE14:ACF15)</f>
        <v>1.2810007088863841E-3</v>
      </c>
      <c r="ACF31" s="27">
        <f>MAX(ACG14:ACH15)</f>
        <v>0.99999999931889794</v>
      </c>
      <c r="ACG31" s="38">
        <f>MAX(ACI14:ACJ15)</f>
        <v>0.99999967925573918</v>
      </c>
      <c r="ACH31" s="18"/>
      <c r="ACI31" s="18"/>
      <c r="ACJ31" s="18"/>
      <c r="ACK31" s="18"/>
      <c r="ACL31" s="18"/>
      <c r="ACM31" s="32"/>
      <c r="ACN31" s="37">
        <f>MAX(ACN14:ACO15)</f>
        <v>4.1152464041585395E-3</v>
      </c>
      <c r="ACO31" s="27">
        <f>MAX(ACP14:ACQ15)</f>
        <v>0.99999998434938009</v>
      </c>
      <c r="ACP31" s="38">
        <f>MAX(ACR14:ACS15)</f>
        <v>2.323313536399659E-7</v>
      </c>
      <c r="ACQ31" s="18"/>
      <c r="ACR31" s="18"/>
      <c r="ACS31" s="18"/>
      <c r="ACT31" s="18"/>
      <c r="ACU31" s="18"/>
      <c r="ACV31" s="32"/>
      <c r="ACW31" s="37">
        <f>MAX(ACW14:ACX15)</f>
        <v>0.99999999999992184</v>
      </c>
      <c r="ACX31" s="27">
        <f>MAX(ACY14:ACZ15)</f>
        <v>1</v>
      </c>
      <c r="ACY31" s="38">
        <f>MAX(ADA14:ADB15)</f>
        <v>0.99999999999999178</v>
      </c>
      <c r="ACZ31" s="18"/>
      <c r="ADA31" s="18"/>
      <c r="ADB31" s="18"/>
      <c r="ADC31" s="18"/>
      <c r="ADD31" s="18"/>
      <c r="ADE31" s="32"/>
      <c r="ADF31" s="37">
        <f>MAX(ADF14:ADG15)</f>
        <v>8.5278336097556368E-10</v>
      </c>
      <c r="ADG31" s="27">
        <f>MAX(ADH14:ADI15)</f>
        <v>0.70932482418829979</v>
      </c>
      <c r="ADH31" s="38">
        <f>MAX(ADJ14:ADK15)</f>
        <v>0.99999572871865172</v>
      </c>
      <c r="ADI31" s="18"/>
      <c r="ADJ31" s="18"/>
      <c r="ADK31" s="18"/>
      <c r="ADL31" s="18"/>
      <c r="ADM31" s="18"/>
      <c r="ADN31" s="32"/>
      <c r="ADO31" s="37">
        <f>MAX(ADO14:ADP15)</f>
        <v>0.99999999965968223</v>
      </c>
      <c r="ADP31" s="27">
        <f>MAX(ADQ14:ADR15)</f>
        <v>0.99999999999155209</v>
      </c>
      <c r="ADQ31" s="38">
        <f>MAX(ADS14:ADT15)</f>
        <v>0.99999999999999933</v>
      </c>
      <c r="ADR31" s="18"/>
      <c r="ADS31" s="18"/>
      <c r="ADT31" s="18"/>
      <c r="ADU31" s="18"/>
      <c r="ADV31" s="18"/>
      <c r="ADW31" s="32"/>
      <c r="ADX31" s="37">
        <f>MAX(ADX14:ADY15)</f>
        <v>1.3803310738661206E-7</v>
      </c>
      <c r="ADY31" s="27">
        <f>MAX(ADZ14:AEA15)</f>
        <v>0.99999999985134647</v>
      </c>
      <c r="ADZ31" s="38">
        <f>MAX(AEB14:AEC15)</f>
        <v>0.99999999999998956</v>
      </c>
      <c r="AEA31" s="18"/>
      <c r="AEB31" s="18"/>
      <c r="AEC31" s="18"/>
      <c r="AED31" s="18"/>
      <c r="AEE31" s="18"/>
      <c r="AEF31" s="32"/>
      <c r="AEG31" s="37">
        <f>MAX(AEG14:AEH15)</f>
        <v>1</v>
      </c>
      <c r="AEH31" s="27">
        <f>MAX(AEI14:AEJ15)</f>
        <v>1</v>
      </c>
      <c r="AEI31" s="38">
        <f>MAX(AEK14:AEL15)</f>
        <v>0.99999999843526743</v>
      </c>
      <c r="AEJ31" s="18"/>
      <c r="AEK31" s="18"/>
      <c r="AEL31" s="18"/>
      <c r="AEM31" s="18"/>
      <c r="AEN31" s="18"/>
      <c r="AEO31" s="32"/>
      <c r="AEP31" s="37">
        <f>MAX(AEP14:AEQ15)</f>
        <v>0.99999999999696176</v>
      </c>
      <c r="AEQ31" s="27">
        <f>MAX(AER14:AES15)</f>
        <v>0.99999999999199329</v>
      </c>
      <c r="AER31" s="38">
        <f>MAX(AET14:AEU15)</f>
        <v>0.9999965085432293</v>
      </c>
      <c r="AES31" s="18"/>
      <c r="AET31" s="18"/>
      <c r="AEU31" s="18"/>
      <c r="AEV31" s="18"/>
      <c r="AEW31" s="18"/>
      <c r="AEX31" s="32"/>
      <c r="AEY31" s="37">
        <f>MAX(AEY14:AEZ15)</f>
        <v>3.9696072205055742E-10</v>
      </c>
      <c r="AEZ31" s="27">
        <f>MAX(AFA14:AFB15)</f>
        <v>0.91422600631138262</v>
      </c>
      <c r="AFA31" s="38">
        <f>MAX(AFC14:AFD15)</f>
        <v>0.99999998747121144</v>
      </c>
      <c r="AFB31" s="18"/>
      <c r="AFC31" s="18"/>
      <c r="AFD31" s="18"/>
      <c r="AFE31" s="18"/>
      <c r="AFF31" s="18"/>
      <c r="AFG31" s="32"/>
      <c r="AFH31" s="37">
        <f>MAX(AFH14:AFI15)</f>
        <v>0.99999999993507349</v>
      </c>
      <c r="AFI31" s="27">
        <f>MAX(AFJ14:AFK15)</f>
        <v>0.99999999999998979</v>
      </c>
      <c r="AFJ31" s="38">
        <f>MAX(AFL14:AFM15)</f>
        <v>7.3996787319517824E-7</v>
      </c>
      <c r="AFK31" s="18"/>
      <c r="AFL31" s="18"/>
      <c r="AFM31" s="18"/>
      <c r="AFN31" s="18"/>
      <c r="AFO31" s="18"/>
      <c r="AFP31" s="32"/>
      <c r="AFQ31" s="37">
        <f>MAX(AFQ14:AFR15)</f>
        <v>1</v>
      </c>
      <c r="AFR31" s="27">
        <f>MAX(AFS14:AFT15)</f>
        <v>1</v>
      </c>
      <c r="AFS31" s="38">
        <f>MAX(AFU14:AFV15)</f>
        <v>0.99999999999999978</v>
      </c>
      <c r="AFT31" s="18"/>
      <c r="AFU31" s="18"/>
      <c r="AFV31" s="18"/>
      <c r="AFW31" s="18"/>
      <c r="AFX31" s="18"/>
      <c r="AFY31" s="32"/>
      <c r="AFZ31" s="37">
        <f>MAX(AFZ14:AGA15)</f>
        <v>2.1138017655331376E-5</v>
      </c>
      <c r="AGA31" s="27">
        <f>MAX(AGB14:AGC15)</f>
        <v>0.99999992997146858</v>
      </c>
      <c r="AGB31" s="38">
        <f>MAX(AGD14:AGE15)</f>
        <v>3.1894082582136939E-8</v>
      </c>
      <c r="AGC31" s="18"/>
      <c r="AGD31" s="18"/>
      <c r="AGE31" s="18"/>
      <c r="AGF31" s="18"/>
      <c r="AGG31" s="18"/>
      <c r="AGH31" s="32"/>
      <c r="AGI31" s="37">
        <f>MAX(AGI14:AGJ15)</f>
        <v>1.530432493155999E-7</v>
      </c>
      <c r="AGJ31" s="27">
        <f>MAX(AGK14:AGL15)</f>
        <v>0.9989288403205806</v>
      </c>
      <c r="AGK31" s="38">
        <f>MAX(AGM14:AGN15)</f>
        <v>0.99999980792069154</v>
      </c>
      <c r="AGL31" s="18"/>
      <c r="AGM31" s="18"/>
      <c r="AGN31" s="18"/>
      <c r="AGO31" s="18"/>
      <c r="AGP31" s="18"/>
      <c r="AGQ31" s="32"/>
      <c r="AGR31" s="37">
        <f>MAX(AGR14:AGS15)</f>
        <v>2.4941824719850461E-10</v>
      </c>
      <c r="AGS31" s="27">
        <f>MAX(AGT14:AGU15)</f>
        <v>1.7321093153122292E-7</v>
      </c>
      <c r="AGT31" s="38">
        <f>MAX(AGV14:AGW15)</f>
        <v>0.97563819613731173</v>
      </c>
      <c r="AGU31" s="18"/>
      <c r="AGV31" s="18"/>
      <c r="AGW31" s="18"/>
      <c r="AGX31" s="18"/>
      <c r="AGY31" s="18"/>
      <c r="AGZ31" s="32"/>
      <c r="AHA31" s="37">
        <f>MAX(AHA14:AHB15)</f>
        <v>3.3687050252384958E-3</v>
      </c>
      <c r="AHB31" s="27">
        <f>MAX(AHC14:AHD15)</f>
        <v>0.99999998785313859</v>
      </c>
      <c r="AHC31" s="38">
        <f>MAX(AHE14:AHF15)</f>
        <v>1.6306942698950025E-6</v>
      </c>
      <c r="AHD31" s="18"/>
      <c r="AHE31" s="18"/>
      <c r="AHF31" s="18"/>
      <c r="AHG31" s="18"/>
      <c r="AHH31" s="18"/>
      <c r="AHI31" s="32"/>
      <c r="AHJ31" s="37">
        <f>MAX(AHJ14:AHK15)</f>
        <v>5.8138460374990656E-3</v>
      </c>
      <c r="AHK31" s="27">
        <f>MAX(AHL14:AHM15)</f>
        <v>0.99999986697859711</v>
      </c>
      <c r="AHL31" s="38">
        <f>MAX(AHN14:AHO15)</f>
        <v>0.99843440770390846</v>
      </c>
      <c r="AHM31" s="18"/>
      <c r="AHN31" s="18"/>
      <c r="AHO31" s="18"/>
      <c r="AHP31" s="18"/>
      <c r="AHQ31" s="18"/>
      <c r="AHR31" s="32"/>
      <c r="AHS31" s="37">
        <f>MAX(AHS14:AHT15)</f>
        <v>0.99987246329868718</v>
      </c>
      <c r="AHT31" s="27">
        <f>MAX(AHU14:AHV15)</f>
        <v>0.99999983691142758</v>
      </c>
      <c r="AHU31" s="38">
        <f>MAX(AHW14:AHX15)</f>
        <v>7.6071886417880536E-6</v>
      </c>
      <c r="AHV31" s="18"/>
      <c r="AHW31" s="18"/>
      <c r="AHX31" s="18"/>
      <c r="AHY31" s="18"/>
      <c r="AHZ31" s="18"/>
      <c r="AIA31" s="32"/>
      <c r="AIB31" s="37">
        <f>MAX(AIB14:AIC15)</f>
        <v>1.2532447975627358E-3</v>
      </c>
      <c r="AIC31" s="27">
        <f>MAX(AID14:AIE15)</f>
        <v>0.99999992677482186</v>
      </c>
      <c r="AID31" s="38">
        <f>MAX(AIF14:AIG15)</f>
        <v>0.99999999999995448</v>
      </c>
      <c r="AIE31" s="18"/>
      <c r="AIF31" s="18"/>
      <c r="AIG31" s="18"/>
      <c r="AIH31" s="18"/>
      <c r="AII31" s="18"/>
      <c r="AIJ31" s="32"/>
      <c r="AIK31" s="37">
        <f>MAX(AIK14:AIL15)</f>
        <v>1</v>
      </c>
      <c r="AIL31" s="27">
        <f>MAX(AIM14:AIN15)</f>
        <v>1</v>
      </c>
      <c r="AIM31" s="38">
        <f>MAX(AIO14:AIP15)</f>
        <v>0.9999999999975302</v>
      </c>
      <c r="AIN31" s="18"/>
      <c r="AIO31" s="18"/>
      <c r="AIP31" s="18"/>
      <c r="AIQ31" s="18"/>
      <c r="AIR31" s="18"/>
      <c r="AIS31" s="32"/>
      <c r="AIT31" s="37">
        <f>MAX(AIT14:AIU15)</f>
        <v>5.0372604497668332E-2</v>
      </c>
      <c r="AIU31" s="27">
        <f>MAX(AIV14:AIW15)</f>
        <v>0.99999998356725595</v>
      </c>
      <c r="AIV31" s="38">
        <f>MAX(AIX14:AIY15)</f>
        <v>1.8225877854069093E-10</v>
      </c>
      <c r="AIW31" s="18"/>
      <c r="AIX31" s="18"/>
      <c r="AIY31" s="18"/>
      <c r="AIZ31" s="18"/>
      <c r="AJA31" s="18"/>
      <c r="AJB31" s="32"/>
      <c r="AJC31" s="37">
        <f>MAX(AJC14:AJD15)</f>
        <v>0.99999999999996003</v>
      </c>
      <c r="AJD31" s="27">
        <f>MAX(AJE14:AJF15)</f>
        <v>0.99999999999999778</v>
      </c>
      <c r="AJE31" s="38">
        <f>MAX(AJG14:AJH15)</f>
        <v>0.99999999999572853</v>
      </c>
      <c r="AJF31" s="18"/>
      <c r="AJG31" s="18"/>
      <c r="AJH31" s="18"/>
      <c r="AJI31" s="18"/>
      <c r="AJJ31" s="18"/>
      <c r="AJK31" s="32"/>
      <c r="AJL31" s="37">
        <f>MAX(AJL14:AJM15)</f>
        <v>1</v>
      </c>
      <c r="AJM31" s="27">
        <f>MAX(AJN14:AJO15)</f>
        <v>0.99999999999999734</v>
      </c>
      <c r="AJN31" s="38">
        <f>MAX(AJP14:AJQ15)</f>
        <v>0.99999999439023846</v>
      </c>
      <c r="AJO31" s="18"/>
      <c r="AJP31" s="18"/>
      <c r="AJQ31" s="18"/>
      <c r="AJR31" s="18"/>
      <c r="AJS31" s="18"/>
      <c r="AJT31" s="32"/>
      <c r="AJU31" s="37">
        <f>MAX(AJU14:AJV15)</f>
        <v>0.99999999999783795</v>
      </c>
      <c r="AJV31" s="27">
        <f>MAX(AJW14:AJX15)</f>
        <v>0.99999999139397067</v>
      </c>
      <c r="AJW31" s="38">
        <f>MAX(AJY14:AJZ15)</f>
        <v>0.99999999998251399</v>
      </c>
      <c r="AJX31" s="18"/>
      <c r="AJY31" s="18"/>
      <c r="AJZ31" s="18"/>
      <c r="AKA31" s="18"/>
      <c r="AKB31" s="18"/>
      <c r="AKC31" s="32"/>
      <c r="AKD31" s="37">
        <f>MAX(AKD14:AKE15)</f>
        <v>4.2337531920529908E-8</v>
      </c>
      <c r="AKE31" s="27">
        <f>MAX(AKF14:AKG15)</f>
        <v>0.99999903506232657</v>
      </c>
      <c r="AKF31" s="38">
        <f>MAX(AKH14:AKI15)</f>
        <v>3.5393076065217559E-5</v>
      </c>
      <c r="AKG31" s="18"/>
      <c r="AKH31" s="18"/>
      <c r="AKI31" s="18"/>
      <c r="AKJ31" s="18"/>
      <c r="AKK31" s="18"/>
      <c r="AKL31" s="32"/>
      <c r="AKM31" s="37">
        <f>MAX(AKM14:AKN15)</f>
        <v>0.9582773612013008</v>
      </c>
      <c r="AKN31" s="27">
        <f>MAX(AKO14:AKP15)</f>
        <v>0.99999999989999155</v>
      </c>
      <c r="AKO31" s="38">
        <f>MAX(AKQ14:AKR15)</f>
        <v>7.3313508888562224E-10</v>
      </c>
      <c r="AKP31" s="18"/>
      <c r="AKQ31" s="18"/>
      <c r="AKR31" s="18"/>
      <c r="AKS31" s="18"/>
      <c r="AKT31" s="18"/>
      <c r="AKU31" s="32"/>
      <c r="AKV31" s="37">
        <f>MAX(AKV14:AKW15)</f>
        <v>1</v>
      </c>
      <c r="AKW31" s="27">
        <f>MAX(AKX14:AKY15)</f>
        <v>0.99999999999999822</v>
      </c>
      <c r="AKX31" s="38">
        <f>MAX(AKZ14:ALA15)</f>
        <v>0.99999999993777045</v>
      </c>
      <c r="AKY31" s="18"/>
      <c r="AKZ31" s="18"/>
      <c r="ALA31" s="18"/>
      <c r="ALB31" s="18"/>
      <c r="ALC31" s="18"/>
      <c r="ALD31" s="32"/>
      <c r="ALE31" s="37">
        <f>MAX(ALE14:ALF15)</f>
        <v>1.1495105762117872E-10</v>
      </c>
      <c r="ALF31" s="27">
        <f>MAX(ALG14:ALH15)</f>
        <v>3.0969124315554249E-3</v>
      </c>
      <c r="ALG31" s="38">
        <f>MAX(ALI14:ALJ15)</f>
        <v>0.99999994381085822</v>
      </c>
      <c r="ALH31" s="18"/>
      <c r="ALI31" s="18"/>
      <c r="ALJ31" s="18"/>
      <c r="ALK31" s="18"/>
      <c r="ALL31" s="18"/>
      <c r="ALM31" s="32"/>
      <c r="ALN31" s="37">
        <f>MAX(ALN14:ALO15)</f>
        <v>1.7054908151880085E-8</v>
      </c>
      <c r="ALO31" s="27">
        <f>MAX(ALP14:ALQ15)</f>
        <v>0.99999993952659005</v>
      </c>
      <c r="ALP31" s="38">
        <f>MAX(ALR14:ALS15)</f>
        <v>1.0449100394812833E-7</v>
      </c>
      <c r="ALQ31" s="18"/>
      <c r="ALR31" s="18"/>
      <c r="ALS31" s="18"/>
      <c r="ALT31" s="18"/>
      <c r="ALU31" s="18"/>
      <c r="ALV31" s="32"/>
      <c r="ALW31" s="37">
        <f>MAX(ALW14:ALX15)</f>
        <v>2.5053659001223007E-8</v>
      </c>
      <c r="ALX31" s="27">
        <f>MAX(ALY14:ALZ15)</f>
        <v>0.99999999999988187</v>
      </c>
      <c r="ALY31" s="38">
        <f>MAX(AMA14:AMB15)</f>
        <v>0.99967993369180297</v>
      </c>
      <c r="ALZ31" s="18"/>
      <c r="AMA31" s="18"/>
      <c r="AMB31" s="18"/>
      <c r="AMC31" s="18"/>
      <c r="AMD31" s="18"/>
      <c r="AME31" s="32"/>
      <c r="AMF31" s="37">
        <f>MAX(AMF14:AMG15)</f>
        <v>1</v>
      </c>
      <c r="AMG31" s="27">
        <f>MAX(AMH14:AMI15)</f>
        <v>1</v>
      </c>
      <c r="AMH31" s="38">
        <f>MAX(AMJ14:AMK15)</f>
        <v>0.99991667129449913</v>
      </c>
      <c r="AMI31" s="18"/>
      <c r="AMJ31" s="18"/>
      <c r="AMK31" s="18"/>
      <c r="AML31" s="18"/>
      <c r="AMM31" s="18"/>
      <c r="AMN31" s="32"/>
      <c r="AMO31" s="37">
        <f>MAX(AMO14:AMP15)</f>
        <v>8.5407782779116386E-10</v>
      </c>
      <c r="AMP31" s="27">
        <f>MAX(AMQ14:AMR15)</f>
        <v>7.6322981638986005E-7</v>
      </c>
      <c r="AMQ31" s="38">
        <f>MAX(AMS14:AMT15)</f>
        <v>0.46545679025044678</v>
      </c>
      <c r="AMR31" s="18"/>
      <c r="AMS31" s="18"/>
      <c r="AMT31" s="18"/>
      <c r="AMU31" s="18"/>
      <c r="AMV31" s="18"/>
      <c r="AMW31" s="32"/>
      <c r="AMX31" s="37">
        <f>MAX(AMX14:AMY15)</f>
        <v>7.0178072518163191E-5</v>
      </c>
      <c r="AMY31" s="27">
        <f>MAX(AMZ14:ANA15)</f>
        <v>0.99999998686845726</v>
      </c>
      <c r="AMZ31" s="38">
        <f>MAX(ANB14:ANC15)</f>
        <v>0.99996363542394551</v>
      </c>
      <c r="ANA31" s="18"/>
      <c r="ANB31" s="18"/>
      <c r="ANC31" s="18"/>
      <c r="AND31" s="18"/>
      <c r="ANE31" s="18"/>
      <c r="ANF31" s="32"/>
      <c r="ANG31" s="37">
        <f>MAX(ANG14:ANH15)</f>
        <v>1.253835492781448E-7</v>
      </c>
      <c r="ANH31" s="27">
        <f>MAX(ANI14:ANJ15)</f>
        <v>0.99999999995725308</v>
      </c>
      <c r="ANI31" s="38">
        <f>MAX(ANK14:ANL15)</f>
        <v>0.99962673518333534</v>
      </c>
      <c r="ANJ31" s="18"/>
      <c r="ANK31" s="18"/>
      <c r="ANL31" s="18"/>
      <c r="ANM31" s="18"/>
      <c r="ANN31" s="18"/>
      <c r="ANO31" s="32"/>
      <c r="ANP31" s="37">
        <f>MAX(ANP14:ANQ15)</f>
        <v>2.9055131843643132E-7</v>
      </c>
      <c r="ANQ31" s="27">
        <f>MAX(ANR14:ANS15)</f>
        <v>0.99999998300363979</v>
      </c>
      <c r="ANR31" s="38">
        <f>MAX(ANT14:ANU15)</f>
        <v>0.38607432861306723</v>
      </c>
      <c r="ANS31" s="18"/>
      <c r="ANT31" s="18"/>
      <c r="ANU31" s="18"/>
      <c r="ANV31" s="18"/>
      <c r="ANW31" s="18"/>
      <c r="ANX31" s="32"/>
      <c r="ANY31" s="37">
        <f>MAX(ANY14:ANZ15)</f>
        <v>0.99999999999941847</v>
      </c>
      <c r="ANZ31" s="27">
        <f>MAX(AOA14:AOB15)</f>
        <v>0.99999999993277577</v>
      </c>
      <c r="AOA31" s="38">
        <f>MAX(AOC14:AOD15)</f>
        <v>4.4898930234613734E-5</v>
      </c>
      <c r="AOB31" s="18"/>
      <c r="AOC31" s="18"/>
      <c r="AOD31" s="18"/>
      <c r="AOE31" s="18"/>
      <c r="AOF31" s="18"/>
      <c r="AOG31" s="32"/>
      <c r="AOH31" s="37">
        <f>MAX(AOH14:AOI15)</f>
        <v>0.99999999903927783</v>
      </c>
      <c r="AOI31" s="27">
        <f>MAX(AOJ14:AOK15)</f>
        <v>0.77340559712193013</v>
      </c>
      <c r="AOJ31" s="38">
        <f>MAX(AOL14:AOM15)</f>
        <v>0.99999999907830261</v>
      </c>
      <c r="AOK31" s="18"/>
      <c r="AOL31" s="18"/>
      <c r="AOM31" s="18"/>
      <c r="AON31" s="18"/>
      <c r="AOO31" s="18"/>
      <c r="AOP31" s="32"/>
      <c r="AOQ31" s="37">
        <f>MAX(AOQ14:AOR15)</f>
        <v>1</v>
      </c>
      <c r="AOR31" s="27">
        <f>MAX(AOS14:AOT15)</f>
        <v>0.99999999999993427</v>
      </c>
      <c r="AOS31" s="38">
        <f>MAX(AOU14:AOV15)</f>
        <v>0.99999999999524047</v>
      </c>
      <c r="AOT31" s="18"/>
      <c r="AOU31" s="18"/>
      <c r="AOV31" s="18"/>
      <c r="AOW31" s="18"/>
      <c r="AOX31" s="18"/>
      <c r="AOY31" s="32"/>
      <c r="AOZ31" s="37">
        <f>MAX(AOZ14:APA15)</f>
        <v>1</v>
      </c>
      <c r="APA31" s="27">
        <f>MAX(APB14:APC15)</f>
        <v>0.99999999999946687</v>
      </c>
      <c r="APB31" s="38">
        <f>MAX(APD14:APE15)</f>
        <v>9.9863783429206458E-9</v>
      </c>
      <c r="APC31" s="18"/>
      <c r="APD31" s="18"/>
      <c r="APE31" s="18"/>
      <c r="APF31" s="18"/>
      <c r="APG31" s="18"/>
      <c r="APH31" s="32"/>
      <c r="API31" s="37">
        <f>MAX(API14:APJ15)</f>
        <v>2.3762796861596495E-2</v>
      </c>
      <c r="APJ31" s="27">
        <f>MAX(APK14:APL15)</f>
        <v>0.99999999982903742</v>
      </c>
      <c r="APK31" s="38">
        <f>MAX(APM14:APN15)</f>
        <v>9.539324620612771E-6</v>
      </c>
      <c r="APL31" s="18"/>
      <c r="APM31" s="18"/>
      <c r="APN31" s="18"/>
      <c r="APO31" s="18"/>
      <c r="APP31" s="18"/>
      <c r="APQ31" s="32"/>
      <c r="APR31" s="37">
        <f>MAX(APR14:APS15)</f>
        <v>9.7099043568951909E-2</v>
      </c>
      <c r="APS31" s="27">
        <f>MAX(APT14:APU15)</f>
        <v>0.99999999999939493</v>
      </c>
      <c r="APT31" s="38">
        <f>MAX(APV14:APW15)</f>
        <v>0.99999999318617916</v>
      </c>
      <c r="APU31" s="18"/>
      <c r="APV31" s="18"/>
      <c r="APW31" s="18"/>
      <c r="APX31" s="18"/>
      <c r="APY31" s="18"/>
      <c r="APZ31" s="32"/>
      <c r="AQA31" s="37">
        <f>MAX(AQA14:AQB15)</f>
        <v>1.1803204407773951E-5</v>
      </c>
      <c r="AQB31" s="27">
        <f>MAX(AQC14:AQD15)</f>
        <v>0.99999999999310263</v>
      </c>
      <c r="AQC31" s="38">
        <f>MAX(AQE14:AQF15)</f>
        <v>0.99999999864495703</v>
      </c>
      <c r="AQD31" s="18"/>
      <c r="AQE31" s="18"/>
      <c r="AQF31" s="18"/>
      <c r="AQG31" s="18"/>
      <c r="AQH31" s="18"/>
      <c r="AQI31" s="32"/>
      <c r="AQJ31" s="37">
        <f>MAX(AQJ14:AQK15)</f>
        <v>0.9999876981917587</v>
      </c>
      <c r="AQK31" s="27">
        <f>MAX(AQL14:AQM15)</f>
        <v>0.99999999973408182</v>
      </c>
      <c r="AQL31" s="38">
        <f>MAX(AQN14:AQO15)</f>
        <v>0.47784355957290753</v>
      </c>
      <c r="AQM31" s="18"/>
      <c r="AQN31" s="18"/>
      <c r="AQO31" s="18"/>
      <c r="AQP31" s="18"/>
      <c r="AQQ31" s="18"/>
      <c r="AQR31" s="32"/>
      <c r="AQS31" s="37">
        <f>MAX(AQS14:AQT15)</f>
        <v>1.6789144846915476E-7</v>
      </c>
      <c r="AQT31" s="27">
        <f>MAX(AQU14:AQV15)</f>
        <v>0.99999951172515911</v>
      </c>
      <c r="AQU31" s="38">
        <f>MAX(AQW14:AQX15)</f>
        <v>0.9999999991083246</v>
      </c>
      <c r="AQV31" s="18"/>
      <c r="AQW31" s="18"/>
      <c r="AQX31" s="18"/>
      <c r="AQY31" s="18"/>
      <c r="AQZ31" s="18"/>
      <c r="ARA31" s="32"/>
      <c r="ARB31" s="37">
        <f>MAX(ARB14:ARC15)</f>
        <v>0.9999999966880222</v>
      </c>
      <c r="ARC31" s="27">
        <f>MAX(ARD14:ARE15)</f>
        <v>0.99999999999999756</v>
      </c>
      <c r="ARD31" s="38">
        <f>MAX(ARF14:ARG15)</f>
        <v>2.0127535118144544E-5</v>
      </c>
      <c r="ARE31" s="18"/>
      <c r="ARF31" s="18"/>
      <c r="ARG31" s="18"/>
      <c r="ARH31" s="18"/>
      <c r="ARI31" s="18"/>
      <c r="ARJ31" s="32"/>
      <c r="ARK31" s="37">
        <f>MAX(ARK14:ARL15)</f>
        <v>4.0287166578922424E-8</v>
      </c>
      <c r="ARL31" s="27">
        <f>MAX(ARM14:ARN15)</f>
        <v>0.99976597473534146</v>
      </c>
      <c r="ARM31" s="38">
        <f>MAX(ARO14:ARP15)</f>
        <v>0.9999988917841709</v>
      </c>
      <c r="ARN31" s="18"/>
      <c r="ARO31" s="18"/>
      <c r="ARP31" s="18"/>
      <c r="ARQ31" s="18"/>
      <c r="ARR31" s="18"/>
      <c r="ARS31" s="32"/>
      <c r="ART31" s="37">
        <f>MAX(ART14:ARU15)</f>
        <v>2.5605728121062743E-9</v>
      </c>
      <c r="ARU31" s="27">
        <f>MAX(ARV14:ARW15)</f>
        <v>0.98168521509573503</v>
      </c>
      <c r="ARV31" s="38">
        <f>MAX(ARX14:ARY15)</f>
        <v>0.99999999917623006</v>
      </c>
      <c r="ARW31" s="18"/>
      <c r="ARX31" s="18"/>
      <c r="ARY31" s="18"/>
      <c r="ARZ31" s="18"/>
      <c r="ASA31" s="18"/>
      <c r="ASB31" s="32"/>
      <c r="ASC31" s="37">
        <f>MAX(ASC14:ASD15)</f>
        <v>0.99999998476346619</v>
      </c>
      <c r="ASD31" s="27">
        <f>MAX(ASE14:ASF15)</f>
        <v>0.99999999974317011</v>
      </c>
      <c r="ASE31" s="38">
        <f>MAX(ASG14:ASH15)</f>
        <v>9.5701818483085843E-9</v>
      </c>
      <c r="ASF31" s="18"/>
      <c r="ASG31" s="18"/>
      <c r="ASH31" s="18"/>
      <c r="ASI31" s="18"/>
      <c r="ASJ31" s="18"/>
      <c r="ASK31" s="32"/>
      <c r="ASL31" s="37">
        <f>MAX(ASL14:ASM15)</f>
        <v>1.8172001294880348E-4</v>
      </c>
      <c r="ASM31" s="27">
        <f>MAX(ASN14:ASO15)</f>
        <v>4.5840270383730583E-3</v>
      </c>
      <c r="ASN31" s="38">
        <f>MAX(ASP14:ASQ15)</f>
        <v>0.99999996854267292</v>
      </c>
      <c r="ASO31" s="18"/>
      <c r="ASP31" s="18"/>
      <c r="ASQ31" s="18"/>
      <c r="ASR31" s="18"/>
      <c r="ASS31" s="18"/>
      <c r="AST31" s="32"/>
      <c r="ASU31" s="37">
        <f>MAX(ASU14:ASV15)</f>
        <v>1.721256698128786E-9</v>
      </c>
      <c r="ASV31" s="27">
        <f>MAX(ASW14:ASX15)</f>
        <v>3.631278617900122E-5</v>
      </c>
      <c r="ASW31" s="38">
        <f>MAX(ASY14:ASZ15)</f>
        <v>0.99721364507112886</v>
      </c>
      <c r="ASX31" s="18"/>
      <c r="ASY31" s="18"/>
      <c r="ASZ31" s="18"/>
      <c r="ATA31" s="18"/>
      <c r="ATB31" s="18"/>
      <c r="ATC31" s="32"/>
      <c r="ATD31" s="37">
        <f>MAX(ATD14:ATE15)</f>
        <v>0.96387522956420035</v>
      </c>
      <c r="ATE31" s="27">
        <f>MAX(ATF14:ATG15)</f>
        <v>0.99999991309134661</v>
      </c>
      <c r="ATF31" s="38">
        <f>MAX(ATH14:ATI15)</f>
        <v>1.9010471471023657E-8</v>
      </c>
      <c r="ATG31" s="18"/>
      <c r="ATH31" s="18"/>
      <c r="ATI31" s="18"/>
      <c r="ATJ31" s="18"/>
      <c r="ATK31" s="18"/>
      <c r="ATL31" s="32"/>
      <c r="ATM31" s="37">
        <f>MAX(ATM14:ATN15)</f>
        <v>1.0694969340109729E-5</v>
      </c>
      <c r="ATN31" s="27">
        <f>MAX(ATO14:ATP15)</f>
        <v>0.99999615285420074</v>
      </c>
      <c r="ATO31" s="38">
        <f>MAX(ATQ14:ATR15)</f>
        <v>8.5460734299612241E-9</v>
      </c>
      <c r="ATP31" s="18"/>
      <c r="ATQ31" s="18"/>
      <c r="ATR31" s="18"/>
      <c r="ATS31" s="18"/>
      <c r="ATT31" s="18"/>
      <c r="ATU31" s="32"/>
      <c r="ATV31" s="37">
        <f>MAX(ATV14:ATW15)</f>
        <v>9.6620582098080054E-3</v>
      </c>
      <c r="ATW31" s="27">
        <f>MAX(ATX14:ATY15)</f>
        <v>0.99999559041943487</v>
      </c>
      <c r="ATX31" s="38">
        <f>MAX(ATZ14:AUA15)</f>
        <v>1.1222047100273923E-10</v>
      </c>
      <c r="ATY31" s="18"/>
      <c r="ATZ31" s="18"/>
      <c r="AUA31" s="18"/>
      <c r="AUB31" s="18"/>
      <c r="AUC31" s="18"/>
      <c r="AUD31" s="32"/>
      <c r="AUE31" s="37">
        <f>MAX(AUE14:AUF15)</f>
        <v>1</v>
      </c>
      <c r="AUF31" s="27">
        <f>MAX(AUG14:AUH15)</f>
        <v>0.99999999999999933</v>
      </c>
      <c r="AUG31" s="38">
        <f>MAX(AUI14:AUJ15)</f>
        <v>0.99999999999995559</v>
      </c>
      <c r="AUH31" s="18"/>
      <c r="AUI31" s="18"/>
      <c r="AUJ31" s="18"/>
      <c r="AUK31" s="18"/>
      <c r="AUL31" s="18"/>
      <c r="AUM31" s="32"/>
      <c r="AUN31" s="37">
        <f>MAX(AUN14:AUO15)</f>
        <v>0.99991432629661281</v>
      </c>
      <c r="AUO31" s="27">
        <f>MAX(AUP14:AUQ15)</f>
        <v>0.99999999983336063</v>
      </c>
      <c r="AUP31" s="38">
        <f>MAX(AUR14:AUS15)</f>
        <v>6.4960995557591418E-4</v>
      </c>
      <c r="AUQ31" s="18"/>
      <c r="AUR31" s="18"/>
      <c r="AUS31" s="18"/>
      <c r="AUT31" s="18"/>
      <c r="AUU31" s="18"/>
      <c r="AUV31" s="32"/>
      <c r="AUW31" s="37">
        <f>MAX(AUW14:AUX15)</f>
        <v>0.99999999990984345</v>
      </c>
      <c r="AUX31" s="27">
        <f>MAX(AUY14:AUZ15)</f>
        <v>0.999999999999998</v>
      </c>
      <c r="AUY31" s="38">
        <f>MAX(AVA14:AVB15)</f>
        <v>0.99999999995823985</v>
      </c>
      <c r="AUZ31" s="18"/>
      <c r="AVA31" s="18"/>
      <c r="AVB31" s="18"/>
      <c r="AVC31" s="18"/>
      <c r="AVD31" s="18"/>
      <c r="AVE31" s="32"/>
      <c r="AVF31" s="37">
        <f>MAX(AVF14:AVG15)</f>
        <v>1</v>
      </c>
      <c r="AVG31" s="27">
        <f>MAX(AVH14:AVI15)</f>
        <v>0.99999999999725731</v>
      </c>
      <c r="AVH31" s="38">
        <f>MAX(AVJ14:AVK15)</f>
        <v>0.99999999427353803</v>
      </c>
      <c r="AVI31" s="18"/>
      <c r="AVJ31" s="18"/>
      <c r="AVK31" s="18"/>
      <c r="AVL31" s="18"/>
      <c r="AVM31" s="18"/>
      <c r="AVN31" s="32"/>
      <c r="AVO31" s="37">
        <f>MAX(AVO14:AVP15)</f>
        <v>2.971850797910273E-9</v>
      </c>
      <c r="AVP31" s="27">
        <f>MAX(AVQ14:AVR15)</f>
        <v>0.99999980241775677</v>
      </c>
      <c r="AVQ31" s="38">
        <f>MAX(AVS14:AVT15)</f>
        <v>0.99999999999967626</v>
      </c>
      <c r="AVR31" s="18"/>
      <c r="AVS31" s="18"/>
      <c r="AVT31" s="18"/>
      <c r="AVU31" s="18"/>
      <c r="AVV31" s="18"/>
      <c r="AVW31" s="32"/>
      <c r="AVX31" s="37">
        <f>MAX(AVX14:AVY15)</f>
        <v>0.99999999999999956</v>
      </c>
      <c r="AVY31" s="27">
        <f>MAX(AVZ14:AWA15)</f>
        <v>0.99999999999921529</v>
      </c>
      <c r="AVZ31" s="38">
        <f>MAX(AWB14:AWC15)</f>
        <v>0.99999999999999512</v>
      </c>
      <c r="AWA31" s="18"/>
      <c r="AWB31" s="18"/>
      <c r="AWC31" s="18"/>
      <c r="AWD31" s="18"/>
      <c r="AWE31" s="18"/>
      <c r="AWF31" s="32"/>
      <c r="AWG31" s="37">
        <f>MAX(AWG14:AWH15)</f>
        <v>1.7828042573736104E-9</v>
      </c>
      <c r="AWH31" s="27">
        <f>MAX(AWI14:AWJ15)</f>
        <v>6.2623943970011777E-5</v>
      </c>
      <c r="AWI31" s="38">
        <f>MAX(AWK14:AWL15)</f>
        <v>0.99994578349180696</v>
      </c>
      <c r="AWJ31" s="18"/>
      <c r="AWK31" s="18"/>
      <c r="AWL31" s="18"/>
      <c r="AWM31" s="18"/>
      <c r="AWN31" s="18"/>
      <c r="AWO31" s="32"/>
      <c r="AWP31" s="37">
        <f>MAX(AWP14:AWQ15)</f>
        <v>0.9999999999934972</v>
      </c>
      <c r="AWQ31" s="27">
        <f>MAX(AWR14:AWS15)</f>
        <v>6.4810115064773164E-5</v>
      </c>
      <c r="AWR31" s="38">
        <f>MAX(AWT14:AWU15)</f>
        <v>0.99999999993450572</v>
      </c>
      <c r="AWS31" s="18"/>
      <c r="AWT31" s="18"/>
      <c r="AWU31" s="18"/>
      <c r="AWV31" s="18"/>
      <c r="AWW31" s="18"/>
      <c r="AWX31" s="32"/>
      <c r="AWY31" s="37">
        <f>MAX(AWY14:AWZ15)</f>
        <v>7.2174031055685549E-8</v>
      </c>
      <c r="AWZ31" s="27">
        <f>MAX(AXA14:AXB15)</f>
        <v>0.9999999545146766</v>
      </c>
      <c r="AXA31" s="38">
        <f>MAX(AXC14:AXD15)</f>
        <v>0.99999985020682014</v>
      </c>
      <c r="AXB31" s="18"/>
      <c r="AXC31" s="18"/>
      <c r="AXD31" s="18"/>
      <c r="AXE31" s="18"/>
      <c r="AXF31" s="18"/>
      <c r="AXG31" s="32"/>
      <c r="AXH31" s="37">
        <f>MAX(AXH14:AXI15)</f>
        <v>0.99999999742492829</v>
      </c>
      <c r="AXI31" s="27">
        <f>MAX(AXJ14:AXK15)</f>
        <v>0.99999999999999978</v>
      </c>
      <c r="AXJ31" s="38">
        <f>MAX(AXL14:AXM15)</f>
        <v>0.99999924643368765</v>
      </c>
      <c r="AXK31" s="18"/>
      <c r="AXL31" s="18"/>
      <c r="AXM31" s="18"/>
      <c r="AXN31" s="18"/>
      <c r="AXO31" s="18"/>
      <c r="AXP31" s="32"/>
      <c r="AXQ31" s="37">
        <f>MAX(AXQ14:AXR15)</f>
        <v>1.8861717878188949E-2</v>
      </c>
      <c r="AXR31" s="27">
        <f>MAX(AXS14:AXT15)</f>
        <v>0.99999999999999956</v>
      </c>
      <c r="AXS31" s="38">
        <f>MAX(AXU14:AXV15)</f>
        <v>0.99999999910693638</v>
      </c>
      <c r="AXT31" s="18"/>
      <c r="AXU31" s="18"/>
      <c r="AXV31" s="18"/>
      <c r="AXW31" s="18"/>
      <c r="AXX31" s="18"/>
      <c r="AXY31" s="32"/>
      <c r="AXZ31" s="37">
        <f>MAX(AXZ14:AYA15)</f>
        <v>1.186059821883775E-8</v>
      </c>
      <c r="AYA31" s="27">
        <f>MAX(AYB14:AYC15)</f>
        <v>0.99999829316108324</v>
      </c>
      <c r="AYB31" s="38">
        <f>MAX(AYD14:AYE15)</f>
        <v>8.7184247487508626E-9</v>
      </c>
      <c r="AYC31" s="18"/>
      <c r="AYD31" s="18"/>
      <c r="AYE31" s="18"/>
      <c r="AYF31" s="18"/>
      <c r="AYG31" s="18"/>
      <c r="AYH31" s="32"/>
      <c r="AYI31" s="37">
        <f>MAX(AYI14:AYJ15)</f>
        <v>0.99999999999978861</v>
      </c>
      <c r="AYJ31" s="27">
        <f>MAX(AYK14:AYL15)</f>
        <v>0.99999999999988254</v>
      </c>
      <c r="AYK31" s="38">
        <f>MAX(AYM14:AYN15)</f>
        <v>1</v>
      </c>
      <c r="AYL31" s="18"/>
      <c r="AYM31" s="18"/>
      <c r="AYN31" s="18"/>
      <c r="AYO31" s="18"/>
      <c r="AYP31" s="18"/>
      <c r="AYQ31" s="32"/>
      <c r="AYR31" s="37">
        <f>MAX(AYR14:AYS15)</f>
        <v>2.412893288534089E-2</v>
      </c>
      <c r="AYS31" s="27">
        <f>MAX(AYT14:AYU15)</f>
        <v>0.99999999999879763</v>
      </c>
      <c r="AYT31" s="38">
        <f>MAX(AYV14:AYW15)</f>
        <v>0.99999993313936475</v>
      </c>
      <c r="AYU31" s="18"/>
      <c r="AYV31" s="18"/>
      <c r="AYW31" s="18"/>
      <c r="AYX31" s="18"/>
      <c r="AYY31" s="18"/>
      <c r="AYZ31" s="32"/>
      <c r="AZA31" s="37">
        <f>MAX(AZA14:AZB15)</f>
        <v>4.774935797903263E-7</v>
      </c>
      <c r="AZB31" s="27">
        <f>MAX(AZC14:AZD15)</f>
        <v>0.99999999699374897</v>
      </c>
      <c r="AZC31" s="38">
        <f>MAX(AZE14:AZF15)</f>
        <v>3.0812815192216125E-8</v>
      </c>
      <c r="AZD31" s="18"/>
      <c r="AZE31" s="18"/>
      <c r="AZF31" s="18"/>
      <c r="AZG31" s="18"/>
      <c r="AZH31" s="18"/>
      <c r="AZI31" s="32"/>
      <c r="AZJ31" s="37">
        <f>MAX(AZJ14:AZK15)</f>
        <v>0.99773581965575542</v>
      </c>
      <c r="AZK31" s="27">
        <f>MAX(AZL14:AZM15)</f>
        <v>0.99999999999992006</v>
      </c>
      <c r="AZL31" s="38">
        <f>MAX(AZN14:AZO15)</f>
        <v>1.6953496270275699E-7</v>
      </c>
      <c r="AZM31" s="18"/>
      <c r="AZN31" s="18"/>
      <c r="AZO31" s="18"/>
      <c r="AZP31" s="18"/>
      <c r="AZQ31" s="18"/>
      <c r="AZR31" s="32"/>
      <c r="AZS31" s="37">
        <f>MAX(AZS14:AZT15)</f>
        <v>0.99999999999999978</v>
      </c>
      <c r="AZT31" s="27">
        <f>MAX(AZU14:AZV15)</f>
        <v>1</v>
      </c>
      <c r="AZU31" s="38">
        <f>MAX(AZW14:AZX15)</f>
        <v>0.99999999990422017</v>
      </c>
      <c r="AZV31" s="18"/>
      <c r="AZW31" s="18"/>
      <c r="AZX31" s="18"/>
      <c r="AZY31" s="18"/>
      <c r="AZZ31" s="18"/>
      <c r="BAA31" s="32"/>
      <c r="BAB31" s="37">
        <f>MAX(BAB14:BAC15)</f>
        <v>0.99999999999998024</v>
      </c>
      <c r="BAC31" s="27">
        <f>MAX(BAD14:BAE15)</f>
        <v>0.99999999989559085</v>
      </c>
      <c r="BAD31" s="38">
        <f>MAX(BAF14:BAG15)</f>
        <v>2.362744166031872E-10</v>
      </c>
      <c r="BAE31" s="18"/>
      <c r="BAF31" s="18"/>
      <c r="BAG31" s="18"/>
      <c r="BAH31" s="18"/>
      <c r="BAI31" s="18"/>
      <c r="BAJ31" s="32"/>
      <c r="BAK31" s="37">
        <f>MAX(BAK14:BAL15)</f>
        <v>5.1490379127327032E-7</v>
      </c>
      <c r="BAL31" s="27">
        <f>MAX(BAM14:BAN15)</f>
        <v>0.37339169507118281</v>
      </c>
      <c r="BAM31" s="38">
        <f>MAX(BAO14:BAP15)</f>
        <v>0.99999995596690983</v>
      </c>
      <c r="BAN31" s="18"/>
      <c r="BAO31" s="18"/>
      <c r="BAP31" s="18"/>
      <c r="BAQ31" s="18"/>
      <c r="BAR31" s="18"/>
      <c r="BAS31" s="32"/>
      <c r="BAT31" s="37">
        <f>MAX(BAT14:BAU15)</f>
        <v>6.3857062154933728E-3</v>
      </c>
      <c r="BAU31" s="27">
        <f>MAX(BAV14:BAW15)</f>
        <v>0.99999875649181269</v>
      </c>
      <c r="BAV31" s="38">
        <f>MAX(BAX14:BAY15)</f>
        <v>0.999999999996946</v>
      </c>
      <c r="BAW31" s="18"/>
      <c r="BAX31" s="18"/>
      <c r="BAY31" s="18"/>
      <c r="BAZ31" s="18"/>
      <c r="BBA31" s="18"/>
      <c r="BBB31" s="32"/>
      <c r="BBC31" s="37">
        <f>MAX(BBC14:BBD15)</f>
        <v>0.99999998913007981</v>
      </c>
      <c r="BBD31" s="27">
        <f>MAX(BBE14:BBF15)</f>
        <v>0.99999996650440748</v>
      </c>
      <c r="BBE31" s="38">
        <f>MAX(BBG14:BBH15)</f>
        <v>6.1439943259834989E-10</v>
      </c>
      <c r="BBF31" s="18"/>
      <c r="BBG31" s="18"/>
      <c r="BBH31" s="18"/>
      <c r="BBI31" s="18"/>
      <c r="BBJ31" s="18"/>
      <c r="BBK31" s="32"/>
      <c r="BBL31" s="37">
        <f>MAX(BBL14:BBM15)</f>
        <v>6.3140829196047825E-5</v>
      </c>
      <c r="BBM31" s="27">
        <f>MAX(BBN14:BBO15)</f>
        <v>3.1324751464956595E-8</v>
      </c>
      <c r="BBN31" s="38">
        <f>MAX(BBP14:BBQ15)</f>
        <v>0.9999999443650478</v>
      </c>
      <c r="BBO31" s="18"/>
      <c r="BBP31" s="18"/>
      <c r="BBQ31" s="18"/>
      <c r="BBR31" s="18"/>
      <c r="BBS31" s="18"/>
      <c r="BBT31" s="32"/>
      <c r="BBU31" s="37">
        <f>MAX(BBU14:BBV15)</f>
        <v>0.99999999999999711</v>
      </c>
      <c r="BBV31" s="27">
        <f>MAX(BBW14:BBX15)</f>
        <v>1</v>
      </c>
      <c r="BBW31" s="38">
        <f>MAX(BBY14:BBZ15)</f>
        <v>1</v>
      </c>
      <c r="BBX31" s="18"/>
      <c r="BBY31" s="18"/>
      <c r="BBZ31" s="18"/>
      <c r="BCA31" s="18"/>
      <c r="BCB31" s="18"/>
      <c r="BCC31" s="32"/>
      <c r="BCD31" s="37">
        <f>MAX(BCD14:BCE15)</f>
        <v>0.98591287943451011</v>
      </c>
      <c r="BCE31" s="27">
        <f>MAX(BCF14:BCG15)</f>
        <v>6.624971554565312E-5</v>
      </c>
      <c r="BCF31" s="38">
        <f>MAX(BCH14:BCI15)</f>
        <v>0.9999999894620929</v>
      </c>
      <c r="BCG31" s="18"/>
      <c r="BCH31" s="18"/>
      <c r="BCI31" s="18"/>
      <c r="BCJ31" s="18"/>
      <c r="BCK31" s="18"/>
      <c r="BCL31" s="32"/>
      <c r="BCM31" s="37">
        <f>MAX(BCM14:BCN15)</f>
        <v>1.1419181240434128E-7</v>
      </c>
      <c r="BCN31" s="27">
        <f>MAX(BCO14:BCP15)</f>
        <v>0.99999996969254501</v>
      </c>
      <c r="BCO31" s="38">
        <f>MAX(BCQ14:BCR15)</f>
        <v>6.7497256489492796E-3</v>
      </c>
      <c r="BCP31" s="18"/>
      <c r="BCQ31" s="18"/>
      <c r="BCR31" s="18"/>
      <c r="BCS31" s="18"/>
      <c r="BCT31" s="18"/>
      <c r="BCU31" s="32"/>
      <c r="BCV31" s="37">
        <f>MAX(BCV14:BCW15)</f>
        <v>8.2079201420434758E-10</v>
      </c>
      <c r="BCW31" s="27">
        <f>MAX(BCX14:BCY15)</f>
        <v>0.99984152018226891</v>
      </c>
      <c r="BCX31" s="38">
        <f>MAX(BCZ14:BDA15)</f>
        <v>0.99999999971780751</v>
      </c>
      <c r="BCY31" s="18"/>
      <c r="BCZ31" s="18"/>
      <c r="BDA31" s="18"/>
      <c r="BDB31" s="18"/>
      <c r="BDC31" s="18"/>
      <c r="BDD31" s="32"/>
      <c r="BDE31" s="37">
        <f>MAX(BDE14:BDF15)</f>
        <v>0.60097858126430048</v>
      </c>
      <c r="BDF31" s="27">
        <f>MAX(BDG14:BDH15)</f>
        <v>0.99999989604305972</v>
      </c>
      <c r="BDG31" s="38">
        <f>MAX(BDI14:BDJ15)</f>
        <v>2.5131319157385161E-7</v>
      </c>
      <c r="BDH31" s="18"/>
      <c r="BDI31" s="18"/>
      <c r="BDJ31" s="18"/>
      <c r="BDK31" s="18"/>
      <c r="BDL31" s="18"/>
      <c r="BDM31" s="32"/>
      <c r="BDN31" s="37">
        <f>MAX(BDN14:BDO15)</f>
        <v>1.0519950692332998E-7</v>
      </c>
      <c r="BDO31" s="27">
        <f>MAX(BDP14:BDQ15)</f>
        <v>0.9999991759905742</v>
      </c>
      <c r="BDP31" s="38">
        <f>MAX(BDR14:BDS15)</f>
        <v>9.6337426345496181E-9</v>
      </c>
      <c r="BDQ31" s="18"/>
      <c r="BDR31" s="18"/>
      <c r="BDS31" s="18"/>
      <c r="BDT31" s="18"/>
      <c r="BDU31" s="18"/>
      <c r="BDV31" s="32"/>
      <c r="BDW31" s="37">
        <f>MAX(BDW14:BDX15)</f>
        <v>1.6354843422908981E-9</v>
      </c>
      <c r="BDX31" s="27">
        <f>MAX(BDY14:BDZ15)</f>
        <v>0.16361830106911776</v>
      </c>
      <c r="BDY31" s="38">
        <f>MAX(BEA14:BEB15)</f>
        <v>0.99999999994778199</v>
      </c>
      <c r="BDZ31" s="18"/>
      <c r="BEA31" s="18"/>
      <c r="BEB31" s="18"/>
      <c r="BEC31" s="18"/>
      <c r="BED31" s="18"/>
      <c r="BEE31" s="32"/>
      <c r="BEF31" s="37">
        <f>MAX(BEF14:BEG15)</f>
        <v>4.9659845711309258E-5</v>
      </c>
      <c r="BEG31" s="27">
        <f>MAX(BEH14:BEI15)</f>
        <v>0.99999999926221128</v>
      </c>
      <c r="BEH31" s="38">
        <f>MAX(BEJ14:BEK15)</f>
        <v>1.7189598586463548E-8</v>
      </c>
      <c r="BEI31" s="18"/>
      <c r="BEJ31" s="18"/>
      <c r="BEK31" s="18"/>
      <c r="BEL31" s="18"/>
      <c r="BEM31" s="18"/>
      <c r="BEN31" s="32"/>
      <c r="BEO31" s="37">
        <f>MAX(BEO14:BEP15)</f>
        <v>2.1618275065852867E-7</v>
      </c>
      <c r="BEP31" s="27">
        <f>MAX(BEQ14:BER15)</f>
        <v>0.99998516639043344</v>
      </c>
      <c r="BEQ31" s="38">
        <f>MAX(BES14:BET15)</f>
        <v>7.1404238204052297E-9</v>
      </c>
      <c r="BER31" s="18"/>
      <c r="BES31" s="18"/>
      <c r="BET31" s="18"/>
      <c r="BEU31" s="18"/>
      <c r="BEV31" s="18"/>
      <c r="BEW31" s="32"/>
      <c r="BEX31" s="37">
        <f>MAX(BEX14:BEY15)</f>
        <v>6.7792099081491362E-3</v>
      </c>
      <c r="BEY31" s="27">
        <f>MAX(BEZ14:BFA15)</f>
        <v>0.99999999997003419</v>
      </c>
      <c r="BEZ31" s="38">
        <f>MAX(BFB14:BFC15)</f>
        <v>1.6958324765556332E-9</v>
      </c>
      <c r="BFA31" s="18"/>
      <c r="BFB31" s="18"/>
      <c r="BFC31" s="18"/>
      <c r="BFD31" s="18"/>
      <c r="BFE31" s="18"/>
      <c r="BFF31" s="32"/>
      <c r="BFG31" s="37">
        <f>MAX(BFG14:BFH15)</f>
        <v>0.9999999795835588</v>
      </c>
      <c r="BFH31" s="27">
        <f>MAX(BFI14:BFJ15)</f>
        <v>1.4629218048364428E-3</v>
      </c>
      <c r="BFI31" s="38">
        <f>MAX(BFK14:BFL15)</f>
        <v>0.99999900265764075</v>
      </c>
      <c r="BFJ31" s="18"/>
      <c r="BFK31" s="18"/>
      <c r="BFL31" s="18"/>
      <c r="BFM31" s="18"/>
      <c r="BFN31" s="18"/>
      <c r="BFO31" s="32"/>
      <c r="BFP31" s="37">
        <f>MAX(BFP14:BFQ15)</f>
        <v>2.269815768452998E-9</v>
      </c>
      <c r="BFQ31" s="27">
        <f>MAX(BFR14:BFS15)</f>
        <v>2.0604248164003527E-6</v>
      </c>
      <c r="BFR31" s="38">
        <f>MAX(BFT14:BFU15)</f>
        <v>0.99999999730513078</v>
      </c>
      <c r="BFS31" s="18"/>
      <c r="BFT31" s="18"/>
      <c r="BFU31" s="18"/>
      <c r="BFV31" s="18"/>
      <c r="BFW31" s="18"/>
      <c r="BFX31" s="32"/>
      <c r="BFY31" s="37">
        <f>MAX(BFY14:BFZ15)</f>
        <v>0.99870955678259365</v>
      </c>
      <c r="BFZ31" s="27">
        <f>MAX(BGA14:BGB15)</f>
        <v>0.99999204485558313</v>
      </c>
      <c r="BGA31" s="38">
        <f>MAX(BGC14:BGD15)</f>
        <v>4.5169294915530804E-7</v>
      </c>
      <c r="BGB31" s="18"/>
      <c r="BGC31" s="18"/>
      <c r="BGD31" s="18"/>
      <c r="BGE31" s="18"/>
      <c r="BGF31" s="18"/>
      <c r="BGG31" s="32"/>
      <c r="BGH31" s="37">
        <f>MAX(BGH14:BGI15)</f>
        <v>0.99999999999994893</v>
      </c>
      <c r="BGI31" s="27">
        <f>MAX(BGJ14:BGK15)</f>
        <v>0.99999999971590237</v>
      </c>
      <c r="BGJ31" s="38">
        <f>MAX(BGL14:BGM15)</f>
        <v>0.99999989086074825</v>
      </c>
      <c r="BGK31" s="18"/>
      <c r="BGL31" s="18"/>
      <c r="BGM31" s="18"/>
      <c r="BGN31" s="18"/>
      <c r="BGO31" s="18"/>
      <c r="BGP31" s="32"/>
      <c r="BGQ31" s="37">
        <f>MAX(BGQ14:BGR15)</f>
        <v>0.99999999168514664</v>
      </c>
      <c r="BGR31" s="27">
        <f>MAX(BGS14:BGT15)</f>
        <v>0.99999999013945506</v>
      </c>
      <c r="BGS31" s="38">
        <f>MAX(BGU14:BGV15)</f>
        <v>0.99994816726320446</v>
      </c>
      <c r="BGT31" s="18"/>
      <c r="BGU31" s="18"/>
      <c r="BGV31" s="18"/>
      <c r="BGW31" s="18"/>
      <c r="BGX31" s="18"/>
      <c r="BGY31" s="32"/>
      <c r="BGZ31" s="37">
        <f>MAX(BGZ14:BHA15)</f>
        <v>0.99999999998038502</v>
      </c>
      <c r="BHA31" s="27">
        <f>MAX(BHB14:BHC15)</f>
        <v>0.99999999776210724</v>
      </c>
      <c r="BHB31" s="38">
        <f>MAX(BHD14:BHE15)</f>
        <v>1.3405629181116546E-9</v>
      </c>
      <c r="BHC31" s="18"/>
      <c r="BHD31" s="18"/>
      <c r="BHE31" s="18"/>
      <c r="BHF31" s="18"/>
      <c r="BHG31" s="18"/>
      <c r="BHH31" s="32"/>
      <c r="BHI31" s="37">
        <f>MAX(BHI14:BHJ15)</f>
        <v>0.99999999999788147</v>
      </c>
      <c r="BHJ31" s="27">
        <f>MAX(BHK14:BHL15)</f>
        <v>0.99999999999798628</v>
      </c>
      <c r="BHK31" s="38">
        <f>MAX(BHM14:BHN15)</f>
        <v>4.7420516069226953E-8</v>
      </c>
      <c r="BHL31" s="18"/>
      <c r="BHM31" s="18"/>
      <c r="BHN31" s="18"/>
      <c r="BHO31" s="18"/>
      <c r="BHP31" s="18"/>
      <c r="BHQ31" s="32"/>
      <c r="BHR31" s="37">
        <f>MAX(BHR14:BHS15)</f>
        <v>3.1494467193561311E-4</v>
      </c>
      <c r="BHS31" s="27">
        <f>MAX(BHT14:BHU15)</f>
        <v>0.9999995970361345</v>
      </c>
      <c r="BHT31" s="38">
        <f>MAX(BHV14:BHW15)</f>
        <v>1.5578180664397561E-9</v>
      </c>
      <c r="BHU31" s="18"/>
      <c r="BHV31" s="18"/>
      <c r="BHW31" s="18"/>
      <c r="BHX31" s="18"/>
      <c r="BHY31" s="18"/>
      <c r="BHZ31" s="32"/>
      <c r="BIA31" s="37">
        <f>MAX(BIA14:BIB15)</f>
        <v>0.99999999996342126</v>
      </c>
      <c r="BIB31" s="27">
        <f>MAX(BIC14:BID15)</f>
        <v>0.99999983251524582</v>
      </c>
      <c r="BIC31" s="38">
        <f>MAX(BIE14:BIF15)</f>
        <v>0.22499281024319367</v>
      </c>
      <c r="BID31" s="18"/>
      <c r="BIE31" s="18"/>
      <c r="BIF31" s="18"/>
      <c r="BIG31" s="18"/>
      <c r="BIH31" s="18"/>
      <c r="BII31" s="32"/>
      <c r="BIJ31" s="37">
        <f>MAX(BIJ14:BIK15)</f>
        <v>2.1486996272204881E-5</v>
      </c>
      <c r="BIK31" s="27">
        <f>MAX(BIL14:BIM15)</f>
        <v>0.45542805442091916</v>
      </c>
      <c r="BIL31" s="38">
        <f>MAX(BIN14:BIO15)</f>
        <v>0.99999999999784284</v>
      </c>
      <c r="BIM31" s="18"/>
      <c r="BIN31" s="18"/>
      <c r="BIO31" s="18"/>
      <c r="BIP31" s="18"/>
      <c r="BIQ31" s="18"/>
      <c r="BIR31" s="32"/>
      <c r="BIS31" s="37">
        <f>MAX(BIS14:BIT15)</f>
        <v>1</v>
      </c>
      <c r="BIT31" s="27">
        <f>MAX(BIU14:BIV15)</f>
        <v>1</v>
      </c>
      <c r="BIU31" s="38">
        <f>MAX(BIW14:BIX15)</f>
        <v>1</v>
      </c>
      <c r="BIV31" s="18"/>
      <c r="BIW31" s="18"/>
      <c r="BIX31" s="18"/>
      <c r="BIY31" s="18"/>
      <c r="BIZ31" s="18"/>
      <c r="BJA31" s="32"/>
      <c r="BJB31" s="37">
        <f>MAX(BJB14:BJC15)</f>
        <v>0.99999296809498728</v>
      </c>
      <c r="BJC31" s="27">
        <f>MAX(BJD14:BJE15)</f>
        <v>0.99999999967158271</v>
      </c>
      <c r="BJD31" s="38">
        <f>MAX(BJF14:BJG15)</f>
        <v>0.99999999998418732</v>
      </c>
      <c r="BJE31" s="18"/>
      <c r="BJF31" s="18"/>
      <c r="BJG31" s="18"/>
      <c r="BJH31" s="18"/>
      <c r="BJI31" s="18"/>
      <c r="BJJ31" s="32"/>
      <c r="BJK31" s="37">
        <f>MAX(BJK14:BJL15)</f>
        <v>0.99999997136571961</v>
      </c>
      <c r="BJL31" s="27">
        <f>MAX(BJM14:BJN15)</f>
        <v>0.99999999999935718</v>
      </c>
      <c r="BJM31" s="38">
        <f>MAX(BJO14:BJP15)</f>
        <v>3.1249669906305E-8</v>
      </c>
      <c r="BJN31" s="18"/>
      <c r="BJO31" s="18"/>
      <c r="BJP31" s="18"/>
      <c r="BJQ31" s="18"/>
      <c r="BJR31" s="18"/>
      <c r="BJS31" s="32"/>
      <c r="BJT31" s="37">
        <f>MAX(BJT14:BJU15)</f>
        <v>5.708083659484128E-10</v>
      </c>
      <c r="BJU31" s="27">
        <f>MAX(BJV14:BJW15)</f>
        <v>1.3971799623439818E-3</v>
      </c>
      <c r="BJV31" s="38">
        <f>MAX(BJX14:BJY15)</f>
        <v>1.0635402004567075E-5</v>
      </c>
      <c r="BJW31" s="18"/>
      <c r="BJX31" s="18"/>
      <c r="BJY31" s="18"/>
      <c r="BJZ31" s="18"/>
      <c r="BKA31" s="18"/>
      <c r="BKB31" s="32"/>
      <c r="BKC31" s="37">
        <f>MAX(BKC14:BKD15)</f>
        <v>4.6326675308404902E-9</v>
      </c>
      <c r="BKD31" s="27">
        <f>MAX(BKE14:BKF15)</f>
        <v>0.99977162126149621</v>
      </c>
      <c r="BKE31" s="38">
        <f>MAX(BKG14:BKH15)</f>
        <v>0.73034537534610489</v>
      </c>
      <c r="BKF31" s="18"/>
      <c r="BKG31" s="18"/>
      <c r="BKH31" s="18"/>
      <c r="BKI31" s="18"/>
      <c r="BKJ31" s="18"/>
      <c r="BKK31" s="32"/>
      <c r="BKL31" s="37">
        <f>MAX(BKL14:BKM15)</f>
        <v>1.7054908151880085E-8</v>
      </c>
      <c r="BKM31" s="27">
        <f>MAX(BKN14:BKO15)</f>
        <v>0.99999966079051972</v>
      </c>
      <c r="BKN31" s="38">
        <f>MAX(BKP14:BKQ15)</f>
        <v>2.1429027465579188E-8</v>
      </c>
      <c r="BKO31" s="18"/>
      <c r="BKP31" s="18"/>
      <c r="BKQ31" s="18"/>
      <c r="BKR31" s="18"/>
      <c r="BKS31" s="18"/>
      <c r="BKT31" s="32"/>
      <c r="BKU31" s="37">
        <f>MAX(BKU14:BKV15)</f>
        <v>0.99999999999391043</v>
      </c>
      <c r="BKV31" s="27">
        <f>MAX(BKW14:BKX15)</f>
        <v>0.99999999999889289</v>
      </c>
      <c r="BKW31" s="38">
        <f>MAX(BKY14:BKZ15)</f>
        <v>8.8551461855887651E-10</v>
      </c>
      <c r="BKX31" s="18"/>
      <c r="BKY31" s="18"/>
      <c r="BKZ31" s="18"/>
      <c r="BLA31" s="18"/>
      <c r="BLB31" s="18"/>
      <c r="BLC31" s="32"/>
      <c r="BLD31" s="37">
        <f>MAX(BLD14:BLE15)</f>
        <v>2.6437651782018938E-6</v>
      </c>
      <c r="BLE31" s="27">
        <f>MAX(BLF14:BLG15)</f>
        <v>0.59039006415123751</v>
      </c>
      <c r="BLF31" s="38">
        <f>MAX(BLH14:BLI15)</f>
        <v>0.9999999958305299</v>
      </c>
      <c r="BLG31" s="18"/>
      <c r="BLH31" s="18"/>
      <c r="BLI31" s="18"/>
      <c r="BLJ31" s="18"/>
      <c r="BLK31" s="18"/>
      <c r="BLL31" s="32"/>
      <c r="BLM31" s="37">
        <f>MAX(BLM14:BLN15)</f>
        <v>0.99999999999936695</v>
      </c>
      <c r="BLN31" s="27">
        <f>MAX(BLO14:BLP15)</f>
        <v>1</v>
      </c>
      <c r="BLO31" s="38">
        <f>MAX(BLQ14:BLR15)</f>
        <v>0.99999931825410493</v>
      </c>
      <c r="BLP31" s="18"/>
      <c r="BLQ31" s="18"/>
      <c r="BLR31" s="18"/>
      <c r="BLS31" s="18"/>
      <c r="BLT31" s="18"/>
      <c r="BLU31" s="32"/>
      <c r="BLV31" s="37">
        <f>MAX(BLV14:BLW15)</f>
        <v>1.5177249911823312E-10</v>
      </c>
      <c r="BLW31" s="27">
        <f>MAX(BLX14:BLY15)</f>
        <v>1.4232296344618445E-2</v>
      </c>
      <c r="BLX31" s="38">
        <f>MAX(BLZ14:BMA15)</f>
        <v>0.99999874214767559</v>
      </c>
      <c r="BLY31" s="18"/>
      <c r="BLZ31" s="18"/>
      <c r="BMA31" s="18"/>
      <c r="BMB31" s="18"/>
      <c r="BMC31" s="18"/>
      <c r="BMD31" s="32"/>
      <c r="BME31" s="37">
        <f>MAX(BME14:BMF15)</f>
        <v>0.99999999752185587</v>
      </c>
      <c r="BMF31" s="27">
        <f>MAX(BMG14:BMH15)</f>
        <v>0.99915344280724294</v>
      </c>
      <c r="BMG31" s="38">
        <f>MAX(BMI14:BMJ15)</f>
        <v>5.7925186888183431E-10</v>
      </c>
      <c r="BMH31" s="18"/>
      <c r="BMI31" s="18"/>
      <c r="BMJ31" s="18"/>
      <c r="BMK31" s="18"/>
      <c r="BML31" s="18"/>
      <c r="BMM31" s="32"/>
      <c r="BMN31" s="37">
        <f>MAX(BMN14:BMO15)</f>
        <v>0.99571400039320612</v>
      </c>
      <c r="BMO31" s="27">
        <f>MAX(BMP14:BMQ15)</f>
        <v>0.99999727243011849</v>
      </c>
      <c r="BMP31" s="38">
        <f>MAX(BMR14:BMS15)</f>
        <v>1.101830333244694E-9</v>
      </c>
      <c r="BMQ31" s="18"/>
      <c r="BMR31" s="18"/>
      <c r="BMS31" s="18"/>
      <c r="BMT31" s="18"/>
      <c r="BMU31" s="18"/>
      <c r="BMV31" s="32"/>
      <c r="BMW31" s="37">
        <f>MAX(BMW14:BMX15)</f>
        <v>8.380467202304797E-3</v>
      </c>
      <c r="BMX31" s="27">
        <f>MAX(BMY14:BMZ15)</f>
        <v>0.99999999992888822</v>
      </c>
      <c r="BMY31" s="38">
        <f>MAX(BNA14:BNB15)</f>
        <v>2.5730187779316732E-8</v>
      </c>
      <c r="BMZ31" s="18"/>
      <c r="BNA31" s="18"/>
      <c r="BNB31" s="18"/>
      <c r="BNC31" s="18"/>
      <c r="BND31" s="18"/>
      <c r="BNE31" s="32"/>
      <c r="BNF31" s="37">
        <f>MAX(BNF14:BNG15)</f>
        <v>3.3623763087887702E-9</v>
      </c>
      <c r="BNG31" s="27">
        <f>MAX(BNH14:BNI15)</f>
        <v>0.99993294822995527</v>
      </c>
      <c r="BNH31" s="38">
        <f>MAX(BNJ14:BNK15)</f>
        <v>0.99994355953973402</v>
      </c>
      <c r="BNI31" s="18"/>
      <c r="BNJ31" s="18"/>
      <c r="BNK31" s="18"/>
      <c r="BNL31" s="18"/>
      <c r="BNM31" s="18"/>
      <c r="BNN31" s="32"/>
      <c r="BNO31" s="37">
        <f>MAX(BNO14:BNP15)</f>
        <v>0.99999999999999156</v>
      </c>
      <c r="BNP31" s="27">
        <f>MAX(BNQ14:BNR15)</f>
        <v>0.99999999999276401</v>
      </c>
      <c r="BNQ31" s="38">
        <f>MAX(BNS14:BNT15)</f>
        <v>0.99999999999446287</v>
      </c>
      <c r="BNR31" s="18"/>
      <c r="BNS31" s="18"/>
      <c r="BNT31" s="18"/>
      <c r="BNU31" s="18"/>
      <c r="BNV31" s="18"/>
      <c r="BNW31" s="32"/>
    </row>
    <row r="32" spans="2:1739" s="11" customFormat="1" x14ac:dyDescent="0.15">
      <c r="B32" s="167"/>
      <c r="C32" s="167"/>
      <c r="D32" s="56"/>
      <c r="E32" s="90">
        <v>0</v>
      </c>
      <c r="F32" s="91">
        <v>0</v>
      </c>
      <c r="G32" s="92">
        <v>0</v>
      </c>
      <c r="H32" s="89"/>
      <c r="I32" s="27"/>
      <c r="J32" s="167"/>
      <c r="K32" s="33"/>
      <c r="L32" s="24">
        <f>MAX(L16:M17)</f>
        <v>0.99999999865806499</v>
      </c>
      <c r="M32" s="25">
        <f>MAX(N16:O17)</f>
        <v>9.2934164604674876E-3</v>
      </c>
      <c r="N32" s="26">
        <f>MAX(P16:Q17)</f>
        <v>1.0782743649940218E-10</v>
      </c>
      <c r="O32" s="18"/>
      <c r="P32" s="18"/>
      <c r="Q32" s="18"/>
      <c r="R32" s="18"/>
      <c r="S32" s="18"/>
      <c r="T32" s="32"/>
      <c r="U32" s="24">
        <f>MAX(U16:V17)</f>
        <v>9.4103521911833434E-10</v>
      </c>
      <c r="V32" s="25">
        <f>MAX(W16:X17)</f>
        <v>1.9588731917335776E-9</v>
      </c>
      <c r="W32" s="26">
        <f>MAX(Y16:Z17)</f>
        <v>1.098703112079829E-9</v>
      </c>
      <c r="X32" s="18"/>
      <c r="Y32" s="18"/>
      <c r="Z32" s="18"/>
      <c r="AA32" s="18"/>
      <c r="AB32" s="18"/>
      <c r="AC32" s="32"/>
      <c r="AD32" s="24">
        <f>MAX(AD16:AE17)</f>
        <v>1</v>
      </c>
      <c r="AE32" s="25">
        <f>MAX(AF16:AG17)</f>
        <v>0.99999999999986433</v>
      </c>
      <c r="AF32" s="26">
        <f>MAX(AH16:AI17)</f>
        <v>5.1608238657986391E-7</v>
      </c>
      <c r="AG32" s="18"/>
      <c r="AH32" s="18"/>
      <c r="AI32" s="18"/>
      <c r="AJ32" s="18"/>
      <c r="AK32" s="18"/>
      <c r="AL32" s="32"/>
      <c r="AM32" s="24">
        <f>MAX(AM16:AN17)</f>
        <v>2.8150404896227536E-10</v>
      </c>
      <c r="AN32" s="25">
        <f>MAX(AO16:AP17)</f>
        <v>3.1131110387328324E-5</v>
      </c>
      <c r="AO32" s="26">
        <f>MAX(AQ16:AR17)</f>
        <v>0.99961429888999087</v>
      </c>
      <c r="AP32" s="18"/>
      <c r="AQ32" s="18"/>
      <c r="AR32" s="18"/>
      <c r="AS32" s="18"/>
      <c r="AT32" s="18"/>
      <c r="AU32" s="32"/>
      <c r="AV32" s="24">
        <f>MAX(AV16:AW17)</f>
        <v>7.6228330108897293E-10</v>
      </c>
      <c r="AW32" s="25">
        <f>MAX(AX16:AY17)</f>
        <v>9.4097662229885283E-10</v>
      </c>
      <c r="AX32" s="26">
        <f>MAX(AZ16:BA17)</f>
        <v>1.7502154468454396E-10</v>
      </c>
      <c r="AY32" s="18"/>
      <c r="AZ32" s="18"/>
      <c r="BA32" s="18"/>
      <c r="BB32" s="18"/>
      <c r="BC32" s="18"/>
      <c r="BD32" s="32"/>
      <c r="BE32" s="24">
        <f>MAX(BE16:BF17)</f>
        <v>2.1573382758934228E-8</v>
      </c>
      <c r="BF32" s="25">
        <f>MAX(BG16:BH17)</f>
        <v>0.99999999991369548</v>
      </c>
      <c r="BG32" s="26">
        <f>MAX(BI16:BJ17)</f>
        <v>1.9250421394795329E-2</v>
      </c>
      <c r="BH32" s="18"/>
      <c r="BI32" s="18"/>
      <c r="BJ32" s="18"/>
      <c r="BK32" s="18"/>
      <c r="BL32" s="18"/>
      <c r="BM32" s="32"/>
      <c r="BN32" s="24">
        <f>MAX(BN16:BO17)</f>
        <v>0.99999999999978817</v>
      </c>
      <c r="BO32" s="25">
        <f>MAX(BP16:BQ17)</f>
        <v>1</v>
      </c>
      <c r="BP32" s="26">
        <f>MAX(BR16:BS17)</f>
        <v>0.99999999999229394</v>
      </c>
      <c r="BQ32" s="18"/>
      <c r="BR32" s="18"/>
      <c r="BS32" s="18"/>
      <c r="BT32" s="18"/>
      <c r="BU32" s="18"/>
      <c r="BV32" s="32"/>
      <c r="BW32" s="24">
        <f>MAX(BW16:BX17)</f>
        <v>0.99999999999999911</v>
      </c>
      <c r="BX32" s="25">
        <f>MAX(BY16:BZ17)</f>
        <v>0.99999999997343014</v>
      </c>
      <c r="BY32" s="26">
        <f>MAX(CA16:CB17)</f>
        <v>8.6700742436864408E-5</v>
      </c>
      <c r="BZ32" s="18"/>
      <c r="CA32" s="18"/>
      <c r="CB32" s="18"/>
      <c r="CC32" s="18"/>
      <c r="CD32" s="18"/>
      <c r="CE32" s="32"/>
      <c r="CF32" s="24">
        <f>MAX(CF16:CG17)</f>
        <v>1.3429332063884441E-9</v>
      </c>
      <c r="CG32" s="25">
        <f>MAX(CH16:CI17)</f>
        <v>1.3180428694928639E-9</v>
      </c>
      <c r="CH32" s="26">
        <f>MAX(CJ16:CK17)</f>
        <v>7.7575004683677185E-10</v>
      </c>
      <c r="CI32" s="18"/>
      <c r="CJ32" s="18"/>
      <c r="CK32" s="18"/>
      <c r="CL32" s="18"/>
      <c r="CM32" s="18"/>
      <c r="CN32" s="32"/>
      <c r="CO32" s="24">
        <f>MAX(CO16:CP17)</f>
        <v>0.99999999962271402</v>
      </c>
      <c r="CP32" s="25">
        <f>MAX(CQ16:CR17)</f>
        <v>1</v>
      </c>
      <c r="CQ32" s="26">
        <f>MAX(CS16:CT17)</f>
        <v>1</v>
      </c>
      <c r="CR32" s="18"/>
      <c r="CS32" s="18"/>
      <c r="CT32" s="18"/>
      <c r="CU32" s="18"/>
      <c r="CV32" s="18"/>
      <c r="CW32" s="32"/>
      <c r="CX32" s="24">
        <f>MAX(CX16:CY17)</f>
        <v>0.99999999999999756</v>
      </c>
      <c r="CY32" s="25">
        <f>MAX(CZ16:DA17)</f>
        <v>0.99999994883977661</v>
      </c>
      <c r="CZ32" s="26">
        <f>MAX(DB16:DC17)</f>
        <v>7.3637711852434865E-10</v>
      </c>
      <c r="DA32" s="18"/>
      <c r="DB32" s="18"/>
      <c r="DC32" s="18"/>
      <c r="DD32" s="18"/>
      <c r="DE32" s="18"/>
      <c r="DF32" s="32"/>
      <c r="DG32" s="24">
        <f>MAX(DG16:DH17)</f>
        <v>9.1333071149525432E-10</v>
      </c>
      <c r="DH32" s="25">
        <f>MAX(DI16:DJ17)</f>
        <v>0.9510736691090842</v>
      </c>
      <c r="DI32" s="26">
        <f>MAX(DK16:DL17)</f>
        <v>0.95384347468568664</v>
      </c>
      <c r="DJ32" s="18"/>
      <c r="DK32" s="18"/>
      <c r="DL32" s="18"/>
      <c r="DM32" s="18"/>
      <c r="DN32" s="18"/>
      <c r="DO32" s="32"/>
      <c r="DP32" s="24">
        <f>MAX(DP16:DQ17)</f>
        <v>1.6977582958538918E-9</v>
      </c>
      <c r="DQ32" s="25">
        <f>MAX(DR16:DS17)</f>
        <v>9.8458036380400023E-10</v>
      </c>
      <c r="DR32" s="26">
        <f>MAX(DT16:DU17)</f>
        <v>5.3865949304632358E-10</v>
      </c>
      <c r="DS32" s="18"/>
      <c r="DT32" s="18"/>
      <c r="DU32" s="18"/>
      <c r="DV32" s="18"/>
      <c r="DW32" s="18"/>
      <c r="DX32" s="32"/>
      <c r="DY32" s="24">
        <f>MAX(DY16:DZ17)</f>
        <v>1.1825556825893059E-6</v>
      </c>
      <c r="DZ32" s="25">
        <f>MAX(EA16:EB17)</f>
        <v>0.65451400705442775</v>
      </c>
      <c r="EA32" s="26">
        <f>MAX(EC16:ED17)</f>
        <v>6.1817362879015363E-10</v>
      </c>
      <c r="EB32" s="18"/>
      <c r="EC32" s="18"/>
      <c r="ED32" s="18"/>
      <c r="EE32" s="18"/>
      <c r="EF32" s="18"/>
      <c r="EG32" s="32"/>
      <c r="EH32" s="24">
        <f>MAX(EH16:EI17)</f>
        <v>0.99999997060424395</v>
      </c>
      <c r="EI32" s="25">
        <f>MAX(EJ16:EK17)</f>
        <v>2.6345830073474791E-7</v>
      </c>
      <c r="EJ32" s="26">
        <f>MAX(EL16:EM17)</f>
        <v>1.0782743649940218E-10</v>
      </c>
      <c r="EK32" s="18"/>
      <c r="EL32" s="18"/>
      <c r="EM32" s="18"/>
      <c r="EN32" s="18"/>
      <c r="EO32" s="18"/>
      <c r="EP32" s="32"/>
      <c r="EQ32" s="24">
        <f>MAX(EQ16:ER17)</f>
        <v>0.99999999998795852</v>
      </c>
      <c r="ER32" s="25">
        <f>MAX(ES16:ET17)</f>
        <v>0.99999998487003827</v>
      </c>
      <c r="ES32" s="26">
        <f>MAX(EU16:EV17)</f>
        <v>1.4205654427985162E-6</v>
      </c>
      <c r="ET32" s="18"/>
      <c r="EU32" s="18"/>
      <c r="EV32" s="18"/>
      <c r="EW32" s="18"/>
      <c r="EX32" s="18"/>
      <c r="EY32" s="32"/>
      <c r="EZ32" s="24">
        <f>MAX(EZ16:FA17)</f>
        <v>1</v>
      </c>
      <c r="FA32" s="25">
        <f>MAX(FB16:FC17)</f>
        <v>0.99999999999999334</v>
      </c>
      <c r="FB32" s="26">
        <f>MAX(FD16:FE17)</f>
        <v>0.99999753395500379</v>
      </c>
      <c r="FC32" s="18"/>
      <c r="FD32" s="18"/>
      <c r="FE32" s="18"/>
      <c r="FF32" s="18"/>
      <c r="FG32" s="18"/>
      <c r="FH32" s="32"/>
      <c r="FI32" s="24">
        <f>MAX(FI16:FJ17)</f>
        <v>1</v>
      </c>
      <c r="FJ32" s="25">
        <f>MAX(FK16:FL17)</f>
        <v>0.99999999999982836</v>
      </c>
      <c r="FK32" s="26">
        <f>MAX(FM16:FN17)</f>
        <v>6.5913617576196802E-6</v>
      </c>
      <c r="FL32" s="18"/>
      <c r="FM32" s="18"/>
      <c r="FN32" s="18"/>
      <c r="FO32" s="18"/>
      <c r="FP32" s="18"/>
      <c r="FQ32" s="32"/>
      <c r="FR32" s="24">
        <f>MAX(FR16:FS17)</f>
        <v>0.99999921333706299</v>
      </c>
      <c r="FS32" s="25">
        <f>MAX(FT16:FU17)</f>
        <v>1.8376081950569065E-9</v>
      </c>
      <c r="FT32" s="26">
        <f>MAX(FV16:FW17)</f>
        <v>1.0782743649940218E-10</v>
      </c>
      <c r="FU32" s="18"/>
      <c r="FV32" s="18"/>
      <c r="FW32" s="18"/>
      <c r="FX32" s="18"/>
      <c r="FY32" s="18"/>
      <c r="FZ32" s="32"/>
      <c r="GA32" s="24">
        <f>MAX(GA16:GB17)</f>
        <v>5.8285480743341641E-4</v>
      </c>
      <c r="GB32" s="25">
        <f>MAX(GC16:GD17)</f>
        <v>0.99999986542079944</v>
      </c>
      <c r="GC32" s="26">
        <f>MAX(GE16:GF17)</f>
        <v>1.3702068082155678E-10</v>
      </c>
      <c r="GD32" s="18"/>
      <c r="GE32" s="18"/>
      <c r="GF32" s="18"/>
      <c r="GG32" s="18"/>
      <c r="GH32" s="18"/>
      <c r="GI32" s="32"/>
      <c r="GJ32" s="24">
        <f>MAX(GJ16:GK17)</f>
        <v>1</v>
      </c>
      <c r="GK32" s="25">
        <f>MAX(GL16:GM17)</f>
        <v>1</v>
      </c>
      <c r="GL32" s="26">
        <f>MAX(GN16:GO17)</f>
        <v>0.9999976010071201</v>
      </c>
      <c r="GM32" s="18"/>
      <c r="GN32" s="18"/>
      <c r="GO32" s="18"/>
      <c r="GP32" s="18"/>
      <c r="GQ32" s="18"/>
      <c r="GR32" s="32"/>
      <c r="GS32" s="24">
        <f>MAX(GS16:GT17)</f>
        <v>8.7936212924422125E-3</v>
      </c>
      <c r="GT32" s="25">
        <f>MAX(GU16:GV17)</f>
        <v>0.99999825210335058</v>
      </c>
      <c r="GU32" s="26">
        <f>MAX(GW16:GX17)</f>
        <v>1.0782743649940218E-10</v>
      </c>
      <c r="GV32" s="18"/>
      <c r="GW32" s="18"/>
      <c r="GX32" s="18"/>
      <c r="GY32" s="18"/>
      <c r="GZ32" s="18"/>
      <c r="HA32" s="32"/>
      <c r="HB32" s="24">
        <f>MAX(HB16:HC17)</f>
        <v>1.0782743649940218E-10</v>
      </c>
      <c r="HC32" s="25">
        <f>MAX(HD16:HE17)</f>
        <v>1.9387566959161847E-8</v>
      </c>
      <c r="HD32" s="26">
        <f>MAX(HF16:HG17)</f>
        <v>0.99999994664158742</v>
      </c>
      <c r="HE32" s="18"/>
      <c r="HF32" s="18"/>
      <c r="HG32" s="18"/>
      <c r="HH32" s="18"/>
      <c r="HI32" s="18"/>
      <c r="HJ32" s="32"/>
      <c r="HK32" s="24">
        <f>MAX(HK16:HL17)</f>
        <v>0.99999989237669751</v>
      </c>
      <c r="HL32" s="25">
        <f>MAX(HM16:HN17)</f>
        <v>0.99999999999523359</v>
      </c>
      <c r="HM32" s="26">
        <f>MAX(HO16:HP17)</f>
        <v>0.16252360164887952</v>
      </c>
      <c r="HN32" s="18"/>
      <c r="HO32" s="18"/>
      <c r="HP32" s="18"/>
      <c r="HQ32" s="18"/>
      <c r="HR32" s="18"/>
      <c r="HS32" s="32"/>
      <c r="HT32" s="24">
        <f>MAX(HT16:HU17)</f>
        <v>1.4306112338789263E-7</v>
      </c>
      <c r="HU32" s="25">
        <f>MAX(HV16:HW17)</f>
        <v>0.99999999856413968</v>
      </c>
      <c r="HV32" s="26">
        <f>MAX(HX16:HY17)</f>
        <v>8.0476184890368471E-6</v>
      </c>
      <c r="HW32" s="18"/>
      <c r="HX32" s="18"/>
      <c r="HY32" s="18"/>
      <c r="HZ32" s="18"/>
      <c r="IA32" s="18"/>
      <c r="IB32" s="32"/>
      <c r="IC32" s="24">
        <f>MAX(IC16:ID17)</f>
        <v>2.4877766076883807E-2</v>
      </c>
      <c r="ID32" s="25">
        <f>MAX(IE16:IF17)</f>
        <v>0.99999999999808376</v>
      </c>
      <c r="IE32" s="26">
        <f>MAX(IG16:IH17)</f>
        <v>2.6842639928977582E-9</v>
      </c>
      <c r="IF32" s="18"/>
      <c r="IG32" s="18"/>
      <c r="IH32" s="18"/>
      <c r="II32" s="18"/>
      <c r="IJ32" s="18"/>
      <c r="IK32" s="32"/>
      <c r="IL32" s="24">
        <f>MAX(IL16:IM17)</f>
        <v>0.99999626079278148</v>
      </c>
      <c r="IM32" s="25">
        <f>MAX(IN16:IO17)</f>
        <v>1.4148780877674872E-9</v>
      </c>
      <c r="IN32" s="26">
        <f>MAX(IP16:IQ17)</f>
        <v>1.1707149621883503E-10</v>
      </c>
      <c r="IO32" s="18"/>
      <c r="IP32" s="18"/>
      <c r="IQ32" s="18"/>
      <c r="IR32" s="18"/>
      <c r="IS32" s="18"/>
      <c r="IT32" s="32"/>
      <c r="IU32" s="24">
        <f>MAX(IU16:IV17)</f>
        <v>1</v>
      </c>
      <c r="IV32" s="25">
        <f>MAX(IW16:IX17)</f>
        <v>0.9999999999927971</v>
      </c>
      <c r="IW32" s="26">
        <f>MAX(IY16:IZ17)</f>
        <v>2.9104601165530891E-8</v>
      </c>
      <c r="IX32" s="18"/>
      <c r="IY32" s="18"/>
      <c r="IZ32" s="18"/>
      <c r="JA32" s="18"/>
      <c r="JB32" s="18"/>
      <c r="JC32" s="32"/>
      <c r="JD32" s="24">
        <f>MAX(JD16:JE17)</f>
        <v>0.52655468385719428</v>
      </c>
      <c r="JE32" s="25">
        <f>MAX(JF16:JG17)</f>
        <v>0.99999999992685185</v>
      </c>
      <c r="JF32" s="26">
        <f>MAX(JH16:JI17)</f>
        <v>4.3624204226422316E-10</v>
      </c>
      <c r="JG32" s="18"/>
      <c r="JH32" s="18"/>
      <c r="JI32" s="18"/>
      <c r="JJ32" s="18"/>
      <c r="JK32" s="18"/>
      <c r="JL32" s="32"/>
      <c r="JM32" s="24">
        <f>MAX(JM16:JN17)</f>
        <v>2.5273079074612297E-7</v>
      </c>
      <c r="JN32" s="25">
        <f>MAX(JO16:JP17)</f>
        <v>0.99999999925241578</v>
      </c>
      <c r="JO32" s="26">
        <f>MAX(JQ16:JR17)</f>
        <v>7.3215854683309961E-7</v>
      </c>
      <c r="JP32" s="18"/>
      <c r="JQ32" s="18"/>
      <c r="JR32" s="18"/>
      <c r="JS32" s="18"/>
      <c r="JT32" s="18"/>
      <c r="JU32" s="32"/>
      <c r="JV32" s="24">
        <f>MAX(JV16:JW17)</f>
        <v>0.97274097942089988</v>
      </c>
      <c r="JW32" s="25">
        <f>MAX(JX16:JY17)</f>
        <v>0.99943220129987498</v>
      </c>
      <c r="JX32" s="26">
        <f>MAX(JZ16:KA17)</f>
        <v>1.6565749960718966E-9</v>
      </c>
      <c r="JY32" s="18"/>
      <c r="JZ32" s="18"/>
      <c r="KA32" s="18"/>
      <c r="KB32" s="18"/>
      <c r="KC32" s="18"/>
      <c r="KD32" s="32"/>
      <c r="KE32" s="24">
        <f>MAX(KE16:KF17)</f>
        <v>5.4260977230558482E-4</v>
      </c>
      <c r="KF32" s="25">
        <f>MAX(KG16:KH17)</f>
        <v>0.99997829779633962</v>
      </c>
      <c r="KG32" s="26">
        <f>MAX(KI16:KJ17)</f>
        <v>1.9075892655173249E-9</v>
      </c>
      <c r="KH32" s="18"/>
      <c r="KI32" s="18"/>
      <c r="KJ32" s="18"/>
      <c r="KK32" s="18"/>
      <c r="KL32" s="18"/>
      <c r="KM32" s="32"/>
      <c r="KN32" s="24">
        <f>MAX(KN16:KO17)</f>
        <v>0.99999999999718159</v>
      </c>
      <c r="KO32" s="25">
        <f>MAX(KP16:KQ17)</f>
        <v>0.99999999628183511</v>
      </c>
      <c r="KP32" s="26">
        <f>MAX(KR16:KS17)</f>
        <v>1.0416559525150932E-2</v>
      </c>
      <c r="KQ32" s="18"/>
      <c r="KR32" s="18"/>
      <c r="KS32" s="18"/>
      <c r="KT32" s="18"/>
      <c r="KU32" s="18"/>
      <c r="KV32" s="32"/>
      <c r="KW32" s="24">
        <f>MAX(KW16:KX17)</f>
        <v>6.3494254980271005E-10</v>
      </c>
      <c r="KX32" s="25">
        <f>MAX(KY16:KZ17)</f>
        <v>1.9750240023295107E-9</v>
      </c>
      <c r="KY32" s="26">
        <f>MAX(LA16:LB17)</f>
        <v>5.9206946706049251E-9</v>
      </c>
      <c r="KZ32" s="18"/>
      <c r="LA32" s="18"/>
      <c r="LB32" s="18"/>
      <c r="LC32" s="18"/>
      <c r="LD32" s="18"/>
      <c r="LE32" s="32"/>
      <c r="LF32" s="24">
        <f>MAX(LF16:LG17)</f>
        <v>0.99999997727534351</v>
      </c>
      <c r="LG32" s="25">
        <f>MAX(LH16:LI17)</f>
        <v>3.1975601541985125E-6</v>
      </c>
      <c r="LH32" s="26">
        <f>MAX(LJ16:LK17)</f>
        <v>1.0782743649940218E-10</v>
      </c>
      <c r="LI32" s="18"/>
      <c r="LJ32" s="18"/>
      <c r="LK32" s="18"/>
      <c r="LL32" s="18"/>
      <c r="LM32" s="18"/>
      <c r="LN32" s="32"/>
      <c r="LO32" s="24">
        <f>MAX(LO16:LP17)</f>
        <v>0.99999999997557043</v>
      </c>
      <c r="LP32" s="25">
        <f>MAX(LQ16:LR17)</f>
        <v>0.96677148278499725</v>
      </c>
      <c r="LQ32" s="26">
        <f>MAX(LS16:LT17)</f>
        <v>1.0782743649940218E-10</v>
      </c>
      <c r="LR32" s="18"/>
      <c r="LS32" s="18"/>
      <c r="LT32" s="18"/>
      <c r="LU32" s="18"/>
      <c r="LV32" s="18"/>
      <c r="LW32" s="32"/>
      <c r="LX32" s="24">
        <f>MAX(LX16:LY17)</f>
        <v>1.1390528438518905E-10</v>
      </c>
      <c r="LY32" s="25">
        <f>MAX(LZ16:MA17)</f>
        <v>3.2597321480408839E-7</v>
      </c>
      <c r="LZ32" s="26">
        <f>MAX(MB16:MC17)</f>
        <v>0.99999999907336368</v>
      </c>
      <c r="MA32" s="18"/>
      <c r="MB32" s="18"/>
      <c r="MC32" s="18"/>
      <c r="MD32" s="18"/>
      <c r="ME32" s="18"/>
      <c r="MF32" s="32"/>
      <c r="MG32" s="24">
        <f>MAX(MG16:MH17)</f>
        <v>6.4446286976452539E-8</v>
      </c>
      <c r="MH32" s="25">
        <f>MAX(MI16:MJ17)</f>
        <v>0.99999999889584124</v>
      </c>
      <c r="MI32" s="26">
        <f>MAX(MK16:ML17)</f>
        <v>0.99999513844127508</v>
      </c>
      <c r="MJ32" s="18"/>
      <c r="MK32" s="18"/>
      <c r="ML32" s="18"/>
      <c r="MM32" s="18"/>
      <c r="MN32" s="18"/>
      <c r="MO32" s="32"/>
      <c r="MP32" s="24">
        <f>MAX(MP16:MQ17)</f>
        <v>0.99999993950178856</v>
      </c>
      <c r="MQ32" s="25">
        <f>MAX(MR16:MS17)</f>
        <v>0.99999999422064478</v>
      </c>
      <c r="MR32" s="26">
        <f>MAX(MT16:MU17)</f>
        <v>0.31375793531449164</v>
      </c>
      <c r="MS32" s="18"/>
      <c r="MT32" s="18"/>
      <c r="MU32" s="18"/>
      <c r="MV32" s="18"/>
      <c r="MW32" s="18"/>
      <c r="MX32" s="32"/>
      <c r="MY32" s="24">
        <f>MAX(MY16:MZ17)</f>
        <v>1</v>
      </c>
      <c r="MZ32" s="25">
        <f>MAX(NA16:NB17)</f>
        <v>0.9999994744758085</v>
      </c>
      <c r="NA32" s="26">
        <f>MAX(NC16:ND17)</f>
        <v>1.0552832394655634E-8</v>
      </c>
      <c r="NB32" s="18"/>
      <c r="NC32" s="18"/>
      <c r="ND32" s="18"/>
      <c r="NE32" s="18"/>
      <c r="NF32" s="18"/>
      <c r="NG32" s="32"/>
      <c r="NH32" s="24">
        <f>MAX(NH16:NI17)</f>
        <v>0.9999999858381996</v>
      </c>
      <c r="NI32" s="25">
        <f>MAX(NJ16:NK17)</f>
        <v>0.99999999964221087</v>
      </c>
      <c r="NJ32" s="26">
        <f>MAX(NL16:NM17)</f>
        <v>0.99833289654982149</v>
      </c>
      <c r="NK32" s="18"/>
      <c r="NL32" s="18"/>
      <c r="NM32" s="18"/>
      <c r="NN32" s="18"/>
      <c r="NO32" s="18"/>
      <c r="NP32" s="32"/>
      <c r="NQ32" s="24">
        <f>MAX(NQ16:NR17)</f>
        <v>7.2823393445253127E-10</v>
      </c>
      <c r="NR32" s="25">
        <f>MAX(NS16:NT17)</f>
        <v>9.2379163184642398E-10</v>
      </c>
      <c r="NS32" s="26">
        <f>MAX(NU16:NV17)</f>
        <v>2.8376490302465168E-4</v>
      </c>
      <c r="NT32" s="18"/>
      <c r="NU32" s="18"/>
      <c r="NV32" s="18"/>
      <c r="NW32" s="18"/>
      <c r="NX32" s="18"/>
      <c r="NY32" s="32"/>
      <c r="NZ32" s="24">
        <f>MAX(NZ16:OA17)</f>
        <v>0.99999999999999978</v>
      </c>
      <c r="OA32" s="25">
        <f>MAX(OB16:OC17)</f>
        <v>0.99999999999966804</v>
      </c>
      <c r="OB32" s="26">
        <f>MAX(OD16:OE17)</f>
        <v>0.99999998353655939</v>
      </c>
      <c r="OC32" s="18"/>
      <c r="OD32" s="18"/>
      <c r="OE32" s="18"/>
      <c r="OF32" s="18"/>
      <c r="OG32" s="18"/>
      <c r="OH32" s="32"/>
      <c r="OI32" s="24">
        <f>MAX(OI16:OJ17)</f>
        <v>0.99999999999986766</v>
      </c>
      <c r="OJ32" s="25">
        <f>MAX(OK16:OL17)</f>
        <v>0.99999999999999911</v>
      </c>
      <c r="OK32" s="26">
        <f>MAX(OM16:ON17)</f>
        <v>1.9215789770692934E-2</v>
      </c>
      <c r="OL32" s="18"/>
      <c r="OM32" s="18"/>
      <c r="ON32" s="18"/>
      <c r="OO32" s="18"/>
      <c r="OP32" s="18"/>
      <c r="OQ32" s="32"/>
      <c r="OR32" s="24">
        <f>MAX(OR16:OS17)</f>
        <v>0.99997062951685955</v>
      </c>
      <c r="OS32" s="25">
        <f>MAX(OT16:OU17)</f>
        <v>5.1903210214314045E-8</v>
      </c>
      <c r="OT32" s="26">
        <f>MAX(OV16:OW17)</f>
        <v>1.0782743649940218E-10</v>
      </c>
      <c r="OU32" s="18"/>
      <c r="OV32" s="18"/>
      <c r="OW32" s="18"/>
      <c r="OX32" s="18"/>
      <c r="OY32" s="18"/>
      <c r="OZ32" s="32"/>
      <c r="PA32" s="24">
        <f>MAX(PA16:PB17)</f>
        <v>5.8257854605393942E-4</v>
      </c>
      <c r="PB32" s="25">
        <f>MAX(PC16:PD17)</f>
        <v>0.9999999629835512</v>
      </c>
      <c r="PC32" s="26">
        <f>MAX(PE16:PF17)</f>
        <v>1.2905413103501504E-10</v>
      </c>
      <c r="PD32" s="18"/>
      <c r="PE32" s="18"/>
      <c r="PF32" s="18"/>
      <c r="PG32" s="18"/>
      <c r="PH32" s="18"/>
      <c r="PI32" s="32"/>
      <c r="PJ32" s="24">
        <f>MAX(PJ16:PK17)</f>
        <v>0.20342297437443296</v>
      </c>
      <c r="PK32" s="25">
        <f>MAX(PL16:PM17)</f>
        <v>7.2801264426162693E-8</v>
      </c>
      <c r="PL32" s="26">
        <f>MAX(PN16:PO17)</f>
        <v>1.0782743649940218E-10</v>
      </c>
      <c r="PM32" s="18"/>
      <c r="PN32" s="18"/>
      <c r="PO32" s="18"/>
      <c r="PP32" s="18"/>
      <c r="PQ32" s="18"/>
      <c r="PR32" s="32"/>
      <c r="PS32" s="24">
        <f>MAX(PS16:PT17)</f>
        <v>0.988171696497681</v>
      </c>
      <c r="PT32" s="25">
        <f>MAX(PU16:PV17)</f>
        <v>0.99999999995514255</v>
      </c>
      <c r="PU32" s="26">
        <f>MAX(PW16:PX17)</f>
        <v>0.99999999998886424</v>
      </c>
      <c r="PV32" s="18"/>
      <c r="PW32" s="18"/>
      <c r="PX32" s="18"/>
      <c r="PY32" s="18"/>
      <c r="PZ32" s="18"/>
      <c r="QA32" s="32"/>
      <c r="QB32" s="24">
        <f>MAX(QB16:QC17)</f>
        <v>4.5347374323523461E-9</v>
      </c>
      <c r="QC32" s="25">
        <f>MAX(QD16:QE17)</f>
        <v>0.99673559897344866</v>
      </c>
      <c r="QD32" s="26">
        <f>MAX(QF16:QG17)</f>
        <v>3.5499715525602671E-9</v>
      </c>
      <c r="QE32" s="18"/>
      <c r="QF32" s="18"/>
      <c r="QG32" s="18"/>
      <c r="QH32" s="18"/>
      <c r="QI32" s="18"/>
      <c r="QJ32" s="32"/>
      <c r="QK32" s="24">
        <f>MAX(QK16:QL17)</f>
        <v>0.999999999999998</v>
      </c>
      <c r="QL32" s="25">
        <f>MAX(QM16:QN17)</f>
        <v>0.99981205810794016</v>
      </c>
      <c r="QM32" s="26">
        <f>MAX(QO16:QP17)</f>
        <v>8.9718544883008703E-4</v>
      </c>
      <c r="QN32" s="18"/>
      <c r="QO32" s="18"/>
      <c r="QP32" s="18"/>
      <c r="QQ32" s="18"/>
      <c r="QR32" s="18"/>
      <c r="QS32" s="32"/>
      <c r="QT32" s="24">
        <f>MAX(QT16:QU17)</f>
        <v>5.2922439718745211E-6</v>
      </c>
      <c r="QU32" s="25">
        <f>MAX(QV16:QW17)</f>
        <v>0.99999999061844214</v>
      </c>
      <c r="QV32" s="26">
        <f>MAX(QX16:QY17)</f>
        <v>1.8199143495349361E-5</v>
      </c>
      <c r="QW32" s="18"/>
      <c r="QX32" s="18"/>
      <c r="QY32" s="18"/>
      <c r="QZ32" s="18"/>
      <c r="RA32" s="18"/>
      <c r="RB32" s="32"/>
      <c r="RC32" s="24">
        <f>MAX(RC16:RD17)</f>
        <v>1.4212837565324138E-5</v>
      </c>
      <c r="RD32" s="25">
        <f>MAX(RE16:RF17)</f>
        <v>0.99999999973842346</v>
      </c>
      <c r="RE32" s="26">
        <f>MAX(RG16:RH17)</f>
        <v>8.5066277891960741E-7</v>
      </c>
      <c r="RF32" s="18"/>
      <c r="RG32" s="18"/>
      <c r="RH32" s="18"/>
      <c r="RI32" s="18"/>
      <c r="RJ32" s="18"/>
      <c r="RK32" s="32"/>
      <c r="RL32" s="24">
        <f>MAX(RL16:RM17)</f>
        <v>7.639114062281528E-5</v>
      </c>
      <c r="RM32" s="25">
        <f>MAX(RN16:RO17)</f>
        <v>0.9998922547076301</v>
      </c>
      <c r="RN32" s="26">
        <f>MAX(RP16:RQ17)</f>
        <v>1.4068207011461012E-5</v>
      </c>
      <c r="RO32" s="18"/>
      <c r="RP32" s="18"/>
      <c r="RQ32" s="18"/>
      <c r="RR32" s="18"/>
      <c r="RS32" s="18"/>
      <c r="RT32" s="32"/>
      <c r="RU32" s="24">
        <f>MAX(RU16:RV17)</f>
        <v>9.0237716068031825E-5</v>
      </c>
      <c r="RV32" s="25">
        <f>MAX(RW16:RX17)</f>
        <v>0.99999933616005798</v>
      </c>
      <c r="RW32" s="26">
        <f>MAX(RY16:RZ17)</f>
        <v>0.999999999999998</v>
      </c>
      <c r="RX32" s="18"/>
      <c r="RY32" s="18"/>
      <c r="RZ32" s="18"/>
      <c r="SA32" s="18"/>
      <c r="SB32" s="18"/>
      <c r="SC32" s="32"/>
      <c r="SD32" s="24">
        <f>MAX(SD16:SE17)</f>
        <v>0.99999999999772071</v>
      </c>
      <c r="SE32" s="25">
        <f>MAX(SF16:SG17)</f>
        <v>4.0181925715704999E-5</v>
      </c>
      <c r="SF32" s="26">
        <f>MAX(SH16:SI17)</f>
        <v>7.4166726315543552E-10</v>
      </c>
      <c r="SG32" s="18"/>
      <c r="SH32" s="18"/>
      <c r="SI32" s="18"/>
      <c r="SJ32" s="18"/>
      <c r="SK32" s="18"/>
      <c r="SL32" s="32"/>
      <c r="SM32" s="24">
        <f>MAX(SM16:SN17)</f>
        <v>0.99999975435435395</v>
      </c>
      <c r="SN32" s="25">
        <f>MAX(SO16:SP17)</f>
        <v>0.99999999999999867</v>
      </c>
      <c r="SO32" s="26">
        <f>MAX(SQ16:SR17)</f>
        <v>4.0208069614188738E-4</v>
      </c>
      <c r="SP32" s="18"/>
      <c r="SQ32" s="18"/>
      <c r="SR32" s="18"/>
      <c r="SS32" s="18"/>
      <c r="ST32" s="18"/>
      <c r="SU32" s="32"/>
      <c r="SV32" s="24">
        <f>MAX(SV16:SW17)</f>
        <v>7.1306768347879658E-10</v>
      </c>
      <c r="SW32" s="25">
        <f>MAX(SX16:SY17)</f>
        <v>7.7333401144579786E-9</v>
      </c>
      <c r="SX32" s="26">
        <f>MAX(SZ16:TA17)</f>
        <v>0.95584911788130433</v>
      </c>
      <c r="SY32" s="18"/>
      <c r="SZ32" s="18"/>
      <c r="TA32" s="18"/>
      <c r="TB32" s="18"/>
      <c r="TC32" s="18"/>
      <c r="TD32" s="32"/>
      <c r="TE32" s="24">
        <f>MAX(TE16:TF17)</f>
        <v>0.99999999999999711</v>
      </c>
      <c r="TF32" s="25">
        <f>MAX(TG16:TH17)</f>
        <v>0.99999999999998379</v>
      </c>
      <c r="TG32" s="26">
        <f>MAX(TI16:TJ17)</f>
        <v>1.3233110434656541E-6</v>
      </c>
      <c r="TH32" s="18"/>
      <c r="TI32" s="18"/>
      <c r="TJ32" s="18"/>
      <c r="TK32" s="18"/>
      <c r="TL32" s="18"/>
      <c r="TM32" s="32"/>
      <c r="TN32" s="24">
        <f>MAX(TN16:TO17)</f>
        <v>1.0400938376874278E-9</v>
      </c>
      <c r="TO32" s="25">
        <f>MAX(TP16:TQ17)</f>
        <v>7.9444516993366908E-10</v>
      </c>
      <c r="TP32" s="26">
        <f>MAX(TR16:TS17)</f>
        <v>2.1281273925002146E-10</v>
      </c>
      <c r="TQ32" s="18"/>
      <c r="TR32" s="18"/>
      <c r="TS32" s="18"/>
      <c r="TT32" s="18"/>
      <c r="TU32" s="18"/>
      <c r="TV32" s="32"/>
      <c r="TW32" s="24">
        <f>MAX(TW16:TX17)</f>
        <v>0.999999999999996</v>
      </c>
      <c r="TX32" s="25">
        <f>MAX(TY16:TZ17)</f>
        <v>1</v>
      </c>
      <c r="TY32" s="26">
        <f>MAX(UA16:UB17)</f>
        <v>0.9999999999831013</v>
      </c>
      <c r="TZ32" s="18"/>
      <c r="UA32" s="18"/>
      <c r="UB32" s="18"/>
      <c r="UC32" s="18"/>
      <c r="UD32" s="18"/>
      <c r="UE32" s="32"/>
      <c r="UF32" s="24">
        <f>MAX(UF16:UG17)</f>
        <v>0.54384913539277868</v>
      </c>
      <c r="UG32" s="25">
        <f>MAX(UH16:UI17)</f>
        <v>0.99999999995034039</v>
      </c>
      <c r="UH32" s="26">
        <f>MAX(UJ16:UK17)</f>
        <v>4.7251231441599542E-10</v>
      </c>
      <c r="UI32" s="18"/>
      <c r="UJ32" s="18"/>
      <c r="UK32" s="18"/>
      <c r="UL32" s="18"/>
      <c r="UM32" s="18"/>
      <c r="UN32" s="32"/>
      <c r="UO32" s="24">
        <f>MAX(UO16:UP17)</f>
        <v>1.4071438465703166E-8</v>
      </c>
      <c r="UP32" s="25">
        <f>MAX(UQ16:UR17)</f>
        <v>0.99999981032213703</v>
      </c>
      <c r="UQ32" s="26">
        <f>MAX(US16:UT17)</f>
        <v>1.3854225882559712E-7</v>
      </c>
      <c r="UR32" s="18"/>
      <c r="US32" s="18"/>
      <c r="UT32" s="18"/>
      <c r="UU32" s="18"/>
      <c r="UV32" s="18"/>
      <c r="UW32" s="32"/>
      <c r="UX32" s="24">
        <f>MAX(UX16:UY17)</f>
        <v>0.56118648395317261</v>
      </c>
      <c r="UY32" s="25">
        <f>MAX(UZ16:VA17)</f>
        <v>7.0234292646935981E-2</v>
      </c>
      <c r="UZ32" s="26">
        <f>MAX(VB16:VC17)</f>
        <v>1.0782743649940218E-10</v>
      </c>
      <c r="VA32" s="18"/>
      <c r="VB32" s="18"/>
      <c r="VC32" s="18"/>
      <c r="VD32" s="18"/>
      <c r="VE32" s="18"/>
      <c r="VF32" s="32"/>
      <c r="VG32" s="24">
        <f>MAX(VG16:VH17)</f>
        <v>0.99999999610187018</v>
      </c>
      <c r="VH32" s="25">
        <f>MAX(VI16:VJ17)</f>
        <v>0.99997548157531757</v>
      </c>
      <c r="VI32" s="26">
        <f>MAX(VK16:VL17)</f>
        <v>1.0782743649940218E-10</v>
      </c>
      <c r="VJ32" s="18"/>
      <c r="VK32" s="18"/>
      <c r="VL32" s="18"/>
      <c r="VM32" s="18"/>
      <c r="VN32" s="18"/>
      <c r="VO32" s="32"/>
      <c r="VP32" s="24">
        <f>MAX(VP16:VQ17)</f>
        <v>0.99999999999999867</v>
      </c>
      <c r="VQ32" s="25">
        <f>MAX(VR16:VS17)</f>
        <v>0.99999803086405203</v>
      </c>
      <c r="VR32" s="26">
        <f>MAX(VT16:VU17)</f>
        <v>1.9410960616226294E-9</v>
      </c>
      <c r="VS32" s="18"/>
      <c r="VT32" s="18"/>
      <c r="VU32" s="18"/>
      <c r="VV32" s="18"/>
      <c r="VW32" s="18"/>
      <c r="VX32" s="32"/>
      <c r="VY32" s="24">
        <f>MAX(VY16:VZ17)</f>
        <v>9.5871647107028379E-10</v>
      </c>
      <c r="VZ32" s="25">
        <f>MAX(WA16:WB17)</f>
        <v>0.63236858243418181</v>
      </c>
      <c r="WA32" s="26">
        <f>MAX(WC16:WD17)</f>
        <v>0.99999984832895061</v>
      </c>
      <c r="WB32" s="18"/>
      <c r="WC32" s="18"/>
      <c r="WD32" s="18"/>
      <c r="WE32" s="18"/>
      <c r="WF32" s="18"/>
      <c r="WG32" s="32"/>
      <c r="WH32" s="24">
        <f>MAX(WH16:WI17)</f>
        <v>0.99999999970070386</v>
      </c>
      <c r="WI32" s="25">
        <f>MAX(WJ16:WK17)</f>
        <v>0.99999999640681758</v>
      </c>
      <c r="WJ32" s="26">
        <f>MAX(WL16:WM17)</f>
        <v>1.0663325172941479E-9</v>
      </c>
      <c r="WK32" s="18"/>
      <c r="WL32" s="18"/>
      <c r="WM32" s="18"/>
      <c r="WN32" s="18"/>
      <c r="WO32" s="18"/>
      <c r="WP32" s="32"/>
      <c r="WQ32" s="24">
        <f>MAX(WQ16:WR17)</f>
        <v>0.99999842131073113</v>
      </c>
      <c r="WR32" s="25">
        <f>MAX(WS16:WT17)</f>
        <v>1.1287842448585456E-9</v>
      </c>
      <c r="WS32" s="26">
        <f>MAX(WU16:WV17)</f>
        <v>1.0782743649940218E-10</v>
      </c>
      <c r="WT32" s="18"/>
      <c r="WU32" s="18"/>
      <c r="WV32" s="18"/>
      <c r="WW32" s="18"/>
      <c r="WX32" s="18"/>
      <c r="WY32" s="32"/>
      <c r="WZ32" s="24">
        <f>MAX(WZ16:XA17)</f>
        <v>1.1186903486431414E-3</v>
      </c>
      <c r="XA32" s="25">
        <f>MAX(XB16:XC17)</f>
        <v>0.99999999999999956</v>
      </c>
      <c r="XB32" s="26">
        <f>MAX(XD16:XE17)</f>
        <v>0.99999999970288989</v>
      </c>
      <c r="XC32" s="18"/>
      <c r="XD32" s="18"/>
      <c r="XE32" s="18"/>
      <c r="XF32" s="18"/>
      <c r="XG32" s="18"/>
      <c r="XH32" s="32"/>
      <c r="XI32" s="24">
        <f>MAX(XI16:XJ17)</f>
        <v>1</v>
      </c>
      <c r="XJ32" s="25">
        <f>MAX(XK16:XL17)</f>
        <v>1</v>
      </c>
      <c r="XK32" s="26">
        <f>MAX(XM16:XN17)</f>
        <v>1</v>
      </c>
      <c r="XL32" s="18"/>
      <c r="XM32" s="18"/>
      <c r="XN32" s="18"/>
      <c r="XO32" s="18"/>
      <c r="XP32" s="18"/>
      <c r="XQ32" s="32"/>
      <c r="XR32" s="24">
        <f>MAX(XR16:XS17)</f>
        <v>0.99999999999998024</v>
      </c>
      <c r="XS32" s="25">
        <f>MAX(XT16:XU17)</f>
        <v>0.99999999986051225</v>
      </c>
      <c r="XT32" s="26">
        <f>MAX(XV16:XW17)</f>
        <v>0.99999998217335906</v>
      </c>
      <c r="XU32" s="18"/>
      <c r="XV32" s="18"/>
      <c r="XW32" s="18"/>
      <c r="XX32" s="18"/>
      <c r="XY32" s="18"/>
      <c r="XZ32" s="32"/>
      <c r="YA32" s="24">
        <f>MAX(YA16:YB17)</f>
        <v>0.99999999999994826</v>
      </c>
      <c r="YB32" s="25">
        <f>MAX(YC16:YD17)</f>
        <v>9.6169028206185699E-5</v>
      </c>
      <c r="YC32" s="26">
        <f>MAX(YE16:YF17)</f>
        <v>1.8639909308289356E-9</v>
      </c>
      <c r="YD32" s="18"/>
      <c r="YE32" s="18"/>
      <c r="YF32" s="18"/>
      <c r="YG32" s="18"/>
      <c r="YH32" s="18"/>
      <c r="YI32" s="32"/>
      <c r="YJ32" s="24">
        <f>MAX(YJ16:YK17)</f>
        <v>0.9999989993523154</v>
      </c>
      <c r="YK32" s="25">
        <f>MAX(YL16:YM17)</f>
        <v>1.1927837921412833E-7</v>
      </c>
      <c r="YL32" s="26">
        <f>MAX(YN16:YO17)</f>
        <v>1.0782743649940218E-10</v>
      </c>
      <c r="YM32" s="18"/>
      <c r="YN32" s="18"/>
      <c r="YO32" s="18"/>
      <c r="YP32" s="18"/>
      <c r="YQ32" s="18"/>
      <c r="YR32" s="32"/>
      <c r="YS32" s="24">
        <f>MAX(YS16:YT17)</f>
        <v>0.93236605689170282</v>
      </c>
      <c r="YT32" s="25">
        <f>MAX(YU16:YV17)</f>
        <v>0.99999999999972222</v>
      </c>
      <c r="YU32" s="26">
        <f>MAX(YW16:YX17)</f>
        <v>0.99998868431558086</v>
      </c>
      <c r="YV32" s="18"/>
      <c r="YW32" s="18"/>
      <c r="YX32" s="18"/>
      <c r="YY32" s="18"/>
      <c r="YZ32" s="18"/>
      <c r="ZA32" s="32"/>
      <c r="ZB32" s="24">
        <f>MAX(ZB16:ZC17)</f>
        <v>7.5527958383749718E-5</v>
      </c>
      <c r="ZC32" s="25">
        <f>MAX(ZD16:ZE17)</f>
        <v>0.9999998252944956</v>
      </c>
      <c r="ZD32" s="26">
        <f>MAX(ZF16:ZG17)</f>
        <v>5.3745160808450551E-8</v>
      </c>
      <c r="ZE32" s="18"/>
      <c r="ZF32" s="18"/>
      <c r="ZG32" s="18"/>
      <c r="ZH32" s="18"/>
      <c r="ZI32" s="18"/>
      <c r="ZJ32" s="32"/>
      <c r="ZK32" s="24">
        <f>MAX(ZK16:ZL17)</f>
        <v>1.5794830407582996E-10</v>
      </c>
      <c r="ZL32" s="25">
        <f>MAX(ZM16:ZN17)</f>
        <v>1.3399412853130724E-9</v>
      </c>
      <c r="ZM32" s="26">
        <f>MAX(ZO16:ZP17)</f>
        <v>1.1707149621883503E-10</v>
      </c>
      <c r="ZN32" s="18"/>
      <c r="ZO32" s="18"/>
      <c r="ZP32" s="18"/>
      <c r="ZQ32" s="18"/>
      <c r="ZR32" s="18"/>
      <c r="ZS32" s="32"/>
      <c r="ZT32" s="24">
        <f>MAX(ZT16:ZU17)</f>
        <v>0.99894422325869192</v>
      </c>
      <c r="ZU32" s="25">
        <f>MAX(ZV16:ZW17)</f>
        <v>1</v>
      </c>
      <c r="ZV32" s="26">
        <f>MAX(ZX16:ZY17)</f>
        <v>0.99999019774427578</v>
      </c>
      <c r="ZW32" s="18"/>
      <c r="ZX32" s="18"/>
      <c r="ZY32" s="18"/>
      <c r="ZZ32" s="18"/>
      <c r="AAA32" s="18"/>
      <c r="AAB32" s="32"/>
      <c r="AAC32" s="24">
        <f>MAX(AAC16:AAD17)</f>
        <v>1</v>
      </c>
      <c r="AAD32" s="25">
        <f>MAX(AAE16:AAF17)</f>
        <v>0.91944779538895771</v>
      </c>
      <c r="AAE32" s="26">
        <f>MAX(AAG16:AAH17)</f>
        <v>1.6862023105619727E-6</v>
      </c>
      <c r="AAF32" s="18"/>
      <c r="AAG32" s="18"/>
      <c r="AAH32" s="18"/>
      <c r="AAI32" s="18"/>
      <c r="AAJ32" s="18"/>
      <c r="AAK32" s="32"/>
      <c r="AAL32" s="24">
        <f>MAX(AAL16:AAM17)</f>
        <v>0.99999999999999445</v>
      </c>
      <c r="AAM32" s="25">
        <f>MAX(AAN16:AAO17)</f>
        <v>0.9999999999998419</v>
      </c>
      <c r="AAN32" s="26">
        <f>MAX(AAP16:AAQ17)</f>
        <v>0.99999999999917888</v>
      </c>
      <c r="AAO32" s="18"/>
      <c r="AAP32" s="18"/>
      <c r="AAQ32" s="18"/>
      <c r="AAR32" s="18"/>
      <c r="AAS32" s="18"/>
      <c r="AAT32" s="32"/>
      <c r="AAU32" s="24">
        <f>MAX(AAU16:AAV17)</f>
        <v>0.99999999999835776</v>
      </c>
      <c r="AAV32" s="25">
        <f>MAX(AAW16:AAX17)</f>
        <v>0.99999999998294875</v>
      </c>
      <c r="AAW32" s="26">
        <f>MAX(AAY16:AAZ17)</f>
        <v>2.939929349412066E-7</v>
      </c>
      <c r="AAX32" s="18"/>
      <c r="AAY32" s="18"/>
      <c r="AAZ32" s="18"/>
      <c r="ABA32" s="18"/>
      <c r="ABB32" s="18"/>
      <c r="ABC32" s="32"/>
      <c r="ABD32" s="24">
        <f>MAX(ABD16:ABE17)</f>
        <v>0.99999999999997047</v>
      </c>
      <c r="ABE32" s="25">
        <f>MAX(ABF16:ABG17)</f>
        <v>0.99999999864719658</v>
      </c>
      <c r="ABF32" s="26">
        <f>MAX(ABH16:ABI17)</f>
        <v>1.3350113647996546E-10</v>
      </c>
      <c r="ABG32" s="18"/>
      <c r="ABH32" s="18"/>
      <c r="ABI32" s="18"/>
      <c r="ABJ32" s="18"/>
      <c r="ABK32" s="18"/>
      <c r="ABL32" s="32"/>
      <c r="ABM32" s="24">
        <f>MAX(ABM16:ABN17)</f>
        <v>3.3758114999993594E-10</v>
      </c>
      <c r="ABN32" s="25">
        <f>MAX(ABO16:ABP17)</f>
        <v>0.42523875158775964</v>
      </c>
      <c r="ABO32" s="26">
        <f>MAX(ABQ16:ABR17)</f>
        <v>0.99999975749008074</v>
      </c>
      <c r="ABP32" s="18"/>
      <c r="ABQ32" s="18"/>
      <c r="ABR32" s="18"/>
      <c r="ABS32" s="18"/>
      <c r="ABT32" s="18"/>
      <c r="ABU32" s="32"/>
      <c r="ABV32" s="24">
        <f>MAX(ABV16:ABW17)</f>
        <v>2.9834444952081839E-2</v>
      </c>
      <c r="ABW32" s="25">
        <f>MAX(ABX16:ABY17)</f>
        <v>0.99999999994748845</v>
      </c>
      <c r="ABX32" s="26">
        <f>MAX(ABZ16:ACA17)</f>
        <v>2.547345577630723E-8</v>
      </c>
      <c r="ABY32" s="18"/>
      <c r="ABZ32" s="18"/>
      <c r="ACA32" s="18"/>
      <c r="ACB32" s="18"/>
      <c r="ACC32" s="18"/>
      <c r="ACD32" s="32"/>
      <c r="ACE32" s="24">
        <f>MAX(ACE16:ACF17)</f>
        <v>0.9999998433729177</v>
      </c>
      <c r="ACF32" s="25">
        <f>MAX(ACG16:ACH17)</f>
        <v>1</v>
      </c>
      <c r="ACG32" s="26">
        <f>MAX(ACI16:ACJ17)</f>
        <v>0.67737455655157797</v>
      </c>
      <c r="ACH32" s="18"/>
      <c r="ACI32" s="18"/>
      <c r="ACJ32" s="18"/>
      <c r="ACK32" s="18"/>
      <c r="ACL32" s="18"/>
      <c r="ACM32" s="32"/>
      <c r="ACN32" s="24">
        <f>MAX(ACN16:ACO17)</f>
        <v>0.16815558960830171</v>
      </c>
      <c r="ACO32" s="25">
        <f>MAX(ACP16:ACQ17)</f>
        <v>0.99999997246668271</v>
      </c>
      <c r="ACP32" s="26">
        <f>MAX(ACR16:ACS17)</f>
        <v>1.1914787396270989E-10</v>
      </c>
      <c r="ACQ32" s="18"/>
      <c r="ACR32" s="18"/>
      <c r="ACS32" s="18"/>
      <c r="ACT32" s="18"/>
      <c r="ACU32" s="18"/>
      <c r="ACV32" s="32"/>
      <c r="ACW32" s="24">
        <f>MAX(ACW16:ACX17)</f>
        <v>1.2814239220879633E-9</v>
      </c>
      <c r="ACX32" s="25">
        <f>MAX(ACY16:ACZ17)</f>
        <v>1.4342577321244377E-2</v>
      </c>
      <c r="ACY32" s="26">
        <f>MAX(ADA16:ADB17)</f>
        <v>0.99999999886146274</v>
      </c>
      <c r="ACZ32" s="18"/>
      <c r="ADA32" s="18"/>
      <c r="ADB32" s="18"/>
      <c r="ADC32" s="18"/>
      <c r="ADD32" s="18"/>
      <c r="ADE32" s="32"/>
      <c r="ADF32" s="24">
        <f>MAX(ADF16:ADG17)</f>
        <v>0.99999999999998557</v>
      </c>
      <c r="ADG32" s="25">
        <f>MAX(ADH16:ADI17)</f>
        <v>0.99999999999999933</v>
      </c>
      <c r="ADH32" s="26">
        <f>MAX(ADJ16:ADK17)</f>
        <v>4.490516252198716E-2</v>
      </c>
      <c r="ADI32" s="18"/>
      <c r="ADJ32" s="18"/>
      <c r="ADK32" s="18"/>
      <c r="ADL32" s="18"/>
      <c r="ADM32" s="18"/>
      <c r="ADN32" s="32"/>
      <c r="ADO32" s="24">
        <f>MAX(ADO16:ADP17)</f>
        <v>0.99999999999968159</v>
      </c>
      <c r="ADP32" s="25">
        <f>MAX(ADQ16:ADR17)</f>
        <v>0.325184367987089</v>
      </c>
      <c r="ADQ32" s="26">
        <f>MAX(ADS16:ADT17)</f>
        <v>3.3584131339309732E-7</v>
      </c>
      <c r="ADR32" s="18"/>
      <c r="ADS32" s="18"/>
      <c r="ADT32" s="18"/>
      <c r="ADU32" s="18"/>
      <c r="ADV32" s="18"/>
      <c r="ADW32" s="32"/>
      <c r="ADX32" s="24">
        <f>MAX(ADX16:ADY17)</f>
        <v>1</v>
      </c>
      <c r="ADY32" s="25">
        <f>MAX(ADZ16:AEA17)</f>
        <v>1</v>
      </c>
      <c r="ADZ32" s="26">
        <f>MAX(AEB16:AEC17)</f>
        <v>2.5671154692763124E-4</v>
      </c>
      <c r="AEA32" s="18"/>
      <c r="AEB32" s="18"/>
      <c r="AEC32" s="18"/>
      <c r="AED32" s="18"/>
      <c r="AEE32" s="18"/>
      <c r="AEF32" s="32"/>
      <c r="AEG32" s="24">
        <f>MAX(AEG16:AEH17)</f>
        <v>0.99999999999150391</v>
      </c>
      <c r="AEH32" s="25">
        <f>MAX(AEI16:AEJ17)</f>
        <v>3.9340242701938279E-8</v>
      </c>
      <c r="AEI32" s="26">
        <f>MAX(AEK16:AEL17)</f>
        <v>0.78273918562264078</v>
      </c>
      <c r="AEJ32" s="18"/>
      <c r="AEK32" s="18"/>
      <c r="AEL32" s="18"/>
      <c r="AEM32" s="18"/>
      <c r="AEN32" s="18"/>
      <c r="AEO32" s="32"/>
      <c r="AEP32" s="24">
        <f>MAX(AEP16:AEQ17)</f>
        <v>8.8972319095257525E-10</v>
      </c>
      <c r="AEQ32" s="25">
        <f>MAX(AER16:AES17)</f>
        <v>4.5098646761962728E-6</v>
      </c>
      <c r="AER32" s="26">
        <f>MAX(AET16:AEU17)</f>
        <v>0.9999999828583731</v>
      </c>
      <c r="AES32" s="18"/>
      <c r="AET32" s="18"/>
      <c r="AEU32" s="18"/>
      <c r="AEV32" s="18"/>
      <c r="AEW32" s="18"/>
      <c r="AEX32" s="32"/>
      <c r="AEY32" s="24">
        <f>MAX(AEY16:AEZ17)</f>
        <v>2.1336744404836842E-2</v>
      </c>
      <c r="AEZ32" s="25">
        <f>MAX(AFA16:AFB17)</f>
        <v>0.99999999999998068</v>
      </c>
      <c r="AFA32" s="26">
        <f>MAX(AFC16:AFD17)</f>
        <v>0.99999944222382076</v>
      </c>
      <c r="AFB32" s="18"/>
      <c r="AFC32" s="18"/>
      <c r="AFD32" s="18"/>
      <c r="AFE32" s="18"/>
      <c r="AFF32" s="18"/>
      <c r="AFG32" s="32"/>
      <c r="AFH32" s="24">
        <f>MAX(AFH16:AFI17)</f>
        <v>0.99999961398183701</v>
      </c>
      <c r="AFI32" s="25">
        <f>MAX(AFJ16:AFK17)</f>
        <v>2.2034316108883445E-6</v>
      </c>
      <c r="AFJ32" s="26">
        <f>MAX(AFL16:AFM17)</f>
        <v>1.4055074217048001E-10</v>
      </c>
      <c r="AFK32" s="18"/>
      <c r="AFL32" s="18"/>
      <c r="AFM32" s="18"/>
      <c r="AFN32" s="18"/>
      <c r="AFO32" s="18"/>
      <c r="AFP32" s="32"/>
      <c r="AFQ32" s="24">
        <f>MAX(AFQ16:AFR17)</f>
        <v>1.3119645302831587E-8</v>
      </c>
      <c r="AFR32" s="25">
        <f>MAX(AFS16:AFT17)</f>
        <v>6.9999400791036066E-5</v>
      </c>
      <c r="AFS32" s="26">
        <f>MAX(AFU16:AFV17)</f>
        <v>0.92708051487548737</v>
      </c>
      <c r="AFT32" s="18"/>
      <c r="AFU32" s="18"/>
      <c r="AFV32" s="18"/>
      <c r="AFW32" s="18"/>
      <c r="AFX32" s="18"/>
      <c r="AFY32" s="32"/>
      <c r="AFZ32" s="24">
        <f>MAX(AFZ16:AGA17)</f>
        <v>3.1374612969054146E-4</v>
      </c>
      <c r="AGA32" s="25">
        <f>MAX(AGB16:AGC17)</f>
        <v>0.99999953276430942</v>
      </c>
      <c r="AGB32" s="26">
        <f>MAX(AGD16:AGE17)</f>
        <v>9.7848180000236581E-10</v>
      </c>
      <c r="AGC32" s="18"/>
      <c r="AGD32" s="18"/>
      <c r="AGE32" s="18"/>
      <c r="AGF32" s="18"/>
      <c r="AGG32" s="18"/>
      <c r="AGH32" s="32"/>
      <c r="AGI32" s="24">
        <f>MAX(AGI16:AGJ17)</f>
        <v>0.99999999983858956</v>
      </c>
      <c r="AGJ32" s="25">
        <f>MAX(AGK16:AGL17)</f>
        <v>0.99999999999870925</v>
      </c>
      <c r="AGK32" s="26">
        <f>MAX(AGM16:AGN17)</f>
        <v>6.5002693052957282E-8</v>
      </c>
      <c r="AGL32" s="18"/>
      <c r="AGM32" s="18"/>
      <c r="AGN32" s="18"/>
      <c r="AGO32" s="18"/>
      <c r="AGP32" s="18"/>
      <c r="AGQ32" s="32"/>
      <c r="AGR32" s="24">
        <f>MAX(AGR16:AGS17)</f>
        <v>0.999999097695769</v>
      </c>
      <c r="AGS32" s="25">
        <f>MAX(AGT16:AGU17)</f>
        <v>0.99999833885723821</v>
      </c>
      <c r="AGT32" s="26">
        <f>MAX(AGV16:AGW17)</f>
        <v>0.99999965387856438</v>
      </c>
      <c r="AGU32" s="18"/>
      <c r="AGV32" s="18"/>
      <c r="AGW32" s="18"/>
      <c r="AGX32" s="18"/>
      <c r="AGY32" s="18"/>
      <c r="AGZ32" s="32"/>
      <c r="AHA32" s="24">
        <f>MAX(AHA16:AHB17)</f>
        <v>7.0124648759857203E-2</v>
      </c>
      <c r="AHB32" s="25">
        <f>MAX(AHC16:AHD17)</f>
        <v>0.9999998480303276</v>
      </c>
      <c r="AHC32" s="26">
        <f>MAX(AHE16:AHF17)</f>
        <v>1.2032571887154415E-10</v>
      </c>
      <c r="AHD32" s="18"/>
      <c r="AHE32" s="18"/>
      <c r="AHF32" s="18"/>
      <c r="AHG32" s="18"/>
      <c r="AHH32" s="18"/>
      <c r="AHI32" s="32"/>
      <c r="AHJ32" s="24">
        <f>MAX(AHJ16:AHK17)</f>
        <v>4.9417432790018173E-4</v>
      </c>
      <c r="AHK32" s="25">
        <f>MAX(AHL16:AHM17)</f>
        <v>1</v>
      </c>
      <c r="AHL32" s="26">
        <f>MAX(AHN16:AHO17)</f>
        <v>1</v>
      </c>
      <c r="AHM32" s="18"/>
      <c r="AHN32" s="18"/>
      <c r="AHO32" s="18"/>
      <c r="AHP32" s="18"/>
      <c r="AHQ32" s="18"/>
      <c r="AHR32" s="32"/>
      <c r="AHS32" s="24">
        <f>MAX(AHS16:AHT17)</f>
        <v>2.5720143750184551E-8</v>
      </c>
      <c r="AHT32" s="25">
        <f>MAX(AHU16:AHV17)</f>
        <v>8.332023160134162E-3</v>
      </c>
      <c r="AHU32" s="26">
        <f>MAX(AHW16:AHX17)</f>
        <v>9.1976794092378419E-10</v>
      </c>
      <c r="AHV32" s="18"/>
      <c r="AHW32" s="18"/>
      <c r="AHX32" s="18"/>
      <c r="AHY32" s="18"/>
      <c r="AHZ32" s="18"/>
      <c r="AIA32" s="32"/>
      <c r="AIB32" s="24">
        <f>MAX(AIB16:AIC17)</f>
        <v>1.7662843103866976E-10</v>
      </c>
      <c r="AIC32" s="25">
        <f>MAX(AID16:AIE17)</f>
        <v>3.2683684962766699E-10</v>
      </c>
      <c r="AID32" s="26">
        <f>MAX(AIF16:AIG17)</f>
        <v>2.2761418826358442E-9</v>
      </c>
      <c r="AIE32" s="18"/>
      <c r="AIF32" s="18"/>
      <c r="AIG32" s="18"/>
      <c r="AIH32" s="18"/>
      <c r="AII32" s="18"/>
      <c r="AIJ32" s="32"/>
      <c r="AIK32" s="24">
        <f>MAX(AIK16:AIL17)</f>
        <v>0.99999999981513388</v>
      </c>
      <c r="AIL32" s="25">
        <f>MAX(AIM16:AIN17)</f>
        <v>1.570214329739254E-8</v>
      </c>
      <c r="AIM32" s="26">
        <f>MAX(AIO16:AIP17)</f>
        <v>3.1301236062477318E-9</v>
      </c>
      <c r="AIN32" s="18"/>
      <c r="AIO32" s="18"/>
      <c r="AIP32" s="18"/>
      <c r="AIQ32" s="18"/>
      <c r="AIR32" s="18"/>
      <c r="AIS32" s="32"/>
      <c r="AIT32" s="24">
        <f>MAX(AIT16:AIU17)</f>
        <v>0.98243062763274625</v>
      </c>
      <c r="AIU32" s="25">
        <f>MAX(AIV16:AIW17)</f>
        <v>0.99798404630150761</v>
      </c>
      <c r="AIV32" s="26">
        <f>MAX(AIX16:AIY17)</f>
        <v>1.9908054739814665E-10</v>
      </c>
      <c r="AIW32" s="18"/>
      <c r="AIX32" s="18"/>
      <c r="AIY32" s="18"/>
      <c r="AIZ32" s="18"/>
      <c r="AJA32" s="18"/>
      <c r="AJB32" s="32"/>
      <c r="AJC32" s="24">
        <f>MAX(AJC16:AJD17)</f>
        <v>1</v>
      </c>
      <c r="AJD32" s="25">
        <f>MAX(AJE16:AJF17)</f>
        <v>0.99999999999998113</v>
      </c>
      <c r="AJE32" s="26">
        <f>MAX(AJG16:AJH17)</f>
        <v>0.99999988088991376</v>
      </c>
      <c r="AJF32" s="18"/>
      <c r="AJG32" s="18"/>
      <c r="AJH32" s="18"/>
      <c r="AJI32" s="18"/>
      <c r="AJJ32" s="18"/>
      <c r="AJK32" s="32"/>
      <c r="AJL32" s="24">
        <f>MAX(AJL16:AJM17)</f>
        <v>2.434361079223414E-7</v>
      </c>
      <c r="AJM32" s="25">
        <f>MAX(AJN16:AJO17)</f>
        <v>5.2939377978166198E-5</v>
      </c>
      <c r="AJN32" s="26">
        <f>MAX(AJP16:AJQ17)</f>
        <v>0.99895352151051831</v>
      </c>
      <c r="AJO32" s="18"/>
      <c r="AJP32" s="18"/>
      <c r="AJQ32" s="18"/>
      <c r="AJR32" s="18"/>
      <c r="AJS32" s="18"/>
      <c r="AJT32" s="32"/>
      <c r="AJU32" s="24">
        <f>MAX(AJU16:AJV17)</f>
        <v>9.7601216058516031E-10</v>
      </c>
      <c r="AJV32" s="25">
        <f>MAX(AJW16:AJX17)</f>
        <v>6.2649499152184708E-6</v>
      </c>
      <c r="AJW32" s="26">
        <f>MAX(AJY16:AJZ17)</f>
        <v>0.94864062965541507</v>
      </c>
      <c r="AJX32" s="18"/>
      <c r="AJY32" s="18"/>
      <c r="AJZ32" s="18"/>
      <c r="AKA32" s="18"/>
      <c r="AKB32" s="18"/>
      <c r="AKC32" s="32"/>
      <c r="AKD32" s="24">
        <f>MAX(AKD16:AKE17)</f>
        <v>0.99999999991232325</v>
      </c>
      <c r="AKE32" s="25">
        <f>MAX(AKF16:AKG17)</f>
        <v>0.99999992268328119</v>
      </c>
      <c r="AKF32" s="26">
        <f>MAX(AKH16:AKI17)</f>
        <v>2.6513532370926477E-10</v>
      </c>
      <c r="AKG32" s="18"/>
      <c r="AKH32" s="18"/>
      <c r="AKI32" s="18"/>
      <c r="AKJ32" s="18"/>
      <c r="AKK32" s="18"/>
      <c r="AKL32" s="32"/>
      <c r="AKM32" s="24">
        <f>MAX(AKM16:AKN17)</f>
        <v>1.1400641187756076E-2</v>
      </c>
      <c r="AKN32" s="25">
        <f>MAX(AKO16:AKP17)</f>
        <v>0.9999992339478303</v>
      </c>
      <c r="AKO32" s="26">
        <f>MAX(AKQ16:AKR17)</f>
        <v>1.0782743649940218E-10</v>
      </c>
      <c r="AKP32" s="18"/>
      <c r="AKQ32" s="18"/>
      <c r="AKR32" s="18"/>
      <c r="AKS32" s="18"/>
      <c r="AKT32" s="18"/>
      <c r="AKU32" s="32"/>
      <c r="AKV32" s="24">
        <f>MAX(AKV16:AKW17)</f>
        <v>1.1261138758038383E-9</v>
      </c>
      <c r="AKW32" s="25">
        <f>MAX(AKX16:AKY17)</f>
        <v>8.5844937611963329E-10</v>
      </c>
      <c r="AKX32" s="26">
        <f>MAX(AKZ16:ALA17)</f>
        <v>3.8112433900280954E-4</v>
      </c>
      <c r="AKY32" s="18"/>
      <c r="AKZ32" s="18"/>
      <c r="ALA32" s="18"/>
      <c r="ALB32" s="18"/>
      <c r="ALC32" s="18"/>
      <c r="ALD32" s="32"/>
      <c r="ALE32" s="24">
        <f>MAX(ALE16:ALF17)</f>
        <v>0.99257160473370953</v>
      </c>
      <c r="ALF32" s="25">
        <f>MAX(ALG16:ALH17)</f>
        <v>0.99999999996704991</v>
      </c>
      <c r="ALG32" s="26">
        <f>MAX(ALI16:ALJ17)</f>
        <v>0.58037258595416952</v>
      </c>
      <c r="ALH32" s="18"/>
      <c r="ALI32" s="18"/>
      <c r="ALJ32" s="18"/>
      <c r="ALK32" s="18"/>
      <c r="ALL32" s="18"/>
      <c r="ALM32" s="32"/>
      <c r="ALN32" s="24">
        <f>MAX(ALN16:ALO17)</f>
        <v>1.2645719881143961E-8</v>
      </c>
      <c r="ALO32" s="25">
        <f>MAX(ALP16:ALQ17)</f>
        <v>0.99999913907446403</v>
      </c>
      <c r="ALP32" s="26">
        <f>MAX(ALR16:ALS17)</f>
        <v>9.7396199861059179E-9</v>
      </c>
      <c r="ALQ32" s="18"/>
      <c r="ALR32" s="18"/>
      <c r="ALS32" s="18"/>
      <c r="ALT32" s="18"/>
      <c r="ALU32" s="18"/>
      <c r="ALV32" s="32"/>
      <c r="ALW32" s="24">
        <f>MAX(ALW16:ALX17)</f>
        <v>1.0658882034710696E-8</v>
      </c>
      <c r="ALX32" s="25">
        <f>MAX(ALY16:ALZ17)</f>
        <v>0.99999998931312917</v>
      </c>
      <c r="ALY32" s="26">
        <f>MAX(AMA16:AMB17)</f>
        <v>9.2055681711003551E-3</v>
      </c>
      <c r="ALZ32" s="18"/>
      <c r="AMA32" s="18"/>
      <c r="AMB32" s="18"/>
      <c r="AMC32" s="18"/>
      <c r="AMD32" s="18"/>
      <c r="AME32" s="32"/>
      <c r="AMF32" s="24">
        <f>MAX(AMF16:AMG17)</f>
        <v>0.99999999999995004</v>
      </c>
      <c r="AMG32" s="25">
        <f>MAX(AMH16:AMI17)</f>
        <v>0.99999999940467976</v>
      </c>
      <c r="AMH32" s="26">
        <f>MAX(AMJ16:AMK17)</f>
        <v>9.0889960121097744E-10</v>
      </c>
      <c r="AMI32" s="18"/>
      <c r="AMJ32" s="18"/>
      <c r="AMK32" s="18"/>
      <c r="AML32" s="18"/>
      <c r="AMM32" s="18"/>
      <c r="AMN32" s="32"/>
      <c r="AMO32" s="24">
        <f>MAX(AMO16:AMP17)</f>
        <v>1.0782743649940218E-10</v>
      </c>
      <c r="AMP32" s="25">
        <f>MAX(AMQ16:AMR17)</f>
        <v>5.0269809979644573E-9</v>
      </c>
      <c r="AMQ32" s="26">
        <f>MAX(AMS16:AMT17)</f>
        <v>6.0229845862005058E-6</v>
      </c>
      <c r="AMR32" s="18"/>
      <c r="AMS32" s="18"/>
      <c r="AMT32" s="18"/>
      <c r="AMU32" s="18"/>
      <c r="AMV32" s="18"/>
      <c r="AMW32" s="32"/>
      <c r="AMX32" s="24">
        <f>MAX(AMX16:AMY17)</f>
        <v>0.98929412709309206</v>
      </c>
      <c r="AMY32" s="25">
        <f>MAX(AMZ16:ANA17)</f>
        <v>0.99999999997760014</v>
      </c>
      <c r="AMZ32" s="26">
        <f>MAX(ANB16:ANC17)</f>
        <v>0.74594838647447104</v>
      </c>
      <c r="ANA32" s="18"/>
      <c r="ANB32" s="18"/>
      <c r="ANC32" s="18"/>
      <c r="AND32" s="18"/>
      <c r="ANE32" s="18"/>
      <c r="ANF32" s="32"/>
      <c r="ANG32" s="24">
        <f>MAX(ANG16:ANH17)</f>
        <v>3.5923434925402424E-8</v>
      </c>
      <c r="ANH32" s="25">
        <f>MAX(ANI16:ANJ17)</f>
        <v>0.99999999753975199</v>
      </c>
      <c r="ANI32" s="26">
        <f>MAX(ANK16:ANL17)</f>
        <v>1.1817233834752247E-6</v>
      </c>
      <c r="ANJ32" s="18"/>
      <c r="ANK32" s="18"/>
      <c r="ANL32" s="18"/>
      <c r="ANM32" s="18"/>
      <c r="ANN32" s="18"/>
      <c r="ANO32" s="32"/>
      <c r="ANP32" s="24">
        <f>MAX(ANP16:ANQ17)</f>
        <v>5.7624954282558779E-4</v>
      </c>
      <c r="ANQ32" s="25">
        <f>MAX(ANR16:ANS17)</f>
        <v>0.99999976900862053</v>
      </c>
      <c r="ANR32" s="26">
        <f>MAX(ANT16:ANU17)</f>
        <v>1.1255109653952966E-9</v>
      </c>
      <c r="ANS32" s="18"/>
      <c r="ANT32" s="18"/>
      <c r="ANU32" s="18"/>
      <c r="ANV32" s="18"/>
      <c r="ANW32" s="18"/>
      <c r="ANX32" s="32"/>
      <c r="ANY32" s="24">
        <f>MAX(ANY16:ANZ17)</f>
        <v>0.99999999999999734</v>
      </c>
      <c r="ANZ32" s="25">
        <f>MAX(AOA16:AOB17)</f>
        <v>0.99999999972664222</v>
      </c>
      <c r="AOA32" s="26">
        <f>MAX(AOC16:AOD17)</f>
        <v>0.99999995438246836</v>
      </c>
      <c r="AOB32" s="18"/>
      <c r="AOC32" s="18"/>
      <c r="AOD32" s="18"/>
      <c r="AOE32" s="18"/>
      <c r="AOF32" s="18"/>
      <c r="AOG32" s="32"/>
      <c r="AOH32" s="24">
        <f>MAX(AOH16:AOI17)</f>
        <v>5.0453448588948071E-3</v>
      </c>
      <c r="AOI32" s="25">
        <f>MAX(AOJ16:AOK17)</f>
        <v>0.99999344002641011</v>
      </c>
      <c r="AOJ32" s="26">
        <f>MAX(AOL16:AOM17)</f>
        <v>1.5453740210681258E-8</v>
      </c>
      <c r="AOK32" s="18"/>
      <c r="AOL32" s="18"/>
      <c r="AOM32" s="18"/>
      <c r="AON32" s="18"/>
      <c r="AOO32" s="18"/>
      <c r="AOP32" s="32"/>
      <c r="AOQ32" s="24">
        <f>MAX(AOQ16:AOR17)</f>
        <v>2.0821444108944292E-9</v>
      </c>
      <c r="AOR32" s="25">
        <f>MAX(AOS16:AOT17)</f>
        <v>0.75393939058286652</v>
      </c>
      <c r="AOS32" s="26">
        <f>MAX(AOU16:AOV17)</f>
        <v>0.99999999999752465</v>
      </c>
      <c r="AOT32" s="18"/>
      <c r="AOU32" s="18"/>
      <c r="AOV32" s="18"/>
      <c r="AOW32" s="18"/>
      <c r="AOX32" s="18"/>
      <c r="AOY32" s="32"/>
      <c r="AOZ32" s="24">
        <f>MAX(AOZ16:APA17)</f>
        <v>0.99999999983381138</v>
      </c>
      <c r="APA32" s="25">
        <f>MAX(APB16:APC17)</f>
        <v>8.0194317786974482E-9</v>
      </c>
      <c r="APB32" s="26">
        <f>MAX(APD16:APE17)</f>
        <v>1.0782743649940218E-10</v>
      </c>
      <c r="APC32" s="18"/>
      <c r="APD32" s="18"/>
      <c r="APE32" s="18"/>
      <c r="APF32" s="18"/>
      <c r="APG32" s="18"/>
      <c r="APH32" s="32"/>
      <c r="API32" s="24">
        <f>MAX(API16:APJ17)</f>
        <v>0.20215436831173073</v>
      </c>
      <c r="APJ32" s="25">
        <f>MAX(APK16:APL17)</f>
        <v>0.99999999999983014</v>
      </c>
      <c r="APK32" s="26">
        <f>MAX(APM16:APN17)</f>
        <v>6.8588943826512786E-9</v>
      </c>
      <c r="APL32" s="18"/>
      <c r="APM32" s="18"/>
      <c r="APN32" s="18"/>
      <c r="APO32" s="18"/>
      <c r="APP32" s="18"/>
      <c r="APQ32" s="32"/>
      <c r="APR32" s="24">
        <f>MAX(APR16:APS17)</f>
        <v>0.99999999999980971</v>
      </c>
      <c r="APS32" s="25">
        <f>MAX(APT16:APU17)</f>
        <v>0.99947263668989506</v>
      </c>
      <c r="APT32" s="26">
        <f>MAX(APV16:APW17)</f>
        <v>3.1655361946015321E-9</v>
      </c>
      <c r="APU32" s="18"/>
      <c r="APV32" s="18"/>
      <c r="APW32" s="18"/>
      <c r="APX32" s="18"/>
      <c r="APY32" s="18"/>
      <c r="APZ32" s="32"/>
      <c r="AQA32" s="24">
        <f>MAX(AQA16:AQB17)</f>
        <v>0.9999986097631165</v>
      </c>
      <c r="AQB32" s="25">
        <f>MAX(AQC16:AQD17)</f>
        <v>0.99999988443899213</v>
      </c>
      <c r="AQC32" s="26">
        <f>MAX(AQE16:AQF17)</f>
        <v>2.3475204030300622E-9</v>
      </c>
      <c r="AQD32" s="18"/>
      <c r="AQE32" s="18"/>
      <c r="AQF32" s="18"/>
      <c r="AQG32" s="18"/>
      <c r="AQH32" s="18"/>
      <c r="AQI32" s="32"/>
      <c r="AQJ32" s="24">
        <f>MAX(AQJ16:AQK17)</f>
        <v>3.7133826957416528E-10</v>
      </c>
      <c r="AQK32" s="25">
        <f>MAX(AQL16:AQM17)</f>
        <v>6.2344225525881043E-10</v>
      </c>
      <c r="AQL32" s="26">
        <f>MAX(AQN16:AQO17)</f>
        <v>2.7640535226838509E-10</v>
      </c>
      <c r="AQM32" s="18"/>
      <c r="AQN32" s="18"/>
      <c r="AQO32" s="18"/>
      <c r="AQP32" s="18"/>
      <c r="AQQ32" s="18"/>
      <c r="AQR32" s="32"/>
      <c r="AQS32" s="24">
        <f>MAX(AQS16:AQT17)</f>
        <v>2.5469444666910792E-9</v>
      </c>
      <c r="AQT32" s="25">
        <f>MAX(AQU16:AQV17)</f>
        <v>0.99999996772494304</v>
      </c>
      <c r="AQU32" s="26">
        <f>MAX(AQW16:AQX17)</f>
        <v>0.99999999955632468</v>
      </c>
      <c r="AQV32" s="18"/>
      <c r="AQW32" s="18"/>
      <c r="AQX32" s="18"/>
      <c r="AQY32" s="18"/>
      <c r="AQZ32" s="18"/>
      <c r="ARA32" s="32"/>
      <c r="ARB32" s="24">
        <f>MAX(ARB16:ARC17)</f>
        <v>0.99999999999999867</v>
      </c>
      <c r="ARC32" s="25">
        <f>MAX(ARD16:ARE17)</f>
        <v>1.3669300182441569E-2</v>
      </c>
      <c r="ARD32" s="26">
        <f>MAX(ARF16:ARG17)</f>
        <v>0.99999771863449938</v>
      </c>
      <c r="ARE32" s="18"/>
      <c r="ARF32" s="18"/>
      <c r="ARG32" s="18"/>
      <c r="ARH32" s="18"/>
      <c r="ARI32" s="18"/>
      <c r="ARJ32" s="32"/>
      <c r="ARK32" s="24">
        <f>MAX(ARK16:ARL17)</f>
        <v>6.9404339078967812E-8</v>
      </c>
      <c r="ARL32" s="25">
        <f>MAX(ARM16:ARN17)</f>
        <v>0.15754736142403156</v>
      </c>
      <c r="ARM32" s="26">
        <f>MAX(ARO16:ARP17)</f>
        <v>1.2476070290160671E-8</v>
      </c>
      <c r="ARN32" s="18"/>
      <c r="ARO32" s="18"/>
      <c r="ARP32" s="18"/>
      <c r="ARQ32" s="18"/>
      <c r="ARR32" s="18"/>
      <c r="ARS32" s="32"/>
      <c r="ART32" s="24">
        <f>MAX(ART16:ARU17)</f>
        <v>1</v>
      </c>
      <c r="ARU32" s="25">
        <f>MAX(ARV16:ARW17)</f>
        <v>0.9999999999454392</v>
      </c>
      <c r="ARV32" s="26">
        <f>MAX(ARX16:ARY17)</f>
        <v>0.1493637811579035</v>
      </c>
      <c r="ARW32" s="18"/>
      <c r="ARX32" s="18"/>
      <c r="ARY32" s="18"/>
      <c r="ARZ32" s="18"/>
      <c r="ASA32" s="18"/>
      <c r="ASB32" s="32"/>
      <c r="ASC32" s="24">
        <f>MAX(ASC16:ASD17)</f>
        <v>0.99999977480564828</v>
      </c>
      <c r="ASD32" s="25">
        <f>MAX(ASE16:ASF17)</f>
        <v>1.6195817060297694E-6</v>
      </c>
      <c r="ASE32" s="26">
        <f>MAX(ASG16:ASH17)</f>
        <v>1.0782743649940218E-10</v>
      </c>
      <c r="ASF32" s="18"/>
      <c r="ASG32" s="18"/>
      <c r="ASH32" s="18"/>
      <c r="ASI32" s="18"/>
      <c r="ASJ32" s="18"/>
      <c r="ASK32" s="32"/>
      <c r="ASL32" s="24">
        <f>MAX(ASL16:ASM17)</f>
        <v>0.99999999932615014</v>
      </c>
      <c r="ASM32" s="25">
        <f>MAX(ASN16:ASO17)</f>
        <v>0.99984537329595613</v>
      </c>
      <c r="ASN32" s="26">
        <f>MAX(ASP16:ASQ17)</f>
        <v>2.053536635926478E-5</v>
      </c>
      <c r="ASO32" s="18"/>
      <c r="ASP32" s="18"/>
      <c r="ASQ32" s="18"/>
      <c r="ASR32" s="18"/>
      <c r="ASS32" s="18"/>
      <c r="AST32" s="32"/>
      <c r="ASU32" s="24">
        <f>MAX(ASU16:ASV17)</f>
        <v>0.99999999999999245</v>
      </c>
      <c r="ASV32" s="25">
        <f>MAX(ASW16:ASX17)</f>
        <v>0.99999999997035527</v>
      </c>
      <c r="ASW32" s="26">
        <f>MAX(ASY16:ASZ17)</f>
        <v>3.3785403138764419E-9</v>
      </c>
      <c r="ASX32" s="18"/>
      <c r="ASY32" s="18"/>
      <c r="ASZ32" s="18"/>
      <c r="ATA32" s="18"/>
      <c r="ATB32" s="18"/>
      <c r="ATC32" s="32"/>
      <c r="ATD32" s="24">
        <f>MAX(ATD16:ATE17)</f>
        <v>0.99999996484712372</v>
      </c>
      <c r="ATE32" s="25">
        <f>MAX(ATF16:ATG17)</f>
        <v>1.4340472569676575E-5</v>
      </c>
      <c r="ATF32" s="26">
        <f>MAX(ATH16:ATI17)</f>
        <v>1.0782743649940218E-10</v>
      </c>
      <c r="ATG32" s="18"/>
      <c r="ATH32" s="18"/>
      <c r="ATI32" s="18"/>
      <c r="ATJ32" s="18"/>
      <c r="ATK32" s="18"/>
      <c r="ATL32" s="32"/>
      <c r="ATM32" s="24">
        <f>MAX(ATM16:ATN17)</f>
        <v>1.6261504814810153E-9</v>
      </c>
      <c r="ATN32" s="25">
        <f>MAX(ATO16:ATP17)</f>
        <v>0.99760583505147982</v>
      </c>
      <c r="ATO32" s="26">
        <f>MAX(ATQ16:ATR17)</f>
        <v>0.45515281745525277</v>
      </c>
      <c r="ATP32" s="18"/>
      <c r="ATQ32" s="18"/>
      <c r="ATR32" s="18"/>
      <c r="ATS32" s="18"/>
      <c r="ATT32" s="18"/>
      <c r="ATU32" s="32"/>
      <c r="ATV32" s="24">
        <f>MAX(ATV16:ATW17)</f>
        <v>0.99944532364665806</v>
      </c>
      <c r="ATW32" s="25">
        <f>MAX(ATX16:ATY17)</f>
        <v>0.95799401650107263</v>
      </c>
      <c r="ATX32" s="26">
        <f>MAX(ATZ16:AUA17)</f>
        <v>1.0782743649940218E-10</v>
      </c>
      <c r="ATY32" s="18"/>
      <c r="ATZ32" s="18"/>
      <c r="AUA32" s="18"/>
      <c r="AUB32" s="18"/>
      <c r="AUC32" s="18"/>
      <c r="AUD32" s="32"/>
      <c r="AUE32" s="24">
        <f>MAX(AUE16:AUF17)</f>
        <v>1</v>
      </c>
      <c r="AUF32" s="25">
        <f>MAX(AUG16:AUH17)</f>
        <v>0.99999970598181875</v>
      </c>
      <c r="AUG32" s="26">
        <f>MAX(AUI16:AUJ17)</f>
        <v>1.2123743702418207E-9</v>
      </c>
      <c r="AUH32" s="18"/>
      <c r="AUI32" s="18"/>
      <c r="AUJ32" s="18"/>
      <c r="AUK32" s="18"/>
      <c r="AUL32" s="18"/>
      <c r="AUM32" s="32"/>
      <c r="AUN32" s="24">
        <f>MAX(AUN16:AUO17)</f>
        <v>0.97101191120056218</v>
      </c>
      <c r="AUO32" s="25">
        <f>MAX(AUP16:AUQ17)</f>
        <v>0.99999999999999512</v>
      </c>
      <c r="AUP32" s="26">
        <f>MAX(AUR16:AUS17)</f>
        <v>0.99999999908099757</v>
      </c>
      <c r="AUQ32" s="18"/>
      <c r="AUR32" s="18"/>
      <c r="AUS32" s="18"/>
      <c r="AUT32" s="18"/>
      <c r="AUU32" s="18"/>
      <c r="AUV32" s="32"/>
      <c r="AUW32" s="24">
        <f>MAX(AUW16:AUX17)</f>
        <v>0.99999999999526934</v>
      </c>
      <c r="AUX32" s="25">
        <f>MAX(AUY16:AUZ17)</f>
        <v>0.9999910745661782</v>
      </c>
      <c r="AUY32" s="26">
        <f>MAX(AVA16:AVB17)</f>
        <v>2.384483962366547E-8</v>
      </c>
      <c r="AUZ32" s="18"/>
      <c r="AVA32" s="18"/>
      <c r="AVB32" s="18"/>
      <c r="AVC32" s="18"/>
      <c r="AVD32" s="18"/>
      <c r="AVE32" s="32"/>
      <c r="AVF32" s="24">
        <f>MAX(AVF16:AVG17)</f>
        <v>1</v>
      </c>
      <c r="AVG32" s="25">
        <f>MAX(AVH16:AVI17)</f>
        <v>1</v>
      </c>
      <c r="AVH32" s="26">
        <f>MAX(AVJ16:AVK17)</f>
        <v>1</v>
      </c>
      <c r="AVI32" s="18"/>
      <c r="AVJ32" s="18"/>
      <c r="AVK32" s="18"/>
      <c r="AVL32" s="18"/>
      <c r="AVM32" s="18"/>
      <c r="AVN32" s="32"/>
      <c r="AVO32" s="24">
        <f>MAX(AVO16:AVP17)</f>
        <v>1</v>
      </c>
      <c r="AVP32" s="25">
        <f>MAX(AVQ16:AVR17)</f>
        <v>0.99999999999999778</v>
      </c>
      <c r="AVQ32" s="26">
        <f>MAX(AVS16:AVT17)</f>
        <v>2.4506027966287305E-5</v>
      </c>
      <c r="AVR32" s="18"/>
      <c r="AVS32" s="18"/>
      <c r="AVT32" s="18"/>
      <c r="AVU32" s="18"/>
      <c r="AVV32" s="18"/>
      <c r="AVW32" s="32"/>
      <c r="AVX32" s="24">
        <f>MAX(AVX16:AVY17)</f>
        <v>0.99999999999999845</v>
      </c>
      <c r="AVY32" s="25">
        <f>MAX(AVZ16:AWA17)</f>
        <v>1</v>
      </c>
      <c r="AVZ32" s="26">
        <f>MAX(AWB16:AWC17)</f>
        <v>0.99997196111246656</v>
      </c>
      <c r="AWA32" s="18"/>
      <c r="AWB32" s="18"/>
      <c r="AWC32" s="18"/>
      <c r="AWD32" s="18"/>
      <c r="AWE32" s="18"/>
      <c r="AWF32" s="32"/>
      <c r="AWG32" s="24">
        <f>MAX(AWG16:AWH17)</f>
        <v>3.0069118413383931E-10</v>
      </c>
      <c r="AWH32" s="25">
        <f>MAX(AWI16:AWJ17)</f>
        <v>1.0660235075748592E-5</v>
      </c>
      <c r="AWI32" s="26">
        <f>MAX(AWK16:AWL17)</f>
        <v>3.610571318320062E-5</v>
      </c>
      <c r="AWJ32" s="18"/>
      <c r="AWK32" s="18"/>
      <c r="AWL32" s="18"/>
      <c r="AWM32" s="18"/>
      <c r="AWN32" s="18"/>
      <c r="AWO32" s="32"/>
      <c r="AWP32" s="24">
        <f>MAX(AWP16:AWQ17)</f>
        <v>0.48547084078791597</v>
      </c>
      <c r="AWQ32" s="25">
        <f>MAX(AWR16:AWS17)</f>
        <v>0.99999758014006068</v>
      </c>
      <c r="AWR32" s="26">
        <f>MAX(AWT16:AWU17)</f>
        <v>6.0954043817984221E-2</v>
      </c>
      <c r="AWS32" s="18"/>
      <c r="AWT32" s="18"/>
      <c r="AWU32" s="18"/>
      <c r="AWV32" s="18"/>
      <c r="AWW32" s="18"/>
      <c r="AWX32" s="32"/>
      <c r="AWY32" s="24">
        <f>MAX(AWY16:AWZ17)</f>
        <v>6.0343792392656981E-7</v>
      </c>
      <c r="AWZ32" s="25">
        <f>MAX(AXA16:AXB17)</f>
        <v>0.9999990124749516</v>
      </c>
      <c r="AXA32" s="26">
        <f>MAX(AXC16:AXD17)</f>
        <v>9.7660443742499428E-8</v>
      </c>
      <c r="AXB32" s="18"/>
      <c r="AXC32" s="18"/>
      <c r="AXD32" s="18"/>
      <c r="AXE32" s="18"/>
      <c r="AXF32" s="18"/>
      <c r="AXG32" s="32"/>
      <c r="AXH32" s="24">
        <f>MAX(AXH16:AXI17)</f>
        <v>0.99106636731075326</v>
      </c>
      <c r="AXI32" s="25">
        <f>MAX(AXJ16:AXK17)</f>
        <v>1</v>
      </c>
      <c r="AXJ32" s="26">
        <f>MAX(AXL16:AXM17)</f>
        <v>1</v>
      </c>
      <c r="AXK32" s="18"/>
      <c r="AXL32" s="18"/>
      <c r="AXM32" s="18"/>
      <c r="AXN32" s="18"/>
      <c r="AXO32" s="18"/>
      <c r="AXP32" s="32"/>
      <c r="AXQ32" s="24">
        <f>MAX(AXQ16:AXR17)</f>
        <v>1.0782743649940218E-10</v>
      </c>
      <c r="AXR32" s="25">
        <f>MAX(AXS16:AXT17)</f>
        <v>2.9908004691324367E-9</v>
      </c>
      <c r="AXS32" s="26">
        <f>MAX(AXU16:AXV17)</f>
        <v>3.5937171755790707E-4</v>
      </c>
      <c r="AXT32" s="18"/>
      <c r="AXU32" s="18"/>
      <c r="AXV32" s="18"/>
      <c r="AXW32" s="18"/>
      <c r="AXX32" s="18"/>
      <c r="AXY32" s="32"/>
      <c r="AXZ32" s="24">
        <f>MAX(AXZ16:AYA17)</f>
        <v>2.101399311476138E-9</v>
      </c>
      <c r="AYA32" s="25">
        <f>MAX(AYB16:AYC17)</f>
        <v>0.69968717153167226</v>
      </c>
      <c r="AYB32" s="26">
        <f>MAX(AYD16:AYE17)</f>
        <v>2.3563494000799729E-9</v>
      </c>
      <c r="AYC32" s="18"/>
      <c r="AYD32" s="18"/>
      <c r="AYE32" s="18"/>
      <c r="AYF32" s="18"/>
      <c r="AYG32" s="18"/>
      <c r="AYH32" s="32"/>
      <c r="AYI32" s="24">
        <f>MAX(AYI16:AYJ17)</f>
        <v>1</v>
      </c>
      <c r="AYJ32" s="25">
        <f>MAX(AYK16:AYL17)</f>
        <v>0.9999999999999849</v>
      </c>
      <c r="AYK32" s="26">
        <f>MAX(AYM16:AYN17)</f>
        <v>2.7416831964386872E-6</v>
      </c>
      <c r="AYL32" s="18"/>
      <c r="AYM32" s="18"/>
      <c r="AYN32" s="18"/>
      <c r="AYO32" s="18"/>
      <c r="AYP32" s="18"/>
      <c r="AYQ32" s="32"/>
      <c r="AYR32" s="24">
        <f>MAX(AYR16:AYS17)</f>
        <v>1</v>
      </c>
      <c r="AYS32" s="25">
        <f>MAX(AYT16:AYU17)</f>
        <v>0.99922135531944145</v>
      </c>
      <c r="AYT32" s="26">
        <f>MAX(AYV16:AYW17)</f>
        <v>1.189997469366582E-9</v>
      </c>
      <c r="AYU32" s="18"/>
      <c r="AYV32" s="18"/>
      <c r="AYW32" s="18"/>
      <c r="AYX32" s="18"/>
      <c r="AYY32" s="18"/>
      <c r="AYZ32" s="32"/>
      <c r="AZA32" s="24">
        <f>MAX(AZA16:AZB17)</f>
        <v>1.4826289849514478E-5</v>
      </c>
      <c r="AZB32" s="25">
        <f>MAX(AZC16:AZD17)</f>
        <v>0.99999999910008386</v>
      </c>
      <c r="AZC32" s="26">
        <f>MAX(AZE16:AZF17)</f>
        <v>1.9688144180454986E-8</v>
      </c>
      <c r="AZD32" s="18"/>
      <c r="AZE32" s="18"/>
      <c r="AZF32" s="18"/>
      <c r="AZG32" s="18"/>
      <c r="AZH32" s="18"/>
      <c r="AZI32" s="32"/>
      <c r="AZJ32" s="24">
        <f>MAX(AZJ16:AZK17)</f>
        <v>0.99999999998786193</v>
      </c>
      <c r="AZK32" s="25">
        <f>MAX(AZL16:AZM17)</f>
        <v>0.99999997238465188</v>
      </c>
      <c r="AZL32" s="26">
        <f>MAX(AZN16:AZO17)</f>
        <v>1.1000202594034963E-10</v>
      </c>
      <c r="AZM32" s="18"/>
      <c r="AZN32" s="18"/>
      <c r="AZO32" s="18"/>
      <c r="AZP32" s="18"/>
      <c r="AZQ32" s="18"/>
      <c r="AZR32" s="32"/>
      <c r="AZS32" s="24">
        <f>MAX(AZS16:AZT17)</f>
        <v>0.99999999927615058</v>
      </c>
      <c r="AZT32" s="25">
        <f>MAX(AZU16:AZV17)</f>
        <v>4.3137470234613177E-3</v>
      </c>
      <c r="AZU32" s="26">
        <f>MAX(AZW16:AZX17)</f>
        <v>0.99999992924837822</v>
      </c>
      <c r="AZV32" s="18"/>
      <c r="AZW32" s="18"/>
      <c r="AZX32" s="18"/>
      <c r="AZY32" s="18"/>
      <c r="AZZ32" s="18"/>
      <c r="BAA32" s="32"/>
      <c r="BAB32" s="24">
        <f>MAX(BAB16:BAC17)</f>
        <v>0.99999999765848346</v>
      </c>
      <c r="BAC32" s="25">
        <f>MAX(BAD16:BAE17)</f>
        <v>1.0267973858355756E-3</v>
      </c>
      <c r="BAD32" s="26">
        <f>MAX(BAF16:BAG17)</f>
        <v>1.0782743649940218E-10</v>
      </c>
      <c r="BAE32" s="18"/>
      <c r="BAF32" s="18"/>
      <c r="BAG32" s="18"/>
      <c r="BAH32" s="18"/>
      <c r="BAI32" s="18"/>
      <c r="BAJ32" s="32"/>
      <c r="BAK32" s="24">
        <f>MAX(BAK16:BAL17)</f>
        <v>1</v>
      </c>
      <c r="BAL32" s="25">
        <f>MAX(BAM16:BAN17)</f>
        <v>0.99999999999985967</v>
      </c>
      <c r="BAM32" s="26">
        <f>MAX(BAO16:BAP17)</f>
        <v>1.8347876098660648E-7</v>
      </c>
      <c r="BAN32" s="18"/>
      <c r="BAO32" s="18"/>
      <c r="BAP32" s="18"/>
      <c r="BAQ32" s="18"/>
      <c r="BAR32" s="18"/>
      <c r="BAS32" s="32"/>
      <c r="BAT32" s="24">
        <f>MAX(BAT16:BAU17)</f>
        <v>6.0571228021606397E-7</v>
      </c>
      <c r="BAU32" s="25">
        <f>MAX(BAV16:BAW17)</f>
        <v>0.99999999999999645</v>
      </c>
      <c r="BAV32" s="26">
        <f>MAX(BAX16:BAY17)</f>
        <v>0.99999999999999978</v>
      </c>
      <c r="BAW32" s="18"/>
      <c r="BAX32" s="18"/>
      <c r="BAY32" s="18"/>
      <c r="BAZ32" s="18"/>
      <c r="BBA32" s="18"/>
      <c r="BBB32" s="32"/>
      <c r="BBC32" s="24">
        <f>MAX(BBC16:BBD17)</f>
        <v>0.99999999854935462</v>
      </c>
      <c r="BBD32" s="25">
        <f>MAX(BBE16:BBF17)</f>
        <v>1.3783323422081677E-2</v>
      </c>
      <c r="BBE32" s="26">
        <f>MAX(BBG16:BBH17)</f>
        <v>1.0782743649940218E-10</v>
      </c>
      <c r="BBF32" s="18"/>
      <c r="BBG32" s="18"/>
      <c r="BBH32" s="18"/>
      <c r="BBI32" s="18"/>
      <c r="BBJ32" s="18"/>
      <c r="BBK32" s="32"/>
      <c r="BBL32" s="24">
        <f>MAX(BBL16:BBM17)</f>
        <v>0.99999999999999956</v>
      </c>
      <c r="BBM32" s="25">
        <f>MAX(BBN16:BBO17)</f>
        <v>0.99999999999999978</v>
      </c>
      <c r="BBN32" s="26">
        <f>MAX(BBP16:BBQ17)</f>
        <v>0.99999999999083822</v>
      </c>
      <c r="BBO32" s="18"/>
      <c r="BBP32" s="18"/>
      <c r="BBQ32" s="18"/>
      <c r="BBR32" s="18"/>
      <c r="BBS32" s="18"/>
      <c r="BBT32" s="32"/>
      <c r="BBU32" s="24">
        <f>MAX(BBU16:BBV17)</f>
        <v>0.99999999999425304</v>
      </c>
      <c r="BBV32" s="25">
        <f>MAX(BBW16:BBX17)</f>
        <v>6.4821994440743081E-6</v>
      </c>
      <c r="BBW32" s="26">
        <f>MAX(BBY16:BBZ17)</f>
        <v>1.2149186571440628E-9</v>
      </c>
      <c r="BBX32" s="18"/>
      <c r="BBY32" s="18"/>
      <c r="BBZ32" s="18"/>
      <c r="BCA32" s="18"/>
      <c r="BCB32" s="18"/>
      <c r="BCC32" s="32"/>
      <c r="BCD32" s="24">
        <f>MAX(BCD16:BCE17)</f>
        <v>3.5701068348678876E-10</v>
      </c>
      <c r="BCE32" s="25">
        <f>MAX(BCF16:BCG17)</f>
        <v>7.952482377644047E-6</v>
      </c>
      <c r="BCF32" s="26">
        <f>MAX(BCH16:BCI17)</f>
        <v>0.99999747194320965</v>
      </c>
      <c r="BCG32" s="18"/>
      <c r="BCH32" s="18"/>
      <c r="BCI32" s="18"/>
      <c r="BCJ32" s="18"/>
      <c r="BCK32" s="18"/>
      <c r="BCL32" s="32"/>
      <c r="BCM32" s="24">
        <f>MAX(BCM16:BCN17)</f>
        <v>1.0556846636527726E-6</v>
      </c>
      <c r="BCN32" s="25">
        <f>MAX(BCO16:BCP17)</f>
        <v>0.99945993425155</v>
      </c>
      <c r="BCO32" s="26">
        <f>MAX(BCQ16:BCR17)</f>
        <v>7.3070670721584005E-9</v>
      </c>
      <c r="BCP32" s="18"/>
      <c r="BCQ32" s="18"/>
      <c r="BCR32" s="18"/>
      <c r="BCS32" s="18"/>
      <c r="BCT32" s="18"/>
      <c r="BCU32" s="32"/>
      <c r="BCV32" s="24">
        <f>MAX(BCV16:BCW17)</f>
        <v>1</v>
      </c>
      <c r="BCW32" s="25">
        <f>MAX(BCX16:BCY17)</f>
        <v>0.99999999999961986</v>
      </c>
      <c r="BCX32" s="26">
        <f>MAX(BCZ16:BDA17)</f>
        <v>6.029166554346207E-9</v>
      </c>
      <c r="BCY32" s="18"/>
      <c r="BCZ32" s="18"/>
      <c r="BDA32" s="18"/>
      <c r="BDB32" s="18"/>
      <c r="BDC32" s="18"/>
      <c r="BDD32" s="32"/>
      <c r="BDE32" s="24">
        <f>MAX(BDE16:BDF17)</f>
        <v>0.999999999999998</v>
      </c>
      <c r="BDF32" s="25">
        <f>MAX(BDG16:BDH17)</f>
        <v>0.99999999999999201</v>
      </c>
      <c r="BDG32" s="26">
        <f>MAX(BDI16:BDJ17)</f>
        <v>0.99999999999849409</v>
      </c>
      <c r="BDH32" s="18"/>
      <c r="BDI32" s="18"/>
      <c r="BDJ32" s="18"/>
      <c r="BDK32" s="18"/>
      <c r="BDL32" s="18"/>
      <c r="BDM32" s="32"/>
      <c r="BDN32" s="24">
        <f>MAX(BDN16:BDO17)</f>
        <v>2.2860041181849961E-8</v>
      </c>
      <c r="BDO32" s="25">
        <f>MAX(BDP16:BDQ17)</f>
        <v>0.99999523436327897</v>
      </c>
      <c r="BDP32" s="26">
        <f>MAX(BDR16:BDS17)</f>
        <v>7.4313342695474942E-9</v>
      </c>
      <c r="BDQ32" s="18"/>
      <c r="BDR32" s="18"/>
      <c r="BDS32" s="18"/>
      <c r="BDT32" s="18"/>
      <c r="BDU32" s="18"/>
      <c r="BDV32" s="32"/>
      <c r="BDW32" s="24">
        <f>MAX(BDW16:BDX17)</f>
        <v>3.0069118413383931E-10</v>
      </c>
      <c r="BDX32" s="25">
        <f>MAX(BDY16:BDZ17)</f>
        <v>0.14419655003298495</v>
      </c>
      <c r="BDY32" s="26">
        <f>MAX(BEA16:BEB17)</f>
        <v>0.9999999955586425</v>
      </c>
      <c r="BDZ32" s="18"/>
      <c r="BEA32" s="18"/>
      <c r="BEB32" s="18"/>
      <c r="BEC32" s="18"/>
      <c r="BED32" s="18"/>
      <c r="BEE32" s="32"/>
      <c r="BEF32" s="24">
        <f>MAX(BEF16:BEG17)</f>
        <v>2.3960127477533272E-8</v>
      </c>
      <c r="BEG32" s="25">
        <f>MAX(BEH16:BEI17)</f>
        <v>0.99999999340029166</v>
      </c>
      <c r="BEH32" s="26">
        <f>MAX(BEJ16:BEK17)</f>
        <v>1.1303390077594588E-6</v>
      </c>
      <c r="BEI32" s="18"/>
      <c r="BEJ32" s="18"/>
      <c r="BEK32" s="18"/>
      <c r="BEL32" s="18"/>
      <c r="BEM32" s="18"/>
      <c r="BEN32" s="32"/>
      <c r="BEO32" s="24">
        <f>MAX(BEO16:BEP17)</f>
        <v>1.0213008193473667E-8</v>
      </c>
      <c r="BEP32" s="25">
        <f>MAX(BEQ16:BER17)</f>
        <v>0.99999999999933276</v>
      </c>
      <c r="BEQ32" s="26">
        <f>MAX(BES16:BET17)</f>
        <v>0.99999999742980972</v>
      </c>
      <c r="BER32" s="18"/>
      <c r="BES32" s="18"/>
      <c r="BET32" s="18"/>
      <c r="BEU32" s="18"/>
      <c r="BEV32" s="18"/>
      <c r="BEW32" s="32"/>
      <c r="BEX32" s="24">
        <f>MAX(BEX16:BEY17)</f>
        <v>2.6677172831198136E-3</v>
      </c>
      <c r="BEY32" s="25">
        <f>MAX(BEZ16:BFA17)</f>
        <v>0.99999999965830888</v>
      </c>
      <c r="BEZ32" s="26">
        <f>MAX(BFB16:BFC17)</f>
        <v>1.0713729331776731E-9</v>
      </c>
      <c r="BFA32" s="18"/>
      <c r="BFB32" s="18"/>
      <c r="BFC32" s="18"/>
      <c r="BFD32" s="18"/>
      <c r="BFE32" s="18"/>
      <c r="BFF32" s="32"/>
      <c r="BFG32" s="24">
        <f>MAX(BFG16:BFH17)</f>
        <v>2.4236134571247218E-8</v>
      </c>
      <c r="BFH32" s="25">
        <f>MAX(BFI16:BFJ17)</f>
        <v>0.99999537146577178</v>
      </c>
      <c r="BFI32" s="26">
        <f>MAX(BFK16:BFL17)</f>
        <v>0.99992348824429711</v>
      </c>
      <c r="BFJ32" s="18"/>
      <c r="BFK32" s="18"/>
      <c r="BFL32" s="18"/>
      <c r="BFM32" s="18"/>
      <c r="BFN32" s="18"/>
      <c r="BFO32" s="32"/>
      <c r="BFP32" s="24">
        <f>MAX(BFP16:BFQ17)</f>
        <v>1.0881740854333138E-10</v>
      </c>
      <c r="BFQ32" s="25">
        <f>MAX(BFR16:BFS17)</f>
        <v>6.3266259111956903E-8</v>
      </c>
      <c r="BFR32" s="26">
        <f>MAX(BFT16:BFU17)</f>
        <v>0.99999785839772548</v>
      </c>
      <c r="BFS32" s="18"/>
      <c r="BFT32" s="18"/>
      <c r="BFU32" s="18"/>
      <c r="BFV32" s="18"/>
      <c r="BFW32" s="18"/>
      <c r="BFX32" s="32"/>
      <c r="BFY32" s="24">
        <f>MAX(BFY16:BFZ17)</f>
        <v>1</v>
      </c>
      <c r="BFZ32" s="25">
        <f>MAX(BGA16:BGB17)</f>
        <v>1</v>
      </c>
      <c r="BGA32" s="26">
        <f>MAX(BGC16:BGD17)</f>
        <v>0.99999999985817523</v>
      </c>
      <c r="BGB32" s="18"/>
      <c r="BGC32" s="18"/>
      <c r="BGD32" s="18"/>
      <c r="BGE32" s="18"/>
      <c r="BGF32" s="18"/>
      <c r="BGG32" s="32"/>
      <c r="BGH32" s="24">
        <f>MAX(BGH16:BGI17)</f>
        <v>9.6944169412172208E-10</v>
      </c>
      <c r="BGI32" s="25">
        <f>MAX(BGJ16:BGK17)</f>
        <v>1.7201817929511033E-4</v>
      </c>
      <c r="BGJ32" s="26">
        <f>MAX(BGL16:BGM17)</f>
        <v>0.99999562903755956</v>
      </c>
      <c r="BGK32" s="18"/>
      <c r="BGL32" s="18"/>
      <c r="BGM32" s="18"/>
      <c r="BGN32" s="18"/>
      <c r="BGO32" s="18"/>
      <c r="BGP32" s="32"/>
      <c r="BGQ32" s="24">
        <f>MAX(BGQ16:BGR17)</f>
        <v>0.99999999999973865</v>
      </c>
      <c r="BGR32" s="25">
        <f>MAX(BGS16:BGT17)</f>
        <v>0.99999999999999889</v>
      </c>
      <c r="BGS32" s="26">
        <f>MAX(BGU16:BGV17)</f>
        <v>0.99117451172274551</v>
      </c>
      <c r="BGT32" s="18"/>
      <c r="BGU32" s="18"/>
      <c r="BGV32" s="18"/>
      <c r="BGW32" s="18"/>
      <c r="BGX32" s="18"/>
      <c r="BGY32" s="32"/>
      <c r="BGZ32" s="24">
        <f>MAX(BGZ16:BHA17)</f>
        <v>0.99998176782450798</v>
      </c>
      <c r="BHA32" s="25">
        <f>MAX(BHB16:BHC17)</f>
        <v>1.6469761603903242E-5</v>
      </c>
      <c r="BHB32" s="26">
        <f>MAX(BHD16:BHE17)</f>
        <v>1.0981646959725165E-10</v>
      </c>
      <c r="BHC32" s="18"/>
      <c r="BHD32" s="18"/>
      <c r="BHE32" s="18"/>
      <c r="BHF32" s="18"/>
      <c r="BHG32" s="18"/>
      <c r="BHH32" s="32"/>
      <c r="BHI32" s="24">
        <f>MAX(BHI16:BHJ17)</f>
        <v>0.9999999995219635</v>
      </c>
      <c r="BHJ32" s="25">
        <f>MAX(BHK16:BHL17)</f>
        <v>7.2240235820862317E-9</v>
      </c>
      <c r="BHK32" s="26">
        <f>MAX(BHM16:BHN17)</f>
        <v>1.0782743649940218E-10</v>
      </c>
      <c r="BHL32" s="18"/>
      <c r="BHM32" s="18"/>
      <c r="BHN32" s="18"/>
      <c r="BHO32" s="18"/>
      <c r="BHP32" s="18"/>
      <c r="BHQ32" s="32"/>
      <c r="BHR32" s="24">
        <f>MAX(BHR16:BHS17)</f>
        <v>3.0661798296822585E-7</v>
      </c>
      <c r="BHS32" s="25">
        <f>MAX(BHT16:BHU17)</f>
        <v>9.3543654481486951E-2</v>
      </c>
      <c r="BHT32" s="26">
        <f>MAX(BHV16:BHW17)</f>
        <v>1.0782743649940218E-10</v>
      </c>
      <c r="BHU32" s="18"/>
      <c r="BHV32" s="18"/>
      <c r="BHW32" s="18"/>
      <c r="BHX32" s="18"/>
      <c r="BHY32" s="18"/>
      <c r="BHZ32" s="32"/>
      <c r="BIA32" s="24">
        <f>MAX(BIA16:BIB17)</f>
        <v>0.99999999999999756</v>
      </c>
      <c r="BIB32" s="25">
        <f>MAX(BIC16:BID17)</f>
        <v>0.9999999981608918</v>
      </c>
      <c r="BIC32" s="26">
        <f>MAX(BIE16:BIF17)</f>
        <v>6.5720292421114242E-10</v>
      </c>
      <c r="BID32" s="18"/>
      <c r="BIE32" s="18"/>
      <c r="BIF32" s="18"/>
      <c r="BIG32" s="18"/>
      <c r="BIH32" s="18"/>
      <c r="BII32" s="32"/>
      <c r="BIJ32" s="24">
        <f>MAX(BIJ16:BIK17)</f>
        <v>1</v>
      </c>
      <c r="BIK32" s="25">
        <f>MAX(BIL16:BIM17)</f>
        <v>1</v>
      </c>
      <c r="BIL32" s="26">
        <f>MAX(BIN16:BIO17)</f>
        <v>0.99999999982617505</v>
      </c>
      <c r="BIM32" s="18"/>
      <c r="BIN32" s="18"/>
      <c r="BIO32" s="18"/>
      <c r="BIP32" s="18"/>
      <c r="BIQ32" s="18"/>
      <c r="BIR32" s="32"/>
      <c r="BIS32" s="24">
        <f>MAX(BIS16:BIT17)</f>
        <v>1.0171915686185425E-9</v>
      </c>
      <c r="BIT32" s="25">
        <f>MAX(BIU16:BIV17)</f>
        <v>9.7450312273557077E-4</v>
      </c>
      <c r="BIU32" s="26">
        <f>MAX(BIW16:BIX17)</f>
        <v>0.99999838146787923</v>
      </c>
      <c r="BIV32" s="18"/>
      <c r="BIW32" s="18"/>
      <c r="BIX32" s="18"/>
      <c r="BIY32" s="18"/>
      <c r="BIZ32" s="18"/>
      <c r="BJA32" s="32"/>
      <c r="BJB32" s="24">
        <f>MAX(BJB16:BJC17)</f>
        <v>1</v>
      </c>
      <c r="BJC32" s="25">
        <f>MAX(BJD16:BJE17)</f>
        <v>1</v>
      </c>
      <c r="BJD32" s="26">
        <f>MAX(BJF16:BJG17)</f>
        <v>6.4000300167162835E-2</v>
      </c>
      <c r="BJE32" s="18"/>
      <c r="BJF32" s="18"/>
      <c r="BJG32" s="18"/>
      <c r="BJH32" s="18"/>
      <c r="BJI32" s="18"/>
      <c r="BJJ32" s="32"/>
      <c r="BJK32" s="24">
        <f>MAX(BJK16:BJL17)</f>
        <v>0.99999999994670086</v>
      </c>
      <c r="BJL32" s="25">
        <f>MAX(BJM16:BJN17)</f>
        <v>0.99999999999950018</v>
      </c>
      <c r="BJM32" s="26">
        <f>MAX(BJO16:BJP17)</f>
        <v>1.0739306425917488E-9</v>
      </c>
      <c r="BJN32" s="18"/>
      <c r="BJO32" s="18"/>
      <c r="BJP32" s="18"/>
      <c r="BJQ32" s="18"/>
      <c r="BJR32" s="18"/>
      <c r="BJS32" s="32"/>
      <c r="BJT32" s="24">
        <f>MAX(BJT16:BJU17)</f>
        <v>3.2751911107434201E-10</v>
      </c>
      <c r="BJU32" s="25">
        <f>MAX(BJV16:BJW17)</f>
        <v>1.1130865418645351E-3</v>
      </c>
      <c r="BJV32" s="26">
        <f>MAX(BJX16:BJY17)</f>
        <v>2.6282480245048576E-2</v>
      </c>
      <c r="BJW32" s="18"/>
      <c r="BJX32" s="18"/>
      <c r="BJY32" s="18"/>
      <c r="BJZ32" s="18"/>
      <c r="BKA32" s="18"/>
      <c r="BKB32" s="32"/>
      <c r="BKC32" s="24">
        <f>MAX(BKC16:BKD17)</f>
        <v>2.9433486410751055E-10</v>
      </c>
      <c r="BKD32" s="25">
        <f>MAX(BKE16:BKF17)</f>
        <v>0.88950935400604536</v>
      </c>
      <c r="BKE32" s="26">
        <f>MAX(BKG16:BKH17)</f>
        <v>0.9999999703710869</v>
      </c>
      <c r="BKF32" s="18"/>
      <c r="BKG32" s="18"/>
      <c r="BKH32" s="18"/>
      <c r="BKI32" s="18"/>
      <c r="BKJ32" s="18"/>
      <c r="BKK32" s="32"/>
      <c r="BKL32" s="24">
        <f>MAX(BKL16:BKM17)</f>
        <v>2.2271329766450306E-8</v>
      </c>
      <c r="BKM32" s="25">
        <f>MAX(BKN16:BKO17)</f>
        <v>7.3750361426280292E-5</v>
      </c>
      <c r="BKN32" s="26">
        <f>MAX(BKP16:BKQ17)</f>
        <v>2.7560382445826255E-10</v>
      </c>
      <c r="BKO32" s="18"/>
      <c r="BKP32" s="18"/>
      <c r="BKQ32" s="18"/>
      <c r="BKR32" s="18"/>
      <c r="BKS32" s="18"/>
      <c r="BKT32" s="32"/>
      <c r="BKU32" s="24">
        <f>MAX(BKU16:BKV17)</f>
        <v>0.99999991705743052</v>
      </c>
      <c r="BKV32" s="25">
        <f>MAX(BKW16:BKX17)</f>
        <v>2.4535202061945825E-7</v>
      </c>
      <c r="BKW32" s="26">
        <f>MAX(BKY16:BKZ17)</f>
        <v>1.0782743649940218E-10</v>
      </c>
      <c r="BKX32" s="18"/>
      <c r="BKY32" s="18"/>
      <c r="BKZ32" s="18"/>
      <c r="BLA32" s="18"/>
      <c r="BLB32" s="18"/>
      <c r="BLC32" s="32"/>
      <c r="BLD32" s="24">
        <f>MAX(BLD16:BLE17)</f>
        <v>1.5400120903145088E-10</v>
      </c>
      <c r="BLE32" s="25">
        <f>MAX(BLF16:BLG17)</f>
        <v>6.7583027098404779E-4</v>
      </c>
      <c r="BLF32" s="26">
        <f>MAX(BLH16:BLI17)</f>
        <v>0.99999998012347358</v>
      </c>
      <c r="BLG32" s="18"/>
      <c r="BLH32" s="18"/>
      <c r="BLI32" s="18"/>
      <c r="BLJ32" s="18"/>
      <c r="BLK32" s="18"/>
      <c r="BLL32" s="32"/>
      <c r="BLM32" s="24">
        <f>MAX(BLM16:BLN17)</f>
        <v>5.5558095104753272E-6</v>
      </c>
      <c r="BLN32" s="25">
        <f>MAX(BLO16:BLP17)</f>
        <v>0.95465778789632916</v>
      </c>
      <c r="BLO32" s="26">
        <f>MAX(BLQ16:BLR17)</f>
        <v>4.8246554335149343E-9</v>
      </c>
      <c r="BLP32" s="18"/>
      <c r="BLQ32" s="18"/>
      <c r="BLR32" s="18"/>
      <c r="BLS32" s="18"/>
      <c r="BLT32" s="18"/>
      <c r="BLU32" s="32"/>
      <c r="BLV32" s="24">
        <f>MAX(BLV16:BLW17)</f>
        <v>5.1549691724847756E-9</v>
      </c>
      <c r="BLW32" s="25">
        <f>MAX(BLX16:BLY17)</f>
        <v>0.99760978871495753</v>
      </c>
      <c r="BLX32" s="26">
        <f>MAX(BLZ16:BMA17)</f>
        <v>6.935131670247859E-7</v>
      </c>
      <c r="BLY32" s="18"/>
      <c r="BLZ32" s="18"/>
      <c r="BMA32" s="18"/>
      <c r="BMB32" s="18"/>
      <c r="BMC32" s="18"/>
      <c r="BMD32" s="32"/>
      <c r="BME32" s="24">
        <f>MAX(BME16:BMF17)</f>
        <v>0.99999999999999978</v>
      </c>
      <c r="BMF32" s="25">
        <f>MAX(BMG16:BMH17)</f>
        <v>1</v>
      </c>
      <c r="BMG32" s="26">
        <f>MAX(BMI16:BMJ17)</f>
        <v>0.99999729349515964</v>
      </c>
      <c r="BMH32" s="18"/>
      <c r="BMI32" s="18"/>
      <c r="BMJ32" s="18"/>
      <c r="BMK32" s="18"/>
      <c r="BML32" s="18"/>
      <c r="BMM32" s="32"/>
      <c r="BMN32" s="24">
        <f>MAX(BMN16:BMO17)</f>
        <v>0.99999999950620433</v>
      </c>
      <c r="BMO32" s="25">
        <f>MAX(BMP16:BMQ17)</f>
        <v>0.99999993480550176</v>
      </c>
      <c r="BMP32" s="26">
        <f>MAX(BMR16:BMS17)</f>
        <v>0.99993987857424793</v>
      </c>
      <c r="BMQ32" s="18"/>
      <c r="BMR32" s="18"/>
      <c r="BMS32" s="18"/>
      <c r="BMT32" s="18"/>
      <c r="BMU32" s="18"/>
      <c r="BMV32" s="32"/>
      <c r="BMW32" s="24">
        <f>MAX(BMW16:BMX17)</f>
        <v>7.8815762795982232E-4</v>
      </c>
      <c r="BMX32" s="25">
        <f>MAX(BMY16:BMZ17)</f>
        <v>0.99999998066568241</v>
      </c>
      <c r="BMY32" s="26">
        <f>MAX(BNA16:BNB17)</f>
        <v>2.298843483294233E-10</v>
      </c>
      <c r="BMZ32" s="18"/>
      <c r="BNA32" s="18"/>
      <c r="BNB32" s="18"/>
      <c r="BNC32" s="18"/>
      <c r="BND32" s="18"/>
      <c r="BNE32" s="32"/>
      <c r="BNF32" s="24">
        <f>MAX(BNF16:BNG17)</f>
        <v>0.99900898677081251</v>
      </c>
      <c r="BNG32" s="25">
        <f>MAX(BNH16:BNI17)</f>
        <v>0.99999999998718936</v>
      </c>
      <c r="BNH32" s="26">
        <f>MAX(BNJ16:BNK17)</f>
        <v>1.9161188075894922E-7</v>
      </c>
      <c r="BNI32" s="18"/>
      <c r="BNJ32" s="18"/>
      <c r="BNK32" s="18"/>
      <c r="BNL32" s="18"/>
      <c r="BNM32" s="18"/>
      <c r="BNN32" s="32"/>
      <c r="BNO32" s="24">
        <f>MAX(BNO16:BNP17)</f>
        <v>2.0787000714843378E-7</v>
      </c>
      <c r="BNP32" s="25">
        <f>MAX(BNQ16:BNR17)</f>
        <v>0.99999998885784802</v>
      </c>
      <c r="BNQ32" s="26">
        <f>MAX(BNS16:BNT17)</f>
        <v>1.6592666257714548E-6</v>
      </c>
      <c r="BNR32" s="18"/>
      <c r="BNS32" s="18"/>
      <c r="BNT32" s="18"/>
      <c r="BNU32" s="18"/>
      <c r="BNV32" s="18"/>
      <c r="BNW32" s="32"/>
    </row>
    <row r="33" spans="2:1739" s="11" customFormat="1" x14ac:dyDescent="0.15">
      <c r="B33" s="167"/>
      <c r="C33" s="168"/>
      <c r="D33" s="48"/>
      <c r="E33" s="93">
        <v>4.2170586800441643E-3</v>
      </c>
      <c r="F33" s="94">
        <v>4.4641978198621543E-3</v>
      </c>
      <c r="G33" s="95">
        <v>0</v>
      </c>
      <c r="H33" s="89"/>
      <c r="I33" s="27"/>
      <c r="J33" s="167"/>
      <c r="K33" s="73" t="s">
        <v>2</v>
      </c>
      <c r="L33" s="39">
        <f>MAX(L18:M19)</f>
        <v>2.8044395731833542E-3</v>
      </c>
      <c r="M33" s="40">
        <f>MAX(N18:O19)</f>
        <v>0.99999999987719068</v>
      </c>
      <c r="N33" s="41">
        <f>MAX(P18:Q19)</f>
        <v>0.99999999999978351</v>
      </c>
      <c r="O33" s="18"/>
      <c r="P33" s="18"/>
      <c r="Q33" s="18"/>
      <c r="R33" s="18"/>
      <c r="S33" s="18"/>
      <c r="T33" s="32"/>
      <c r="U33" s="39">
        <f>MAX(U18:V19)</f>
        <v>9.6467525671857903E-4</v>
      </c>
      <c r="V33" s="40">
        <f>MAX(W18:X19)</f>
        <v>0.13686800054913664</v>
      </c>
      <c r="W33" s="41">
        <f>MAX(Y18:Z19)</f>
        <v>1</v>
      </c>
      <c r="X33" s="18"/>
      <c r="Y33" s="18"/>
      <c r="Z33" s="18"/>
      <c r="AA33" s="18"/>
      <c r="AB33" s="18"/>
      <c r="AC33" s="32"/>
      <c r="AD33" s="39">
        <f>MAX(AD18:AE19)</f>
        <v>1.0401819202941641E-2</v>
      </c>
      <c r="AE33" s="40">
        <f>MAX(AF18:AG19)</f>
        <v>1</v>
      </c>
      <c r="AF33" s="41">
        <f>MAX(AH18:AI19)</f>
        <v>0.99999999999999956</v>
      </c>
      <c r="AG33" s="18"/>
      <c r="AH33" s="18"/>
      <c r="AI33" s="18"/>
      <c r="AJ33" s="18"/>
      <c r="AK33" s="18"/>
      <c r="AL33" s="32"/>
      <c r="AM33" s="39">
        <f>MAX(AM18:AN19)</f>
        <v>0.99885174847991909</v>
      </c>
      <c r="AN33" s="40">
        <f>MAX(AO18:AP19)</f>
        <v>0.99999999999408917</v>
      </c>
      <c r="AO33" s="41">
        <f>MAX(AQ18:AR19)</f>
        <v>0.99999999999974643</v>
      </c>
      <c r="AP33" s="18"/>
      <c r="AQ33" s="18"/>
      <c r="AR33" s="18"/>
      <c r="AS33" s="18"/>
      <c r="AT33" s="18"/>
      <c r="AU33" s="32"/>
      <c r="AV33" s="39">
        <f>MAX(AV18:AW19)</f>
        <v>1.7843205459305478E-3</v>
      </c>
      <c r="AW33" s="40">
        <f>MAX(AX18:AY19)</f>
        <v>0.99999999999986722</v>
      </c>
      <c r="AX33" s="41">
        <f>MAX(AZ18:BA19)</f>
        <v>1</v>
      </c>
      <c r="AY33" s="18"/>
      <c r="AZ33" s="18"/>
      <c r="BA33" s="18"/>
      <c r="BB33" s="18"/>
      <c r="BC33" s="18"/>
      <c r="BD33" s="32"/>
      <c r="BE33" s="39">
        <f>MAX(BE18:BF19)</f>
        <v>1.0355064054156995E-3</v>
      </c>
      <c r="BF33" s="40">
        <f>MAX(BG18:BH19)</f>
        <v>0.15009948294832767</v>
      </c>
      <c r="BG33" s="41">
        <f>MAX(BI18:BJ19)</f>
        <v>0.99999999999779443</v>
      </c>
      <c r="BH33" s="18"/>
      <c r="BI33" s="18"/>
      <c r="BJ33" s="18"/>
      <c r="BK33" s="18"/>
      <c r="BL33" s="18"/>
      <c r="BM33" s="32"/>
      <c r="BN33" s="39">
        <f>MAX(BN18:BO19)</f>
        <v>1.4960383219198722E-2</v>
      </c>
      <c r="BO33" s="40">
        <f>MAX(BP18:BQ19)</f>
        <v>0.99999999999999978</v>
      </c>
      <c r="BP33" s="41">
        <f>MAX(BR18:BS19)</f>
        <v>1</v>
      </c>
      <c r="BQ33" s="18"/>
      <c r="BR33" s="18"/>
      <c r="BS33" s="18"/>
      <c r="BT33" s="18"/>
      <c r="BU33" s="18"/>
      <c r="BV33" s="32"/>
      <c r="BW33" s="39">
        <f>MAX(BW18:BX19)</f>
        <v>7.7823981873388154E-2</v>
      </c>
      <c r="BX33" s="40">
        <f>MAX(BY18:BZ19)</f>
        <v>0.99999999999999711</v>
      </c>
      <c r="BY33" s="41">
        <f>MAX(CA18:CB19)</f>
        <v>0.99999999999999933</v>
      </c>
      <c r="BZ33" s="18"/>
      <c r="CA33" s="18"/>
      <c r="CB33" s="18"/>
      <c r="CC33" s="18"/>
      <c r="CD33" s="18"/>
      <c r="CE33" s="32"/>
      <c r="CF33" s="39">
        <f>MAX(CF18:CG19)</f>
        <v>0.52718030260906668</v>
      </c>
      <c r="CG33" s="40">
        <f>MAX(CH18:CI19)</f>
        <v>1</v>
      </c>
      <c r="CH33" s="41">
        <f>MAX(CJ18:CK19)</f>
        <v>0.99999968736668499</v>
      </c>
      <c r="CI33" s="18"/>
      <c r="CJ33" s="18"/>
      <c r="CK33" s="18"/>
      <c r="CL33" s="18"/>
      <c r="CM33" s="18"/>
      <c r="CN33" s="32"/>
      <c r="CO33" s="39">
        <f>MAX(CO18:CP19)</f>
        <v>0.79678556306681558</v>
      </c>
      <c r="CP33" s="40">
        <f>MAX(CQ18:CR19)</f>
        <v>1</v>
      </c>
      <c r="CQ33" s="41">
        <f>MAX(CS18:CT19)</f>
        <v>1</v>
      </c>
      <c r="CR33" s="18"/>
      <c r="CS33" s="18"/>
      <c r="CT33" s="18"/>
      <c r="CU33" s="18"/>
      <c r="CV33" s="18"/>
      <c r="CW33" s="32"/>
      <c r="CX33" s="39">
        <f>MAX(CX18:CY19)</f>
        <v>5.7886195676522419E-4</v>
      </c>
      <c r="CY33" s="40">
        <f>MAX(CZ18:DA19)</f>
        <v>0.99999999673607531</v>
      </c>
      <c r="CZ33" s="41">
        <f>MAX(DB18:DC19)</f>
        <v>0.99999999999999445</v>
      </c>
      <c r="DA33" s="18"/>
      <c r="DB33" s="18"/>
      <c r="DC33" s="18"/>
      <c r="DD33" s="18"/>
      <c r="DE33" s="18"/>
      <c r="DF33" s="32"/>
      <c r="DG33" s="39">
        <f>MAX(DG18:DH19)</f>
        <v>5.4575080083496574E-4</v>
      </c>
      <c r="DH33" s="40">
        <f>MAX(DI18:DJ19)</f>
        <v>0.130458473314606</v>
      </c>
      <c r="DI33" s="41">
        <f>MAX(DK18:DL19)</f>
        <v>0.99999990823962426</v>
      </c>
      <c r="DJ33" s="18"/>
      <c r="DK33" s="18"/>
      <c r="DL33" s="18"/>
      <c r="DM33" s="18"/>
      <c r="DN33" s="18"/>
      <c r="DO33" s="32"/>
      <c r="DP33" s="39">
        <f>MAX(DP18:DQ19)</f>
        <v>2.7146392391633318E-2</v>
      </c>
      <c r="DQ33" s="40">
        <f>MAX(DR18:DS19)</f>
        <v>0.99999999999999978</v>
      </c>
      <c r="DR33" s="41">
        <f>MAX(DT18:DU19)</f>
        <v>9.5388467492652732E-5</v>
      </c>
      <c r="DS33" s="18"/>
      <c r="DT33" s="18"/>
      <c r="DU33" s="18"/>
      <c r="DV33" s="18"/>
      <c r="DW33" s="18"/>
      <c r="DX33" s="32"/>
      <c r="DY33" s="39">
        <f>MAX(DY18:DZ19)</f>
        <v>1.7279646067967281E-5</v>
      </c>
      <c r="DZ33" s="40">
        <f>MAX(EA18:EB19)</f>
        <v>2.5373763168091293E-3</v>
      </c>
      <c r="EA33" s="41">
        <f>MAX(EC18:ED19)</f>
        <v>0.99999999999965627</v>
      </c>
      <c r="EB33" s="18"/>
      <c r="EC33" s="18"/>
      <c r="ED33" s="18"/>
      <c r="EE33" s="18"/>
      <c r="EF33" s="18"/>
      <c r="EG33" s="32"/>
      <c r="EH33" s="39">
        <f>MAX(EH18:EI19)</f>
        <v>1.5122392404631662E-3</v>
      </c>
      <c r="EI33" s="40">
        <f>MAX(EJ18:EK19)</f>
        <v>0.12911040961565562</v>
      </c>
      <c r="EJ33" s="41">
        <f>MAX(EL18:EM19)</f>
        <v>1</v>
      </c>
      <c r="EK33" s="18"/>
      <c r="EL33" s="18"/>
      <c r="EM33" s="18"/>
      <c r="EN33" s="18"/>
      <c r="EO33" s="18"/>
      <c r="EP33" s="32"/>
      <c r="EQ33" s="39">
        <f>MAX(EQ18:ER19)</f>
        <v>3.8547617026925461E-2</v>
      </c>
      <c r="ER33" s="40">
        <f>MAX(ES18:ET19)</f>
        <v>1</v>
      </c>
      <c r="ES33" s="41">
        <f>MAX(EU18:EV19)</f>
        <v>0.99999957438736997</v>
      </c>
      <c r="ET33" s="18"/>
      <c r="EU33" s="18"/>
      <c r="EV33" s="18"/>
      <c r="EW33" s="18"/>
      <c r="EX33" s="18"/>
      <c r="EY33" s="32"/>
      <c r="EZ33" s="39">
        <f>MAX(EZ18:FA19)</f>
        <v>0.37421782210396609</v>
      </c>
      <c r="FA33" s="40">
        <f>MAX(FB18:FC19)</f>
        <v>1</v>
      </c>
      <c r="FB33" s="41">
        <f>MAX(FD18:FE19)</f>
        <v>1</v>
      </c>
      <c r="FC33" s="18"/>
      <c r="FD33" s="18"/>
      <c r="FE33" s="18"/>
      <c r="FF33" s="18"/>
      <c r="FG33" s="18"/>
      <c r="FH33" s="32"/>
      <c r="FI33" s="39">
        <f>MAX(FI18:FJ19)</f>
        <v>1</v>
      </c>
      <c r="FJ33" s="40">
        <f>MAX(FK18:FL19)</f>
        <v>1</v>
      </c>
      <c r="FK33" s="41">
        <f>MAX(FM18:FN19)</f>
        <v>0.99999999999999978</v>
      </c>
      <c r="FL33" s="18"/>
      <c r="FM33" s="18"/>
      <c r="FN33" s="18"/>
      <c r="FO33" s="18"/>
      <c r="FP33" s="18"/>
      <c r="FQ33" s="32"/>
      <c r="FR33" s="39">
        <f>MAX(FR18:FS19)</f>
        <v>4.7250371380153271E-3</v>
      </c>
      <c r="FS33" s="40">
        <f>MAX(FT18:FU19)</f>
        <v>0.99999999999979861</v>
      </c>
      <c r="FT33" s="41">
        <f>MAX(FV18:FW19)</f>
        <v>1.5905536101138923E-3</v>
      </c>
      <c r="FU33" s="18"/>
      <c r="FV33" s="18"/>
      <c r="FW33" s="18"/>
      <c r="FX33" s="18"/>
      <c r="FY33" s="18"/>
      <c r="FZ33" s="32"/>
      <c r="GA33" s="39">
        <f>MAX(GA18:GB19)</f>
        <v>4.7753569143019429E-3</v>
      </c>
      <c r="GB33" s="40">
        <f>MAX(GC18:GD19)</f>
        <v>0.99939364931870966</v>
      </c>
      <c r="GC33" s="41">
        <f>MAX(GE18:GF19)</f>
        <v>0.99999999999989875</v>
      </c>
      <c r="GD33" s="18"/>
      <c r="GE33" s="18"/>
      <c r="GF33" s="18"/>
      <c r="GG33" s="18"/>
      <c r="GH33" s="18"/>
      <c r="GI33" s="32"/>
      <c r="GJ33" s="39">
        <f>MAX(GJ18:GK19)</f>
        <v>0.6540168350569332</v>
      </c>
      <c r="GK33" s="40">
        <f>MAX(GL18:GM19)</f>
        <v>0.99999279269859631</v>
      </c>
      <c r="GL33" s="41">
        <f>MAX(GN18:GO19)</f>
        <v>1</v>
      </c>
      <c r="GM33" s="18"/>
      <c r="GN33" s="18"/>
      <c r="GO33" s="18"/>
      <c r="GP33" s="18"/>
      <c r="GQ33" s="18"/>
      <c r="GR33" s="32"/>
      <c r="GS33" s="39">
        <f>MAX(GS18:GT19)</f>
        <v>1.7030889962327642E-2</v>
      </c>
      <c r="GT33" s="40">
        <f>MAX(GU18:GV19)</f>
        <v>0.99999729372497748</v>
      </c>
      <c r="GU33" s="41">
        <f>MAX(GW18:GX19)</f>
        <v>1</v>
      </c>
      <c r="GV33" s="18"/>
      <c r="GW33" s="18"/>
      <c r="GX33" s="18"/>
      <c r="GY33" s="18"/>
      <c r="GZ33" s="18"/>
      <c r="HA33" s="32"/>
      <c r="HB33" s="39">
        <f>MAX(HB18:HC19)</f>
        <v>0.9999999919577417</v>
      </c>
      <c r="HC33" s="40">
        <f>MAX(HD18:HE19)</f>
        <v>0.13596064754631615</v>
      </c>
      <c r="HD33" s="41">
        <f>MAX(HF18:HG19)</f>
        <v>0.49165086131877628</v>
      </c>
      <c r="HE33" s="18"/>
      <c r="HF33" s="18"/>
      <c r="HG33" s="18"/>
      <c r="HH33" s="18"/>
      <c r="HI33" s="18"/>
      <c r="HJ33" s="32"/>
      <c r="HK33" s="39">
        <f>MAX(HK18:HL19)</f>
        <v>2.2542406039633974E-2</v>
      </c>
      <c r="HL33" s="40">
        <f>MAX(HM18:HN19)</f>
        <v>0.99932076570508277</v>
      </c>
      <c r="HM33" s="41">
        <f>MAX(HO18:HP19)</f>
        <v>0.99999999999999711</v>
      </c>
      <c r="HN33" s="18"/>
      <c r="HO33" s="18"/>
      <c r="HP33" s="18"/>
      <c r="HQ33" s="18"/>
      <c r="HR33" s="18"/>
      <c r="HS33" s="32"/>
      <c r="HT33" s="39">
        <f>MAX(HT18:HU19)</f>
        <v>0.99999999999733946</v>
      </c>
      <c r="HU33" s="40">
        <f>MAX(HV18:HW19)</f>
        <v>0.99991612831240817</v>
      </c>
      <c r="HV33" s="41">
        <f>MAX(HX18:HY19)</f>
        <v>0.99999999998904743</v>
      </c>
      <c r="HW33" s="18"/>
      <c r="HX33" s="18"/>
      <c r="HY33" s="18"/>
      <c r="HZ33" s="18"/>
      <c r="IA33" s="18"/>
      <c r="IB33" s="32"/>
      <c r="IC33" s="39">
        <f>MAX(IC18:ID19)</f>
        <v>1.7548697614497278E-2</v>
      </c>
      <c r="ID33" s="40">
        <f>MAX(IE18:IF19)</f>
        <v>0.99996213115000854</v>
      </c>
      <c r="IE33" s="41">
        <f>MAX(IG18:IH19)</f>
        <v>0.99999999999999978</v>
      </c>
      <c r="IF33" s="18"/>
      <c r="IG33" s="18"/>
      <c r="IH33" s="18"/>
      <c r="II33" s="18"/>
      <c r="IJ33" s="18"/>
      <c r="IK33" s="32"/>
      <c r="IL33" s="39">
        <f>MAX(IL18:IM19)</f>
        <v>0.99999999987714205</v>
      </c>
      <c r="IM33" s="40">
        <f>MAX(IN18:IO19)</f>
        <v>7.6831412308568089E-2</v>
      </c>
      <c r="IN33" s="41">
        <f>MAX(IP18:IQ19)</f>
        <v>0.99999999999999978</v>
      </c>
      <c r="IO33" s="18"/>
      <c r="IP33" s="18"/>
      <c r="IQ33" s="18"/>
      <c r="IR33" s="18"/>
      <c r="IS33" s="18"/>
      <c r="IT33" s="32"/>
      <c r="IU33" s="39">
        <f>MAX(IU18:IV19)</f>
        <v>0.83087546560089287</v>
      </c>
      <c r="IV33" s="40">
        <f>MAX(IW18:IX19)</f>
        <v>1</v>
      </c>
      <c r="IW33" s="41">
        <f>MAX(IY18:IZ19)</f>
        <v>1</v>
      </c>
      <c r="IX33" s="18"/>
      <c r="IY33" s="18"/>
      <c r="IZ33" s="18"/>
      <c r="JA33" s="18"/>
      <c r="JB33" s="18"/>
      <c r="JC33" s="32"/>
      <c r="JD33" s="39">
        <f>MAX(JD18:JE19)</f>
        <v>1.051840347773565E-2</v>
      </c>
      <c r="JE33" s="40">
        <f>MAX(JF18:JG19)</f>
        <v>0.99999204789295648</v>
      </c>
      <c r="JF33" s="41">
        <f>MAX(JH18:JI19)</f>
        <v>1</v>
      </c>
      <c r="JG33" s="18"/>
      <c r="JH33" s="18"/>
      <c r="JI33" s="18"/>
      <c r="JJ33" s="18"/>
      <c r="JK33" s="18"/>
      <c r="JL33" s="32"/>
      <c r="JM33" s="39">
        <f>MAX(JM18:JN19)</f>
        <v>1.9929733519159012E-2</v>
      </c>
      <c r="JN33" s="40">
        <f>MAX(JO18:JP19)</f>
        <v>0.99991077366384884</v>
      </c>
      <c r="JO33" s="41">
        <f>MAX(JQ18:JR19)</f>
        <v>0.99999999999948419</v>
      </c>
      <c r="JP33" s="18"/>
      <c r="JQ33" s="18"/>
      <c r="JR33" s="18"/>
      <c r="JS33" s="18"/>
      <c r="JT33" s="18"/>
      <c r="JU33" s="32"/>
      <c r="JV33" s="39">
        <f>MAX(JV18:JW19)</f>
        <v>2.5647058389703578E-5</v>
      </c>
      <c r="JW33" s="40">
        <f>MAX(JX18:JY19)</f>
        <v>0.98830627443655172</v>
      </c>
      <c r="JX33" s="41">
        <f>MAX(JZ18:KA19)</f>
        <v>0.99999999997921107</v>
      </c>
      <c r="JY33" s="18"/>
      <c r="JZ33" s="18"/>
      <c r="KA33" s="18"/>
      <c r="KB33" s="18"/>
      <c r="KC33" s="18"/>
      <c r="KD33" s="32"/>
      <c r="KE33" s="39">
        <f>MAX(KE18:KF19)</f>
        <v>1</v>
      </c>
      <c r="KF33" s="40">
        <f>MAX(KG18:KH19)</f>
        <v>0.99999999998313593</v>
      </c>
      <c r="KG33" s="41">
        <f>MAX(KI18:KJ19)</f>
        <v>1</v>
      </c>
      <c r="KH33" s="18"/>
      <c r="KI33" s="18"/>
      <c r="KJ33" s="18"/>
      <c r="KK33" s="18"/>
      <c r="KL33" s="18"/>
      <c r="KM33" s="32"/>
      <c r="KN33" s="39">
        <f>MAX(KN18:KO19)</f>
        <v>0.94327915259537964</v>
      </c>
      <c r="KO33" s="40">
        <f>MAX(KP18:KQ19)</f>
        <v>0.99999999999995293</v>
      </c>
      <c r="KP33" s="41">
        <f>MAX(KR18:KS19)</f>
        <v>0.99999334726076006</v>
      </c>
      <c r="KQ33" s="18"/>
      <c r="KR33" s="18"/>
      <c r="KS33" s="18"/>
      <c r="KT33" s="18"/>
      <c r="KU33" s="18"/>
      <c r="KV33" s="32"/>
      <c r="KW33" s="39">
        <f>MAX(KW18:KX19)</f>
        <v>0.99999999999999889</v>
      </c>
      <c r="KX33" s="40">
        <f>MAX(KY18:KZ19)</f>
        <v>0.99999999999941913</v>
      </c>
      <c r="KY33" s="41">
        <f>MAX(LA18:LB19)</f>
        <v>1</v>
      </c>
      <c r="KZ33" s="18"/>
      <c r="LA33" s="18"/>
      <c r="LB33" s="18"/>
      <c r="LC33" s="18"/>
      <c r="LD33" s="18"/>
      <c r="LE33" s="32"/>
      <c r="LF33" s="39">
        <f>MAX(LF18:LG19)</f>
        <v>8.5083304052777833E-3</v>
      </c>
      <c r="LG33" s="40">
        <f>MAX(LH18:LI19)</f>
        <v>0.99999999520400551</v>
      </c>
      <c r="LH33" s="41">
        <f>MAX(LJ18:LK19)</f>
        <v>1</v>
      </c>
      <c r="LI33" s="18"/>
      <c r="LJ33" s="18"/>
      <c r="LK33" s="18"/>
      <c r="LL33" s="18"/>
      <c r="LM33" s="18"/>
      <c r="LN33" s="32"/>
      <c r="LO33" s="39">
        <f>MAX(LO18:LP19)</f>
        <v>8.651564171397846E-3</v>
      </c>
      <c r="LP33" s="40">
        <f>MAX(LQ18:LR19)</f>
        <v>0.99999987841544302</v>
      </c>
      <c r="LQ33" s="41">
        <f>MAX(LS18:LT19)</f>
        <v>1</v>
      </c>
      <c r="LR33" s="18"/>
      <c r="LS33" s="18"/>
      <c r="LT33" s="18"/>
      <c r="LU33" s="18"/>
      <c r="LV33" s="18"/>
      <c r="LW33" s="32"/>
      <c r="LX33" s="39">
        <f>MAX(LX18:LY19)</f>
        <v>1</v>
      </c>
      <c r="LY33" s="40">
        <f>MAX(LZ18:MA19)</f>
        <v>0.99999999999999845</v>
      </c>
      <c r="LZ33" s="41">
        <f>MAX(MB18:MC19)</f>
        <v>1</v>
      </c>
      <c r="MA33" s="18"/>
      <c r="MB33" s="18"/>
      <c r="MC33" s="18"/>
      <c r="MD33" s="18"/>
      <c r="ME33" s="18"/>
      <c r="MF33" s="32"/>
      <c r="MG33" s="39">
        <f>MAX(MG18:MH19)</f>
        <v>0.99999999999999978</v>
      </c>
      <c r="MH33" s="40">
        <f>MAX(MI18:MJ19)</f>
        <v>1</v>
      </c>
      <c r="MI33" s="41">
        <f>MAX(MK18:ML19)</f>
        <v>1</v>
      </c>
      <c r="MJ33" s="18"/>
      <c r="MK33" s="18"/>
      <c r="ML33" s="18"/>
      <c r="MM33" s="18"/>
      <c r="MN33" s="18"/>
      <c r="MO33" s="32"/>
      <c r="MP33" s="39">
        <f>MAX(MP18:MQ19)</f>
        <v>3.2720006753471783E-5</v>
      </c>
      <c r="MQ33" s="40">
        <f>MAX(MR18:MS19)</f>
        <v>0.99996808312801899</v>
      </c>
      <c r="MR33" s="41">
        <f>MAX(MT18:MU19)</f>
        <v>0.99997536177748014</v>
      </c>
      <c r="MS33" s="18"/>
      <c r="MT33" s="18"/>
      <c r="MU33" s="18"/>
      <c r="MV33" s="18"/>
      <c r="MW33" s="18"/>
      <c r="MX33" s="32"/>
      <c r="MY33" s="39">
        <f>MAX(MY18:MZ19)</f>
        <v>4.3094112876240403E-5</v>
      </c>
      <c r="MZ33" s="40">
        <f>MAX(NA18:NB19)</f>
        <v>0.99970520836064136</v>
      </c>
      <c r="NA33" s="41">
        <f>MAX(NC18:ND19)</f>
        <v>0.99999999999999978</v>
      </c>
      <c r="NB33" s="18"/>
      <c r="NC33" s="18"/>
      <c r="ND33" s="18"/>
      <c r="NE33" s="18"/>
      <c r="NF33" s="18"/>
      <c r="NG33" s="32"/>
      <c r="NH33" s="39">
        <f>MAX(NH18:NI19)</f>
        <v>0.99999766422908465</v>
      </c>
      <c r="NI33" s="40">
        <f>MAX(NJ18:NK19)</f>
        <v>0.9999998136126943</v>
      </c>
      <c r="NJ33" s="41">
        <f>MAX(NL18:NM19)</f>
        <v>0.99999999856154798</v>
      </c>
      <c r="NK33" s="18"/>
      <c r="NL33" s="18"/>
      <c r="NM33" s="18"/>
      <c r="NN33" s="18"/>
      <c r="NO33" s="18"/>
      <c r="NP33" s="32"/>
      <c r="NQ33" s="39">
        <f>MAX(NQ18:NR19)</f>
        <v>0.99999999999999933</v>
      </c>
      <c r="NR33" s="40">
        <f>MAX(NS18:NT19)</f>
        <v>3.3355835886908069E-4</v>
      </c>
      <c r="NS33" s="41">
        <f>MAX(NU18:NV19)</f>
        <v>1.6606540962445671E-2</v>
      </c>
      <c r="NT33" s="18"/>
      <c r="NU33" s="18"/>
      <c r="NV33" s="18"/>
      <c r="NW33" s="18"/>
      <c r="NX33" s="18"/>
      <c r="NY33" s="32"/>
      <c r="NZ33" s="39">
        <f>MAX(NZ18:OA19)</f>
        <v>6.2297059094418088E-4</v>
      </c>
      <c r="OA33" s="40">
        <f>MAX(OB18:OC19)</f>
        <v>0.59554649698869921</v>
      </c>
      <c r="OB33" s="41">
        <f>MAX(OD18:OE19)</f>
        <v>1</v>
      </c>
      <c r="OC33" s="18"/>
      <c r="OD33" s="18"/>
      <c r="OE33" s="18"/>
      <c r="OF33" s="18"/>
      <c r="OG33" s="18"/>
      <c r="OH33" s="32"/>
      <c r="OI33" s="39">
        <f>MAX(OI18:OJ19)</f>
        <v>1</v>
      </c>
      <c r="OJ33" s="40">
        <f>MAX(OK18:OL19)</f>
        <v>1</v>
      </c>
      <c r="OK33" s="41">
        <f>MAX(OM18:ON19)</f>
        <v>0.99999999985702304</v>
      </c>
      <c r="OL33" s="18"/>
      <c r="OM33" s="18"/>
      <c r="ON33" s="18"/>
      <c r="OO33" s="18"/>
      <c r="OP33" s="18"/>
      <c r="OQ33" s="32"/>
      <c r="OR33" s="39">
        <f>MAX(OR18:OS19)</f>
        <v>8.4193794551718762E-4</v>
      </c>
      <c r="OS33" s="40">
        <f>MAX(OT18:OU19)</f>
        <v>0.99999999976739029</v>
      </c>
      <c r="OT33" s="41">
        <f>MAX(OV18:OW19)</f>
        <v>0.99999999999988232</v>
      </c>
      <c r="OU33" s="18"/>
      <c r="OV33" s="18"/>
      <c r="OW33" s="18"/>
      <c r="OX33" s="18"/>
      <c r="OY33" s="18"/>
      <c r="OZ33" s="32"/>
      <c r="PA33" s="39">
        <f>MAX(PA18:PB19)</f>
        <v>4.404891402151132E-3</v>
      </c>
      <c r="PB33" s="40">
        <f>MAX(PC18:PD19)</f>
        <v>0.99999999352745417</v>
      </c>
      <c r="PC33" s="41">
        <f>MAX(PE18:PF19)</f>
        <v>0.99999999999326383</v>
      </c>
      <c r="PD33" s="18"/>
      <c r="PE33" s="18"/>
      <c r="PF33" s="18"/>
      <c r="PG33" s="18"/>
      <c r="PH33" s="18"/>
      <c r="PI33" s="32"/>
      <c r="PJ33" s="39">
        <f>MAX(PJ18:PK19)</f>
        <v>1.0381082782186903E-3</v>
      </c>
      <c r="PK33" s="40">
        <f>MAX(PL18:PM19)</f>
        <v>8.9111147539445601E-2</v>
      </c>
      <c r="PL33" s="41">
        <f>MAX(PN18:PO19)</f>
        <v>0.99999999998718736</v>
      </c>
      <c r="PM33" s="18"/>
      <c r="PN33" s="18"/>
      <c r="PO33" s="18"/>
      <c r="PP33" s="18"/>
      <c r="PQ33" s="18"/>
      <c r="PR33" s="32"/>
      <c r="PS33" s="39">
        <f>MAX(PS18:PT19)</f>
        <v>0.4070612488080394</v>
      </c>
      <c r="PT33" s="40">
        <f>MAX(PU18:PV19)</f>
        <v>1</v>
      </c>
      <c r="PU33" s="41">
        <f>MAX(PW18:PX19)</f>
        <v>1</v>
      </c>
      <c r="PV33" s="18"/>
      <c r="PW33" s="18"/>
      <c r="PX33" s="18"/>
      <c r="PY33" s="18"/>
      <c r="PZ33" s="18"/>
      <c r="QA33" s="32"/>
      <c r="QB33" s="39">
        <f>MAX(QB18:QC19)</f>
        <v>1.3078282773588211E-3</v>
      </c>
      <c r="QC33" s="40">
        <f>MAX(QD18:QE19)</f>
        <v>0.99179762625533263</v>
      </c>
      <c r="QD33" s="41">
        <f>MAX(QF18:QG19)</f>
        <v>0.99999920776797768</v>
      </c>
      <c r="QE33" s="18"/>
      <c r="QF33" s="18"/>
      <c r="QG33" s="18"/>
      <c r="QH33" s="18"/>
      <c r="QI33" s="18"/>
      <c r="QJ33" s="32"/>
      <c r="QK33" s="39">
        <f>MAX(QK18:QL19)</f>
        <v>0.99999507201030413</v>
      </c>
      <c r="QL33" s="40">
        <f>MAX(QM18:QN19)</f>
        <v>1</v>
      </c>
      <c r="QM33" s="41">
        <f>MAX(QO18:QP19)</f>
        <v>0.99999999777075765</v>
      </c>
      <c r="QN33" s="18"/>
      <c r="QO33" s="18"/>
      <c r="QP33" s="18"/>
      <c r="QQ33" s="18"/>
      <c r="QR33" s="18"/>
      <c r="QS33" s="32"/>
      <c r="QT33" s="39">
        <f>MAX(QT18:QU19)</f>
        <v>0.99987863167315838</v>
      </c>
      <c r="QU33" s="40">
        <f>MAX(QV18:QW19)</f>
        <v>0.99999999999982858</v>
      </c>
      <c r="QV33" s="41">
        <f>MAX(QX18:QY19)</f>
        <v>3.3892010602901576E-2</v>
      </c>
      <c r="QW33" s="18"/>
      <c r="QX33" s="18"/>
      <c r="QY33" s="18"/>
      <c r="QZ33" s="18"/>
      <c r="RA33" s="18"/>
      <c r="RB33" s="32"/>
      <c r="RC33" s="39">
        <f>MAX(RC18:RD19)</f>
        <v>1.2194731835413771E-2</v>
      </c>
      <c r="RD33" s="40">
        <f>MAX(RE18:RF19)</f>
        <v>0.99333714046025023</v>
      </c>
      <c r="RE33" s="41">
        <f>MAX(RG18:RH19)</f>
        <v>1</v>
      </c>
      <c r="RF33" s="18"/>
      <c r="RG33" s="18"/>
      <c r="RH33" s="18"/>
      <c r="RI33" s="18"/>
      <c r="RJ33" s="18"/>
      <c r="RK33" s="32"/>
      <c r="RL33" s="39">
        <f>MAX(RL18:RM19)</f>
        <v>0.17635237455815383</v>
      </c>
      <c r="RM33" s="40">
        <f>MAX(RN18:RO19)</f>
        <v>0.99999999999997424</v>
      </c>
      <c r="RN33" s="41">
        <f>MAX(RP18:RQ19)</f>
        <v>0.99999999793792349</v>
      </c>
      <c r="RO33" s="18"/>
      <c r="RP33" s="18"/>
      <c r="RQ33" s="18"/>
      <c r="RR33" s="18"/>
      <c r="RS33" s="18"/>
      <c r="RT33" s="32"/>
      <c r="RU33" s="39">
        <f>MAX(RU18:RV19)</f>
        <v>2.9861685226772682E-3</v>
      </c>
      <c r="RV33" s="40">
        <f>MAX(RW18:RX19)</f>
        <v>1</v>
      </c>
      <c r="RW33" s="41">
        <f>MAX(RY18:RZ19)</f>
        <v>1</v>
      </c>
      <c r="RX33" s="18"/>
      <c r="RY33" s="18"/>
      <c r="RZ33" s="18"/>
      <c r="SA33" s="18"/>
      <c r="SB33" s="18"/>
      <c r="SC33" s="32"/>
      <c r="SD33" s="39">
        <f>MAX(SD18:SE19)</f>
        <v>4.042900260598997E-4</v>
      </c>
      <c r="SE33" s="40">
        <f>MAX(SF18:SG19)</f>
        <v>0.99999854660925203</v>
      </c>
      <c r="SF33" s="41">
        <f>MAX(SH18:SI19)</f>
        <v>7.7369447441620982E-3</v>
      </c>
      <c r="SG33" s="18"/>
      <c r="SH33" s="18"/>
      <c r="SI33" s="18"/>
      <c r="SJ33" s="18"/>
      <c r="SK33" s="18"/>
      <c r="SL33" s="32"/>
      <c r="SM33" s="39">
        <f>MAX(SM18:SN19)</f>
        <v>0.99999999999982636</v>
      </c>
      <c r="SN33" s="40">
        <f>MAX(SO18:SP19)</f>
        <v>1</v>
      </c>
      <c r="SO33" s="41">
        <f>MAX(SQ18:SR19)</f>
        <v>1</v>
      </c>
      <c r="SP33" s="18"/>
      <c r="SQ33" s="18"/>
      <c r="SR33" s="18"/>
      <c r="SS33" s="18"/>
      <c r="ST33" s="18"/>
      <c r="SU33" s="32"/>
      <c r="SV33" s="39">
        <f>MAX(SV18:SW19)</f>
        <v>0.96507124399051714</v>
      </c>
      <c r="SW33" s="40">
        <f>MAX(SX18:SY19)</f>
        <v>0.99999735991598404</v>
      </c>
      <c r="SX33" s="41">
        <f>MAX(SZ18:TA19)</f>
        <v>1.2691027609956424E-2</v>
      </c>
      <c r="SY33" s="18"/>
      <c r="SZ33" s="18"/>
      <c r="TA33" s="18"/>
      <c r="TB33" s="18"/>
      <c r="TC33" s="18"/>
      <c r="TD33" s="32"/>
      <c r="TE33" s="39">
        <f>MAX(TE18:TF19)</f>
        <v>1.9575392080575651E-2</v>
      </c>
      <c r="TF33" s="40">
        <f>MAX(TG18:TH19)</f>
        <v>0.99999991079040784</v>
      </c>
      <c r="TG33" s="41">
        <f>MAX(TI18:TJ19)</f>
        <v>1</v>
      </c>
      <c r="TH33" s="18"/>
      <c r="TI33" s="18"/>
      <c r="TJ33" s="18"/>
      <c r="TK33" s="18"/>
      <c r="TL33" s="18"/>
      <c r="TM33" s="32"/>
      <c r="TN33" s="39">
        <f>MAX(TN18:TO19)</f>
        <v>0.54458233551149582</v>
      </c>
      <c r="TO33" s="40">
        <f>MAX(TP18:TQ19)</f>
        <v>0.99973000837976822</v>
      </c>
      <c r="TP33" s="41">
        <f>MAX(TR18:TS19)</f>
        <v>2.5345475219423004E-6</v>
      </c>
      <c r="TQ33" s="18"/>
      <c r="TR33" s="18"/>
      <c r="TS33" s="18"/>
      <c r="TT33" s="18"/>
      <c r="TU33" s="18"/>
      <c r="TV33" s="32"/>
      <c r="TW33" s="39">
        <f>MAX(TW18:TX19)</f>
        <v>4.5595358477236214E-4</v>
      </c>
      <c r="TX33" s="40">
        <f>MAX(TY18:TZ19)</f>
        <v>0.80043819355043744</v>
      </c>
      <c r="TY33" s="41">
        <f>MAX(UA18:UB19)</f>
        <v>0.99999999999948952</v>
      </c>
      <c r="TZ33" s="18"/>
      <c r="UA33" s="18"/>
      <c r="UB33" s="18"/>
      <c r="UC33" s="18"/>
      <c r="UD33" s="18"/>
      <c r="UE33" s="32"/>
      <c r="UF33" s="39">
        <f>MAX(UF18:UG19)</f>
        <v>3.3571713230344628E-2</v>
      </c>
      <c r="UG33" s="40">
        <f>MAX(UH18:UI19)</f>
        <v>0.9999999999579412</v>
      </c>
      <c r="UH33" s="41">
        <f>MAX(UJ18:UK19)</f>
        <v>0.99999999999985567</v>
      </c>
      <c r="UI33" s="18"/>
      <c r="UJ33" s="18"/>
      <c r="UK33" s="18"/>
      <c r="UL33" s="18"/>
      <c r="UM33" s="18"/>
      <c r="UN33" s="32"/>
      <c r="UO33" s="39">
        <f>MAX(UO18:UP19)</f>
        <v>1.2276127812184531E-2</v>
      </c>
      <c r="UP33" s="40">
        <f>MAX(UQ18:UR19)</f>
        <v>0.99990648223095813</v>
      </c>
      <c r="UQ33" s="41">
        <f>MAX(US18:UT19)</f>
        <v>0.99999999999999756</v>
      </c>
      <c r="UR33" s="18"/>
      <c r="US33" s="18"/>
      <c r="UT33" s="18"/>
      <c r="UU33" s="18"/>
      <c r="UV33" s="18"/>
      <c r="UW33" s="32"/>
      <c r="UX33" s="39">
        <f>MAX(UX18:UY19)</f>
        <v>2.4528535866484252E-5</v>
      </c>
      <c r="UY33" s="40">
        <f>MAX(UZ18:VA19)</f>
        <v>5.3256599777572623E-4</v>
      </c>
      <c r="UZ33" s="41">
        <f>MAX(VB18:VC19)</f>
        <v>0.99999999999999734</v>
      </c>
      <c r="VA33" s="18"/>
      <c r="VB33" s="18"/>
      <c r="VC33" s="18"/>
      <c r="VD33" s="18"/>
      <c r="VE33" s="18"/>
      <c r="VF33" s="32"/>
      <c r="VG33" s="39">
        <f>MAX(VG18:VH19)</f>
        <v>1.8209052154195004E-3</v>
      </c>
      <c r="VH33" s="40">
        <f>MAX(VI18:VJ19)</f>
        <v>0.94720860075219993</v>
      </c>
      <c r="VI33" s="41">
        <f>MAX(VK18:VL19)</f>
        <v>0.99999999999993583</v>
      </c>
      <c r="VJ33" s="18"/>
      <c r="VK33" s="18"/>
      <c r="VL33" s="18"/>
      <c r="VM33" s="18"/>
      <c r="VN33" s="18"/>
      <c r="VO33" s="32"/>
      <c r="VP33" s="39">
        <f>MAX(VP18:VQ19)</f>
        <v>1.0587269990649462E-2</v>
      </c>
      <c r="VQ33" s="40">
        <f>MAX(VR18:VS19)</f>
        <v>0.99999999999938272</v>
      </c>
      <c r="VR33" s="41">
        <f>MAX(VT18:VU19)</f>
        <v>0.99999999999999911</v>
      </c>
      <c r="VS33" s="18"/>
      <c r="VT33" s="18"/>
      <c r="VU33" s="18"/>
      <c r="VV33" s="18"/>
      <c r="VW33" s="18"/>
      <c r="VX33" s="32"/>
      <c r="VY33" s="39">
        <f>MAX(VY18:VZ19)</f>
        <v>0.99999999999992628</v>
      </c>
      <c r="VZ33" s="40">
        <f>MAX(WA18:WB19)</f>
        <v>0.99999999999999978</v>
      </c>
      <c r="WA33" s="41">
        <f>MAX(WC18:WD19)</f>
        <v>0.99999999992194688</v>
      </c>
      <c r="WB33" s="18"/>
      <c r="WC33" s="18"/>
      <c r="WD33" s="18"/>
      <c r="WE33" s="18"/>
      <c r="WF33" s="18"/>
      <c r="WG33" s="32"/>
      <c r="WH33" s="39">
        <f>MAX(WH18:WI19)</f>
        <v>0.99995074050223487</v>
      </c>
      <c r="WI33" s="40">
        <f>MAX(WJ18:WK19)</f>
        <v>0.99999999728699951</v>
      </c>
      <c r="WJ33" s="41">
        <f>MAX(WL18:WM19)</f>
        <v>0.99999999999996581</v>
      </c>
      <c r="WK33" s="18"/>
      <c r="WL33" s="18"/>
      <c r="WM33" s="18"/>
      <c r="WN33" s="18"/>
      <c r="WO33" s="18"/>
      <c r="WP33" s="32"/>
      <c r="WQ33" s="39">
        <f>MAX(WQ18:WR19)</f>
        <v>0.99999999999877165</v>
      </c>
      <c r="WR33" s="40">
        <f>MAX(WS18:WT19)</f>
        <v>1</v>
      </c>
      <c r="WS33" s="41">
        <f>MAX(WU18:WV19)</f>
        <v>0.99999999999999978</v>
      </c>
      <c r="WT33" s="18"/>
      <c r="WU33" s="18"/>
      <c r="WV33" s="18"/>
      <c r="WW33" s="18"/>
      <c r="WX33" s="18"/>
      <c r="WY33" s="32"/>
      <c r="WZ33" s="39">
        <f>MAX(WZ18:XA19)</f>
        <v>0.99945459612734822</v>
      </c>
      <c r="XA33" s="40">
        <f>MAX(XB18:XC19)</f>
        <v>1</v>
      </c>
      <c r="XB33" s="41">
        <f>MAX(XD18:XE19)</f>
        <v>1</v>
      </c>
      <c r="XC33" s="18"/>
      <c r="XD33" s="18"/>
      <c r="XE33" s="18"/>
      <c r="XF33" s="18"/>
      <c r="XG33" s="18"/>
      <c r="XH33" s="32"/>
      <c r="XI33" s="39">
        <f>MAX(XI18:XJ19)</f>
        <v>3.1151690156506763E-4</v>
      </c>
      <c r="XJ33" s="40">
        <f>MAX(XK18:XL19)</f>
        <v>0.99881528394325603</v>
      </c>
      <c r="XK33" s="41">
        <f>MAX(XM18:XN19)</f>
        <v>0.99999999999999933</v>
      </c>
      <c r="XL33" s="18"/>
      <c r="XM33" s="18"/>
      <c r="XN33" s="18"/>
      <c r="XO33" s="18"/>
      <c r="XP33" s="18"/>
      <c r="XQ33" s="32"/>
      <c r="XR33" s="39">
        <f>MAX(XR18:XS19)</f>
        <v>1.286813357267582E-3</v>
      </c>
      <c r="XS33" s="40">
        <f>MAX(XT18:XU19)</f>
        <v>0.85171700228649838</v>
      </c>
      <c r="XT33" s="41">
        <f>MAX(XV18:XW19)</f>
        <v>1</v>
      </c>
      <c r="XU33" s="18"/>
      <c r="XV33" s="18"/>
      <c r="XW33" s="18"/>
      <c r="XX33" s="18"/>
      <c r="XY33" s="18"/>
      <c r="XZ33" s="32"/>
      <c r="YA33" s="39">
        <f>MAX(YA18:YB19)</f>
        <v>3.7323640172036626E-6</v>
      </c>
      <c r="YB33" s="40">
        <f>MAX(YC18:YD19)</f>
        <v>2.6865839318948397E-3</v>
      </c>
      <c r="YC33" s="41">
        <f>MAX(YE18:YF19)</f>
        <v>0.97556228605280615</v>
      </c>
      <c r="YD33" s="18"/>
      <c r="YE33" s="18"/>
      <c r="YF33" s="18"/>
      <c r="YG33" s="18"/>
      <c r="YH33" s="18"/>
      <c r="YI33" s="32"/>
      <c r="YJ33" s="39">
        <f>MAX(YJ18:YK19)</f>
        <v>2.0082945744460848E-3</v>
      </c>
      <c r="YK33" s="40">
        <f>MAX(YL18:YM19)</f>
        <v>0.99999999999998845</v>
      </c>
      <c r="YL33" s="41">
        <f>MAX(YN18:YO19)</f>
        <v>0.99999999999624833</v>
      </c>
      <c r="YM33" s="18"/>
      <c r="YN33" s="18"/>
      <c r="YO33" s="18"/>
      <c r="YP33" s="18"/>
      <c r="YQ33" s="18"/>
      <c r="YR33" s="32"/>
      <c r="YS33" s="39">
        <f>MAX(YS18:YT19)</f>
        <v>6.719448044857095E-5</v>
      </c>
      <c r="YT33" s="40">
        <f>MAX(YU18:YV19)</f>
        <v>1.7532859868464382E-2</v>
      </c>
      <c r="YU33" s="41">
        <f>MAX(YW18:YX19)</f>
        <v>0.99999999999201639</v>
      </c>
      <c r="YV33" s="18"/>
      <c r="YW33" s="18"/>
      <c r="YX33" s="18"/>
      <c r="YY33" s="18"/>
      <c r="YZ33" s="18"/>
      <c r="ZA33" s="32"/>
      <c r="ZB33" s="39">
        <f>MAX(ZB18:ZC19)</f>
        <v>0.9999999999988507</v>
      </c>
      <c r="ZC33" s="40">
        <f>MAX(ZD18:ZE19)</f>
        <v>0.99999999999999978</v>
      </c>
      <c r="ZD33" s="41">
        <f>MAX(ZF18:ZG19)</f>
        <v>1</v>
      </c>
      <c r="ZE33" s="18"/>
      <c r="ZF33" s="18"/>
      <c r="ZG33" s="18"/>
      <c r="ZH33" s="18"/>
      <c r="ZI33" s="18"/>
      <c r="ZJ33" s="32"/>
      <c r="ZK33" s="39">
        <f>MAX(ZK18:ZL19)</f>
        <v>1</v>
      </c>
      <c r="ZL33" s="40">
        <f>MAX(ZM18:ZN19)</f>
        <v>0.99999999998197464</v>
      </c>
      <c r="ZM33" s="41">
        <f>MAX(ZO18:ZP19)</f>
        <v>0.999999999999998</v>
      </c>
      <c r="ZN33" s="18"/>
      <c r="ZO33" s="18"/>
      <c r="ZP33" s="18"/>
      <c r="ZQ33" s="18"/>
      <c r="ZR33" s="18"/>
      <c r="ZS33" s="32"/>
      <c r="ZT33" s="39">
        <f>MAX(ZT18:ZU19)</f>
        <v>7.4196795044285099E-2</v>
      </c>
      <c r="ZU33" s="40">
        <f>MAX(ZV18:ZW19)</f>
        <v>0.96048249265503916</v>
      </c>
      <c r="ZV33" s="41">
        <f>MAX(ZX18:ZY19)</f>
        <v>1</v>
      </c>
      <c r="ZW33" s="18"/>
      <c r="ZX33" s="18"/>
      <c r="ZY33" s="18"/>
      <c r="ZZ33" s="18"/>
      <c r="AAA33" s="18"/>
      <c r="AAB33" s="32"/>
      <c r="AAC33" s="39">
        <f>MAX(AAC18:AAD19)</f>
        <v>2.8375582810030785E-4</v>
      </c>
      <c r="AAD33" s="40">
        <f>MAX(AAE18:AAF19)</f>
        <v>0.99951815916743147</v>
      </c>
      <c r="AAE33" s="41">
        <f>MAX(AAG18:AAH19)</f>
        <v>0.99999710669260411</v>
      </c>
      <c r="AAF33" s="18"/>
      <c r="AAG33" s="18"/>
      <c r="AAH33" s="18"/>
      <c r="AAI33" s="18"/>
      <c r="AAJ33" s="18"/>
      <c r="AAK33" s="32"/>
      <c r="AAL33" s="39">
        <f>MAX(AAL18:AAM19)</f>
        <v>1.4104923945754501E-2</v>
      </c>
      <c r="AAM33" s="40">
        <f>MAX(AAN18:AAO19)</f>
        <v>0.99999999995403011</v>
      </c>
      <c r="AAN33" s="41">
        <f>MAX(AAP18:AAQ19)</f>
        <v>0.99999999999106803</v>
      </c>
      <c r="AAO33" s="18"/>
      <c r="AAP33" s="18"/>
      <c r="AAQ33" s="18"/>
      <c r="AAR33" s="18"/>
      <c r="AAS33" s="18"/>
      <c r="AAT33" s="32"/>
      <c r="AAU33" s="39">
        <f>MAX(AAU18:AAV19)</f>
        <v>0.10669370686370529</v>
      </c>
      <c r="AAV33" s="40">
        <f>MAX(AAW18:AAX19)</f>
        <v>1</v>
      </c>
      <c r="AAW33" s="41">
        <f>MAX(AAY18:AAZ19)</f>
        <v>0.99999999999793232</v>
      </c>
      <c r="AAX33" s="18"/>
      <c r="AAY33" s="18"/>
      <c r="AAZ33" s="18"/>
      <c r="ABA33" s="18"/>
      <c r="ABB33" s="18"/>
      <c r="ABC33" s="32"/>
      <c r="ABD33" s="39">
        <f>MAX(ABD18:ABE19)</f>
        <v>2.7144886402563805E-2</v>
      </c>
      <c r="ABE33" s="40">
        <f>MAX(ABF18:ABG19)</f>
        <v>0.99999999959849983</v>
      </c>
      <c r="ABF33" s="41">
        <f>MAX(ABH18:ABI19)</f>
        <v>1</v>
      </c>
      <c r="ABG33" s="18"/>
      <c r="ABH33" s="18"/>
      <c r="ABI33" s="18"/>
      <c r="ABJ33" s="18"/>
      <c r="ABK33" s="18"/>
      <c r="ABL33" s="32"/>
      <c r="ABM33" s="39">
        <f>MAX(ABM18:ABN19)</f>
        <v>1</v>
      </c>
      <c r="ABN33" s="40">
        <f>MAX(ABO18:ABP19)</f>
        <v>1</v>
      </c>
      <c r="ABO33" s="41">
        <f>MAX(ABQ18:ABR19)</f>
        <v>1</v>
      </c>
      <c r="ABP33" s="18"/>
      <c r="ABQ33" s="18"/>
      <c r="ABR33" s="18"/>
      <c r="ABS33" s="18"/>
      <c r="ABT33" s="18"/>
      <c r="ABU33" s="32"/>
      <c r="ABV33" s="39">
        <f>MAX(ABV18:ABW19)</f>
        <v>1</v>
      </c>
      <c r="ABW33" s="40">
        <f>MAX(ABX18:ABY19)</f>
        <v>1</v>
      </c>
      <c r="ABX33" s="41">
        <f>MAX(ABZ18:ACA19)</f>
        <v>1</v>
      </c>
      <c r="ABY33" s="18"/>
      <c r="ABZ33" s="18"/>
      <c r="ACA33" s="18"/>
      <c r="ACB33" s="18"/>
      <c r="ACC33" s="18"/>
      <c r="ACD33" s="32"/>
      <c r="ACE33" s="39">
        <f>MAX(ACE18:ACF19)</f>
        <v>3.1621068817094033E-2</v>
      </c>
      <c r="ACF33" s="40">
        <f>MAX(ACG18:ACH19)</f>
        <v>0.2717364079665629</v>
      </c>
      <c r="ACG33" s="41">
        <f>MAX(ACI18:ACJ19)</f>
        <v>0.99999999999984213</v>
      </c>
      <c r="ACH33" s="18"/>
      <c r="ACI33" s="18"/>
      <c r="ACJ33" s="18"/>
      <c r="ACK33" s="18"/>
      <c r="ACL33" s="18"/>
      <c r="ACM33" s="32"/>
      <c r="ACN33" s="39">
        <f>MAX(ACN18:ACO19)</f>
        <v>1</v>
      </c>
      <c r="ACO33" s="40">
        <f>MAX(ACP18:ACQ19)</f>
        <v>1</v>
      </c>
      <c r="ACP33" s="41">
        <f>MAX(ACR18:ACS19)</f>
        <v>1</v>
      </c>
      <c r="ACQ33" s="18"/>
      <c r="ACR33" s="18"/>
      <c r="ACS33" s="18"/>
      <c r="ACT33" s="18"/>
      <c r="ACU33" s="18"/>
      <c r="ACV33" s="32"/>
      <c r="ACW33" s="39">
        <f>MAX(ACW18:ACX19)</f>
        <v>1.7704575607648886E-2</v>
      </c>
      <c r="ACX33" s="40">
        <f>MAX(ACY18:ACZ19)</f>
        <v>1</v>
      </c>
      <c r="ACY33" s="41">
        <f>MAX(ADA18:ADB19)</f>
        <v>0.99999999999941536</v>
      </c>
      <c r="ACZ33" s="18"/>
      <c r="ADA33" s="18"/>
      <c r="ADB33" s="18"/>
      <c r="ADC33" s="18"/>
      <c r="ADD33" s="18"/>
      <c r="ADE33" s="32"/>
      <c r="ADF33" s="39">
        <f>MAX(ADF18:ADG19)</f>
        <v>4.6998335384112189E-3</v>
      </c>
      <c r="ADG33" s="40">
        <f>MAX(ADH18:ADI19)</f>
        <v>0.99999999999802025</v>
      </c>
      <c r="ADH33" s="41">
        <f>MAX(ADJ18:ADK19)</f>
        <v>0.99999999999991007</v>
      </c>
      <c r="ADI33" s="18"/>
      <c r="ADJ33" s="18"/>
      <c r="ADK33" s="18"/>
      <c r="ADL33" s="18"/>
      <c r="ADM33" s="18"/>
      <c r="ADN33" s="32"/>
      <c r="ADO33" s="39">
        <f>MAX(ADO18:ADP19)</f>
        <v>1.5087079201724922E-3</v>
      </c>
      <c r="ADP33" s="40">
        <f>MAX(ADQ18:ADR19)</f>
        <v>0.99999997211595792</v>
      </c>
      <c r="ADQ33" s="41">
        <f>MAX(ADS18:ADT19)</f>
        <v>0.99999999999999978</v>
      </c>
      <c r="ADR33" s="18"/>
      <c r="ADS33" s="18"/>
      <c r="ADT33" s="18"/>
      <c r="ADU33" s="18"/>
      <c r="ADV33" s="18"/>
      <c r="ADW33" s="32"/>
      <c r="ADX33" s="39">
        <f>MAX(ADX18:ADY19)</f>
        <v>0.87092139901891197</v>
      </c>
      <c r="ADY33" s="40">
        <f>MAX(ADZ18:AEA19)</f>
        <v>1</v>
      </c>
      <c r="ADZ33" s="41">
        <f>MAX(AEB18:AEC19)</f>
        <v>1</v>
      </c>
      <c r="AEA33" s="18"/>
      <c r="AEB33" s="18"/>
      <c r="AEC33" s="18"/>
      <c r="AED33" s="18"/>
      <c r="AEE33" s="18"/>
      <c r="AEF33" s="32"/>
      <c r="AEG33" s="39">
        <f>MAX(AEG18:AEH19)</f>
        <v>0.99996356218751115</v>
      </c>
      <c r="AEH33" s="40">
        <f>MAX(AEI18:AEJ19)</f>
        <v>0.999999746025522</v>
      </c>
      <c r="AEI33" s="41">
        <f>MAX(AEK18:AEL19)</f>
        <v>0.99999999999999578</v>
      </c>
      <c r="AEJ33" s="18"/>
      <c r="AEK33" s="18"/>
      <c r="AEL33" s="18"/>
      <c r="AEM33" s="18"/>
      <c r="AEN33" s="18"/>
      <c r="AEO33" s="32"/>
      <c r="AEP33" s="39">
        <f>MAX(AEP18:AEQ19)</f>
        <v>2.235776780030785E-5</v>
      </c>
      <c r="AEQ33" s="40">
        <f>MAX(AER18:AES19)</f>
        <v>6.3764946984303295E-2</v>
      </c>
      <c r="AER33" s="41">
        <f>MAX(AET18:AEU19)</f>
        <v>0.99999999983627363</v>
      </c>
      <c r="AES33" s="18"/>
      <c r="AET33" s="18"/>
      <c r="AEU33" s="18"/>
      <c r="AEV33" s="18"/>
      <c r="AEW33" s="18"/>
      <c r="AEX33" s="32"/>
      <c r="AEY33" s="39">
        <f>MAX(AEY18:AEZ19)</f>
        <v>2.2307413908671026E-3</v>
      </c>
      <c r="AEZ33" s="40">
        <f>MAX(AFA18:AFB19)</f>
        <v>0.99928365597975888</v>
      </c>
      <c r="AFA33" s="41">
        <f>MAX(AFC18:AFD19)</f>
        <v>1</v>
      </c>
      <c r="AFB33" s="18"/>
      <c r="AFC33" s="18"/>
      <c r="AFD33" s="18"/>
      <c r="AFE33" s="18"/>
      <c r="AFF33" s="18"/>
      <c r="AFG33" s="32"/>
      <c r="AFH33" s="39">
        <f>MAX(AFH18:AFI19)</f>
        <v>3.6281208191130473E-5</v>
      </c>
      <c r="AFI33" s="40">
        <f>MAX(AFJ18:AFK19)</f>
        <v>1.6879928878268324E-3</v>
      </c>
      <c r="AFJ33" s="41">
        <f>MAX(AFL18:AFM19)</f>
        <v>0.99999962649087026</v>
      </c>
      <c r="AFK33" s="18"/>
      <c r="AFL33" s="18"/>
      <c r="AFM33" s="18"/>
      <c r="AFN33" s="18"/>
      <c r="AFO33" s="18"/>
      <c r="AFP33" s="32"/>
      <c r="AFQ33" s="39">
        <f>MAX(AFQ18:AFR19)</f>
        <v>0.99999922704624933</v>
      </c>
      <c r="AFR33" s="40">
        <f>MAX(AFS18:AFT19)</f>
        <v>0.99998208368084007</v>
      </c>
      <c r="AFS33" s="41">
        <f>MAX(AFU18:AFV19)</f>
        <v>0.99999999999999978</v>
      </c>
      <c r="AFT33" s="18"/>
      <c r="AFU33" s="18"/>
      <c r="AFV33" s="18"/>
      <c r="AFW33" s="18"/>
      <c r="AFX33" s="18"/>
      <c r="AFY33" s="32"/>
      <c r="AFZ33" s="39">
        <f>MAX(AFZ18:AGA19)</f>
        <v>2.2907876715748741E-3</v>
      </c>
      <c r="AGA33" s="40">
        <f>MAX(AGB18:AGC19)</f>
        <v>0.24855037310855607</v>
      </c>
      <c r="AGB33" s="41">
        <f>MAX(AGD18:AGE19)</f>
        <v>0.99999999999983369</v>
      </c>
      <c r="AGC33" s="18"/>
      <c r="AGD33" s="18"/>
      <c r="AGE33" s="18"/>
      <c r="AGF33" s="18"/>
      <c r="AGG33" s="18"/>
      <c r="AGH33" s="32"/>
      <c r="AGI33" s="39">
        <f>MAX(AGI18:AGJ19)</f>
        <v>1.6752417941535459E-2</v>
      </c>
      <c r="AGJ33" s="40">
        <f>MAX(AGK18:AGL19)</f>
        <v>0.99999999999998979</v>
      </c>
      <c r="AGK33" s="41">
        <f>MAX(AGM18:AGN19)</f>
        <v>0.99999999995926414</v>
      </c>
      <c r="AGL33" s="18"/>
      <c r="AGM33" s="18"/>
      <c r="AGN33" s="18"/>
      <c r="AGO33" s="18"/>
      <c r="AGP33" s="18"/>
      <c r="AGQ33" s="32"/>
      <c r="AGR33" s="39">
        <f>MAX(AGR18:AGS19)</f>
        <v>1.4386096722520546E-2</v>
      </c>
      <c r="AGS33" s="40">
        <f>MAX(AGT18:AGU19)</f>
        <v>0.99999999833519637</v>
      </c>
      <c r="AGT33" s="41">
        <f>MAX(AGV18:AGW19)</f>
        <v>0.9999999991988695</v>
      </c>
      <c r="AGU33" s="18"/>
      <c r="AGV33" s="18"/>
      <c r="AGW33" s="18"/>
      <c r="AGX33" s="18"/>
      <c r="AGY33" s="18"/>
      <c r="AGZ33" s="32"/>
      <c r="AHA33" s="39">
        <f>MAX(AHA18:AHB19)</f>
        <v>1</v>
      </c>
      <c r="AHB33" s="40">
        <f>MAX(AHC18:AHD19)</f>
        <v>0.99999999999997913</v>
      </c>
      <c r="AHC33" s="41">
        <f>MAX(AHE18:AHF19)</f>
        <v>1</v>
      </c>
      <c r="AHD33" s="18"/>
      <c r="AHE33" s="18"/>
      <c r="AHF33" s="18"/>
      <c r="AHG33" s="18"/>
      <c r="AHH33" s="18"/>
      <c r="AHI33" s="32"/>
      <c r="AHJ33" s="39">
        <f>MAX(AHJ18:AHK19)</f>
        <v>0.81774253503396277</v>
      </c>
      <c r="AHK33" s="40">
        <f>MAX(AHL18:AHM19)</f>
        <v>0.99999339677060117</v>
      </c>
      <c r="AHL33" s="41">
        <f>MAX(AHN18:AHO19)</f>
        <v>1</v>
      </c>
      <c r="AHM33" s="18"/>
      <c r="AHN33" s="18"/>
      <c r="AHO33" s="18"/>
      <c r="AHP33" s="18"/>
      <c r="AHQ33" s="18"/>
      <c r="AHR33" s="32"/>
      <c r="AHS33" s="39">
        <f>MAX(AHS18:AHT19)</f>
        <v>0.99999999999999933</v>
      </c>
      <c r="AHT33" s="40">
        <f>MAX(AHU18:AHV19)</f>
        <v>1</v>
      </c>
      <c r="AHU33" s="41">
        <f>MAX(AHW18:AHX19)</f>
        <v>0.99999999999990874</v>
      </c>
      <c r="AHV33" s="18"/>
      <c r="AHW33" s="18"/>
      <c r="AHX33" s="18"/>
      <c r="AHY33" s="18"/>
      <c r="AHZ33" s="18"/>
      <c r="AIA33" s="32"/>
      <c r="AIB33" s="39">
        <f>MAX(AIB18:AIC19)</f>
        <v>0.99999999999999978</v>
      </c>
      <c r="AIC33" s="40">
        <f>MAX(AID18:AIE19)</f>
        <v>0.99999999999784062</v>
      </c>
      <c r="AID33" s="41">
        <f>MAX(AIF18:AIG19)</f>
        <v>1</v>
      </c>
      <c r="AIE33" s="18"/>
      <c r="AIF33" s="18"/>
      <c r="AIG33" s="18"/>
      <c r="AIH33" s="18"/>
      <c r="AII33" s="18"/>
      <c r="AIJ33" s="32"/>
      <c r="AIK33" s="39">
        <f>MAX(AIK18:AIL19)</f>
        <v>9.7688138649018076E-4</v>
      </c>
      <c r="AIL33" s="40">
        <f>MAX(AIM18:AIN19)</f>
        <v>0.99998549898045919</v>
      </c>
      <c r="AIM33" s="41">
        <f>MAX(AIO18:AIP19)</f>
        <v>1</v>
      </c>
      <c r="AIN33" s="18"/>
      <c r="AIO33" s="18"/>
      <c r="AIP33" s="18"/>
      <c r="AIQ33" s="18"/>
      <c r="AIR33" s="18"/>
      <c r="AIS33" s="32"/>
      <c r="AIT33" s="39">
        <f>MAX(AIT18:AIU19)</f>
        <v>2.6796371500071425E-3</v>
      </c>
      <c r="AIU33" s="40">
        <f>MAX(AIV18:AIW19)</f>
        <v>0.99999992401325266</v>
      </c>
      <c r="AIV33" s="41">
        <f>MAX(AIX18:AIY19)</f>
        <v>0.99999999999968958</v>
      </c>
      <c r="AIW33" s="18"/>
      <c r="AIX33" s="18"/>
      <c r="AIY33" s="18"/>
      <c r="AIZ33" s="18"/>
      <c r="AJA33" s="18"/>
      <c r="AJB33" s="32"/>
      <c r="AJC33" s="39">
        <f>MAX(AJC18:AJD19)</f>
        <v>0.99761666330528642</v>
      </c>
      <c r="AJD33" s="40">
        <f>MAX(AJE18:AJF19)</f>
        <v>9.3019965735651085E-3</v>
      </c>
      <c r="AJE33" s="41">
        <f>MAX(AJG18:AJH19)</f>
        <v>0.99999991202963967</v>
      </c>
      <c r="AJF33" s="18"/>
      <c r="AJG33" s="18"/>
      <c r="AJH33" s="18"/>
      <c r="AJI33" s="18"/>
      <c r="AJJ33" s="18"/>
      <c r="AJK33" s="32"/>
      <c r="AJL33" s="39">
        <f>MAX(AJL18:AJM19)</f>
        <v>0.99999999999856204</v>
      </c>
      <c r="AJM33" s="40">
        <f>MAX(AJN18:AJO19)</f>
        <v>0.99999999999999956</v>
      </c>
      <c r="AJN33" s="41">
        <f>MAX(AJP18:AJQ19)</f>
        <v>0.99999999999999645</v>
      </c>
      <c r="AJO33" s="18"/>
      <c r="AJP33" s="18"/>
      <c r="AJQ33" s="18"/>
      <c r="AJR33" s="18"/>
      <c r="AJS33" s="18"/>
      <c r="AJT33" s="32"/>
      <c r="AJU33" s="39">
        <f>MAX(AJU18:AJV19)</f>
        <v>0.99999664878400274</v>
      </c>
      <c r="AJV33" s="40">
        <f>MAX(AJW18:AJX19)</f>
        <v>0.99999999999999978</v>
      </c>
      <c r="AJW33" s="41">
        <f>MAX(AJY18:AJZ19)</f>
        <v>0.99999999999982925</v>
      </c>
      <c r="AJX33" s="18"/>
      <c r="AJY33" s="18"/>
      <c r="AJZ33" s="18"/>
      <c r="AKA33" s="18"/>
      <c r="AKB33" s="18"/>
      <c r="AKC33" s="32"/>
      <c r="AKD33" s="39">
        <f>MAX(AKD18:AKE19)</f>
        <v>6.563899713931432E-3</v>
      </c>
      <c r="AKE33" s="40">
        <f>MAX(AKF18:AKG19)</f>
        <v>0.99999999999999845</v>
      </c>
      <c r="AKF33" s="41">
        <f>MAX(AKH18:AKI19)</f>
        <v>0.99999999982504484</v>
      </c>
      <c r="AKG33" s="18"/>
      <c r="AKH33" s="18"/>
      <c r="AKI33" s="18"/>
      <c r="AKJ33" s="18"/>
      <c r="AKK33" s="18"/>
      <c r="AKL33" s="32"/>
      <c r="AKM33" s="39">
        <f>MAX(AKM18:AKN19)</f>
        <v>1.3692254011629676E-2</v>
      </c>
      <c r="AKN33" s="40">
        <f>MAX(AKO18:AKP19)</f>
        <v>0.99999999999999978</v>
      </c>
      <c r="AKO33" s="41">
        <f>MAX(AKQ18:AKR19)</f>
        <v>0.99999999999999534</v>
      </c>
      <c r="AKP33" s="18"/>
      <c r="AKQ33" s="18"/>
      <c r="AKR33" s="18"/>
      <c r="AKS33" s="18"/>
      <c r="AKT33" s="18"/>
      <c r="AKU33" s="32"/>
      <c r="AKV33" s="39">
        <f>MAX(AKV18:AKW19)</f>
        <v>0.99999999999999978</v>
      </c>
      <c r="AKW33" s="40">
        <f>MAX(AKX18:AKY19)</f>
        <v>0.99999999900343073</v>
      </c>
      <c r="AKX33" s="41">
        <f>MAX(AKZ18:ALA19)</f>
        <v>3.5092320550101114E-2</v>
      </c>
      <c r="AKY33" s="18"/>
      <c r="AKZ33" s="18"/>
      <c r="ALA33" s="18"/>
      <c r="ALB33" s="18"/>
      <c r="ALC33" s="18"/>
      <c r="ALD33" s="32"/>
      <c r="ALE33" s="39">
        <f>MAX(ALE18:ALF19)</f>
        <v>3.8317582362500491E-2</v>
      </c>
      <c r="ALF33" s="40">
        <f>MAX(ALG18:ALH19)</f>
        <v>1</v>
      </c>
      <c r="ALG33" s="41">
        <f>MAX(ALI18:ALJ19)</f>
        <v>0.99999999975470688</v>
      </c>
      <c r="ALH33" s="18"/>
      <c r="ALI33" s="18"/>
      <c r="ALJ33" s="18"/>
      <c r="ALK33" s="18"/>
      <c r="ALL33" s="18"/>
      <c r="ALM33" s="32"/>
      <c r="ALN33" s="39">
        <f>MAX(ALN18:ALO19)</f>
        <v>2.2001196323108685E-3</v>
      </c>
      <c r="ALO33" s="40">
        <f>MAX(ALP18:ALQ19)</f>
        <v>4.4557858628935403E-2</v>
      </c>
      <c r="ALP33" s="41">
        <f>MAX(ALR18:ALS19)</f>
        <v>0.99999999999999867</v>
      </c>
      <c r="ALQ33" s="18"/>
      <c r="ALR33" s="18"/>
      <c r="ALS33" s="18"/>
      <c r="ALT33" s="18"/>
      <c r="ALU33" s="18"/>
      <c r="ALV33" s="32"/>
      <c r="ALW33" s="39">
        <f>MAX(ALW18:ALX19)</f>
        <v>2.1122488513459024E-2</v>
      </c>
      <c r="ALX33" s="40">
        <f>MAX(ALY18:ALZ19)</f>
        <v>0.99993154039387111</v>
      </c>
      <c r="ALY33" s="41">
        <f>MAX(AMA18:AMB19)</f>
        <v>0.99999999999957079</v>
      </c>
      <c r="ALZ33" s="18"/>
      <c r="AMA33" s="18"/>
      <c r="AMB33" s="18"/>
      <c r="AMC33" s="18"/>
      <c r="AMD33" s="18"/>
      <c r="AME33" s="32"/>
      <c r="AMF33" s="39">
        <f>MAX(AMF18:AMG19)</f>
        <v>3.3807601603869264E-3</v>
      </c>
      <c r="AMG33" s="40">
        <f>MAX(AMH18:AMI19)</f>
        <v>0.98364028487675148</v>
      </c>
      <c r="AMH33" s="41">
        <f>MAX(AMJ18:AMK19)</f>
        <v>0.99999998989207739</v>
      </c>
      <c r="AMI33" s="18"/>
      <c r="AMJ33" s="18"/>
      <c r="AMK33" s="18"/>
      <c r="AML33" s="18"/>
      <c r="AMM33" s="18"/>
      <c r="AMN33" s="32"/>
      <c r="AMO33" s="39">
        <f>MAX(AMO18:AMP19)</f>
        <v>0.99999999928504812</v>
      </c>
      <c r="AMP33" s="40">
        <f>MAX(AMQ18:AMR19)</f>
        <v>0.99999999998816258</v>
      </c>
      <c r="AMQ33" s="41">
        <f>MAX(AMS18:AMT19)</f>
        <v>0.99999999995713007</v>
      </c>
      <c r="AMR33" s="18"/>
      <c r="AMS33" s="18"/>
      <c r="AMT33" s="18"/>
      <c r="AMU33" s="18"/>
      <c r="AMV33" s="18"/>
      <c r="AMW33" s="32"/>
      <c r="AMX33" s="39">
        <f>MAX(AMX18:AMY19)</f>
        <v>1.236989632286227E-3</v>
      </c>
      <c r="AMY33" s="40">
        <f>MAX(AMZ18:ANA19)</f>
        <v>0.9999999998234721</v>
      </c>
      <c r="AMZ33" s="41">
        <f>MAX(ANB18:ANC19)</f>
        <v>0.99999999999993694</v>
      </c>
      <c r="ANA33" s="18"/>
      <c r="ANB33" s="18"/>
      <c r="ANC33" s="18"/>
      <c r="AND33" s="18"/>
      <c r="ANE33" s="18"/>
      <c r="ANF33" s="32"/>
      <c r="ANG33" s="39">
        <f>MAX(ANG18:ANH19)</f>
        <v>0.99999673278862666</v>
      </c>
      <c r="ANH33" s="40">
        <f>MAX(ANI18:ANJ19)</f>
        <v>0.99999999999999489</v>
      </c>
      <c r="ANI33" s="41">
        <f>MAX(ANK18:ANL19)</f>
        <v>1</v>
      </c>
      <c r="ANJ33" s="18"/>
      <c r="ANK33" s="18"/>
      <c r="ANL33" s="18"/>
      <c r="ANM33" s="18"/>
      <c r="ANN33" s="18"/>
      <c r="ANO33" s="32"/>
      <c r="ANP33" s="39">
        <f>MAX(ANP18:ANQ19)</f>
        <v>0.99997667605125984</v>
      </c>
      <c r="ANQ33" s="40">
        <f>MAX(ANR18:ANS19)</f>
        <v>1</v>
      </c>
      <c r="ANR33" s="41">
        <f>MAX(ANT18:ANU19)</f>
        <v>0.99999999999999889</v>
      </c>
      <c r="ANS33" s="18"/>
      <c r="ANT33" s="18"/>
      <c r="ANU33" s="18"/>
      <c r="ANV33" s="18"/>
      <c r="ANW33" s="18"/>
      <c r="ANX33" s="32"/>
      <c r="ANY33" s="39">
        <f>MAX(ANY18:ANZ19)</f>
        <v>1.228880628490632E-5</v>
      </c>
      <c r="ANZ33" s="40">
        <f>MAX(AOA18:AOB19)</f>
        <v>0.24674625909749734</v>
      </c>
      <c r="AOA33" s="41">
        <f>MAX(AOC18:AOD19)</f>
        <v>1</v>
      </c>
      <c r="AOB33" s="18"/>
      <c r="AOC33" s="18"/>
      <c r="AOD33" s="18"/>
      <c r="AOE33" s="18"/>
      <c r="AOF33" s="18"/>
      <c r="AOG33" s="32"/>
      <c r="AOH33" s="39">
        <f>MAX(AOH18:AOI19)</f>
        <v>2.3061444904719768E-2</v>
      </c>
      <c r="AOI33" s="40">
        <f>MAX(AOJ18:AOK19)</f>
        <v>1</v>
      </c>
      <c r="AOJ33" s="41">
        <f>MAX(AOL18:AOM19)</f>
        <v>0.99999999999268119</v>
      </c>
      <c r="AOK33" s="18"/>
      <c r="AOL33" s="18"/>
      <c r="AOM33" s="18"/>
      <c r="AON33" s="18"/>
      <c r="AOO33" s="18"/>
      <c r="AOP33" s="32"/>
      <c r="AOQ33" s="39">
        <f>MAX(AOQ18:AOR19)</f>
        <v>0.99999999999999534</v>
      </c>
      <c r="AOR33" s="40">
        <f>MAX(AOS18:AOT19)</f>
        <v>0.99979920704904546</v>
      </c>
      <c r="AOS33" s="41">
        <f>MAX(AOU18:AOV19)</f>
        <v>1</v>
      </c>
      <c r="AOT33" s="18"/>
      <c r="AOU33" s="18"/>
      <c r="AOV33" s="18"/>
      <c r="AOW33" s="18"/>
      <c r="AOX33" s="18"/>
      <c r="AOY33" s="32"/>
      <c r="AOZ33" s="39">
        <f>MAX(AOZ18:APA19)</f>
        <v>1</v>
      </c>
      <c r="APA33" s="40">
        <f>MAX(APB18:APC19)</f>
        <v>1</v>
      </c>
      <c r="APB33" s="41">
        <f>MAX(APD18:APE19)</f>
        <v>1</v>
      </c>
      <c r="APC33" s="18"/>
      <c r="APD33" s="18"/>
      <c r="APE33" s="18"/>
      <c r="APF33" s="18"/>
      <c r="APG33" s="18"/>
      <c r="APH33" s="32"/>
      <c r="API33" s="39">
        <f>MAX(API18:APJ19)</f>
        <v>1</v>
      </c>
      <c r="APJ33" s="40">
        <f>MAX(APK18:APL19)</f>
        <v>1</v>
      </c>
      <c r="APK33" s="41">
        <f>MAX(APM18:APN19)</f>
        <v>1</v>
      </c>
      <c r="APL33" s="18"/>
      <c r="APM33" s="18"/>
      <c r="APN33" s="18"/>
      <c r="APO33" s="18"/>
      <c r="APP33" s="18"/>
      <c r="APQ33" s="32"/>
      <c r="APR33" s="39">
        <f>MAX(APR18:APS19)</f>
        <v>1.0270653538996036E-2</v>
      </c>
      <c r="APS33" s="40">
        <f>MAX(APT18:APU19)</f>
        <v>1</v>
      </c>
      <c r="APT33" s="41">
        <f>MAX(APV18:APW19)</f>
        <v>1</v>
      </c>
      <c r="APU33" s="18"/>
      <c r="APV33" s="18"/>
      <c r="APW33" s="18"/>
      <c r="APX33" s="18"/>
      <c r="APY33" s="18"/>
      <c r="APZ33" s="32"/>
      <c r="AQA33" s="39">
        <f>MAX(AQA18:AQB19)</f>
        <v>3.9349254113383737E-3</v>
      </c>
      <c r="AQB33" s="40">
        <f>MAX(AQC18:AQD19)</f>
        <v>1</v>
      </c>
      <c r="AQC33" s="41">
        <f>MAX(AQE18:AQF19)</f>
        <v>0.99999999944668483</v>
      </c>
      <c r="AQD33" s="18"/>
      <c r="AQE33" s="18"/>
      <c r="AQF33" s="18"/>
      <c r="AQG33" s="18"/>
      <c r="AQH33" s="18"/>
      <c r="AQI33" s="32"/>
      <c r="AQJ33" s="39">
        <f>MAX(AQJ18:AQK19)</f>
        <v>0.99999981008727812</v>
      </c>
      <c r="AQK33" s="40">
        <f>MAX(AQL18:AQM19)</f>
        <v>0.51083399825853804</v>
      </c>
      <c r="AQL33" s="41">
        <f>MAX(AQN18:AQO19)</f>
        <v>1.3314266668147185E-4</v>
      </c>
      <c r="AQM33" s="18"/>
      <c r="AQN33" s="18"/>
      <c r="AQO33" s="18"/>
      <c r="AQP33" s="18"/>
      <c r="AQQ33" s="18"/>
      <c r="AQR33" s="32"/>
      <c r="AQS33" s="39">
        <f>MAX(AQS18:AQT19)</f>
        <v>0.99998506891170957</v>
      </c>
      <c r="AQT33" s="40">
        <f>MAX(AQU18:AQV19)</f>
        <v>0.99999999999998268</v>
      </c>
      <c r="AQU33" s="41">
        <f>MAX(AQW18:AQX19)</f>
        <v>1</v>
      </c>
      <c r="AQV33" s="18"/>
      <c r="AQW33" s="18"/>
      <c r="AQX33" s="18"/>
      <c r="AQY33" s="18"/>
      <c r="AQZ33" s="18"/>
      <c r="ARA33" s="32"/>
      <c r="ARB33" s="39">
        <f>MAX(ARB18:ARC19)</f>
        <v>1.3351824900802927E-2</v>
      </c>
      <c r="ARC33" s="40">
        <f>MAX(ARD18:ARE19)</f>
        <v>0.13299268897849584</v>
      </c>
      <c r="ARD33" s="41">
        <f>MAX(ARF18:ARG19)</f>
        <v>0.99999999999999933</v>
      </c>
      <c r="ARE33" s="18"/>
      <c r="ARF33" s="18"/>
      <c r="ARG33" s="18"/>
      <c r="ARH33" s="18"/>
      <c r="ARI33" s="18"/>
      <c r="ARJ33" s="32"/>
      <c r="ARK33" s="39">
        <f>MAX(ARK18:ARL19)</f>
        <v>0.99999985708059835</v>
      </c>
      <c r="ARL33" s="40">
        <f>MAX(ARM18:ARN19)</f>
        <v>1</v>
      </c>
      <c r="ARM33" s="41">
        <f>MAX(ARO18:ARP19)</f>
        <v>0.9999999999999285</v>
      </c>
      <c r="ARN33" s="18"/>
      <c r="ARO33" s="18"/>
      <c r="ARP33" s="18"/>
      <c r="ARQ33" s="18"/>
      <c r="ARR33" s="18"/>
      <c r="ARS33" s="32"/>
      <c r="ART33" s="39">
        <f>MAX(ART18:ARU19)</f>
        <v>0.44697752083222886</v>
      </c>
      <c r="ARU33" s="40">
        <f>MAX(ARV18:ARW19)</f>
        <v>1</v>
      </c>
      <c r="ARV33" s="41">
        <f>MAX(ARX18:ARY19)</f>
        <v>1</v>
      </c>
      <c r="ARW33" s="18"/>
      <c r="ARX33" s="18"/>
      <c r="ARY33" s="18"/>
      <c r="ARZ33" s="18"/>
      <c r="ASA33" s="18"/>
      <c r="ASB33" s="32"/>
      <c r="ASC33" s="39">
        <f>MAX(ASC18:ASD19)</f>
        <v>1</v>
      </c>
      <c r="ASD33" s="40">
        <f>MAX(ASE18:ASF19)</f>
        <v>1</v>
      </c>
      <c r="ASE33" s="41">
        <f>MAX(ASG18:ASH19)</f>
        <v>1</v>
      </c>
      <c r="ASF33" s="18"/>
      <c r="ASG33" s="18"/>
      <c r="ASH33" s="18"/>
      <c r="ASI33" s="18"/>
      <c r="ASJ33" s="18"/>
      <c r="ASK33" s="32"/>
      <c r="ASL33" s="39">
        <f>MAX(ASL18:ASM19)</f>
        <v>0.37747499956982389</v>
      </c>
      <c r="ASM33" s="40">
        <f>MAX(ASN18:ASO19)</f>
        <v>0.99999999999974176</v>
      </c>
      <c r="ASN33" s="41">
        <f>MAX(ASP18:ASQ19)</f>
        <v>0.9999999999996283</v>
      </c>
      <c r="ASO33" s="18"/>
      <c r="ASP33" s="18"/>
      <c r="ASQ33" s="18"/>
      <c r="ASR33" s="18"/>
      <c r="ASS33" s="18"/>
      <c r="AST33" s="32"/>
      <c r="ASU33" s="39">
        <f>MAX(ASU18:ASV19)</f>
        <v>1.1190074791399468E-2</v>
      </c>
      <c r="ASV33" s="40">
        <f>MAX(ASW18:ASX19)</f>
        <v>0.99999999999998002</v>
      </c>
      <c r="ASW33" s="41">
        <f>MAX(ASY18:ASZ19)</f>
        <v>0.99999999663049488</v>
      </c>
      <c r="ASX33" s="18"/>
      <c r="ASY33" s="18"/>
      <c r="ASZ33" s="18"/>
      <c r="ATA33" s="18"/>
      <c r="ATB33" s="18"/>
      <c r="ATC33" s="32"/>
      <c r="ATD33" s="39">
        <f>MAX(ATD18:ATE19)</f>
        <v>1.7383244399396859E-3</v>
      </c>
      <c r="ATE33" s="40">
        <f>MAX(ATF18:ATG19)</f>
        <v>3.9879266785467306E-2</v>
      </c>
      <c r="ATF33" s="41">
        <f>MAX(ATH18:ATI19)</f>
        <v>1</v>
      </c>
      <c r="ATG33" s="18"/>
      <c r="ATH33" s="18"/>
      <c r="ATI33" s="18"/>
      <c r="ATJ33" s="18"/>
      <c r="ATK33" s="18"/>
      <c r="ATL33" s="32"/>
      <c r="ATM33" s="39">
        <f>MAX(ATM18:ATN19)</f>
        <v>1.1079328902715341E-3</v>
      </c>
      <c r="ATN33" s="40">
        <f>MAX(ATO18:ATP19)</f>
        <v>0.9999999999216338</v>
      </c>
      <c r="ATO33" s="41">
        <f>MAX(ATQ18:ATR19)</f>
        <v>0.90810551485014634</v>
      </c>
      <c r="ATP33" s="18"/>
      <c r="ATQ33" s="18"/>
      <c r="ATR33" s="18"/>
      <c r="ATS33" s="18"/>
      <c r="ATT33" s="18"/>
      <c r="ATU33" s="32"/>
      <c r="ATV33" s="39">
        <f>MAX(ATV18:ATW19)</f>
        <v>4.6018568906313626E-3</v>
      </c>
      <c r="ATW33" s="40">
        <f>MAX(ATX18:ATY19)</f>
        <v>0.99999999999986433</v>
      </c>
      <c r="ATX33" s="41">
        <f>MAX(ATZ18:AUA19)</f>
        <v>0.99999999999989697</v>
      </c>
      <c r="ATY33" s="18"/>
      <c r="ATZ33" s="18"/>
      <c r="AUA33" s="18"/>
      <c r="AUB33" s="18"/>
      <c r="AUC33" s="18"/>
      <c r="AUD33" s="32"/>
      <c r="AUE33" s="39">
        <f>MAX(AUE18:AUF19)</f>
        <v>1</v>
      </c>
      <c r="AUF33" s="40">
        <f>MAX(AUG18:AUH19)</f>
        <v>0.99999999999984723</v>
      </c>
      <c r="AUG33" s="41">
        <f>MAX(AUI18:AUJ19)</f>
        <v>0.99999999999992517</v>
      </c>
      <c r="AUH33" s="18"/>
      <c r="AUI33" s="18"/>
      <c r="AUJ33" s="18"/>
      <c r="AUK33" s="18"/>
      <c r="AUL33" s="18"/>
      <c r="AUM33" s="32"/>
      <c r="AUN33" s="39">
        <f>MAX(AUN18:AUO19)</f>
        <v>1.1896992965817804E-3</v>
      </c>
      <c r="AUO33" s="40">
        <f>MAX(AUP18:AUQ19)</f>
        <v>4.9707243305251681E-3</v>
      </c>
      <c r="AUP33" s="41">
        <f>MAX(AUR18:AUS19)</f>
        <v>0.99999999999774536</v>
      </c>
      <c r="AUQ33" s="18"/>
      <c r="AUR33" s="18"/>
      <c r="AUS33" s="18"/>
      <c r="AUT33" s="18"/>
      <c r="AUU33" s="18"/>
      <c r="AUV33" s="32"/>
      <c r="AUW33" s="39">
        <f>MAX(AUW18:AUX19)</f>
        <v>7.3305635390660331E-3</v>
      </c>
      <c r="AUX33" s="40">
        <f>MAX(AUY18:AUZ19)</f>
        <v>0.99999999999845524</v>
      </c>
      <c r="AUY33" s="41">
        <f>MAX(AVA18:AVB19)</f>
        <v>1</v>
      </c>
      <c r="AUZ33" s="18"/>
      <c r="AVA33" s="18"/>
      <c r="AVB33" s="18"/>
      <c r="AVC33" s="18"/>
      <c r="AVD33" s="18"/>
      <c r="AVE33" s="32"/>
      <c r="AVF33" s="39">
        <f>MAX(AVF18:AVG19)</f>
        <v>0.99999282446114701</v>
      </c>
      <c r="AVG33" s="40">
        <f>MAX(AVH18:AVI19)</f>
        <v>0.99999999999999933</v>
      </c>
      <c r="AVH33" s="41">
        <f>MAX(AVJ18:AVK19)</f>
        <v>0.99999999999999512</v>
      </c>
      <c r="AVI33" s="18"/>
      <c r="AVJ33" s="18"/>
      <c r="AVK33" s="18"/>
      <c r="AVL33" s="18"/>
      <c r="AVM33" s="18"/>
      <c r="AVN33" s="32"/>
      <c r="AVO33" s="39">
        <f>MAX(AVO18:AVP19)</f>
        <v>0.99338049535233919</v>
      </c>
      <c r="AVP33" s="40">
        <f>MAX(AVQ18:AVR19)</f>
        <v>1</v>
      </c>
      <c r="AVQ33" s="41">
        <f>MAX(AVS18:AVT19)</f>
        <v>0.99999999952297736</v>
      </c>
      <c r="AVR33" s="18"/>
      <c r="AVS33" s="18"/>
      <c r="AVT33" s="18"/>
      <c r="AVU33" s="18"/>
      <c r="AVV33" s="18"/>
      <c r="AVW33" s="32"/>
      <c r="AVX33" s="39">
        <f>MAX(AVX18:AVY19)</f>
        <v>4.213607148589803E-5</v>
      </c>
      <c r="AVY33" s="40">
        <f>MAX(AVZ18:AWA19)</f>
        <v>0.64861449002894556</v>
      </c>
      <c r="AVZ33" s="41">
        <f>MAX(AWB18:AWC19)</f>
        <v>0.99114727679117798</v>
      </c>
      <c r="AWA33" s="18"/>
      <c r="AWB33" s="18"/>
      <c r="AWC33" s="18"/>
      <c r="AWD33" s="18"/>
      <c r="AWE33" s="18"/>
      <c r="AWF33" s="32"/>
      <c r="AWG33" s="39">
        <f>MAX(AWG18:AWH19)</f>
        <v>0.97562724260954448</v>
      </c>
      <c r="AWH33" s="40">
        <f>MAX(AWI18:AWJ19)</f>
        <v>0.99999999998728994</v>
      </c>
      <c r="AWI33" s="41">
        <f>MAX(AWK18:AWL19)</f>
        <v>0.99999999998962097</v>
      </c>
      <c r="AWJ33" s="18"/>
      <c r="AWK33" s="18"/>
      <c r="AWL33" s="18"/>
      <c r="AWM33" s="18"/>
      <c r="AWN33" s="18"/>
      <c r="AWO33" s="32"/>
      <c r="AWP33" s="39">
        <f>MAX(AWP18:AWQ19)</f>
        <v>0.99745910733649679</v>
      </c>
      <c r="AWQ33" s="40">
        <f>MAX(AWR18:AWS19)</f>
        <v>0.74986165814731554</v>
      </c>
      <c r="AWR33" s="41">
        <f>MAX(AWT18:AWU19)</f>
        <v>1</v>
      </c>
      <c r="AWS33" s="18"/>
      <c r="AWT33" s="18"/>
      <c r="AWU33" s="18"/>
      <c r="AWV33" s="18"/>
      <c r="AWW33" s="18"/>
      <c r="AWX33" s="32"/>
      <c r="AWY33" s="39">
        <f>MAX(AWY18:AWZ19)</f>
        <v>0.99999999999354716</v>
      </c>
      <c r="AWZ33" s="40">
        <f>MAX(AXA18:AXB19)</f>
        <v>0.99999999999999667</v>
      </c>
      <c r="AXA33" s="41">
        <f>MAX(AXC18:AXD19)</f>
        <v>0.99999999999999756</v>
      </c>
      <c r="AXB33" s="18"/>
      <c r="AXC33" s="18"/>
      <c r="AXD33" s="18"/>
      <c r="AXE33" s="18"/>
      <c r="AXF33" s="18"/>
      <c r="AXG33" s="32"/>
      <c r="AXH33" s="39">
        <f>MAX(AXH18:AXI19)</f>
        <v>0.99999075450406127</v>
      </c>
      <c r="AXI33" s="40">
        <f>MAX(AXJ18:AXK19)</f>
        <v>0.99999999999986811</v>
      </c>
      <c r="AXJ33" s="41">
        <f>MAX(AXL18:AXM19)</f>
        <v>1</v>
      </c>
      <c r="AXK33" s="18"/>
      <c r="AXL33" s="18"/>
      <c r="AXM33" s="18"/>
      <c r="AXN33" s="18"/>
      <c r="AXO33" s="18"/>
      <c r="AXP33" s="32"/>
      <c r="AXQ33" s="39">
        <f>MAX(AXQ18:AXR19)</f>
        <v>1.4074233761265597E-3</v>
      </c>
      <c r="AXR33" s="40">
        <f>MAX(AXS18:AXT19)</f>
        <v>0.99950896409249201</v>
      </c>
      <c r="AXS33" s="41">
        <f>MAX(AXU18:AXV19)</f>
        <v>0.99999999999999933</v>
      </c>
      <c r="AXT33" s="18"/>
      <c r="AXU33" s="18"/>
      <c r="AXV33" s="18"/>
      <c r="AXW33" s="18"/>
      <c r="AXX33" s="18"/>
      <c r="AXY33" s="32"/>
      <c r="AXZ33" s="39">
        <f>MAX(AXZ18:AYA19)</f>
        <v>3.8427954495005136E-3</v>
      </c>
      <c r="AYA33" s="40">
        <f>MAX(AYB18:AYC19)</f>
        <v>0.70595598270118609</v>
      </c>
      <c r="AYB33" s="41">
        <f>MAX(AYD18:AYE19)</f>
        <v>0.99999999995821653</v>
      </c>
      <c r="AYC33" s="18"/>
      <c r="AYD33" s="18"/>
      <c r="AYE33" s="18"/>
      <c r="AYF33" s="18"/>
      <c r="AYG33" s="18"/>
      <c r="AYH33" s="32"/>
      <c r="AYI33" s="39">
        <f>MAX(AYI18:AYJ19)</f>
        <v>9.3967132653690482E-4</v>
      </c>
      <c r="AYJ33" s="40">
        <f>MAX(AYK18:AYL19)</f>
        <v>0.53542324027849841</v>
      </c>
      <c r="AYK33" s="41">
        <f>MAX(AYM18:AYN19)</f>
        <v>1</v>
      </c>
      <c r="AYL33" s="18"/>
      <c r="AYM33" s="18"/>
      <c r="AYN33" s="18"/>
      <c r="AYO33" s="18"/>
      <c r="AYP33" s="18"/>
      <c r="AYQ33" s="32"/>
      <c r="AYR33" s="39">
        <f>MAX(AYR18:AYS19)</f>
        <v>2.3265945153712483E-2</v>
      </c>
      <c r="AYS33" s="40">
        <f>MAX(AYT18:AYU19)</f>
        <v>1</v>
      </c>
      <c r="AYT33" s="41">
        <f>MAX(AYV18:AYW19)</f>
        <v>1</v>
      </c>
      <c r="AYU33" s="18"/>
      <c r="AYV33" s="18"/>
      <c r="AYW33" s="18"/>
      <c r="AYX33" s="18"/>
      <c r="AYY33" s="18"/>
      <c r="AYZ33" s="32"/>
      <c r="AZA33" s="39">
        <f>MAX(AZA18:AZB19)</f>
        <v>9.4879374623297007E-3</v>
      </c>
      <c r="AZB33" s="40">
        <f>MAX(AZC18:AZD19)</f>
        <v>0.96872755597867533</v>
      </c>
      <c r="AZC33" s="41">
        <f>MAX(AZE18:AZF19)</f>
        <v>0.99999999999988298</v>
      </c>
      <c r="AZD33" s="18"/>
      <c r="AZE33" s="18"/>
      <c r="AZF33" s="18"/>
      <c r="AZG33" s="18"/>
      <c r="AZH33" s="18"/>
      <c r="AZI33" s="32"/>
      <c r="AZJ33" s="39">
        <f>MAX(AZJ18:AZK19)</f>
        <v>2.5428817969864047E-3</v>
      </c>
      <c r="AZK33" s="40">
        <f>MAX(AZL18:AZM19)</f>
        <v>0.99998638351107982</v>
      </c>
      <c r="AZL33" s="41">
        <f>MAX(AZN18:AZO19)</f>
        <v>1</v>
      </c>
      <c r="AZM33" s="18"/>
      <c r="AZN33" s="18"/>
      <c r="AZO33" s="18"/>
      <c r="AZP33" s="18"/>
      <c r="AZQ33" s="18"/>
      <c r="AZR33" s="32"/>
      <c r="AZS33" s="39">
        <f>MAX(AZS18:AZT19)</f>
        <v>1.4138666350808128E-3</v>
      </c>
      <c r="AZT33" s="40">
        <f>MAX(AZU18:AZV19)</f>
        <v>0.99999999590601441</v>
      </c>
      <c r="AZU33" s="41">
        <f>MAX(AZW18:AZX19)</f>
        <v>0.99999999999999867</v>
      </c>
      <c r="AZV33" s="18"/>
      <c r="AZW33" s="18"/>
      <c r="AZX33" s="18"/>
      <c r="AZY33" s="18"/>
      <c r="AZZ33" s="18"/>
      <c r="BAA33" s="32"/>
      <c r="BAB33" s="39">
        <f>MAX(BAB18:BAC19)</f>
        <v>4.7491873690312832E-2</v>
      </c>
      <c r="BAC33" s="40">
        <f>MAX(BAD18:BAE19)</f>
        <v>1</v>
      </c>
      <c r="BAD33" s="41">
        <f>MAX(BAF18:BAG19)</f>
        <v>0.99999999999999778</v>
      </c>
      <c r="BAE33" s="18"/>
      <c r="BAF33" s="18"/>
      <c r="BAG33" s="18"/>
      <c r="BAH33" s="18"/>
      <c r="BAI33" s="18"/>
      <c r="BAJ33" s="32"/>
      <c r="BAK33" s="39">
        <f>MAX(BAK18:BAL19)</f>
        <v>0.9478104795973662</v>
      </c>
      <c r="BAL33" s="40">
        <f>MAX(BAM18:BAN19)</f>
        <v>0.99999999999999889</v>
      </c>
      <c r="BAM33" s="41">
        <f>MAX(BAO18:BAP19)</f>
        <v>1</v>
      </c>
      <c r="BAN33" s="18"/>
      <c r="BAO33" s="18"/>
      <c r="BAP33" s="18"/>
      <c r="BAQ33" s="18"/>
      <c r="BAR33" s="18"/>
      <c r="BAS33" s="32"/>
      <c r="BAT33" s="39">
        <f>MAX(BAT18:BAU19)</f>
        <v>0.99999699722933888</v>
      </c>
      <c r="BAU33" s="40">
        <f>MAX(BAV18:BAW19)</f>
        <v>0.99999992906809243</v>
      </c>
      <c r="BAV33" s="41">
        <f>MAX(BAX18:BAY19)</f>
        <v>1</v>
      </c>
      <c r="BAW33" s="18"/>
      <c r="BAX33" s="18"/>
      <c r="BAY33" s="18"/>
      <c r="BAZ33" s="18"/>
      <c r="BBA33" s="18"/>
      <c r="BBB33" s="32"/>
      <c r="BBC33" s="39">
        <f>MAX(BBC18:BBD19)</f>
        <v>4.6908078313043344E-3</v>
      </c>
      <c r="BBD33" s="40">
        <f>MAX(BBE18:BBF19)</f>
        <v>0.99999999998976885</v>
      </c>
      <c r="BBE33" s="41">
        <f>MAX(BBG18:BBH19)</f>
        <v>1</v>
      </c>
      <c r="BBF33" s="18"/>
      <c r="BBG33" s="18"/>
      <c r="BBH33" s="18"/>
      <c r="BBI33" s="18"/>
      <c r="BBJ33" s="18"/>
      <c r="BBK33" s="32"/>
      <c r="BBL33" s="39">
        <f>MAX(BBL18:BBM19)</f>
        <v>4.9718252141794624E-3</v>
      </c>
      <c r="BBM33" s="40">
        <f>MAX(BBN18:BBO19)</f>
        <v>1</v>
      </c>
      <c r="BBN33" s="41">
        <f>MAX(BBP18:BBQ19)</f>
        <v>1</v>
      </c>
      <c r="BBO33" s="18"/>
      <c r="BBP33" s="18"/>
      <c r="BBQ33" s="18"/>
      <c r="BBR33" s="18"/>
      <c r="BBS33" s="18"/>
      <c r="BBT33" s="32"/>
      <c r="BBU33" s="39">
        <f>MAX(BBU18:BBV19)</f>
        <v>3.6856589807839329E-3</v>
      </c>
      <c r="BBV33" s="40">
        <f>MAX(BBW18:BBX19)</f>
        <v>0.99999069418469144</v>
      </c>
      <c r="BBW33" s="41">
        <f>MAX(BBY18:BBZ19)</f>
        <v>1</v>
      </c>
      <c r="BBX33" s="18"/>
      <c r="BBY33" s="18"/>
      <c r="BBZ33" s="18"/>
      <c r="BCA33" s="18"/>
      <c r="BCB33" s="18"/>
      <c r="BCC33" s="32"/>
      <c r="BCD33" s="39">
        <f>MAX(BCD18:BCE19)</f>
        <v>0.99999999999999889</v>
      </c>
      <c r="BCE33" s="40">
        <f>MAX(BCF18:BCG19)</f>
        <v>0.99999999999998157</v>
      </c>
      <c r="BCF33" s="41">
        <f>MAX(BCH18:BCI19)</f>
        <v>0.99999999999995159</v>
      </c>
      <c r="BCG33" s="18"/>
      <c r="BCH33" s="18"/>
      <c r="BCI33" s="18"/>
      <c r="BCJ33" s="18"/>
      <c r="BCK33" s="18"/>
      <c r="BCL33" s="32"/>
      <c r="BCM33" s="39">
        <f>MAX(BCM18:BCN19)</f>
        <v>0.99766543111972761</v>
      </c>
      <c r="BCN33" s="40">
        <f>MAX(BCO18:BCP19)</f>
        <v>1</v>
      </c>
      <c r="BCO33" s="41">
        <f>MAX(BCQ18:BCR19)</f>
        <v>1</v>
      </c>
      <c r="BCP33" s="18"/>
      <c r="BCQ33" s="18"/>
      <c r="BCR33" s="18"/>
      <c r="BCS33" s="18"/>
      <c r="BCT33" s="18"/>
      <c r="BCU33" s="32"/>
      <c r="BCV33" s="39">
        <f>MAX(BCV18:BCW19)</f>
        <v>4.6005278705463903E-3</v>
      </c>
      <c r="BCW33" s="40">
        <f>MAX(BCX18:BCY19)</f>
        <v>0.99999999999999845</v>
      </c>
      <c r="BCX33" s="41">
        <f>MAX(BCZ18:BDA19)</f>
        <v>0.99999999999999978</v>
      </c>
      <c r="BCY33" s="18"/>
      <c r="BCZ33" s="18"/>
      <c r="BDA33" s="18"/>
      <c r="BDB33" s="18"/>
      <c r="BDC33" s="18"/>
      <c r="BDD33" s="32"/>
      <c r="BDE33" s="39">
        <f>MAX(BDE18:BDF19)</f>
        <v>6.6757271084446975E-5</v>
      </c>
      <c r="BDF33" s="40">
        <f>MAX(BDG18:BDH19)</f>
        <v>2.3447734720534279E-2</v>
      </c>
      <c r="BDG33" s="41">
        <f>MAX(BDI18:BDJ19)</f>
        <v>0.99999999999881961</v>
      </c>
      <c r="BDH33" s="18"/>
      <c r="BDI33" s="18"/>
      <c r="BDJ33" s="18"/>
      <c r="BDK33" s="18"/>
      <c r="BDL33" s="18"/>
      <c r="BDM33" s="32"/>
      <c r="BDN33" s="39">
        <f>MAX(BDN18:BDO19)</f>
        <v>1.3567599664356866E-3</v>
      </c>
      <c r="BDO33" s="40">
        <f>MAX(BDP18:BDQ19)</f>
        <v>0.96553299781949165</v>
      </c>
      <c r="BDP33" s="41">
        <f>MAX(BDR18:BDS19)</f>
        <v>0.9999999969953588</v>
      </c>
      <c r="BDQ33" s="18"/>
      <c r="BDR33" s="18"/>
      <c r="BDS33" s="18"/>
      <c r="BDT33" s="18"/>
      <c r="BDU33" s="18"/>
      <c r="BDV33" s="32"/>
      <c r="BDW33" s="39">
        <f>MAX(BDW18:BDX19)</f>
        <v>0.99999086258120484</v>
      </c>
      <c r="BDX33" s="40">
        <f>MAX(BDY18:BDZ19)</f>
        <v>0.99999999999999867</v>
      </c>
      <c r="BDY33" s="41">
        <f>MAX(BEA18:BEB19)</f>
        <v>1</v>
      </c>
      <c r="BDZ33" s="18"/>
      <c r="BEA33" s="18"/>
      <c r="BEB33" s="18"/>
      <c r="BEC33" s="18"/>
      <c r="BED33" s="18"/>
      <c r="BEE33" s="32"/>
      <c r="BEF33" s="39">
        <f>MAX(BEF18:BEG19)</f>
        <v>1.2134131561910401E-2</v>
      </c>
      <c r="BEG33" s="40">
        <f>MAX(BEH18:BEI19)</f>
        <v>0.99999999999936739</v>
      </c>
      <c r="BEH33" s="41">
        <f>MAX(BEJ18:BEK19)</f>
        <v>0.9999999999971676</v>
      </c>
      <c r="BEI33" s="18"/>
      <c r="BEJ33" s="18"/>
      <c r="BEK33" s="18"/>
      <c r="BEL33" s="18"/>
      <c r="BEM33" s="18"/>
      <c r="BEN33" s="32"/>
      <c r="BEO33" s="39">
        <f>MAX(BEO18:BEP19)</f>
        <v>2.662304764772594E-4</v>
      </c>
      <c r="BEP33" s="40">
        <f>MAX(BEQ18:BER19)</f>
        <v>0.9998132991199995</v>
      </c>
      <c r="BEQ33" s="41">
        <f>MAX(BES18:BET19)</f>
        <v>0.99995284445529675</v>
      </c>
      <c r="BER33" s="18"/>
      <c r="BES33" s="18"/>
      <c r="BET33" s="18"/>
      <c r="BEU33" s="18"/>
      <c r="BEV33" s="18"/>
      <c r="BEW33" s="32"/>
      <c r="BEX33" s="39">
        <f>MAX(BEX18:BEY19)</f>
        <v>1.1160698943898271E-3</v>
      </c>
      <c r="BEY33" s="40">
        <f>MAX(BEZ18:BFA19)</f>
        <v>0.99999999999603206</v>
      </c>
      <c r="BEZ33" s="41">
        <f>MAX(BFB18:BFC19)</f>
        <v>0.99992227166058767</v>
      </c>
      <c r="BFA33" s="18"/>
      <c r="BFB33" s="18"/>
      <c r="BFC33" s="18"/>
      <c r="BFD33" s="18"/>
      <c r="BFE33" s="18"/>
      <c r="BFF33" s="32"/>
      <c r="BFG33" s="39">
        <f>MAX(BFG18:BFH19)</f>
        <v>4.9693849125018466E-2</v>
      </c>
      <c r="BFH33" s="40">
        <f>MAX(BFI18:BFJ19)</f>
        <v>1</v>
      </c>
      <c r="BFI33" s="41">
        <f>MAX(BFK18:BFL19)</f>
        <v>0.99999999985886623</v>
      </c>
      <c r="BFJ33" s="18"/>
      <c r="BFK33" s="18"/>
      <c r="BFL33" s="18"/>
      <c r="BFM33" s="18"/>
      <c r="BFN33" s="18"/>
      <c r="BFO33" s="32"/>
      <c r="BFP33" s="39">
        <f>MAX(BFP18:BFQ19)</f>
        <v>0.99999996114561096</v>
      </c>
      <c r="BFQ33" s="40">
        <f>MAX(BFR18:BFS19)</f>
        <v>1</v>
      </c>
      <c r="BFR33" s="41">
        <f>MAX(BFT18:BFU19)</f>
        <v>1</v>
      </c>
      <c r="BFS33" s="18"/>
      <c r="BFT33" s="18"/>
      <c r="BFU33" s="18"/>
      <c r="BFV33" s="18"/>
      <c r="BFW33" s="18"/>
      <c r="BFX33" s="32"/>
      <c r="BFY33" s="39">
        <f>MAX(BFY18:BFZ19)</f>
        <v>2.1572481597400138E-3</v>
      </c>
      <c r="BFZ33" s="40">
        <f>MAX(BGA18:BGB19)</f>
        <v>0.93011939339829819</v>
      </c>
      <c r="BGA33" s="41">
        <f>MAX(BGC18:BGD19)</f>
        <v>0.9999999999022906</v>
      </c>
      <c r="BGB33" s="18"/>
      <c r="BGC33" s="18"/>
      <c r="BGD33" s="18"/>
      <c r="BGE33" s="18"/>
      <c r="BGF33" s="18"/>
      <c r="BGG33" s="32"/>
      <c r="BGH33" s="39">
        <f>MAX(BGH18:BGI19)</f>
        <v>0.99999999999994205</v>
      </c>
      <c r="BGI33" s="40">
        <f>MAX(BGJ18:BGK19)</f>
        <v>6.5377431308174926E-3</v>
      </c>
      <c r="BGJ33" s="41">
        <f>MAX(BGL18:BGM19)</f>
        <v>0.99999999988858534</v>
      </c>
      <c r="BGK33" s="18"/>
      <c r="BGL33" s="18"/>
      <c r="BGM33" s="18"/>
      <c r="BGN33" s="18"/>
      <c r="BGO33" s="18"/>
      <c r="BGP33" s="32"/>
      <c r="BGQ33" s="39">
        <f>MAX(BGQ18:BGR19)</f>
        <v>0.81466725976312415</v>
      </c>
      <c r="BGR33" s="40">
        <f>MAX(BGS18:BGT19)</f>
        <v>0.99999617068515556</v>
      </c>
      <c r="BGS33" s="41">
        <f>MAX(BGU18:BGV19)</f>
        <v>4.7212024251782985E-4</v>
      </c>
      <c r="BGT33" s="18"/>
      <c r="BGU33" s="18"/>
      <c r="BGV33" s="18"/>
      <c r="BGW33" s="18"/>
      <c r="BGX33" s="18"/>
      <c r="BGY33" s="32"/>
      <c r="BGZ33" s="39">
        <f>MAX(BGZ18:BHA19)</f>
        <v>1</v>
      </c>
      <c r="BHA33" s="40">
        <f>MAX(BHB18:BHC19)</f>
        <v>1</v>
      </c>
      <c r="BHB33" s="41">
        <f>MAX(BHD18:BHE19)</f>
        <v>0.99999999999999978</v>
      </c>
      <c r="BHC33" s="18"/>
      <c r="BHD33" s="18"/>
      <c r="BHE33" s="18"/>
      <c r="BHF33" s="18"/>
      <c r="BHG33" s="18"/>
      <c r="BHH33" s="32"/>
      <c r="BHI33" s="39">
        <f>MAX(BHI18:BHJ19)</f>
        <v>1.2162669808631868E-3</v>
      </c>
      <c r="BHJ33" s="40">
        <f>MAX(BHK18:BHL19)</f>
        <v>0.33769571620022976</v>
      </c>
      <c r="BHK33" s="41">
        <f>MAX(BHM18:BHN19)</f>
        <v>1</v>
      </c>
      <c r="BHL33" s="18"/>
      <c r="BHM33" s="18"/>
      <c r="BHN33" s="18"/>
      <c r="BHO33" s="18"/>
      <c r="BHP33" s="18"/>
      <c r="BHQ33" s="32"/>
      <c r="BHR33" s="39">
        <f>MAX(BHR18:BHS19)</f>
        <v>0.99661802802782529</v>
      </c>
      <c r="BHS33" s="40">
        <f>MAX(BHT18:BHU19)</f>
        <v>0.99999999934942707</v>
      </c>
      <c r="BHT33" s="41">
        <f>MAX(BHV18:BHW19)</f>
        <v>0.99999999999999845</v>
      </c>
      <c r="BHU33" s="18"/>
      <c r="BHV33" s="18"/>
      <c r="BHW33" s="18"/>
      <c r="BHX33" s="18"/>
      <c r="BHY33" s="18"/>
      <c r="BHZ33" s="32"/>
      <c r="BIA33" s="39">
        <f>MAX(BIA18:BIB19)</f>
        <v>3.1100191669084011E-3</v>
      </c>
      <c r="BIB33" s="40">
        <f>MAX(BIC18:BID19)</f>
        <v>0.99999999999982592</v>
      </c>
      <c r="BIC33" s="41">
        <f>MAX(BIE18:BIF19)</f>
        <v>8.4294421292743588E-2</v>
      </c>
      <c r="BID33" s="18"/>
      <c r="BIE33" s="18"/>
      <c r="BIF33" s="18"/>
      <c r="BIG33" s="18"/>
      <c r="BIH33" s="18"/>
      <c r="BII33" s="32"/>
      <c r="BIJ33" s="39">
        <f>MAX(BIJ18:BIK19)</f>
        <v>0.11824530216205872</v>
      </c>
      <c r="BIK33" s="40">
        <f>MAX(BIL18:BIM19)</f>
        <v>0.99999999998947375</v>
      </c>
      <c r="BIL33" s="41">
        <f>MAX(BIN18:BIO19)</f>
        <v>1</v>
      </c>
      <c r="BIM33" s="18"/>
      <c r="BIN33" s="18"/>
      <c r="BIO33" s="18"/>
      <c r="BIP33" s="18"/>
      <c r="BIQ33" s="18"/>
      <c r="BIR33" s="32"/>
      <c r="BIS33" s="39">
        <f>MAX(BIS18:BIT19)</f>
        <v>0.99999962249241858</v>
      </c>
      <c r="BIT33" s="40">
        <f>MAX(BIU18:BIV19)</f>
        <v>0.99999999963357022</v>
      </c>
      <c r="BIU33" s="41">
        <f>MAX(BIW18:BIX19)</f>
        <v>2.7505048306563681E-2</v>
      </c>
      <c r="BIV33" s="18"/>
      <c r="BIW33" s="18"/>
      <c r="BIX33" s="18"/>
      <c r="BIY33" s="18"/>
      <c r="BIZ33" s="18"/>
      <c r="BJA33" s="32"/>
      <c r="BJB33" s="39">
        <f>MAX(BJB18:BJC19)</f>
        <v>0.6841101357064181</v>
      </c>
      <c r="BJC33" s="40">
        <f>MAX(BJD18:BJE19)</f>
        <v>1</v>
      </c>
      <c r="BJD33" s="41">
        <f>MAX(BJF18:BJG19)</f>
        <v>1</v>
      </c>
      <c r="BJE33" s="18"/>
      <c r="BJF33" s="18"/>
      <c r="BJG33" s="18"/>
      <c r="BJH33" s="18"/>
      <c r="BJI33" s="18"/>
      <c r="BJJ33" s="32"/>
      <c r="BJK33" s="39">
        <f>MAX(BJK18:BJL19)</f>
        <v>5.6700149953536859E-3</v>
      </c>
      <c r="BJL33" s="40">
        <f>MAX(BJM18:BJN19)</f>
        <v>0.99999995387705265</v>
      </c>
      <c r="BJM33" s="41">
        <f>MAX(BJO18:BJP19)</f>
        <v>1</v>
      </c>
      <c r="BJN33" s="18"/>
      <c r="BJO33" s="18"/>
      <c r="BJP33" s="18"/>
      <c r="BJQ33" s="18"/>
      <c r="BJR33" s="18"/>
      <c r="BJS33" s="32"/>
      <c r="BJT33" s="39">
        <f>MAX(BJT18:BJU19)</f>
        <v>4.3688512787183808E-5</v>
      </c>
      <c r="BJU33" s="40">
        <f>MAX(BJV18:BJW19)</f>
        <v>2.7445774606799453E-4</v>
      </c>
      <c r="BJV33" s="41">
        <f>MAX(BJX18:BJY19)</f>
        <v>0.99692593930775408</v>
      </c>
      <c r="BJW33" s="18"/>
      <c r="BJX33" s="18"/>
      <c r="BJY33" s="18"/>
      <c r="BJZ33" s="18"/>
      <c r="BKA33" s="18"/>
      <c r="BKB33" s="32"/>
      <c r="BKC33" s="39">
        <f>MAX(BKC18:BKD19)</f>
        <v>1.2893374470644099E-2</v>
      </c>
      <c r="BKD33" s="40">
        <f>MAX(BKE18:BKF19)</f>
        <v>0.98764679247543796</v>
      </c>
      <c r="BKE33" s="41">
        <f>MAX(BKG18:BKH19)</f>
        <v>0.99999999999969758</v>
      </c>
      <c r="BKF33" s="18"/>
      <c r="BKG33" s="18"/>
      <c r="BKH33" s="18"/>
      <c r="BKI33" s="18"/>
      <c r="BKJ33" s="18"/>
      <c r="BKK33" s="32"/>
      <c r="BKL33" s="39">
        <f>MAX(BKL18:BKM19)</f>
        <v>4.3600764625733831E-4</v>
      </c>
      <c r="BKM33" s="40">
        <f>MAX(BKN18:BKO19)</f>
        <v>1.7402534750928463E-3</v>
      </c>
      <c r="BKN33" s="41">
        <f>MAX(BKP18:BKQ19)</f>
        <v>0.99999999990310839</v>
      </c>
      <c r="BKO33" s="18"/>
      <c r="BKP33" s="18"/>
      <c r="BKQ33" s="18"/>
      <c r="BKR33" s="18"/>
      <c r="BKS33" s="18"/>
      <c r="BKT33" s="32"/>
      <c r="BKU33" s="39">
        <f>MAX(BKU18:BKV19)</f>
        <v>7.1714629087563431E-2</v>
      </c>
      <c r="BKV33" s="40">
        <f>MAX(BKW18:BKX19)</f>
        <v>1</v>
      </c>
      <c r="BKW33" s="41">
        <f>MAX(BKY18:BKZ19)</f>
        <v>1</v>
      </c>
      <c r="BKX33" s="18"/>
      <c r="BKY33" s="18"/>
      <c r="BKZ33" s="18"/>
      <c r="BLA33" s="18"/>
      <c r="BLB33" s="18"/>
      <c r="BLC33" s="32"/>
      <c r="BLD33" s="39">
        <f>MAX(BLD18:BLE19)</f>
        <v>0.99999999999997535</v>
      </c>
      <c r="BLE33" s="40">
        <f>MAX(BLF18:BLG19)</f>
        <v>0.99999999999994404</v>
      </c>
      <c r="BLF33" s="41">
        <f>MAX(BLH18:BLI19)</f>
        <v>0.99999999999999978</v>
      </c>
      <c r="BLG33" s="18"/>
      <c r="BLH33" s="18"/>
      <c r="BLI33" s="18"/>
      <c r="BLJ33" s="18"/>
      <c r="BLK33" s="18"/>
      <c r="BLL33" s="32"/>
      <c r="BLM33" s="39">
        <f>MAX(BLM18:BLN19)</f>
        <v>0.98554248890379592</v>
      </c>
      <c r="BLN33" s="40">
        <f>MAX(BLO18:BLP19)</f>
        <v>0.99999999999999845</v>
      </c>
      <c r="BLO33" s="41">
        <f>MAX(BLQ18:BLR19)</f>
        <v>0.99999999999999978</v>
      </c>
      <c r="BLP33" s="18"/>
      <c r="BLQ33" s="18"/>
      <c r="BLR33" s="18"/>
      <c r="BLS33" s="18"/>
      <c r="BLT33" s="18"/>
      <c r="BLU33" s="32"/>
      <c r="BLV33" s="39">
        <f>MAX(BLV18:BLW19)</f>
        <v>2.1129751272606521E-3</v>
      </c>
      <c r="BLW33" s="40">
        <f>MAX(BLX18:BLY19)</f>
        <v>0.98246313541490837</v>
      </c>
      <c r="BLX33" s="41">
        <f>MAX(BLZ18:BMA19)</f>
        <v>1</v>
      </c>
      <c r="BLY33" s="18"/>
      <c r="BLZ33" s="18"/>
      <c r="BMA33" s="18"/>
      <c r="BMB33" s="18"/>
      <c r="BMC33" s="18"/>
      <c r="BMD33" s="32"/>
      <c r="BME33" s="39">
        <f>MAX(BME18:BMF19)</f>
        <v>7.2657785546716386E-4</v>
      </c>
      <c r="BMF33" s="40">
        <f>MAX(BMG18:BMH19)</f>
        <v>2.7221827396539246E-2</v>
      </c>
      <c r="BMG33" s="41">
        <f>MAX(BMI18:BMJ19)</f>
        <v>0.99999999999995359</v>
      </c>
      <c r="BMH33" s="18"/>
      <c r="BMI33" s="18"/>
      <c r="BMJ33" s="18"/>
      <c r="BMK33" s="18"/>
      <c r="BML33" s="18"/>
      <c r="BMM33" s="32"/>
      <c r="BMN33" s="39">
        <f>MAX(BMN18:BMO19)</f>
        <v>1.2140007360409591E-3</v>
      </c>
      <c r="BMO33" s="40">
        <f>MAX(BMP18:BMQ19)</f>
        <v>7.9172158897839362E-4</v>
      </c>
      <c r="BMP33" s="41">
        <f>MAX(BMR18:BMS19)</f>
        <v>0.99999999999981837</v>
      </c>
      <c r="BMQ33" s="18"/>
      <c r="BMR33" s="18"/>
      <c r="BMS33" s="18"/>
      <c r="BMT33" s="18"/>
      <c r="BMU33" s="18"/>
      <c r="BMV33" s="32"/>
      <c r="BMW33" s="39">
        <f>MAX(BMW18:BMX19)</f>
        <v>5.1761882825703378E-3</v>
      </c>
      <c r="BMX33" s="40">
        <f>MAX(BMY18:BMZ19)</f>
        <v>0.99829548962246106</v>
      </c>
      <c r="BMY33" s="41">
        <f>MAX(BNA18:BNB19)</f>
        <v>0.99999999999998246</v>
      </c>
      <c r="BMZ33" s="18"/>
      <c r="BNA33" s="18"/>
      <c r="BNB33" s="18"/>
      <c r="BNC33" s="18"/>
      <c r="BND33" s="18"/>
      <c r="BNE33" s="32"/>
      <c r="BNF33" s="39">
        <f>MAX(BNF18:BNG19)</f>
        <v>2.6790404284550394E-3</v>
      </c>
      <c r="BNG33" s="40">
        <f>MAX(BNH18:BNI19)</f>
        <v>0.66588823213136328</v>
      </c>
      <c r="BNH33" s="41">
        <f>MAX(BNJ18:BNK19)</f>
        <v>0.99999999999999645</v>
      </c>
      <c r="BNI33" s="18"/>
      <c r="BNJ33" s="18"/>
      <c r="BNK33" s="18"/>
      <c r="BNL33" s="18"/>
      <c r="BNM33" s="18"/>
      <c r="BNN33" s="32"/>
      <c r="BNO33" s="39">
        <f>MAX(BNO18:BNP19)</f>
        <v>0.99999999999998335</v>
      </c>
      <c r="BNP33" s="40">
        <f>MAX(BNQ18:BNR19)</f>
        <v>1</v>
      </c>
      <c r="BNQ33" s="41">
        <f>MAX(BNS18:BNT19)</f>
        <v>0.99999999999999756</v>
      </c>
      <c r="BNR33" s="18"/>
      <c r="BNS33" s="18"/>
      <c r="BNT33" s="18"/>
      <c r="BNU33" s="18"/>
      <c r="BNV33" s="18"/>
      <c r="BNW33" s="32"/>
    </row>
    <row r="34" spans="2:1739" s="11" customFormat="1" x14ac:dyDescent="0.15">
      <c r="B34" s="167"/>
      <c r="C34" s="170" t="s">
        <v>24</v>
      </c>
      <c r="D34" s="73" t="s">
        <v>1</v>
      </c>
      <c r="E34" s="86">
        <v>0</v>
      </c>
      <c r="F34" s="87">
        <v>0</v>
      </c>
      <c r="G34" s="88">
        <v>0</v>
      </c>
      <c r="H34" s="89"/>
      <c r="I34" s="27"/>
      <c r="J34" s="167"/>
      <c r="K34" s="56"/>
      <c r="L34" s="37">
        <f>MAX(L20:M21)</f>
        <v>4.3923003809514397E-3</v>
      </c>
      <c r="M34" s="27">
        <f>MAX(N20:O21)</f>
        <v>1</v>
      </c>
      <c r="N34" s="38">
        <f>MAX(P20:Q21)</f>
        <v>1.6998194430291489E-3</v>
      </c>
      <c r="O34" s="18"/>
      <c r="P34" s="18"/>
      <c r="Q34" s="18"/>
      <c r="R34" s="18"/>
      <c r="S34" s="18"/>
      <c r="T34" s="32"/>
      <c r="U34" s="37">
        <f>MAX(U20:V21)</f>
        <v>0.9995249081652452</v>
      </c>
      <c r="V34" s="27">
        <f>MAX(W20:X21)</f>
        <v>1</v>
      </c>
      <c r="W34" s="38">
        <f>MAX(Y20:Z21)</f>
        <v>0.99999999999996536</v>
      </c>
      <c r="X34" s="18"/>
      <c r="Y34" s="18"/>
      <c r="Z34" s="18"/>
      <c r="AA34" s="18"/>
      <c r="AB34" s="18"/>
      <c r="AC34" s="32"/>
      <c r="AD34" s="37">
        <f>MAX(AD20:AE21)</f>
        <v>0.97563498289744666</v>
      </c>
      <c r="AE34" s="27">
        <f>MAX(AF20:AG21)</f>
        <v>0.94227045666949161</v>
      </c>
      <c r="AF34" s="38">
        <f>MAX(AH20:AI21)</f>
        <v>0.99999999999999933</v>
      </c>
      <c r="AG34" s="18"/>
      <c r="AH34" s="18"/>
      <c r="AI34" s="18"/>
      <c r="AJ34" s="18"/>
      <c r="AK34" s="18"/>
      <c r="AL34" s="32"/>
      <c r="AM34" s="37">
        <f>MAX(AM20:AN21)</f>
        <v>0.98912004933330766</v>
      </c>
      <c r="AN34" s="27">
        <f>MAX(AO20:AP21)</f>
        <v>0.99999999991602251</v>
      </c>
      <c r="AO34" s="38">
        <f>MAX(AQ20:AR21)</f>
        <v>1</v>
      </c>
      <c r="AP34" s="18"/>
      <c r="AQ34" s="18"/>
      <c r="AR34" s="18"/>
      <c r="AS34" s="18"/>
      <c r="AT34" s="18"/>
      <c r="AU34" s="32"/>
      <c r="AV34" s="37">
        <f>MAX(AV20:AW21)</f>
        <v>0.99999999767626724</v>
      </c>
      <c r="AW34" s="27">
        <f>MAX(AX20:AY21)</f>
        <v>0.99999999999973088</v>
      </c>
      <c r="AX34" s="38">
        <f>MAX(AZ20:BA21)</f>
        <v>1</v>
      </c>
      <c r="AY34" s="18"/>
      <c r="AZ34" s="18"/>
      <c r="BA34" s="18"/>
      <c r="BB34" s="18"/>
      <c r="BC34" s="18"/>
      <c r="BD34" s="32"/>
      <c r="BE34" s="37">
        <f>MAX(BE20:BF21)</f>
        <v>7.825548604752092E-3</v>
      </c>
      <c r="BF34" s="27">
        <f>MAX(BG20:BH21)</f>
        <v>0.73865899975126303</v>
      </c>
      <c r="BG34" s="38">
        <f>MAX(BI20:BJ21)</f>
        <v>0.99999999999978439</v>
      </c>
      <c r="BH34" s="18"/>
      <c r="BI34" s="18"/>
      <c r="BJ34" s="18"/>
      <c r="BK34" s="18"/>
      <c r="BL34" s="18"/>
      <c r="BM34" s="32"/>
      <c r="BN34" s="37">
        <f>MAX(BN20:BO21)</f>
        <v>0.99999999996027222</v>
      </c>
      <c r="BO34" s="27">
        <f>MAX(BP20:BQ21)</f>
        <v>0.99999999997513078</v>
      </c>
      <c r="BP34" s="38">
        <f>MAX(BR20:BS21)</f>
        <v>0.96783023464625872</v>
      </c>
      <c r="BQ34" s="18"/>
      <c r="BR34" s="18"/>
      <c r="BS34" s="18"/>
      <c r="BT34" s="18"/>
      <c r="BU34" s="18"/>
      <c r="BV34" s="32"/>
      <c r="BW34" s="37">
        <f>MAX(BW20:BX21)</f>
        <v>0.99999999094028025</v>
      </c>
      <c r="BX34" s="27">
        <f>MAX(BY20:BZ21)</f>
        <v>1</v>
      </c>
      <c r="BY34" s="38">
        <f>MAX(CA20:CB21)</f>
        <v>0.99999994571739659</v>
      </c>
      <c r="BZ34" s="18"/>
      <c r="CA34" s="18"/>
      <c r="CB34" s="18"/>
      <c r="CC34" s="18"/>
      <c r="CD34" s="18"/>
      <c r="CE34" s="32"/>
      <c r="CF34" s="37">
        <f>MAX(CF20:CG21)</f>
        <v>0.99783414536003179</v>
      </c>
      <c r="CG34" s="27">
        <f>MAX(CH20:CI21)</f>
        <v>1</v>
      </c>
      <c r="CH34" s="38">
        <f>MAX(CJ20:CK21)</f>
        <v>0.99999999996751088</v>
      </c>
      <c r="CI34" s="18"/>
      <c r="CJ34" s="18"/>
      <c r="CK34" s="18"/>
      <c r="CL34" s="18"/>
      <c r="CM34" s="18"/>
      <c r="CN34" s="32"/>
      <c r="CO34" s="37">
        <f>MAX(CO20:CP21)</f>
        <v>1</v>
      </c>
      <c r="CP34" s="27">
        <f>MAX(CQ20:CR21)</f>
        <v>1</v>
      </c>
      <c r="CQ34" s="38">
        <f>MAX(CS20:CT21)</f>
        <v>6.8266277167524508E-3</v>
      </c>
      <c r="CR34" s="18"/>
      <c r="CS34" s="18"/>
      <c r="CT34" s="18"/>
      <c r="CU34" s="18"/>
      <c r="CV34" s="18"/>
      <c r="CW34" s="32"/>
      <c r="CX34" s="37">
        <f>MAX(CX20:CY21)</f>
        <v>2.8605563516175173E-2</v>
      </c>
      <c r="CY34" s="27">
        <f>MAX(CZ20:DA21)</f>
        <v>0.99999997232939031</v>
      </c>
      <c r="CZ34" s="38">
        <f>MAX(DB20:DC21)</f>
        <v>0.99999999999999956</v>
      </c>
      <c r="DA34" s="18"/>
      <c r="DB34" s="18"/>
      <c r="DC34" s="18"/>
      <c r="DD34" s="18"/>
      <c r="DE34" s="18"/>
      <c r="DF34" s="32"/>
      <c r="DG34" s="37">
        <f>MAX(DG20:DH21)</f>
        <v>2.0415571257882765E-4</v>
      </c>
      <c r="DH34" s="27">
        <f>MAX(DI20:DJ21)</f>
        <v>0.16072969489811345</v>
      </c>
      <c r="DI34" s="38">
        <f>MAX(DK20:DL21)</f>
        <v>0.99998873740727645</v>
      </c>
      <c r="DJ34" s="18"/>
      <c r="DK34" s="18"/>
      <c r="DL34" s="18"/>
      <c r="DM34" s="18"/>
      <c r="DN34" s="18"/>
      <c r="DO34" s="32"/>
      <c r="DP34" s="37">
        <f>MAX(DP20:DQ21)</f>
        <v>1</v>
      </c>
      <c r="DQ34" s="27">
        <f>MAX(DR20:DS21)</f>
        <v>0.99999999999999911</v>
      </c>
      <c r="DR34" s="38">
        <f>MAX(DT20:DU21)</f>
        <v>0.99999999998446931</v>
      </c>
      <c r="DS34" s="18"/>
      <c r="DT34" s="18"/>
      <c r="DU34" s="18"/>
      <c r="DV34" s="18"/>
      <c r="DW34" s="18"/>
      <c r="DX34" s="32"/>
      <c r="DY34" s="37">
        <f>MAX(DY20:DZ21)</f>
        <v>3.0072548400319793E-3</v>
      </c>
      <c r="DZ34" s="27">
        <f>MAX(EA20:EB21)</f>
        <v>0.99917874791652583</v>
      </c>
      <c r="EA34" s="38">
        <f>MAX(EC20:ED21)</f>
        <v>0.99999999999999645</v>
      </c>
      <c r="EB34" s="18"/>
      <c r="EC34" s="18"/>
      <c r="ED34" s="18"/>
      <c r="EE34" s="18"/>
      <c r="EF34" s="18"/>
      <c r="EG34" s="32"/>
      <c r="EH34" s="37">
        <f>MAX(EH20:EI21)</f>
        <v>1.3571289269246197E-3</v>
      </c>
      <c r="EI34" s="27">
        <f>MAX(EJ20:EK21)</f>
        <v>1</v>
      </c>
      <c r="EJ34" s="38">
        <f>MAX(EL20:EM21)</f>
        <v>0.31069489340544398</v>
      </c>
      <c r="EK34" s="18"/>
      <c r="EL34" s="18"/>
      <c r="EM34" s="18"/>
      <c r="EN34" s="18"/>
      <c r="EO34" s="18"/>
      <c r="EP34" s="32"/>
      <c r="EQ34" s="37">
        <f>MAX(EQ20:ER21)</f>
        <v>0.33957809788147536</v>
      </c>
      <c r="ER34" s="27">
        <f>MAX(ES20:ET21)</f>
        <v>0.99999999776602855</v>
      </c>
      <c r="ES34" s="38">
        <f>MAX(EU20:EV21)</f>
        <v>0.99999999904002634</v>
      </c>
      <c r="ET34" s="18"/>
      <c r="EU34" s="18"/>
      <c r="EV34" s="18"/>
      <c r="EW34" s="18"/>
      <c r="EX34" s="18"/>
      <c r="EY34" s="32"/>
      <c r="EZ34" s="37">
        <f>MAX(EZ20:FA21)</f>
        <v>0.86929910758370521</v>
      </c>
      <c r="FA34" s="27">
        <f>MAX(FB20:FC21)</f>
        <v>0.99999922754963233</v>
      </c>
      <c r="FB34" s="38">
        <f>MAX(FD20:FE21)</f>
        <v>0.99999999999956568</v>
      </c>
      <c r="FC34" s="18"/>
      <c r="FD34" s="18"/>
      <c r="FE34" s="18"/>
      <c r="FF34" s="18"/>
      <c r="FG34" s="18"/>
      <c r="FH34" s="32"/>
      <c r="FI34" s="37">
        <f>MAX(FI20:FJ21)</f>
        <v>0.99999999999999178</v>
      </c>
      <c r="FJ34" s="27">
        <f>MAX(FK20:FL21)</f>
        <v>0.99999999999856493</v>
      </c>
      <c r="FK34" s="38">
        <f>MAX(FM20:FN21)</f>
        <v>0.99999999999999734</v>
      </c>
      <c r="FL34" s="18"/>
      <c r="FM34" s="18"/>
      <c r="FN34" s="18"/>
      <c r="FO34" s="18"/>
      <c r="FP34" s="18"/>
      <c r="FQ34" s="32"/>
      <c r="FR34" s="37">
        <f>MAX(FR20:FS21)</f>
        <v>0.99887078795724138</v>
      </c>
      <c r="FS34" s="27">
        <f>MAX(FT20:FU21)</f>
        <v>0.99999999999999889</v>
      </c>
      <c r="FT34" s="38">
        <f>MAX(FV20:FW21)</f>
        <v>2.9024839381390321E-6</v>
      </c>
      <c r="FU34" s="18"/>
      <c r="FV34" s="18"/>
      <c r="FW34" s="18"/>
      <c r="FX34" s="18"/>
      <c r="FY34" s="18"/>
      <c r="FZ34" s="32"/>
      <c r="GA34" s="37">
        <f>MAX(GA20:GB21)</f>
        <v>1.2308103337072198E-3</v>
      </c>
      <c r="GB34" s="27">
        <f>MAX(GC20:GD21)</f>
        <v>0.99999999999996403</v>
      </c>
      <c r="GC34" s="38">
        <f>MAX(GE20:GF21)</f>
        <v>0.98407917306294224</v>
      </c>
      <c r="GD34" s="18"/>
      <c r="GE34" s="18"/>
      <c r="GF34" s="18"/>
      <c r="GG34" s="18"/>
      <c r="GH34" s="18"/>
      <c r="GI34" s="32"/>
      <c r="GJ34" s="37">
        <f>MAX(GJ20:GK21)</f>
        <v>4.1630715607319192E-3</v>
      </c>
      <c r="GK34" s="27">
        <f>MAX(GL20:GM21)</f>
        <v>0.99999999998768119</v>
      </c>
      <c r="GL34" s="38">
        <f>MAX(GN20:GO21)</f>
        <v>0.99999999996357469</v>
      </c>
      <c r="GM34" s="18"/>
      <c r="GN34" s="18"/>
      <c r="GO34" s="18"/>
      <c r="GP34" s="18"/>
      <c r="GQ34" s="18"/>
      <c r="GR34" s="32"/>
      <c r="GS34" s="37">
        <f>MAX(GS20:GT21)</f>
        <v>2.1112742635243913E-2</v>
      </c>
      <c r="GT34" s="27">
        <f>MAX(GU20:GV21)</f>
        <v>1</v>
      </c>
      <c r="GU34" s="38">
        <f>MAX(GW20:GX21)</f>
        <v>0.99999999998775335</v>
      </c>
      <c r="GV34" s="18"/>
      <c r="GW34" s="18"/>
      <c r="GX34" s="18"/>
      <c r="GY34" s="18"/>
      <c r="GZ34" s="18"/>
      <c r="HA34" s="32"/>
      <c r="HB34" s="37">
        <f>MAX(HB20:HC21)</f>
        <v>1.3879733234229864E-5</v>
      </c>
      <c r="HC34" s="27">
        <f>MAX(HD20:HE21)</f>
        <v>2.8810244966589434E-3</v>
      </c>
      <c r="HD34" s="38">
        <f>MAX(HF20:HG21)</f>
        <v>0.62509701661217532</v>
      </c>
      <c r="HE34" s="18"/>
      <c r="HF34" s="18"/>
      <c r="HG34" s="18"/>
      <c r="HH34" s="18"/>
      <c r="HI34" s="18"/>
      <c r="HJ34" s="32"/>
      <c r="HK34" s="37">
        <f>MAX(HK20:HL21)</f>
        <v>7.3476288836329577E-3</v>
      </c>
      <c r="HL34" s="27">
        <f>MAX(HM20:HN21)</f>
        <v>0.99096268469980009</v>
      </c>
      <c r="HM34" s="38">
        <f>MAX(HO20:HP21)</f>
        <v>0.99999999992539323</v>
      </c>
      <c r="HN34" s="18"/>
      <c r="HO34" s="18"/>
      <c r="HP34" s="18"/>
      <c r="HQ34" s="18"/>
      <c r="HR34" s="18"/>
      <c r="HS34" s="32"/>
      <c r="HT34" s="37">
        <f>MAX(HT20:HU21)</f>
        <v>0.99999999970668862</v>
      </c>
      <c r="HU34" s="27">
        <f>MAX(HV20:HW21)</f>
        <v>0.99999999999981926</v>
      </c>
      <c r="HV34" s="38">
        <f>MAX(HX20:HY21)</f>
        <v>0.99999999999999978</v>
      </c>
      <c r="HW34" s="18"/>
      <c r="HX34" s="18"/>
      <c r="HY34" s="18"/>
      <c r="HZ34" s="18"/>
      <c r="IA34" s="18"/>
      <c r="IB34" s="32"/>
      <c r="IC34" s="37">
        <f>MAX(IC20:ID21)</f>
        <v>1.1789520211486377E-2</v>
      </c>
      <c r="ID34" s="27">
        <f>MAX(IE20:IF21)</f>
        <v>0.99999999999999822</v>
      </c>
      <c r="IE34" s="38">
        <f>MAX(IG20:IH21)</f>
        <v>0.99999999978706477</v>
      </c>
      <c r="IF34" s="18"/>
      <c r="IG34" s="18"/>
      <c r="IH34" s="18"/>
      <c r="II34" s="18"/>
      <c r="IJ34" s="18"/>
      <c r="IK34" s="32"/>
      <c r="IL34" s="37">
        <f>MAX(IL20:IM21)</f>
        <v>0.99999999999995159</v>
      </c>
      <c r="IM34" s="27">
        <f>MAX(IN20:IO21)</f>
        <v>1</v>
      </c>
      <c r="IN34" s="38">
        <f>MAX(IP20:IQ21)</f>
        <v>0.99999937497840008</v>
      </c>
      <c r="IO34" s="18"/>
      <c r="IP34" s="18"/>
      <c r="IQ34" s="18"/>
      <c r="IR34" s="18"/>
      <c r="IS34" s="18"/>
      <c r="IT34" s="32"/>
      <c r="IU34" s="37">
        <f>MAX(IU20:IV21)</f>
        <v>0.96047365612117419</v>
      </c>
      <c r="IV34" s="27">
        <f>MAX(IW20:IX21)</f>
        <v>0.99471605532486229</v>
      </c>
      <c r="IW34" s="38">
        <f>MAX(IY20:IZ21)</f>
        <v>0.99999999999992539</v>
      </c>
      <c r="IX34" s="18"/>
      <c r="IY34" s="18"/>
      <c r="IZ34" s="18"/>
      <c r="JA34" s="18"/>
      <c r="JB34" s="18"/>
      <c r="JC34" s="32"/>
      <c r="JD34" s="37">
        <f>MAX(JD20:JE21)</f>
        <v>3.2665516146708755E-2</v>
      </c>
      <c r="JE34" s="27">
        <f>MAX(JF20:JG21)</f>
        <v>1</v>
      </c>
      <c r="JF34" s="38">
        <f>MAX(JH20:JI21)</f>
        <v>0.99999999999433342</v>
      </c>
      <c r="JG34" s="18"/>
      <c r="JH34" s="18"/>
      <c r="JI34" s="18"/>
      <c r="JJ34" s="18"/>
      <c r="JK34" s="18"/>
      <c r="JL34" s="32"/>
      <c r="JM34" s="37">
        <f>MAX(JM20:JN21)</f>
        <v>2.5085934015146874E-2</v>
      </c>
      <c r="JN34" s="27">
        <f>MAX(JO20:JP21)</f>
        <v>0.99999983308137586</v>
      </c>
      <c r="JO34" s="38">
        <f>MAX(JQ20:JR21)</f>
        <v>0.99999999999941425</v>
      </c>
      <c r="JP34" s="18"/>
      <c r="JQ34" s="18"/>
      <c r="JR34" s="18"/>
      <c r="JS34" s="18"/>
      <c r="JT34" s="18"/>
      <c r="JU34" s="32"/>
      <c r="JV34" s="37">
        <f>MAX(JV20:JW21)</f>
        <v>1</v>
      </c>
      <c r="JW34" s="27">
        <f>MAX(JX20:JY21)</f>
        <v>1</v>
      </c>
      <c r="JX34" s="38">
        <f>MAX(JZ20:KA21)</f>
        <v>1</v>
      </c>
      <c r="JY34" s="18"/>
      <c r="JZ34" s="18"/>
      <c r="KA34" s="18"/>
      <c r="KB34" s="18"/>
      <c r="KC34" s="18"/>
      <c r="KD34" s="32"/>
      <c r="KE34" s="37">
        <f>MAX(KE20:KF21)</f>
        <v>1</v>
      </c>
      <c r="KF34" s="27">
        <f>MAX(KG20:KH21)</f>
        <v>0.99999999999959521</v>
      </c>
      <c r="KG34" s="38">
        <f>MAX(KI20:KJ21)</f>
        <v>1</v>
      </c>
      <c r="KH34" s="18"/>
      <c r="KI34" s="18"/>
      <c r="KJ34" s="18"/>
      <c r="KK34" s="18"/>
      <c r="KL34" s="18"/>
      <c r="KM34" s="32"/>
      <c r="KN34" s="37">
        <f>MAX(KN20:KO21)</f>
        <v>0.9027150764316586</v>
      </c>
      <c r="KO34" s="27">
        <f>MAX(KP20:KQ21)</f>
        <v>8.6287623842056845E-3</v>
      </c>
      <c r="KP34" s="38">
        <f>MAX(KR20:KS21)</f>
        <v>0.99999730068565207</v>
      </c>
      <c r="KQ34" s="18"/>
      <c r="KR34" s="18"/>
      <c r="KS34" s="18"/>
      <c r="KT34" s="18"/>
      <c r="KU34" s="18"/>
      <c r="KV34" s="32"/>
      <c r="KW34" s="37">
        <f>MAX(KW20:KX21)</f>
        <v>0.99999999999999933</v>
      </c>
      <c r="KX34" s="27">
        <f>MAX(KY20:KZ21)</f>
        <v>1</v>
      </c>
      <c r="KY34" s="38">
        <f>MAX(LA20:LB21)</f>
        <v>1</v>
      </c>
      <c r="KZ34" s="18"/>
      <c r="LA34" s="18"/>
      <c r="LB34" s="18"/>
      <c r="LC34" s="18"/>
      <c r="LD34" s="18"/>
      <c r="LE34" s="32"/>
      <c r="LF34" s="37">
        <f>MAX(LF20:LG21)</f>
        <v>0.14810446378951614</v>
      </c>
      <c r="LG34" s="27">
        <f>MAX(LH20:LI21)</f>
        <v>1</v>
      </c>
      <c r="LH34" s="38">
        <f>MAX(LJ20:LK21)</f>
        <v>0.99999977967294595</v>
      </c>
      <c r="LI34" s="18"/>
      <c r="LJ34" s="18"/>
      <c r="LK34" s="18"/>
      <c r="LL34" s="18"/>
      <c r="LM34" s="18"/>
      <c r="LN34" s="32"/>
      <c r="LO34" s="37">
        <f>MAX(LO20:LP21)</f>
        <v>1.7124193267326906E-2</v>
      </c>
      <c r="LP34" s="27">
        <f>MAX(LQ20:LR21)</f>
        <v>1</v>
      </c>
      <c r="LQ34" s="38">
        <f>MAX(LS20:LT21)</f>
        <v>0.99998054634192579</v>
      </c>
      <c r="LR34" s="18"/>
      <c r="LS34" s="18"/>
      <c r="LT34" s="18"/>
      <c r="LU34" s="18"/>
      <c r="LV34" s="18"/>
      <c r="LW34" s="32"/>
      <c r="LX34" s="37">
        <f>MAX(LX20:LY21)</f>
        <v>0.99999582768558115</v>
      </c>
      <c r="LY34" s="27">
        <f>MAX(LZ20:MA21)</f>
        <v>0.99999596559986548</v>
      </c>
      <c r="LZ34" s="38">
        <f>MAX(MB20:MC21)</f>
        <v>0.99999999614473745</v>
      </c>
      <c r="MA34" s="18"/>
      <c r="MB34" s="18"/>
      <c r="MC34" s="18"/>
      <c r="MD34" s="18"/>
      <c r="ME34" s="18"/>
      <c r="MF34" s="32"/>
      <c r="MG34" s="37">
        <f>MAX(MG20:MH21)</f>
        <v>1</v>
      </c>
      <c r="MH34" s="27">
        <f>MAX(MI20:MJ21)</f>
        <v>1</v>
      </c>
      <c r="MI34" s="38">
        <f>MAX(MK20:ML21)</f>
        <v>1</v>
      </c>
      <c r="MJ34" s="18"/>
      <c r="MK34" s="18"/>
      <c r="ML34" s="18"/>
      <c r="MM34" s="18"/>
      <c r="MN34" s="18"/>
      <c r="MO34" s="32"/>
      <c r="MP34" s="37">
        <f>MAX(MP20:MQ21)</f>
        <v>0.84726477956491586</v>
      </c>
      <c r="MQ34" s="27">
        <f>MAX(MR20:MS21)</f>
        <v>0.9999999845466363</v>
      </c>
      <c r="MR34" s="38">
        <f>MAX(MT20:MU21)</f>
        <v>0.99999999986909049</v>
      </c>
      <c r="MS34" s="18"/>
      <c r="MT34" s="18"/>
      <c r="MU34" s="18"/>
      <c r="MV34" s="18"/>
      <c r="MW34" s="18"/>
      <c r="MX34" s="32"/>
      <c r="MY34" s="37">
        <f>MAX(MY20:MZ21)</f>
        <v>1</v>
      </c>
      <c r="MZ34" s="27">
        <f>MAX(NA20:NB21)</f>
        <v>1</v>
      </c>
      <c r="NA34" s="38">
        <f>MAX(NC20:ND21)</f>
        <v>1</v>
      </c>
      <c r="NB34" s="18"/>
      <c r="NC34" s="18"/>
      <c r="ND34" s="18"/>
      <c r="NE34" s="18"/>
      <c r="NF34" s="18"/>
      <c r="NG34" s="32"/>
      <c r="NH34" s="37">
        <f>MAX(NH20:NI21)</f>
        <v>0.99999913807945462</v>
      </c>
      <c r="NI34" s="27">
        <f>MAX(NJ20:NK21)</f>
        <v>0.62315173556181935</v>
      </c>
      <c r="NJ34" s="38">
        <f>MAX(NL20:NM21)</f>
        <v>0.99939406397156594</v>
      </c>
      <c r="NK34" s="18"/>
      <c r="NL34" s="18"/>
      <c r="NM34" s="18"/>
      <c r="NN34" s="18"/>
      <c r="NO34" s="18"/>
      <c r="NP34" s="32"/>
      <c r="NQ34" s="37">
        <f>MAX(NQ20:NR21)</f>
        <v>0.99999999999996936</v>
      </c>
      <c r="NR34" s="27">
        <f>MAX(NS20:NT21)</f>
        <v>0.99999999998717537</v>
      </c>
      <c r="NS34" s="38">
        <f>MAX(NU20:NV21)</f>
        <v>0.99999999999956901</v>
      </c>
      <c r="NT34" s="18"/>
      <c r="NU34" s="18"/>
      <c r="NV34" s="18"/>
      <c r="NW34" s="18"/>
      <c r="NX34" s="18"/>
      <c r="NY34" s="32"/>
      <c r="NZ34" s="37">
        <f>MAX(NZ20:OA21)</f>
        <v>5.3913753351783123E-4</v>
      </c>
      <c r="OA34" s="27">
        <f>MAX(OB20:OC21)</f>
        <v>0.99999999999973155</v>
      </c>
      <c r="OB34" s="38">
        <f>MAX(OD20:OE21)</f>
        <v>0.99999973457191549</v>
      </c>
      <c r="OC34" s="18"/>
      <c r="OD34" s="18"/>
      <c r="OE34" s="18"/>
      <c r="OF34" s="18"/>
      <c r="OG34" s="18"/>
      <c r="OH34" s="32"/>
      <c r="OI34" s="37">
        <f>MAX(OI20:OJ21)</f>
        <v>0.9998187078437798</v>
      </c>
      <c r="OJ34" s="27">
        <f>MAX(OK20:OL21)</f>
        <v>0.99999870557327197</v>
      </c>
      <c r="OK34" s="38">
        <f>MAX(OM20:ON21)</f>
        <v>0.99999999999997025</v>
      </c>
      <c r="OL34" s="18"/>
      <c r="OM34" s="18"/>
      <c r="ON34" s="18"/>
      <c r="OO34" s="18"/>
      <c r="OP34" s="18"/>
      <c r="OQ34" s="32"/>
      <c r="OR34" s="37">
        <f>MAX(OR20:OS21)</f>
        <v>7.8696349100322734E-4</v>
      </c>
      <c r="OS34" s="27">
        <f>MAX(OT20:OU21)</f>
        <v>0.99999999997734479</v>
      </c>
      <c r="OT34" s="38">
        <f>MAX(OV20:OW21)</f>
        <v>1.2462804866143274E-5</v>
      </c>
      <c r="OU34" s="18"/>
      <c r="OV34" s="18"/>
      <c r="OW34" s="18"/>
      <c r="OX34" s="18"/>
      <c r="OY34" s="18"/>
      <c r="OZ34" s="32"/>
      <c r="PA34" s="37">
        <f>MAX(PA20:PB21)</f>
        <v>5.3749547067240234E-3</v>
      </c>
      <c r="PB34" s="27">
        <f>MAX(PC20:PD21)</f>
        <v>0.99999999999986744</v>
      </c>
      <c r="PC34" s="38">
        <f>MAX(PE20:PF21)</f>
        <v>2.2045345981143259E-4</v>
      </c>
      <c r="PD34" s="18"/>
      <c r="PE34" s="18"/>
      <c r="PF34" s="18"/>
      <c r="PG34" s="18"/>
      <c r="PH34" s="18"/>
      <c r="PI34" s="32"/>
      <c r="PJ34" s="37">
        <f>MAX(PJ20:PK21)</f>
        <v>7.4714953121329092E-4</v>
      </c>
      <c r="PK34" s="27">
        <f>MAX(PL20:PM21)</f>
        <v>0.99999999997834088</v>
      </c>
      <c r="PL34" s="38">
        <f>MAX(PN20:PO21)</f>
        <v>3.4593087691398232E-2</v>
      </c>
      <c r="PM34" s="18"/>
      <c r="PN34" s="18"/>
      <c r="PO34" s="18"/>
      <c r="PP34" s="18"/>
      <c r="PQ34" s="18"/>
      <c r="PR34" s="32"/>
      <c r="PS34" s="37">
        <f>MAX(PS20:PT21)</f>
        <v>0.99470436005836094</v>
      </c>
      <c r="PT34" s="27">
        <f>MAX(PU20:PV21)</f>
        <v>0.99999999999999822</v>
      </c>
      <c r="PU34" s="38">
        <f>MAX(PW20:PX21)</f>
        <v>0.99999999999939648</v>
      </c>
      <c r="PV34" s="18"/>
      <c r="PW34" s="18"/>
      <c r="PX34" s="18"/>
      <c r="PY34" s="18"/>
      <c r="PZ34" s="18"/>
      <c r="QA34" s="32"/>
      <c r="QB34" s="37">
        <f>MAX(QB20:QC21)</f>
        <v>1.4480175896838118E-3</v>
      </c>
      <c r="QC34" s="27">
        <f>MAX(QD20:QE21)</f>
        <v>0.75594877694566132</v>
      </c>
      <c r="QD34" s="38">
        <f>MAX(QF20:QG21)</f>
        <v>0.99999999069201329</v>
      </c>
      <c r="QE34" s="18"/>
      <c r="QF34" s="18"/>
      <c r="QG34" s="18"/>
      <c r="QH34" s="18"/>
      <c r="QI34" s="18"/>
      <c r="QJ34" s="32"/>
      <c r="QK34" s="37">
        <f>MAX(QK20:QL21)</f>
        <v>0.99999999999999867</v>
      </c>
      <c r="QL34" s="27">
        <f>MAX(QM20:QN21)</f>
        <v>0.99999999999999956</v>
      </c>
      <c r="QM34" s="38">
        <f>MAX(QO20:QP21)</f>
        <v>1</v>
      </c>
      <c r="QN34" s="18"/>
      <c r="QO34" s="18"/>
      <c r="QP34" s="18"/>
      <c r="QQ34" s="18"/>
      <c r="QR34" s="18"/>
      <c r="QS34" s="32"/>
      <c r="QT34" s="37">
        <f>MAX(QT20:QU21)</f>
        <v>0.99999999987917665</v>
      </c>
      <c r="QU34" s="27">
        <f>MAX(QV20:QW21)</f>
        <v>0.99999999999999445</v>
      </c>
      <c r="QV34" s="38">
        <f>MAX(QX20:QY21)</f>
        <v>1</v>
      </c>
      <c r="QW34" s="18"/>
      <c r="QX34" s="18"/>
      <c r="QY34" s="18"/>
      <c r="QZ34" s="18"/>
      <c r="RA34" s="18"/>
      <c r="RB34" s="32"/>
      <c r="RC34" s="37">
        <f>MAX(RC20:RD21)</f>
        <v>2.3432146793842989E-2</v>
      </c>
      <c r="RD34" s="27">
        <f>MAX(RE20:RF21)</f>
        <v>0.9999988722671268</v>
      </c>
      <c r="RE34" s="38">
        <f>MAX(RG20:RH21)</f>
        <v>1</v>
      </c>
      <c r="RF34" s="18"/>
      <c r="RG34" s="18"/>
      <c r="RH34" s="18"/>
      <c r="RI34" s="18"/>
      <c r="RJ34" s="18"/>
      <c r="RK34" s="32"/>
      <c r="RL34" s="37">
        <f>MAX(RL20:RM21)</f>
        <v>0.78158721763341887</v>
      </c>
      <c r="RM34" s="27">
        <f>MAX(RN20:RO21)</f>
        <v>0.98480702214249105</v>
      </c>
      <c r="RN34" s="38">
        <f>MAX(RP20:RQ21)</f>
        <v>0.99999999999255484</v>
      </c>
      <c r="RO34" s="18"/>
      <c r="RP34" s="18"/>
      <c r="RQ34" s="18"/>
      <c r="RR34" s="18"/>
      <c r="RS34" s="18"/>
      <c r="RT34" s="32"/>
      <c r="RU34" s="37">
        <f>MAX(RU20:RV21)</f>
        <v>0.99999999999999978</v>
      </c>
      <c r="RV34" s="27">
        <f>MAX(RW20:RX21)</f>
        <v>1</v>
      </c>
      <c r="RW34" s="38">
        <f>MAX(RY20:RZ21)</f>
        <v>0.99994705000433548</v>
      </c>
      <c r="RX34" s="18"/>
      <c r="RY34" s="18"/>
      <c r="RZ34" s="18"/>
      <c r="SA34" s="18"/>
      <c r="SB34" s="18"/>
      <c r="SC34" s="32"/>
      <c r="SD34" s="37">
        <f>MAX(SD20:SE21)</f>
        <v>0.99999999999999156</v>
      </c>
      <c r="SE34" s="27">
        <f>MAX(SF20:SG21)</f>
        <v>0.99999999429308284</v>
      </c>
      <c r="SF34" s="38">
        <f>MAX(SH20:SI21)</f>
        <v>0.99999998884079966</v>
      </c>
      <c r="SG34" s="18"/>
      <c r="SH34" s="18"/>
      <c r="SI34" s="18"/>
      <c r="SJ34" s="18"/>
      <c r="SK34" s="18"/>
      <c r="SL34" s="32"/>
      <c r="SM34" s="37">
        <f>MAX(SM20:SN21)</f>
        <v>0.99999929690411349</v>
      </c>
      <c r="SN34" s="27">
        <f>MAX(SO20:SP21)</f>
        <v>1</v>
      </c>
      <c r="SO34" s="38">
        <f>MAX(SQ20:SR21)</f>
        <v>1</v>
      </c>
      <c r="SP34" s="18"/>
      <c r="SQ34" s="18"/>
      <c r="SR34" s="18"/>
      <c r="SS34" s="18"/>
      <c r="ST34" s="18"/>
      <c r="SU34" s="32"/>
      <c r="SV34" s="37">
        <f>MAX(SV20:SW21)</f>
        <v>0.80190803886819095</v>
      </c>
      <c r="SW34" s="27">
        <f>MAX(SX20:SY21)</f>
        <v>0.99999999983637977</v>
      </c>
      <c r="SX34" s="38">
        <f>MAX(SZ20:TA21)</f>
        <v>0.9999999957793706</v>
      </c>
      <c r="SY34" s="18"/>
      <c r="SZ34" s="18"/>
      <c r="TA34" s="18"/>
      <c r="TB34" s="18"/>
      <c r="TC34" s="18"/>
      <c r="TD34" s="32"/>
      <c r="TE34" s="37">
        <f>MAX(TE20:TF21)</f>
        <v>1.4813207469526875E-5</v>
      </c>
      <c r="TF34" s="27">
        <f>MAX(TG20:TH21)</f>
        <v>0.11015099541463447</v>
      </c>
      <c r="TG34" s="38">
        <f>MAX(TI20:TJ21)</f>
        <v>1</v>
      </c>
      <c r="TH34" s="18"/>
      <c r="TI34" s="18"/>
      <c r="TJ34" s="18"/>
      <c r="TK34" s="18"/>
      <c r="TL34" s="18"/>
      <c r="TM34" s="32"/>
      <c r="TN34" s="37">
        <f>MAX(TN20:TO21)</f>
        <v>0.99999999478209212</v>
      </c>
      <c r="TO34" s="27">
        <f>MAX(TP20:TQ21)</f>
        <v>0.99999999999994449</v>
      </c>
      <c r="TP34" s="38">
        <f>MAX(TR20:TS21)</f>
        <v>0.39687686502075092</v>
      </c>
      <c r="TQ34" s="18"/>
      <c r="TR34" s="18"/>
      <c r="TS34" s="18"/>
      <c r="TT34" s="18"/>
      <c r="TU34" s="18"/>
      <c r="TV34" s="32"/>
      <c r="TW34" s="37">
        <f>MAX(TW20:TX21)</f>
        <v>9.1734589134812636E-6</v>
      </c>
      <c r="TX34" s="27">
        <f>MAX(TY20:TZ21)</f>
        <v>1.5185973313252853E-2</v>
      </c>
      <c r="TY34" s="38">
        <f>MAX(UA20:UB21)</f>
        <v>0.99999999999986389</v>
      </c>
      <c r="TZ34" s="18"/>
      <c r="UA34" s="18"/>
      <c r="UB34" s="18"/>
      <c r="UC34" s="18"/>
      <c r="UD34" s="18"/>
      <c r="UE34" s="32"/>
      <c r="UF34" s="37">
        <f>MAX(UF20:UG21)</f>
        <v>1.4434797051920243E-2</v>
      </c>
      <c r="UG34" s="27">
        <f>MAX(UH20:UI21)</f>
        <v>1</v>
      </c>
      <c r="UH34" s="38">
        <f>MAX(UJ20:UK21)</f>
        <v>0.99999999882938884</v>
      </c>
      <c r="UI34" s="18"/>
      <c r="UJ34" s="18"/>
      <c r="UK34" s="18"/>
      <c r="UL34" s="18"/>
      <c r="UM34" s="18"/>
      <c r="UN34" s="32"/>
      <c r="UO34" s="37">
        <f>MAX(UO20:UP21)</f>
        <v>7.2948303439291703E-3</v>
      </c>
      <c r="UP34" s="27">
        <f>MAX(UQ20:UR21)</f>
        <v>0.99999816751210391</v>
      </c>
      <c r="UQ34" s="38">
        <f>MAX(US20:UT21)</f>
        <v>0.99999999982766896</v>
      </c>
      <c r="UR34" s="18"/>
      <c r="US34" s="18"/>
      <c r="UT34" s="18"/>
      <c r="UU34" s="18"/>
      <c r="UV34" s="18"/>
      <c r="UW34" s="32"/>
      <c r="UX34" s="37">
        <f>MAX(UX20:UY21)</f>
        <v>3.0144368245050115E-4</v>
      </c>
      <c r="UY34" s="27">
        <f>MAX(UZ20:VA21)</f>
        <v>0.99999999999897637</v>
      </c>
      <c r="UZ34" s="38">
        <f>MAX(VB20:VC21)</f>
        <v>0.99999999857129618</v>
      </c>
      <c r="VA34" s="18"/>
      <c r="VB34" s="18"/>
      <c r="VC34" s="18"/>
      <c r="VD34" s="18"/>
      <c r="VE34" s="18"/>
      <c r="VF34" s="32"/>
      <c r="VG34" s="37">
        <f>MAX(VG20:VH21)</f>
        <v>2.1614365717855084E-3</v>
      </c>
      <c r="VH34" s="27">
        <f>MAX(VI20:VJ21)</f>
        <v>0.99999999999999956</v>
      </c>
      <c r="VI34" s="38">
        <f>MAX(VK20:VL21)</f>
        <v>0.17687659426144445</v>
      </c>
      <c r="VJ34" s="18"/>
      <c r="VK34" s="18"/>
      <c r="VL34" s="18"/>
      <c r="VM34" s="18"/>
      <c r="VN34" s="18"/>
      <c r="VO34" s="32"/>
      <c r="VP34" s="37">
        <f>MAX(VP20:VQ21)</f>
        <v>0.99999999999428146</v>
      </c>
      <c r="VQ34" s="27">
        <f>MAX(VR20:VS21)</f>
        <v>0.99867827701611467</v>
      </c>
      <c r="VR34" s="38">
        <f>MAX(VT20:VU21)</f>
        <v>0.99999999999999911</v>
      </c>
      <c r="VS34" s="18"/>
      <c r="VT34" s="18"/>
      <c r="VU34" s="18"/>
      <c r="VV34" s="18"/>
      <c r="VW34" s="18"/>
      <c r="VX34" s="32"/>
      <c r="VY34" s="37">
        <f>MAX(VY20:VZ21)</f>
        <v>0.99999999999998135</v>
      </c>
      <c r="VZ34" s="27">
        <f>MAX(WA20:WB21)</f>
        <v>0.99999999641142945</v>
      </c>
      <c r="WA34" s="38">
        <f>MAX(WC20:WD21)</f>
        <v>1</v>
      </c>
      <c r="WB34" s="18"/>
      <c r="WC34" s="18"/>
      <c r="WD34" s="18"/>
      <c r="WE34" s="18"/>
      <c r="WF34" s="18"/>
      <c r="WG34" s="32"/>
      <c r="WH34" s="37">
        <f>MAX(WH20:WI21)</f>
        <v>0.99999714474038959</v>
      </c>
      <c r="WI34" s="27">
        <f>MAX(WJ20:WK21)</f>
        <v>1</v>
      </c>
      <c r="WJ34" s="38">
        <f>MAX(WL20:WM21)</f>
        <v>1</v>
      </c>
      <c r="WK34" s="18"/>
      <c r="WL34" s="18"/>
      <c r="WM34" s="18"/>
      <c r="WN34" s="18"/>
      <c r="WO34" s="18"/>
      <c r="WP34" s="32"/>
      <c r="WQ34" s="37">
        <f>MAX(WQ20:WR21)</f>
        <v>0.74120086426582132</v>
      </c>
      <c r="WR34" s="27">
        <f>MAX(WS20:WT21)</f>
        <v>1</v>
      </c>
      <c r="WS34" s="38">
        <f>MAX(WU20:WV21)</f>
        <v>0.98744980466416299</v>
      </c>
      <c r="WT34" s="18"/>
      <c r="WU34" s="18"/>
      <c r="WV34" s="18"/>
      <c r="WW34" s="18"/>
      <c r="WX34" s="18"/>
      <c r="WY34" s="32"/>
      <c r="WZ34" s="37">
        <f>MAX(WZ20:XA21)</f>
        <v>0.30746569147043273</v>
      </c>
      <c r="XA34" s="27">
        <f>MAX(XB20:XC21)</f>
        <v>0.99999999999999978</v>
      </c>
      <c r="XB34" s="38">
        <f>MAX(XD20:XE21)</f>
        <v>1</v>
      </c>
      <c r="XC34" s="18"/>
      <c r="XD34" s="18"/>
      <c r="XE34" s="18"/>
      <c r="XF34" s="18"/>
      <c r="XG34" s="18"/>
      <c r="XH34" s="32"/>
      <c r="XI34" s="37">
        <f>MAX(XI20:XJ21)</f>
        <v>3.2597106313459897E-6</v>
      </c>
      <c r="XJ34" s="27">
        <f>MAX(XK20:XL21)</f>
        <v>6.4704038146733742E-2</v>
      </c>
      <c r="XK34" s="38">
        <f>MAX(XM20:XN21)</f>
        <v>1</v>
      </c>
      <c r="XL34" s="18"/>
      <c r="XM34" s="18"/>
      <c r="XN34" s="18"/>
      <c r="XO34" s="18"/>
      <c r="XP34" s="18"/>
      <c r="XQ34" s="32"/>
      <c r="XR34" s="37">
        <f>MAX(XR20:XS21)</f>
        <v>0.96087684944219143</v>
      </c>
      <c r="XS34" s="27">
        <f>MAX(XT20:XU21)</f>
        <v>0.99999999653000793</v>
      </c>
      <c r="XT34" s="38">
        <f>MAX(XV20:XW21)</f>
        <v>0.99999998721420369</v>
      </c>
      <c r="XU34" s="18"/>
      <c r="XV34" s="18"/>
      <c r="XW34" s="18"/>
      <c r="XX34" s="18"/>
      <c r="XY34" s="18"/>
      <c r="XZ34" s="32"/>
      <c r="YA34" s="37">
        <f>MAX(YA20:YB21)</f>
        <v>1</v>
      </c>
      <c r="YB34" s="27">
        <f>MAX(YC20:YD21)</f>
        <v>1</v>
      </c>
      <c r="YC34" s="38">
        <f>MAX(YE20:YF21)</f>
        <v>1</v>
      </c>
      <c r="YD34" s="18"/>
      <c r="YE34" s="18"/>
      <c r="YF34" s="18"/>
      <c r="YG34" s="18"/>
      <c r="YH34" s="18"/>
      <c r="YI34" s="32"/>
      <c r="YJ34" s="37">
        <f>MAX(YJ20:YK21)</f>
        <v>1.5834215973550133E-3</v>
      </c>
      <c r="YK34" s="27">
        <f>MAX(YL20:YM21)</f>
        <v>0.99999999999994205</v>
      </c>
      <c r="YL34" s="38">
        <f>MAX(YN20:YO21)</f>
        <v>1.3061166036196144E-5</v>
      </c>
      <c r="YM34" s="18"/>
      <c r="YN34" s="18"/>
      <c r="YO34" s="18"/>
      <c r="YP34" s="18"/>
      <c r="YQ34" s="18"/>
      <c r="YR34" s="32"/>
      <c r="YS34" s="37">
        <f>MAX(YS20:YT21)</f>
        <v>9.1440323811470353E-6</v>
      </c>
      <c r="YT34" s="27">
        <f>MAX(YU20:YV21)</f>
        <v>0.35734326921091397</v>
      </c>
      <c r="YU34" s="38">
        <f>MAX(YW20:YX21)</f>
        <v>0.999999999994301</v>
      </c>
      <c r="YV34" s="18"/>
      <c r="YW34" s="18"/>
      <c r="YX34" s="18"/>
      <c r="YY34" s="18"/>
      <c r="YZ34" s="18"/>
      <c r="ZA34" s="32"/>
      <c r="ZB34" s="37">
        <f>MAX(ZB20:ZC21)</f>
        <v>1</v>
      </c>
      <c r="ZC34" s="27">
        <f>MAX(ZD20:ZE21)</f>
        <v>1</v>
      </c>
      <c r="ZD34" s="38">
        <f>MAX(ZF20:ZG21)</f>
        <v>1</v>
      </c>
      <c r="ZE34" s="18"/>
      <c r="ZF34" s="18"/>
      <c r="ZG34" s="18"/>
      <c r="ZH34" s="18"/>
      <c r="ZI34" s="18"/>
      <c r="ZJ34" s="32"/>
      <c r="ZK34" s="37">
        <f>MAX(ZK20:ZL21)</f>
        <v>0.99999999999999356</v>
      </c>
      <c r="ZL34" s="27">
        <f>MAX(ZM20:ZN21)</f>
        <v>0.99999999991998378</v>
      </c>
      <c r="ZM34" s="38">
        <f>MAX(ZO20:ZP21)</f>
        <v>1</v>
      </c>
      <c r="ZN34" s="18"/>
      <c r="ZO34" s="18"/>
      <c r="ZP34" s="18"/>
      <c r="ZQ34" s="18"/>
      <c r="ZR34" s="18"/>
      <c r="ZS34" s="32"/>
      <c r="ZT34" s="37">
        <f>MAX(ZT20:ZU21)</f>
        <v>1.0619996128585717E-3</v>
      </c>
      <c r="ZU34" s="27">
        <f>MAX(ZV20:ZW21)</f>
        <v>1</v>
      </c>
      <c r="ZV34" s="38">
        <f>MAX(ZX20:ZY21)</f>
        <v>0.95858890277216158</v>
      </c>
      <c r="ZW34" s="18"/>
      <c r="ZX34" s="18"/>
      <c r="ZY34" s="18"/>
      <c r="ZZ34" s="18"/>
      <c r="AAA34" s="18"/>
      <c r="AAB34" s="32"/>
      <c r="AAC34" s="37">
        <f>MAX(AAC20:AAD21)</f>
        <v>1</v>
      </c>
      <c r="AAD34" s="27">
        <f>MAX(AAE20:AAF21)</f>
        <v>1</v>
      </c>
      <c r="AAE34" s="38">
        <f>MAX(AAG20:AAH21)</f>
        <v>1</v>
      </c>
      <c r="AAF34" s="18"/>
      <c r="AAG34" s="18"/>
      <c r="AAH34" s="18"/>
      <c r="AAI34" s="18"/>
      <c r="AAJ34" s="18"/>
      <c r="AAK34" s="32"/>
      <c r="AAL34" s="37">
        <f>MAX(AAL20:AAM21)</f>
        <v>0.82886024494788479</v>
      </c>
      <c r="AAM34" s="27">
        <f>MAX(AAN20:AAO21)</f>
        <v>4.5367312529828851E-3</v>
      </c>
      <c r="AAN34" s="38">
        <f>MAX(AAP20:AAQ21)</f>
        <v>0.91319152012335281</v>
      </c>
      <c r="AAO34" s="18"/>
      <c r="AAP34" s="18"/>
      <c r="AAQ34" s="18"/>
      <c r="AAR34" s="18"/>
      <c r="AAS34" s="18"/>
      <c r="AAT34" s="32"/>
      <c r="AAU34" s="37">
        <f>MAX(AAU20:AAV21)</f>
        <v>1.0612282271729864E-3</v>
      </c>
      <c r="AAV34" s="27">
        <f>MAX(AAW20:AAX21)</f>
        <v>0.99975241705469398</v>
      </c>
      <c r="AAW34" s="38">
        <f>MAX(AAY20:AAZ21)</f>
        <v>0.99999999049869881</v>
      </c>
      <c r="AAX34" s="18"/>
      <c r="AAY34" s="18"/>
      <c r="AAZ34" s="18"/>
      <c r="ABA34" s="18"/>
      <c r="ABB34" s="18"/>
      <c r="ABC34" s="32"/>
      <c r="ABD34" s="37">
        <f>MAX(ABD20:ABE21)</f>
        <v>6.3035126693677043E-2</v>
      </c>
      <c r="ABE34" s="27">
        <f>MAX(ABF20:ABG21)</f>
        <v>1</v>
      </c>
      <c r="ABF34" s="38">
        <f>MAX(ABH20:ABI21)</f>
        <v>1</v>
      </c>
      <c r="ABG34" s="18"/>
      <c r="ABH34" s="18"/>
      <c r="ABI34" s="18"/>
      <c r="ABJ34" s="18"/>
      <c r="ABK34" s="18"/>
      <c r="ABL34" s="32"/>
      <c r="ABM34" s="37">
        <f>MAX(ABM20:ABN21)</f>
        <v>0.99999533828096432</v>
      </c>
      <c r="ABN34" s="27">
        <f>MAX(ABO20:ABP21)</f>
        <v>0.99999792914863905</v>
      </c>
      <c r="ABO34" s="38">
        <f>MAX(ABQ20:ABR21)</f>
        <v>1</v>
      </c>
      <c r="ABP34" s="18"/>
      <c r="ABQ34" s="18"/>
      <c r="ABR34" s="18"/>
      <c r="ABS34" s="18"/>
      <c r="ABT34" s="18"/>
      <c r="ABU34" s="32"/>
      <c r="ABV34" s="37">
        <f>MAX(ABV20:ABW21)</f>
        <v>0.99999999999369638</v>
      </c>
      <c r="ABW34" s="27">
        <f>MAX(ABX20:ABY21)</f>
        <v>0.99999999999999956</v>
      </c>
      <c r="ABX34" s="38">
        <f>MAX(ABZ20:ACA21)</f>
        <v>1</v>
      </c>
      <c r="ABY34" s="18"/>
      <c r="ABZ34" s="18"/>
      <c r="ACA34" s="18"/>
      <c r="ACB34" s="18"/>
      <c r="ACC34" s="18"/>
      <c r="ACD34" s="32"/>
      <c r="ACE34" s="37">
        <f>MAX(ACE20:ACF21)</f>
        <v>6.1392712621280545E-3</v>
      </c>
      <c r="ACF34" s="27">
        <f>MAX(ACG20:ACH21)</f>
        <v>1</v>
      </c>
      <c r="ACG34" s="38">
        <f>MAX(ACI20:ACJ21)</f>
        <v>0.99999999936270911</v>
      </c>
      <c r="ACH34" s="18"/>
      <c r="ACI34" s="18"/>
      <c r="ACJ34" s="18"/>
      <c r="ACK34" s="18"/>
      <c r="ACL34" s="18"/>
      <c r="ACM34" s="32"/>
      <c r="ACN34" s="37">
        <f>MAX(ACN20:ACO21)</f>
        <v>0.99998846930899055</v>
      </c>
      <c r="ACO34" s="27">
        <f>MAX(ACP20:ACQ21)</f>
        <v>0.99999999999999867</v>
      </c>
      <c r="ACP34" s="38">
        <f>MAX(ACR20:ACS21)</f>
        <v>1</v>
      </c>
      <c r="ACQ34" s="18"/>
      <c r="ACR34" s="18"/>
      <c r="ACS34" s="18"/>
      <c r="ACT34" s="18"/>
      <c r="ACU34" s="18"/>
      <c r="ACV34" s="32"/>
      <c r="ACW34" s="37">
        <f>MAX(ACW20:ACX21)</f>
        <v>0.9879525975121769</v>
      </c>
      <c r="ACX34" s="27">
        <f>MAX(ACY20:ACZ21)</f>
        <v>1</v>
      </c>
      <c r="ACY34" s="38">
        <f>MAX(ADA20:ADB21)</f>
        <v>1</v>
      </c>
      <c r="ACZ34" s="18"/>
      <c r="ADA34" s="18"/>
      <c r="ADB34" s="18"/>
      <c r="ADC34" s="18"/>
      <c r="ADD34" s="18"/>
      <c r="ADE34" s="32"/>
      <c r="ADF34" s="37">
        <f>MAX(ADF20:ADG21)</f>
        <v>8.4458903175783413E-5</v>
      </c>
      <c r="ADG34" s="27">
        <f>MAX(ADH20:ADI21)</f>
        <v>0.99978952501140272</v>
      </c>
      <c r="ADH34" s="38">
        <f>MAX(ADJ20:ADK21)</f>
        <v>0.99999999962836417</v>
      </c>
      <c r="ADI34" s="18"/>
      <c r="ADJ34" s="18"/>
      <c r="ADK34" s="18"/>
      <c r="ADL34" s="18"/>
      <c r="ADM34" s="18"/>
      <c r="ADN34" s="32"/>
      <c r="ADO34" s="37">
        <f>MAX(ADO20:ADP21)</f>
        <v>1</v>
      </c>
      <c r="ADP34" s="27">
        <f>MAX(ADQ20:ADR21)</f>
        <v>1</v>
      </c>
      <c r="ADQ34" s="38">
        <f>MAX(ADS20:ADT21)</f>
        <v>1</v>
      </c>
      <c r="ADR34" s="18"/>
      <c r="ADS34" s="18"/>
      <c r="ADT34" s="18"/>
      <c r="ADU34" s="18"/>
      <c r="ADV34" s="18"/>
      <c r="ADW34" s="32"/>
      <c r="ADX34" s="37">
        <f>MAX(ADX20:ADY21)</f>
        <v>1.072726622366687E-3</v>
      </c>
      <c r="ADY34" s="27">
        <f>MAX(ADZ20:AEA21)</f>
        <v>0.9372852846234847</v>
      </c>
      <c r="ADZ34" s="38">
        <f>MAX(AEB20:AEC21)</f>
        <v>0.99999999999999867</v>
      </c>
      <c r="AEA34" s="18"/>
      <c r="AEB34" s="18"/>
      <c r="AEC34" s="18"/>
      <c r="AED34" s="18"/>
      <c r="AEE34" s="18"/>
      <c r="AEF34" s="32"/>
      <c r="AEG34" s="37">
        <f>MAX(AEG20:AEH21)</f>
        <v>1</v>
      </c>
      <c r="AEH34" s="27">
        <f>MAX(AEI20:AEJ21)</f>
        <v>1</v>
      </c>
      <c r="AEI34" s="38">
        <f>MAX(AEK20:AEL21)</f>
        <v>0.99999999999988209</v>
      </c>
      <c r="AEJ34" s="18"/>
      <c r="AEK34" s="18"/>
      <c r="AEL34" s="18"/>
      <c r="AEM34" s="18"/>
      <c r="AEN34" s="18"/>
      <c r="AEO34" s="32"/>
      <c r="AEP34" s="37">
        <f>MAX(AEP20:AEQ21)</f>
        <v>0.99751217355615518</v>
      </c>
      <c r="AEQ34" s="27">
        <f>MAX(AER20:AES21)</f>
        <v>0.99999999998950773</v>
      </c>
      <c r="AER34" s="38">
        <f>MAX(AET20:AEU21)</f>
        <v>0.99999999999999489</v>
      </c>
      <c r="AES34" s="18"/>
      <c r="AET34" s="18"/>
      <c r="AEU34" s="18"/>
      <c r="AEV34" s="18"/>
      <c r="AEW34" s="18"/>
      <c r="AEX34" s="32"/>
      <c r="AEY34" s="37">
        <f>MAX(AEY20:AEZ21)</f>
        <v>8.5490954799952558E-5</v>
      </c>
      <c r="AEZ34" s="27">
        <f>MAX(AFA20:AFB21)</f>
        <v>0.9999526593005158</v>
      </c>
      <c r="AFA34" s="38">
        <f>MAX(AFC20:AFD21)</f>
        <v>0.99999999999329092</v>
      </c>
      <c r="AFB34" s="18"/>
      <c r="AFC34" s="18"/>
      <c r="AFD34" s="18"/>
      <c r="AFE34" s="18"/>
      <c r="AFF34" s="18"/>
      <c r="AFG34" s="32"/>
      <c r="AFH34" s="37">
        <f>MAX(AFH20:AFI21)</f>
        <v>0.99999999702862463</v>
      </c>
      <c r="AFI34" s="27">
        <f>MAX(AFJ20:AFK21)</f>
        <v>0.99999999999999867</v>
      </c>
      <c r="AFJ34" s="38">
        <f>MAX(AFL20:AFM21)</f>
        <v>0.99999999890699987</v>
      </c>
      <c r="AFK34" s="18"/>
      <c r="AFL34" s="18"/>
      <c r="AFM34" s="18"/>
      <c r="AFN34" s="18"/>
      <c r="AFO34" s="18"/>
      <c r="AFP34" s="32"/>
      <c r="AFQ34" s="37">
        <f>MAX(AFQ20:AFR21)</f>
        <v>1</v>
      </c>
      <c r="AFR34" s="27">
        <f>MAX(AFS20:AFT21)</f>
        <v>1</v>
      </c>
      <c r="AFS34" s="38">
        <f>MAX(AFU20:AFV21)</f>
        <v>1</v>
      </c>
      <c r="AFT34" s="18"/>
      <c r="AFU34" s="18"/>
      <c r="AFV34" s="18"/>
      <c r="AFW34" s="18"/>
      <c r="AFX34" s="18"/>
      <c r="AFY34" s="32"/>
      <c r="AFZ34" s="37">
        <f>MAX(AFZ20:AGA21)</f>
        <v>1.1006869131697765E-2</v>
      </c>
      <c r="AGA34" s="27">
        <f>MAX(AGB20:AGC21)</f>
        <v>0.99999999894715241</v>
      </c>
      <c r="AGB34" s="38">
        <f>MAX(AGD20:AGE21)</f>
        <v>0.99999999999933054</v>
      </c>
      <c r="AGC34" s="18"/>
      <c r="AGD34" s="18"/>
      <c r="AGE34" s="18"/>
      <c r="AGF34" s="18"/>
      <c r="AGG34" s="18"/>
      <c r="AGH34" s="32"/>
      <c r="AGI34" s="37">
        <f>MAX(AGI20:AGJ21)</f>
        <v>0.88543286401078192</v>
      </c>
      <c r="AGJ34" s="27">
        <f>MAX(AGK20:AGL21)</f>
        <v>0.99998279686875935</v>
      </c>
      <c r="AGK34" s="38">
        <f>MAX(AGM20:AGN21)</f>
        <v>0.99999999993905919</v>
      </c>
      <c r="AGL34" s="18"/>
      <c r="AGM34" s="18"/>
      <c r="AGN34" s="18"/>
      <c r="AGO34" s="18"/>
      <c r="AGP34" s="18"/>
      <c r="AGQ34" s="32"/>
      <c r="AGR34" s="37">
        <f>MAX(AGR20:AGS21)</f>
        <v>1.1003719567871009E-3</v>
      </c>
      <c r="AGS34" s="27">
        <f>MAX(AGT20:AGU21)</f>
        <v>0.53240881145695018</v>
      </c>
      <c r="AGT34" s="38">
        <f>MAX(AGV20:AGW21)</f>
        <v>0.96723210035278795</v>
      </c>
      <c r="AGU34" s="18"/>
      <c r="AGV34" s="18"/>
      <c r="AGW34" s="18"/>
      <c r="AGX34" s="18"/>
      <c r="AGY34" s="18"/>
      <c r="AGZ34" s="32"/>
      <c r="AHA34" s="37">
        <f>MAX(AHA20:AHB21)</f>
        <v>0.99697388544994736</v>
      </c>
      <c r="AHB34" s="27">
        <f>MAX(AHC20:AHD21)</f>
        <v>1</v>
      </c>
      <c r="AHC34" s="38">
        <f>MAX(AHE20:AHF21)</f>
        <v>1</v>
      </c>
      <c r="AHD34" s="18"/>
      <c r="AHE34" s="18"/>
      <c r="AHF34" s="18"/>
      <c r="AHG34" s="18"/>
      <c r="AHH34" s="18"/>
      <c r="AHI34" s="32"/>
      <c r="AHJ34" s="37">
        <f>MAX(AHJ20:AHK21)</f>
        <v>9.7336200644971725E-4</v>
      </c>
      <c r="AHK34" s="27">
        <f>MAX(AHL20:AHM21)</f>
        <v>0.99999999999843303</v>
      </c>
      <c r="AHL34" s="38">
        <f>MAX(AHN20:AHO21)</f>
        <v>0.9999974790733126</v>
      </c>
      <c r="AHM34" s="18"/>
      <c r="AHN34" s="18"/>
      <c r="AHO34" s="18"/>
      <c r="AHP34" s="18"/>
      <c r="AHQ34" s="18"/>
      <c r="AHR34" s="32"/>
      <c r="AHS34" s="37">
        <f>MAX(AHS20:AHT21)</f>
        <v>1</v>
      </c>
      <c r="AHT34" s="27">
        <f>MAX(AHU20:AHV21)</f>
        <v>0.99655235463843173</v>
      </c>
      <c r="AHU34" s="38">
        <f>MAX(AHW20:AHX21)</f>
        <v>1</v>
      </c>
      <c r="AHV34" s="18"/>
      <c r="AHW34" s="18"/>
      <c r="AHX34" s="18"/>
      <c r="AHY34" s="18"/>
      <c r="AHZ34" s="18"/>
      <c r="AIA34" s="32"/>
      <c r="AIB34" s="37">
        <f>MAX(AIB20:AIC21)</f>
        <v>0.999900670997385</v>
      </c>
      <c r="AIC34" s="27">
        <f>MAX(AID20:AIE21)</f>
        <v>0.99999999985229882</v>
      </c>
      <c r="AID34" s="38">
        <f>MAX(AIF20:AIG21)</f>
        <v>1</v>
      </c>
      <c r="AIE34" s="18"/>
      <c r="AIF34" s="18"/>
      <c r="AIG34" s="18"/>
      <c r="AIH34" s="18"/>
      <c r="AII34" s="18"/>
      <c r="AIJ34" s="32"/>
      <c r="AIK34" s="37">
        <f>MAX(AIK20:AIL21)</f>
        <v>1</v>
      </c>
      <c r="AIL34" s="27">
        <f>MAX(AIM20:AIN21)</f>
        <v>1</v>
      </c>
      <c r="AIM34" s="38">
        <f>MAX(AIO20:AIP21)</f>
        <v>1</v>
      </c>
      <c r="AIN34" s="18"/>
      <c r="AIO34" s="18"/>
      <c r="AIP34" s="18"/>
      <c r="AIQ34" s="18"/>
      <c r="AIR34" s="18"/>
      <c r="AIS34" s="32"/>
      <c r="AIT34" s="37">
        <f>MAX(AIT20:AIU21)</f>
        <v>5.6639057101697411E-3</v>
      </c>
      <c r="AIU34" s="27">
        <f>MAX(AIV20:AIW21)</f>
        <v>0.99999999999999267</v>
      </c>
      <c r="AIV34" s="38">
        <f>MAX(AIX20:AIY21)</f>
        <v>2.0323396206865176E-3</v>
      </c>
      <c r="AIW34" s="18"/>
      <c r="AIX34" s="18"/>
      <c r="AIY34" s="18"/>
      <c r="AIZ34" s="18"/>
      <c r="AJA34" s="18"/>
      <c r="AJB34" s="32"/>
      <c r="AJC34" s="37">
        <f>MAX(AJC20:AJD21)</f>
        <v>0.99999999999957456</v>
      </c>
      <c r="AJD34" s="27">
        <f>MAX(AJE20:AJF21)</f>
        <v>1</v>
      </c>
      <c r="AJE34" s="38">
        <f>MAX(AJG20:AJH21)</f>
        <v>1</v>
      </c>
      <c r="AJF34" s="18"/>
      <c r="AJG34" s="18"/>
      <c r="AJH34" s="18"/>
      <c r="AJI34" s="18"/>
      <c r="AJJ34" s="18"/>
      <c r="AJK34" s="32"/>
      <c r="AJL34" s="37">
        <f>MAX(AJL20:AJM21)</f>
        <v>1</v>
      </c>
      <c r="AJM34" s="27">
        <f>MAX(AJN20:AJO21)</f>
        <v>1</v>
      </c>
      <c r="AJN34" s="38">
        <f>MAX(AJP20:AJQ21)</f>
        <v>1</v>
      </c>
      <c r="AJO34" s="18"/>
      <c r="AJP34" s="18"/>
      <c r="AJQ34" s="18"/>
      <c r="AJR34" s="18"/>
      <c r="AJS34" s="18"/>
      <c r="AJT34" s="32"/>
      <c r="AJU34" s="37">
        <f>MAX(AJU20:AJV21)</f>
        <v>1</v>
      </c>
      <c r="AJV34" s="27">
        <f>MAX(AJW20:AJX21)</f>
        <v>0.99999999997664712</v>
      </c>
      <c r="AJW34" s="38">
        <f>MAX(AJY20:AJZ21)</f>
        <v>0.99999999999891664</v>
      </c>
      <c r="AJX34" s="18"/>
      <c r="AJY34" s="18"/>
      <c r="AJZ34" s="18"/>
      <c r="AKA34" s="18"/>
      <c r="AKB34" s="18"/>
      <c r="AKC34" s="32"/>
      <c r="AKD34" s="37">
        <f>MAX(AKD20:AKE21)</f>
        <v>3.5336968541932507E-3</v>
      </c>
      <c r="AKE34" s="27">
        <f>MAX(AKF20:AKG21)</f>
        <v>0.95127044985221187</v>
      </c>
      <c r="AKF34" s="38">
        <f>MAX(AKH20:AKI21)</f>
        <v>0.99999999999129763</v>
      </c>
      <c r="AKG34" s="18"/>
      <c r="AKH34" s="18"/>
      <c r="AKI34" s="18"/>
      <c r="AKJ34" s="18"/>
      <c r="AKK34" s="18"/>
      <c r="AKL34" s="32"/>
      <c r="AKM34" s="37">
        <f>MAX(AKM20:AKN21)</f>
        <v>1.7968638161253766E-2</v>
      </c>
      <c r="AKN34" s="27">
        <f>MAX(AKO20:AKP21)</f>
        <v>1</v>
      </c>
      <c r="AKO34" s="38">
        <f>MAX(AKQ20:AKR21)</f>
        <v>0.99011776758424375</v>
      </c>
      <c r="AKP34" s="18"/>
      <c r="AKQ34" s="18"/>
      <c r="AKR34" s="18"/>
      <c r="AKS34" s="18"/>
      <c r="AKT34" s="18"/>
      <c r="AKU34" s="32"/>
      <c r="AKV34" s="37">
        <f>MAX(AKV20:AKW21)</f>
        <v>0.99999999999999978</v>
      </c>
      <c r="AKW34" s="27">
        <f>MAX(AKX20:AKY21)</f>
        <v>0.99999999999992006</v>
      </c>
      <c r="AKX34" s="38">
        <f>MAX(AKZ20:ALA21)</f>
        <v>0.99999999999848854</v>
      </c>
      <c r="AKY34" s="18"/>
      <c r="AKZ34" s="18"/>
      <c r="ALA34" s="18"/>
      <c r="ALB34" s="18"/>
      <c r="ALC34" s="18"/>
      <c r="ALD34" s="32"/>
      <c r="ALE34" s="37">
        <f>MAX(ALE20:ALF21)</f>
        <v>1.5623765300916263E-5</v>
      </c>
      <c r="ALF34" s="27">
        <f>MAX(ALG20:ALH21)</f>
        <v>0.93049444461151076</v>
      </c>
      <c r="ALG34" s="38">
        <f>MAX(ALI20:ALJ21)</f>
        <v>0.99999999999954947</v>
      </c>
      <c r="ALH34" s="18"/>
      <c r="ALI34" s="18"/>
      <c r="ALJ34" s="18"/>
      <c r="ALK34" s="18"/>
      <c r="ALL34" s="18"/>
      <c r="ALM34" s="32"/>
      <c r="ALN34" s="37">
        <f>MAX(ALN20:ALO21)</f>
        <v>1.0164491277484925E-2</v>
      </c>
      <c r="ALO34" s="27">
        <f>MAX(ALP20:ALQ21)</f>
        <v>0.96992450652551365</v>
      </c>
      <c r="ALP34" s="38">
        <f>MAX(ALR20:ALS21)</f>
        <v>0.999999999999996</v>
      </c>
      <c r="ALQ34" s="18"/>
      <c r="ALR34" s="18"/>
      <c r="ALS34" s="18"/>
      <c r="ALT34" s="18"/>
      <c r="ALU34" s="18"/>
      <c r="ALV34" s="32"/>
      <c r="ALW34" s="37">
        <f>MAX(ALW20:ALX21)</f>
        <v>1.7880245652160578E-2</v>
      </c>
      <c r="ALX34" s="27">
        <f>MAX(ALY20:ALZ21)</f>
        <v>0.99598367131765264</v>
      </c>
      <c r="ALY34" s="38">
        <f>MAX(AMA20:AMB21)</f>
        <v>0.99999999999998468</v>
      </c>
      <c r="ALZ34" s="18"/>
      <c r="AMA34" s="18"/>
      <c r="AMB34" s="18"/>
      <c r="AMC34" s="18"/>
      <c r="AMD34" s="18"/>
      <c r="AME34" s="32"/>
      <c r="AMF34" s="37">
        <f>MAX(AMF20:AMG21)</f>
        <v>0.99999999999999956</v>
      </c>
      <c r="AMG34" s="27">
        <f>MAX(AMH20:AMI21)</f>
        <v>0.99999999999997669</v>
      </c>
      <c r="AMH34" s="38">
        <f>MAX(AMJ20:AMK21)</f>
        <v>1</v>
      </c>
      <c r="AMI34" s="18"/>
      <c r="AMJ34" s="18"/>
      <c r="AMK34" s="18"/>
      <c r="AML34" s="18"/>
      <c r="AMM34" s="18"/>
      <c r="AMN34" s="32"/>
      <c r="AMO34" s="37">
        <f>MAX(AMO20:AMP21)</f>
        <v>0.96416360608006624</v>
      </c>
      <c r="AMP34" s="27">
        <f>MAX(AMQ20:AMR21)</f>
        <v>0.99261519519548069</v>
      </c>
      <c r="AMQ34" s="38">
        <f>MAX(AMS20:AMT21)</f>
        <v>0.99996225791914439</v>
      </c>
      <c r="AMR34" s="18"/>
      <c r="AMS34" s="18"/>
      <c r="AMT34" s="18"/>
      <c r="AMU34" s="18"/>
      <c r="AMV34" s="18"/>
      <c r="AMW34" s="32"/>
      <c r="AMX34" s="37">
        <f>MAX(AMX20:AMY21)</f>
        <v>0.9635859971602253</v>
      </c>
      <c r="AMY34" s="27">
        <f>MAX(AMZ20:ANA21)</f>
        <v>0.98363613465215061</v>
      </c>
      <c r="AMZ34" s="38">
        <f>MAX(ANB20:ANC21)</f>
        <v>0.99999965633216137</v>
      </c>
      <c r="ANA34" s="18"/>
      <c r="ANB34" s="18"/>
      <c r="ANC34" s="18"/>
      <c r="AND34" s="18"/>
      <c r="ANE34" s="18"/>
      <c r="ANF34" s="32"/>
      <c r="ANG34" s="37">
        <f>MAX(ANG20:ANH21)</f>
        <v>0.10666299821777314</v>
      </c>
      <c r="ANH34" s="27">
        <f>MAX(ANI20:ANJ21)</f>
        <v>0.97867317279596588</v>
      </c>
      <c r="ANI34" s="38">
        <f>MAX(ANK20:ANL21)</f>
        <v>1</v>
      </c>
      <c r="ANJ34" s="18"/>
      <c r="ANK34" s="18"/>
      <c r="ANL34" s="18"/>
      <c r="ANM34" s="18"/>
      <c r="ANN34" s="18"/>
      <c r="ANO34" s="32"/>
      <c r="ANP34" s="37">
        <f>MAX(ANP20:ANQ21)</f>
        <v>8.4776769932733184E-2</v>
      </c>
      <c r="ANQ34" s="27">
        <f>MAX(ANR20:ANS21)</f>
        <v>0.99933689644245216</v>
      </c>
      <c r="ANR34" s="38">
        <f>MAX(ANT20:ANU21)</f>
        <v>0.99999999999999933</v>
      </c>
      <c r="ANS34" s="18"/>
      <c r="ANT34" s="18"/>
      <c r="ANU34" s="18"/>
      <c r="ANV34" s="18"/>
      <c r="ANW34" s="18"/>
      <c r="ANX34" s="32"/>
      <c r="ANY34" s="37">
        <f>MAX(ANY20:ANZ21)</f>
        <v>0.99680896404247676</v>
      </c>
      <c r="ANZ34" s="27">
        <f>MAX(AOA20:AOB21)</f>
        <v>0.99999999999999978</v>
      </c>
      <c r="AOA34" s="38">
        <f>MAX(AOC20:AOD21)</f>
        <v>1</v>
      </c>
      <c r="AOB34" s="18"/>
      <c r="AOC34" s="18"/>
      <c r="AOD34" s="18"/>
      <c r="AOE34" s="18"/>
      <c r="AOF34" s="18"/>
      <c r="AOG34" s="32"/>
      <c r="AOH34" s="37">
        <f>MAX(AOH20:AOI21)</f>
        <v>0.99999999587105748</v>
      </c>
      <c r="AOI34" s="27">
        <f>MAX(AOJ20:AOK21)</f>
        <v>0.99999996331416252</v>
      </c>
      <c r="AOJ34" s="38">
        <f>MAX(AOL20:AOM21)</f>
        <v>0.99999999999999978</v>
      </c>
      <c r="AOK34" s="18"/>
      <c r="AOL34" s="18"/>
      <c r="AOM34" s="18"/>
      <c r="AON34" s="18"/>
      <c r="AOO34" s="18"/>
      <c r="AOP34" s="32"/>
      <c r="AOQ34" s="37">
        <f>MAX(AOQ20:AOR21)</f>
        <v>1</v>
      </c>
      <c r="AOR34" s="27">
        <f>MAX(AOS20:AOT21)</f>
        <v>1</v>
      </c>
      <c r="AOS34" s="38">
        <f>MAX(AOU20:AOV21)</f>
        <v>1</v>
      </c>
      <c r="AOT34" s="18"/>
      <c r="AOU34" s="18"/>
      <c r="AOV34" s="18"/>
      <c r="AOW34" s="18"/>
      <c r="AOX34" s="18"/>
      <c r="AOY34" s="32"/>
      <c r="AOZ34" s="37">
        <f>MAX(AOZ20:APA21)</f>
        <v>1</v>
      </c>
      <c r="APA34" s="27">
        <f>MAX(APB20:APC21)</f>
        <v>1</v>
      </c>
      <c r="APB34" s="38">
        <f>MAX(APD20:APE21)</f>
        <v>0.99999835832074424</v>
      </c>
      <c r="APC34" s="18"/>
      <c r="APD34" s="18"/>
      <c r="APE34" s="18"/>
      <c r="APF34" s="18"/>
      <c r="APG34" s="18"/>
      <c r="APH34" s="32"/>
      <c r="API34" s="37">
        <f>MAX(API20:APJ21)</f>
        <v>0.9999999797449366</v>
      </c>
      <c r="APJ34" s="27">
        <f>MAX(APK20:APL21)</f>
        <v>0.99999999999999956</v>
      </c>
      <c r="APK34" s="38">
        <f>MAX(APM20:APN21)</f>
        <v>1</v>
      </c>
      <c r="APL34" s="18"/>
      <c r="APM34" s="18"/>
      <c r="APN34" s="18"/>
      <c r="APO34" s="18"/>
      <c r="APP34" s="18"/>
      <c r="APQ34" s="32"/>
      <c r="APR34" s="37">
        <f>MAX(APR20:APS21)</f>
        <v>0.66086601235630804</v>
      </c>
      <c r="APS34" s="27">
        <f>MAX(APT20:APU21)</f>
        <v>0.99996562871495409</v>
      </c>
      <c r="APT34" s="38">
        <f>MAX(APV20:APW21)</f>
        <v>1</v>
      </c>
      <c r="APU34" s="18"/>
      <c r="APV34" s="18"/>
      <c r="APW34" s="18"/>
      <c r="APX34" s="18"/>
      <c r="APY34" s="18"/>
      <c r="APZ34" s="32"/>
      <c r="AQA34" s="37">
        <f>MAX(AQA20:AQB21)</f>
        <v>0.72751860492894982</v>
      </c>
      <c r="AQB34" s="27">
        <f>MAX(AQC20:AQD21)</f>
        <v>0.99999943896703514</v>
      </c>
      <c r="AQC34" s="38">
        <f>MAX(AQE20:AQF21)</f>
        <v>1</v>
      </c>
      <c r="AQD34" s="18"/>
      <c r="AQE34" s="18"/>
      <c r="AQF34" s="18"/>
      <c r="AQG34" s="18"/>
      <c r="AQH34" s="18"/>
      <c r="AQI34" s="32"/>
      <c r="AQJ34" s="37">
        <f>MAX(AQJ20:AQK21)</f>
        <v>0.99999902977265009</v>
      </c>
      <c r="AQK34" s="27">
        <f>MAX(AQL20:AQM21)</f>
        <v>0.99999994688440375</v>
      </c>
      <c r="AQL34" s="38">
        <f>MAX(AQN20:AQO21)</f>
        <v>0.99999971672048937</v>
      </c>
      <c r="AQM34" s="18"/>
      <c r="AQN34" s="18"/>
      <c r="AQO34" s="18"/>
      <c r="AQP34" s="18"/>
      <c r="AQQ34" s="18"/>
      <c r="AQR34" s="32"/>
      <c r="AQS34" s="37">
        <f>MAX(AQS20:AQT21)</f>
        <v>0.97901193678043597</v>
      </c>
      <c r="AQT34" s="27">
        <f>MAX(AQU20:AQV21)</f>
        <v>0.99999877009751514</v>
      </c>
      <c r="AQU34" s="38">
        <f>MAX(AQW20:AQX21)</f>
        <v>1</v>
      </c>
      <c r="AQV34" s="18"/>
      <c r="AQW34" s="18"/>
      <c r="AQX34" s="18"/>
      <c r="AQY34" s="18"/>
      <c r="AQZ34" s="18"/>
      <c r="ARA34" s="32"/>
      <c r="ARB34" s="37">
        <f>MAX(ARB20:ARC21)</f>
        <v>0.91869093317821016</v>
      </c>
      <c r="ARC34" s="27">
        <f>MAX(ARD20:ARE21)</f>
        <v>0.99999999999999978</v>
      </c>
      <c r="ARD34" s="38">
        <f>MAX(ARF20:ARG21)</f>
        <v>0.99999999999999956</v>
      </c>
      <c r="ARE34" s="18"/>
      <c r="ARF34" s="18"/>
      <c r="ARG34" s="18"/>
      <c r="ARH34" s="18"/>
      <c r="ARI34" s="18"/>
      <c r="ARJ34" s="32"/>
      <c r="ARK34" s="37">
        <f>MAX(ARK20:ARL21)</f>
        <v>0.99993187374057024</v>
      </c>
      <c r="ARL34" s="27">
        <f>MAX(ARM20:ARN21)</f>
        <v>0.99737878525599988</v>
      </c>
      <c r="ARM34" s="38">
        <f>MAX(ARO20:ARP21)</f>
        <v>0.99999999999997069</v>
      </c>
      <c r="ARN34" s="18"/>
      <c r="ARO34" s="18"/>
      <c r="ARP34" s="18"/>
      <c r="ARQ34" s="18"/>
      <c r="ARR34" s="18"/>
      <c r="ARS34" s="32"/>
      <c r="ART34" s="37">
        <f>MAX(ART20:ARU21)</f>
        <v>0.92744364130459445</v>
      </c>
      <c r="ARU34" s="27">
        <f>MAX(ARV20:ARW21)</f>
        <v>0.99999386002983315</v>
      </c>
      <c r="ARV34" s="38">
        <f>MAX(ARX20:ARY21)</f>
        <v>0.99999999999997979</v>
      </c>
      <c r="ARW34" s="18"/>
      <c r="ARX34" s="18"/>
      <c r="ARY34" s="18"/>
      <c r="ARZ34" s="18"/>
      <c r="ASA34" s="18"/>
      <c r="ASB34" s="32"/>
      <c r="ASC34" s="37">
        <f>MAX(ASC20:ASD21)</f>
        <v>0.99999941675127757</v>
      </c>
      <c r="ASD34" s="27">
        <f>MAX(ASE20:ASF21)</f>
        <v>1</v>
      </c>
      <c r="ASE34" s="38">
        <f>MAX(ASG20:ASH21)</f>
        <v>0.99999997741672975</v>
      </c>
      <c r="ASF34" s="18"/>
      <c r="ASG34" s="18"/>
      <c r="ASH34" s="18"/>
      <c r="ASI34" s="18"/>
      <c r="ASJ34" s="18"/>
      <c r="ASK34" s="32"/>
      <c r="ASL34" s="37">
        <f>MAX(ASL20:ASM21)</f>
        <v>1.591282419045239E-5</v>
      </c>
      <c r="ASM34" s="27">
        <f>MAX(ASN20:ASO21)</f>
        <v>0.99959510022250131</v>
      </c>
      <c r="ASN34" s="38">
        <f>MAX(ASP20:ASQ21)</f>
        <v>0.99999999999683764</v>
      </c>
      <c r="ASO34" s="18"/>
      <c r="ASP34" s="18"/>
      <c r="ASQ34" s="18"/>
      <c r="ASR34" s="18"/>
      <c r="ASS34" s="18"/>
      <c r="AST34" s="32"/>
      <c r="ASU34" s="37">
        <f>MAX(ASU20:ASV21)</f>
        <v>0.95321875430913094</v>
      </c>
      <c r="ASV34" s="27">
        <f>MAX(ASW20:ASX21)</f>
        <v>0.99997387790114023</v>
      </c>
      <c r="ASW34" s="38">
        <f>MAX(ASY20:ASZ21)</f>
        <v>0.99999937445250209</v>
      </c>
      <c r="ASX34" s="18"/>
      <c r="ASY34" s="18"/>
      <c r="ASZ34" s="18"/>
      <c r="ATA34" s="18"/>
      <c r="ATB34" s="18"/>
      <c r="ATC34" s="32"/>
      <c r="ATD34" s="37">
        <f>MAX(ATD20:ATE21)</f>
        <v>2.6112281208771609E-3</v>
      </c>
      <c r="ATE34" s="27">
        <f>MAX(ATF20:ATG21)</f>
        <v>0.99999999999999778</v>
      </c>
      <c r="ATF34" s="38">
        <f>MAX(ATH20:ATI21)</f>
        <v>0.99999999060274092</v>
      </c>
      <c r="ATG34" s="18"/>
      <c r="ATH34" s="18"/>
      <c r="ATI34" s="18"/>
      <c r="ATJ34" s="18"/>
      <c r="ATK34" s="18"/>
      <c r="ATL34" s="32"/>
      <c r="ATM34" s="37">
        <f>MAX(ATM20:ATN21)</f>
        <v>1.3367271675791769E-3</v>
      </c>
      <c r="ATN34" s="27">
        <f>MAX(ATO20:ATP21)</f>
        <v>0.99999997582690303</v>
      </c>
      <c r="ATO34" s="38">
        <f>MAX(ATQ20:ATR21)</f>
        <v>0.99999999775311021</v>
      </c>
      <c r="ATP34" s="18"/>
      <c r="ATQ34" s="18"/>
      <c r="ATR34" s="18"/>
      <c r="ATS34" s="18"/>
      <c r="ATT34" s="18"/>
      <c r="ATU34" s="32"/>
      <c r="ATV34" s="37">
        <f>MAX(ATV20:ATW21)</f>
        <v>3.5138516619640965E-3</v>
      </c>
      <c r="ATW34" s="27">
        <f>MAX(ATX20:ATY21)</f>
        <v>0.99999999999999734</v>
      </c>
      <c r="ATX34" s="38">
        <f>MAX(ATZ20:AUA21)</f>
        <v>7.435091206006974E-5</v>
      </c>
      <c r="ATY34" s="18"/>
      <c r="ATZ34" s="18"/>
      <c r="AUA34" s="18"/>
      <c r="AUB34" s="18"/>
      <c r="AUC34" s="18"/>
      <c r="AUD34" s="32"/>
      <c r="AUE34" s="37">
        <f>MAX(AUE20:AUF21)</f>
        <v>0.99992192375190148</v>
      </c>
      <c r="AUF34" s="27">
        <f>MAX(AUG20:AUH21)</f>
        <v>1</v>
      </c>
      <c r="AUG34" s="38">
        <f>MAX(AUI20:AUJ21)</f>
        <v>1</v>
      </c>
      <c r="AUH34" s="18"/>
      <c r="AUI34" s="18"/>
      <c r="AUJ34" s="18"/>
      <c r="AUK34" s="18"/>
      <c r="AUL34" s="18"/>
      <c r="AUM34" s="32"/>
      <c r="AUN34" s="37">
        <f>MAX(AUN20:AUO21)</f>
        <v>2.7569605884093917E-3</v>
      </c>
      <c r="AUO34" s="27">
        <f>MAX(AUP20:AUQ21)</f>
        <v>1</v>
      </c>
      <c r="AUP34" s="38">
        <f>MAX(AUR20:AUS21)</f>
        <v>0.99999980965318502</v>
      </c>
      <c r="AUQ34" s="18"/>
      <c r="AUR34" s="18"/>
      <c r="AUS34" s="18"/>
      <c r="AUT34" s="18"/>
      <c r="AUU34" s="18"/>
      <c r="AUV34" s="32"/>
      <c r="AUW34" s="37">
        <f>MAX(AUW20:AUX21)</f>
        <v>0.99999999998633116</v>
      </c>
      <c r="AUX34" s="27">
        <f>MAX(AUY20:AUZ21)</f>
        <v>0.99999999988547739</v>
      </c>
      <c r="AUY34" s="38">
        <f>MAX(AVA20:AVB21)</f>
        <v>0.99999999999999978</v>
      </c>
      <c r="AUZ34" s="18"/>
      <c r="AVA34" s="18"/>
      <c r="AVB34" s="18"/>
      <c r="AVC34" s="18"/>
      <c r="AVD34" s="18"/>
      <c r="AVE34" s="32"/>
      <c r="AVF34" s="37">
        <f>MAX(AVF20:AVG21)</f>
        <v>0.99999999999994604</v>
      </c>
      <c r="AVG34" s="27">
        <f>MAX(AVH20:AVI21)</f>
        <v>1</v>
      </c>
      <c r="AVH34" s="38">
        <f>MAX(AVJ20:AVK21)</f>
        <v>0.99845801994751682</v>
      </c>
      <c r="AVI34" s="18"/>
      <c r="AVJ34" s="18"/>
      <c r="AVK34" s="18"/>
      <c r="AVL34" s="18"/>
      <c r="AVM34" s="18"/>
      <c r="AVN34" s="32"/>
      <c r="AVO34" s="37">
        <f>MAX(AVO20:AVP21)</f>
        <v>6.8763774838366987E-4</v>
      </c>
      <c r="AVP34" s="27">
        <f>MAX(AVQ20:AVR21)</f>
        <v>0.99972068862855745</v>
      </c>
      <c r="AVQ34" s="38">
        <f>MAX(AVS20:AVT21)</f>
        <v>0.99999999999999956</v>
      </c>
      <c r="AVR34" s="18"/>
      <c r="AVS34" s="18"/>
      <c r="AVT34" s="18"/>
      <c r="AVU34" s="18"/>
      <c r="AVV34" s="18"/>
      <c r="AVW34" s="32"/>
      <c r="AVX34" s="37">
        <f>MAX(AVX20:AVY21)</f>
        <v>1</v>
      </c>
      <c r="AVY34" s="27">
        <f>MAX(AVZ20:AWA21)</f>
        <v>0.99999999999999933</v>
      </c>
      <c r="AVZ34" s="38">
        <f>MAX(AWB20:AWC21)</f>
        <v>0.999999999999998</v>
      </c>
      <c r="AWA34" s="18"/>
      <c r="AWB34" s="18"/>
      <c r="AWC34" s="18"/>
      <c r="AWD34" s="18"/>
      <c r="AWE34" s="18"/>
      <c r="AWF34" s="32"/>
      <c r="AWG34" s="37">
        <f>MAX(AWG20:AWH21)</f>
        <v>0.757633933346058</v>
      </c>
      <c r="AWH34" s="27">
        <f>MAX(AWI20:AWJ21)</f>
        <v>0.98762419380962041</v>
      </c>
      <c r="AWI34" s="38">
        <f>MAX(AWK20:AWL21)</f>
        <v>0.9999999967218085</v>
      </c>
      <c r="AWJ34" s="18"/>
      <c r="AWK34" s="18"/>
      <c r="AWL34" s="18"/>
      <c r="AWM34" s="18"/>
      <c r="AWN34" s="18"/>
      <c r="AWO34" s="32"/>
      <c r="AWP34" s="37">
        <f>MAX(AWP20:AWQ21)</f>
        <v>0.99999999998732991</v>
      </c>
      <c r="AWQ34" s="27">
        <f>MAX(AWR20:AWS21)</f>
        <v>0.99980999296155371</v>
      </c>
      <c r="AWR34" s="38">
        <f>MAX(AWT20:AWU21)</f>
        <v>0.51572499663109261</v>
      </c>
      <c r="AWS34" s="18"/>
      <c r="AWT34" s="18"/>
      <c r="AWU34" s="18"/>
      <c r="AWV34" s="18"/>
      <c r="AWW34" s="18"/>
      <c r="AWX34" s="32"/>
      <c r="AWY34" s="37">
        <f>MAX(AWY20:AWZ21)</f>
        <v>0.99962208886293713</v>
      </c>
      <c r="AWZ34" s="27">
        <f>MAX(AXA20:AXB21)</f>
        <v>0.99995653394149742</v>
      </c>
      <c r="AXA34" s="38">
        <f>MAX(AXC20:AXD21)</f>
        <v>0.99999999999999845</v>
      </c>
      <c r="AXB34" s="18"/>
      <c r="AXC34" s="18"/>
      <c r="AXD34" s="18"/>
      <c r="AXE34" s="18"/>
      <c r="AXF34" s="18"/>
      <c r="AXG34" s="32"/>
      <c r="AXH34" s="37">
        <f>MAX(AXH20:AXI21)</f>
        <v>0.16918949653940366</v>
      </c>
      <c r="AXI34" s="27">
        <f>MAX(AXJ20:AXK21)</f>
        <v>1</v>
      </c>
      <c r="AXJ34" s="38">
        <f>MAX(AXL20:AXM21)</f>
        <v>1</v>
      </c>
      <c r="AXK34" s="18"/>
      <c r="AXL34" s="18"/>
      <c r="AXM34" s="18"/>
      <c r="AXN34" s="18"/>
      <c r="AXO34" s="18"/>
      <c r="AXP34" s="32"/>
      <c r="AXQ34" s="37">
        <f>MAX(AXQ20:AXR21)</f>
        <v>9.9837073543881348E-3</v>
      </c>
      <c r="AXR34" s="27">
        <f>MAX(AXS20:AXT21)</f>
        <v>0.99999999999999978</v>
      </c>
      <c r="AXS34" s="38">
        <f>MAX(AXU20:AXV21)</f>
        <v>1</v>
      </c>
      <c r="AXT34" s="18"/>
      <c r="AXU34" s="18"/>
      <c r="AXV34" s="18"/>
      <c r="AXW34" s="18"/>
      <c r="AXX34" s="18"/>
      <c r="AXY34" s="32"/>
      <c r="AXZ34" s="37">
        <f>MAX(AXZ20:AYA21)</f>
        <v>5.2639739257282917E-3</v>
      </c>
      <c r="AYA34" s="27">
        <f>MAX(AYB20:AYC21)</f>
        <v>0.92977260317793664</v>
      </c>
      <c r="AYB34" s="38">
        <f>MAX(AYD20:AYE21)</f>
        <v>0.99999999988135357</v>
      </c>
      <c r="AYC34" s="18"/>
      <c r="AYD34" s="18"/>
      <c r="AYE34" s="18"/>
      <c r="AYF34" s="18"/>
      <c r="AYG34" s="18"/>
      <c r="AYH34" s="32"/>
      <c r="AYI34" s="37">
        <f>MAX(AYI20:AYJ21)</f>
        <v>0.99999999999999867</v>
      </c>
      <c r="AYJ34" s="27">
        <f>MAX(AYK20:AYL21)</f>
        <v>1</v>
      </c>
      <c r="AYK34" s="38">
        <f>MAX(AYM20:AYN21)</f>
        <v>0.99999999998743805</v>
      </c>
      <c r="AYL34" s="18"/>
      <c r="AYM34" s="18"/>
      <c r="AYN34" s="18"/>
      <c r="AYO34" s="18"/>
      <c r="AYP34" s="18"/>
      <c r="AYQ34" s="32"/>
      <c r="AYR34" s="37">
        <f>MAX(AYR20:AYS21)</f>
        <v>0.9999999998866127</v>
      </c>
      <c r="AYS34" s="27">
        <f>MAX(AYT20:AYU21)</f>
        <v>0.99990297710338505</v>
      </c>
      <c r="AYT34" s="38">
        <f>MAX(AYV20:AYW21)</f>
        <v>0.99999999999983791</v>
      </c>
      <c r="AYU34" s="18"/>
      <c r="AYV34" s="18"/>
      <c r="AYW34" s="18"/>
      <c r="AYX34" s="18"/>
      <c r="AYY34" s="18"/>
      <c r="AYZ34" s="32"/>
      <c r="AZA34" s="37">
        <f>MAX(AZA20:AZB21)</f>
        <v>1.9165341123405111E-2</v>
      </c>
      <c r="AZB34" s="27">
        <f>MAX(AZC20:AZD21)</f>
        <v>0.9999854998339055</v>
      </c>
      <c r="AZC34" s="38">
        <f>MAX(AZE20:AZF21)</f>
        <v>0.99999999999990941</v>
      </c>
      <c r="AZD34" s="18"/>
      <c r="AZE34" s="18"/>
      <c r="AZF34" s="18"/>
      <c r="AZG34" s="18"/>
      <c r="AZH34" s="18"/>
      <c r="AZI34" s="32"/>
      <c r="AZJ34" s="37">
        <f>MAX(AZJ20:AZK21)</f>
        <v>1.6801155368653422E-2</v>
      </c>
      <c r="AZK34" s="27">
        <f>MAX(AZL20:AZM21)</f>
        <v>1</v>
      </c>
      <c r="AZL34" s="38">
        <f>MAX(AZN20:AZO21)</f>
        <v>1</v>
      </c>
      <c r="AZM34" s="18"/>
      <c r="AZN34" s="18"/>
      <c r="AZO34" s="18"/>
      <c r="AZP34" s="18"/>
      <c r="AZQ34" s="18"/>
      <c r="AZR34" s="32"/>
      <c r="AZS34" s="37">
        <f>MAX(AZS20:AZT21)</f>
        <v>0.99999999999995404</v>
      </c>
      <c r="AZT34" s="27">
        <f>MAX(AZU20:AZV21)</f>
        <v>1</v>
      </c>
      <c r="AZU34" s="38">
        <f>MAX(AZW20:AZX21)</f>
        <v>1</v>
      </c>
      <c r="AZV34" s="18"/>
      <c r="AZW34" s="18"/>
      <c r="AZX34" s="18"/>
      <c r="AZY34" s="18"/>
      <c r="AZZ34" s="18"/>
      <c r="BAA34" s="32"/>
      <c r="BAB34" s="37">
        <f>MAX(BAB20:BAC21)</f>
        <v>5.6408454816880164E-2</v>
      </c>
      <c r="BAC34" s="27">
        <f>MAX(BAD20:BAE21)</f>
        <v>1</v>
      </c>
      <c r="BAD34" s="38">
        <f>MAX(BAF20:BAG21)</f>
        <v>1.9617014584685042E-2</v>
      </c>
      <c r="BAE34" s="18"/>
      <c r="BAF34" s="18"/>
      <c r="BAG34" s="18"/>
      <c r="BAH34" s="18"/>
      <c r="BAI34" s="18"/>
      <c r="BAJ34" s="32"/>
      <c r="BAK34" s="37">
        <f>MAX(BAK20:BAL21)</f>
        <v>1.3868089887307708E-2</v>
      </c>
      <c r="BAL34" s="27">
        <f>MAX(BAM20:BAN21)</f>
        <v>0.99777321106771399</v>
      </c>
      <c r="BAM34" s="38">
        <f>MAX(BAO20:BAP21)</f>
        <v>0.99999999999999911</v>
      </c>
      <c r="BAN34" s="18"/>
      <c r="BAO34" s="18"/>
      <c r="BAP34" s="18"/>
      <c r="BAQ34" s="18"/>
      <c r="BAR34" s="18"/>
      <c r="BAS34" s="32"/>
      <c r="BAT34" s="37">
        <f>MAX(BAT20:BAU21)</f>
        <v>6.8182344924352044E-4</v>
      </c>
      <c r="BAU34" s="27">
        <f>MAX(BAV20:BAW21)</f>
        <v>0.9999999999991882</v>
      </c>
      <c r="BAV34" s="38">
        <f>MAX(BAX20:BAY21)</f>
        <v>0.9999999941298221</v>
      </c>
      <c r="BAW34" s="18"/>
      <c r="BAX34" s="18"/>
      <c r="BAY34" s="18"/>
      <c r="BAZ34" s="18"/>
      <c r="BBA34" s="18"/>
      <c r="BBB34" s="32"/>
      <c r="BBC34" s="37">
        <f>MAX(BBC20:BBD21)</f>
        <v>2.0691524868773946E-3</v>
      </c>
      <c r="BBD34" s="27">
        <f>MAX(BBE20:BBF21)</f>
        <v>1</v>
      </c>
      <c r="BBE34" s="38">
        <f>MAX(BBG20:BBH21)</f>
        <v>8.813608951965075E-3</v>
      </c>
      <c r="BBF34" s="18"/>
      <c r="BBG34" s="18"/>
      <c r="BBH34" s="18"/>
      <c r="BBI34" s="18"/>
      <c r="BBJ34" s="18"/>
      <c r="BBK34" s="32"/>
      <c r="BBL34" s="37">
        <f>MAX(BBL20:BBM21)</f>
        <v>2.6258868936600115E-2</v>
      </c>
      <c r="BBM34" s="27">
        <f>MAX(BBN20:BBO21)</f>
        <v>0.99935024587587973</v>
      </c>
      <c r="BBN34" s="38">
        <f>MAX(BBP20:BBQ21)</f>
        <v>0.99999845807285637</v>
      </c>
      <c r="BBO34" s="18"/>
      <c r="BBP34" s="18"/>
      <c r="BBQ34" s="18"/>
      <c r="BBR34" s="18"/>
      <c r="BBS34" s="18"/>
      <c r="BBT34" s="32"/>
      <c r="BBU34" s="37">
        <f>MAX(BBU20:BBV21)</f>
        <v>1</v>
      </c>
      <c r="BBV34" s="27">
        <f>MAX(BBW20:BBX21)</f>
        <v>1</v>
      </c>
      <c r="BBW34" s="38">
        <f>MAX(BBY20:BBZ21)</f>
        <v>1</v>
      </c>
      <c r="BBX34" s="18"/>
      <c r="BBY34" s="18"/>
      <c r="BBZ34" s="18"/>
      <c r="BCA34" s="18"/>
      <c r="BCB34" s="18"/>
      <c r="BCC34" s="32"/>
      <c r="BCD34" s="37">
        <f>MAX(BCD20:BCE21)</f>
        <v>0.99999999999580402</v>
      </c>
      <c r="BCE34" s="27">
        <f>MAX(BCF20:BCG21)</f>
        <v>0.99999994968110018</v>
      </c>
      <c r="BCF34" s="38">
        <f>MAX(BCH20:BCI21)</f>
        <v>0.99999999994080202</v>
      </c>
      <c r="BCG34" s="18"/>
      <c r="BCH34" s="18"/>
      <c r="BCI34" s="18"/>
      <c r="BCJ34" s="18"/>
      <c r="BCK34" s="18"/>
      <c r="BCL34" s="32"/>
      <c r="BCM34" s="37">
        <f>MAX(BCM20:BCN21)</f>
        <v>0.99637354881949314</v>
      </c>
      <c r="BCN34" s="27">
        <f>MAX(BCO20:BCP21)</f>
        <v>0.99651562643217328</v>
      </c>
      <c r="BCO34" s="38">
        <f>MAX(BCQ20:BCR21)</f>
        <v>0.99999999999999334</v>
      </c>
      <c r="BCP34" s="18"/>
      <c r="BCQ34" s="18"/>
      <c r="BCR34" s="18"/>
      <c r="BCS34" s="18"/>
      <c r="BCT34" s="18"/>
      <c r="BCU34" s="32"/>
      <c r="BCV34" s="37">
        <f>MAX(BCV20:BCW21)</f>
        <v>2.2267138251015374E-5</v>
      </c>
      <c r="BCW34" s="27">
        <f>MAX(BCX20:BCY21)</f>
        <v>5.8240450645956256E-3</v>
      </c>
      <c r="BCX34" s="38">
        <f>MAX(BCZ20:BDA21)</f>
        <v>0.99999999999961453</v>
      </c>
      <c r="BCY34" s="18"/>
      <c r="BCZ34" s="18"/>
      <c r="BDA34" s="18"/>
      <c r="BDB34" s="18"/>
      <c r="BDC34" s="18"/>
      <c r="BDD34" s="32"/>
      <c r="BDE34" s="37">
        <f>MAX(BDE20:BDF21)</f>
        <v>1.0517580237027198E-3</v>
      </c>
      <c r="BDF34" s="27">
        <f>MAX(BDG20:BDH21)</f>
        <v>1</v>
      </c>
      <c r="BDG34" s="38">
        <f>MAX(BDI20:BDJ21)</f>
        <v>0.99999999999996114</v>
      </c>
      <c r="BDH34" s="18"/>
      <c r="BDI34" s="18"/>
      <c r="BDJ34" s="18"/>
      <c r="BDK34" s="18"/>
      <c r="BDL34" s="18"/>
      <c r="BDM34" s="32"/>
      <c r="BDN34" s="37">
        <f>MAX(BDN20:BDO21)</f>
        <v>5.4268142013415965E-3</v>
      </c>
      <c r="BDO34" s="27">
        <f>MAX(BDP20:BDQ21)</f>
        <v>0.99895977156056126</v>
      </c>
      <c r="BDP34" s="38">
        <f>MAX(BDR20:BDS21)</f>
        <v>0.99999999992197841</v>
      </c>
      <c r="BDQ34" s="18"/>
      <c r="BDR34" s="18"/>
      <c r="BDS34" s="18"/>
      <c r="BDT34" s="18"/>
      <c r="BDU34" s="18"/>
      <c r="BDV34" s="32"/>
      <c r="BDW34" s="37">
        <f>MAX(BDW20:BDX21)</f>
        <v>0.70069748524604147</v>
      </c>
      <c r="BDX34" s="27">
        <f>MAX(BDY20:BDZ21)</f>
        <v>0.99999875409747174</v>
      </c>
      <c r="BDY34" s="38">
        <f>MAX(BEA20:BEB21)</f>
        <v>1</v>
      </c>
      <c r="BDZ34" s="18"/>
      <c r="BEA34" s="18"/>
      <c r="BEB34" s="18"/>
      <c r="BEC34" s="18"/>
      <c r="BED34" s="18"/>
      <c r="BEE34" s="32"/>
      <c r="BEF34" s="37">
        <f>MAX(BEF20:BEG21)</f>
        <v>3.3198585506471701E-2</v>
      </c>
      <c r="BEG34" s="27">
        <f>MAX(BEH20:BEI21)</f>
        <v>0.99999999993015787</v>
      </c>
      <c r="BEH34" s="38">
        <f>MAX(BEJ20:BEK21)</f>
        <v>0.9999999999994531</v>
      </c>
      <c r="BEI34" s="18"/>
      <c r="BEJ34" s="18"/>
      <c r="BEK34" s="18"/>
      <c r="BEL34" s="18"/>
      <c r="BEM34" s="18"/>
      <c r="BEN34" s="32"/>
      <c r="BEO34" s="37">
        <f>MAX(BEO20:BEP21)</f>
        <v>2.5696640194159074E-3</v>
      </c>
      <c r="BEP34" s="27">
        <f>MAX(BEQ20:BER21)</f>
        <v>0.99382747273515015</v>
      </c>
      <c r="BEQ34" s="38">
        <f>MAX(BES20:BET21)</f>
        <v>0.99999999904950299</v>
      </c>
      <c r="BER34" s="18"/>
      <c r="BES34" s="18"/>
      <c r="BET34" s="18"/>
      <c r="BEU34" s="18"/>
      <c r="BEV34" s="18"/>
      <c r="BEW34" s="32"/>
      <c r="BEX34" s="37">
        <f>MAX(BEX20:BEY21)</f>
        <v>5.4211833565436622E-3</v>
      </c>
      <c r="BEY34" s="27">
        <f>MAX(BEZ20:BFA21)</f>
        <v>0.99999999999999822</v>
      </c>
      <c r="BEZ34" s="38">
        <f>MAX(BFB20:BFC21)</f>
        <v>0.99992227166058767</v>
      </c>
      <c r="BFA34" s="18"/>
      <c r="BFB34" s="18"/>
      <c r="BFC34" s="18"/>
      <c r="BFD34" s="18"/>
      <c r="BFE34" s="18"/>
      <c r="BFF34" s="32"/>
      <c r="BFG34" s="37">
        <f>MAX(BFG20:BFH21)</f>
        <v>0.99999999985100851</v>
      </c>
      <c r="BFH34" s="27">
        <f>MAX(BFI20:BFJ21)</f>
        <v>1</v>
      </c>
      <c r="BFI34" s="38">
        <f>MAX(BFK20:BFL21)</f>
        <v>0.99999999999999956</v>
      </c>
      <c r="BFJ34" s="18"/>
      <c r="BFK34" s="18"/>
      <c r="BFL34" s="18"/>
      <c r="BFM34" s="18"/>
      <c r="BFN34" s="18"/>
      <c r="BFO34" s="32"/>
      <c r="BFP34" s="37">
        <f>MAX(BFP20:BFQ21)</f>
        <v>0.99873002191318616</v>
      </c>
      <c r="BFQ34" s="27">
        <f>MAX(BFR20:BFS21)</f>
        <v>0.99999705881295031</v>
      </c>
      <c r="BFR34" s="38">
        <f>MAX(BFT20:BFU21)</f>
        <v>0.99997882900380364</v>
      </c>
      <c r="BFS34" s="18"/>
      <c r="BFT34" s="18"/>
      <c r="BFU34" s="18"/>
      <c r="BFV34" s="18"/>
      <c r="BFW34" s="18"/>
      <c r="BFX34" s="32"/>
      <c r="BFY34" s="37">
        <f>MAX(BFY20:BFZ21)</f>
        <v>4.9333263466072737E-4</v>
      </c>
      <c r="BFZ34" s="27">
        <f>MAX(BGA20:BGB21)</f>
        <v>0.99999999999979039</v>
      </c>
      <c r="BGA34" s="38">
        <f>MAX(BGC20:BGD21)</f>
        <v>3.1103300813003343E-4</v>
      </c>
      <c r="BGB34" s="18"/>
      <c r="BGC34" s="18"/>
      <c r="BGD34" s="18"/>
      <c r="BGE34" s="18"/>
      <c r="BGF34" s="18"/>
      <c r="BGG34" s="32"/>
      <c r="BGH34" s="37">
        <f>MAX(BGH20:BGI21)</f>
        <v>0.99999999998085221</v>
      </c>
      <c r="BGI34" s="27">
        <f>MAX(BGJ20:BGK21)</f>
        <v>0.99999999999989919</v>
      </c>
      <c r="BGJ34" s="38">
        <f>MAX(BGL20:BGM21)</f>
        <v>0.99999999998194089</v>
      </c>
      <c r="BGK34" s="18"/>
      <c r="BGL34" s="18"/>
      <c r="BGM34" s="18"/>
      <c r="BGN34" s="18"/>
      <c r="BGO34" s="18"/>
      <c r="BGP34" s="32"/>
      <c r="BGQ34" s="37">
        <f>MAX(BGQ20:BGR21)</f>
        <v>1</v>
      </c>
      <c r="BGR34" s="27">
        <f>MAX(BGS20:BGT21)</f>
        <v>0.99999997802696972</v>
      </c>
      <c r="BGS34" s="38">
        <f>MAX(BGU20:BGV21)</f>
        <v>0.99999999998296452</v>
      </c>
      <c r="BGT34" s="18"/>
      <c r="BGU34" s="18"/>
      <c r="BGV34" s="18"/>
      <c r="BGW34" s="18"/>
      <c r="BGX34" s="18"/>
      <c r="BGY34" s="32"/>
      <c r="BGZ34" s="37">
        <f>MAX(BGZ20:BHA21)</f>
        <v>0.99999997478824332</v>
      </c>
      <c r="BHA34" s="27">
        <f>MAX(BHB20:BHC21)</f>
        <v>1</v>
      </c>
      <c r="BHB34" s="38">
        <f>MAX(BHD20:BHE21)</f>
        <v>0.9999994618523137</v>
      </c>
      <c r="BHC34" s="18"/>
      <c r="BHD34" s="18"/>
      <c r="BHE34" s="18"/>
      <c r="BHF34" s="18"/>
      <c r="BHG34" s="18"/>
      <c r="BHH34" s="32"/>
      <c r="BHI34" s="37">
        <f>MAX(BHI20:BHJ21)</f>
        <v>0.99876678909305683</v>
      </c>
      <c r="BHJ34" s="27">
        <f>MAX(BHK20:BHL21)</f>
        <v>1</v>
      </c>
      <c r="BHK34" s="38">
        <f>MAX(BHM20:BHN21)</f>
        <v>0.99999999999900568</v>
      </c>
      <c r="BHL34" s="18"/>
      <c r="BHM34" s="18"/>
      <c r="BHN34" s="18"/>
      <c r="BHO34" s="18"/>
      <c r="BHP34" s="18"/>
      <c r="BHQ34" s="32"/>
      <c r="BHR34" s="37">
        <f>MAX(BHR20:BHS21)</f>
        <v>2.8186404124449799E-3</v>
      </c>
      <c r="BHS34" s="27">
        <f>MAX(BHT20:BHU21)</f>
        <v>0.99999999999940914</v>
      </c>
      <c r="BHT34" s="38">
        <f>MAX(BHV20:BHW21)</f>
        <v>0.23835883251131856</v>
      </c>
      <c r="BHU34" s="18"/>
      <c r="BHV34" s="18"/>
      <c r="BHW34" s="18"/>
      <c r="BHX34" s="18"/>
      <c r="BHY34" s="18"/>
      <c r="BHZ34" s="32"/>
      <c r="BIA34" s="37">
        <f>MAX(BIA20:BIB21)</f>
        <v>0.99925695655319735</v>
      </c>
      <c r="BIB34" s="27">
        <f>MAX(BIC20:BID21)</f>
        <v>0.99999999999999978</v>
      </c>
      <c r="BIC34" s="38">
        <f>MAX(BIE20:BIF21)</f>
        <v>0.99999999999992939</v>
      </c>
      <c r="BID34" s="18"/>
      <c r="BIE34" s="18"/>
      <c r="BIF34" s="18"/>
      <c r="BIG34" s="18"/>
      <c r="BIH34" s="18"/>
      <c r="BII34" s="32"/>
      <c r="BIJ34" s="37">
        <f>MAX(BIJ20:BIK21)</f>
        <v>0.143297270470681</v>
      </c>
      <c r="BIK34" s="27">
        <f>MAX(BIL20:BIM21)</f>
        <v>0.99998834914560486</v>
      </c>
      <c r="BIL34" s="38">
        <f>MAX(BIN20:BIO21)</f>
        <v>0.99999999999998979</v>
      </c>
      <c r="BIM34" s="18"/>
      <c r="BIN34" s="18"/>
      <c r="BIO34" s="18"/>
      <c r="BIP34" s="18"/>
      <c r="BIQ34" s="18"/>
      <c r="BIR34" s="32"/>
      <c r="BIS34" s="37">
        <f>MAX(BIS20:BIT21)</f>
        <v>0.99999999997631339</v>
      </c>
      <c r="BIT34" s="27">
        <f>MAX(BIU20:BIV21)</f>
        <v>1</v>
      </c>
      <c r="BIU34" s="38">
        <f>MAX(BIW20:BIX21)</f>
        <v>1</v>
      </c>
      <c r="BIV34" s="18"/>
      <c r="BIW34" s="18"/>
      <c r="BIX34" s="18"/>
      <c r="BIY34" s="18"/>
      <c r="BIZ34" s="18"/>
      <c r="BJA34" s="32"/>
      <c r="BJB34" s="37">
        <f>MAX(BJB20:BJC21)</f>
        <v>0.99999999997212585</v>
      </c>
      <c r="BJC34" s="27">
        <f>MAX(BJD20:BJE21)</f>
        <v>0.99999998025552173</v>
      </c>
      <c r="BJD34" s="38">
        <f>MAX(BJF20:BJG21)</f>
        <v>0.99999999999999956</v>
      </c>
      <c r="BJE34" s="18"/>
      <c r="BJF34" s="18"/>
      <c r="BJG34" s="18"/>
      <c r="BJH34" s="18"/>
      <c r="BJI34" s="18"/>
      <c r="BJJ34" s="32"/>
      <c r="BJK34" s="37">
        <f>MAX(BJK20:BJL21)</f>
        <v>1.2314849266653568E-2</v>
      </c>
      <c r="BJL34" s="27">
        <f>MAX(BJM20:BJN21)</f>
        <v>1</v>
      </c>
      <c r="BJM34" s="38">
        <f>MAX(BJO20:BJP21)</f>
        <v>0.99999999992657918</v>
      </c>
      <c r="BJN34" s="18"/>
      <c r="BJO34" s="18"/>
      <c r="BJP34" s="18"/>
      <c r="BJQ34" s="18"/>
      <c r="BJR34" s="18"/>
      <c r="BJS34" s="32"/>
      <c r="BJT34" s="37">
        <f>MAX(BJT20:BJU21)</f>
        <v>3.6908794220233938E-5</v>
      </c>
      <c r="BJU34" s="27">
        <f>MAX(BJV20:BJW21)</f>
        <v>1.3463500495600295E-3</v>
      </c>
      <c r="BJV34" s="38">
        <f>MAX(BJX20:BJY21)</f>
        <v>0.96562888650769818</v>
      </c>
      <c r="BJW34" s="18"/>
      <c r="BJX34" s="18"/>
      <c r="BJY34" s="18"/>
      <c r="BJZ34" s="18"/>
      <c r="BKA34" s="18"/>
      <c r="BKB34" s="32"/>
      <c r="BKC34" s="37">
        <f>MAX(BKC20:BKD21)</f>
        <v>2.6526988758904576E-3</v>
      </c>
      <c r="BKD34" s="27">
        <f>MAX(BKE20:BKF21)</f>
        <v>0.97898979813366904</v>
      </c>
      <c r="BKE34" s="38">
        <f>MAX(BKG20:BKH21)</f>
        <v>0.99999998325970918</v>
      </c>
      <c r="BKF34" s="18"/>
      <c r="BKG34" s="18"/>
      <c r="BKH34" s="18"/>
      <c r="BKI34" s="18"/>
      <c r="BKJ34" s="18"/>
      <c r="BKK34" s="32"/>
      <c r="BKL34" s="37">
        <f>MAX(BKL20:BKM21)</f>
        <v>3.4155777161653435E-3</v>
      </c>
      <c r="BKM34" s="27">
        <f>MAX(BKN20:BKO21)</f>
        <v>0.98298303827921318</v>
      </c>
      <c r="BKN34" s="38">
        <f>MAX(BKP20:BKQ21)</f>
        <v>0.99999999998854183</v>
      </c>
      <c r="BKO34" s="18"/>
      <c r="BKP34" s="18"/>
      <c r="BKQ34" s="18"/>
      <c r="BKR34" s="18"/>
      <c r="BKS34" s="18"/>
      <c r="BKT34" s="32"/>
      <c r="BKU34" s="37">
        <f>MAX(BKU20:BKV21)</f>
        <v>0.31433605860762887</v>
      </c>
      <c r="BKV34" s="27">
        <f>MAX(BKW20:BKX21)</f>
        <v>1</v>
      </c>
      <c r="BKW34" s="38">
        <f>MAX(BKY20:BKZ21)</f>
        <v>0.99874376214986837</v>
      </c>
      <c r="BKX34" s="18"/>
      <c r="BKY34" s="18"/>
      <c r="BKZ34" s="18"/>
      <c r="BLA34" s="18"/>
      <c r="BLB34" s="18"/>
      <c r="BLC34" s="32"/>
      <c r="BLD34" s="37">
        <f>MAX(BLD20:BLE21)</f>
        <v>0.99974405472950689</v>
      </c>
      <c r="BLE34" s="27">
        <f>MAX(BLF20:BLG21)</f>
        <v>0.99999996586228046</v>
      </c>
      <c r="BLF34" s="38">
        <f>MAX(BLH20:BLI21)</f>
        <v>0.99999999999874478</v>
      </c>
      <c r="BLG34" s="18"/>
      <c r="BLH34" s="18"/>
      <c r="BLI34" s="18"/>
      <c r="BLJ34" s="18"/>
      <c r="BLK34" s="18"/>
      <c r="BLL34" s="32"/>
      <c r="BLM34" s="37">
        <f>MAX(BLM20:BLN21)</f>
        <v>0.99996368831350513</v>
      </c>
      <c r="BLN34" s="27">
        <f>MAX(BLO20:BLP21)</f>
        <v>0.99999999999520872</v>
      </c>
      <c r="BLO34" s="38">
        <f>MAX(BLQ20:BLR21)</f>
        <v>1</v>
      </c>
      <c r="BLP34" s="18"/>
      <c r="BLQ34" s="18"/>
      <c r="BLR34" s="18"/>
      <c r="BLS34" s="18"/>
      <c r="BLT34" s="18"/>
      <c r="BLU34" s="32"/>
      <c r="BLV34" s="37">
        <f>MAX(BLV20:BLW21)</f>
        <v>2.5973588293109333E-5</v>
      </c>
      <c r="BLW34" s="27">
        <f>MAX(BLX20:BLY21)</f>
        <v>0.99272447843642686</v>
      </c>
      <c r="BLX34" s="38">
        <f>MAX(BLZ20:BMA21)</f>
        <v>0.99999999982688847</v>
      </c>
      <c r="BLY34" s="18"/>
      <c r="BLZ34" s="18"/>
      <c r="BMA34" s="18"/>
      <c r="BMB34" s="18"/>
      <c r="BMC34" s="18"/>
      <c r="BMD34" s="32"/>
      <c r="BME34" s="37">
        <f>MAX(BME20:BMF21)</f>
        <v>5.1085847568619724E-4</v>
      </c>
      <c r="BMF34" s="27">
        <f>MAX(BMG20:BMH21)</f>
        <v>0.99999999999992628</v>
      </c>
      <c r="BMG34" s="38">
        <f>MAX(BMI20:BMJ21)</f>
        <v>3.7301041086929797E-3</v>
      </c>
      <c r="BMH34" s="18"/>
      <c r="BMI34" s="18"/>
      <c r="BMJ34" s="18"/>
      <c r="BMK34" s="18"/>
      <c r="BML34" s="18"/>
      <c r="BMM34" s="32"/>
      <c r="BMN34" s="37">
        <f>MAX(BMN20:BMO21)</f>
        <v>4.2655203566860638E-4</v>
      </c>
      <c r="BMO34" s="27">
        <f>MAX(BMP20:BMQ21)</f>
        <v>0.99999999999994338</v>
      </c>
      <c r="BMP34" s="38">
        <f>MAX(BMR20:BMS21)</f>
        <v>0.98557617477953141</v>
      </c>
      <c r="BMQ34" s="18"/>
      <c r="BMR34" s="18"/>
      <c r="BMS34" s="18"/>
      <c r="BMT34" s="18"/>
      <c r="BMU34" s="18"/>
      <c r="BMV34" s="32"/>
      <c r="BMW34" s="37">
        <f>MAX(BMW20:BMX21)</f>
        <v>2.3345498446934523E-2</v>
      </c>
      <c r="BMX34" s="27">
        <f>MAX(BMY20:BMZ21)</f>
        <v>1</v>
      </c>
      <c r="BMY34" s="38">
        <f>MAX(BNA20:BNB21)</f>
        <v>0.99999999999635403</v>
      </c>
      <c r="BMZ34" s="18"/>
      <c r="BNA34" s="18"/>
      <c r="BNB34" s="18"/>
      <c r="BNC34" s="18"/>
      <c r="BND34" s="18"/>
      <c r="BNE34" s="32"/>
      <c r="BNF34" s="37">
        <f>MAX(BNF20:BNG21)</f>
        <v>3.5695441501573742E-4</v>
      </c>
      <c r="BNG34" s="27">
        <f>MAX(BNH20:BNI21)</f>
        <v>0.66311242390216008</v>
      </c>
      <c r="BNH34" s="38">
        <f>MAX(BNJ20:BNK21)</f>
        <v>0.99999998860078698</v>
      </c>
      <c r="BNI34" s="18"/>
      <c r="BNJ34" s="18"/>
      <c r="BNK34" s="18"/>
      <c r="BNL34" s="18"/>
      <c r="BNM34" s="18"/>
      <c r="BNN34" s="32"/>
      <c r="BNO34" s="37">
        <f>MAX(BNO20:BNP21)</f>
        <v>0.99999999991280286</v>
      </c>
      <c r="BNP34" s="27">
        <f>MAX(BNQ20:BNR21)</f>
        <v>0.99999999999999201</v>
      </c>
      <c r="BNQ34" s="38">
        <f>MAX(BNS20:BNT21)</f>
        <v>1</v>
      </c>
      <c r="BNR34" s="18"/>
      <c r="BNS34" s="18"/>
      <c r="BNT34" s="18"/>
      <c r="BNU34" s="18"/>
      <c r="BNV34" s="18"/>
      <c r="BNW34" s="32"/>
    </row>
    <row r="35" spans="2:1739" s="11" customFormat="1" x14ac:dyDescent="0.15">
      <c r="B35" s="167"/>
      <c r="C35" s="167"/>
      <c r="D35" s="56"/>
      <c r="E35" s="90">
        <v>9.0661072127548135</v>
      </c>
      <c r="F35" s="91">
        <v>11.940245963182763</v>
      </c>
      <c r="G35" s="92">
        <v>0.21971019594439659</v>
      </c>
      <c r="H35" s="89"/>
      <c r="I35" s="27"/>
      <c r="J35" s="167"/>
      <c r="K35" s="33"/>
      <c r="L35" s="33">
        <f>MAX(L22:M23)</f>
        <v>0.92891239730286168</v>
      </c>
      <c r="M35" s="34">
        <f>MAX(N22:O23)</f>
        <v>1</v>
      </c>
      <c r="N35" s="35">
        <f>MAX(P22:Q23)</f>
        <v>2.8121186254270827E-6</v>
      </c>
      <c r="O35" s="18"/>
      <c r="P35" s="18"/>
      <c r="Q35" s="18"/>
      <c r="R35" s="18"/>
      <c r="S35" s="18"/>
      <c r="T35" s="32"/>
      <c r="U35" s="33">
        <f>MAX(U22:V23)</f>
        <v>0.85972423324606384</v>
      </c>
      <c r="V35" s="34">
        <f>MAX(W22:X23)</f>
        <v>0.99989913475546111</v>
      </c>
      <c r="W35" s="35">
        <f>MAX(Y22:Z23)</f>
        <v>0.99770605247120703</v>
      </c>
      <c r="X35" s="18"/>
      <c r="Y35" s="18"/>
      <c r="Z35" s="18"/>
      <c r="AA35" s="18"/>
      <c r="AB35" s="18"/>
      <c r="AC35" s="32"/>
      <c r="AD35" s="33">
        <f>MAX(AD22:AE23)</f>
        <v>0.99999999921538452</v>
      </c>
      <c r="AE35" s="34">
        <f>MAX(AF22:AG23)</f>
        <v>0.99999999999996336</v>
      </c>
      <c r="AF35" s="35">
        <f>MAX(AH22:AI23)</f>
        <v>0.99999999991239719</v>
      </c>
      <c r="AG35" s="18"/>
      <c r="AH35" s="18"/>
      <c r="AI35" s="18"/>
      <c r="AJ35" s="18"/>
      <c r="AK35" s="18"/>
      <c r="AL35" s="32"/>
      <c r="AM35" s="33">
        <f>MAX(AM22:AN23)</f>
        <v>1.8291305671990478E-5</v>
      </c>
      <c r="AN35" s="34">
        <f>MAX(AO22:AP23)</f>
        <v>2.3184674578440399E-2</v>
      </c>
      <c r="AO35" s="35">
        <f>MAX(AQ22:AR23)</f>
        <v>0.99999987776625809</v>
      </c>
      <c r="AP35" s="18"/>
      <c r="AQ35" s="18"/>
      <c r="AR35" s="18"/>
      <c r="AS35" s="18"/>
      <c r="AT35" s="18"/>
      <c r="AU35" s="32"/>
      <c r="AV35" s="33">
        <f>MAX(AV22:AW23)</f>
        <v>0.99059062278254983</v>
      </c>
      <c r="AW35" s="34">
        <f>MAX(AX22:AY23)</f>
        <v>0.53338146547954124</v>
      </c>
      <c r="AX35" s="35">
        <f>MAX(AZ22:BA23)</f>
        <v>6.6318175829119125E-5</v>
      </c>
      <c r="AY35" s="18"/>
      <c r="AZ35" s="18"/>
      <c r="BA35" s="18"/>
      <c r="BB35" s="18"/>
      <c r="BC35" s="18"/>
      <c r="BD35" s="32"/>
      <c r="BE35" s="33">
        <f>MAX(BE22:BF23)</f>
        <v>1.0054731361073325E-2</v>
      </c>
      <c r="BF35" s="34">
        <f>MAX(BG22:BH23)</f>
        <v>0.98321008907123297</v>
      </c>
      <c r="BG35" s="35">
        <f>MAX(BI22:BJ23)</f>
        <v>0.99999999999965916</v>
      </c>
      <c r="BH35" s="18"/>
      <c r="BI35" s="18"/>
      <c r="BJ35" s="18"/>
      <c r="BK35" s="18"/>
      <c r="BL35" s="18"/>
      <c r="BM35" s="32"/>
      <c r="BN35" s="33">
        <f>MAX(BN22:BO23)</f>
        <v>0.99999998242819099</v>
      </c>
      <c r="BO35" s="34">
        <f>MAX(BP22:BQ23)</f>
        <v>0.99999999999952749</v>
      </c>
      <c r="BP35" s="35">
        <f>MAX(BR22:BS23)</f>
        <v>0.99999999999999822</v>
      </c>
      <c r="BQ35" s="18"/>
      <c r="BR35" s="18"/>
      <c r="BS35" s="18"/>
      <c r="BT35" s="18"/>
      <c r="BU35" s="18"/>
      <c r="BV35" s="32"/>
      <c r="BW35" s="33">
        <f>MAX(BW22:BX23)</f>
        <v>0.99999999999999911</v>
      </c>
      <c r="BX35" s="34">
        <f>MAX(BY22:BZ23)</f>
        <v>1</v>
      </c>
      <c r="BY35" s="35">
        <f>MAX(CA22:CB23)</f>
        <v>0.99999999527045746</v>
      </c>
      <c r="BZ35" s="18"/>
      <c r="CA35" s="18"/>
      <c r="CB35" s="18"/>
      <c r="CC35" s="18"/>
      <c r="CD35" s="18"/>
      <c r="CE35" s="32"/>
      <c r="CF35" s="33">
        <f>MAX(CF22:CG23)</f>
        <v>0.88759624305247098</v>
      </c>
      <c r="CG35" s="34">
        <f>MAX(CH22:CI23)</f>
        <v>0.46151288171955124</v>
      </c>
      <c r="CH35" s="35">
        <f>MAX(CJ22:CK23)</f>
        <v>5.9500803453377715E-2</v>
      </c>
      <c r="CI35" s="18"/>
      <c r="CJ35" s="18"/>
      <c r="CK35" s="18"/>
      <c r="CL35" s="18"/>
      <c r="CM35" s="18"/>
      <c r="CN35" s="32"/>
      <c r="CO35" s="33">
        <f>MAX(CO22:CP23)</f>
        <v>0.99999999895715463</v>
      </c>
      <c r="CP35" s="34">
        <f>MAX(CQ22:CR23)</f>
        <v>0.99999999999901079</v>
      </c>
      <c r="CQ35" s="35">
        <f>MAX(CS22:CT23)</f>
        <v>0.99999999999998779</v>
      </c>
      <c r="CR35" s="18"/>
      <c r="CS35" s="18"/>
      <c r="CT35" s="18"/>
      <c r="CU35" s="18"/>
      <c r="CV35" s="18"/>
      <c r="CW35" s="32"/>
      <c r="CX35" s="33">
        <f>MAX(CX22:CY23)</f>
        <v>0.99999976377900468</v>
      </c>
      <c r="CY35" s="34">
        <f>MAX(CZ22:DA23)</f>
        <v>0.99999999999999956</v>
      </c>
      <c r="CZ35" s="35">
        <f>MAX(DB22:DC23)</f>
        <v>4.6858874020866527E-3</v>
      </c>
      <c r="DA35" s="18"/>
      <c r="DB35" s="18"/>
      <c r="DC35" s="18"/>
      <c r="DD35" s="18"/>
      <c r="DE35" s="18"/>
      <c r="DF35" s="32"/>
      <c r="DG35" s="33">
        <f>MAX(DG22:DH23)</f>
        <v>8.2880384589629707E-5</v>
      </c>
      <c r="DH35" s="34">
        <f>MAX(DI22:DJ23)</f>
        <v>3.6199673164216358E-3</v>
      </c>
      <c r="DI35" s="35">
        <f>MAX(DK22:DL23)</f>
        <v>0.99999835006136228</v>
      </c>
      <c r="DJ35" s="18"/>
      <c r="DK35" s="18"/>
      <c r="DL35" s="18"/>
      <c r="DM35" s="18"/>
      <c r="DN35" s="18"/>
      <c r="DO35" s="32"/>
      <c r="DP35" s="33">
        <f>MAX(DP22:DQ23)</f>
        <v>0.99887907884681515</v>
      </c>
      <c r="DQ35" s="34">
        <f>MAX(DR22:DS23)</f>
        <v>0.99739454550771911</v>
      </c>
      <c r="DR35" s="35">
        <f>MAX(DT22:DU23)</f>
        <v>0.95955365264507542</v>
      </c>
      <c r="DS35" s="18"/>
      <c r="DT35" s="18"/>
      <c r="DU35" s="18"/>
      <c r="DV35" s="18"/>
      <c r="DW35" s="18"/>
      <c r="DX35" s="32"/>
      <c r="DY35" s="33">
        <f>MAX(DY22:DZ23)</f>
        <v>4.9876265932542686E-4</v>
      </c>
      <c r="DZ35" s="34">
        <f>MAX(EA22:EB23)</f>
        <v>0.99999999751841284</v>
      </c>
      <c r="EA35" s="35">
        <f>MAX(EC22:ED23)</f>
        <v>0.97277577828986095</v>
      </c>
      <c r="EB35" s="18"/>
      <c r="EC35" s="18"/>
      <c r="ED35" s="18"/>
      <c r="EE35" s="18"/>
      <c r="EF35" s="18"/>
      <c r="EG35" s="32"/>
      <c r="EH35" s="33">
        <f>MAX(EH22:EI23)</f>
        <v>0.99975845360755167</v>
      </c>
      <c r="EI35" s="34">
        <f>MAX(EJ22:EK23)</f>
        <v>1</v>
      </c>
      <c r="EJ35" s="35">
        <f>MAX(EL22:EM23)</f>
        <v>3.0366374864370526E-6</v>
      </c>
      <c r="EK35" s="18"/>
      <c r="EL35" s="18"/>
      <c r="EM35" s="18"/>
      <c r="EN35" s="18"/>
      <c r="EO35" s="18"/>
      <c r="EP35" s="32"/>
      <c r="EQ35" s="33">
        <f>MAX(EQ22:ER23)</f>
        <v>0.99979656355644098</v>
      </c>
      <c r="ER35" s="34">
        <f>MAX(ES22:ET23)</f>
        <v>0.99999999999455236</v>
      </c>
      <c r="ES35" s="35">
        <f>MAX(EU22:EV23)</f>
        <v>0.99999999999999822</v>
      </c>
      <c r="ET35" s="18"/>
      <c r="EU35" s="18"/>
      <c r="EV35" s="18"/>
      <c r="EW35" s="18"/>
      <c r="EX35" s="18"/>
      <c r="EY35" s="32"/>
      <c r="EZ35" s="33">
        <f>MAX(EZ22:FA23)</f>
        <v>0.9999999999999396</v>
      </c>
      <c r="FA35" s="34">
        <f>MAX(FB22:FC23)</f>
        <v>1</v>
      </c>
      <c r="FB35" s="35">
        <f>MAX(FD22:FE23)</f>
        <v>1</v>
      </c>
      <c r="FC35" s="18"/>
      <c r="FD35" s="18"/>
      <c r="FE35" s="18"/>
      <c r="FF35" s="18"/>
      <c r="FG35" s="18"/>
      <c r="FH35" s="32"/>
      <c r="FI35" s="33">
        <f>MAX(FI22:FJ23)</f>
        <v>0.99999999999943534</v>
      </c>
      <c r="FJ35" s="34">
        <f>MAX(FK22:FL23)</f>
        <v>1</v>
      </c>
      <c r="FK35" s="35">
        <f>MAX(FM22:FN23)</f>
        <v>1</v>
      </c>
      <c r="FL35" s="18"/>
      <c r="FM35" s="18"/>
      <c r="FN35" s="18"/>
      <c r="FO35" s="18"/>
      <c r="FP35" s="18"/>
      <c r="FQ35" s="32"/>
      <c r="FR35" s="33">
        <f>MAX(FR22:FS23)</f>
        <v>0.99999999999999667</v>
      </c>
      <c r="FS35" s="34">
        <f>MAX(FT22:FU23)</f>
        <v>0.99940598263271685</v>
      </c>
      <c r="FT35" s="35">
        <f>MAX(FV22:FW23)</f>
        <v>2.5345475219423004E-6</v>
      </c>
      <c r="FU35" s="18"/>
      <c r="FV35" s="18"/>
      <c r="FW35" s="18"/>
      <c r="FX35" s="18"/>
      <c r="FY35" s="18"/>
      <c r="FZ35" s="32"/>
      <c r="GA35" s="33">
        <f>MAX(GA22:GB23)</f>
        <v>3.9826277817138099E-3</v>
      </c>
      <c r="GB35" s="34">
        <f>MAX(GC22:GD23)</f>
        <v>0.99999999999896838</v>
      </c>
      <c r="GC35" s="35">
        <f>MAX(GE22:GF23)</f>
        <v>1.6549169710385858E-5</v>
      </c>
      <c r="GD35" s="18"/>
      <c r="GE35" s="18"/>
      <c r="GF35" s="18"/>
      <c r="GG35" s="18"/>
      <c r="GH35" s="18"/>
      <c r="GI35" s="32"/>
      <c r="GJ35" s="33">
        <f>MAX(GJ22:GK23)</f>
        <v>0.99999961427357142</v>
      </c>
      <c r="GK35" s="34">
        <f>MAX(GL22:GM23)</f>
        <v>0.999999999999996</v>
      </c>
      <c r="GL35" s="35">
        <f>MAX(GN22:GO23)</f>
        <v>0.99999999999999845</v>
      </c>
      <c r="GM35" s="18"/>
      <c r="GN35" s="18"/>
      <c r="GO35" s="18"/>
      <c r="GP35" s="18"/>
      <c r="GQ35" s="18"/>
      <c r="GR35" s="32"/>
      <c r="GS35" s="33">
        <f>MAX(GS22:GT23)</f>
        <v>4.3898029039821894E-3</v>
      </c>
      <c r="GT35" s="34">
        <f>MAX(GU22:GV23)</f>
        <v>0.99999999999999889</v>
      </c>
      <c r="GU35" s="35">
        <f>MAX(GW22:GX23)</f>
        <v>5.8770238309131734E-5</v>
      </c>
      <c r="GV35" s="18"/>
      <c r="GW35" s="18"/>
      <c r="GX35" s="18"/>
      <c r="GY35" s="18"/>
      <c r="GZ35" s="18"/>
      <c r="HA35" s="32"/>
      <c r="HB35" s="33">
        <f>MAX(HB22:HC23)</f>
        <v>2.5345475219423004E-6</v>
      </c>
      <c r="HC35" s="34">
        <f>MAX(HD22:HE23)</f>
        <v>8.211408317029139E-3</v>
      </c>
      <c r="HD35" s="35">
        <f>MAX(HF22:HG23)</f>
        <v>0.96579751290889693</v>
      </c>
      <c r="HE35" s="18"/>
      <c r="HF35" s="18"/>
      <c r="HG35" s="18"/>
      <c r="HH35" s="18"/>
      <c r="HI35" s="18"/>
      <c r="HJ35" s="32"/>
      <c r="HK35" s="33">
        <f>MAX(HK22:HL23)</f>
        <v>0.44494576986866829</v>
      </c>
      <c r="HL35" s="34">
        <f>MAX(HM22:HN23)</f>
        <v>0.99999999999994804</v>
      </c>
      <c r="HM35" s="35">
        <f>MAX(HO22:HP23)</f>
        <v>1</v>
      </c>
      <c r="HN35" s="18"/>
      <c r="HO35" s="18"/>
      <c r="HP35" s="18"/>
      <c r="HQ35" s="18"/>
      <c r="HR35" s="18"/>
      <c r="HS35" s="32"/>
      <c r="HT35" s="33">
        <f>MAX(HT22:HU23)</f>
        <v>0.1888430492403575</v>
      </c>
      <c r="HU35" s="34">
        <f>MAX(HV22:HW23)</f>
        <v>0.98691364323048603</v>
      </c>
      <c r="HV35" s="35">
        <f>MAX(HX22:HY23)</f>
        <v>0.99999999999916245</v>
      </c>
      <c r="HW35" s="18"/>
      <c r="HX35" s="18"/>
      <c r="HY35" s="18"/>
      <c r="HZ35" s="18"/>
      <c r="IA35" s="18"/>
      <c r="IB35" s="32"/>
      <c r="IC35" s="33">
        <f>MAX(IC22:ID23)</f>
        <v>4.6862101036391074E-3</v>
      </c>
      <c r="ID35" s="34">
        <f>MAX(IE22:IF23)</f>
        <v>0.99999999999999445</v>
      </c>
      <c r="IE35" s="35">
        <f>MAX(IG22:IH23)</f>
        <v>0.99999538943580868</v>
      </c>
      <c r="IF35" s="18"/>
      <c r="IG35" s="18"/>
      <c r="IH35" s="18"/>
      <c r="II35" s="18"/>
      <c r="IJ35" s="18"/>
      <c r="IK35" s="32"/>
      <c r="IL35" s="33">
        <f>MAX(IL22:IM23)</f>
        <v>1</v>
      </c>
      <c r="IM35" s="34">
        <f>MAX(IN22:IO23)</f>
        <v>2.6813199601559066E-2</v>
      </c>
      <c r="IN35" s="35">
        <f>MAX(IP22:IQ23)</f>
        <v>5.3734697451743974E-6</v>
      </c>
      <c r="IO35" s="18"/>
      <c r="IP35" s="18"/>
      <c r="IQ35" s="18"/>
      <c r="IR35" s="18"/>
      <c r="IS35" s="18"/>
      <c r="IT35" s="32"/>
      <c r="IU35" s="33">
        <f>MAX(IU22:IV23)</f>
        <v>0.99999999999978484</v>
      </c>
      <c r="IV35" s="34">
        <f>MAX(IW22:IX23)</f>
        <v>0.99999999999923173</v>
      </c>
      <c r="IW35" s="35">
        <f>MAX(IY22:IZ23)</f>
        <v>0.99999999999350875</v>
      </c>
      <c r="IX35" s="18"/>
      <c r="IY35" s="18"/>
      <c r="IZ35" s="18"/>
      <c r="JA35" s="18"/>
      <c r="JB35" s="18"/>
      <c r="JC35" s="32"/>
      <c r="JD35" s="33">
        <f>MAX(JD22:JE23)</f>
        <v>1.1898626488720645E-2</v>
      </c>
      <c r="JE35" s="34">
        <f>MAX(JF22:JG23)</f>
        <v>1</v>
      </c>
      <c r="JF35" s="35">
        <f>MAX(JH22:JI23)</f>
        <v>0.75210645016612687</v>
      </c>
      <c r="JG35" s="18"/>
      <c r="JH35" s="18"/>
      <c r="JI35" s="18"/>
      <c r="JJ35" s="18"/>
      <c r="JK35" s="18"/>
      <c r="JL35" s="32"/>
      <c r="JM35" s="33">
        <f>MAX(JM22:JN23)</f>
        <v>2.1259997885951728E-2</v>
      </c>
      <c r="JN35" s="34">
        <f>MAX(JO22:JP23)</f>
        <v>0.99998250880138506</v>
      </c>
      <c r="JO35" s="35">
        <f>MAX(JQ22:JR23)</f>
        <v>0.9999999999999134</v>
      </c>
      <c r="JP35" s="18"/>
      <c r="JQ35" s="18"/>
      <c r="JR35" s="18"/>
      <c r="JS35" s="18"/>
      <c r="JT35" s="18"/>
      <c r="JU35" s="32"/>
      <c r="JV35" s="33">
        <f>MAX(JV22:JW23)</f>
        <v>0.99999782612994692</v>
      </c>
      <c r="JW35" s="34">
        <f>MAX(JX22:JY23)</f>
        <v>0.99999999999999956</v>
      </c>
      <c r="JX35" s="35">
        <f>MAX(JZ22:KA23)</f>
        <v>0.99547172218991187</v>
      </c>
      <c r="JY35" s="18"/>
      <c r="JZ35" s="18"/>
      <c r="KA35" s="18"/>
      <c r="KB35" s="18"/>
      <c r="KC35" s="18"/>
      <c r="KD35" s="32"/>
      <c r="KE35" s="33">
        <f>MAX(KE22:KF23)</f>
        <v>8.2653189876701078E-3</v>
      </c>
      <c r="KF35" s="34">
        <f>MAX(KG22:KH23)</f>
        <v>0.99999999999989875</v>
      </c>
      <c r="KG35" s="35">
        <f>MAX(KI22:KJ23)</f>
        <v>0.54178793702555905</v>
      </c>
      <c r="KH35" s="18"/>
      <c r="KI35" s="18"/>
      <c r="KJ35" s="18"/>
      <c r="KK35" s="18"/>
      <c r="KL35" s="18"/>
      <c r="KM35" s="32"/>
      <c r="KN35" s="33">
        <f>MAX(KN22:KO23)</f>
        <v>0.99999998425495851</v>
      </c>
      <c r="KO35" s="34">
        <f>MAX(KP22:KQ23)</f>
        <v>0.99999999944581908</v>
      </c>
      <c r="KP35" s="35">
        <f>MAX(KR22:KS23)</f>
        <v>0.99999999996530153</v>
      </c>
      <c r="KQ35" s="18"/>
      <c r="KR35" s="18"/>
      <c r="KS35" s="18"/>
      <c r="KT35" s="18"/>
      <c r="KU35" s="18"/>
      <c r="KV35" s="32"/>
      <c r="KW35" s="33">
        <f>MAX(KW22:KX23)</f>
        <v>0.90273052092128181</v>
      </c>
      <c r="KX35" s="34">
        <f>MAX(KY22:KZ23)</f>
        <v>2.6883457582091647E-3</v>
      </c>
      <c r="KY35" s="35">
        <f>MAX(LA22:LB23)</f>
        <v>0.98447874578898598</v>
      </c>
      <c r="KZ35" s="18"/>
      <c r="LA35" s="18"/>
      <c r="LB35" s="18"/>
      <c r="LC35" s="18"/>
      <c r="LD35" s="18"/>
      <c r="LE35" s="32"/>
      <c r="LF35" s="33">
        <f>MAX(LF22:LG23)</f>
        <v>0.88516630282526743</v>
      </c>
      <c r="LG35" s="34">
        <f>MAX(LH22:LI23)</f>
        <v>1</v>
      </c>
      <c r="LH35" s="35">
        <f>MAX(LJ22:LK23)</f>
        <v>4.5947473112819726E-6</v>
      </c>
      <c r="LI35" s="18"/>
      <c r="LJ35" s="18"/>
      <c r="LK35" s="18"/>
      <c r="LL35" s="18"/>
      <c r="LM35" s="18"/>
      <c r="LN35" s="32"/>
      <c r="LO35" s="33">
        <f>MAX(LO22:LP23)</f>
        <v>0.9854261728287026</v>
      </c>
      <c r="LP35" s="34">
        <f>MAX(LQ22:LR23)</f>
        <v>1</v>
      </c>
      <c r="LQ35" s="35">
        <f>MAX(LS22:LT23)</f>
        <v>5.9834772620583837E-6</v>
      </c>
      <c r="LR35" s="18"/>
      <c r="LS35" s="18"/>
      <c r="LT35" s="18"/>
      <c r="LU35" s="18"/>
      <c r="LV35" s="18"/>
      <c r="LW35" s="32"/>
      <c r="LX35" s="33">
        <f>MAX(LX22:LY23)</f>
        <v>2.9008341920482506E-6</v>
      </c>
      <c r="LY35" s="34">
        <f>MAX(LZ22:MA23)</f>
        <v>2.0081239631024712E-2</v>
      </c>
      <c r="LZ35" s="35">
        <f>MAX(MB22:MC23)</f>
        <v>0.99998666960860316</v>
      </c>
      <c r="MA35" s="18"/>
      <c r="MB35" s="18"/>
      <c r="MC35" s="18"/>
      <c r="MD35" s="18"/>
      <c r="ME35" s="18"/>
      <c r="MF35" s="32"/>
      <c r="MG35" s="33">
        <f>MAX(MG22:MH23)</f>
        <v>7.5987754180204106E-2</v>
      </c>
      <c r="MH35" s="34">
        <f>MAX(MI22:MJ23)</f>
        <v>0.40934493913785719</v>
      </c>
      <c r="MI35" s="35">
        <f>MAX(MK22:ML23)</f>
        <v>0.99999999999999756</v>
      </c>
      <c r="MJ35" s="18"/>
      <c r="MK35" s="18"/>
      <c r="ML35" s="18"/>
      <c r="MM35" s="18"/>
      <c r="MN35" s="18"/>
      <c r="MO35" s="32"/>
      <c r="MP35" s="33">
        <f>MAX(MP22:MQ23)</f>
        <v>0.99999999992579691</v>
      </c>
      <c r="MQ35" s="34">
        <f>MAX(MR22:MS23)</f>
        <v>0.9999980161092098</v>
      </c>
      <c r="MR35" s="35">
        <f>MAX(MT22:MU23)</f>
        <v>0.99999999589294775</v>
      </c>
      <c r="MS35" s="18"/>
      <c r="MT35" s="18"/>
      <c r="MU35" s="18"/>
      <c r="MV35" s="18"/>
      <c r="MW35" s="18"/>
      <c r="MX35" s="32"/>
      <c r="MY35" s="33">
        <f>MAX(MY22:MZ23)</f>
        <v>1</v>
      </c>
      <c r="MZ35" s="34">
        <f>MAX(NA22:NB23)</f>
        <v>1</v>
      </c>
      <c r="NA35" s="35">
        <f>MAX(NC22:ND23)</f>
        <v>0.99955648299716071</v>
      </c>
      <c r="NB35" s="18"/>
      <c r="NC35" s="18"/>
      <c r="ND35" s="18"/>
      <c r="NE35" s="18"/>
      <c r="NF35" s="18"/>
      <c r="NG35" s="32"/>
      <c r="NH35" s="33">
        <f>MAX(NH22:NI23)</f>
        <v>0.99263810219102466</v>
      </c>
      <c r="NI35" s="34">
        <f>MAX(NJ22:NK23)</f>
        <v>0.99999995194333458</v>
      </c>
      <c r="NJ35" s="35">
        <f>MAX(NL22:NM23)</f>
        <v>0.99999956198449746</v>
      </c>
      <c r="NK35" s="18"/>
      <c r="NL35" s="18"/>
      <c r="NM35" s="18"/>
      <c r="NN35" s="18"/>
      <c r="NO35" s="18"/>
      <c r="NP35" s="32"/>
      <c r="NQ35" s="33">
        <f>MAX(NQ22:NR23)</f>
        <v>2.7830428842253439E-4</v>
      </c>
      <c r="NR35" s="34">
        <f>MAX(NS22:NT23)</f>
        <v>6.2951240552602773E-4</v>
      </c>
      <c r="NS35" s="35">
        <f>MAX(NU22:NV23)</f>
        <v>5.0259132123167127E-2</v>
      </c>
      <c r="NT35" s="18"/>
      <c r="NU35" s="18"/>
      <c r="NV35" s="18"/>
      <c r="NW35" s="18"/>
      <c r="NX35" s="18"/>
      <c r="NY35" s="32"/>
      <c r="NZ35" s="33">
        <f>MAX(NZ22:OA23)</f>
        <v>0.99999991617094708</v>
      </c>
      <c r="OA35" s="34">
        <f>MAX(OB22:OC23)</f>
        <v>0.99999999999999689</v>
      </c>
      <c r="OB35" s="35">
        <f>MAX(OD22:OE23)</f>
        <v>0.99999976935868939</v>
      </c>
      <c r="OC35" s="18"/>
      <c r="OD35" s="18"/>
      <c r="OE35" s="18"/>
      <c r="OF35" s="18"/>
      <c r="OG35" s="18"/>
      <c r="OH35" s="32"/>
      <c r="OI35" s="33">
        <f>MAX(OI22:OJ23)</f>
        <v>0.99999999925992378</v>
      </c>
      <c r="OJ35" s="34">
        <f>MAX(OK22:OL23)</f>
        <v>0.99999999999996292</v>
      </c>
      <c r="OK35" s="35">
        <f>MAX(OM22:ON23)</f>
        <v>0.99999999999999933</v>
      </c>
      <c r="OL35" s="18"/>
      <c r="OM35" s="18"/>
      <c r="ON35" s="18"/>
      <c r="OO35" s="18"/>
      <c r="OP35" s="18"/>
      <c r="OQ35" s="32"/>
      <c r="OR35" s="33">
        <f>MAX(OR22:OS23)</f>
        <v>0.7492772834320035</v>
      </c>
      <c r="OS35" s="34">
        <f>MAX(OT22:OU23)</f>
        <v>0.99999999996677746</v>
      </c>
      <c r="OT35" s="35">
        <f>MAX(OV22:OW23)</f>
        <v>2.5345475219423004E-6</v>
      </c>
      <c r="OU35" s="18"/>
      <c r="OV35" s="18"/>
      <c r="OW35" s="18"/>
      <c r="OX35" s="18"/>
      <c r="OY35" s="18"/>
      <c r="OZ35" s="32"/>
      <c r="PA35" s="33">
        <f>MAX(PA22:PB23)</f>
        <v>1.0837492665386835E-2</v>
      </c>
      <c r="PB35" s="34">
        <f>MAX(PC22:PD23)</f>
        <v>0.99999999999889377</v>
      </c>
      <c r="PC35" s="35">
        <f>MAX(PE22:PF23)</f>
        <v>1.0227099055734585E-5</v>
      </c>
      <c r="PD35" s="18"/>
      <c r="PE35" s="18"/>
      <c r="PF35" s="18"/>
      <c r="PG35" s="18"/>
      <c r="PH35" s="18"/>
      <c r="PI35" s="32"/>
      <c r="PJ35" s="33">
        <f>MAX(PJ22:PK23)</f>
        <v>5.367892401495958E-3</v>
      </c>
      <c r="PK35" s="34">
        <f>MAX(PL22:PM23)</f>
        <v>0.99999999836185527</v>
      </c>
      <c r="PL35" s="35">
        <f>MAX(PN22:PO23)</f>
        <v>3.0618620266186466E-6</v>
      </c>
      <c r="PM35" s="18"/>
      <c r="PN35" s="18"/>
      <c r="PO35" s="18"/>
      <c r="PP35" s="18"/>
      <c r="PQ35" s="18"/>
      <c r="PR35" s="32"/>
      <c r="PS35" s="33">
        <f>MAX(PS22:PT23)</f>
        <v>1.3773748988467151E-2</v>
      </c>
      <c r="PT35" s="34">
        <f>MAX(PU22:PV23)</f>
        <v>0.99999999999874323</v>
      </c>
      <c r="PU35" s="35">
        <f>MAX(PW22:PX23)</f>
        <v>1</v>
      </c>
      <c r="PV35" s="18"/>
      <c r="PW35" s="18"/>
      <c r="PX35" s="18"/>
      <c r="PY35" s="18"/>
      <c r="PZ35" s="18"/>
      <c r="QA35" s="32"/>
      <c r="QB35" s="33">
        <f>MAX(QB22:QC23)</f>
        <v>1.049827433505484E-3</v>
      </c>
      <c r="QC35" s="34">
        <f>MAX(QD22:QE23)</f>
        <v>0.5397799002585778</v>
      </c>
      <c r="QD35" s="35">
        <f>MAX(QF22:QG23)</f>
        <v>0.9999998399868143</v>
      </c>
      <c r="QE35" s="18"/>
      <c r="QF35" s="18"/>
      <c r="QG35" s="18"/>
      <c r="QH35" s="18"/>
      <c r="QI35" s="18"/>
      <c r="QJ35" s="32"/>
      <c r="QK35" s="33">
        <f>MAX(QK22:QL23)</f>
        <v>0.99999999999999711</v>
      </c>
      <c r="QL35" s="34">
        <f>MAX(QM22:QN23)</f>
        <v>1</v>
      </c>
      <c r="QM35" s="35">
        <f>MAX(QO22:QP23)</f>
        <v>0.99986135796415543</v>
      </c>
      <c r="QN35" s="18"/>
      <c r="QO35" s="18"/>
      <c r="QP35" s="18"/>
      <c r="QQ35" s="18"/>
      <c r="QR35" s="18"/>
      <c r="QS35" s="32"/>
      <c r="QT35" s="33">
        <f>MAX(QT22:QU23)</f>
        <v>8.3343878075910358E-2</v>
      </c>
      <c r="QU35" s="34">
        <f>MAX(QV22:QW23)</f>
        <v>0.99999999835177444</v>
      </c>
      <c r="QV35" s="35">
        <f>MAX(QX22:QY23)</f>
        <v>1</v>
      </c>
      <c r="QW35" s="18"/>
      <c r="QX35" s="18"/>
      <c r="QY35" s="18"/>
      <c r="QZ35" s="18"/>
      <c r="RA35" s="18"/>
      <c r="RB35" s="32"/>
      <c r="RC35" s="33">
        <f>MAX(RC22:RD23)</f>
        <v>3.021223274533532E-2</v>
      </c>
      <c r="RD35" s="34">
        <f>MAX(RE22:RF23)</f>
        <v>0.99999999761868841</v>
      </c>
      <c r="RE35" s="35">
        <f>MAX(RG22:RH23)</f>
        <v>0.99999999999998868</v>
      </c>
      <c r="RF35" s="18"/>
      <c r="RG35" s="18"/>
      <c r="RH35" s="18"/>
      <c r="RI35" s="18"/>
      <c r="RJ35" s="18"/>
      <c r="RK35" s="32"/>
      <c r="RL35" s="33">
        <f>MAX(RL22:RM23)</f>
        <v>5.6442795283136074E-2</v>
      </c>
      <c r="RM35" s="34">
        <f>MAX(RN22:RO23)</f>
        <v>0.99760258857985673</v>
      </c>
      <c r="RN35" s="35">
        <f>MAX(RP22:RQ23)</f>
        <v>0.99999999995517252</v>
      </c>
      <c r="RO35" s="18"/>
      <c r="RP35" s="18"/>
      <c r="RQ35" s="18"/>
      <c r="RR35" s="18"/>
      <c r="RS35" s="18"/>
      <c r="RT35" s="32"/>
      <c r="RU35" s="33">
        <f>MAX(RU22:RV23)</f>
        <v>0.99999126753945311</v>
      </c>
      <c r="RV35" s="34">
        <f>MAX(RW22:RX23)</f>
        <v>0.99999997248476669</v>
      </c>
      <c r="RW35" s="35">
        <f>MAX(RY22:RZ23)</f>
        <v>0.99999998131019618</v>
      </c>
      <c r="RX35" s="18"/>
      <c r="RY35" s="18"/>
      <c r="RZ35" s="18"/>
      <c r="SA35" s="18"/>
      <c r="SB35" s="18"/>
      <c r="SC35" s="32"/>
      <c r="SD35" s="33">
        <f>MAX(SD22:SE23)</f>
        <v>0.99999999999996692</v>
      </c>
      <c r="SE35" s="34">
        <f>MAX(SF22:SG23)</f>
        <v>0.99999996934457203</v>
      </c>
      <c r="SF35" s="35">
        <f>MAX(SH22:SI23)</f>
        <v>0.8779460158044613</v>
      </c>
      <c r="SG35" s="18"/>
      <c r="SH35" s="18"/>
      <c r="SI35" s="18"/>
      <c r="SJ35" s="18"/>
      <c r="SK35" s="18"/>
      <c r="SL35" s="32"/>
      <c r="SM35" s="33">
        <f>MAX(SM22:SN23)</f>
        <v>0.11495827712191561</v>
      </c>
      <c r="SN35" s="34">
        <f>MAX(SO22:SP23)</f>
        <v>1</v>
      </c>
      <c r="SO35" s="35">
        <f>MAX(SQ22:SR23)</f>
        <v>1</v>
      </c>
      <c r="SP35" s="18"/>
      <c r="SQ35" s="18"/>
      <c r="SR35" s="18"/>
      <c r="SS35" s="18"/>
      <c r="ST35" s="18"/>
      <c r="SU35" s="32"/>
      <c r="SV35" s="33">
        <f>MAX(SV22:SW23)</f>
        <v>5.4757017270686773E-4</v>
      </c>
      <c r="SW35" s="34">
        <f>MAX(SX22:SY23)</f>
        <v>2.1697058321586433E-2</v>
      </c>
      <c r="SX35" s="35">
        <f>MAX(SZ22:TA23)</f>
        <v>0.85131352965251905</v>
      </c>
      <c r="SY35" s="18"/>
      <c r="SZ35" s="18"/>
      <c r="TA35" s="18"/>
      <c r="TB35" s="18"/>
      <c r="TC35" s="18"/>
      <c r="TD35" s="32"/>
      <c r="TE35" s="33">
        <f>MAX(TE22:TF23)</f>
        <v>0.99914379156486233</v>
      </c>
      <c r="TF35" s="34">
        <f>MAX(TG22:TH23)</f>
        <v>0.99999999999799893</v>
      </c>
      <c r="TG35" s="35">
        <f>MAX(TI22:TJ23)</f>
        <v>0.99999999999999822</v>
      </c>
      <c r="TH35" s="18"/>
      <c r="TI35" s="18"/>
      <c r="TJ35" s="18"/>
      <c r="TK35" s="18"/>
      <c r="TL35" s="18"/>
      <c r="TM35" s="32"/>
      <c r="TN35" s="33">
        <f>MAX(TN22:TO23)</f>
        <v>2.7655041295021436E-3</v>
      </c>
      <c r="TO35" s="34">
        <f>MAX(TP22:TQ23)</f>
        <v>2.7095291986750956E-4</v>
      </c>
      <c r="TP35" s="35">
        <f>MAX(TR22:TS23)</f>
        <v>2.2865096523736383E-5</v>
      </c>
      <c r="TQ35" s="18"/>
      <c r="TR35" s="18"/>
      <c r="TS35" s="18"/>
      <c r="TT35" s="18"/>
      <c r="TU35" s="18"/>
      <c r="TV35" s="32"/>
      <c r="TW35" s="33">
        <f>MAX(TW22:TX23)</f>
        <v>0.99999999997039768</v>
      </c>
      <c r="TX35" s="34">
        <f>MAX(TY22:TZ23)</f>
        <v>0.99999999999960076</v>
      </c>
      <c r="TY35" s="35">
        <f>MAX(UA22:UB23)</f>
        <v>1</v>
      </c>
      <c r="TZ35" s="18"/>
      <c r="UA35" s="18"/>
      <c r="UB35" s="18"/>
      <c r="UC35" s="18"/>
      <c r="UD35" s="18"/>
      <c r="UE35" s="32"/>
      <c r="UF35" s="33">
        <f>MAX(UF22:UG23)</f>
        <v>1.4862046255383432E-2</v>
      </c>
      <c r="UG35" s="34">
        <f>MAX(UH22:UI23)</f>
        <v>1</v>
      </c>
      <c r="UH35" s="35">
        <f>MAX(UJ22:UK23)</f>
        <v>0.75709123497478914</v>
      </c>
      <c r="UI35" s="18"/>
      <c r="UJ35" s="18"/>
      <c r="UK35" s="18"/>
      <c r="UL35" s="18"/>
      <c r="UM35" s="18"/>
      <c r="UN35" s="32"/>
      <c r="UO35" s="33">
        <f>MAX(UO22:UP23)</f>
        <v>5.694008929525836E-3</v>
      </c>
      <c r="UP35" s="34">
        <f>MAX(UQ22:UR23)</f>
        <v>0.92856545062210361</v>
      </c>
      <c r="UQ35" s="35">
        <f>MAX(US22:UT23)</f>
        <v>0.99999999995470223</v>
      </c>
      <c r="UR35" s="18"/>
      <c r="US35" s="18"/>
      <c r="UT35" s="18"/>
      <c r="UU35" s="18"/>
      <c r="UV35" s="18"/>
      <c r="UW35" s="32"/>
      <c r="UX35" s="33">
        <f>MAX(UX22:UY23)</f>
        <v>1.8593757592816001E-4</v>
      </c>
      <c r="UY35" s="34">
        <f>MAX(UZ22:VA23)</f>
        <v>0.99999995852408075</v>
      </c>
      <c r="UZ35" s="35">
        <f>MAX(VB22:VC23)</f>
        <v>5.9086323243131739E-6</v>
      </c>
      <c r="VA35" s="18"/>
      <c r="VB35" s="18"/>
      <c r="VC35" s="18"/>
      <c r="VD35" s="18"/>
      <c r="VE35" s="18"/>
      <c r="VF35" s="32"/>
      <c r="VG35" s="33">
        <f>MAX(VG22:VH23)</f>
        <v>0.37445279247420116</v>
      </c>
      <c r="VH35" s="34">
        <f>MAX(VI22:VJ23)</f>
        <v>0.99999999999998823</v>
      </c>
      <c r="VI35" s="35">
        <f>MAX(VK22:VL23)</f>
        <v>3.2009344502050404E-6</v>
      </c>
      <c r="VJ35" s="18"/>
      <c r="VK35" s="18"/>
      <c r="VL35" s="18"/>
      <c r="VM35" s="18"/>
      <c r="VN35" s="18"/>
      <c r="VO35" s="32"/>
      <c r="VP35" s="33">
        <f>MAX(VP22:VQ23)</f>
        <v>0.99999999999949329</v>
      </c>
      <c r="VQ35" s="34">
        <f>MAX(VR22:VS23)</f>
        <v>0.99999999999972111</v>
      </c>
      <c r="VR35" s="35">
        <f>MAX(VT22:VU23)</f>
        <v>0.96626272129538782</v>
      </c>
      <c r="VS35" s="18"/>
      <c r="VT35" s="18"/>
      <c r="VU35" s="18"/>
      <c r="VV35" s="18"/>
      <c r="VW35" s="18"/>
      <c r="VX35" s="32"/>
      <c r="VY35" s="33">
        <f>MAX(VY22:VZ23)</f>
        <v>3.5334452320859838E-3</v>
      </c>
      <c r="VZ35" s="34">
        <f>MAX(WA22:WB23)</f>
        <v>0.99862595366497975</v>
      </c>
      <c r="WA35" s="35">
        <f>MAX(WC22:WD23)</f>
        <v>1</v>
      </c>
      <c r="WB35" s="18"/>
      <c r="WC35" s="18"/>
      <c r="WD35" s="18"/>
      <c r="WE35" s="18"/>
      <c r="WF35" s="18"/>
      <c r="WG35" s="32"/>
      <c r="WH35" s="33">
        <f>MAX(WH22:WI23)</f>
        <v>0.99984891739291215</v>
      </c>
      <c r="WI35" s="34">
        <f>MAX(WJ22:WK23)</f>
        <v>1</v>
      </c>
      <c r="WJ35" s="35">
        <f>MAX(WL22:WM23)</f>
        <v>0.10975046271906747</v>
      </c>
      <c r="WK35" s="18"/>
      <c r="WL35" s="18"/>
      <c r="WM35" s="18"/>
      <c r="WN35" s="18"/>
      <c r="WO35" s="18"/>
      <c r="WP35" s="32"/>
      <c r="WQ35" s="33">
        <f>MAX(WQ22:WR23)</f>
        <v>0.99999999999999956</v>
      </c>
      <c r="WR35" s="34">
        <f>MAX(WS22:WT23)</f>
        <v>1.9491096323827714E-2</v>
      </c>
      <c r="WS35" s="35">
        <f>MAX(WU22:WV23)</f>
        <v>2.5460255157123731E-6</v>
      </c>
      <c r="WT35" s="18"/>
      <c r="WU35" s="18"/>
      <c r="WV35" s="18"/>
      <c r="WW35" s="18"/>
      <c r="WX35" s="18"/>
      <c r="WY35" s="32"/>
      <c r="WZ35" s="33">
        <f>MAX(WZ22:XA23)</f>
        <v>1.0537302376256275E-2</v>
      </c>
      <c r="XA35" s="34">
        <f>MAX(XB22:XC23)</f>
        <v>0.99999999995524069</v>
      </c>
      <c r="XB35" s="35">
        <f>MAX(XD22:XE23)</f>
        <v>1</v>
      </c>
      <c r="XC35" s="18"/>
      <c r="XD35" s="18"/>
      <c r="XE35" s="18"/>
      <c r="XF35" s="18"/>
      <c r="XG35" s="18"/>
      <c r="XH35" s="32"/>
      <c r="XI35" s="33">
        <f>MAX(XI22:XJ23)</f>
        <v>0.9999999999999607</v>
      </c>
      <c r="XJ35" s="34">
        <f>MAX(XK22:XL23)</f>
        <v>0.99999999999999867</v>
      </c>
      <c r="XK35" s="35">
        <f>MAX(XM22:XN23)</f>
        <v>1</v>
      </c>
      <c r="XL35" s="18"/>
      <c r="XM35" s="18"/>
      <c r="XN35" s="18"/>
      <c r="XO35" s="18"/>
      <c r="XP35" s="18"/>
      <c r="XQ35" s="32"/>
      <c r="XR35" s="33">
        <f>MAX(XR22:XS23)</f>
        <v>0.99999959340428235</v>
      </c>
      <c r="XS35" s="34">
        <f>MAX(XT22:XU23)</f>
        <v>0.99999999999999933</v>
      </c>
      <c r="XT35" s="35">
        <f>MAX(XV22:XW23)</f>
        <v>0.99999999999995337</v>
      </c>
      <c r="XU35" s="18"/>
      <c r="XV35" s="18"/>
      <c r="XW35" s="18"/>
      <c r="XX35" s="18"/>
      <c r="XY35" s="18"/>
      <c r="XZ35" s="32"/>
      <c r="YA35" s="33">
        <f>MAX(YA22:YB23)</f>
        <v>1</v>
      </c>
      <c r="YB35" s="34">
        <f>MAX(YC22:YD23)</f>
        <v>0.99999999999999956</v>
      </c>
      <c r="YC35" s="35">
        <f>MAX(YE22:YF23)</f>
        <v>0.99536827796268179</v>
      </c>
      <c r="YD35" s="18"/>
      <c r="YE35" s="18"/>
      <c r="YF35" s="18"/>
      <c r="YG35" s="18"/>
      <c r="YH35" s="18"/>
      <c r="YI35" s="32"/>
      <c r="YJ35" s="33">
        <f>MAX(YJ22:YK23)</f>
        <v>0.93145096191610088</v>
      </c>
      <c r="YK35" s="34">
        <f>MAX(YL22:YM23)</f>
        <v>0.99999999999988565</v>
      </c>
      <c r="YL35" s="35">
        <f>MAX(YN22:YO23)</f>
        <v>2.5345475219423004E-6</v>
      </c>
      <c r="YM35" s="18"/>
      <c r="YN35" s="18"/>
      <c r="YO35" s="18"/>
      <c r="YP35" s="18"/>
      <c r="YQ35" s="18"/>
      <c r="YR35" s="32"/>
      <c r="YS35" s="33">
        <f>MAX(YS22:YT23)</f>
        <v>1.0210239745724513E-2</v>
      </c>
      <c r="YT35" s="34">
        <f>MAX(YU22:YV23)</f>
        <v>0.99999999713404453</v>
      </c>
      <c r="YU35" s="35">
        <f>MAX(YW22:YX23)</f>
        <v>0.99999999999999978</v>
      </c>
      <c r="YV35" s="18"/>
      <c r="YW35" s="18"/>
      <c r="YX35" s="18"/>
      <c r="YY35" s="18"/>
      <c r="YZ35" s="18"/>
      <c r="ZA35" s="32"/>
      <c r="ZB35" s="33">
        <f>MAX(ZB22:ZC23)</f>
        <v>0.30745148419727591</v>
      </c>
      <c r="ZC35" s="34">
        <f>MAX(ZD22:ZE23)</f>
        <v>0.99999999998315103</v>
      </c>
      <c r="ZD35" s="35">
        <f>MAX(ZF22:ZG23)</f>
        <v>0.99999999999939138</v>
      </c>
      <c r="ZE35" s="18"/>
      <c r="ZF35" s="18"/>
      <c r="ZG35" s="18"/>
      <c r="ZH35" s="18"/>
      <c r="ZI35" s="18"/>
      <c r="ZJ35" s="32"/>
      <c r="ZK35" s="33">
        <f>MAX(ZK22:ZL23)</f>
        <v>2.3143601722322903E-5</v>
      </c>
      <c r="ZL35" s="34">
        <f>MAX(ZM22:ZN23)</f>
        <v>1.179275187322497E-2</v>
      </c>
      <c r="ZM35" s="35">
        <f>MAX(ZO22:ZP23)</f>
        <v>1.7595856763016672E-5</v>
      </c>
      <c r="ZN35" s="18"/>
      <c r="ZO35" s="18"/>
      <c r="ZP35" s="18"/>
      <c r="ZQ35" s="18"/>
      <c r="ZR35" s="18"/>
      <c r="ZS35" s="32"/>
      <c r="ZT35" s="33">
        <f>MAX(ZT22:ZU23)</f>
        <v>0.74518571355019103</v>
      </c>
      <c r="ZU35" s="34">
        <f>MAX(ZV22:ZW23)</f>
        <v>0.99999999999984146</v>
      </c>
      <c r="ZV35" s="35">
        <f>MAX(ZX22:ZY23)</f>
        <v>0.999999999999855</v>
      </c>
      <c r="ZW35" s="18"/>
      <c r="ZX35" s="18"/>
      <c r="ZY35" s="18"/>
      <c r="ZZ35" s="18"/>
      <c r="AAA35" s="18"/>
      <c r="AAB35" s="32"/>
      <c r="AAC35" s="33">
        <f>MAX(AAC22:AAD23)</f>
        <v>1</v>
      </c>
      <c r="AAD35" s="34">
        <f>MAX(AAE22:AAF23)</f>
        <v>1</v>
      </c>
      <c r="AAE35" s="35">
        <f>MAX(AAG22:AAH23)</f>
        <v>0.99741241514353396</v>
      </c>
      <c r="AAF35" s="18"/>
      <c r="AAG35" s="18"/>
      <c r="AAH35" s="18"/>
      <c r="AAI35" s="18"/>
      <c r="AAJ35" s="18"/>
      <c r="AAK35" s="32"/>
      <c r="AAL35" s="33">
        <f>MAX(AAL22:AAM23)</f>
        <v>0.9998919072217678</v>
      </c>
      <c r="AAM35" s="34">
        <f>MAX(AAN22:AAO23)</f>
        <v>0.99999999999924483</v>
      </c>
      <c r="AAN35" s="35">
        <f>MAX(AAP22:AAQ23)</f>
        <v>0.99999999999993028</v>
      </c>
      <c r="AAO35" s="18"/>
      <c r="AAP35" s="18"/>
      <c r="AAQ35" s="18"/>
      <c r="AAR35" s="18"/>
      <c r="AAS35" s="18"/>
      <c r="AAT35" s="32"/>
      <c r="AAU35" s="33">
        <f>MAX(AAU22:AAV23)</f>
        <v>0.99969982700080839</v>
      </c>
      <c r="AAV35" s="34">
        <f>MAX(AAW22:AAX23)</f>
        <v>0.9999999987486925</v>
      </c>
      <c r="AAW35" s="35">
        <f>MAX(AAY22:AAZ23)</f>
        <v>0.99999999999999978</v>
      </c>
      <c r="AAX35" s="18"/>
      <c r="AAY35" s="18"/>
      <c r="AAZ35" s="18"/>
      <c r="ABA35" s="18"/>
      <c r="ABB35" s="18"/>
      <c r="ABC35" s="32"/>
      <c r="ABD35" s="33">
        <f>MAX(ABD22:ABE23)</f>
        <v>0.99066683886842999</v>
      </c>
      <c r="ABE35" s="34">
        <f>MAX(ABF22:ABG23)</f>
        <v>1</v>
      </c>
      <c r="ABF35" s="35">
        <f>MAX(ABH22:ABI23)</f>
        <v>1.1118776756932627E-4</v>
      </c>
      <c r="ABG35" s="18"/>
      <c r="ABH35" s="18"/>
      <c r="ABI35" s="18"/>
      <c r="ABJ35" s="18"/>
      <c r="ABK35" s="18"/>
      <c r="ABL35" s="32"/>
      <c r="ABM35" s="33">
        <f>MAX(ABM22:ABN23)</f>
        <v>2.7902148063357454E-5</v>
      </c>
      <c r="ABN35" s="34">
        <f>MAX(ABO22:ABP23)</f>
        <v>1.8027880923775129E-2</v>
      </c>
      <c r="ABO35" s="35">
        <f>MAX(ABQ22:ABR23)</f>
        <v>0.99999999998921707</v>
      </c>
      <c r="ABP35" s="18"/>
      <c r="ABQ35" s="18"/>
      <c r="ABR35" s="18"/>
      <c r="ABS35" s="18"/>
      <c r="ABT35" s="18"/>
      <c r="ABU35" s="32"/>
      <c r="ABV35" s="33">
        <f>MAX(ABV22:ABW23)</f>
        <v>6.1320029054231784E-2</v>
      </c>
      <c r="ABW35" s="34">
        <f>MAX(ABX22:ABY23)</f>
        <v>1</v>
      </c>
      <c r="ABX35" s="35">
        <f>MAX(ABZ22:ACA23)</f>
        <v>0.99999999719514587</v>
      </c>
      <c r="ABY35" s="18"/>
      <c r="ABZ35" s="18"/>
      <c r="ACA35" s="18"/>
      <c r="ACB35" s="18"/>
      <c r="ACC35" s="18"/>
      <c r="ACD35" s="32"/>
      <c r="ACE35" s="33">
        <f>MAX(ACE22:ACF23)</f>
        <v>1.4109572225228026E-2</v>
      </c>
      <c r="ACF35" s="34">
        <f>MAX(ACG22:ACH23)</f>
        <v>0.99999999999999956</v>
      </c>
      <c r="ACG35" s="35">
        <f>MAX(ACI22:ACJ23)</f>
        <v>0.99999999999999911</v>
      </c>
      <c r="ACH35" s="18"/>
      <c r="ACI35" s="18"/>
      <c r="ACJ35" s="18"/>
      <c r="ACK35" s="18"/>
      <c r="ACL35" s="18"/>
      <c r="ACM35" s="32"/>
      <c r="ACN35" s="33">
        <f>MAX(ACN22:ACO23)</f>
        <v>3.3758294944579281E-3</v>
      </c>
      <c r="ACO35" s="34">
        <f>MAX(ACP22:ACQ23)</f>
        <v>0.99999999999999978</v>
      </c>
      <c r="ACP35" s="35">
        <f>MAX(ACR22:ACS23)</f>
        <v>8.3966256148290352E-5</v>
      </c>
      <c r="ACQ35" s="18"/>
      <c r="ACR35" s="18"/>
      <c r="ACS35" s="18"/>
      <c r="ACT35" s="18"/>
      <c r="ACU35" s="18"/>
      <c r="ACV35" s="32"/>
      <c r="ACW35" s="33">
        <f>MAX(ACW22:ACX23)</f>
        <v>0.91224897819013517</v>
      </c>
      <c r="ACX35" s="34">
        <f>MAX(ACY22:ACZ23)</f>
        <v>0.9999976254162829</v>
      </c>
      <c r="ACY35" s="35">
        <f>MAX(ADA22:ADB23)</f>
        <v>0.99999999999997957</v>
      </c>
      <c r="ACZ35" s="18"/>
      <c r="ADA35" s="18"/>
      <c r="ADB35" s="18"/>
      <c r="ADC35" s="18"/>
      <c r="ADD35" s="18"/>
      <c r="ADE35" s="32"/>
      <c r="ADF35" s="33">
        <f>MAX(ADF22:ADG23)</f>
        <v>0.92739830780989974</v>
      </c>
      <c r="ADG35" s="34">
        <f>MAX(ADH22:ADI23)</f>
        <v>0.99999999999487166</v>
      </c>
      <c r="ADH35" s="35">
        <f>MAX(ADJ22:ADK23)</f>
        <v>0.99999999792775474</v>
      </c>
      <c r="ADI35" s="18"/>
      <c r="ADJ35" s="18"/>
      <c r="ADK35" s="18"/>
      <c r="ADL35" s="18"/>
      <c r="ADM35" s="18"/>
      <c r="ADN35" s="32"/>
      <c r="ADO35" s="33">
        <f>MAX(ADO22:ADP23)</f>
        <v>0.9999999999992617</v>
      </c>
      <c r="ADP35" s="34">
        <f>MAX(ADQ22:ADR23)</f>
        <v>1</v>
      </c>
      <c r="ADQ35" s="35">
        <f>MAX(ADS22:ADT23)</f>
        <v>0.94425804598559904</v>
      </c>
      <c r="ADR35" s="18"/>
      <c r="ADS35" s="18"/>
      <c r="ADT35" s="18"/>
      <c r="ADU35" s="18"/>
      <c r="ADV35" s="18"/>
      <c r="ADW35" s="32"/>
      <c r="ADX35" s="33">
        <f>MAX(ADX22:ADY23)</f>
        <v>0.99999999999955791</v>
      </c>
      <c r="ADY35" s="34">
        <f>MAX(ADZ22:AEA23)</f>
        <v>0.99999999999999978</v>
      </c>
      <c r="ADZ35" s="35">
        <f>MAX(AEB22:AEC23)</f>
        <v>1</v>
      </c>
      <c r="AEA35" s="18"/>
      <c r="AEB35" s="18"/>
      <c r="AEC35" s="18"/>
      <c r="AED35" s="18"/>
      <c r="AEE35" s="18"/>
      <c r="AEF35" s="32"/>
      <c r="AEG35" s="33">
        <f>MAX(AEG22:AEH23)</f>
        <v>1</v>
      </c>
      <c r="AEH35" s="34">
        <f>MAX(AEI22:AEJ23)</f>
        <v>0.99999999999911271</v>
      </c>
      <c r="AEI35" s="35">
        <f>MAX(AEK22:AEL23)</f>
        <v>0.99201888940441063</v>
      </c>
      <c r="AEJ35" s="18"/>
      <c r="AEK35" s="18"/>
      <c r="AEL35" s="18"/>
      <c r="AEM35" s="18"/>
      <c r="AEN35" s="18"/>
      <c r="AEO35" s="32"/>
      <c r="AEP35" s="33">
        <f>MAX(AEP22:AEQ23)</f>
        <v>1.2167656633777231E-2</v>
      </c>
      <c r="AEQ35" s="34">
        <f>MAX(AER22:AES23)</f>
        <v>0.99991339093643572</v>
      </c>
      <c r="AER35" s="35">
        <f>MAX(AET22:AEU23)</f>
        <v>0.99373791761704933</v>
      </c>
      <c r="AES35" s="18"/>
      <c r="AET35" s="18"/>
      <c r="AEU35" s="18"/>
      <c r="AEV35" s="18"/>
      <c r="AEW35" s="18"/>
      <c r="AEX35" s="32"/>
      <c r="AEY35" s="33">
        <f>MAX(AEY22:AEZ23)</f>
        <v>2.9383314068792041E-3</v>
      </c>
      <c r="AEZ35" s="34">
        <f>MAX(AFA22:AFB23)</f>
        <v>0.9999999999308824</v>
      </c>
      <c r="AFA35" s="35">
        <f>MAX(AFC22:AFD23)</f>
        <v>0.99999999999999578</v>
      </c>
      <c r="AFB35" s="18"/>
      <c r="AFC35" s="18"/>
      <c r="AFD35" s="18"/>
      <c r="AFE35" s="18"/>
      <c r="AFF35" s="18"/>
      <c r="AFG35" s="32"/>
      <c r="AFH35" s="33">
        <f>MAX(AFH22:AFI23)</f>
        <v>0.99999980518877907</v>
      </c>
      <c r="AFI35" s="34">
        <f>MAX(AFJ22:AFK23)</f>
        <v>0.99999999999999933</v>
      </c>
      <c r="AFJ35" s="35">
        <f>MAX(AFL22:AFM23)</f>
        <v>4.2237481328845063E-4</v>
      </c>
      <c r="AFK35" s="18"/>
      <c r="AFL35" s="18"/>
      <c r="AFM35" s="18"/>
      <c r="AFN35" s="18"/>
      <c r="AFO35" s="18"/>
      <c r="AFP35" s="32"/>
      <c r="AFQ35" s="33">
        <f>MAX(AFQ22:AFR23)</f>
        <v>0.99999278901646416</v>
      </c>
      <c r="AFR35" s="34">
        <f>MAX(AFS22:AFT23)</f>
        <v>0.99999269308014571</v>
      </c>
      <c r="AFS35" s="35">
        <f>MAX(AFU22:AFV23)</f>
        <v>0.99999999910477411</v>
      </c>
      <c r="AFT35" s="18"/>
      <c r="AFU35" s="18"/>
      <c r="AFV35" s="18"/>
      <c r="AFW35" s="18"/>
      <c r="AFX35" s="18"/>
      <c r="AFY35" s="32"/>
      <c r="AFZ35" s="33">
        <f>MAX(AFZ22:AGA23)</f>
        <v>1.5589927053630938E-3</v>
      </c>
      <c r="AGA35" s="34">
        <f>MAX(AGB22:AGC23)</f>
        <v>0.99999999999998823</v>
      </c>
      <c r="AGB35" s="35">
        <f>MAX(AGD22:AGE23)</f>
        <v>0.99897990455368224</v>
      </c>
      <c r="AGC35" s="18"/>
      <c r="AGD35" s="18"/>
      <c r="AGE35" s="18"/>
      <c r="AGF35" s="18"/>
      <c r="AGG35" s="18"/>
      <c r="AGH35" s="32"/>
      <c r="AGI35" s="33">
        <f>MAX(AGI22:AGJ23)</f>
        <v>0.26657495231945183</v>
      </c>
      <c r="AGJ35" s="34">
        <f>MAX(AGK22:AGL23)</f>
        <v>0.99999999999930345</v>
      </c>
      <c r="AGK35" s="35">
        <f>MAX(AGM22:AGN23)</f>
        <v>0.999999999981529</v>
      </c>
      <c r="AGL35" s="18"/>
      <c r="AGM35" s="18"/>
      <c r="AGN35" s="18"/>
      <c r="AGO35" s="18"/>
      <c r="AGP35" s="18"/>
      <c r="AGQ35" s="32"/>
      <c r="AGR35" s="33">
        <f>MAX(AGR22:AGS23)</f>
        <v>0.99997255677994012</v>
      </c>
      <c r="AGS35" s="34">
        <f>MAX(AGT22:AGU23)</f>
        <v>0.99999964739219815</v>
      </c>
      <c r="AGT35" s="35">
        <f>MAX(AGV22:AGW23)</f>
        <v>0.99999999999992162</v>
      </c>
      <c r="AGU35" s="18"/>
      <c r="AGV35" s="18"/>
      <c r="AGW35" s="18"/>
      <c r="AGX35" s="18"/>
      <c r="AGY35" s="18"/>
      <c r="AGZ35" s="32"/>
      <c r="AHA35" s="33">
        <f>MAX(AHA22:AHB23)</f>
        <v>2.9801651434210796E-3</v>
      </c>
      <c r="AHB35" s="34">
        <f>MAX(AHC22:AHD23)</f>
        <v>0.99999999999999423</v>
      </c>
      <c r="AHC35" s="35">
        <f>MAX(AHE22:AHF23)</f>
        <v>2.5916617833941479E-5</v>
      </c>
      <c r="AHD35" s="18"/>
      <c r="AHE35" s="18"/>
      <c r="AHF35" s="18"/>
      <c r="AHG35" s="18"/>
      <c r="AHH35" s="18"/>
      <c r="AHI35" s="32"/>
      <c r="AHJ35" s="33">
        <f>MAX(AHJ22:AHK23)</f>
        <v>5.3132553419981896E-3</v>
      </c>
      <c r="AHK35" s="34">
        <f>MAX(AHL22:AHM23)</f>
        <v>0.9999999990402153</v>
      </c>
      <c r="AHL35" s="35">
        <f>MAX(AHN22:AHO23)</f>
        <v>0.99999999999999001</v>
      </c>
      <c r="AHM35" s="18"/>
      <c r="AHN35" s="18"/>
      <c r="AHO35" s="18"/>
      <c r="AHP35" s="18"/>
      <c r="AHQ35" s="18"/>
      <c r="AHR35" s="32"/>
      <c r="AHS35" s="33">
        <f>MAX(AHS22:AHT23)</f>
        <v>1.0629859781318446E-3</v>
      </c>
      <c r="AHT35" s="34">
        <f>MAX(AHU22:AHV23)</f>
        <v>0.999984989984947</v>
      </c>
      <c r="AHU35" s="35">
        <f>MAX(AHW22:AHX23)</f>
        <v>0.9942896079073128</v>
      </c>
      <c r="AHV35" s="18"/>
      <c r="AHW35" s="18"/>
      <c r="AHX35" s="18"/>
      <c r="AHY35" s="18"/>
      <c r="AHZ35" s="18"/>
      <c r="AIA35" s="32"/>
      <c r="AIB35" s="33">
        <f>MAX(AIB22:AIC23)</f>
        <v>1.0175766912251029E-5</v>
      </c>
      <c r="AIC35" s="34">
        <f>MAX(AID22:AIE23)</f>
        <v>2.6760498460363675E-4</v>
      </c>
      <c r="AID35" s="35">
        <f>MAX(AIF22:AIG23)</f>
        <v>0.99485635020572705</v>
      </c>
      <c r="AIE35" s="18"/>
      <c r="AIF35" s="18"/>
      <c r="AIG35" s="18"/>
      <c r="AIH35" s="18"/>
      <c r="AII35" s="18"/>
      <c r="AIJ35" s="32"/>
      <c r="AIK35" s="33">
        <f>MAX(AIK22:AIL23)</f>
        <v>1</v>
      </c>
      <c r="AIL35" s="34">
        <f>MAX(AIM22:AIN23)</f>
        <v>0.99999999902672831</v>
      </c>
      <c r="AIM35" s="35">
        <f>MAX(AIO22:AIP23)</f>
        <v>9.8940754681537957E-2</v>
      </c>
      <c r="AIN35" s="18"/>
      <c r="AIO35" s="18"/>
      <c r="AIP35" s="18"/>
      <c r="AIQ35" s="18"/>
      <c r="AIR35" s="18"/>
      <c r="AIS35" s="32"/>
      <c r="AIT35" s="33">
        <f>MAX(AIT22:AIU23)</f>
        <v>2.8484343390437882E-3</v>
      </c>
      <c r="AIU35" s="34">
        <f>MAX(AIV22:AIW23)</f>
        <v>0.99999999850123733</v>
      </c>
      <c r="AIV35" s="35">
        <f>MAX(AIX22:AIY23)</f>
        <v>4.5201071584295144E-6</v>
      </c>
      <c r="AIW35" s="18"/>
      <c r="AIX35" s="18"/>
      <c r="AIY35" s="18"/>
      <c r="AIZ35" s="18"/>
      <c r="AJA35" s="18"/>
      <c r="AJB35" s="32"/>
      <c r="AJC35" s="33">
        <f>MAX(AJC22:AJD23)</f>
        <v>0.9999970268723043</v>
      </c>
      <c r="AJD35" s="34">
        <f>MAX(AJE22:AJF23)</f>
        <v>1</v>
      </c>
      <c r="AJE35" s="35">
        <f>MAX(AJG22:AJH23)</f>
        <v>1</v>
      </c>
      <c r="AJF35" s="18"/>
      <c r="AJG35" s="18"/>
      <c r="AJH35" s="18"/>
      <c r="AJI35" s="18"/>
      <c r="AJJ35" s="18"/>
      <c r="AJK35" s="32"/>
      <c r="AJL35" s="33">
        <f>MAX(AJL22:AJM23)</f>
        <v>0.9997049652864195</v>
      </c>
      <c r="AJM35" s="34">
        <f>MAX(AJN22:AJO23)</f>
        <v>0.99999992183377173</v>
      </c>
      <c r="AJN35" s="35">
        <f>MAX(AJP22:AJQ23)</f>
        <v>0.99981729999411983</v>
      </c>
      <c r="AJO35" s="18"/>
      <c r="AJP35" s="18"/>
      <c r="AJQ35" s="18"/>
      <c r="AJR35" s="18"/>
      <c r="AJS35" s="18"/>
      <c r="AJT35" s="32"/>
      <c r="AJU35" s="33">
        <f>MAX(AJU22:AJV23)</f>
        <v>9.6870289454328298E-4</v>
      </c>
      <c r="AJV35" s="34">
        <f>MAX(AJW22:AJX23)</f>
        <v>0.19221203189935412</v>
      </c>
      <c r="AJW35" s="35">
        <f>MAX(AJY22:AJZ23)</f>
        <v>0.99999998842490878</v>
      </c>
      <c r="AJX35" s="18"/>
      <c r="AJY35" s="18"/>
      <c r="AJZ35" s="18"/>
      <c r="AKA35" s="18"/>
      <c r="AKB35" s="18"/>
      <c r="AKC35" s="32"/>
      <c r="AKD35" s="33">
        <f>MAX(AKD22:AKE23)</f>
        <v>0.63791024150544018</v>
      </c>
      <c r="AKE35" s="34">
        <f>MAX(AKF22:AKG23)</f>
        <v>0.99999999999999689</v>
      </c>
      <c r="AKF35" s="35">
        <f>MAX(AKH22:AKI23)</f>
        <v>1.2024897012868721E-3</v>
      </c>
      <c r="AKG35" s="18"/>
      <c r="AKH35" s="18"/>
      <c r="AKI35" s="18"/>
      <c r="AKJ35" s="18"/>
      <c r="AKK35" s="18"/>
      <c r="AKL35" s="32"/>
      <c r="AKM35" s="33">
        <f>MAX(AKM22:AKN23)</f>
        <v>9.3173647568518102E-3</v>
      </c>
      <c r="AKN35" s="34">
        <f>MAX(AKO22:AKP23)</f>
        <v>0.99999999997248556</v>
      </c>
      <c r="AKO35" s="35">
        <f>MAX(AKQ22:AKR23)</f>
        <v>3.9612966270973319E-6</v>
      </c>
      <c r="AKP35" s="18"/>
      <c r="AKQ35" s="18"/>
      <c r="AKR35" s="18"/>
      <c r="AKS35" s="18"/>
      <c r="AKT35" s="18"/>
      <c r="AKU35" s="32"/>
      <c r="AKV35" s="33">
        <f>MAX(AKV22:AKW23)</f>
        <v>1.7580701451176267E-3</v>
      </c>
      <c r="AKW35" s="34">
        <f>MAX(AKX22:AKY23)</f>
        <v>4.470409324290881E-4</v>
      </c>
      <c r="AKX35" s="35">
        <f>MAX(AKZ22:ALA23)</f>
        <v>0.12187106361147286</v>
      </c>
      <c r="AKY35" s="18"/>
      <c r="AKZ35" s="18"/>
      <c r="ALA35" s="18"/>
      <c r="ALB35" s="18"/>
      <c r="ALC35" s="18"/>
      <c r="ALD35" s="32"/>
      <c r="ALE35" s="33">
        <f>MAX(ALE22:ALF23)</f>
        <v>0.87630882054309323</v>
      </c>
      <c r="ALF35" s="34">
        <f>MAX(ALG22:ALH23)</f>
        <v>0.99999986266088348</v>
      </c>
      <c r="ALG35" s="35">
        <f>MAX(ALI22:ALJ23)</f>
        <v>0.99999999999999978</v>
      </c>
      <c r="ALH35" s="18"/>
      <c r="ALI35" s="18"/>
      <c r="ALJ35" s="18"/>
      <c r="ALK35" s="18"/>
      <c r="ALL35" s="18"/>
      <c r="ALM35" s="32"/>
      <c r="ALN35" s="33">
        <f>MAX(ALN22:ALO23)</f>
        <v>6.7547995812374667E-3</v>
      </c>
      <c r="ALO35" s="34">
        <f>MAX(ALP22:ALQ23)</f>
        <v>0.96037840664305585</v>
      </c>
      <c r="ALP35" s="35">
        <f>MAX(ALR22:ALS23)</f>
        <v>0.99999999995630384</v>
      </c>
      <c r="ALQ35" s="18"/>
      <c r="ALR35" s="18"/>
      <c r="ALS35" s="18"/>
      <c r="ALT35" s="18"/>
      <c r="ALU35" s="18"/>
      <c r="ALV35" s="32"/>
      <c r="ALW35" s="33">
        <f>MAX(ALW22:ALX23)</f>
        <v>6.9534017888925014E-3</v>
      </c>
      <c r="ALX35" s="34">
        <f>MAX(ALY22:ALZ23)</f>
        <v>0.99372426995472452</v>
      </c>
      <c r="ALY35" s="35">
        <f>MAX(AMA22:AMB23)</f>
        <v>0.99999999999999423</v>
      </c>
      <c r="ALZ35" s="18"/>
      <c r="AMA35" s="18"/>
      <c r="AMB35" s="18"/>
      <c r="AMC35" s="18"/>
      <c r="AMD35" s="18"/>
      <c r="AME35" s="32"/>
      <c r="AMF35" s="33">
        <f>MAX(AMF22:AMG23)</f>
        <v>0.99964556952198069</v>
      </c>
      <c r="AMG35" s="34">
        <f>MAX(AMH22:AMI23)</f>
        <v>1</v>
      </c>
      <c r="AMH35" s="35">
        <f>MAX(AMJ22:AMK23)</f>
        <v>6.1294616039764438E-2</v>
      </c>
      <c r="AMI35" s="18"/>
      <c r="AMJ35" s="18"/>
      <c r="AMK35" s="18"/>
      <c r="AML35" s="18"/>
      <c r="AMM35" s="18"/>
      <c r="AMN35" s="32"/>
      <c r="AMO35" s="33">
        <f>MAX(AMO22:AMP23)</f>
        <v>2.5345475219423004E-6</v>
      </c>
      <c r="AMP35" s="34">
        <f>MAX(AMQ22:AMR23)</f>
        <v>3.0970491273632367E-5</v>
      </c>
      <c r="AMQ35" s="35">
        <f>MAX(AMS22:AMT23)</f>
        <v>8.6991391284517189E-2</v>
      </c>
      <c r="AMR35" s="18"/>
      <c r="AMS35" s="18"/>
      <c r="AMT35" s="18"/>
      <c r="AMU35" s="18"/>
      <c r="AMV35" s="18"/>
      <c r="AMW35" s="32"/>
      <c r="AMX35" s="33">
        <f>MAX(AMX22:AMY23)</f>
        <v>1.2829528964230886E-2</v>
      </c>
      <c r="AMY35" s="34">
        <f>MAX(AMZ22:ANA23)</f>
        <v>0.99999998360003084</v>
      </c>
      <c r="AMZ35" s="35">
        <f>MAX(ANB22:ANC23)</f>
        <v>0.99999999912444104</v>
      </c>
      <c r="ANA35" s="18"/>
      <c r="ANB35" s="18"/>
      <c r="ANC35" s="18"/>
      <c r="AND35" s="18"/>
      <c r="ANE35" s="18"/>
      <c r="ANF35" s="32"/>
      <c r="ANG35" s="33">
        <f>MAX(ANG22:ANH23)</f>
        <v>1.3253230452589911E-2</v>
      </c>
      <c r="ANH35" s="34">
        <f>MAX(ANI22:ANJ23)</f>
        <v>0.99815303456550009</v>
      </c>
      <c r="ANI35" s="35">
        <f>MAX(ANK22:ANL23)</f>
        <v>0.99999999999999933</v>
      </c>
      <c r="ANJ35" s="18"/>
      <c r="ANK35" s="18"/>
      <c r="ANL35" s="18"/>
      <c r="ANM35" s="18"/>
      <c r="ANN35" s="18"/>
      <c r="ANO35" s="32"/>
      <c r="ANP35" s="33">
        <f>MAX(ANP22:ANQ23)</f>
        <v>4.950197226728754E-4</v>
      </c>
      <c r="ANQ35" s="34">
        <f>MAX(ANR22:ANS23)</f>
        <v>0.99999999999999956</v>
      </c>
      <c r="ANR35" s="35">
        <f>MAX(ANT22:ANU23)</f>
        <v>0.8890646465513391</v>
      </c>
      <c r="ANS35" s="18"/>
      <c r="ANT35" s="18"/>
      <c r="ANU35" s="18"/>
      <c r="ANV35" s="18"/>
      <c r="ANW35" s="18"/>
      <c r="ANX35" s="32"/>
      <c r="ANY35" s="33">
        <f>MAX(ANY22:ANZ23)</f>
        <v>1</v>
      </c>
      <c r="ANZ35" s="34">
        <f>MAX(AOA22:AOB23)</f>
        <v>0.99999999999999956</v>
      </c>
      <c r="AOA35" s="35">
        <f>MAX(AOC22:AOD23)</f>
        <v>0.99999999994039634</v>
      </c>
      <c r="AOB35" s="18"/>
      <c r="AOC35" s="18"/>
      <c r="AOD35" s="18"/>
      <c r="AOE35" s="18"/>
      <c r="AOF35" s="18"/>
      <c r="AOG35" s="32"/>
      <c r="AOH35" s="33">
        <f>MAX(AOH22:AOI23)</f>
        <v>0.97085878179013041</v>
      </c>
      <c r="AOI35" s="34">
        <f>MAX(AOJ22:AOK23)</f>
        <v>0.99999974214919607</v>
      </c>
      <c r="AOJ35" s="35">
        <f>MAX(AOL22:AOM23)</f>
        <v>0.99999999993708322</v>
      </c>
      <c r="AOK35" s="18"/>
      <c r="AOL35" s="18"/>
      <c r="AOM35" s="18"/>
      <c r="AON35" s="18"/>
      <c r="AOO35" s="18"/>
      <c r="AOP35" s="32"/>
      <c r="AOQ35" s="33">
        <f>MAX(AOQ22:AOR23)</f>
        <v>0.13046883381766758</v>
      </c>
      <c r="AOR35" s="34">
        <f>MAX(AOS22:AOT23)</f>
        <v>0.49881843242155177</v>
      </c>
      <c r="AOS35" s="35">
        <f>MAX(AOU22:AOV23)</f>
        <v>0.99999999999999911</v>
      </c>
      <c r="AOT35" s="18"/>
      <c r="AOU35" s="18"/>
      <c r="AOV35" s="18"/>
      <c r="AOW35" s="18"/>
      <c r="AOX35" s="18"/>
      <c r="AOY35" s="32"/>
      <c r="AOZ35" s="33">
        <f>MAX(AOZ22:APA23)</f>
        <v>1</v>
      </c>
      <c r="APA35" s="34">
        <f>MAX(APB22:APC23)</f>
        <v>0.99997037663010713</v>
      </c>
      <c r="APB35" s="35">
        <f>MAX(APD22:APE23)</f>
        <v>4.0184285596706471E-6</v>
      </c>
      <c r="APC35" s="18"/>
      <c r="APD35" s="18"/>
      <c r="APE35" s="18"/>
      <c r="APF35" s="18"/>
      <c r="APG35" s="18"/>
      <c r="APH35" s="32"/>
      <c r="API35" s="33">
        <f>MAX(API22:APJ23)</f>
        <v>1.7847867756995379E-2</v>
      </c>
      <c r="APJ35" s="34">
        <f>MAX(APK22:APL23)</f>
        <v>1</v>
      </c>
      <c r="APK35" s="35">
        <f>MAX(APM22:APN23)</f>
        <v>0.99999999625027081</v>
      </c>
      <c r="APL35" s="18"/>
      <c r="APM35" s="18"/>
      <c r="APN35" s="18"/>
      <c r="APO35" s="18"/>
      <c r="APP35" s="18"/>
      <c r="APQ35" s="32"/>
      <c r="APR35" s="33">
        <f>MAX(APR22:APS23)</f>
        <v>0.99999987859835671</v>
      </c>
      <c r="APS35" s="34">
        <f>MAX(APT22:APU23)</f>
        <v>0.99999999999999911</v>
      </c>
      <c r="APT35" s="35">
        <f>MAX(APV22:APW23)</f>
        <v>0.99917435468888882</v>
      </c>
      <c r="APU35" s="18"/>
      <c r="APV35" s="18"/>
      <c r="APW35" s="18"/>
      <c r="APX35" s="18"/>
      <c r="APY35" s="18"/>
      <c r="APZ35" s="32"/>
      <c r="AQA35" s="33">
        <f>MAX(AQA22:AQB23)</f>
        <v>9.3451891609428513E-4</v>
      </c>
      <c r="AQB35" s="34">
        <f>MAX(AQC22:AQD23)</f>
        <v>1</v>
      </c>
      <c r="AQC35" s="35">
        <f>MAX(AQE22:AQF23)</f>
        <v>0.78894180589843321</v>
      </c>
      <c r="AQD35" s="18"/>
      <c r="AQE35" s="18"/>
      <c r="AQF35" s="18"/>
      <c r="AQG35" s="18"/>
      <c r="AQH35" s="18"/>
      <c r="AQI35" s="32"/>
      <c r="AQJ35" s="33">
        <f>MAX(AQJ22:AQK23)</f>
        <v>2.3717778388989151E-4</v>
      </c>
      <c r="AQK35" s="34">
        <f>MAX(AQL22:AQM23)</f>
        <v>6.9542779186984444E-5</v>
      </c>
      <c r="AQL35" s="35">
        <f>MAX(AQN22:AQO23)</f>
        <v>2.0839198570241567E-5</v>
      </c>
      <c r="AQM35" s="18"/>
      <c r="AQN35" s="18"/>
      <c r="AQO35" s="18"/>
      <c r="AQP35" s="18"/>
      <c r="AQQ35" s="18"/>
      <c r="AQR35" s="32"/>
      <c r="AQS35" s="33">
        <f>MAX(AQS22:AQT23)</f>
        <v>3.3220059136425259E-4</v>
      </c>
      <c r="AQT35" s="34">
        <f>MAX(AQU22:AQV23)</f>
        <v>6.7807878603381735E-2</v>
      </c>
      <c r="AQU35" s="35">
        <f>MAX(AQW22:AQX23)</f>
        <v>0.99999999999935252</v>
      </c>
      <c r="AQV35" s="18"/>
      <c r="AQW35" s="18"/>
      <c r="AQX35" s="18"/>
      <c r="AQY35" s="18"/>
      <c r="AQZ35" s="18"/>
      <c r="ARA35" s="32"/>
      <c r="ARB35" s="33">
        <f>MAX(ARB22:ARC23)</f>
        <v>0.99999999999999956</v>
      </c>
      <c r="ARC35" s="34">
        <f>MAX(ARD22:ARE23)</f>
        <v>1</v>
      </c>
      <c r="ARD35" s="35">
        <f>MAX(ARF22:ARG23)</f>
        <v>0.99999999878274681</v>
      </c>
      <c r="ARE35" s="18"/>
      <c r="ARF35" s="18"/>
      <c r="ARG35" s="18"/>
      <c r="ARH35" s="18"/>
      <c r="ARI35" s="18"/>
      <c r="ARJ35" s="32"/>
      <c r="ARK35" s="33">
        <f>MAX(ARK22:ARL23)</f>
        <v>2.1242591480558927E-4</v>
      </c>
      <c r="ARL35" s="34">
        <f>MAX(ARM22:ARN23)</f>
        <v>0.99713892012169147</v>
      </c>
      <c r="ARM35" s="35">
        <f>MAX(ARO22:ARP23)</f>
        <v>0.9999961673464538</v>
      </c>
      <c r="ARN35" s="18"/>
      <c r="ARO35" s="18"/>
      <c r="ARP35" s="18"/>
      <c r="ARQ35" s="18"/>
      <c r="ARR35" s="18"/>
      <c r="ARS35" s="32"/>
      <c r="ART35" s="33">
        <f>MAX(ART22:ARU23)</f>
        <v>0.99999999999990252</v>
      </c>
      <c r="ARU35" s="34">
        <f>MAX(ARV22:ARW23)</f>
        <v>0.99999999999999312</v>
      </c>
      <c r="ARV35" s="35">
        <f>MAX(ARX22:ARY23)</f>
        <v>1</v>
      </c>
      <c r="ARW35" s="18"/>
      <c r="ARX35" s="18"/>
      <c r="ARY35" s="18"/>
      <c r="ARZ35" s="18"/>
      <c r="ASA35" s="18"/>
      <c r="ASB35" s="32"/>
      <c r="ASC35" s="33">
        <f>MAX(ASC22:ASD23)</f>
        <v>0.93873798753335669</v>
      </c>
      <c r="ASD35" s="34">
        <f>MAX(ASE22:ASF23)</f>
        <v>1</v>
      </c>
      <c r="ASE35" s="35">
        <f>MAX(ASG22:ASH23)</f>
        <v>3.7213196070868746E-6</v>
      </c>
      <c r="ASF35" s="18"/>
      <c r="ASG35" s="18"/>
      <c r="ASH35" s="18"/>
      <c r="ASI35" s="18"/>
      <c r="ASJ35" s="18"/>
      <c r="ASK35" s="32"/>
      <c r="ASL35" s="33">
        <f>MAX(ASL22:ASM23)</f>
        <v>0.95038627291797306</v>
      </c>
      <c r="ASM35" s="34">
        <f>MAX(ASN22:ASO23)</f>
        <v>0.99999999996428124</v>
      </c>
      <c r="ASN35" s="35">
        <f>MAX(ASP22:ASQ23)</f>
        <v>0.99999999999649392</v>
      </c>
      <c r="ASO35" s="18"/>
      <c r="ASP35" s="18"/>
      <c r="ASQ35" s="18"/>
      <c r="ASR35" s="18"/>
      <c r="ASS35" s="18"/>
      <c r="AST35" s="32"/>
      <c r="ASU35" s="33">
        <f>MAX(ASU22:ASV23)</f>
        <v>0.99926803481598503</v>
      </c>
      <c r="ASV35" s="34">
        <f>MAX(ASW22:ASX23)</f>
        <v>0.99999999997284883</v>
      </c>
      <c r="ASW35" s="35">
        <f>MAX(ASY22:ASZ23)</f>
        <v>0.99646427640416757</v>
      </c>
      <c r="ASX35" s="18"/>
      <c r="ASY35" s="18"/>
      <c r="ASZ35" s="18"/>
      <c r="ATA35" s="18"/>
      <c r="ATB35" s="18"/>
      <c r="ATC35" s="32"/>
      <c r="ATD35" s="33">
        <f>MAX(ATD22:ATE23)</f>
        <v>0.88805377278592812</v>
      </c>
      <c r="ATE35" s="34">
        <f>MAX(ATF22:ATG23)</f>
        <v>1</v>
      </c>
      <c r="ATF35" s="35">
        <f>MAX(ATH22:ATI23)</f>
        <v>5.293672979176798E-6</v>
      </c>
      <c r="ATG35" s="18"/>
      <c r="ATH35" s="18"/>
      <c r="ATI35" s="18"/>
      <c r="ATJ35" s="18"/>
      <c r="ATK35" s="18"/>
      <c r="ATL35" s="32"/>
      <c r="ATM35" s="33">
        <f>MAX(ATM22:ATN23)</f>
        <v>2.3885038338937998E-4</v>
      </c>
      <c r="ATN35" s="34">
        <f>MAX(ATO22:ATP23)</f>
        <v>0.9135782935508413</v>
      </c>
      <c r="ATO35" s="35">
        <f>MAX(ATQ22:ATR23)</f>
        <v>0.999811738706467</v>
      </c>
      <c r="ATP35" s="18"/>
      <c r="ATQ35" s="18"/>
      <c r="ATR35" s="18"/>
      <c r="ATS35" s="18"/>
      <c r="ATT35" s="18"/>
      <c r="ATU35" s="32"/>
      <c r="ATV35" s="33">
        <f>MAX(ATV22:ATW23)</f>
        <v>1.3409680444203322E-2</v>
      </c>
      <c r="ATW35" s="34">
        <f>MAX(ATX22:ATY23)</f>
        <v>0.99999999978677967</v>
      </c>
      <c r="ATX35" s="35">
        <f>MAX(ATZ22:AUA23)</f>
        <v>2.5575554887816651E-6</v>
      </c>
      <c r="ATY35" s="18"/>
      <c r="ATZ35" s="18"/>
      <c r="AUA35" s="18"/>
      <c r="AUB35" s="18"/>
      <c r="AUC35" s="18"/>
      <c r="AUD35" s="32"/>
      <c r="AUE35" s="33">
        <f>MAX(AUE22:AUF23)</f>
        <v>1</v>
      </c>
      <c r="AUF35" s="34">
        <f>MAX(AUG22:AUH23)</f>
        <v>1</v>
      </c>
      <c r="AUG35" s="35">
        <f>MAX(AUI22:AUJ23)</f>
        <v>2.0068735060296331E-2</v>
      </c>
      <c r="AUH35" s="18"/>
      <c r="AUI35" s="18"/>
      <c r="AUJ35" s="18"/>
      <c r="AUK35" s="18"/>
      <c r="AUL35" s="18"/>
      <c r="AUM35" s="32"/>
      <c r="AUN35" s="33">
        <f>MAX(AUN22:AUO23)</f>
        <v>0.65371433133037793</v>
      </c>
      <c r="AUO35" s="34">
        <f>MAX(AUP22:AUQ23)</f>
        <v>0.99999999999957345</v>
      </c>
      <c r="AUP35" s="35">
        <f>MAX(AUR22:AUS23)</f>
        <v>0.99999999999870925</v>
      </c>
      <c r="AUQ35" s="18"/>
      <c r="AUR35" s="18"/>
      <c r="AUS35" s="18"/>
      <c r="AUT35" s="18"/>
      <c r="AUU35" s="18"/>
      <c r="AUV35" s="32"/>
      <c r="AUW35" s="33">
        <f>MAX(AUW22:AUX23)</f>
        <v>0.99999999999632716</v>
      </c>
      <c r="AUX35" s="34">
        <f>MAX(AUY22:AUZ23)</f>
        <v>0.99999999999999978</v>
      </c>
      <c r="AUY35" s="35">
        <f>MAX(AVA22:AVB23)</f>
        <v>0.99999999999680744</v>
      </c>
      <c r="AUZ35" s="18"/>
      <c r="AVA35" s="18"/>
      <c r="AVB35" s="18"/>
      <c r="AVC35" s="18"/>
      <c r="AVD35" s="18"/>
      <c r="AVE35" s="32"/>
      <c r="AVF35" s="33">
        <f>MAX(AVF22:AVG23)</f>
        <v>1</v>
      </c>
      <c r="AVG35" s="34">
        <f>MAX(AVH22:AVI23)</f>
        <v>1</v>
      </c>
      <c r="AVH35" s="35">
        <f>MAX(AVJ22:AVK23)</f>
        <v>0.999999999999998</v>
      </c>
      <c r="AVI35" s="18"/>
      <c r="AVJ35" s="18"/>
      <c r="AVK35" s="18"/>
      <c r="AVL35" s="18"/>
      <c r="AVM35" s="18"/>
      <c r="AVN35" s="32"/>
      <c r="AVO35" s="33">
        <f>MAX(AVO22:AVP23)</f>
        <v>0.99999999994477995</v>
      </c>
      <c r="AVP35" s="34">
        <f>MAX(AVQ22:AVR23)</f>
        <v>0.99999999999999334</v>
      </c>
      <c r="AVQ35" s="35">
        <f>MAX(AVS22:AVT23)</f>
        <v>0.99999999999995781</v>
      </c>
      <c r="AVR35" s="18"/>
      <c r="AVS35" s="18"/>
      <c r="AVT35" s="18"/>
      <c r="AVU35" s="18"/>
      <c r="AVV35" s="18"/>
      <c r="AVW35" s="32"/>
      <c r="AVX35" s="33">
        <f>MAX(AVX22:AVY23)</f>
        <v>0.99999631659152</v>
      </c>
      <c r="AVY35" s="34">
        <f>MAX(AVZ22:AWA23)</f>
        <v>1</v>
      </c>
      <c r="AVZ35" s="35">
        <f>MAX(AWB22:AWC23)</f>
        <v>1</v>
      </c>
      <c r="AWA35" s="18"/>
      <c r="AWB35" s="18"/>
      <c r="AWC35" s="18"/>
      <c r="AWD35" s="18"/>
      <c r="AWE35" s="18"/>
      <c r="AWF35" s="32"/>
      <c r="AWG35" s="33">
        <f>MAX(AWG22:AWH23)</f>
        <v>8.889216884881454E-6</v>
      </c>
      <c r="AWH35" s="34">
        <f>MAX(AWI22:AWJ23)</f>
        <v>8.0304248096158698E-5</v>
      </c>
      <c r="AWI35" s="35">
        <f>MAX(AWK22:AWL23)</f>
        <v>0.45969558320813558</v>
      </c>
      <c r="AWJ35" s="18"/>
      <c r="AWK35" s="18"/>
      <c r="AWL35" s="18"/>
      <c r="AWM35" s="18"/>
      <c r="AWN35" s="18"/>
      <c r="AWO35" s="32"/>
      <c r="AWP35" s="33">
        <f>MAX(AWP22:AWQ23)</f>
        <v>0.99958081559562895</v>
      </c>
      <c r="AWQ35" s="34">
        <f>MAX(AWR22:AWS23)</f>
        <v>0.99999185579696281</v>
      </c>
      <c r="AWR35" s="35">
        <f>MAX(AWT22:AWU23)</f>
        <v>0.99999998519454469</v>
      </c>
      <c r="AWS35" s="18"/>
      <c r="AWT35" s="18"/>
      <c r="AWU35" s="18"/>
      <c r="AWV35" s="18"/>
      <c r="AWW35" s="18"/>
      <c r="AWX35" s="32"/>
      <c r="AWY35" s="33">
        <f>MAX(AWY22:AWZ23)</f>
        <v>2.9542598617191117E-3</v>
      </c>
      <c r="AWZ35" s="34">
        <f>MAX(AXA22:AXB23)</f>
        <v>0.99999992099053947</v>
      </c>
      <c r="AXA35" s="35">
        <f>MAX(AXC22:AXD23)</f>
        <v>0.99999999999997602</v>
      </c>
      <c r="AXB35" s="18"/>
      <c r="AXC35" s="18"/>
      <c r="AXD35" s="18"/>
      <c r="AXE35" s="18"/>
      <c r="AXF35" s="18"/>
      <c r="AXG35" s="32"/>
      <c r="AXH35" s="33">
        <f>MAX(AXH22:AXI23)</f>
        <v>0.99660939385910319</v>
      </c>
      <c r="AXI35" s="34">
        <f>MAX(AXJ22:AXK23)</f>
        <v>1</v>
      </c>
      <c r="AXJ35" s="35">
        <f>MAX(AXL22:AXM23)</f>
        <v>1</v>
      </c>
      <c r="AXK35" s="18"/>
      <c r="AXL35" s="18"/>
      <c r="AXM35" s="18"/>
      <c r="AXN35" s="18"/>
      <c r="AXO35" s="18"/>
      <c r="AXP35" s="32"/>
      <c r="AXQ35" s="33">
        <f>MAX(AXQ22:AXR23)</f>
        <v>2.0923642911307975E-5</v>
      </c>
      <c r="AXR35" s="34">
        <f>MAX(AXS22:AXT23)</f>
        <v>0.21522684058168648</v>
      </c>
      <c r="AXS35" s="35">
        <f>MAX(AXU22:AXV23)</f>
        <v>0.61422619879783857</v>
      </c>
      <c r="AXT35" s="18"/>
      <c r="AXU35" s="18"/>
      <c r="AXV35" s="18"/>
      <c r="AXW35" s="18"/>
      <c r="AXX35" s="18"/>
      <c r="AXY35" s="32"/>
      <c r="AXZ35" s="33">
        <f>MAX(AXZ22:AYA23)</f>
        <v>5.5597192191825327E-4</v>
      </c>
      <c r="AYA35" s="34">
        <f>MAX(AYB22:AYC23)</f>
        <v>0.10997258313358536</v>
      </c>
      <c r="AYB35" s="35">
        <f>MAX(AYD22:AYE23)</f>
        <v>0.99996088860280397</v>
      </c>
      <c r="AYC35" s="18"/>
      <c r="AYD35" s="18"/>
      <c r="AYE35" s="18"/>
      <c r="AYF35" s="18"/>
      <c r="AYG35" s="18"/>
      <c r="AYH35" s="32"/>
      <c r="AYI35" s="33">
        <f>MAX(AYI22:AYJ23)</f>
        <v>1</v>
      </c>
      <c r="AYJ35" s="34">
        <f>MAX(AYK22:AYL23)</f>
        <v>1</v>
      </c>
      <c r="AYK35" s="35">
        <f>MAX(AYM22:AYN23)</f>
        <v>0.99999999999306688</v>
      </c>
      <c r="AYL35" s="18"/>
      <c r="AYM35" s="18"/>
      <c r="AYN35" s="18"/>
      <c r="AYO35" s="18"/>
      <c r="AYP35" s="18"/>
      <c r="AYQ35" s="32"/>
      <c r="AYR35" s="33">
        <f>MAX(AYR22:AYS23)</f>
        <v>0.99999999999872835</v>
      </c>
      <c r="AYS35" s="34">
        <f>MAX(AYT22:AYU23)</f>
        <v>0.99999999999964184</v>
      </c>
      <c r="AYT35" s="35">
        <f>MAX(AYV22:AYW23)</f>
        <v>0.9998475853505443</v>
      </c>
      <c r="AYU35" s="18"/>
      <c r="AYV35" s="18"/>
      <c r="AYW35" s="18"/>
      <c r="AYX35" s="18"/>
      <c r="AYY35" s="18"/>
      <c r="AYZ35" s="32"/>
      <c r="AZA35" s="33">
        <f>MAX(AZA22:AZB23)</f>
        <v>2.8750121131394892E-2</v>
      </c>
      <c r="AZB35" s="34">
        <f>MAX(AZC22:AZD23)</f>
        <v>0.99999999680519802</v>
      </c>
      <c r="AZC35" s="35">
        <f>MAX(AZE22:AZF23)</f>
        <v>0.99999999999940004</v>
      </c>
      <c r="AZD35" s="18"/>
      <c r="AZE35" s="18"/>
      <c r="AZF35" s="18"/>
      <c r="AZG35" s="18"/>
      <c r="AZH35" s="18"/>
      <c r="AZI35" s="32"/>
      <c r="AZJ35" s="33">
        <f>MAX(AZJ22:AZK23)</f>
        <v>0.87363323821917704</v>
      </c>
      <c r="AZK35" s="34">
        <f>MAX(AZL22:AZM23)</f>
        <v>1</v>
      </c>
      <c r="AZL35" s="35">
        <f>MAX(AZN22:AZO23)</f>
        <v>9.6103783823673134E-6</v>
      </c>
      <c r="AZM35" s="18"/>
      <c r="AZN35" s="18"/>
      <c r="AZO35" s="18"/>
      <c r="AZP35" s="18"/>
      <c r="AZQ35" s="18"/>
      <c r="AZR35" s="32"/>
      <c r="AZS35" s="33">
        <f>MAX(AZS22:AZT23)</f>
        <v>1</v>
      </c>
      <c r="AZT35" s="34">
        <f>MAX(AZU22:AZV23)</f>
        <v>1</v>
      </c>
      <c r="AZU35" s="35">
        <f>MAX(AZW22:AZX23)</f>
        <v>0.99999999999271316</v>
      </c>
      <c r="AZV35" s="18"/>
      <c r="AZW35" s="18"/>
      <c r="AZX35" s="18"/>
      <c r="AZY35" s="18"/>
      <c r="AZZ35" s="18"/>
      <c r="BAA35" s="32"/>
      <c r="BAB35" s="33">
        <f>MAX(BAB22:BAC23)</f>
        <v>0.98044652123525011</v>
      </c>
      <c r="BAC35" s="34">
        <f>MAX(BAD22:BAE23)</f>
        <v>1</v>
      </c>
      <c r="BAD35" s="35">
        <f>MAX(BAF22:BAG23)</f>
        <v>2.9957530633731916E-6</v>
      </c>
      <c r="BAE35" s="18"/>
      <c r="BAF35" s="18"/>
      <c r="BAG35" s="18"/>
      <c r="BAH35" s="18"/>
      <c r="BAI35" s="18"/>
      <c r="BAJ35" s="32"/>
      <c r="BAK35" s="33">
        <f>MAX(BAK22:BAL23)</f>
        <v>0.9999999999134539</v>
      </c>
      <c r="BAL35" s="34">
        <f>MAX(BAM22:BAN23)</f>
        <v>0.99999999999739786</v>
      </c>
      <c r="BAM35" s="35">
        <f>MAX(BAO22:BAP23)</f>
        <v>0.99999999989498312</v>
      </c>
      <c r="BAN35" s="18"/>
      <c r="BAO35" s="18"/>
      <c r="BAP35" s="18"/>
      <c r="BAQ35" s="18"/>
      <c r="BAR35" s="18"/>
      <c r="BAS35" s="32"/>
      <c r="BAT35" s="33">
        <f>MAX(BAT22:BAU23)</f>
        <v>6.6973775455572418E-3</v>
      </c>
      <c r="BAU35" s="34">
        <f>MAX(BAV22:BAW23)</f>
        <v>0.99999918510496444</v>
      </c>
      <c r="BAV35" s="35">
        <f>MAX(BAX22:BAY23)</f>
        <v>0.99999999999999667</v>
      </c>
      <c r="BAW35" s="18"/>
      <c r="BAX35" s="18"/>
      <c r="BAY35" s="18"/>
      <c r="BAZ35" s="18"/>
      <c r="BBA35" s="18"/>
      <c r="BBB35" s="32"/>
      <c r="BBC35" s="33">
        <f>MAX(BBC22:BBD23)</f>
        <v>0.97951957005488255</v>
      </c>
      <c r="BBD35" s="34">
        <f>MAX(BBE22:BBF23)</f>
        <v>0.99999999999999534</v>
      </c>
      <c r="BBE35" s="35">
        <f>MAX(BBG22:BBH23)</f>
        <v>2.7369052348143795E-6</v>
      </c>
      <c r="BBF35" s="18"/>
      <c r="BBG35" s="18"/>
      <c r="BBH35" s="18"/>
      <c r="BBI35" s="18"/>
      <c r="BBJ35" s="18"/>
      <c r="BBK35" s="32"/>
      <c r="BBL35" s="33">
        <f>MAX(BBL22:BBM23)</f>
        <v>0.9999999999999194</v>
      </c>
      <c r="BBM35" s="34">
        <f>MAX(BBN22:BBO23)</f>
        <v>0.99999999999802225</v>
      </c>
      <c r="BBN35" s="35">
        <f>MAX(BBP22:BBQ23)</f>
        <v>0.99999999999935651</v>
      </c>
      <c r="BBO35" s="18"/>
      <c r="BBP35" s="18"/>
      <c r="BBQ35" s="18"/>
      <c r="BBR35" s="18"/>
      <c r="BBS35" s="18"/>
      <c r="BBT35" s="32"/>
      <c r="BBU35" s="33">
        <f>MAX(BBU22:BBV23)</f>
        <v>0.99999999999999978</v>
      </c>
      <c r="BBV35" s="34">
        <f>MAX(BBW22:BBX23)</f>
        <v>0.99999999999999134</v>
      </c>
      <c r="BBW35" s="35">
        <f>MAX(BBY22:BBZ23)</f>
        <v>4.7760177578449435E-3</v>
      </c>
      <c r="BBX35" s="18"/>
      <c r="BBY35" s="18"/>
      <c r="BBZ35" s="18"/>
      <c r="BCA35" s="18"/>
      <c r="BCB35" s="18"/>
      <c r="BCC35" s="32"/>
      <c r="BCD35" s="33">
        <f>MAX(BCD22:BCE23)</f>
        <v>1.099423186837503E-5</v>
      </c>
      <c r="BCE35" s="34">
        <f>MAX(BCF22:BCG23)</f>
        <v>5.3585112140493935E-3</v>
      </c>
      <c r="BCF35" s="35">
        <f>MAX(BCH22:BCI23)</f>
        <v>0.99999979734245081</v>
      </c>
      <c r="BCG35" s="18"/>
      <c r="BCH35" s="18"/>
      <c r="BCI35" s="18"/>
      <c r="BCJ35" s="18"/>
      <c r="BCK35" s="18"/>
      <c r="BCL35" s="32"/>
      <c r="BCM35" s="33">
        <f>MAX(BCM22:BCN23)</f>
        <v>2.2885416200797847E-3</v>
      </c>
      <c r="BCN35" s="34">
        <f>MAX(BCO22:BCP23)</f>
        <v>0.99999981241013491</v>
      </c>
      <c r="BCO35" s="35">
        <f>MAX(BCQ22:BCR23)</f>
        <v>0.99999998429915382</v>
      </c>
      <c r="BCP35" s="18"/>
      <c r="BCQ35" s="18"/>
      <c r="BCR35" s="18"/>
      <c r="BCS35" s="18"/>
      <c r="BCT35" s="18"/>
      <c r="BCU35" s="32"/>
      <c r="BCV35" s="33">
        <f>MAX(BCV22:BCW23)</f>
        <v>0.99999999350448476</v>
      </c>
      <c r="BCW35" s="34">
        <f>MAX(BCX22:BCY23)</f>
        <v>0.99999999999950262</v>
      </c>
      <c r="BCX35" s="35">
        <f>MAX(BCZ22:BDA23)</f>
        <v>0.99999999999615552</v>
      </c>
      <c r="BCY35" s="18"/>
      <c r="BCZ35" s="18"/>
      <c r="BDA35" s="18"/>
      <c r="BDB35" s="18"/>
      <c r="BDC35" s="18"/>
      <c r="BDD35" s="32"/>
      <c r="BDE35" s="33">
        <f>MAX(BDE22:BDF23)</f>
        <v>0.99999999999999845</v>
      </c>
      <c r="BDF35" s="34">
        <f>MAX(BDG22:BDH23)</f>
        <v>1</v>
      </c>
      <c r="BDG35" s="35">
        <f>MAX(BDI22:BDJ23)</f>
        <v>0.99999999990956545</v>
      </c>
      <c r="BDH35" s="18"/>
      <c r="BDI35" s="18"/>
      <c r="BDJ35" s="18"/>
      <c r="BDK35" s="18"/>
      <c r="BDL35" s="18"/>
      <c r="BDM35" s="32"/>
      <c r="BDN35" s="33">
        <f>MAX(BDN22:BDO23)</f>
        <v>4.4255967669963765E-3</v>
      </c>
      <c r="BDO35" s="34">
        <f>MAX(BDP22:BDQ23)</f>
        <v>0.98631860787981995</v>
      </c>
      <c r="BDP35" s="35">
        <f>MAX(BDR22:BDS23)</f>
        <v>0.99999999958323182</v>
      </c>
      <c r="BDQ35" s="18"/>
      <c r="BDR35" s="18"/>
      <c r="BDS35" s="18"/>
      <c r="BDT35" s="18"/>
      <c r="BDU35" s="18"/>
      <c r="BDV35" s="32"/>
      <c r="BDW35" s="33">
        <f>MAX(BDW22:BDX23)</f>
        <v>9.4666241528284055E-6</v>
      </c>
      <c r="BDX35" s="34">
        <f>MAX(BDY22:BDZ23)</f>
        <v>1.3924871858393306E-2</v>
      </c>
      <c r="BDY35" s="35">
        <f>MAX(BEA22:BEB23)</f>
        <v>0.99999999999999889</v>
      </c>
      <c r="BDZ35" s="18"/>
      <c r="BEA35" s="18"/>
      <c r="BEB35" s="18"/>
      <c r="BEC35" s="18"/>
      <c r="BED35" s="18"/>
      <c r="BEE35" s="32"/>
      <c r="BEF35" s="33">
        <f>MAX(BEF22:BEG23)</f>
        <v>1.4348804898978777E-2</v>
      </c>
      <c r="BEG35" s="34">
        <f>MAX(BEH22:BEI23)</f>
        <v>0.99904432036901381</v>
      </c>
      <c r="BEH35" s="35">
        <f>MAX(BEJ22:BEK23)</f>
        <v>0.9999999999964444</v>
      </c>
      <c r="BEI35" s="18"/>
      <c r="BEJ35" s="18"/>
      <c r="BEK35" s="18"/>
      <c r="BEL35" s="18"/>
      <c r="BEM35" s="18"/>
      <c r="BEN35" s="32"/>
      <c r="BEO35" s="33">
        <f>MAX(BEO22:BEP23)</f>
        <v>3.7740292007143678E-3</v>
      </c>
      <c r="BEP35" s="34">
        <f>MAX(BEQ22:BER23)</f>
        <v>0.94578832008773484</v>
      </c>
      <c r="BEQ35" s="35">
        <f>MAX(BES22:BET23)</f>
        <v>0.99999999993235833</v>
      </c>
      <c r="BER35" s="18"/>
      <c r="BES35" s="18"/>
      <c r="BET35" s="18"/>
      <c r="BEU35" s="18"/>
      <c r="BEV35" s="18"/>
      <c r="BEW35" s="32"/>
      <c r="BEX35" s="33">
        <f>MAX(BEX22:BEY23)</f>
        <v>5.7812715903611924E-3</v>
      </c>
      <c r="BEY35" s="34">
        <f>MAX(BEZ22:BFA23)</f>
        <v>0.99999999999999711</v>
      </c>
      <c r="BEZ35" s="35">
        <f>MAX(BFB22:BFC23)</f>
        <v>0.99784048161559113</v>
      </c>
      <c r="BFA35" s="18"/>
      <c r="BFB35" s="18"/>
      <c r="BFC35" s="18"/>
      <c r="BFD35" s="18"/>
      <c r="BFE35" s="18"/>
      <c r="BFF35" s="32"/>
      <c r="BFG35" s="33">
        <f>MAX(BFG22:BFH23)</f>
        <v>5.6472679529435826E-3</v>
      </c>
      <c r="BFH35" s="34">
        <f>MAX(BFI22:BFJ23)</f>
        <v>2.3100272887996789E-2</v>
      </c>
      <c r="BFI35" s="35">
        <f>MAX(BFK22:BFL23)</f>
        <v>0.99999999999997069</v>
      </c>
      <c r="BFJ35" s="18"/>
      <c r="BFK35" s="18"/>
      <c r="BFL35" s="18"/>
      <c r="BFM35" s="18"/>
      <c r="BFN35" s="18"/>
      <c r="BFO35" s="32"/>
      <c r="BFP35" s="33">
        <f>MAX(BFP22:BFQ23)</f>
        <v>2.5630971535085944E-6</v>
      </c>
      <c r="BFQ35" s="34">
        <f>MAX(BFR22:BFS23)</f>
        <v>7.8761425839790795E-3</v>
      </c>
      <c r="BFR35" s="35">
        <f>MAX(BFT22:BFU23)</f>
        <v>0.9998962544989376</v>
      </c>
      <c r="BFS35" s="18"/>
      <c r="BFT35" s="18"/>
      <c r="BFU35" s="18"/>
      <c r="BFV35" s="18"/>
      <c r="BFW35" s="18"/>
      <c r="BFX35" s="32"/>
      <c r="BFY35" s="33">
        <f>MAX(BFY22:BFZ23)</f>
        <v>0.9998206183754369</v>
      </c>
      <c r="BFZ35" s="34">
        <f>MAX(BGA22:BGB23)</f>
        <v>0.99999999999999978</v>
      </c>
      <c r="BGA35" s="35">
        <f>MAX(BGC22:BGD23)</f>
        <v>0.99999999801676198</v>
      </c>
      <c r="BGB35" s="18"/>
      <c r="BGC35" s="18"/>
      <c r="BGD35" s="18"/>
      <c r="BGE35" s="18"/>
      <c r="BGF35" s="18"/>
      <c r="BGG35" s="32"/>
      <c r="BGH35" s="33">
        <f>MAX(BGH22:BGI23)</f>
        <v>1.5546416976382925E-2</v>
      </c>
      <c r="BGI35" s="34">
        <f>MAX(BGJ22:BGK23)</f>
        <v>0.12467083684178296</v>
      </c>
      <c r="BGJ35" s="35">
        <f>MAX(BGL22:BGM23)</f>
        <v>0.99999999970121545</v>
      </c>
      <c r="BGK35" s="18"/>
      <c r="BGL35" s="18"/>
      <c r="BGM35" s="18"/>
      <c r="BGN35" s="18"/>
      <c r="BGO35" s="18"/>
      <c r="BGP35" s="32"/>
      <c r="BGQ35" s="33">
        <f>MAX(BGQ22:BGR23)</f>
        <v>0.99999999999999978</v>
      </c>
      <c r="BGR35" s="34">
        <f>MAX(BGS22:BGT23)</f>
        <v>0.99999999999998823</v>
      </c>
      <c r="BGS35" s="35">
        <f>MAX(BGU22:BGV23)</f>
        <v>1</v>
      </c>
      <c r="BGT35" s="18"/>
      <c r="BGU35" s="18"/>
      <c r="BGV35" s="18"/>
      <c r="BGW35" s="18"/>
      <c r="BGX35" s="18"/>
      <c r="BGY35" s="32"/>
      <c r="BGZ35" s="33">
        <f>MAX(BGZ22:BHA23)</f>
        <v>0.73253827964375584</v>
      </c>
      <c r="BHA35" s="34">
        <f>MAX(BHB22:BHC23)</f>
        <v>0.99999999999999889</v>
      </c>
      <c r="BHB35" s="35">
        <f>MAX(BHD22:BHE23)</f>
        <v>3.3382525834471918E-6</v>
      </c>
      <c r="BHC35" s="18"/>
      <c r="BHD35" s="18"/>
      <c r="BHE35" s="18"/>
      <c r="BHF35" s="18"/>
      <c r="BHG35" s="18"/>
      <c r="BHH35" s="32"/>
      <c r="BHI35" s="33">
        <f>MAX(BHI22:BHJ23)</f>
        <v>1</v>
      </c>
      <c r="BHJ35" s="34">
        <f>MAX(BHK22:BHL23)</f>
        <v>0.99999807078151082</v>
      </c>
      <c r="BHK35" s="35">
        <f>MAX(BHM22:BHN23)</f>
        <v>5.4146282829555172E-6</v>
      </c>
      <c r="BHL35" s="18"/>
      <c r="BHM35" s="18"/>
      <c r="BHN35" s="18"/>
      <c r="BHO35" s="18"/>
      <c r="BHP35" s="18"/>
      <c r="BHQ35" s="32"/>
      <c r="BHR35" s="33">
        <f>MAX(BHR22:BHS23)</f>
        <v>2.9921709594268311E-4</v>
      </c>
      <c r="BHS35" s="34">
        <f>MAX(BHT22:BHU23)</f>
        <v>0.99989299018526068</v>
      </c>
      <c r="BHT35" s="35">
        <f>MAX(BHV22:BHW23)</f>
        <v>3.078079876352237E-6</v>
      </c>
      <c r="BHU35" s="18"/>
      <c r="BHV35" s="18"/>
      <c r="BHW35" s="18"/>
      <c r="BHX35" s="18"/>
      <c r="BHY35" s="18"/>
      <c r="BHZ35" s="32"/>
      <c r="BIA35" s="33">
        <f>MAX(BIA22:BIB23)</f>
        <v>0.99999355500063247</v>
      </c>
      <c r="BIB35" s="34">
        <f>MAX(BIC22:BID23)</f>
        <v>0.99999999999999956</v>
      </c>
      <c r="BIC35" s="35">
        <f>MAX(BIE22:BIF23)</f>
        <v>1.7241745754005559E-2</v>
      </c>
      <c r="BID35" s="18"/>
      <c r="BIE35" s="18"/>
      <c r="BIF35" s="18"/>
      <c r="BIG35" s="18"/>
      <c r="BIH35" s="18"/>
      <c r="BII35" s="32"/>
      <c r="BIJ35" s="33">
        <f>MAX(BIJ22:BIK23)</f>
        <v>0.99999999996086752</v>
      </c>
      <c r="BIK35" s="34">
        <f>MAX(BIL22:BIM23)</f>
        <v>0.99999999999999178</v>
      </c>
      <c r="BIL35" s="35">
        <f>MAX(BIN22:BIO23)</f>
        <v>1</v>
      </c>
      <c r="BIM35" s="18"/>
      <c r="BIN35" s="18"/>
      <c r="BIO35" s="18"/>
      <c r="BIP35" s="18"/>
      <c r="BIQ35" s="18"/>
      <c r="BIR35" s="32"/>
      <c r="BIS35" s="33">
        <f>MAX(BIS22:BIT23)</f>
        <v>4.7419052605313284E-4</v>
      </c>
      <c r="BIT35" s="34">
        <f>MAX(BIU22:BIV23)</f>
        <v>0.11776840754280773</v>
      </c>
      <c r="BIU35" s="35">
        <f>MAX(BIW22:BIX23)</f>
        <v>0.99999999999926281</v>
      </c>
      <c r="BIV35" s="18"/>
      <c r="BIW35" s="18"/>
      <c r="BIX35" s="18"/>
      <c r="BIY35" s="18"/>
      <c r="BIZ35" s="18"/>
      <c r="BJA35" s="32"/>
      <c r="BJB35" s="33">
        <f>MAX(BJB22:BJC23)</f>
        <v>0.99999999999999911</v>
      </c>
      <c r="BJC35" s="34">
        <f>MAX(BJD22:BJE23)</f>
        <v>0.99999999999999933</v>
      </c>
      <c r="BJD35" s="35">
        <f>MAX(BJF22:BJG23)</f>
        <v>1</v>
      </c>
      <c r="BJE35" s="18"/>
      <c r="BJF35" s="18"/>
      <c r="BJG35" s="18"/>
      <c r="BJH35" s="18"/>
      <c r="BJI35" s="18"/>
      <c r="BJJ35" s="32"/>
      <c r="BJK35" s="33">
        <f>MAX(BJK22:BJL23)</f>
        <v>0.7648660179218334</v>
      </c>
      <c r="BJL35" s="34">
        <f>MAX(BJM22:BJN23)</f>
        <v>0.99999999999999978</v>
      </c>
      <c r="BJM35" s="35">
        <f>MAX(BJO22:BJP23)</f>
        <v>0.99797146376146761</v>
      </c>
      <c r="BJN35" s="18"/>
      <c r="BJO35" s="18"/>
      <c r="BJP35" s="18"/>
      <c r="BJQ35" s="18"/>
      <c r="BJR35" s="18"/>
      <c r="BJS35" s="32"/>
      <c r="BJT35" s="33">
        <f>MAX(BJT22:BJU23)</f>
        <v>1.9307817227459349E-5</v>
      </c>
      <c r="BJU35" s="34">
        <f>MAX(BJV22:BJW23)</f>
        <v>4.2787408291585633E-4</v>
      </c>
      <c r="BJV35" s="35">
        <f>MAX(BJX22:BJY23)</f>
        <v>0.99192122505938707</v>
      </c>
      <c r="BJW35" s="18"/>
      <c r="BJX35" s="18"/>
      <c r="BJY35" s="18"/>
      <c r="BJZ35" s="18"/>
      <c r="BKA35" s="18"/>
      <c r="BKB35" s="32"/>
      <c r="BKC35" s="33">
        <f>MAX(BKC22:BKD23)</f>
        <v>3.108438028610043E-5</v>
      </c>
      <c r="BKD35" s="34">
        <f>MAX(BKE22:BKF23)</f>
        <v>2.8522147270733282E-3</v>
      </c>
      <c r="BKE35" s="35">
        <f>MAX(BKG22:BKH23)</f>
        <v>0.99999999999312439</v>
      </c>
      <c r="BKF35" s="18"/>
      <c r="BKG35" s="18"/>
      <c r="BKH35" s="18"/>
      <c r="BKI35" s="18"/>
      <c r="BKJ35" s="18"/>
      <c r="BKK35" s="32"/>
      <c r="BKL35" s="33">
        <f>MAX(BKL22:BKM23)</f>
        <v>1.2670524119643383E-4</v>
      </c>
      <c r="BKM35" s="34">
        <f>MAX(BKN22:BKO23)</f>
        <v>0.99992988931680771</v>
      </c>
      <c r="BKN35" s="35">
        <f>MAX(BKP22:BKQ23)</f>
        <v>5.7791628685403544E-2</v>
      </c>
      <c r="BKO35" s="18"/>
      <c r="BKP35" s="18"/>
      <c r="BKQ35" s="18"/>
      <c r="BKR35" s="18"/>
      <c r="BKS35" s="18"/>
      <c r="BKT35" s="32"/>
      <c r="BKU35" s="33">
        <f>MAX(BKU22:BKV23)</f>
        <v>0.99268288379828584</v>
      </c>
      <c r="BKV35" s="34">
        <f>MAX(BKW22:BKX23)</f>
        <v>1</v>
      </c>
      <c r="BKW35" s="35">
        <f>MAX(BKY22:BKZ23)</f>
        <v>4.073269849823736E-6</v>
      </c>
      <c r="BKX35" s="18"/>
      <c r="BKY35" s="18"/>
      <c r="BKZ35" s="18"/>
      <c r="BLA35" s="18"/>
      <c r="BLB35" s="18"/>
      <c r="BLC35" s="32"/>
      <c r="BLD35" s="33">
        <f>MAX(BLD22:BLE23)</f>
        <v>5.3842271112089357E-6</v>
      </c>
      <c r="BLE35" s="34">
        <f>MAX(BLF22:BLG23)</f>
        <v>5.9170292460033296E-3</v>
      </c>
      <c r="BLF35" s="35">
        <f>MAX(BLH22:BLI23)</f>
        <v>0.9999999999965874</v>
      </c>
      <c r="BLG35" s="18"/>
      <c r="BLH35" s="18"/>
      <c r="BLI35" s="18"/>
      <c r="BLJ35" s="18"/>
      <c r="BLK35" s="18"/>
      <c r="BLL35" s="32"/>
      <c r="BLM35" s="33">
        <f>MAX(BLM22:BLN23)</f>
        <v>8.3243908827566916E-3</v>
      </c>
      <c r="BLN35" s="34">
        <f>MAX(BLO22:BLP23)</f>
        <v>0.99999999981539101</v>
      </c>
      <c r="BLO35" s="35">
        <f>MAX(BLQ22:BLR23)</f>
        <v>0.99979201891127778</v>
      </c>
      <c r="BLP35" s="18"/>
      <c r="BLQ35" s="18"/>
      <c r="BLR35" s="18"/>
      <c r="BLS35" s="18"/>
      <c r="BLT35" s="18"/>
      <c r="BLU35" s="32"/>
      <c r="BLV35" s="33">
        <f>MAX(BLV22:BLW23)</f>
        <v>1.80043835737859E-4</v>
      </c>
      <c r="BLW35" s="34">
        <f>MAX(BLX22:BLY23)</f>
        <v>8.0084256078185728E-2</v>
      </c>
      <c r="BLX35" s="35">
        <f>MAX(BLZ22:BMA23)</f>
        <v>0.99999999999944134</v>
      </c>
      <c r="BLY35" s="18"/>
      <c r="BLZ35" s="18"/>
      <c r="BMA35" s="18"/>
      <c r="BMB35" s="18"/>
      <c r="BMC35" s="18"/>
      <c r="BMD35" s="32"/>
      <c r="BME35" s="33">
        <f>MAX(BME22:BMF23)</f>
        <v>0.99998818431571435</v>
      </c>
      <c r="BMF35" s="34">
        <f>MAX(BMG22:BMH23)</f>
        <v>1</v>
      </c>
      <c r="BMG35" s="35">
        <f>MAX(BMI22:BMJ23)</f>
        <v>0.99999999939318673</v>
      </c>
      <c r="BMH35" s="18"/>
      <c r="BMI35" s="18"/>
      <c r="BMJ35" s="18"/>
      <c r="BMK35" s="18"/>
      <c r="BML35" s="18"/>
      <c r="BMM35" s="32"/>
      <c r="BMN35" s="33">
        <f>MAX(BMN22:BMO23)</f>
        <v>0.99965225128893731</v>
      </c>
      <c r="BMO35" s="34">
        <f>MAX(BMP22:BMQ23)</f>
        <v>0.99999999999999978</v>
      </c>
      <c r="BMP35" s="35">
        <f>MAX(BMR22:BMS23)</f>
        <v>0.99999999245191862</v>
      </c>
      <c r="BMQ35" s="18"/>
      <c r="BMR35" s="18"/>
      <c r="BMS35" s="18"/>
      <c r="BMT35" s="18"/>
      <c r="BMU35" s="18"/>
      <c r="BMV35" s="32"/>
      <c r="BMW35" s="33">
        <f>MAX(BMW22:BMX23)</f>
        <v>6.1071698967735798E-3</v>
      </c>
      <c r="BMX35" s="34">
        <f>MAX(BMY22:BMZ23)</f>
        <v>0.99999999999999978</v>
      </c>
      <c r="BMY35" s="35">
        <f>MAX(BNA22:BNB23)</f>
        <v>1.0247302529582272E-2</v>
      </c>
      <c r="BMZ35" s="18"/>
      <c r="BNA35" s="18"/>
      <c r="BNB35" s="18"/>
      <c r="BNC35" s="18"/>
      <c r="BND35" s="18"/>
      <c r="BNE35" s="32"/>
      <c r="BNF35" s="33">
        <f>MAX(BNF22:BNG23)</f>
        <v>5.1869693389895817E-3</v>
      </c>
      <c r="BNG35" s="34">
        <f>MAX(BNH22:BNI23)</f>
        <v>0.99999999962733344</v>
      </c>
      <c r="BNH35" s="35">
        <f>MAX(BNJ22:BNK23)</f>
        <v>0.99999999999999889</v>
      </c>
      <c r="BNI35" s="18"/>
      <c r="BNJ35" s="18"/>
      <c r="BNK35" s="18"/>
      <c r="BNL35" s="18"/>
      <c r="BNM35" s="18"/>
      <c r="BNN35" s="32"/>
      <c r="BNO35" s="33">
        <f>MAX(BNO22:BNP23)</f>
        <v>0.30406552724589803</v>
      </c>
      <c r="BNP35" s="34">
        <f>MAX(BNQ22:BNR23)</f>
        <v>0.99660077044660722</v>
      </c>
      <c r="BNQ35" s="35">
        <f>MAX(BNS22:BNT23)</f>
        <v>1</v>
      </c>
      <c r="BNR35" s="18"/>
      <c r="BNS35" s="18"/>
      <c r="BNT35" s="18"/>
      <c r="BNU35" s="18"/>
      <c r="BNV35" s="18"/>
      <c r="BNW35" s="32"/>
    </row>
    <row r="36" spans="2:1739" s="11" customFormat="1" x14ac:dyDescent="0.15">
      <c r="B36" s="167"/>
      <c r="C36" s="167"/>
      <c r="D36" s="48"/>
      <c r="E36" s="93">
        <v>2.814515771418486E-3</v>
      </c>
      <c r="F36" s="94">
        <v>5.7240262386614041E-3</v>
      </c>
      <c r="G36" s="95">
        <v>6.6624672105561613</v>
      </c>
      <c r="H36" s="89"/>
      <c r="I36" s="27"/>
      <c r="J36" s="167"/>
      <c r="K36" s="73" t="s">
        <v>5</v>
      </c>
      <c r="L36" s="39">
        <f>MAX(L24:M25)</f>
        <v>0.99995709004665767</v>
      </c>
      <c r="M36" s="40">
        <f>MAX(N24:O25)</f>
        <v>1</v>
      </c>
      <c r="N36" s="41">
        <f>MAX(P24:Q25)</f>
        <v>1</v>
      </c>
      <c r="O36" s="18"/>
      <c r="P36" s="18"/>
      <c r="Q36" s="18"/>
      <c r="R36" s="18"/>
      <c r="S36" s="18"/>
      <c r="T36" s="32"/>
      <c r="U36" s="39">
        <f>MAX(U24:V25)</f>
        <v>1</v>
      </c>
      <c r="V36" s="40">
        <f>MAX(W24:X25)</f>
        <v>1</v>
      </c>
      <c r="W36" s="41">
        <f>MAX(Y24:Z25)</f>
        <v>1</v>
      </c>
      <c r="X36" s="18"/>
      <c r="Y36" s="18"/>
      <c r="Z36" s="18"/>
      <c r="AA36" s="18"/>
      <c r="AB36" s="18"/>
      <c r="AC36" s="32"/>
      <c r="AD36" s="39">
        <f>MAX(AD24:AE25)</f>
        <v>1</v>
      </c>
      <c r="AE36" s="40">
        <f>MAX(AF24:AG25)</f>
        <v>1</v>
      </c>
      <c r="AF36" s="41">
        <f>MAX(AH24:AI25)</f>
        <v>1</v>
      </c>
      <c r="AG36" s="18"/>
      <c r="AH36" s="18"/>
      <c r="AI36" s="18"/>
      <c r="AJ36" s="18"/>
      <c r="AK36" s="18"/>
      <c r="AL36" s="32"/>
      <c r="AM36" s="39">
        <f>MAX(AM24:AN25)</f>
        <v>1</v>
      </c>
      <c r="AN36" s="40">
        <f>MAX(AO24:AP25)</f>
        <v>1</v>
      </c>
      <c r="AO36" s="41">
        <f>MAX(AQ24:AR25)</f>
        <v>1</v>
      </c>
      <c r="AP36" s="18"/>
      <c r="AQ36" s="18"/>
      <c r="AR36" s="18"/>
      <c r="AS36" s="18"/>
      <c r="AT36" s="18"/>
      <c r="AU36" s="32"/>
      <c r="AV36" s="39">
        <f>MAX(AV24:AW25)</f>
        <v>1</v>
      </c>
      <c r="AW36" s="40">
        <f>MAX(AX24:AY25)</f>
        <v>1</v>
      </c>
      <c r="AX36" s="41">
        <f>MAX(AZ24:BA25)</f>
        <v>1</v>
      </c>
      <c r="AY36" s="18"/>
      <c r="AZ36" s="18"/>
      <c r="BA36" s="18"/>
      <c r="BB36" s="18"/>
      <c r="BC36" s="18"/>
      <c r="BD36" s="32"/>
      <c r="BE36" s="39">
        <f>MAX(BE24:BF25)</f>
        <v>0.89818960655119828</v>
      </c>
      <c r="BF36" s="40">
        <f>MAX(BG24:BH25)</f>
        <v>1</v>
      </c>
      <c r="BG36" s="41">
        <f>MAX(BI24:BJ25)</f>
        <v>1</v>
      </c>
      <c r="BH36" s="18"/>
      <c r="BI36" s="18"/>
      <c r="BJ36" s="18"/>
      <c r="BK36" s="18"/>
      <c r="BL36" s="18"/>
      <c r="BM36" s="32"/>
      <c r="BN36" s="39">
        <f>MAX(BN24:BO25)</f>
        <v>1</v>
      </c>
      <c r="BO36" s="40">
        <f>MAX(BP24:BQ25)</f>
        <v>1</v>
      </c>
      <c r="BP36" s="41">
        <f>MAX(BR24:BS25)</f>
        <v>1</v>
      </c>
      <c r="BQ36" s="18"/>
      <c r="BR36" s="18"/>
      <c r="BS36" s="18"/>
      <c r="BT36" s="18"/>
      <c r="BU36" s="18"/>
      <c r="BV36" s="32"/>
      <c r="BW36" s="39">
        <f>MAX(BW24:BX25)</f>
        <v>1</v>
      </c>
      <c r="BX36" s="40">
        <f>MAX(BY24:BZ25)</f>
        <v>1</v>
      </c>
      <c r="BY36" s="41">
        <f>MAX(CA24:CB25)</f>
        <v>1</v>
      </c>
      <c r="BZ36" s="18"/>
      <c r="CA36" s="18"/>
      <c r="CB36" s="18"/>
      <c r="CC36" s="18"/>
      <c r="CD36" s="18"/>
      <c r="CE36" s="32"/>
      <c r="CF36" s="39">
        <f>MAX(CF24:CG25)</f>
        <v>1</v>
      </c>
      <c r="CG36" s="40">
        <f>MAX(CH24:CI25)</f>
        <v>1</v>
      </c>
      <c r="CH36" s="41">
        <f>MAX(CJ24:CK25)</f>
        <v>0.52486304557567232</v>
      </c>
      <c r="CI36" s="18"/>
      <c r="CJ36" s="18"/>
      <c r="CK36" s="18"/>
      <c r="CL36" s="18"/>
      <c r="CM36" s="18"/>
      <c r="CN36" s="32"/>
      <c r="CO36" s="39">
        <f>MAX(CO24:CP25)</f>
        <v>1</v>
      </c>
      <c r="CP36" s="40">
        <f>MAX(CQ24:CR25)</f>
        <v>1</v>
      </c>
      <c r="CQ36" s="41">
        <f>MAX(CS24:CT25)</f>
        <v>1</v>
      </c>
      <c r="CR36" s="18"/>
      <c r="CS36" s="18"/>
      <c r="CT36" s="18"/>
      <c r="CU36" s="18"/>
      <c r="CV36" s="18"/>
      <c r="CW36" s="32"/>
      <c r="CX36" s="39">
        <f>MAX(CX24:CY25)</f>
        <v>1</v>
      </c>
      <c r="CY36" s="40">
        <f>MAX(CZ24:DA25)</f>
        <v>1</v>
      </c>
      <c r="CZ36" s="41">
        <f>MAX(DB24:DC25)</f>
        <v>1</v>
      </c>
      <c r="DA36" s="18"/>
      <c r="DB36" s="18"/>
      <c r="DC36" s="18"/>
      <c r="DD36" s="18"/>
      <c r="DE36" s="18"/>
      <c r="DF36" s="32"/>
      <c r="DG36" s="39">
        <f>MAX(DG24:DH25)</f>
        <v>0.99897364818812373</v>
      </c>
      <c r="DH36" s="40">
        <f>MAX(DI24:DJ25)</f>
        <v>1</v>
      </c>
      <c r="DI36" s="41">
        <f>MAX(DK24:DL25)</f>
        <v>1</v>
      </c>
      <c r="DJ36" s="18"/>
      <c r="DK36" s="18"/>
      <c r="DL36" s="18"/>
      <c r="DM36" s="18"/>
      <c r="DN36" s="18"/>
      <c r="DO36" s="32"/>
      <c r="DP36" s="39">
        <f>MAX(DP24:DQ25)</f>
        <v>1</v>
      </c>
      <c r="DQ36" s="40">
        <f>MAX(DR24:DS25)</f>
        <v>1</v>
      </c>
      <c r="DR36" s="41">
        <f>MAX(DT24:DU25)</f>
        <v>0.56352997776246627</v>
      </c>
      <c r="DS36" s="18"/>
      <c r="DT36" s="18"/>
      <c r="DU36" s="18"/>
      <c r="DV36" s="18"/>
      <c r="DW36" s="18"/>
      <c r="DX36" s="32"/>
      <c r="DY36" s="39">
        <f>MAX(DY24:DZ25)</f>
        <v>3.6794237235779438E-2</v>
      </c>
      <c r="DZ36" s="40">
        <f>MAX(EA24:EB25)</f>
        <v>1</v>
      </c>
      <c r="EA36" s="41">
        <f>MAX(EC24:ED25)</f>
        <v>1</v>
      </c>
      <c r="EB36" s="18"/>
      <c r="EC36" s="18"/>
      <c r="ED36" s="18"/>
      <c r="EE36" s="18"/>
      <c r="EF36" s="18"/>
      <c r="EG36" s="32"/>
      <c r="EH36" s="39">
        <f>MAX(EH24:EI25)</f>
        <v>1</v>
      </c>
      <c r="EI36" s="40">
        <f>MAX(EJ24:EK25)</f>
        <v>1</v>
      </c>
      <c r="EJ36" s="41">
        <f>MAX(EL24:EM25)</f>
        <v>1</v>
      </c>
      <c r="EK36" s="18"/>
      <c r="EL36" s="18"/>
      <c r="EM36" s="18"/>
      <c r="EN36" s="18"/>
      <c r="EO36" s="18"/>
      <c r="EP36" s="32"/>
      <c r="EQ36" s="39">
        <f>MAX(EQ24:ER25)</f>
        <v>1</v>
      </c>
      <c r="ER36" s="40">
        <f>MAX(ES24:ET25)</f>
        <v>1</v>
      </c>
      <c r="ES36" s="41">
        <f>MAX(EU24:EV25)</f>
        <v>0.9494208244040252</v>
      </c>
      <c r="ET36" s="18"/>
      <c r="EU36" s="18"/>
      <c r="EV36" s="18"/>
      <c r="EW36" s="18"/>
      <c r="EX36" s="18"/>
      <c r="EY36" s="32"/>
      <c r="EZ36" s="39">
        <f>MAX(EZ24:FA25)</f>
        <v>1</v>
      </c>
      <c r="FA36" s="40">
        <f>MAX(FB24:FC25)</f>
        <v>1</v>
      </c>
      <c r="FB36" s="41">
        <f>MAX(FD24:FE25)</f>
        <v>1</v>
      </c>
      <c r="FC36" s="18"/>
      <c r="FD36" s="18"/>
      <c r="FE36" s="18"/>
      <c r="FF36" s="18"/>
      <c r="FG36" s="18"/>
      <c r="FH36" s="32"/>
      <c r="FI36" s="39">
        <f>MAX(FI24:FJ25)</f>
        <v>1</v>
      </c>
      <c r="FJ36" s="40">
        <f>MAX(FK24:FL25)</f>
        <v>1</v>
      </c>
      <c r="FK36" s="41">
        <f>MAX(FM24:FN25)</f>
        <v>1</v>
      </c>
      <c r="FL36" s="18"/>
      <c r="FM36" s="18"/>
      <c r="FN36" s="18"/>
      <c r="FO36" s="18"/>
      <c r="FP36" s="18"/>
      <c r="FQ36" s="32"/>
      <c r="FR36" s="39">
        <f>MAX(FR24:FS25)</f>
        <v>1</v>
      </c>
      <c r="FS36" s="40">
        <f>MAX(FT24:FU25)</f>
        <v>1</v>
      </c>
      <c r="FT36" s="41">
        <f>MAX(FV24:FW25)</f>
        <v>0.55712700386032565</v>
      </c>
      <c r="FU36" s="18"/>
      <c r="FV36" s="18"/>
      <c r="FW36" s="18"/>
      <c r="FX36" s="18"/>
      <c r="FY36" s="18"/>
      <c r="FZ36" s="32"/>
      <c r="GA36" s="39">
        <f>MAX(GA24:GB25)</f>
        <v>0.99996164126837139</v>
      </c>
      <c r="GB36" s="40">
        <f>MAX(GC24:GD25)</f>
        <v>1</v>
      </c>
      <c r="GC36" s="41">
        <f>MAX(GE24:GF25)</f>
        <v>1</v>
      </c>
      <c r="GD36" s="18"/>
      <c r="GE36" s="18"/>
      <c r="GF36" s="18"/>
      <c r="GG36" s="18"/>
      <c r="GH36" s="18"/>
      <c r="GI36" s="32"/>
      <c r="GJ36" s="39">
        <f>MAX(GJ24:GK25)</f>
        <v>1</v>
      </c>
      <c r="GK36" s="40">
        <f>MAX(GL24:GM25)</f>
        <v>1</v>
      </c>
      <c r="GL36" s="41">
        <f>MAX(GN24:GO25)</f>
        <v>1</v>
      </c>
      <c r="GM36" s="18"/>
      <c r="GN36" s="18"/>
      <c r="GO36" s="18"/>
      <c r="GP36" s="18"/>
      <c r="GQ36" s="18"/>
      <c r="GR36" s="32"/>
      <c r="GS36" s="39">
        <f>MAX(GS24:GT25)</f>
        <v>0.99995660368615324</v>
      </c>
      <c r="GT36" s="40">
        <f>MAX(GU24:GV25)</f>
        <v>1</v>
      </c>
      <c r="GU36" s="41">
        <f>MAX(GW24:GX25)</f>
        <v>1</v>
      </c>
      <c r="GV36" s="18"/>
      <c r="GW36" s="18"/>
      <c r="GX36" s="18"/>
      <c r="GY36" s="18"/>
      <c r="GZ36" s="18"/>
      <c r="HA36" s="32"/>
      <c r="HB36" s="39">
        <f>MAX(HB24:HC25)</f>
        <v>1</v>
      </c>
      <c r="HC36" s="40">
        <f>MAX(HD24:HE25)</f>
        <v>1</v>
      </c>
      <c r="HD36" s="41">
        <f>MAX(HF24:HG25)</f>
        <v>1</v>
      </c>
      <c r="HE36" s="18"/>
      <c r="HF36" s="18"/>
      <c r="HG36" s="18"/>
      <c r="HH36" s="18"/>
      <c r="HI36" s="18"/>
      <c r="HJ36" s="32"/>
      <c r="HK36" s="39">
        <f>MAX(HK24:HL25)</f>
        <v>1</v>
      </c>
      <c r="HL36" s="40">
        <f>MAX(HM24:HN25)</f>
        <v>1</v>
      </c>
      <c r="HM36" s="41">
        <f>MAX(HO24:HP25)</f>
        <v>1</v>
      </c>
      <c r="HN36" s="18"/>
      <c r="HO36" s="18"/>
      <c r="HP36" s="18"/>
      <c r="HQ36" s="18"/>
      <c r="HR36" s="18"/>
      <c r="HS36" s="32"/>
      <c r="HT36" s="39">
        <f>MAX(HT24:HU25)</f>
        <v>1</v>
      </c>
      <c r="HU36" s="40">
        <f>MAX(HV24:HW25)</f>
        <v>1</v>
      </c>
      <c r="HV36" s="41">
        <f>MAX(HX24:HY25)</f>
        <v>1</v>
      </c>
      <c r="HW36" s="18"/>
      <c r="HX36" s="18"/>
      <c r="HY36" s="18"/>
      <c r="HZ36" s="18"/>
      <c r="IA36" s="18"/>
      <c r="IB36" s="32"/>
      <c r="IC36" s="39">
        <f>MAX(IC24:ID25)</f>
        <v>0.99999922350000359</v>
      </c>
      <c r="ID36" s="40">
        <f>MAX(IE24:IF25)</f>
        <v>1</v>
      </c>
      <c r="IE36" s="41">
        <f>MAX(IG24:IH25)</f>
        <v>1</v>
      </c>
      <c r="IF36" s="18"/>
      <c r="IG36" s="18"/>
      <c r="IH36" s="18"/>
      <c r="II36" s="18"/>
      <c r="IJ36" s="18"/>
      <c r="IK36" s="32"/>
      <c r="IL36" s="39">
        <f>MAX(IL24:IM25)</f>
        <v>1</v>
      </c>
      <c r="IM36" s="40">
        <f>MAX(IN24:IO25)</f>
        <v>1</v>
      </c>
      <c r="IN36" s="41">
        <f>MAX(IP24:IQ25)</f>
        <v>1</v>
      </c>
      <c r="IO36" s="18"/>
      <c r="IP36" s="18"/>
      <c r="IQ36" s="18"/>
      <c r="IR36" s="18"/>
      <c r="IS36" s="18"/>
      <c r="IT36" s="32"/>
      <c r="IU36" s="39">
        <f>MAX(IU24:IV25)</f>
        <v>1</v>
      </c>
      <c r="IV36" s="40">
        <f>MAX(IW24:IX25)</f>
        <v>1</v>
      </c>
      <c r="IW36" s="41">
        <f>MAX(IY24:IZ25)</f>
        <v>1</v>
      </c>
      <c r="IX36" s="18"/>
      <c r="IY36" s="18"/>
      <c r="IZ36" s="18"/>
      <c r="JA36" s="18"/>
      <c r="JB36" s="18"/>
      <c r="JC36" s="32"/>
      <c r="JD36" s="39">
        <f>MAX(JD24:JE25)</f>
        <v>0.99899768827933577</v>
      </c>
      <c r="JE36" s="40">
        <f>MAX(JF24:JG25)</f>
        <v>1</v>
      </c>
      <c r="JF36" s="41">
        <f>MAX(JH24:JI25)</f>
        <v>1</v>
      </c>
      <c r="JG36" s="18"/>
      <c r="JH36" s="18"/>
      <c r="JI36" s="18"/>
      <c r="JJ36" s="18"/>
      <c r="JK36" s="18"/>
      <c r="JL36" s="32"/>
      <c r="JM36" s="39">
        <f>MAX(JM24:JN25)</f>
        <v>1</v>
      </c>
      <c r="JN36" s="40">
        <f>MAX(JO24:JP25)</f>
        <v>1</v>
      </c>
      <c r="JO36" s="41">
        <f>MAX(JQ24:JR25)</f>
        <v>0.98889343011618902</v>
      </c>
      <c r="JP36" s="18"/>
      <c r="JQ36" s="18"/>
      <c r="JR36" s="18"/>
      <c r="JS36" s="18"/>
      <c r="JT36" s="18"/>
      <c r="JU36" s="32"/>
      <c r="JV36" s="39">
        <f>MAX(JV24:JW25)</f>
        <v>1</v>
      </c>
      <c r="JW36" s="40">
        <f>MAX(JX24:JY25)</f>
        <v>1</v>
      </c>
      <c r="JX36" s="41">
        <f>MAX(JZ24:KA25)</f>
        <v>1</v>
      </c>
      <c r="JY36" s="18"/>
      <c r="JZ36" s="18"/>
      <c r="KA36" s="18"/>
      <c r="KB36" s="18"/>
      <c r="KC36" s="18"/>
      <c r="KD36" s="32"/>
      <c r="KE36" s="39">
        <f>MAX(KE24:KF25)</f>
        <v>1</v>
      </c>
      <c r="KF36" s="40">
        <f>MAX(KG24:KH25)</f>
        <v>0.99999999999948175</v>
      </c>
      <c r="KG36" s="41">
        <f>MAX(KI24:KJ25)</f>
        <v>1</v>
      </c>
      <c r="KH36" s="18"/>
      <c r="KI36" s="18"/>
      <c r="KJ36" s="18"/>
      <c r="KK36" s="18"/>
      <c r="KL36" s="18"/>
      <c r="KM36" s="32"/>
      <c r="KN36" s="39">
        <f>MAX(KN24:KO25)</f>
        <v>1</v>
      </c>
      <c r="KO36" s="40">
        <f>MAX(KP24:KQ25)</f>
        <v>1</v>
      </c>
      <c r="KP36" s="41">
        <f>MAX(KR24:KS25)</f>
        <v>0.89770643955036256</v>
      </c>
      <c r="KQ36" s="18"/>
      <c r="KR36" s="18"/>
      <c r="KS36" s="18"/>
      <c r="KT36" s="18"/>
      <c r="KU36" s="18"/>
      <c r="KV36" s="32"/>
      <c r="KW36" s="39">
        <f>MAX(KW24:KX25)</f>
        <v>0.98224986744005627</v>
      </c>
      <c r="KX36" s="40">
        <f>MAX(KY24:KZ25)</f>
        <v>1</v>
      </c>
      <c r="KY36" s="41">
        <f>MAX(LA24:LB25)</f>
        <v>1</v>
      </c>
      <c r="KZ36" s="18"/>
      <c r="LA36" s="18"/>
      <c r="LB36" s="18"/>
      <c r="LC36" s="18"/>
      <c r="LD36" s="18"/>
      <c r="LE36" s="32"/>
      <c r="LF36" s="39">
        <f>MAX(LF24:LG25)</f>
        <v>0.99764800494528616</v>
      </c>
      <c r="LG36" s="40">
        <f>MAX(LH24:LI25)</f>
        <v>1</v>
      </c>
      <c r="LH36" s="41">
        <f>MAX(LJ24:LK25)</f>
        <v>1</v>
      </c>
      <c r="LI36" s="18"/>
      <c r="LJ36" s="18"/>
      <c r="LK36" s="18"/>
      <c r="LL36" s="18"/>
      <c r="LM36" s="18"/>
      <c r="LN36" s="32"/>
      <c r="LO36" s="39">
        <f>MAX(LO24:LP25)</f>
        <v>0.99586106175701916</v>
      </c>
      <c r="LP36" s="40">
        <f>MAX(LQ24:LR25)</f>
        <v>1</v>
      </c>
      <c r="LQ36" s="41">
        <f>MAX(LS24:LT25)</f>
        <v>1</v>
      </c>
      <c r="LR36" s="18"/>
      <c r="LS36" s="18"/>
      <c r="LT36" s="18"/>
      <c r="LU36" s="18"/>
      <c r="LV36" s="18"/>
      <c r="LW36" s="32"/>
      <c r="LX36" s="39">
        <f>MAX(LX24:LY25)</f>
        <v>1</v>
      </c>
      <c r="LY36" s="40">
        <f>MAX(LZ24:MA25)</f>
        <v>1</v>
      </c>
      <c r="LZ36" s="41">
        <f>MAX(MB24:MC25)</f>
        <v>1</v>
      </c>
      <c r="MA36" s="18"/>
      <c r="MB36" s="18"/>
      <c r="MC36" s="18"/>
      <c r="MD36" s="18"/>
      <c r="ME36" s="18"/>
      <c r="MF36" s="32"/>
      <c r="MG36" s="39">
        <f>MAX(MG24:MH25)</f>
        <v>1</v>
      </c>
      <c r="MH36" s="40">
        <f>MAX(MI24:MJ25)</f>
        <v>1</v>
      </c>
      <c r="MI36" s="41">
        <f>MAX(MK24:ML25)</f>
        <v>1</v>
      </c>
      <c r="MJ36" s="18"/>
      <c r="MK36" s="18"/>
      <c r="ML36" s="18"/>
      <c r="MM36" s="18"/>
      <c r="MN36" s="18"/>
      <c r="MO36" s="32"/>
      <c r="MP36" s="39">
        <f>MAX(MP24:MQ25)</f>
        <v>1</v>
      </c>
      <c r="MQ36" s="40">
        <f>MAX(MR24:MS25)</f>
        <v>1</v>
      </c>
      <c r="MR36" s="41">
        <f>MAX(MT24:MU25)</f>
        <v>1</v>
      </c>
      <c r="MS36" s="18"/>
      <c r="MT36" s="18"/>
      <c r="MU36" s="18"/>
      <c r="MV36" s="18"/>
      <c r="MW36" s="18"/>
      <c r="MX36" s="32"/>
      <c r="MY36" s="39">
        <f>MAX(MY24:MZ25)</f>
        <v>1</v>
      </c>
      <c r="MZ36" s="40">
        <f>MAX(NA24:NB25)</f>
        <v>1</v>
      </c>
      <c r="NA36" s="41">
        <f>MAX(NC24:ND25)</f>
        <v>1</v>
      </c>
      <c r="NB36" s="18"/>
      <c r="NC36" s="18"/>
      <c r="ND36" s="18"/>
      <c r="NE36" s="18"/>
      <c r="NF36" s="18"/>
      <c r="NG36" s="32"/>
      <c r="NH36" s="39">
        <f>MAX(NH24:NI25)</f>
        <v>1</v>
      </c>
      <c r="NI36" s="40">
        <f>MAX(NJ24:NK25)</f>
        <v>1</v>
      </c>
      <c r="NJ36" s="41">
        <f>MAX(NL24:NM25)</f>
        <v>1</v>
      </c>
      <c r="NK36" s="18"/>
      <c r="NL36" s="18"/>
      <c r="NM36" s="18"/>
      <c r="NN36" s="18"/>
      <c r="NO36" s="18"/>
      <c r="NP36" s="32"/>
      <c r="NQ36" s="39">
        <f>MAX(NQ24:NR25)</f>
        <v>1</v>
      </c>
      <c r="NR36" s="40">
        <f>MAX(NS24:NT25)</f>
        <v>0.25186219276783944</v>
      </c>
      <c r="NS36" s="41">
        <f>MAX(NU24:NV25)</f>
        <v>1</v>
      </c>
      <c r="NT36" s="18"/>
      <c r="NU36" s="18"/>
      <c r="NV36" s="18"/>
      <c r="NW36" s="18"/>
      <c r="NX36" s="18"/>
      <c r="NY36" s="32"/>
      <c r="NZ36" s="39">
        <f>MAX(NZ24:OA25)</f>
        <v>1</v>
      </c>
      <c r="OA36" s="40">
        <f>MAX(OB24:OC25)</f>
        <v>1</v>
      </c>
      <c r="OB36" s="41">
        <f>MAX(OD24:OE25)</f>
        <v>1</v>
      </c>
      <c r="OC36" s="18"/>
      <c r="OD36" s="18"/>
      <c r="OE36" s="18"/>
      <c r="OF36" s="18"/>
      <c r="OG36" s="18"/>
      <c r="OH36" s="32"/>
      <c r="OI36" s="39">
        <f>MAX(OI24:OJ25)</f>
        <v>1</v>
      </c>
      <c r="OJ36" s="40">
        <f>MAX(OK24:OL25)</f>
        <v>1</v>
      </c>
      <c r="OK36" s="41">
        <f>MAX(OM24:ON25)</f>
        <v>1</v>
      </c>
      <c r="OL36" s="18"/>
      <c r="OM36" s="18"/>
      <c r="ON36" s="18"/>
      <c r="OO36" s="18"/>
      <c r="OP36" s="18"/>
      <c r="OQ36" s="32"/>
      <c r="OR36" s="39">
        <f>MAX(OR24:OS25)</f>
        <v>0.98293929491417309</v>
      </c>
      <c r="OS36" s="40">
        <f>MAX(OT24:OU25)</f>
        <v>1</v>
      </c>
      <c r="OT36" s="41">
        <f>MAX(OV24:OW25)</f>
        <v>1</v>
      </c>
      <c r="OU36" s="18"/>
      <c r="OV36" s="18"/>
      <c r="OW36" s="18"/>
      <c r="OX36" s="18"/>
      <c r="OY36" s="18"/>
      <c r="OZ36" s="32"/>
      <c r="PA36" s="39">
        <f>MAX(PA24:PB25)</f>
        <v>0.99998935502364561</v>
      </c>
      <c r="PB36" s="40">
        <f>MAX(PC24:PD25)</f>
        <v>1</v>
      </c>
      <c r="PC36" s="41">
        <f>MAX(PE24:PF25)</f>
        <v>1</v>
      </c>
      <c r="PD36" s="18"/>
      <c r="PE36" s="18"/>
      <c r="PF36" s="18"/>
      <c r="PG36" s="18"/>
      <c r="PH36" s="18"/>
      <c r="PI36" s="32"/>
      <c r="PJ36" s="39">
        <f>MAX(PJ24:PK25)</f>
        <v>0.5774337149806833</v>
      </c>
      <c r="PK36" s="40">
        <f>MAX(PL24:PM25)</f>
        <v>1</v>
      </c>
      <c r="PL36" s="41">
        <f>MAX(PN24:PO25)</f>
        <v>1</v>
      </c>
      <c r="PM36" s="18"/>
      <c r="PN36" s="18"/>
      <c r="PO36" s="18"/>
      <c r="PP36" s="18"/>
      <c r="PQ36" s="18"/>
      <c r="PR36" s="32"/>
      <c r="PS36" s="39">
        <f>MAX(PS24:PT25)</f>
        <v>1</v>
      </c>
      <c r="PT36" s="40">
        <f>MAX(PU24:PV25)</f>
        <v>1</v>
      </c>
      <c r="PU36" s="41">
        <f>MAX(PW24:PX25)</f>
        <v>1</v>
      </c>
      <c r="PV36" s="18"/>
      <c r="PW36" s="18"/>
      <c r="PX36" s="18"/>
      <c r="PY36" s="18"/>
      <c r="PZ36" s="18"/>
      <c r="QA36" s="32"/>
      <c r="QB36" s="39">
        <f>MAX(QB24:QC25)</f>
        <v>0.99999998697062042</v>
      </c>
      <c r="QC36" s="40">
        <f>MAX(QD24:QE25)</f>
        <v>1</v>
      </c>
      <c r="QD36" s="41">
        <f>MAX(QF24:QG25)</f>
        <v>0.96890619111602783</v>
      </c>
      <c r="QE36" s="18"/>
      <c r="QF36" s="18"/>
      <c r="QG36" s="18"/>
      <c r="QH36" s="18"/>
      <c r="QI36" s="18"/>
      <c r="QJ36" s="32"/>
      <c r="QK36" s="39">
        <f>MAX(QK24:QL25)</f>
        <v>1</v>
      </c>
      <c r="QL36" s="40">
        <f>MAX(QM24:QN25)</f>
        <v>1</v>
      </c>
      <c r="QM36" s="41">
        <f>MAX(QO24:QP25)</f>
        <v>1</v>
      </c>
      <c r="QN36" s="18"/>
      <c r="QO36" s="18"/>
      <c r="QP36" s="18"/>
      <c r="QQ36" s="18"/>
      <c r="QR36" s="18"/>
      <c r="QS36" s="32"/>
      <c r="QT36" s="39">
        <f>MAX(QT24:QU25)</f>
        <v>1</v>
      </c>
      <c r="QU36" s="40">
        <f>MAX(QV24:QW25)</f>
        <v>1</v>
      </c>
      <c r="QV36" s="41">
        <f>MAX(QX24:QY25)</f>
        <v>1</v>
      </c>
      <c r="QW36" s="18"/>
      <c r="QX36" s="18"/>
      <c r="QY36" s="18"/>
      <c r="QZ36" s="18"/>
      <c r="RA36" s="18"/>
      <c r="RB36" s="32"/>
      <c r="RC36" s="39">
        <f>MAX(RC24:RD25)</f>
        <v>0.99999649785364175</v>
      </c>
      <c r="RD36" s="40">
        <f>MAX(RE24:RF25)</f>
        <v>1</v>
      </c>
      <c r="RE36" s="41">
        <f>MAX(RG24:RH25)</f>
        <v>1</v>
      </c>
      <c r="RF36" s="18"/>
      <c r="RG36" s="18"/>
      <c r="RH36" s="18"/>
      <c r="RI36" s="18"/>
      <c r="RJ36" s="18"/>
      <c r="RK36" s="32"/>
      <c r="RL36" s="39">
        <f>MAX(RL24:RM25)</f>
        <v>1</v>
      </c>
      <c r="RM36" s="40">
        <f>MAX(RN24:RO25)</f>
        <v>1</v>
      </c>
      <c r="RN36" s="41">
        <f>MAX(RP24:RQ25)</f>
        <v>1</v>
      </c>
      <c r="RO36" s="18"/>
      <c r="RP36" s="18"/>
      <c r="RQ36" s="18"/>
      <c r="RR36" s="18"/>
      <c r="RS36" s="18"/>
      <c r="RT36" s="32"/>
      <c r="RU36" s="39">
        <f>MAX(RU24:RV25)</f>
        <v>1</v>
      </c>
      <c r="RV36" s="40">
        <f>MAX(RW24:RX25)</f>
        <v>1</v>
      </c>
      <c r="RW36" s="41">
        <f>MAX(RY24:RZ25)</f>
        <v>1</v>
      </c>
      <c r="RX36" s="18"/>
      <c r="RY36" s="18"/>
      <c r="RZ36" s="18"/>
      <c r="SA36" s="18"/>
      <c r="SB36" s="18"/>
      <c r="SC36" s="32"/>
      <c r="SD36" s="39">
        <f>MAX(SD24:SE25)</f>
        <v>1</v>
      </c>
      <c r="SE36" s="40">
        <f>MAX(SF24:SG25)</f>
        <v>1</v>
      </c>
      <c r="SF36" s="41">
        <f>MAX(SH24:SI25)</f>
        <v>1</v>
      </c>
      <c r="SG36" s="18"/>
      <c r="SH36" s="18"/>
      <c r="SI36" s="18"/>
      <c r="SJ36" s="18"/>
      <c r="SK36" s="18"/>
      <c r="SL36" s="32"/>
      <c r="SM36" s="39">
        <f>MAX(SM24:SN25)</f>
        <v>1</v>
      </c>
      <c r="SN36" s="40">
        <f>MAX(SO24:SP25)</f>
        <v>1</v>
      </c>
      <c r="SO36" s="41">
        <f>MAX(SQ24:SR25)</f>
        <v>1</v>
      </c>
      <c r="SP36" s="18"/>
      <c r="SQ36" s="18"/>
      <c r="SR36" s="18"/>
      <c r="SS36" s="18"/>
      <c r="ST36" s="18"/>
      <c r="SU36" s="32"/>
      <c r="SV36" s="39">
        <f>MAX(SV24:SW25)</f>
        <v>1</v>
      </c>
      <c r="SW36" s="40">
        <f>MAX(SX24:SY25)</f>
        <v>1</v>
      </c>
      <c r="SX36" s="41">
        <f>MAX(SZ24:TA25)</f>
        <v>1</v>
      </c>
      <c r="SY36" s="18"/>
      <c r="SZ36" s="18"/>
      <c r="TA36" s="18"/>
      <c r="TB36" s="18"/>
      <c r="TC36" s="18"/>
      <c r="TD36" s="32"/>
      <c r="TE36" s="39">
        <f>MAX(TE24:TF25)</f>
        <v>1</v>
      </c>
      <c r="TF36" s="40">
        <f>MAX(TG24:TH25)</f>
        <v>1</v>
      </c>
      <c r="TG36" s="41">
        <f>MAX(TI24:TJ25)</f>
        <v>1</v>
      </c>
      <c r="TH36" s="18"/>
      <c r="TI36" s="18"/>
      <c r="TJ36" s="18"/>
      <c r="TK36" s="18"/>
      <c r="TL36" s="18"/>
      <c r="TM36" s="32"/>
      <c r="TN36" s="39">
        <f>MAX(TN24:TO25)</f>
        <v>1</v>
      </c>
      <c r="TO36" s="40">
        <f>MAX(TP24:TQ25)</f>
        <v>1</v>
      </c>
      <c r="TP36" s="41">
        <f>MAX(TR24:TS25)</f>
        <v>2.6922044994598538E-2</v>
      </c>
      <c r="TQ36" s="18"/>
      <c r="TR36" s="18"/>
      <c r="TS36" s="18"/>
      <c r="TT36" s="18"/>
      <c r="TU36" s="18"/>
      <c r="TV36" s="32"/>
      <c r="TW36" s="39">
        <f>MAX(TW24:TX25)</f>
        <v>1</v>
      </c>
      <c r="TX36" s="40">
        <f>MAX(TY24:TZ25)</f>
        <v>1</v>
      </c>
      <c r="TY36" s="41">
        <f>MAX(UA24:UB25)</f>
        <v>1</v>
      </c>
      <c r="TZ36" s="18"/>
      <c r="UA36" s="18"/>
      <c r="UB36" s="18"/>
      <c r="UC36" s="18"/>
      <c r="UD36" s="18"/>
      <c r="UE36" s="32"/>
      <c r="UF36" s="39">
        <f>MAX(UF24:UG25)</f>
        <v>0.9999998295748449</v>
      </c>
      <c r="UG36" s="40">
        <f>MAX(UH24:UI25)</f>
        <v>1</v>
      </c>
      <c r="UH36" s="41">
        <f>MAX(UJ24:UK25)</f>
        <v>1</v>
      </c>
      <c r="UI36" s="18"/>
      <c r="UJ36" s="18"/>
      <c r="UK36" s="18"/>
      <c r="UL36" s="18"/>
      <c r="UM36" s="18"/>
      <c r="UN36" s="32"/>
      <c r="UO36" s="39">
        <f>MAX(UO24:UP25)</f>
        <v>0.99998563880086944</v>
      </c>
      <c r="UP36" s="40">
        <f>MAX(UQ24:UR25)</f>
        <v>1</v>
      </c>
      <c r="UQ36" s="41">
        <f>MAX(US24:UT25)</f>
        <v>1</v>
      </c>
      <c r="UR36" s="18"/>
      <c r="US36" s="18"/>
      <c r="UT36" s="18"/>
      <c r="UU36" s="18"/>
      <c r="UV36" s="18"/>
      <c r="UW36" s="32"/>
      <c r="UX36" s="39">
        <f>MAX(UX24:UY25)</f>
        <v>3.7373143150119852E-2</v>
      </c>
      <c r="UY36" s="40">
        <f>MAX(UZ24:VA25)</f>
        <v>1</v>
      </c>
      <c r="UZ36" s="41">
        <f>MAX(VB24:VC25)</f>
        <v>1</v>
      </c>
      <c r="VA36" s="18"/>
      <c r="VB36" s="18"/>
      <c r="VC36" s="18"/>
      <c r="VD36" s="18"/>
      <c r="VE36" s="18"/>
      <c r="VF36" s="32"/>
      <c r="VG36" s="39">
        <f>MAX(VG24:VH25)</f>
        <v>0.50240187695847816</v>
      </c>
      <c r="VH36" s="40">
        <f>MAX(VI24:VJ25)</f>
        <v>1</v>
      </c>
      <c r="VI36" s="41">
        <f>MAX(VK24:VL25)</f>
        <v>1</v>
      </c>
      <c r="VJ36" s="18"/>
      <c r="VK36" s="18"/>
      <c r="VL36" s="18"/>
      <c r="VM36" s="18"/>
      <c r="VN36" s="18"/>
      <c r="VO36" s="32"/>
      <c r="VP36" s="39">
        <f>MAX(VP24:VQ25)</f>
        <v>1</v>
      </c>
      <c r="VQ36" s="40">
        <f>MAX(VR24:VS25)</f>
        <v>1</v>
      </c>
      <c r="VR36" s="41">
        <f>MAX(VT24:VU25)</f>
        <v>1</v>
      </c>
      <c r="VS36" s="18"/>
      <c r="VT36" s="18"/>
      <c r="VU36" s="18"/>
      <c r="VV36" s="18"/>
      <c r="VW36" s="18"/>
      <c r="VX36" s="32"/>
      <c r="VY36" s="39">
        <f>MAX(VY24:VZ25)</f>
        <v>1</v>
      </c>
      <c r="VZ36" s="40">
        <f>MAX(WA24:WB25)</f>
        <v>1</v>
      </c>
      <c r="WA36" s="41">
        <f>MAX(WC24:WD25)</f>
        <v>1</v>
      </c>
      <c r="WB36" s="18"/>
      <c r="WC36" s="18"/>
      <c r="WD36" s="18"/>
      <c r="WE36" s="18"/>
      <c r="WF36" s="18"/>
      <c r="WG36" s="32"/>
      <c r="WH36" s="39">
        <f>MAX(WH24:WI25)</f>
        <v>1</v>
      </c>
      <c r="WI36" s="40">
        <f>MAX(WJ24:WK25)</f>
        <v>1</v>
      </c>
      <c r="WJ36" s="41">
        <f>MAX(WL24:WM25)</f>
        <v>0.99964605160321995</v>
      </c>
      <c r="WK36" s="18"/>
      <c r="WL36" s="18"/>
      <c r="WM36" s="18"/>
      <c r="WN36" s="18"/>
      <c r="WO36" s="18"/>
      <c r="WP36" s="32"/>
      <c r="WQ36" s="39">
        <f>MAX(WQ24:WR25)</f>
        <v>1</v>
      </c>
      <c r="WR36" s="40">
        <f>MAX(WS24:WT25)</f>
        <v>1</v>
      </c>
      <c r="WS36" s="41">
        <f>MAX(WU24:WV25)</f>
        <v>1</v>
      </c>
      <c r="WT36" s="18"/>
      <c r="WU36" s="18"/>
      <c r="WV36" s="18"/>
      <c r="WW36" s="18"/>
      <c r="WX36" s="18"/>
      <c r="WY36" s="32"/>
      <c r="WZ36" s="39">
        <f>MAX(WZ24:XA25)</f>
        <v>1</v>
      </c>
      <c r="XA36" s="40">
        <f>MAX(XB24:XC25)</f>
        <v>1</v>
      </c>
      <c r="XB36" s="41">
        <f>MAX(XD24:XE25)</f>
        <v>1</v>
      </c>
      <c r="XC36" s="18"/>
      <c r="XD36" s="18"/>
      <c r="XE36" s="18"/>
      <c r="XF36" s="18"/>
      <c r="XG36" s="18"/>
      <c r="XH36" s="32"/>
      <c r="XI36" s="39">
        <f>MAX(XI24:XJ25)</f>
        <v>1</v>
      </c>
      <c r="XJ36" s="40">
        <f>MAX(XK24:XL25)</f>
        <v>1</v>
      </c>
      <c r="XK36" s="41">
        <f>MAX(XM24:XN25)</f>
        <v>1</v>
      </c>
      <c r="XL36" s="18"/>
      <c r="XM36" s="18"/>
      <c r="XN36" s="18"/>
      <c r="XO36" s="18"/>
      <c r="XP36" s="18"/>
      <c r="XQ36" s="32"/>
      <c r="XR36" s="39">
        <f>MAX(XR24:XS25)</f>
        <v>0.88391454255749635</v>
      </c>
      <c r="XS36" s="40">
        <f>MAX(XT24:XU25)</f>
        <v>1</v>
      </c>
      <c r="XT36" s="41">
        <f>MAX(XV24:XW25)</f>
        <v>1</v>
      </c>
      <c r="XU36" s="18"/>
      <c r="XV36" s="18"/>
      <c r="XW36" s="18"/>
      <c r="XX36" s="18"/>
      <c r="XY36" s="18"/>
      <c r="XZ36" s="32"/>
      <c r="YA36" s="39">
        <f>MAX(YA24:YB25)</f>
        <v>1</v>
      </c>
      <c r="YB36" s="40">
        <f>MAX(YC24:YD25)</f>
        <v>1</v>
      </c>
      <c r="YC36" s="41">
        <f>MAX(YE24:YF25)</f>
        <v>1</v>
      </c>
      <c r="YD36" s="18"/>
      <c r="YE36" s="18"/>
      <c r="YF36" s="18"/>
      <c r="YG36" s="18"/>
      <c r="YH36" s="18"/>
      <c r="YI36" s="32"/>
      <c r="YJ36" s="39">
        <f>MAX(YJ24:YK25)</f>
        <v>0.99997637019080288</v>
      </c>
      <c r="YK36" s="40">
        <f>MAX(YL24:YM25)</f>
        <v>1</v>
      </c>
      <c r="YL36" s="41">
        <f>MAX(YN24:YO25)</f>
        <v>1</v>
      </c>
      <c r="YM36" s="18"/>
      <c r="YN36" s="18"/>
      <c r="YO36" s="18"/>
      <c r="YP36" s="18"/>
      <c r="YQ36" s="18"/>
      <c r="YR36" s="32"/>
      <c r="YS36" s="39">
        <f>MAX(YS24:YT25)</f>
        <v>1</v>
      </c>
      <c r="YT36" s="40">
        <f>MAX(YU24:YV25)</f>
        <v>1</v>
      </c>
      <c r="YU36" s="41">
        <f>MAX(YW24:YX25)</f>
        <v>1</v>
      </c>
      <c r="YV36" s="18"/>
      <c r="YW36" s="18"/>
      <c r="YX36" s="18"/>
      <c r="YY36" s="18"/>
      <c r="YZ36" s="18"/>
      <c r="ZA36" s="32"/>
      <c r="ZB36" s="39">
        <f>MAX(ZB24:ZC25)</f>
        <v>1</v>
      </c>
      <c r="ZC36" s="40">
        <f>MAX(ZD24:ZE25)</f>
        <v>1</v>
      </c>
      <c r="ZD36" s="41">
        <f>MAX(ZF24:ZG25)</f>
        <v>1</v>
      </c>
      <c r="ZE36" s="18"/>
      <c r="ZF36" s="18"/>
      <c r="ZG36" s="18"/>
      <c r="ZH36" s="18"/>
      <c r="ZI36" s="18"/>
      <c r="ZJ36" s="32"/>
      <c r="ZK36" s="39">
        <f>MAX(ZK24:ZL25)</f>
        <v>1</v>
      </c>
      <c r="ZL36" s="40">
        <f>MAX(ZM24:ZN25)</f>
        <v>1</v>
      </c>
      <c r="ZM36" s="41">
        <f>MAX(ZO24:ZP25)</f>
        <v>1</v>
      </c>
      <c r="ZN36" s="18"/>
      <c r="ZO36" s="18"/>
      <c r="ZP36" s="18"/>
      <c r="ZQ36" s="18"/>
      <c r="ZR36" s="18"/>
      <c r="ZS36" s="32"/>
      <c r="ZT36" s="39">
        <f>MAX(ZT24:ZU25)</f>
        <v>1</v>
      </c>
      <c r="ZU36" s="40">
        <f>MAX(ZV24:ZW25)</f>
        <v>1</v>
      </c>
      <c r="ZV36" s="41">
        <f>MAX(ZX24:ZY25)</f>
        <v>1</v>
      </c>
      <c r="ZW36" s="18"/>
      <c r="ZX36" s="18"/>
      <c r="ZY36" s="18"/>
      <c r="ZZ36" s="18"/>
      <c r="AAA36" s="18"/>
      <c r="AAB36" s="32"/>
      <c r="AAC36" s="39">
        <f>MAX(AAC24:AAD25)</f>
        <v>1</v>
      </c>
      <c r="AAD36" s="40">
        <f>MAX(AAE24:AAF25)</f>
        <v>1</v>
      </c>
      <c r="AAE36" s="41">
        <f>MAX(AAG24:AAH25)</f>
        <v>1</v>
      </c>
      <c r="AAF36" s="18"/>
      <c r="AAG36" s="18"/>
      <c r="AAH36" s="18"/>
      <c r="AAI36" s="18"/>
      <c r="AAJ36" s="18"/>
      <c r="AAK36" s="32"/>
      <c r="AAL36" s="39">
        <f>MAX(AAL24:AAM25)</f>
        <v>1</v>
      </c>
      <c r="AAM36" s="40">
        <f>MAX(AAN24:AAO25)</f>
        <v>1</v>
      </c>
      <c r="AAN36" s="41">
        <f>MAX(AAP24:AAQ25)</f>
        <v>1</v>
      </c>
      <c r="AAO36" s="18"/>
      <c r="AAP36" s="18"/>
      <c r="AAQ36" s="18"/>
      <c r="AAR36" s="18"/>
      <c r="AAS36" s="18"/>
      <c r="AAT36" s="32"/>
      <c r="AAU36" s="39">
        <f>MAX(AAU24:AAV25)</f>
        <v>1</v>
      </c>
      <c r="AAV36" s="40">
        <f>MAX(AAW24:AAX25)</f>
        <v>1</v>
      </c>
      <c r="AAW36" s="41">
        <f>MAX(AAY24:AAZ25)</f>
        <v>0.99173100524429125</v>
      </c>
      <c r="AAX36" s="18"/>
      <c r="AAY36" s="18"/>
      <c r="AAZ36" s="18"/>
      <c r="ABA36" s="18"/>
      <c r="ABB36" s="18"/>
      <c r="ABC36" s="32"/>
      <c r="ABD36" s="39">
        <f>MAX(ABD24:ABE25)</f>
        <v>0.99999999999999956</v>
      </c>
      <c r="ABE36" s="40">
        <f>MAX(ABF24:ABG25)</f>
        <v>1</v>
      </c>
      <c r="ABF36" s="41">
        <f>MAX(ABH24:ABI25)</f>
        <v>1</v>
      </c>
      <c r="ABG36" s="18"/>
      <c r="ABH36" s="18"/>
      <c r="ABI36" s="18"/>
      <c r="ABJ36" s="18"/>
      <c r="ABK36" s="18"/>
      <c r="ABL36" s="32"/>
      <c r="ABM36" s="39">
        <f>MAX(ABM24:ABN25)</f>
        <v>1</v>
      </c>
      <c r="ABN36" s="40">
        <f>MAX(ABO24:ABP25)</f>
        <v>1</v>
      </c>
      <c r="ABO36" s="41">
        <f>MAX(ABQ24:ABR25)</f>
        <v>1</v>
      </c>
      <c r="ABP36" s="18"/>
      <c r="ABQ36" s="18"/>
      <c r="ABR36" s="18"/>
      <c r="ABS36" s="18"/>
      <c r="ABT36" s="18"/>
      <c r="ABU36" s="32"/>
      <c r="ABV36" s="39">
        <f>MAX(ABV24:ABW25)</f>
        <v>1</v>
      </c>
      <c r="ABW36" s="40">
        <f>MAX(ABX24:ABY25)</f>
        <v>1</v>
      </c>
      <c r="ABX36" s="41">
        <f>MAX(ABZ24:ACA25)</f>
        <v>1</v>
      </c>
      <c r="ABY36" s="18"/>
      <c r="ABZ36" s="18"/>
      <c r="ACA36" s="18"/>
      <c r="ACB36" s="18"/>
      <c r="ACC36" s="18"/>
      <c r="ACD36" s="32"/>
      <c r="ACE36" s="39">
        <f>MAX(ACE24:ACF25)</f>
        <v>1</v>
      </c>
      <c r="ACF36" s="40">
        <f>MAX(ACG24:ACH25)</f>
        <v>1</v>
      </c>
      <c r="ACG36" s="41">
        <f>MAX(ACI24:ACJ25)</f>
        <v>1</v>
      </c>
      <c r="ACH36" s="18"/>
      <c r="ACI36" s="18"/>
      <c r="ACJ36" s="18"/>
      <c r="ACK36" s="18"/>
      <c r="ACL36" s="18"/>
      <c r="ACM36" s="32"/>
      <c r="ACN36" s="39">
        <f>MAX(ACN24:ACO25)</f>
        <v>1</v>
      </c>
      <c r="ACO36" s="40">
        <f>MAX(ACP24:ACQ25)</f>
        <v>1</v>
      </c>
      <c r="ACP36" s="41">
        <f>MAX(ACR24:ACS25)</f>
        <v>1</v>
      </c>
      <c r="ACQ36" s="18"/>
      <c r="ACR36" s="18"/>
      <c r="ACS36" s="18"/>
      <c r="ACT36" s="18"/>
      <c r="ACU36" s="18"/>
      <c r="ACV36" s="32"/>
      <c r="ACW36" s="39">
        <f>MAX(ACW24:ACX25)</f>
        <v>1</v>
      </c>
      <c r="ACX36" s="40">
        <f>MAX(ACY24:ACZ25)</f>
        <v>1</v>
      </c>
      <c r="ACY36" s="41">
        <f>MAX(ADA24:ADB25)</f>
        <v>1</v>
      </c>
      <c r="ACZ36" s="18"/>
      <c r="ADA36" s="18"/>
      <c r="ADB36" s="18"/>
      <c r="ADC36" s="18"/>
      <c r="ADD36" s="18"/>
      <c r="ADE36" s="32"/>
      <c r="ADF36" s="39">
        <f>MAX(ADF24:ADG25)</f>
        <v>1</v>
      </c>
      <c r="ADG36" s="40">
        <f>MAX(ADH24:ADI25)</f>
        <v>1</v>
      </c>
      <c r="ADH36" s="41">
        <f>MAX(ADJ24:ADK25)</f>
        <v>1</v>
      </c>
      <c r="ADI36" s="18"/>
      <c r="ADJ36" s="18"/>
      <c r="ADK36" s="18"/>
      <c r="ADL36" s="18"/>
      <c r="ADM36" s="18"/>
      <c r="ADN36" s="32"/>
      <c r="ADO36" s="39">
        <f>MAX(ADO24:ADP25)</f>
        <v>1</v>
      </c>
      <c r="ADP36" s="40">
        <f>MAX(ADQ24:ADR25)</f>
        <v>1</v>
      </c>
      <c r="ADQ36" s="41">
        <f>MAX(ADS24:ADT25)</f>
        <v>1</v>
      </c>
      <c r="ADR36" s="18"/>
      <c r="ADS36" s="18"/>
      <c r="ADT36" s="18"/>
      <c r="ADU36" s="18"/>
      <c r="ADV36" s="18"/>
      <c r="ADW36" s="32"/>
      <c r="ADX36" s="39">
        <f>MAX(ADX24:ADY25)</f>
        <v>1</v>
      </c>
      <c r="ADY36" s="40">
        <f>MAX(ADZ24:AEA25)</f>
        <v>1</v>
      </c>
      <c r="ADZ36" s="41">
        <f>MAX(AEB24:AEC25)</f>
        <v>1</v>
      </c>
      <c r="AEA36" s="18"/>
      <c r="AEB36" s="18"/>
      <c r="AEC36" s="18"/>
      <c r="AED36" s="18"/>
      <c r="AEE36" s="18"/>
      <c r="AEF36" s="32"/>
      <c r="AEG36" s="39">
        <f>MAX(AEG24:AEH25)</f>
        <v>1</v>
      </c>
      <c r="AEH36" s="40">
        <f>MAX(AEI24:AEJ25)</f>
        <v>1</v>
      </c>
      <c r="AEI36" s="41">
        <f>MAX(AEK24:AEL25)</f>
        <v>1</v>
      </c>
      <c r="AEJ36" s="18"/>
      <c r="AEK36" s="18"/>
      <c r="AEL36" s="18"/>
      <c r="AEM36" s="18"/>
      <c r="AEN36" s="18"/>
      <c r="AEO36" s="32"/>
      <c r="AEP36" s="39">
        <f>MAX(AEP24:AEQ25)</f>
        <v>1</v>
      </c>
      <c r="AEQ36" s="40">
        <f>MAX(AER24:AES25)</f>
        <v>1</v>
      </c>
      <c r="AER36" s="41">
        <f>MAX(AET24:AEU25)</f>
        <v>1</v>
      </c>
      <c r="AES36" s="18"/>
      <c r="AET36" s="18"/>
      <c r="AEU36" s="18"/>
      <c r="AEV36" s="18"/>
      <c r="AEW36" s="18"/>
      <c r="AEX36" s="32"/>
      <c r="AEY36" s="39">
        <f>MAX(AEY24:AEZ25)</f>
        <v>1</v>
      </c>
      <c r="AEZ36" s="40">
        <f>MAX(AFA24:AFB25)</f>
        <v>1</v>
      </c>
      <c r="AFA36" s="41">
        <f>MAX(AFC24:AFD25)</f>
        <v>1</v>
      </c>
      <c r="AFB36" s="18"/>
      <c r="AFC36" s="18"/>
      <c r="AFD36" s="18"/>
      <c r="AFE36" s="18"/>
      <c r="AFF36" s="18"/>
      <c r="AFG36" s="32"/>
      <c r="AFH36" s="39">
        <f>MAX(AFH24:AFI25)</f>
        <v>1</v>
      </c>
      <c r="AFI36" s="40">
        <f>MAX(AFJ24:AFK25)</f>
        <v>1</v>
      </c>
      <c r="AFJ36" s="41">
        <f>MAX(AFL24:AFM25)</f>
        <v>1</v>
      </c>
      <c r="AFK36" s="18"/>
      <c r="AFL36" s="18"/>
      <c r="AFM36" s="18"/>
      <c r="AFN36" s="18"/>
      <c r="AFO36" s="18"/>
      <c r="AFP36" s="32"/>
      <c r="AFQ36" s="39">
        <f>MAX(AFQ24:AFR25)</f>
        <v>1</v>
      </c>
      <c r="AFR36" s="40">
        <f>MAX(AFS24:AFT25)</f>
        <v>1</v>
      </c>
      <c r="AFS36" s="41">
        <f>MAX(AFU24:AFV25)</f>
        <v>1</v>
      </c>
      <c r="AFT36" s="18"/>
      <c r="AFU36" s="18"/>
      <c r="AFV36" s="18"/>
      <c r="AFW36" s="18"/>
      <c r="AFX36" s="18"/>
      <c r="AFY36" s="32"/>
      <c r="AFZ36" s="39">
        <f>MAX(AFZ24:AGA25)</f>
        <v>1</v>
      </c>
      <c r="AGA36" s="40">
        <f>MAX(AGB24:AGC25)</f>
        <v>1</v>
      </c>
      <c r="AGB36" s="41">
        <f>MAX(AGD24:AGE25)</f>
        <v>1</v>
      </c>
      <c r="AGC36" s="18"/>
      <c r="AGD36" s="18"/>
      <c r="AGE36" s="18"/>
      <c r="AGF36" s="18"/>
      <c r="AGG36" s="18"/>
      <c r="AGH36" s="32"/>
      <c r="AGI36" s="39">
        <f>MAX(AGI24:AGJ25)</f>
        <v>1</v>
      </c>
      <c r="AGJ36" s="40">
        <f>MAX(AGK24:AGL25)</f>
        <v>1</v>
      </c>
      <c r="AGK36" s="41">
        <f>MAX(AGM24:AGN25)</f>
        <v>1</v>
      </c>
      <c r="AGL36" s="18"/>
      <c r="AGM36" s="18"/>
      <c r="AGN36" s="18"/>
      <c r="AGO36" s="18"/>
      <c r="AGP36" s="18"/>
      <c r="AGQ36" s="32"/>
      <c r="AGR36" s="39">
        <f>MAX(AGR24:AGS25)</f>
        <v>1</v>
      </c>
      <c r="AGS36" s="40">
        <f>MAX(AGT24:AGU25)</f>
        <v>1</v>
      </c>
      <c r="AGT36" s="41">
        <f>MAX(AGV24:AGW25)</f>
        <v>1</v>
      </c>
      <c r="AGU36" s="18"/>
      <c r="AGV36" s="18"/>
      <c r="AGW36" s="18"/>
      <c r="AGX36" s="18"/>
      <c r="AGY36" s="18"/>
      <c r="AGZ36" s="32"/>
      <c r="AHA36" s="39">
        <f>MAX(AHA24:AHB25)</f>
        <v>1</v>
      </c>
      <c r="AHB36" s="40">
        <f>MAX(AHC24:AHD25)</f>
        <v>1</v>
      </c>
      <c r="AHC36" s="41">
        <f>MAX(AHE24:AHF25)</f>
        <v>1</v>
      </c>
      <c r="AHD36" s="18"/>
      <c r="AHE36" s="18"/>
      <c r="AHF36" s="18"/>
      <c r="AHG36" s="18"/>
      <c r="AHH36" s="18"/>
      <c r="AHI36" s="32"/>
      <c r="AHJ36" s="39">
        <f>MAX(AHJ24:AHK25)</f>
        <v>1</v>
      </c>
      <c r="AHK36" s="40">
        <f>MAX(AHL24:AHM25)</f>
        <v>1</v>
      </c>
      <c r="AHL36" s="41">
        <f>MAX(AHN24:AHO25)</f>
        <v>1</v>
      </c>
      <c r="AHM36" s="18"/>
      <c r="AHN36" s="18"/>
      <c r="AHO36" s="18"/>
      <c r="AHP36" s="18"/>
      <c r="AHQ36" s="18"/>
      <c r="AHR36" s="32"/>
      <c r="AHS36" s="39">
        <f>MAX(AHS24:AHT25)</f>
        <v>1</v>
      </c>
      <c r="AHT36" s="40">
        <f>MAX(AHU24:AHV25)</f>
        <v>1</v>
      </c>
      <c r="AHU36" s="41">
        <f>MAX(AHW24:AHX25)</f>
        <v>1</v>
      </c>
      <c r="AHV36" s="18"/>
      <c r="AHW36" s="18"/>
      <c r="AHX36" s="18"/>
      <c r="AHY36" s="18"/>
      <c r="AHZ36" s="18"/>
      <c r="AIA36" s="32"/>
      <c r="AIB36" s="39">
        <f>MAX(AIB24:AIC25)</f>
        <v>1</v>
      </c>
      <c r="AIC36" s="40">
        <f>MAX(AID24:AIE25)</f>
        <v>1</v>
      </c>
      <c r="AID36" s="41">
        <f>MAX(AIF24:AIG25)</f>
        <v>1</v>
      </c>
      <c r="AIE36" s="18"/>
      <c r="AIF36" s="18"/>
      <c r="AIG36" s="18"/>
      <c r="AIH36" s="18"/>
      <c r="AII36" s="18"/>
      <c r="AIJ36" s="32"/>
      <c r="AIK36" s="39">
        <f>MAX(AIK24:AIL25)</f>
        <v>1</v>
      </c>
      <c r="AIL36" s="40">
        <f>MAX(AIM24:AIN25)</f>
        <v>1</v>
      </c>
      <c r="AIM36" s="41">
        <f>MAX(AIO24:AIP25)</f>
        <v>1</v>
      </c>
      <c r="AIN36" s="18"/>
      <c r="AIO36" s="18"/>
      <c r="AIP36" s="18"/>
      <c r="AIQ36" s="18"/>
      <c r="AIR36" s="18"/>
      <c r="AIS36" s="32"/>
      <c r="AIT36" s="39">
        <f>MAX(AIT24:AIU25)</f>
        <v>0.99988651673345375</v>
      </c>
      <c r="AIU36" s="40">
        <f>MAX(AIV24:AIW25)</f>
        <v>1</v>
      </c>
      <c r="AIV36" s="41">
        <f>MAX(AIX24:AIY25)</f>
        <v>1</v>
      </c>
      <c r="AIW36" s="18"/>
      <c r="AIX36" s="18"/>
      <c r="AIY36" s="18"/>
      <c r="AIZ36" s="18"/>
      <c r="AJA36" s="18"/>
      <c r="AJB36" s="32"/>
      <c r="AJC36" s="39">
        <f>MAX(AJC24:AJD25)</f>
        <v>1</v>
      </c>
      <c r="AJD36" s="40">
        <f>MAX(AJE24:AJF25)</f>
        <v>1</v>
      </c>
      <c r="AJE36" s="41">
        <f>MAX(AJG24:AJH25)</f>
        <v>1</v>
      </c>
      <c r="AJF36" s="18"/>
      <c r="AJG36" s="18"/>
      <c r="AJH36" s="18"/>
      <c r="AJI36" s="18"/>
      <c r="AJJ36" s="18"/>
      <c r="AJK36" s="32"/>
      <c r="AJL36" s="39">
        <f>MAX(AJL24:AJM25)</f>
        <v>0.99996607654847081</v>
      </c>
      <c r="AJM36" s="40">
        <f>MAX(AJN24:AJO25)</f>
        <v>1</v>
      </c>
      <c r="AJN36" s="41">
        <f>MAX(AJP24:AJQ25)</f>
        <v>1</v>
      </c>
      <c r="AJO36" s="18"/>
      <c r="AJP36" s="18"/>
      <c r="AJQ36" s="18"/>
      <c r="AJR36" s="18"/>
      <c r="AJS36" s="18"/>
      <c r="AJT36" s="32"/>
      <c r="AJU36" s="39">
        <f>MAX(AJU24:AJV25)</f>
        <v>0.99999999999999845</v>
      </c>
      <c r="AJV36" s="40">
        <f>MAX(AJW24:AJX25)</f>
        <v>1</v>
      </c>
      <c r="AJW36" s="41">
        <f>MAX(AJY24:AJZ25)</f>
        <v>1</v>
      </c>
      <c r="AJX36" s="18"/>
      <c r="AJY36" s="18"/>
      <c r="AJZ36" s="18"/>
      <c r="AKA36" s="18"/>
      <c r="AKB36" s="18"/>
      <c r="AKC36" s="32"/>
      <c r="AKD36" s="39">
        <f>MAX(AKD24:AKE25)</f>
        <v>1</v>
      </c>
      <c r="AKE36" s="40">
        <f>MAX(AKF24:AKG25)</f>
        <v>1</v>
      </c>
      <c r="AKF36" s="41">
        <f>MAX(AKH24:AKI25)</f>
        <v>0.6748216906179928</v>
      </c>
      <c r="AKG36" s="18"/>
      <c r="AKH36" s="18"/>
      <c r="AKI36" s="18"/>
      <c r="AKJ36" s="18"/>
      <c r="AKK36" s="18"/>
      <c r="AKL36" s="32"/>
      <c r="AKM36" s="39">
        <f>MAX(AKM24:AKN25)</f>
        <v>0.99999979942783424</v>
      </c>
      <c r="AKN36" s="40">
        <f>MAX(AKO24:AKP25)</f>
        <v>1</v>
      </c>
      <c r="AKO36" s="41">
        <f>MAX(AKQ24:AKR25)</f>
        <v>1</v>
      </c>
      <c r="AKP36" s="18"/>
      <c r="AKQ36" s="18"/>
      <c r="AKR36" s="18"/>
      <c r="AKS36" s="18"/>
      <c r="AKT36" s="18"/>
      <c r="AKU36" s="32"/>
      <c r="AKV36" s="39">
        <f>MAX(AKV24:AKW25)</f>
        <v>1</v>
      </c>
      <c r="AKW36" s="40">
        <f>MAX(AKX24:AKY25)</f>
        <v>1</v>
      </c>
      <c r="AKX36" s="41">
        <f>MAX(AKZ24:ALA25)</f>
        <v>1</v>
      </c>
      <c r="AKY36" s="18"/>
      <c r="AKZ36" s="18"/>
      <c r="ALA36" s="18"/>
      <c r="ALB36" s="18"/>
      <c r="ALC36" s="18"/>
      <c r="ALD36" s="32"/>
      <c r="ALE36" s="39">
        <f>MAX(ALE24:ALF25)</f>
        <v>1</v>
      </c>
      <c r="ALF36" s="40">
        <f>MAX(ALG24:ALH25)</f>
        <v>1</v>
      </c>
      <c r="ALG36" s="41">
        <f>MAX(ALI24:ALJ25)</f>
        <v>1</v>
      </c>
      <c r="ALH36" s="18"/>
      <c r="ALI36" s="18"/>
      <c r="ALJ36" s="18"/>
      <c r="ALK36" s="18"/>
      <c r="ALL36" s="18"/>
      <c r="ALM36" s="32"/>
      <c r="ALN36" s="39">
        <f>MAX(ALN24:ALO25)</f>
        <v>0.88916673100827148</v>
      </c>
      <c r="ALO36" s="40">
        <f>MAX(ALP24:ALQ25)</f>
        <v>1</v>
      </c>
      <c r="ALP36" s="41">
        <f>MAX(ALR24:ALS25)</f>
        <v>1</v>
      </c>
      <c r="ALQ36" s="18"/>
      <c r="ALR36" s="18"/>
      <c r="ALS36" s="18"/>
      <c r="ALT36" s="18"/>
      <c r="ALU36" s="18"/>
      <c r="ALV36" s="32"/>
      <c r="ALW36" s="39">
        <f>MAX(ALW24:ALX25)</f>
        <v>1</v>
      </c>
      <c r="ALX36" s="40">
        <f>MAX(ALY24:ALZ25)</f>
        <v>1</v>
      </c>
      <c r="ALY36" s="41">
        <f>MAX(AMA24:AMB25)</f>
        <v>0.9894658338151443</v>
      </c>
      <c r="ALZ36" s="18"/>
      <c r="AMA36" s="18"/>
      <c r="AMB36" s="18"/>
      <c r="AMC36" s="18"/>
      <c r="AMD36" s="18"/>
      <c r="AME36" s="32"/>
      <c r="AMF36" s="39">
        <f>MAX(AMF24:AMG25)</f>
        <v>1</v>
      </c>
      <c r="AMG36" s="40">
        <f>MAX(AMH24:AMI25)</f>
        <v>1</v>
      </c>
      <c r="AMH36" s="41">
        <f>MAX(AMJ24:AMK25)</f>
        <v>0.95425013072829035</v>
      </c>
      <c r="AMI36" s="18"/>
      <c r="AMJ36" s="18"/>
      <c r="AMK36" s="18"/>
      <c r="AML36" s="18"/>
      <c r="AMM36" s="18"/>
      <c r="AMN36" s="32"/>
      <c r="AMO36" s="39">
        <f>MAX(AMO24:AMP25)</f>
        <v>1</v>
      </c>
      <c r="AMP36" s="40">
        <f>MAX(AMQ24:AMR25)</f>
        <v>1</v>
      </c>
      <c r="AMQ36" s="41">
        <f>MAX(AMS24:AMT25)</f>
        <v>1</v>
      </c>
      <c r="AMR36" s="18"/>
      <c r="AMS36" s="18"/>
      <c r="AMT36" s="18"/>
      <c r="AMU36" s="18"/>
      <c r="AMV36" s="18"/>
      <c r="AMW36" s="32"/>
      <c r="AMX36" s="39">
        <f>MAX(AMX24:AMY25)</f>
        <v>1</v>
      </c>
      <c r="AMY36" s="40">
        <f>MAX(AMZ24:ANA25)</f>
        <v>1</v>
      </c>
      <c r="AMZ36" s="41">
        <f>MAX(ANB24:ANC25)</f>
        <v>1</v>
      </c>
      <c r="ANA36" s="18"/>
      <c r="ANB36" s="18"/>
      <c r="ANC36" s="18"/>
      <c r="AND36" s="18"/>
      <c r="ANE36" s="18"/>
      <c r="ANF36" s="32"/>
      <c r="ANG36" s="39">
        <f>MAX(ANG24:ANH25)</f>
        <v>1</v>
      </c>
      <c r="ANH36" s="40">
        <f>MAX(ANI24:ANJ25)</f>
        <v>1</v>
      </c>
      <c r="ANI36" s="41">
        <f>MAX(ANK24:ANL25)</f>
        <v>1</v>
      </c>
      <c r="ANJ36" s="18"/>
      <c r="ANK36" s="18"/>
      <c r="ANL36" s="18"/>
      <c r="ANM36" s="18"/>
      <c r="ANN36" s="18"/>
      <c r="ANO36" s="32"/>
      <c r="ANP36" s="39">
        <f>MAX(ANP24:ANQ25)</f>
        <v>1</v>
      </c>
      <c r="ANQ36" s="40">
        <f>MAX(ANR24:ANS25)</f>
        <v>1</v>
      </c>
      <c r="ANR36" s="41">
        <f>MAX(ANT24:ANU25)</f>
        <v>1</v>
      </c>
      <c r="ANS36" s="18"/>
      <c r="ANT36" s="18"/>
      <c r="ANU36" s="18"/>
      <c r="ANV36" s="18"/>
      <c r="ANW36" s="18"/>
      <c r="ANX36" s="32"/>
      <c r="ANY36" s="39">
        <f>MAX(ANY24:ANZ25)</f>
        <v>1</v>
      </c>
      <c r="ANZ36" s="40">
        <f>MAX(AOA24:AOB25)</f>
        <v>1</v>
      </c>
      <c r="AOA36" s="41">
        <f>MAX(AOC24:AOD25)</f>
        <v>1</v>
      </c>
      <c r="AOB36" s="18"/>
      <c r="AOC36" s="18"/>
      <c r="AOD36" s="18"/>
      <c r="AOE36" s="18"/>
      <c r="AOF36" s="18"/>
      <c r="AOG36" s="32"/>
      <c r="AOH36" s="39">
        <f>MAX(AOH24:AOI25)</f>
        <v>1</v>
      </c>
      <c r="AOI36" s="40">
        <f>MAX(AOJ24:AOK25)</f>
        <v>1</v>
      </c>
      <c r="AOJ36" s="41">
        <f>MAX(AOL24:AOM25)</f>
        <v>1</v>
      </c>
      <c r="AOK36" s="18"/>
      <c r="AOL36" s="18"/>
      <c r="AOM36" s="18"/>
      <c r="AON36" s="18"/>
      <c r="AOO36" s="18"/>
      <c r="AOP36" s="32"/>
      <c r="AOQ36" s="39">
        <f>MAX(AOQ24:AOR25)</f>
        <v>1</v>
      </c>
      <c r="AOR36" s="40">
        <f>MAX(AOS24:AOT25)</f>
        <v>0.99999958019818302</v>
      </c>
      <c r="AOS36" s="41">
        <f>MAX(AOU24:AOV25)</f>
        <v>1</v>
      </c>
      <c r="AOT36" s="18"/>
      <c r="AOU36" s="18"/>
      <c r="AOV36" s="18"/>
      <c r="AOW36" s="18"/>
      <c r="AOX36" s="18"/>
      <c r="AOY36" s="32"/>
      <c r="AOZ36" s="39">
        <f>MAX(AOZ24:APA25)</f>
        <v>1</v>
      </c>
      <c r="APA36" s="40">
        <f>MAX(APB24:APC25)</f>
        <v>1</v>
      </c>
      <c r="APB36" s="41">
        <f>MAX(APD24:APE25)</f>
        <v>1</v>
      </c>
      <c r="APC36" s="18"/>
      <c r="APD36" s="18"/>
      <c r="APE36" s="18"/>
      <c r="APF36" s="18"/>
      <c r="APG36" s="18"/>
      <c r="APH36" s="32"/>
      <c r="API36" s="39">
        <f>MAX(API24:APJ25)</f>
        <v>1</v>
      </c>
      <c r="APJ36" s="40">
        <f>MAX(APK24:APL25)</f>
        <v>1</v>
      </c>
      <c r="APK36" s="41">
        <f>MAX(APM24:APN25)</f>
        <v>1</v>
      </c>
      <c r="APL36" s="18"/>
      <c r="APM36" s="18"/>
      <c r="APN36" s="18"/>
      <c r="APO36" s="18"/>
      <c r="APP36" s="18"/>
      <c r="APQ36" s="32"/>
      <c r="APR36" s="39">
        <f>MAX(APR24:APS25)</f>
        <v>1</v>
      </c>
      <c r="APS36" s="40">
        <f>MAX(APT24:APU25)</f>
        <v>1</v>
      </c>
      <c r="APT36" s="41">
        <f>MAX(APV24:APW25)</f>
        <v>1</v>
      </c>
      <c r="APU36" s="18"/>
      <c r="APV36" s="18"/>
      <c r="APW36" s="18"/>
      <c r="APX36" s="18"/>
      <c r="APY36" s="18"/>
      <c r="APZ36" s="32"/>
      <c r="AQA36" s="39">
        <f>MAX(AQA24:AQB25)</f>
        <v>1</v>
      </c>
      <c r="AQB36" s="40">
        <f>MAX(AQC24:AQD25)</f>
        <v>1</v>
      </c>
      <c r="AQC36" s="41">
        <f>MAX(AQE24:AQF25)</f>
        <v>1</v>
      </c>
      <c r="AQD36" s="18"/>
      <c r="AQE36" s="18"/>
      <c r="AQF36" s="18"/>
      <c r="AQG36" s="18"/>
      <c r="AQH36" s="18"/>
      <c r="AQI36" s="32"/>
      <c r="AQJ36" s="39">
        <f>MAX(AQJ24:AQK25)</f>
        <v>1</v>
      </c>
      <c r="AQK36" s="40">
        <f>MAX(AQL24:AQM25)</f>
        <v>1</v>
      </c>
      <c r="AQL36" s="41">
        <f>MAX(AQN24:AQO25)</f>
        <v>0.14012914095359932</v>
      </c>
      <c r="AQM36" s="18"/>
      <c r="AQN36" s="18"/>
      <c r="AQO36" s="18"/>
      <c r="AQP36" s="18"/>
      <c r="AQQ36" s="18"/>
      <c r="AQR36" s="32"/>
      <c r="AQS36" s="39">
        <f>MAX(AQS24:AQT25)</f>
        <v>1</v>
      </c>
      <c r="AQT36" s="40">
        <f>MAX(AQU24:AQV25)</f>
        <v>0.99999999999999467</v>
      </c>
      <c r="AQU36" s="41">
        <f>MAX(AQW24:AQX25)</f>
        <v>1</v>
      </c>
      <c r="AQV36" s="18"/>
      <c r="AQW36" s="18"/>
      <c r="AQX36" s="18"/>
      <c r="AQY36" s="18"/>
      <c r="AQZ36" s="18"/>
      <c r="ARA36" s="32"/>
      <c r="ARB36" s="39">
        <f>MAX(ARB24:ARC25)</f>
        <v>1</v>
      </c>
      <c r="ARC36" s="40">
        <f>MAX(ARD24:ARE25)</f>
        <v>1</v>
      </c>
      <c r="ARD36" s="41">
        <f>MAX(ARF24:ARG25)</f>
        <v>1</v>
      </c>
      <c r="ARE36" s="18"/>
      <c r="ARF36" s="18"/>
      <c r="ARG36" s="18"/>
      <c r="ARH36" s="18"/>
      <c r="ARI36" s="18"/>
      <c r="ARJ36" s="32"/>
      <c r="ARK36" s="39">
        <f>MAX(ARK24:ARL25)</f>
        <v>1</v>
      </c>
      <c r="ARL36" s="40">
        <f>MAX(ARM24:ARN25)</f>
        <v>1</v>
      </c>
      <c r="ARM36" s="41">
        <f>MAX(ARO24:ARP25)</f>
        <v>1</v>
      </c>
      <c r="ARN36" s="18"/>
      <c r="ARO36" s="18"/>
      <c r="ARP36" s="18"/>
      <c r="ARQ36" s="18"/>
      <c r="ARR36" s="18"/>
      <c r="ARS36" s="32"/>
      <c r="ART36" s="39">
        <f>MAX(ART24:ARU25)</f>
        <v>1</v>
      </c>
      <c r="ARU36" s="40">
        <f>MAX(ARV24:ARW25)</f>
        <v>1</v>
      </c>
      <c r="ARV36" s="41">
        <f>MAX(ARX24:ARY25)</f>
        <v>1</v>
      </c>
      <c r="ARW36" s="18"/>
      <c r="ARX36" s="18"/>
      <c r="ARY36" s="18"/>
      <c r="ARZ36" s="18"/>
      <c r="ASA36" s="18"/>
      <c r="ASB36" s="32"/>
      <c r="ASC36" s="39">
        <f>MAX(ASC24:ASD25)</f>
        <v>1</v>
      </c>
      <c r="ASD36" s="40">
        <f>MAX(ASE24:ASF25)</f>
        <v>1</v>
      </c>
      <c r="ASE36" s="41">
        <f>MAX(ASG24:ASH25)</f>
        <v>1</v>
      </c>
      <c r="ASF36" s="18"/>
      <c r="ASG36" s="18"/>
      <c r="ASH36" s="18"/>
      <c r="ASI36" s="18"/>
      <c r="ASJ36" s="18"/>
      <c r="ASK36" s="32"/>
      <c r="ASL36" s="39">
        <f>MAX(ASL24:ASM25)</f>
        <v>1</v>
      </c>
      <c r="ASM36" s="40">
        <f>MAX(ASN24:ASO25)</f>
        <v>1</v>
      </c>
      <c r="ASN36" s="41">
        <f>MAX(ASP24:ASQ25)</f>
        <v>1</v>
      </c>
      <c r="ASO36" s="18"/>
      <c r="ASP36" s="18"/>
      <c r="ASQ36" s="18"/>
      <c r="ASR36" s="18"/>
      <c r="ASS36" s="18"/>
      <c r="AST36" s="32"/>
      <c r="ASU36" s="39">
        <f>MAX(ASU24:ASV25)</f>
        <v>1</v>
      </c>
      <c r="ASV36" s="40">
        <f>MAX(ASW24:ASX25)</f>
        <v>1</v>
      </c>
      <c r="ASW36" s="41">
        <f>MAX(ASY24:ASZ25)</f>
        <v>1</v>
      </c>
      <c r="ASX36" s="18"/>
      <c r="ASY36" s="18"/>
      <c r="ASZ36" s="18"/>
      <c r="ATA36" s="18"/>
      <c r="ATB36" s="18"/>
      <c r="ATC36" s="32"/>
      <c r="ATD36" s="39">
        <f>MAX(ATD24:ATE25)</f>
        <v>0.29150029013634771</v>
      </c>
      <c r="ATE36" s="40">
        <f>MAX(ATF24:ATG25)</f>
        <v>1</v>
      </c>
      <c r="ATF36" s="41">
        <f>MAX(ATH24:ATI25)</f>
        <v>1</v>
      </c>
      <c r="ATG36" s="18"/>
      <c r="ATH36" s="18"/>
      <c r="ATI36" s="18"/>
      <c r="ATJ36" s="18"/>
      <c r="ATK36" s="18"/>
      <c r="ATL36" s="32"/>
      <c r="ATM36" s="39">
        <f>MAX(ATM24:ATN25)</f>
        <v>1</v>
      </c>
      <c r="ATN36" s="40">
        <f>MAX(ATO24:ATP25)</f>
        <v>1</v>
      </c>
      <c r="ATO36" s="41">
        <f>MAX(ATQ24:ATR25)</f>
        <v>0.32169743050367217</v>
      </c>
      <c r="ATP36" s="18"/>
      <c r="ATQ36" s="18"/>
      <c r="ATR36" s="18"/>
      <c r="ATS36" s="18"/>
      <c r="ATT36" s="18"/>
      <c r="ATU36" s="32"/>
      <c r="ATV36" s="39">
        <f>MAX(ATV24:ATW25)</f>
        <v>0.99999620207456208</v>
      </c>
      <c r="ATW36" s="40">
        <f>MAX(ATX24:ATY25)</f>
        <v>1</v>
      </c>
      <c r="ATX36" s="41">
        <f>MAX(ATZ24:AUA25)</f>
        <v>1</v>
      </c>
      <c r="ATY36" s="18"/>
      <c r="ATZ36" s="18"/>
      <c r="AUA36" s="18"/>
      <c r="AUB36" s="18"/>
      <c r="AUC36" s="18"/>
      <c r="AUD36" s="32"/>
      <c r="AUE36" s="39">
        <f>MAX(AUE24:AUF25)</f>
        <v>1</v>
      </c>
      <c r="AUF36" s="40">
        <f>MAX(AUG24:AUH25)</f>
        <v>1</v>
      </c>
      <c r="AUG36" s="41">
        <f>MAX(AUI24:AUJ25)</f>
        <v>1</v>
      </c>
      <c r="AUH36" s="18"/>
      <c r="AUI36" s="18"/>
      <c r="AUJ36" s="18"/>
      <c r="AUK36" s="18"/>
      <c r="AUL36" s="18"/>
      <c r="AUM36" s="32"/>
      <c r="AUN36" s="39">
        <f>MAX(AUN24:AUO25)</f>
        <v>1</v>
      </c>
      <c r="AUO36" s="40">
        <f>MAX(AUP24:AUQ25)</f>
        <v>1</v>
      </c>
      <c r="AUP36" s="41">
        <f>MAX(AUR24:AUS25)</f>
        <v>1</v>
      </c>
      <c r="AUQ36" s="18"/>
      <c r="AUR36" s="18"/>
      <c r="AUS36" s="18"/>
      <c r="AUT36" s="18"/>
      <c r="AUU36" s="18"/>
      <c r="AUV36" s="32"/>
      <c r="AUW36" s="39">
        <f>MAX(AUW24:AUX25)</f>
        <v>1</v>
      </c>
      <c r="AUX36" s="40">
        <f>MAX(AUY24:AUZ25)</f>
        <v>1</v>
      </c>
      <c r="AUY36" s="41">
        <f>MAX(AVA24:AVB25)</f>
        <v>1</v>
      </c>
      <c r="AUZ36" s="18"/>
      <c r="AVA36" s="18"/>
      <c r="AVB36" s="18"/>
      <c r="AVC36" s="18"/>
      <c r="AVD36" s="18"/>
      <c r="AVE36" s="32"/>
      <c r="AVF36" s="39">
        <f>MAX(AVF24:AVG25)</f>
        <v>1</v>
      </c>
      <c r="AVG36" s="40">
        <f>MAX(AVH24:AVI25)</f>
        <v>1</v>
      </c>
      <c r="AVH36" s="41">
        <f>MAX(AVJ24:AVK25)</f>
        <v>1</v>
      </c>
      <c r="AVI36" s="18"/>
      <c r="AVJ36" s="18"/>
      <c r="AVK36" s="18"/>
      <c r="AVL36" s="18"/>
      <c r="AVM36" s="18"/>
      <c r="AVN36" s="32"/>
      <c r="AVO36" s="39">
        <f>MAX(AVO24:AVP25)</f>
        <v>1</v>
      </c>
      <c r="AVP36" s="40">
        <f>MAX(AVQ24:AVR25)</f>
        <v>1</v>
      </c>
      <c r="AVQ36" s="41">
        <f>MAX(AVS24:AVT25)</f>
        <v>1</v>
      </c>
      <c r="AVR36" s="18"/>
      <c r="AVS36" s="18"/>
      <c r="AVT36" s="18"/>
      <c r="AVU36" s="18"/>
      <c r="AVV36" s="18"/>
      <c r="AVW36" s="32"/>
      <c r="AVX36" s="39">
        <f>MAX(AVX24:AVY25)</f>
        <v>0.99771303578606685</v>
      </c>
      <c r="AVY36" s="40">
        <f>MAX(AVZ24:AWA25)</f>
        <v>1</v>
      </c>
      <c r="AVZ36" s="41">
        <f>MAX(AWB24:AWC25)</f>
        <v>1</v>
      </c>
      <c r="AWA36" s="18"/>
      <c r="AWB36" s="18"/>
      <c r="AWC36" s="18"/>
      <c r="AWD36" s="18"/>
      <c r="AWE36" s="18"/>
      <c r="AWF36" s="32"/>
      <c r="AWG36" s="39">
        <f>MAX(AWG24:AWH25)</f>
        <v>1</v>
      </c>
      <c r="AWH36" s="40">
        <f>MAX(AWI24:AWJ25)</f>
        <v>1</v>
      </c>
      <c r="AWI36" s="41">
        <f>MAX(AWK24:AWL25)</f>
        <v>1</v>
      </c>
      <c r="AWJ36" s="18"/>
      <c r="AWK36" s="18"/>
      <c r="AWL36" s="18"/>
      <c r="AWM36" s="18"/>
      <c r="AWN36" s="18"/>
      <c r="AWO36" s="32"/>
      <c r="AWP36" s="39">
        <f>MAX(AWP24:AWQ25)</f>
        <v>1</v>
      </c>
      <c r="AWQ36" s="40">
        <f>MAX(AWR24:AWS25)</f>
        <v>1</v>
      </c>
      <c r="AWR36" s="41">
        <f>MAX(AWT24:AWU25)</f>
        <v>1</v>
      </c>
      <c r="AWS36" s="18"/>
      <c r="AWT36" s="18"/>
      <c r="AWU36" s="18"/>
      <c r="AWV36" s="18"/>
      <c r="AWW36" s="18"/>
      <c r="AWX36" s="32"/>
      <c r="AWY36" s="39">
        <f>MAX(AWY24:AWZ25)</f>
        <v>1</v>
      </c>
      <c r="AWZ36" s="40">
        <f>MAX(AXA24:AXB25)</f>
        <v>1</v>
      </c>
      <c r="AXA36" s="41">
        <f>MAX(AXC24:AXD25)</f>
        <v>1</v>
      </c>
      <c r="AXB36" s="18"/>
      <c r="AXC36" s="18"/>
      <c r="AXD36" s="18"/>
      <c r="AXE36" s="18"/>
      <c r="AXF36" s="18"/>
      <c r="AXG36" s="32"/>
      <c r="AXH36" s="39">
        <f>MAX(AXH24:AXI25)</f>
        <v>1</v>
      </c>
      <c r="AXI36" s="40">
        <f>MAX(AXJ24:AXK25)</f>
        <v>1</v>
      </c>
      <c r="AXJ36" s="41">
        <f>MAX(AXL24:AXM25)</f>
        <v>1</v>
      </c>
      <c r="AXK36" s="18"/>
      <c r="AXL36" s="18"/>
      <c r="AXM36" s="18"/>
      <c r="AXN36" s="18"/>
      <c r="AXO36" s="18"/>
      <c r="AXP36" s="32"/>
      <c r="AXQ36" s="39">
        <f>MAX(AXQ24:AXR25)</f>
        <v>1</v>
      </c>
      <c r="AXR36" s="40">
        <f>MAX(AXS24:AXT25)</f>
        <v>1</v>
      </c>
      <c r="AXS36" s="41">
        <f>MAX(AXU24:AXV25)</f>
        <v>1</v>
      </c>
      <c r="AXT36" s="18"/>
      <c r="AXU36" s="18"/>
      <c r="AXV36" s="18"/>
      <c r="AXW36" s="18"/>
      <c r="AXX36" s="18"/>
      <c r="AXY36" s="32"/>
      <c r="AXZ36" s="39">
        <f>MAX(AXZ24:AYA25)</f>
        <v>1</v>
      </c>
      <c r="AYA36" s="40">
        <f>MAX(AYB24:AYC25)</f>
        <v>1</v>
      </c>
      <c r="AYB36" s="41">
        <f>MAX(AYD24:AYE25)</f>
        <v>0.65644336933942093</v>
      </c>
      <c r="AYC36" s="18"/>
      <c r="AYD36" s="18"/>
      <c r="AYE36" s="18"/>
      <c r="AYF36" s="18"/>
      <c r="AYG36" s="18"/>
      <c r="AYH36" s="32"/>
      <c r="AYI36" s="39">
        <f>MAX(AYI24:AYJ25)</f>
        <v>1</v>
      </c>
      <c r="AYJ36" s="40">
        <f>MAX(AYK24:AYL25)</f>
        <v>1</v>
      </c>
      <c r="AYK36" s="41">
        <f>MAX(AYM24:AYN25)</f>
        <v>1</v>
      </c>
      <c r="AYL36" s="18"/>
      <c r="AYM36" s="18"/>
      <c r="AYN36" s="18"/>
      <c r="AYO36" s="18"/>
      <c r="AYP36" s="18"/>
      <c r="AYQ36" s="32"/>
      <c r="AYR36" s="39">
        <f>MAX(AYR24:AYS25)</f>
        <v>1</v>
      </c>
      <c r="AYS36" s="40">
        <f>MAX(AYT24:AYU25)</f>
        <v>1</v>
      </c>
      <c r="AYT36" s="41">
        <f>MAX(AYV24:AYW25)</f>
        <v>1</v>
      </c>
      <c r="AYU36" s="18"/>
      <c r="AYV36" s="18"/>
      <c r="AYW36" s="18"/>
      <c r="AYX36" s="18"/>
      <c r="AYY36" s="18"/>
      <c r="AYZ36" s="32"/>
      <c r="AZA36" s="39">
        <f>MAX(AZA24:AZB25)</f>
        <v>0.9999950450737235</v>
      </c>
      <c r="AZB36" s="40">
        <f>MAX(AZC24:AZD25)</f>
        <v>1</v>
      </c>
      <c r="AZC36" s="41">
        <f>MAX(AZE24:AZF25)</f>
        <v>1</v>
      </c>
      <c r="AZD36" s="18"/>
      <c r="AZE36" s="18"/>
      <c r="AZF36" s="18"/>
      <c r="AZG36" s="18"/>
      <c r="AZH36" s="18"/>
      <c r="AZI36" s="32"/>
      <c r="AZJ36" s="39">
        <f>MAX(AZJ24:AZK25)</f>
        <v>0.49714769225270455</v>
      </c>
      <c r="AZK36" s="40">
        <f>MAX(AZL24:AZM25)</f>
        <v>1</v>
      </c>
      <c r="AZL36" s="41">
        <f>MAX(AZN24:AZO25)</f>
        <v>1</v>
      </c>
      <c r="AZM36" s="18"/>
      <c r="AZN36" s="18"/>
      <c r="AZO36" s="18"/>
      <c r="AZP36" s="18"/>
      <c r="AZQ36" s="18"/>
      <c r="AZR36" s="32"/>
      <c r="AZS36" s="39">
        <f>MAX(AZS24:AZT25)</f>
        <v>1</v>
      </c>
      <c r="AZT36" s="40">
        <f>MAX(AZU24:AZV25)</f>
        <v>1</v>
      </c>
      <c r="AZU36" s="41">
        <f>MAX(AZW24:AZX25)</f>
        <v>1</v>
      </c>
      <c r="AZV36" s="18"/>
      <c r="AZW36" s="18"/>
      <c r="AZX36" s="18"/>
      <c r="AZY36" s="18"/>
      <c r="AZZ36" s="18"/>
      <c r="BAA36" s="32"/>
      <c r="BAB36" s="39">
        <f>MAX(BAB24:BAC25)</f>
        <v>1</v>
      </c>
      <c r="BAC36" s="40">
        <f>MAX(BAD24:BAE25)</f>
        <v>1</v>
      </c>
      <c r="BAD36" s="41">
        <f>MAX(BAF24:BAG25)</f>
        <v>1</v>
      </c>
      <c r="BAE36" s="18"/>
      <c r="BAF36" s="18"/>
      <c r="BAG36" s="18"/>
      <c r="BAH36" s="18"/>
      <c r="BAI36" s="18"/>
      <c r="BAJ36" s="32"/>
      <c r="BAK36" s="39">
        <f>MAX(BAK24:BAL25)</f>
        <v>1</v>
      </c>
      <c r="BAL36" s="40">
        <f>MAX(BAM24:BAN25)</f>
        <v>1</v>
      </c>
      <c r="BAM36" s="41">
        <f>MAX(BAO24:BAP25)</f>
        <v>1</v>
      </c>
      <c r="BAN36" s="18"/>
      <c r="BAO36" s="18"/>
      <c r="BAP36" s="18"/>
      <c r="BAQ36" s="18"/>
      <c r="BAR36" s="18"/>
      <c r="BAS36" s="32"/>
      <c r="BAT36" s="39">
        <f>MAX(BAT24:BAU25)</f>
        <v>1</v>
      </c>
      <c r="BAU36" s="40">
        <f>MAX(BAV24:BAW25)</f>
        <v>1</v>
      </c>
      <c r="BAV36" s="41">
        <f>MAX(BAX24:BAY25)</f>
        <v>1</v>
      </c>
      <c r="BAW36" s="18"/>
      <c r="BAX36" s="18"/>
      <c r="BAY36" s="18"/>
      <c r="BAZ36" s="18"/>
      <c r="BBA36" s="18"/>
      <c r="BBB36" s="32"/>
      <c r="BBC36" s="39">
        <f>MAX(BBC24:BBD25)</f>
        <v>0.98651811367118525</v>
      </c>
      <c r="BBD36" s="40">
        <f>MAX(BBE24:BBF25)</f>
        <v>1</v>
      </c>
      <c r="BBE36" s="41">
        <f>MAX(BBG24:BBH25)</f>
        <v>1</v>
      </c>
      <c r="BBF36" s="18"/>
      <c r="BBG36" s="18"/>
      <c r="BBH36" s="18"/>
      <c r="BBI36" s="18"/>
      <c r="BBJ36" s="18"/>
      <c r="BBK36" s="32"/>
      <c r="BBL36" s="39">
        <f>MAX(BBL24:BBM25)</f>
        <v>1</v>
      </c>
      <c r="BBM36" s="40">
        <f>MAX(BBN24:BBO25)</f>
        <v>1</v>
      </c>
      <c r="BBN36" s="41">
        <f>MAX(BBP24:BBQ25)</f>
        <v>1</v>
      </c>
      <c r="BBO36" s="18"/>
      <c r="BBP36" s="18"/>
      <c r="BBQ36" s="18"/>
      <c r="BBR36" s="18"/>
      <c r="BBS36" s="18"/>
      <c r="BBT36" s="32"/>
      <c r="BBU36" s="39">
        <f>MAX(BBU24:BBV25)</f>
        <v>1</v>
      </c>
      <c r="BBV36" s="40">
        <f>MAX(BBW24:BBX25)</f>
        <v>1</v>
      </c>
      <c r="BBW36" s="41">
        <f>MAX(BBY24:BBZ25)</f>
        <v>1</v>
      </c>
      <c r="BBX36" s="18"/>
      <c r="BBY36" s="18"/>
      <c r="BBZ36" s="18"/>
      <c r="BCA36" s="18"/>
      <c r="BCB36" s="18"/>
      <c r="BCC36" s="32"/>
      <c r="BCD36" s="39">
        <f>MAX(BCD24:BCE25)</f>
        <v>1</v>
      </c>
      <c r="BCE36" s="40">
        <f>MAX(BCF24:BCG25)</f>
        <v>0.99849810836859776</v>
      </c>
      <c r="BCF36" s="41">
        <f>MAX(BCH24:BCI25)</f>
        <v>1</v>
      </c>
      <c r="BCG36" s="18"/>
      <c r="BCH36" s="18"/>
      <c r="BCI36" s="18"/>
      <c r="BCJ36" s="18"/>
      <c r="BCK36" s="18"/>
      <c r="BCL36" s="32"/>
      <c r="BCM36" s="39">
        <f>MAX(BCM24:BCN25)</f>
        <v>1</v>
      </c>
      <c r="BCN36" s="40">
        <f>MAX(BCO24:BCP25)</f>
        <v>1</v>
      </c>
      <c r="BCO36" s="41">
        <f>MAX(BCQ24:BCR25)</f>
        <v>1</v>
      </c>
      <c r="BCP36" s="18"/>
      <c r="BCQ36" s="18"/>
      <c r="BCR36" s="18"/>
      <c r="BCS36" s="18"/>
      <c r="BCT36" s="18"/>
      <c r="BCU36" s="32"/>
      <c r="BCV36" s="39">
        <f>MAX(BCV24:BCW25)</f>
        <v>1</v>
      </c>
      <c r="BCW36" s="40">
        <f>MAX(BCX24:BCY25)</f>
        <v>1</v>
      </c>
      <c r="BCX36" s="41">
        <f>MAX(BCZ24:BDA25)</f>
        <v>1</v>
      </c>
      <c r="BCY36" s="18"/>
      <c r="BCZ36" s="18"/>
      <c r="BDA36" s="18"/>
      <c r="BDB36" s="18"/>
      <c r="BDC36" s="18"/>
      <c r="BDD36" s="32"/>
      <c r="BDE36" s="39">
        <f>MAX(BDE24:BDF25)</f>
        <v>1</v>
      </c>
      <c r="BDF36" s="40">
        <f>MAX(BDG24:BDH25)</f>
        <v>1</v>
      </c>
      <c r="BDG36" s="41">
        <f>MAX(BDI24:BDJ25)</f>
        <v>1</v>
      </c>
      <c r="BDH36" s="18"/>
      <c r="BDI36" s="18"/>
      <c r="BDJ36" s="18"/>
      <c r="BDK36" s="18"/>
      <c r="BDL36" s="18"/>
      <c r="BDM36" s="32"/>
      <c r="BDN36" s="39">
        <f>MAX(BDN24:BDO25)</f>
        <v>1</v>
      </c>
      <c r="BDO36" s="40">
        <f>MAX(BDP24:BDQ25)</f>
        <v>1</v>
      </c>
      <c r="BDP36" s="41">
        <f>MAX(BDR24:BDS25)</f>
        <v>0.34071432126592177</v>
      </c>
      <c r="BDQ36" s="18"/>
      <c r="BDR36" s="18"/>
      <c r="BDS36" s="18"/>
      <c r="BDT36" s="18"/>
      <c r="BDU36" s="18"/>
      <c r="BDV36" s="32"/>
      <c r="BDW36" s="39">
        <f>MAX(BDW24:BDX25)</f>
        <v>1</v>
      </c>
      <c r="BDX36" s="40">
        <f>MAX(BDY24:BDZ25)</f>
        <v>1</v>
      </c>
      <c r="BDY36" s="41">
        <f>MAX(BEA24:BEB25)</f>
        <v>1</v>
      </c>
      <c r="BDZ36" s="18"/>
      <c r="BEA36" s="18"/>
      <c r="BEB36" s="18"/>
      <c r="BEC36" s="18"/>
      <c r="BED36" s="18"/>
      <c r="BEE36" s="32"/>
      <c r="BEF36" s="39">
        <f>MAX(BEF24:BEG25)</f>
        <v>1</v>
      </c>
      <c r="BEG36" s="40">
        <f>MAX(BEH24:BEI25)</f>
        <v>1</v>
      </c>
      <c r="BEH36" s="41">
        <f>MAX(BEJ24:BEK25)</f>
        <v>0.60824037781316775</v>
      </c>
      <c r="BEI36" s="18"/>
      <c r="BEJ36" s="18"/>
      <c r="BEK36" s="18"/>
      <c r="BEL36" s="18"/>
      <c r="BEM36" s="18"/>
      <c r="BEN36" s="32"/>
      <c r="BEO36" s="39">
        <f>MAX(BEO24:BEP25)</f>
        <v>1</v>
      </c>
      <c r="BEP36" s="40">
        <f>MAX(BEQ24:BER25)</f>
        <v>1</v>
      </c>
      <c r="BEQ36" s="41">
        <f>MAX(BES24:BET25)</f>
        <v>0.15695621963519504</v>
      </c>
      <c r="BER36" s="18"/>
      <c r="BES36" s="18"/>
      <c r="BET36" s="18"/>
      <c r="BEU36" s="18"/>
      <c r="BEV36" s="18"/>
      <c r="BEW36" s="32"/>
      <c r="BEX36" s="39">
        <f>MAX(BEX24:BEY25)</f>
        <v>1</v>
      </c>
      <c r="BEY36" s="40">
        <f>MAX(BEZ24:BFA25)</f>
        <v>1</v>
      </c>
      <c r="BEZ36" s="41">
        <f>MAX(BFB24:BFC25)</f>
        <v>0.47547579801639589</v>
      </c>
      <c r="BFA36" s="18"/>
      <c r="BFB36" s="18"/>
      <c r="BFC36" s="18"/>
      <c r="BFD36" s="18"/>
      <c r="BFE36" s="18"/>
      <c r="BFF36" s="32"/>
      <c r="BFG36" s="39">
        <f>MAX(BFG24:BFH25)</f>
        <v>1</v>
      </c>
      <c r="BFH36" s="40">
        <f>MAX(BFI24:BFJ25)</f>
        <v>1</v>
      </c>
      <c r="BFI36" s="41">
        <f>MAX(BFK24:BFL25)</f>
        <v>1</v>
      </c>
      <c r="BFJ36" s="18"/>
      <c r="BFK36" s="18"/>
      <c r="BFL36" s="18"/>
      <c r="BFM36" s="18"/>
      <c r="BFN36" s="18"/>
      <c r="BFO36" s="32"/>
      <c r="BFP36" s="39">
        <f>MAX(BFP24:BFQ25)</f>
        <v>1</v>
      </c>
      <c r="BFQ36" s="40">
        <f>MAX(BFR24:BFS25)</f>
        <v>0.99999999999999978</v>
      </c>
      <c r="BFR36" s="41">
        <f>MAX(BFT24:BFU25)</f>
        <v>1</v>
      </c>
      <c r="BFS36" s="18"/>
      <c r="BFT36" s="18"/>
      <c r="BFU36" s="18"/>
      <c r="BFV36" s="18"/>
      <c r="BFW36" s="18"/>
      <c r="BFX36" s="32"/>
      <c r="BFY36" s="39">
        <f>MAX(BFY24:BFZ25)</f>
        <v>1</v>
      </c>
      <c r="BFZ36" s="40">
        <f>MAX(BGA24:BGB25)</f>
        <v>1</v>
      </c>
      <c r="BGA36" s="41">
        <f>MAX(BGC24:BGD25)</f>
        <v>1</v>
      </c>
      <c r="BGB36" s="18"/>
      <c r="BGC36" s="18"/>
      <c r="BGD36" s="18"/>
      <c r="BGE36" s="18"/>
      <c r="BGF36" s="18"/>
      <c r="BGG36" s="32"/>
      <c r="BGH36" s="39">
        <f>MAX(BGH24:BGI25)</f>
        <v>1</v>
      </c>
      <c r="BGI36" s="40">
        <f>MAX(BGJ24:BGK25)</f>
        <v>1</v>
      </c>
      <c r="BGJ36" s="41">
        <f>MAX(BGL24:BGM25)</f>
        <v>1</v>
      </c>
      <c r="BGK36" s="18"/>
      <c r="BGL36" s="18"/>
      <c r="BGM36" s="18"/>
      <c r="BGN36" s="18"/>
      <c r="BGO36" s="18"/>
      <c r="BGP36" s="32"/>
      <c r="BGQ36" s="39">
        <f>MAX(BGQ24:BGR25)</f>
        <v>1</v>
      </c>
      <c r="BGR36" s="40">
        <f>MAX(BGS24:BGT25)</f>
        <v>1</v>
      </c>
      <c r="BGS36" s="41">
        <f>MAX(BGU24:BGV25)</f>
        <v>1</v>
      </c>
      <c r="BGT36" s="18"/>
      <c r="BGU36" s="18"/>
      <c r="BGV36" s="18"/>
      <c r="BGW36" s="18"/>
      <c r="BGX36" s="18"/>
      <c r="BGY36" s="32"/>
      <c r="BGZ36" s="39">
        <f>MAX(BGZ24:BHA25)</f>
        <v>1</v>
      </c>
      <c r="BHA36" s="40">
        <f>MAX(BHB24:BHC25)</f>
        <v>1</v>
      </c>
      <c r="BHB36" s="41">
        <f>MAX(BHD24:BHE25)</f>
        <v>1</v>
      </c>
      <c r="BHC36" s="18"/>
      <c r="BHD36" s="18"/>
      <c r="BHE36" s="18"/>
      <c r="BHF36" s="18"/>
      <c r="BHG36" s="18"/>
      <c r="BHH36" s="32"/>
      <c r="BHI36" s="39">
        <f>MAX(BHI24:BHJ25)</f>
        <v>0.16788573229664672</v>
      </c>
      <c r="BHJ36" s="40">
        <f>MAX(BHK24:BHL25)</f>
        <v>1</v>
      </c>
      <c r="BHK36" s="41">
        <f>MAX(BHM24:BHN25)</f>
        <v>1</v>
      </c>
      <c r="BHL36" s="18"/>
      <c r="BHM36" s="18"/>
      <c r="BHN36" s="18"/>
      <c r="BHO36" s="18"/>
      <c r="BHP36" s="18"/>
      <c r="BHQ36" s="32"/>
      <c r="BHR36" s="39">
        <f>MAX(BHR24:BHS25)</f>
        <v>1</v>
      </c>
      <c r="BHS36" s="40">
        <f>MAX(BHT24:BHU25)</f>
        <v>1</v>
      </c>
      <c r="BHT36" s="41">
        <f>MAX(BHV24:BHW25)</f>
        <v>1</v>
      </c>
      <c r="BHU36" s="18"/>
      <c r="BHV36" s="18"/>
      <c r="BHW36" s="18"/>
      <c r="BHX36" s="18"/>
      <c r="BHY36" s="18"/>
      <c r="BHZ36" s="32"/>
      <c r="BIA36" s="39">
        <f>MAX(BIA24:BIB25)</f>
        <v>1</v>
      </c>
      <c r="BIB36" s="40">
        <f>MAX(BIC24:BID25)</f>
        <v>1</v>
      </c>
      <c r="BIC36" s="41">
        <f>MAX(BIE24:BIF25)</f>
        <v>0.48662001768888569</v>
      </c>
      <c r="BID36" s="18"/>
      <c r="BIE36" s="18"/>
      <c r="BIF36" s="18"/>
      <c r="BIG36" s="18"/>
      <c r="BIH36" s="18"/>
      <c r="BII36" s="32"/>
      <c r="BIJ36" s="39">
        <f>MAX(BIJ24:BIK25)</f>
        <v>1</v>
      </c>
      <c r="BIK36" s="40">
        <f>MAX(BIL24:BIM25)</f>
        <v>1</v>
      </c>
      <c r="BIL36" s="41">
        <f>MAX(BIN24:BIO25)</f>
        <v>1</v>
      </c>
      <c r="BIM36" s="18"/>
      <c r="BIN36" s="18"/>
      <c r="BIO36" s="18"/>
      <c r="BIP36" s="18"/>
      <c r="BIQ36" s="18"/>
      <c r="BIR36" s="32"/>
      <c r="BIS36" s="39">
        <f>MAX(BIS24:BIT25)</f>
        <v>1</v>
      </c>
      <c r="BIT36" s="40">
        <f>MAX(BIU24:BIV25)</f>
        <v>1</v>
      </c>
      <c r="BIU36" s="41">
        <f>MAX(BIW24:BIX25)</f>
        <v>1</v>
      </c>
      <c r="BIV36" s="18"/>
      <c r="BIW36" s="18"/>
      <c r="BIX36" s="18"/>
      <c r="BIY36" s="18"/>
      <c r="BIZ36" s="18"/>
      <c r="BJA36" s="32"/>
      <c r="BJB36" s="39">
        <f>MAX(BJB24:BJC25)</f>
        <v>1</v>
      </c>
      <c r="BJC36" s="40">
        <f>MAX(BJD24:BJE25)</f>
        <v>1</v>
      </c>
      <c r="BJD36" s="41">
        <f>MAX(BJF24:BJG25)</f>
        <v>1</v>
      </c>
      <c r="BJE36" s="18"/>
      <c r="BJF36" s="18"/>
      <c r="BJG36" s="18"/>
      <c r="BJH36" s="18"/>
      <c r="BJI36" s="18"/>
      <c r="BJJ36" s="32"/>
      <c r="BJK36" s="39">
        <f>MAX(BJK24:BJL25)</f>
        <v>0.94321603836138412</v>
      </c>
      <c r="BJL36" s="40">
        <f>MAX(BJM24:BJN25)</f>
        <v>1</v>
      </c>
      <c r="BJM36" s="41">
        <f>MAX(BJO24:BJP25)</f>
        <v>1</v>
      </c>
      <c r="BJN36" s="18"/>
      <c r="BJO36" s="18"/>
      <c r="BJP36" s="18"/>
      <c r="BJQ36" s="18"/>
      <c r="BJR36" s="18"/>
      <c r="BJS36" s="32"/>
      <c r="BJT36" s="39">
        <f>MAX(BJT24:BJU25)</f>
        <v>0.68313210300917371</v>
      </c>
      <c r="BJU36" s="40">
        <f>MAX(BJV24:BJW25)</f>
        <v>1</v>
      </c>
      <c r="BJV36" s="41">
        <f>MAX(BJX24:BJY25)</f>
        <v>1</v>
      </c>
      <c r="BJW36" s="18"/>
      <c r="BJX36" s="18"/>
      <c r="BJY36" s="18"/>
      <c r="BJZ36" s="18"/>
      <c r="BKA36" s="18"/>
      <c r="BKB36" s="32"/>
      <c r="BKC36" s="39">
        <f>MAX(BKC24:BKD25)</f>
        <v>0.99999760442177477</v>
      </c>
      <c r="BKD36" s="40">
        <f>MAX(BKE24:BKF25)</f>
        <v>1</v>
      </c>
      <c r="BKE36" s="41">
        <f>MAX(BKG24:BKH25)</f>
        <v>0.9999999999576632</v>
      </c>
      <c r="BKF36" s="18"/>
      <c r="BKG36" s="18"/>
      <c r="BKH36" s="18"/>
      <c r="BKI36" s="18"/>
      <c r="BKJ36" s="18"/>
      <c r="BKK36" s="32"/>
      <c r="BKL36" s="39">
        <f>MAX(BKL24:BKM25)</f>
        <v>0.17636264266047147</v>
      </c>
      <c r="BKM36" s="40">
        <f>MAX(BKN24:BKO25)</f>
        <v>1</v>
      </c>
      <c r="BKN36" s="41">
        <f>MAX(BKP24:BKQ25)</f>
        <v>1</v>
      </c>
      <c r="BKO36" s="18"/>
      <c r="BKP36" s="18"/>
      <c r="BKQ36" s="18"/>
      <c r="BKR36" s="18"/>
      <c r="BKS36" s="18"/>
      <c r="BKT36" s="32"/>
      <c r="BKU36" s="39">
        <f>MAX(BKU24:BKV25)</f>
        <v>1</v>
      </c>
      <c r="BKV36" s="40">
        <f>MAX(BKW24:BKX25)</f>
        <v>1</v>
      </c>
      <c r="BKW36" s="41">
        <f>MAX(BKY24:BKZ25)</f>
        <v>1</v>
      </c>
      <c r="BKX36" s="18"/>
      <c r="BKY36" s="18"/>
      <c r="BKZ36" s="18"/>
      <c r="BLA36" s="18"/>
      <c r="BLB36" s="18"/>
      <c r="BLC36" s="32"/>
      <c r="BLD36" s="39">
        <f>MAX(BLD24:BLE25)</f>
        <v>1</v>
      </c>
      <c r="BLE36" s="40">
        <f>MAX(BLF24:BLG25)</f>
        <v>1</v>
      </c>
      <c r="BLF36" s="41">
        <f>MAX(BLH24:BLI25)</f>
        <v>1</v>
      </c>
      <c r="BLG36" s="18"/>
      <c r="BLH36" s="18"/>
      <c r="BLI36" s="18"/>
      <c r="BLJ36" s="18"/>
      <c r="BLK36" s="18"/>
      <c r="BLL36" s="32"/>
      <c r="BLM36" s="39">
        <f>MAX(BLM24:BLN25)</f>
        <v>1</v>
      </c>
      <c r="BLN36" s="40">
        <f>MAX(BLO24:BLP25)</f>
        <v>1</v>
      </c>
      <c r="BLO36" s="41">
        <f>MAX(BLQ24:BLR25)</f>
        <v>1</v>
      </c>
      <c r="BLP36" s="18"/>
      <c r="BLQ36" s="18"/>
      <c r="BLR36" s="18"/>
      <c r="BLS36" s="18"/>
      <c r="BLT36" s="18"/>
      <c r="BLU36" s="32"/>
      <c r="BLV36" s="39">
        <f>MAX(BLV24:BLW25)</f>
        <v>1</v>
      </c>
      <c r="BLW36" s="40">
        <f>MAX(BLX24:BLY25)</f>
        <v>1</v>
      </c>
      <c r="BLX36" s="41">
        <f>MAX(BLZ24:BMA25)</f>
        <v>1</v>
      </c>
      <c r="BLY36" s="18"/>
      <c r="BLZ36" s="18"/>
      <c r="BMA36" s="18"/>
      <c r="BMB36" s="18"/>
      <c r="BMC36" s="18"/>
      <c r="BMD36" s="32"/>
      <c r="BME36" s="39">
        <f>MAX(BME24:BMF25)</f>
        <v>1</v>
      </c>
      <c r="BMF36" s="40">
        <f>MAX(BMG24:BMH25)</f>
        <v>1</v>
      </c>
      <c r="BMG36" s="41">
        <f>MAX(BMI24:BMJ25)</f>
        <v>1</v>
      </c>
      <c r="BMH36" s="18"/>
      <c r="BMI36" s="18"/>
      <c r="BMJ36" s="18"/>
      <c r="BMK36" s="18"/>
      <c r="BML36" s="18"/>
      <c r="BMM36" s="32"/>
      <c r="BMN36" s="39">
        <f>MAX(BMN24:BMO25)</f>
        <v>1</v>
      </c>
      <c r="BMO36" s="40">
        <f>MAX(BMP24:BMQ25)</f>
        <v>1</v>
      </c>
      <c r="BMP36" s="41">
        <f>MAX(BMR24:BMS25)</f>
        <v>1</v>
      </c>
      <c r="BMQ36" s="18"/>
      <c r="BMR36" s="18"/>
      <c r="BMS36" s="18"/>
      <c r="BMT36" s="18"/>
      <c r="BMU36" s="18"/>
      <c r="BMV36" s="32"/>
      <c r="BMW36" s="39">
        <f>MAX(BMW24:BMX25)</f>
        <v>0.98805480694808279</v>
      </c>
      <c r="BMX36" s="40">
        <f>MAX(BMY24:BMZ25)</f>
        <v>1</v>
      </c>
      <c r="BMY36" s="41">
        <f>MAX(BNA24:BNB25)</f>
        <v>1</v>
      </c>
      <c r="BMZ36" s="18"/>
      <c r="BNA36" s="18"/>
      <c r="BNB36" s="18"/>
      <c r="BNC36" s="18"/>
      <c r="BND36" s="18"/>
      <c r="BNE36" s="32"/>
      <c r="BNF36" s="39">
        <f>MAX(BNF24:BNG25)</f>
        <v>1</v>
      </c>
      <c r="BNG36" s="40">
        <f>MAX(BNH24:BNI25)</f>
        <v>1</v>
      </c>
      <c r="BNH36" s="41">
        <f>MAX(BNJ24:BNK25)</f>
        <v>1</v>
      </c>
      <c r="BNI36" s="18"/>
      <c r="BNJ36" s="18"/>
      <c r="BNK36" s="18"/>
      <c r="BNL36" s="18"/>
      <c r="BNM36" s="18"/>
      <c r="BNN36" s="32"/>
      <c r="BNO36" s="39">
        <f>MAX(BNO24:BNP25)</f>
        <v>1</v>
      </c>
      <c r="BNP36" s="40">
        <f>MAX(BNQ24:BNR25)</f>
        <v>1</v>
      </c>
      <c r="BNQ36" s="41">
        <f>MAX(BNS24:BNT25)</f>
        <v>1</v>
      </c>
      <c r="BNR36" s="18"/>
      <c r="BNS36" s="18"/>
      <c r="BNT36" s="18"/>
      <c r="BNU36" s="18"/>
      <c r="BNV36" s="18"/>
      <c r="BNW36" s="32"/>
    </row>
    <row r="37" spans="2:1739" s="11" customFormat="1" x14ac:dyDescent="0.15">
      <c r="B37" s="167"/>
      <c r="C37" s="167"/>
      <c r="D37" s="73" t="s">
        <v>2</v>
      </c>
      <c r="E37" s="86">
        <v>0</v>
      </c>
      <c r="F37" s="87">
        <v>3.9458492168479107E-3</v>
      </c>
      <c r="G37" s="88">
        <v>1.4018601474442849E-3</v>
      </c>
      <c r="H37" s="89"/>
      <c r="I37" s="27"/>
      <c r="J37" s="167"/>
      <c r="K37" s="56"/>
      <c r="L37" s="37">
        <f>MAX(L26:M27)</f>
        <v>1</v>
      </c>
      <c r="M37" s="27">
        <f>MAX(N26:O27)</f>
        <v>1</v>
      </c>
      <c r="N37" s="38">
        <f>MAX(P26:Q27)</f>
        <v>0.98407292768643251</v>
      </c>
      <c r="O37" s="18"/>
      <c r="P37" s="18"/>
      <c r="Q37" s="18"/>
      <c r="R37" s="18"/>
      <c r="S37" s="18"/>
      <c r="T37" s="32"/>
      <c r="U37" s="37">
        <f>MAX(U26:V27)</f>
        <v>1</v>
      </c>
      <c r="V37" s="27">
        <f>MAX(W26:X27)</f>
        <v>1</v>
      </c>
      <c r="W37" s="38">
        <f>MAX(Y26:Z27)</f>
        <v>1</v>
      </c>
      <c r="X37" s="18"/>
      <c r="Y37" s="18"/>
      <c r="Z37" s="18"/>
      <c r="AA37" s="18"/>
      <c r="AB37" s="18"/>
      <c r="AC37" s="32"/>
      <c r="AD37" s="37">
        <f>MAX(AD26:AE27)</f>
        <v>1</v>
      </c>
      <c r="AE37" s="27">
        <f>MAX(AF26:AG27)</f>
        <v>1</v>
      </c>
      <c r="AF37" s="38">
        <f>MAX(AH26:AI27)</f>
        <v>1</v>
      </c>
      <c r="AG37" s="18"/>
      <c r="AH37" s="18"/>
      <c r="AI37" s="18"/>
      <c r="AJ37" s="18"/>
      <c r="AK37" s="18"/>
      <c r="AL37" s="32"/>
      <c r="AM37" s="37">
        <f>MAX(AM26:AN27)</f>
        <v>1</v>
      </c>
      <c r="AN37" s="27">
        <f>MAX(AO26:AP27)</f>
        <v>1</v>
      </c>
      <c r="AO37" s="38">
        <f>MAX(AQ26:AR27)</f>
        <v>1</v>
      </c>
      <c r="AP37" s="18"/>
      <c r="AQ37" s="18"/>
      <c r="AR37" s="18"/>
      <c r="AS37" s="18"/>
      <c r="AT37" s="18"/>
      <c r="AU37" s="32"/>
      <c r="AV37" s="37">
        <f>MAX(AV26:AW27)</f>
        <v>1</v>
      </c>
      <c r="AW37" s="27">
        <f>MAX(AX26:AY27)</f>
        <v>1</v>
      </c>
      <c r="AX37" s="38">
        <f>MAX(AZ26:BA27)</f>
        <v>1</v>
      </c>
      <c r="AY37" s="18"/>
      <c r="AZ37" s="18"/>
      <c r="BA37" s="18"/>
      <c r="BB37" s="18"/>
      <c r="BC37" s="18"/>
      <c r="BD37" s="32"/>
      <c r="BE37" s="37">
        <f>MAX(BE26:BF27)</f>
        <v>0.99995019439371979</v>
      </c>
      <c r="BF37" s="27">
        <f>MAX(BG26:BH27)</f>
        <v>1</v>
      </c>
      <c r="BG37" s="38">
        <f>MAX(BI26:BJ27)</f>
        <v>1</v>
      </c>
      <c r="BH37" s="18"/>
      <c r="BI37" s="18"/>
      <c r="BJ37" s="18"/>
      <c r="BK37" s="18"/>
      <c r="BL37" s="18"/>
      <c r="BM37" s="32"/>
      <c r="BN37" s="37">
        <f>MAX(BN26:BO27)</f>
        <v>1</v>
      </c>
      <c r="BO37" s="27">
        <f>MAX(BP26:BQ27)</f>
        <v>1</v>
      </c>
      <c r="BP37" s="38">
        <f>MAX(BR26:BS27)</f>
        <v>1</v>
      </c>
      <c r="BQ37" s="18"/>
      <c r="BR37" s="18"/>
      <c r="BS37" s="18"/>
      <c r="BT37" s="18"/>
      <c r="BU37" s="18"/>
      <c r="BV37" s="32"/>
      <c r="BW37" s="37">
        <f>MAX(BW26:BX27)</f>
        <v>1</v>
      </c>
      <c r="BX37" s="27">
        <f>MAX(BY26:BZ27)</f>
        <v>1</v>
      </c>
      <c r="BY37" s="38">
        <f>MAX(CA26:CB27)</f>
        <v>0.99999999975239029</v>
      </c>
      <c r="BZ37" s="18"/>
      <c r="CA37" s="18"/>
      <c r="CB37" s="18"/>
      <c r="CC37" s="18"/>
      <c r="CD37" s="18"/>
      <c r="CE37" s="32"/>
      <c r="CF37" s="37">
        <f>MAX(CF26:CG27)</f>
        <v>1</v>
      </c>
      <c r="CG37" s="27">
        <f>MAX(CH26:CI27)</f>
        <v>1</v>
      </c>
      <c r="CH37" s="38">
        <f>MAX(CJ26:CK27)</f>
        <v>0.99782546592903987</v>
      </c>
      <c r="CI37" s="18"/>
      <c r="CJ37" s="18"/>
      <c r="CK37" s="18"/>
      <c r="CL37" s="18"/>
      <c r="CM37" s="18"/>
      <c r="CN37" s="32"/>
      <c r="CO37" s="37">
        <f>MAX(CO26:CP27)</f>
        <v>1</v>
      </c>
      <c r="CP37" s="27">
        <f>MAX(CQ26:CR27)</f>
        <v>1</v>
      </c>
      <c r="CQ37" s="38">
        <f>MAX(CS26:CT27)</f>
        <v>0.99999999961367325</v>
      </c>
      <c r="CR37" s="18"/>
      <c r="CS37" s="18"/>
      <c r="CT37" s="18"/>
      <c r="CU37" s="18"/>
      <c r="CV37" s="18"/>
      <c r="CW37" s="32"/>
      <c r="CX37" s="37">
        <f>MAX(CX26:CY27)</f>
        <v>1</v>
      </c>
      <c r="CY37" s="27">
        <f>MAX(CZ26:DA27)</f>
        <v>1</v>
      </c>
      <c r="CZ37" s="38">
        <f>MAX(DB26:DC27)</f>
        <v>1</v>
      </c>
      <c r="DA37" s="18"/>
      <c r="DB37" s="18"/>
      <c r="DC37" s="18"/>
      <c r="DD37" s="18"/>
      <c r="DE37" s="18"/>
      <c r="DF37" s="32"/>
      <c r="DG37" s="37">
        <f>MAX(DG26:DH27)</f>
        <v>0.99881739835949768</v>
      </c>
      <c r="DH37" s="27">
        <f>MAX(DI26:DJ27)</f>
        <v>1</v>
      </c>
      <c r="DI37" s="38">
        <f>MAX(DK26:DL27)</f>
        <v>1</v>
      </c>
      <c r="DJ37" s="18"/>
      <c r="DK37" s="18"/>
      <c r="DL37" s="18"/>
      <c r="DM37" s="18"/>
      <c r="DN37" s="18"/>
      <c r="DO37" s="32"/>
      <c r="DP37" s="37">
        <f>MAX(DP26:DQ27)</f>
        <v>1</v>
      </c>
      <c r="DQ37" s="27">
        <f>MAX(DR26:DS27)</f>
        <v>1</v>
      </c>
      <c r="DR37" s="38">
        <f>MAX(DT26:DU27)</f>
        <v>0.99902797018853173</v>
      </c>
      <c r="DS37" s="18"/>
      <c r="DT37" s="18"/>
      <c r="DU37" s="18"/>
      <c r="DV37" s="18"/>
      <c r="DW37" s="18"/>
      <c r="DX37" s="32"/>
      <c r="DY37" s="37">
        <f>MAX(DY26:DZ27)</f>
        <v>0.97445480888936886</v>
      </c>
      <c r="DZ37" s="27">
        <f>MAX(EA26:EB27)</f>
        <v>1</v>
      </c>
      <c r="EA37" s="38">
        <f>MAX(EC26:ED27)</f>
        <v>1</v>
      </c>
      <c r="EB37" s="18"/>
      <c r="EC37" s="18"/>
      <c r="ED37" s="18"/>
      <c r="EE37" s="18"/>
      <c r="EF37" s="18"/>
      <c r="EG37" s="32"/>
      <c r="EH37" s="37">
        <f>MAX(EH26:EI27)</f>
        <v>1</v>
      </c>
      <c r="EI37" s="27">
        <f>MAX(EJ26:EK27)</f>
        <v>1</v>
      </c>
      <c r="EJ37" s="38">
        <f>MAX(EL26:EM27)</f>
        <v>1</v>
      </c>
      <c r="EK37" s="18"/>
      <c r="EL37" s="18"/>
      <c r="EM37" s="18"/>
      <c r="EN37" s="18"/>
      <c r="EO37" s="18"/>
      <c r="EP37" s="32"/>
      <c r="EQ37" s="37">
        <f>MAX(EQ26:ER27)</f>
        <v>1</v>
      </c>
      <c r="ER37" s="27">
        <f>MAX(ES26:ET27)</f>
        <v>1</v>
      </c>
      <c r="ES37" s="38">
        <f>MAX(EU26:EV27)</f>
        <v>1</v>
      </c>
      <c r="ET37" s="18"/>
      <c r="EU37" s="18"/>
      <c r="EV37" s="18"/>
      <c r="EW37" s="18"/>
      <c r="EX37" s="18"/>
      <c r="EY37" s="32"/>
      <c r="EZ37" s="37">
        <f>MAX(EZ26:FA27)</f>
        <v>1</v>
      </c>
      <c r="FA37" s="27">
        <f>MAX(FB26:FC27)</f>
        <v>1</v>
      </c>
      <c r="FB37" s="38">
        <f>MAX(FD26:FE27)</f>
        <v>1</v>
      </c>
      <c r="FC37" s="18"/>
      <c r="FD37" s="18"/>
      <c r="FE37" s="18"/>
      <c r="FF37" s="18"/>
      <c r="FG37" s="18"/>
      <c r="FH37" s="32"/>
      <c r="FI37" s="37">
        <f>MAX(FI26:FJ27)</f>
        <v>1</v>
      </c>
      <c r="FJ37" s="27">
        <f>MAX(FK26:FL27)</f>
        <v>1</v>
      </c>
      <c r="FK37" s="38">
        <f>MAX(FM26:FN27)</f>
        <v>1</v>
      </c>
      <c r="FL37" s="18"/>
      <c r="FM37" s="18"/>
      <c r="FN37" s="18"/>
      <c r="FO37" s="18"/>
      <c r="FP37" s="18"/>
      <c r="FQ37" s="32"/>
      <c r="FR37" s="37">
        <f>MAX(FR26:FS27)</f>
        <v>1</v>
      </c>
      <c r="FS37" s="27">
        <f>MAX(FT26:FU27)</f>
        <v>1</v>
      </c>
      <c r="FT37" s="38">
        <f>MAX(FV26:FW27)</f>
        <v>5.5486889564262759E-2</v>
      </c>
      <c r="FU37" s="18"/>
      <c r="FV37" s="18"/>
      <c r="FW37" s="18"/>
      <c r="FX37" s="18"/>
      <c r="FY37" s="18"/>
      <c r="FZ37" s="32"/>
      <c r="GA37" s="37">
        <f>MAX(GA26:GB27)</f>
        <v>1</v>
      </c>
      <c r="GB37" s="27">
        <f>MAX(GC26:GD27)</f>
        <v>1</v>
      </c>
      <c r="GC37" s="38">
        <f>MAX(GE26:GF27)</f>
        <v>0.89559344703483457</v>
      </c>
      <c r="GD37" s="18"/>
      <c r="GE37" s="18"/>
      <c r="GF37" s="18"/>
      <c r="GG37" s="18"/>
      <c r="GH37" s="18"/>
      <c r="GI37" s="32"/>
      <c r="GJ37" s="37">
        <f>MAX(GJ26:GK27)</f>
        <v>1</v>
      </c>
      <c r="GK37" s="27">
        <f>MAX(GL26:GM27)</f>
        <v>1</v>
      </c>
      <c r="GL37" s="38">
        <f>MAX(GN26:GO27)</f>
        <v>1</v>
      </c>
      <c r="GM37" s="18"/>
      <c r="GN37" s="18"/>
      <c r="GO37" s="18"/>
      <c r="GP37" s="18"/>
      <c r="GQ37" s="18"/>
      <c r="GR37" s="32"/>
      <c r="GS37" s="37">
        <f>MAX(GS26:GT27)</f>
        <v>1</v>
      </c>
      <c r="GT37" s="27">
        <f>MAX(GU26:GV27)</f>
        <v>1</v>
      </c>
      <c r="GU37" s="38">
        <f>MAX(GW26:GX27)</f>
        <v>1</v>
      </c>
      <c r="GV37" s="18"/>
      <c r="GW37" s="18"/>
      <c r="GX37" s="18"/>
      <c r="GY37" s="18"/>
      <c r="GZ37" s="18"/>
      <c r="HA37" s="32"/>
      <c r="HB37" s="37">
        <f>MAX(HB26:HC27)</f>
        <v>1</v>
      </c>
      <c r="HC37" s="27">
        <f>MAX(HD26:HE27)</f>
        <v>0.99648459463023431</v>
      </c>
      <c r="HD37" s="38">
        <f>MAX(HF26:HG27)</f>
        <v>1</v>
      </c>
      <c r="HE37" s="18"/>
      <c r="HF37" s="18"/>
      <c r="HG37" s="18"/>
      <c r="HH37" s="18"/>
      <c r="HI37" s="18"/>
      <c r="HJ37" s="32"/>
      <c r="HK37" s="37">
        <f>MAX(HK26:HL27)</f>
        <v>1</v>
      </c>
      <c r="HL37" s="27">
        <f>MAX(HM26:HN27)</f>
        <v>1</v>
      </c>
      <c r="HM37" s="38">
        <f>MAX(HO26:HP27)</f>
        <v>1</v>
      </c>
      <c r="HN37" s="18"/>
      <c r="HO37" s="18"/>
      <c r="HP37" s="18"/>
      <c r="HQ37" s="18"/>
      <c r="HR37" s="18"/>
      <c r="HS37" s="32"/>
      <c r="HT37" s="37">
        <f>MAX(HT26:HU27)</f>
        <v>1</v>
      </c>
      <c r="HU37" s="27">
        <f>MAX(HV26:HW27)</f>
        <v>1</v>
      </c>
      <c r="HV37" s="38">
        <f>MAX(HX26:HY27)</f>
        <v>1</v>
      </c>
      <c r="HW37" s="18"/>
      <c r="HX37" s="18"/>
      <c r="HY37" s="18"/>
      <c r="HZ37" s="18"/>
      <c r="IA37" s="18"/>
      <c r="IB37" s="32"/>
      <c r="IC37" s="37">
        <f>MAX(IC26:ID27)</f>
        <v>1</v>
      </c>
      <c r="ID37" s="27">
        <f>MAX(IE26:IF27)</f>
        <v>1</v>
      </c>
      <c r="IE37" s="38">
        <f>MAX(IG26:IH27)</f>
        <v>0.99999999999999156</v>
      </c>
      <c r="IF37" s="18"/>
      <c r="IG37" s="18"/>
      <c r="IH37" s="18"/>
      <c r="II37" s="18"/>
      <c r="IJ37" s="18"/>
      <c r="IK37" s="32"/>
      <c r="IL37" s="37">
        <f>MAX(IL26:IM27)</f>
        <v>1</v>
      </c>
      <c r="IM37" s="27">
        <f>MAX(IN26:IO27)</f>
        <v>1</v>
      </c>
      <c r="IN37" s="38">
        <f>MAX(IP26:IQ27)</f>
        <v>1</v>
      </c>
      <c r="IO37" s="18"/>
      <c r="IP37" s="18"/>
      <c r="IQ37" s="18"/>
      <c r="IR37" s="18"/>
      <c r="IS37" s="18"/>
      <c r="IT37" s="32"/>
      <c r="IU37" s="37">
        <f>MAX(IU26:IV27)</f>
        <v>1</v>
      </c>
      <c r="IV37" s="27">
        <f>MAX(IW26:IX27)</f>
        <v>1</v>
      </c>
      <c r="IW37" s="38">
        <f>MAX(IY26:IZ27)</f>
        <v>1</v>
      </c>
      <c r="IX37" s="18"/>
      <c r="IY37" s="18"/>
      <c r="IZ37" s="18"/>
      <c r="JA37" s="18"/>
      <c r="JB37" s="18"/>
      <c r="JC37" s="32"/>
      <c r="JD37" s="37">
        <f>MAX(JD26:JE27)</f>
        <v>1</v>
      </c>
      <c r="JE37" s="27">
        <f>MAX(JF26:JG27)</f>
        <v>1</v>
      </c>
      <c r="JF37" s="38">
        <f>MAX(JH26:JI27)</f>
        <v>1</v>
      </c>
      <c r="JG37" s="18"/>
      <c r="JH37" s="18"/>
      <c r="JI37" s="18"/>
      <c r="JJ37" s="18"/>
      <c r="JK37" s="18"/>
      <c r="JL37" s="32"/>
      <c r="JM37" s="37">
        <f>MAX(JM26:JN27)</f>
        <v>1</v>
      </c>
      <c r="JN37" s="27">
        <f>MAX(JO26:JP27)</f>
        <v>1</v>
      </c>
      <c r="JO37" s="38">
        <f>MAX(JQ26:JR27)</f>
        <v>0.99298203146889252</v>
      </c>
      <c r="JP37" s="18"/>
      <c r="JQ37" s="18"/>
      <c r="JR37" s="18"/>
      <c r="JS37" s="18"/>
      <c r="JT37" s="18"/>
      <c r="JU37" s="32"/>
      <c r="JV37" s="37">
        <f>MAX(JV26:JW27)</f>
        <v>0.99999833755439138</v>
      </c>
      <c r="JW37" s="27">
        <f>MAX(JX26:JY27)</f>
        <v>1</v>
      </c>
      <c r="JX37" s="38">
        <f>MAX(JZ26:KA27)</f>
        <v>1</v>
      </c>
      <c r="JY37" s="18"/>
      <c r="JZ37" s="18"/>
      <c r="KA37" s="18"/>
      <c r="KB37" s="18"/>
      <c r="KC37" s="18"/>
      <c r="KD37" s="32"/>
      <c r="KE37" s="37">
        <f>MAX(KE26:KF27)</f>
        <v>1</v>
      </c>
      <c r="KF37" s="27">
        <f>MAX(KG26:KH27)</f>
        <v>1</v>
      </c>
      <c r="KG37" s="38">
        <f>MAX(KI26:KJ27)</f>
        <v>1</v>
      </c>
      <c r="KH37" s="18"/>
      <c r="KI37" s="18"/>
      <c r="KJ37" s="18"/>
      <c r="KK37" s="18"/>
      <c r="KL37" s="18"/>
      <c r="KM37" s="32"/>
      <c r="KN37" s="37">
        <f>MAX(KN26:KO27)</f>
        <v>1</v>
      </c>
      <c r="KO37" s="27">
        <f>MAX(KP26:KQ27)</f>
        <v>1</v>
      </c>
      <c r="KP37" s="38">
        <f>MAX(KR26:KS27)</f>
        <v>1</v>
      </c>
      <c r="KQ37" s="18"/>
      <c r="KR37" s="18"/>
      <c r="KS37" s="18"/>
      <c r="KT37" s="18"/>
      <c r="KU37" s="18"/>
      <c r="KV37" s="32"/>
      <c r="KW37" s="37">
        <f>MAX(KW26:KX27)</f>
        <v>1</v>
      </c>
      <c r="KX37" s="27">
        <f>MAX(KY26:KZ27)</f>
        <v>1</v>
      </c>
      <c r="KY37" s="38">
        <f>MAX(LA26:LB27)</f>
        <v>1</v>
      </c>
      <c r="KZ37" s="18"/>
      <c r="LA37" s="18"/>
      <c r="LB37" s="18"/>
      <c r="LC37" s="18"/>
      <c r="LD37" s="18"/>
      <c r="LE37" s="32"/>
      <c r="LF37" s="37">
        <f>MAX(LF26:LG27)</f>
        <v>1</v>
      </c>
      <c r="LG37" s="27">
        <f>MAX(LH26:LI27)</f>
        <v>1</v>
      </c>
      <c r="LH37" s="38">
        <f>MAX(LJ26:LK27)</f>
        <v>1</v>
      </c>
      <c r="LI37" s="18"/>
      <c r="LJ37" s="18"/>
      <c r="LK37" s="18"/>
      <c r="LL37" s="18"/>
      <c r="LM37" s="18"/>
      <c r="LN37" s="32"/>
      <c r="LO37" s="37">
        <f>MAX(LO26:LP27)</f>
        <v>1</v>
      </c>
      <c r="LP37" s="27">
        <f>MAX(LQ26:LR27)</f>
        <v>1</v>
      </c>
      <c r="LQ37" s="38">
        <f>MAX(LS26:LT27)</f>
        <v>1</v>
      </c>
      <c r="LR37" s="18"/>
      <c r="LS37" s="18"/>
      <c r="LT37" s="18"/>
      <c r="LU37" s="18"/>
      <c r="LV37" s="18"/>
      <c r="LW37" s="32"/>
      <c r="LX37" s="37">
        <f>MAX(LX26:LY27)</f>
        <v>1</v>
      </c>
      <c r="LY37" s="27">
        <f>MAX(LZ26:MA27)</f>
        <v>1</v>
      </c>
      <c r="LZ37" s="38">
        <f>MAX(MB26:MC27)</f>
        <v>1</v>
      </c>
      <c r="MA37" s="18"/>
      <c r="MB37" s="18"/>
      <c r="MC37" s="18"/>
      <c r="MD37" s="18"/>
      <c r="ME37" s="18"/>
      <c r="MF37" s="32"/>
      <c r="MG37" s="37">
        <f>MAX(MG26:MH27)</f>
        <v>1</v>
      </c>
      <c r="MH37" s="27">
        <f>MAX(MI26:MJ27)</f>
        <v>1</v>
      </c>
      <c r="MI37" s="38">
        <f>MAX(MK26:ML27)</f>
        <v>1</v>
      </c>
      <c r="MJ37" s="18"/>
      <c r="MK37" s="18"/>
      <c r="ML37" s="18"/>
      <c r="MM37" s="18"/>
      <c r="MN37" s="18"/>
      <c r="MO37" s="32"/>
      <c r="MP37" s="37">
        <f>MAX(MP26:MQ27)</f>
        <v>1</v>
      </c>
      <c r="MQ37" s="27">
        <f>MAX(MR26:MS27)</f>
        <v>1</v>
      </c>
      <c r="MR37" s="38">
        <f>MAX(MT26:MU27)</f>
        <v>1</v>
      </c>
      <c r="MS37" s="18"/>
      <c r="MT37" s="18"/>
      <c r="MU37" s="18"/>
      <c r="MV37" s="18"/>
      <c r="MW37" s="18"/>
      <c r="MX37" s="32"/>
      <c r="MY37" s="37">
        <f>MAX(MY26:MZ27)</f>
        <v>1</v>
      </c>
      <c r="MZ37" s="27">
        <f>MAX(NA26:NB27)</f>
        <v>1</v>
      </c>
      <c r="NA37" s="38">
        <f>MAX(NC26:ND27)</f>
        <v>1</v>
      </c>
      <c r="NB37" s="18"/>
      <c r="NC37" s="18"/>
      <c r="ND37" s="18"/>
      <c r="NE37" s="18"/>
      <c r="NF37" s="18"/>
      <c r="NG37" s="32"/>
      <c r="NH37" s="37">
        <f>MAX(NH26:NI27)</f>
        <v>1</v>
      </c>
      <c r="NI37" s="27">
        <f>MAX(NJ26:NK27)</f>
        <v>1</v>
      </c>
      <c r="NJ37" s="38">
        <f>MAX(NL26:NM27)</f>
        <v>1</v>
      </c>
      <c r="NK37" s="18"/>
      <c r="NL37" s="18"/>
      <c r="NM37" s="18"/>
      <c r="NN37" s="18"/>
      <c r="NO37" s="18"/>
      <c r="NP37" s="32"/>
      <c r="NQ37" s="37">
        <f>MAX(NQ26:NR27)</f>
        <v>1</v>
      </c>
      <c r="NR37" s="27">
        <f>MAX(NS26:NT27)</f>
        <v>0.9932903031625232</v>
      </c>
      <c r="NS37" s="38">
        <f>MAX(NU26:NV27)</f>
        <v>1</v>
      </c>
      <c r="NT37" s="18"/>
      <c r="NU37" s="18"/>
      <c r="NV37" s="18"/>
      <c r="NW37" s="18"/>
      <c r="NX37" s="18"/>
      <c r="NY37" s="32"/>
      <c r="NZ37" s="37">
        <f>MAX(NZ26:OA27)</f>
        <v>0.9999974067961187</v>
      </c>
      <c r="OA37" s="27">
        <f>MAX(OB26:OC27)</f>
        <v>1</v>
      </c>
      <c r="OB37" s="38">
        <f>MAX(OD26:OE27)</f>
        <v>1</v>
      </c>
      <c r="OC37" s="18"/>
      <c r="OD37" s="18"/>
      <c r="OE37" s="18"/>
      <c r="OF37" s="18"/>
      <c r="OG37" s="18"/>
      <c r="OH37" s="32"/>
      <c r="OI37" s="37">
        <f>MAX(OI26:OJ27)</f>
        <v>1</v>
      </c>
      <c r="OJ37" s="27">
        <f>MAX(OK26:OL27)</f>
        <v>1</v>
      </c>
      <c r="OK37" s="38">
        <f>MAX(OM26:ON27)</f>
        <v>1</v>
      </c>
      <c r="OL37" s="18"/>
      <c r="OM37" s="18"/>
      <c r="ON37" s="18"/>
      <c r="OO37" s="18"/>
      <c r="OP37" s="18"/>
      <c r="OQ37" s="32"/>
      <c r="OR37" s="37">
        <f>MAX(OR26:OS27)</f>
        <v>1</v>
      </c>
      <c r="OS37" s="27">
        <f>MAX(OT26:OU27)</f>
        <v>1</v>
      </c>
      <c r="OT37" s="38">
        <f>MAX(OV26:OW27)</f>
        <v>0.98827830006963335</v>
      </c>
      <c r="OU37" s="18"/>
      <c r="OV37" s="18"/>
      <c r="OW37" s="18"/>
      <c r="OX37" s="18"/>
      <c r="OY37" s="18"/>
      <c r="OZ37" s="32"/>
      <c r="PA37" s="37">
        <f>MAX(PA26:PB27)</f>
        <v>1</v>
      </c>
      <c r="PB37" s="27">
        <f>MAX(PC26:PD27)</f>
        <v>1</v>
      </c>
      <c r="PC37" s="38">
        <f>MAX(PE26:PF27)</f>
        <v>0.86785219003600267</v>
      </c>
      <c r="PD37" s="18"/>
      <c r="PE37" s="18"/>
      <c r="PF37" s="18"/>
      <c r="PG37" s="18"/>
      <c r="PH37" s="18"/>
      <c r="PI37" s="32"/>
      <c r="PJ37" s="37">
        <f>MAX(PJ26:PK27)</f>
        <v>1</v>
      </c>
      <c r="PK37" s="27">
        <f>MAX(PL26:PM27)</f>
        <v>1</v>
      </c>
      <c r="PL37" s="38">
        <f>MAX(PN26:PO27)</f>
        <v>1</v>
      </c>
      <c r="PM37" s="18"/>
      <c r="PN37" s="18"/>
      <c r="PO37" s="18"/>
      <c r="PP37" s="18"/>
      <c r="PQ37" s="18"/>
      <c r="PR37" s="32"/>
      <c r="PS37" s="37">
        <f>MAX(PS26:PT27)</f>
        <v>1</v>
      </c>
      <c r="PT37" s="27">
        <f>MAX(PU26:PV27)</f>
        <v>1</v>
      </c>
      <c r="PU37" s="38">
        <f>MAX(PW26:PX27)</f>
        <v>1</v>
      </c>
      <c r="PV37" s="18"/>
      <c r="PW37" s="18"/>
      <c r="PX37" s="18"/>
      <c r="PY37" s="18"/>
      <c r="PZ37" s="18"/>
      <c r="QA37" s="32"/>
      <c r="QB37" s="37">
        <f>MAX(QB26:QC27)</f>
        <v>1</v>
      </c>
      <c r="QC37" s="27">
        <f>MAX(QD26:QE27)</f>
        <v>1</v>
      </c>
      <c r="QD37" s="38">
        <f>MAX(QF26:QG27)</f>
        <v>0.69627667071118671</v>
      </c>
      <c r="QE37" s="18"/>
      <c r="QF37" s="18"/>
      <c r="QG37" s="18"/>
      <c r="QH37" s="18"/>
      <c r="QI37" s="18"/>
      <c r="QJ37" s="32"/>
      <c r="QK37" s="37">
        <f>MAX(QK26:QL27)</f>
        <v>1</v>
      </c>
      <c r="QL37" s="27">
        <f>MAX(QM26:QN27)</f>
        <v>1</v>
      </c>
      <c r="QM37" s="38">
        <f>MAX(QO26:QP27)</f>
        <v>1</v>
      </c>
      <c r="QN37" s="18"/>
      <c r="QO37" s="18"/>
      <c r="QP37" s="18"/>
      <c r="QQ37" s="18"/>
      <c r="QR37" s="18"/>
      <c r="QS37" s="32"/>
      <c r="QT37" s="37">
        <f>MAX(QT26:QU27)</f>
        <v>1</v>
      </c>
      <c r="QU37" s="27">
        <f>MAX(QV26:QW27)</f>
        <v>1</v>
      </c>
      <c r="QV37" s="38">
        <f>MAX(QX26:QY27)</f>
        <v>1</v>
      </c>
      <c r="QW37" s="18"/>
      <c r="QX37" s="18"/>
      <c r="QY37" s="18"/>
      <c r="QZ37" s="18"/>
      <c r="RA37" s="18"/>
      <c r="RB37" s="32"/>
      <c r="RC37" s="37">
        <f>MAX(RC26:RD27)</f>
        <v>0.99999912098605881</v>
      </c>
      <c r="RD37" s="27">
        <f>MAX(RE26:RF27)</f>
        <v>1</v>
      </c>
      <c r="RE37" s="38">
        <f>MAX(RG26:RH27)</f>
        <v>1</v>
      </c>
      <c r="RF37" s="18"/>
      <c r="RG37" s="18"/>
      <c r="RH37" s="18"/>
      <c r="RI37" s="18"/>
      <c r="RJ37" s="18"/>
      <c r="RK37" s="32"/>
      <c r="RL37" s="37">
        <f>MAX(RL26:RM27)</f>
        <v>1</v>
      </c>
      <c r="RM37" s="27">
        <f>MAX(RN26:RO27)</f>
        <v>1</v>
      </c>
      <c r="RN37" s="38">
        <f>MAX(RP26:RQ27)</f>
        <v>1</v>
      </c>
      <c r="RO37" s="18"/>
      <c r="RP37" s="18"/>
      <c r="RQ37" s="18"/>
      <c r="RR37" s="18"/>
      <c r="RS37" s="18"/>
      <c r="RT37" s="32"/>
      <c r="RU37" s="37">
        <f>MAX(RU26:RV27)</f>
        <v>1</v>
      </c>
      <c r="RV37" s="27">
        <f>MAX(RW26:RX27)</f>
        <v>1</v>
      </c>
      <c r="RW37" s="38">
        <f>MAX(RY26:RZ27)</f>
        <v>1</v>
      </c>
      <c r="RX37" s="18"/>
      <c r="RY37" s="18"/>
      <c r="RZ37" s="18"/>
      <c r="SA37" s="18"/>
      <c r="SB37" s="18"/>
      <c r="SC37" s="32"/>
      <c r="SD37" s="37">
        <f>MAX(SD26:SE27)</f>
        <v>1</v>
      </c>
      <c r="SE37" s="27">
        <f>MAX(SF26:SG27)</f>
        <v>1</v>
      </c>
      <c r="SF37" s="38">
        <f>MAX(SH26:SI27)</f>
        <v>0.6685865117505343</v>
      </c>
      <c r="SG37" s="18"/>
      <c r="SH37" s="18"/>
      <c r="SI37" s="18"/>
      <c r="SJ37" s="18"/>
      <c r="SK37" s="18"/>
      <c r="SL37" s="32"/>
      <c r="SM37" s="37">
        <f>MAX(SM26:SN27)</f>
        <v>1</v>
      </c>
      <c r="SN37" s="27">
        <f>MAX(SO26:SP27)</f>
        <v>1</v>
      </c>
      <c r="SO37" s="38">
        <f>MAX(SQ26:SR27)</f>
        <v>1</v>
      </c>
      <c r="SP37" s="18"/>
      <c r="SQ37" s="18"/>
      <c r="SR37" s="18"/>
      <c r="SS37" s="18"/>
      <c r="ST37" s="18"/>
      <c r="SU37" s="32"/>
      <c r="SV37" s="37">
        <f>MAX(SV26:SW27)</f>
        <v>1</v>
      </c>
      <c r="SW37" s="27">
        <f>MAX(SX26:SY27)</f>
        <v>1</v>
      </c>
      <c r="SX37" s="38">
        <f>MAX(SZ26:TA27)</f>
        <v>1</v>
      </c>
      <c r="SY37" s="18"/>
      <c r="SZ37" s="18"/>
      <c r="TA37" s="18"/>
      <c r="TB37" s="18"/>
      <c r="TC37" s="18"/>
      <c r="TD37" s="32"/>
      <c r="TE37" s="37">
        <f>MAX(TE26:TF27)</f>
        <v>1</v>
      </c>
      <c r="TF37" s="27">
        <f>MAX(TG26:TH27)</f>
        <v>1</v>
      </c>
      <c r="TG37" s="38">
        <f>MAX(TI26:TJ27)</f>
        <v>1</v>
      </c>
      <c r="TH37" s="18"/>
      <c r="TI37" s="18"/>
      <c r="TJ37" s="18"/>
      <c r="TK37" s="18"/>
      <c r="TL37" s="18"/>
      <c r="TM37" s="32"/>
      <c r="TN37" s="37">
        <f>MAX(TN26:TO27)</f>
        <v>1</v>
      </c>
      <c r="TO37" s="27">
        <f>MAX(TP26:TQ27)</f>
        <v>1</v>
      </c>
      <c r="TP37" s="38">
        <f>MAX(TR26:TS27)</f>
        <v>0.21800823712615083</v>
      </c>
      <c r="TQ37" s="18"/>
      <c r="TR37" s="18"/>
      <c r="TS37" s="18"/>
      <c r="TT37" s="18"/>
      <c r="TU37" s="18"/>
      <c r="TV37" s="32"/>
      <c r="TW37" s="37">
        <f>MAX(TW26:TX27)</f>
        <v>0.259216425249717</v>
      </c>
      <c r="TX37" s="27">
        <f>MAX(TY26:TZ27)</f>
        <v>1</v>
      </c>
      <c r="TY37" s="38">
        <f>MAX(UA26:UB27)</f>
        <v>1</v>
      </c>
      <c r="TZ37" s="18"/>
      <c r="UA37" s="18"/>
      <c r="UB37" s="18"/>
      <c r="UC37" s="18"/>
      <c r="UD37" s="18"/>
      <c r="UE37" s="32"/>
      <c r="UF37" s="37">
        <f>MAX(UF26:UG27)</f>
        <v>1</v>
      </c>
      <c r="UG37" s="27">
        <f>MAX(UH26:UI27)</f>
        <v>1</v>
      </c>
      <c r="UH37" s="38">
        <f>MAX(UJ26:UK27)</f>
        <v>0.9999999999863276</v>
      </c>
      <c r="UI37" s="18"/>
      <c r="UJ37" s="18"/>
      <c r="UK37" s="18"/>
      <c r="UL37" s="18"/>
      <c r="UM37" s="18"/>
      <c r="UN37" s="32"/>
      <c r="UO37" s="37">
        <f>MAX(UO26:UP27)</f>
        <v>1</v>
      </c>
      <c r="UP37" s="27">
        <f>MAX(UQ26:UR27)</f>
        <v>1</v>
      </c>
      <c r="UQ37" s="38">
        <f>MAX(US26:UT27)</f>
        <v>0.99999999987396415</v>
      </c>
      <c r="UR37" s="18"/>
      <c r="US37" s="18"/>
      <c r="UT37" s="18"/>
      <c r="UU37" s="18"/>
      <c r="UV37" s="18"/>
      <c r="UW37" s="32"/>
      <c r="UX37" s="37">
        <f>MAX(UX26:UY27)</f>
        <v>0.99511517748840594</v>
      </c>
      <c r="UY37" s="27">
        <f>MAX(UZ26:VA27)</f>
        <v>1</v>
      </c>
      <c r="UZ37" s="38">
        <f>MAX(VB26:VC27)</f>
        <v>1</v>
      </c>
      <c r="VA37" s="18"/>
      <c r="VB37" s="18"/>
      <c r="VC37" s="18"/>
      <c r="VD37" s="18"/>
      <c r="VE37" s="18"/>
      <c r="VF37" s="32"/>
      <c r="VG37" s="37">
        <f>MAX(VG26:VH27)</f>
        <v>1</v>
      </c>
      <c r="VH37" s="27">
        <f>MAX(VI26:VJ27)</f>
        <v>1</v>
      </c>
      <c r="VI37" s="38">
        <f>MAX(VK26:VL27)</f>
        <v>1</v>
      </c>
      <c r="VJ37" s="18"/>
      <c r="VK37" s="18"/>
      <c r="VL37" s="18"/>
      <c r="VM37" s="18"/>
      <c r="VN37" s="18"/>
      <c r="VO37" s="32"/>
      <c r="VP37" s="37">
        <f>MAX(VP26:VQ27)</f>
        <v>1</v>
      </c>
      <c r="VQ37" s="27">
        <f>MAX(VR26:VS27)</f>
        <v>1</v>
      </c>
      <c r="VR37" s="38">
        <f>MAX(VT26:VU27)</f>
        <v>1</v>
      </c>
      <c r="VS37" s="18"/>
      <c r="VT37" s="18"/>
      <c r="VU37" s="18"/>
      <c r="VV37" s="18"/>
      <c r="VW37" s="18"/>
      <c r="VX37" s="32"/>
      <c r="VY37" s="37">
        <f>MAX(VY26:VZ27)</f>
        <v>1</v>
      </c>
      <c r="VZ37" s="27">
        <f>MAX(WA26:WB27)</f>
        <v>1</v>
      </c>
      <c r="WA37" s="38">
        <f>MAX(WC26:WD27)</f>
        <v>1</v>
      </c>
      <c r="WB37" s="18"/>
      <c r="WC37" s="18"/>
      <c r="WD37" s="18"/>
      <c r="WE37" s="18"/>
      <c r="WF37" s="18"/>
      <c r="WG37" s="32"/>
      <c r="WH37" s="37">
        <f>MAX(WH26:WI27)</f>
        <v>1</v>
      </c>
      <c r="WI37" s="27">
        <f>MAX(WJ26:WK27)</f>
        <v>1</v>
      </c>
      <c r="WJ37" s="38">
        <f>MAX(WL26:WM27)</f>
        <v>1</v>
      </c>
      <c r="WK37" s="18"/>
      <c r="WL37" s="18"/>
      <c r="WM37" s="18"/>
      <c r="WN37" s="18"/>
      <c r="WO37" s="18"/>
      <c r="WP37" s="32"/>
      <c r="WQ37" s="37">
        <f>MAX(WQ26:WR27)</f>
        <v>1</v>
      </c>
      <c r="WR37" s="27">
        <f>MAX(WS26:WT27)</f>
        <v>1</v>
      </c>
      <c r="WS37" s="38">
        <f>MAX(WU26:WV27)</f>
        <v>1</v>
      </c>
      <c r="WT37" s="18"/>
      <c r="WU37" s="18"/>
      <c r="WV37" s="18"/>
      <c r="WW37" s="18"/>
      <c r="WX37" s="18"/>
      <c r="WY37" s="32"/>
      <c r="WZ37" s="37">
        <f>MAX(WZ26:XA27)</f>
        <v>1</v>
      </c>
      <c r="XA37" s="27">
        <f>MAX(XB26:XC27)</f>
        <v>1</v>
      </c>
      <c r="XB37" s="38">
        <f>MAX(XD26:XE27)</f>
        <v>1</v>
      </c>
      <c r="XC37" s="18"/>
      <c r="XD37" s="18"/>
      <c r="XE37" s="18"/>
      <c r="XF37" s="18"/>
      <c r="XG37" s="18"/>
      <c r="XH37" s="32"/>
      <c r="XI37" s="37">
        <f>MAX(XI26:XJ27)</f>
        <v>0.1536992058339241</v>
      </c>
      <c r="XJ37" s="27">
        <f>MAX(XK26:XL27)</f>
        <v>1</v>
      </c>
      <c r="XK37" s="38">
        <f>MAX(XM26:XN27)</f>
        <v>1</v>
      </c>
      <c r="XL37" s="18"/>
      <c r="XM37" s="18"/>
      <c r="XN37" s="18"/>
      <c r="XO37" s="18"/>
      <c r="XP37" s="18"/>
      <c r="XQ37" s="32"/>
      <c r="XR37" s="37">
        <f>MAX(XR26:XS27)</f>
        <v>1</v>
      </c>
      <c r="XS37" s="27">
        <f>MAX(XT26:XU27)</f>
        <v>1</v>
      </c>
      <c r="XT37" s="38">
        <f>MAX(XV26:XW27)</f>
        <v>1</v>
      </c>
      <c r="XU37" s="18"/>
      <c r="XV37" s="18"/>
      <c r="XW37" s="18"/>
      <c r="XX37" s="18"/>
      <c r="XY37" s="18"/>
      <c r="XZ37" s="32"/>
      <c r="YA37" s="37">
        <f>MAX(YA26:YB27)</f>
        <v>0.99981123858716314</v>
      </c>
      <c r="YB37" s="27">
        <f>MAX(YC26:YD27)</f>
        <v>1</v>
      </c>
      <c r="YC37" s="38">
        <f>MAX(YE26:YF27)</f>
        <v>1</v>
      </c>
      <c r="YD37" s="18"/>
      <c r="YE37" s="18"/>
      <c r="YF37" s="18"/>
      <c r="YG37" s="18"/>
      <c r="YH37" s="18"/>
      <c r="YI37" s="32"/>
      <c r="YJ37" s="37">
        <f>MAX(YJ26:YK27)</f>
        <v>1</v>
      </c>
      <c r="YK37" s="27">
        <f>MAX(YL26:YM27)</f>
        <v>1</v>
      </c>
      <c r="YL37" s="38">
        <f>MAX(YN26:YO27)</f>
        <v>0.56569924076119793</v>
      </c>
      <c r="YM37" s="18"/>
      <c r="YN37" s="18"/>
      <c r="YO37" s="18"/>
      <c r="YP37" s="18"/>
      <c r="YQ37" s="18"/>
      <c r="YR37" s="32"/>
      <c r="YS37" s="37">
        <f>MAX(YS26:YT27)</f>
        <v>0.92751516494048014</v>
      </c>
      <c r="YT37" s="27">
        <f>MAX(YU26:YV27)</f>
        <v>1</v>
      </c>
      <c r="YU37" s="38">
        <f>MAX(YW26:YX27)</f>
        <v>1</v>
      </c>
      <c r="YV37" s="18"/>
      <c r="YW37" s="18"/>
      <c r="YX37" s="18"/>
      <c r="YY37" s="18"/>
      <c r="YZ37" s="18"/>
      <c r="ZA37" s="32"/>
      <c r="ZB37" s="37">
        <f>MAX(ZB26:ZC27)</f>
        <v>1</v>
      </c>
      <c r="ZC37" s="27">
        <f>MAX(ZD26:ZE27)</f>
        <v>1</v>
      </c>
      <c r="ZD37" s="38">
        <f>MAX(ZF26:ZG27)</f>
        <v>1</v>
      </c>
      <c r="ZE37" s="18"/>
      <c r="ZF37" s="18"/>
      <c r="ZG37" s="18"/>
      <c r="ZH37" s="18"/>
      <c r="ZI37" s="18"/>
      <c r="ZJ37" s="32"/>
      <c r="ZK37" s="37">
        <f>MAX(ZK26:ZL27)</f>
        <v>1</v>
      </c>
      <c r="ZL37" s="27">
        <f>MAX(ZM26:ZN27)</f>
        <v>1</v>
      </c>
      <c r="ZM37" s="38">
        <f>MAX(ZO26:ZP27)</f>
        <v>1</v>
      </c>
      <c r="ZN37" s="18"/>
      <c r="ZO37" s="18"/>
      <c r="ZP37" s="18"/>
      <c r="ZQ37" s="18"/>
      <c r="ZR37" s="18"/>
      <c r="ZS37" s="32"/>
      <c r="ZT37" s="37">
        <f>MAX(ZT26:ZU27)</f>
        <v>1</v>
      </c>
      <c r="ZU37" s="27">
        <f>MAX(ZV26:ZW27)</f>
        <v>1</v>
      </c>
      <c r="ZV37" s="38">
        <f>MAX(ZX26:ZY27)</f>
        <v>1</v>
      </c>
      <c r="ZW37" s="18"/>
      <c r="ZX37" s="18"/>
      <c r="ZY37" s="18"/>
      <c r="ZZ37" s="18"/>
      <c r="AAA37" s="18"/>
      <c r="AAB37" s="32"/>
      <c r="AAC37" s="37">
        <f>MAX(AAC26:AAD27)</f>
        <v>1</v>
      </c>
      <c r="AAD37" s="27">
        <f>MAX(AAE26:AAF27)</f>
        <v>1</v>
      </c>
      <c r="AAE37" s="38">
        <f>MAX(AAG26:AAH27)</f>
        <v>1</v>
      </c>
      <c r="AAF37" s="18"/>
      <c r="AAG37" s="18"/>
      <c r="AAH37" s="18"/>
      <c r="AAI37" s="18"/>
      <c r="AAJ37" s="18"/>
      <c r="AAK37" s="32"/>
      <c r="AAL37" s="37">
        <f>MAX(AAL26:AAM27)</f>
        <v>1</v>
      </c>
      <c r="AAM37" s="27">
        <f>MAX(AAN26:AAO27)</f>
        <v>1</v>
      </c>
      <c r="AAN37" s="38">
        <f>MAX(AAP26:AAQ27)</f>
        <v>1</v>
      </c>
      <c r="AAO37" s="18"/>
      <c r="AAP37" s="18"/>
      <c r="AAQ37" s="18"/>
      <c r="AAR37" s="18"/>
      <c r="AAS37" s="18"/>
      <c r="AAT37" s="32"/>
      <c r="AAU37" s="37">
        <f>MAX(AAU26:AAV27)</f>
        <v>1</v>
      </c>
      <c r="AAV37" s="27">
        <f>MAX(AAW26:AAX27)</f>
        <v>1</v>
      </c>
      <c r="AAW37" s="38">
        <f>MAX(AAY26:AAZ27)</f>
        <v>1</v>
      </c>
      <c r="AAX37" s="18"/>
      <c r="AAY37" s="18"/>
      <c r="AAZ37" s="18"/>
      <c r="ABA37" s="18"/>
      <c r="ABB37" s="18"/>
      <c r="ABC37" s="32"/>
      <c r="ABD37" s="37">
        <f>MAX(ABD26:ABE27)</f>
        <v>1</v>
      </c>
      <c r="ABE37" s="27">
        <f>MAX(ABF26:ABG27)</f>
        <v>1</v>
      </c>
      <c r="ABF37" s="38">
        <f>MAX(ABH26:ABI27)</f>
        <v>1</v>
      </c>
      <c r="ABG37" s="18"/>
      <c r="ABH37" s="18"/>
      <c r="ABI37" s="18"/>
      <c r="ABJ37" s="18"/>
      <c r="ABK37" s="18"/>
      <c r="ABL37" s="32"/>
      <c r="ABM37" s="37">
        <f>MAX(ABM26:ABN27)</f>
        <v>1</v>
      </c>
      <c r="ABN37" s="27">
        <f>MAX(ABO26:ABP27)</f>
        <v>1</v>
      </c>
      <c r="ABO37" s="38">
        <f>MAX(ABQ26:ABR27)</f>
        <v>1</v>
      </c>
      <c r="ABP37" s="18"/>
      <c r="ABQ37" s="18"/>
      <c r="ABR37" s="18"/>
      <c r="ABS37" s="18"/>
      <c r="ABT37" s="18"/>
      <c r="ABU37" s="32"/>
      <c r="ABV37" s="37">
        <f>MAX(ABV26:ABW27)</f>
        <v>1</v>
      </c>
      <c r="ABW37" s="27">
        <f>MAX(ABX26:ABY27)</f>
        <v>1</v>
      </c>
      <c r="ABX37" s="38">
        <f>MAX(ABZ26:ACA27)</f>
        <v>1</v>
      </c>
      <c r="ABY37" s="18"/>
      <c r="ABZ37" s="18"/>
      <c r="ACA37" s="18"/>
      <c r="ACB37" s="18"/>
      <c r="ACC37" s="18"/>
      <c r="ACD37" s="32"/>
      <c r="ACE37" s="37">
        <f>MAX(ACE26:ACF27)</f>
        <v>0.9999997447158161</v>
      </c>
      <c r="ACF37" s="27">
        <f>MAX(ACG26:ACH27)</f>
        <v>1</v>
      </c>
      <c r="ACG37" s="38">
        <f>MAX(ACI26:ACJ27)</f>
        <v>1</v>
      </c>
      <c r="ACH37" s="18"/>
      <c r="ACI37" s="18"/>
      <c r="ACJ37" s="18"/>
      <c r="ACK37" s="18"/>
      <c r="ACL37" s="18"/>
      <c r="ACM37" s="32"/>
      <c r="ACN37" s="37">
        <f>MAX(ACN26:ACO27)</f>
        <v>1</v>
      </c>
      <c r="ACO37" s="27">
        <f>MAX(ACP26:ACQ27)</f>
        <v>1</v>
      </c>
      <c r="ACP37" s="38">
        <f>MAX(ACR26:ACS27)</f>
        <v>1</v>
      </c>
      <c r="ACQ37" s="18"/>
      <c r="ACR37" s="18"/>
      <c r="ACS37" s="18"/>
      <c r="ACT37" s="18"/>
      <c r="ACU37" s="18"/>
      <c r="ACV37" s="32"/>
      <c r="ACW37" s="37">
        <f>MAX(ACW26:ACX27)</f>
        <v>1</v>
      </c>
      <c r="ACX37" s="27">
        <f>MAX(ACY26:ACZ27)</f>
        <v>1</v>
      </c>
      <c r="ACY37" s="38">
        <f>MAX(ADA26:ADB27)</f>
        <v>1</v>
      </c>
      <c r="ACZ37" s="18"/>
      <c r="ADA37" s="18"/>
      <c r="ADB37" s="18"/>
      <c r="ADC37" s="18"/>
      <c r="ADD37" s="18"/>
      <c r="ADE37" s="32"/>
      <c r="ADF37" s="37">
        <f>MAX(ADF26:ADG27)</f>
        <v>1</v>
      </c>
      <c r="ADG37" s="27">
        <f>MAX(ADH26:ADI27)</f>
        <v>1</v>
      </c>
      <c r="ADH37" s="38">
        <f>MAX(ADJ26:ADK27)</f>
        <v>1</v>
      </c>
      <c r="ADI37" s="18"/>
      <c r="ADJ37" s="18"/>
      <c r="ADK37" s="18"/>
      <c r="ADL37" s="18"/>
      <c r="ADM37" s="18"/>
      <c r="ADN37" s="32"/>
      <c r="ADO37" s="37">
        <f>MAX(ADO26:ADP27)</f>
        <v>1</v>
      </c>
      <c r="ADP37" s="27">
        <f>MAX(ADQ26:ADR27)</f>
        <v>1</v>
      </c>
      <c r="ADQ37" s="38">
        <f>MAX(ADS26:ADT27)</f>
        <v>1</v>
      </c>
      <c r="ADR37" s="18"/>
      <c r="ADS37" s="18"/>
      <c r="ADT37" s="18"/>
      <c r="ADU37" s="18"/>
      <c r="ADV37" s="18"/>
      <c r="ADW37" s="32"/>
      <c r="ADX37" s="37">
        <f>MAX(ADX26:ADY27)</f>
        <v>1</v>
      </c>
      <c r="ADY37" s="27">
        <f>MAX(ADZ26:AEA27)</f>
        <v>1</v>
      </c>
      <c r="ADZ37" s="38">
        <f>MAX(AEB26:AEC27)</f>
        <v>1</v>
      </c>
      <c r="AEA37" s="18"/>
      <c r="AEB37" s="18"/>
      <c r="AEC37" s="18"/>
      <c r="AED37" s="18"/>
      <c r="AEE37" s="18"/>
      <c r="AEF37" s="32"/>
      <c r="AEG37" s="37">
        <f>MAX(AEG26:AEH27)</f>
        <v>1</v>
      </c>
      <c r="AEH37" s="27">
        <f>MAX(AEI26:AEJ27)</f>
        <v>1</v>
      </c>
      <c r="AEI37" s="38">
        <f>MAX(AEK26:AEL27)</f>
        <v>1</v>
      </c>
      <c r="AEJ37" s="18"/>
      <c r="AEK37" s="18"/>
      <c r="AEL37" s="18"/>
      <c r="AEM37" s="18"/>
      <c r="AEN37" s="18"/>
      <c r="AEO37" s="32"/>
      <c r="AEP37" s="37">
        <f>MAX(AEP26:AEQ27)</f>
        <v>0.99374595019607936</v>
      </c>
      <c r="AEQ37" s="27">
        <f>MAX(AER26:AES27)</f>
        <v>1</v>
      </c>
      <c r="AER37" s="38">
        <f>MAX(AET26:AEU27)</f>
        <v>1</v>
      </c>
      <c r="AES37" s="18"/>
      <c r="AET37" s="18"/>
      <c r="AEU37" s="18"/>
      <c r="AEV37" s="18"/>
      <c r="AEW37" s="18"/>
      <c r="AEX37" s="32"/>
      <c r="AEY37" s="37">
        <f>MAX(AEY26:AEZ27)</f>
        <v>1</v>
      </c>
      <c r="AEZ37" s="27">
        <f>MAX(AFA26:AFB27)</f>
        <v>1</v>
      </c>
      <c r="AFA37" s="38">
        <f>MAX(AFC26:AFD27)</f>
        <v>1</v>
      </c>
      <c r="AFB37" s="18"/>
      <c r="AFC37" s="18"/>
      <c r="AFD37" s="18"/>
      <c r="AFE37" s="18"/>
      <c r="AFF37" s="18"/>
      <c r="AFG37" s="32"/>
      <c r="AFH37" s="37">
        <f>MAX(AFH26:AFI27)</f>
        <v>0.99996428193247722</v>
      </c>
      <c r="AFI37" s="27">
        <f>MAX(AFJ26:AFK27)</f>
        <v>1</v>
      </c>
      <c r="AFJ37" s="38">
        <f>MAX(AFL26:AFM27)</f>
        <v>1</v>
      </c>
      <c r="AFK37" s="18"/>
      <c r="AFL37" s="18"/>
      <c r="AFM37" s="18"/>
      <c r="AFN37" s="18"/>
      <c r="AFO37" s="18"/>
      <c r="AFP37" s="32"/>
      <c r="AFQ37" s="37">
        <f>MAX(AFQ26:AFR27)</f>
        <v>1</v>
      </c>
      <c r="AFR37" s="27">
        <f>MAX(AFS26:AFT27)</f>
        <v>1</v>
      </c>
      <c r="AFS37" s="38">
        <f>MAX(AFU26:AFV27)</f>
        <v>1</v>
      </c>
      <c r="AFT37" s="18"/>
      <c r="AFU37" s="18"/>
      <c r="AFV37" s="18"/>
      <c r="AFW37" s="18"/>
      <c r="AFX37" s="18"/>
      <c r="AFY37" s="32"/>
      <c r="AFZ37" s="37">
        <f>MAX(AFZ26:AGA27)</f>
        <v>0.99999844326139709</v>
      </c>
      <c r="AGA37" s="27">
        <f>MAX(AGB26:AGC27)</f>
        <v>1</v>
      </c>
      <c r="AGB37" s="38">
        <f>MAX(AGD26:AGE27)</f>
        <v>1</v>
      </c>
      <c r="AGC37" s="18"/>
      <c r="AGD37" s="18"/>
      <c r="AGE37" s="18"/>
      <c r="AGF37" s="18"/>
      <c r="AGG37" s="18"/>
      <c r="AGH37" s="32"/>
      <c r="AGI37" s="37">
        <f>MAX(AGI26:AGJ27)</f>
        <v>1</v>
      </c>
      <c r="AGJ37" s="27">
        <f>MAX(AGK26:AGL27)</f>
        <v>1</v>
      </c>
      <c r="AGK37" s="38">
        <f>MAX(AGM26:AGN27)</f>
        <v>1</v>
      </c>
      <c r="AGL37" s="18"/>
      <c r="AGM37" s="18"/>
      <c r="AGN37" s="18"/>
      <c r="AGO37" s="18"/>
      <c r="AGP37" s="18"/>
      <c r="AGQ37" s="32"/>
      <c r="AGR37" s="37">
        <f>MAX(AGR26:AGS27)</f>
        <v>1</v>
      </c>
      <c r="AGS37" s="27">
        <f>MAX(AGT26:AGU27)</f>
        <v>1</v>
      </c>
      <c r="AGT37" s="38">
        <f>MAX(AGV26:AGW27)</f>
        <v>1</v>
      </c>
      <c r="AGU37" s="18"/>
      <c r="AGV37" s="18"/>
      <c r="AGW37" s="18"/>
      <c r="AGX37" s="18"/>
      <c r="AGY37" s="18"/>
      <c r="AGZ37" s="32"/>
      <c r="AHA37" s="37">
        <f>MAX(AHA26:AHB27)</f>
        <v>1</v>
      </c>
      <c r="AHB37" s="27">
        <f>MAX(AHC26:AHD27)</f>
        <v>1</v>
      </c>
      <c r="AHC37" s="38">
        <f>MAX(AHE26:AHF27)</f>
        <v>1</v>
      </c>
      <c r="AHD37" s="18"/>
      <c r="AHE37" s="18"/>
      <c r="AHF37" s="18"/>
      <c r="AHG37" s="18"/>
      <c r="AHH37" s="18"/>
      <c r="AHI37" s="32"/>
      <c r="AHJ37" s="37">
        <f>MAX(AHJ26:AHK27)</f>
        <v>0.99979132425473205</v>
      </c>
      <c r="AHK37" s="27">
        <f>MAX(AHL26:AHM27)</f>
        <v>1</v>
      </c>
      <c r="AHL37" s="38">
        <f>MAX(AHN26:AHO27)</f>
        <v>1</v>
      </c>
      <c r="AHM37" s="18"/>
      <c r="AHN37" s="18"/>
      <c r="AHO37" s="18"/>
      <c r="AHP37" s="18"/>
      <c r="AHQ37" s="18"/>
      <c r="AHR37" s="32"/>
      <c r="AHS37" s="37">
        <f>MAX(AHS26:AHT27)</f>
        <v>1</v>
      </c>
      <c r="AHT37" s="27">
        <f>MAX(AHU26:AHV27)</f>
        <v>1</v>
      </c>
      <c r="AHU37" s="38">
        <f>MAX(AHW26:AHX27)</f>
        <v>1</v>
      </c>
      <c r="AHV37" s="18"/>
      <c r="AHW37" s="18"/>
      <c r="AHX37" s="18"/>
      <c r="AHY37" s="18"/>
      <c r="AHZ37" s="18"/>
      <c r="AIA37" s="32"/>
      <c r="AIB37" s="37">
        <f>MAX(AIB26:AIC27)</f>
        <v>1</v>
      </c>
      <c r="AIC37" s="27">
        <f>MAX(AID26:AIE27)</f>
        <v>1</v>
      </c>
      <c r="AID37" s="38">
        <f>MAX(AIF26:AIG27)</f>
        <v>1</v>
      </c>
      <c r="AIE37" s="18"/>
      <c r="AIF37" s="18"/>
      <c r="AIG37" s="18"/>
      <c r="AIH37" s="18"/>
      <c r="AII37" s="18"/>
      <c r="AIJ37" s="32"/>
      <c r="AIK37" s="37">
        <f>MAX(AIK26:AIL27)</f>
        <v>1</v>
      </c>
      <c r="AIL37" s="27">
        <f>MAX(AIM26:AIN27)</f>
        <v>1</v>
      </c>
      <c r="AIM37" s="38">
        <f>MAX(AIO26:AIP27)</f>
        <v>1</v>
      </c>
      <c r="AIN37" s="18"/>
      <c r="AIO37" s="18"/>
      <c r="AIP37" s="18"/>
      <c r="AIQ37" s="18"/>
      <c r="AIR37" s="18"/>
      <c r="AIS37" s="32"/>
      <c r="AIT37" s="37">
        <f>MAX(AIT26:AIU27)</f>
        <v>1</v>
      </c>
      <c r="AIU37" s="27">
        <f>MAX(AIV26:AIW27)</f>
        <v>1</v>
      </c>
      <c r="AIV37" s="38">
        <f>MAX(AIX26:AIY27)</f>
        <v>0.99959566359608576</v>
      </c>
      <c r="AIW37" s="18"/>
      <c r="AIX37" s="18"/>
      <c r="AIY37" s="18"/>
      <c r="AIZ37" s="18"/>
      <c r="AJA37" s="18"/>
      <c r="AJB37" s="32"/>
      <c r="AJC37" s="37">
        <f>MAX(AJC26:AJD27)</f>
        <v>1</v>
      </c>
      <c r="AJD37" s="27">
        <f>MAX(AJE26:AJF27)</f>
        <v>1</v>
      </c>
      <c r="AJE37" s="38">
        <f>MAX(AJG26:AJH27)</f>
        <v>1</v>
      </c>
      <c r="AJF37" s="18"/>
      <c r="AJG37" s="18"/>
      <c r="AJH37" s="18"/>
      <c r="AJI37" s="18"/>
      <c r="AJJ37" s="18"/>
      <c r="AJK37" s="32"/>
      <c r="AJL37" s="37">
        <f>MAX(AJL26:AJM27)</f>
        <v>1</v>
      </c>
      <c r="AJM37" s="27">
        <f>MAX(AJN26:AJO27)</f>
        <v>1</v>
      </c>
      <c r="AJN37" s="38">
        <f>MAX(AJP26:AJQ27)</f>
        <v>1</v>
      </c>
      <c r="AJO37" s="18"/>
      <c r="AJP37" s="18"/>
      <c r="AJQ37" s="18"/>
      <c r="AJR37" s="18"/>
      <c r="AJS37" s="18"/>
      <c r="AJT37" s="32"/>
      <c r="AJU37" s="37">
        <f>MAX(AJU26:AJV27)</f>
        <v>1</v>
      </c>
      <c r="AJV37" s="27">
        <f>MAX(AJW26:AJX27)</f>
        <v>1</v>
      </c>
      <c r="AJW37" s="38">
        <f>MAX(AJY26:AJZ27)</f>
        <v>1</v>
      </c>
      <c r="AJX37" s="18"/>
      <c r="AJY37" s="18"/>
      <c r="AJZ37" s="18"/>
      <c r="AKA37" s="18"/>
      <c r="AKB37" s="18"/>
      <c r="AKC37" s="32"/>
      <c r="AKD37" s="37">
        <f>MAX(AKD26:AKE27)</f>
        <v>1</v>
      </c>
      <c r="AKE37" s="27">
        <f>MAX(AKF26:AKG27)</f>
        <v>1</v>
      </c>
      <c r="AKF37" s="38">
        <f>MAX(AKH26:AKI27)</f>
        <v>0.99999999999811373</v>
      </c>
      <c r="AKG37" s="18"/>
      <c r="AKH37" s="18"/>
      <c r="AKI37" s="18"/>
      <c r="AKJ37" s="18"/>
      <c r="AKK37" s="18"/>
      <c r="AKL37" s="32"/>
      <c r="AKM37" s="37">
        <f>MAX(AKM26:AKN27)</f>
        <v>1</v>
      </c>
      <c r="AKN37" s="27">
        <f>MAX(AKO26:AKP27)</f>
        <v>1</v>
      </c>
      <c r="AKO37" s="38">
        <f>MAX(AKQ26:AKR27)</f>
        <v>0.92290914981823424</v>
      </c>
      <c r="AKP37" s="18"/>
      <c r="AKQ37" s="18"/>
      <c r="AKR37" s="18"/>
      <c r="AKS37" s="18"/>
      <c r="AKT37" s="18"/>
      <c r="AKU37" s="32"/>
      <c r="AKV37" s="37">
        <f>MAX(AKV26:AKW27)</f>
        <v>1</v>
      </c>
      <c r="AKW37" s="27">
        <f>MAX(AKX26:AKY27)</f>
        <v>1</v>
      </c>
      <c r="AKX37" s="38">
        <f>MAX(AKZ26:ALA27)</f>
        <v>1</v>
      </c>
      <c r="AKY37" s="18"/>
      <c r="AKZ37" s="18"/>
      <c r="ALA37" s="18"/>
      <c r="ALB37" s="18"/>
      <c r="ALC37" s="18"/>
      <c r="ALD37" s="32"/>
      <c r="ALE37" s="37">
        <f>MAX(ALE26:ALF27)</f>
        <v>1</v>
      </c>
      <c r="ALF37" s="27">
        <f>MAX(ALG26:ALH27)</f>
        <v>1</v>
      </c>
      <c r="ALG37" s="38">
        <f>MAX(ALI26:ALJ27)</f>
        <v>1</v>
      </c>
      <c r="ALH37" s="18"/>
      <c r="ALI37" s="18"/>
      <c r="ALJ37" s="18"/>
      <c r="ALK37" s="18"/>
      <c r="ALL37" s="18"/>
      <c r="ALM37" s="32"/>
      <c r="ALN37" s="37">
        <f>MAX(ALN26:ALO27)</f>
        <v>1</v>
      </c>
      <c r="ALO37" s="27">
        <f>MAX(ALP26:ALQ27)</f>
        <v>1</v>
      </c>
      <c r="ALP37" s="38">
        <f>MAX(ALR26:ALS27)</f>
        <v>1</v>
      </c>
      <c r="ALQ37" s="18"/>
      <c r="ALR37" s="18"/>
      <c r="ALS37" s="18"/>
      <c r="ALT37" s="18"/>
      <c r="ALU37" s="18"/>
      <c r="ALV37" s="32"/>
      <c r="ALW37" s="37">
        <f>MAX(ALW26:ALX27)</f>
        <v>1</v>
      </c>
      <c r="ALX37" s="27">
        <f>MAX(ALY26:ALZ27)</f>
        <v>1</v>
      </c>
      <c r="ALY37" s="38">
        <f>MAX(AMA26:AMB27)</f>
        <v>0.99913064891635728</v>
      </c>
      <c r="ALZ37" s="18"/>
      <c r="AMA37" s="18"/>
      <c r="AMB37" s="18"/>
      <c r="AMC37" s="18"/>
      <c r="AMD37" s="18"/>
      <c r="AME37" s="32"/>
      <c r="AMF37" s="37">
        <f>MAX(AMF26:AMG27)</f>
        <v>1</v>
      </c>
      <c r="AMG37" s="27">
        <f>MAX(AMH26:AMI27)</f>
        <v>1</v>
      </c>
      <c r="AMH37" s="38">
        <f>MAX(AMJ26:AMK27)</f>
        <v>1</v>
      </c>
      <c r="AMI37" s="18"/>
      <c r="AMJ37" s="18"/>
      <c r="AMK37" s="18"/>
      <c r="AML37" s="18"/>
      <c r="AMM37" s="18"/>
      <c r="AMN37" s="32"/>
      <c r="AMO37" s="37">
        <f>MAX(AMO26:AMP27)</f>
        <v>1</v>
      </c>
      <c r="AMP37" s="27">
        <f>MAX(AMQ26:AMR27)</f>
        <v>1</v>
      </c>
      <c r="AMQ37" s="38">
        <f>MAX(AMS26:AMT27)</f>
        <v>1</v>
      </c>
      <c r="AMR37" s="18"/>
      <c r="AMS37" s="18"/>
      <c r="AMT37" s="18"/>
      <c r="AMU37" s="18"/>
      <c r="AMV37" s="18"/>
      <c r="AMW37" s="32"/>
      <c r="AMX37" s="37">
        <f>MAX(AMX26:AMY27)</f>
        <v>1</v>
      </c>
      <c r="AMY37" s="27">
        <f>MAX(AMZ26:ANA27)</f>
        <v>1</v>
      </c>
      <c r="AMZ37" s="38">
        <f>MAX(ANB26:ANC27)</f>
        <v>0.98506610254824167</v>
      </c>
      <c r="ANA37" s="18"/>
      <c r="ANB37" s="18"/>
      <c r="ANC37" s="18"/>
      <c r="AND37" s="18"/>
      <c r="ANE37" s="18"/>
      <c r="ANF37" s="32"/>
      <c r="ANG37" s="37">
        <f>MAX(ANG26:ANH27)</f>
        <v>1</v>
      </c>
      <c r="ANH37" s="27">
        <f>MAX(ANI26:ANJ27)</f>
        <v>1</v>
      </c>
      <c r="ANI37" s="38">
        <f>MAX(ANK26:ANL27)</f>
        <v>1</v>
      </c>
      <c r="ANJ37" s="18"/>
      <c r="ANK37" s="18"/>
      <c r="ANL37" s="18"/>
      <c r="ANM37" s="18"/>
      <c r="ANN37" s="18"/>
      <c r="ANO37" s="32"/>
      <c r="ANP37" s="37">
        <f>MAX(ANP26:ANQ27)</f>
        <v>1</v>
      </c>
      <c r="ANQ37" s="27">
        <f>MAX(ANR26:ANS27)</f>
        <v>1</v>
      </c>
      <c r="ANR37" s="38">
        <f>MAX(ANT26:ANU27)</f>
        <v>1</v>
      </c>
      <c r="ANS37" s="18"/>
      <c r="ANT37" s="18"/>
      <c r="ANU37" s="18"/>
      <c r="ANV37" s="18"/>
      <c r="ANW37" s="18"/>
      <c r="ANX37" s="32"/>
      <c r="ANY37" s="37">
        <f>MAX(ANY26:ANZ27)</f>
        <v>0.99980666777979121</v>
      </c>
      <c r="ANZ37" s="27">
        <f>MAX(AOA26:AOB27)</f>
        <v>1</v>
      </c>
      <c r="AOA37" s="38">
        <f>MAX(AOC26:AOD27)</f>
        <v>1</v>
      </c>
      <c r="AOB37" s="18"/>
      <c r="AOC37" s="18"/>
      <c r="AOD37" s="18"/>
      <c r="AOE37" s="18"/>
      <c r="AOF37" s="18"/>
      <c r="AOG37" s="32"/>
      <c r="AOH37" s="37">
        <f>MAX(AOH26:AOI27)</f>
        <v>1</v>
      </c>
      <c r="AOI37" s="27">
        <f>MAX(AOJ26:AOK27)</f>
        <v>1</v>
      </c>
      <c r="AOJ37" s="38">
        <f>MAX(AOL26:AOM27)</f>
        <v>1</v>
      </c>
      <c r="AOK37" s="18"/>
      <c r="AOL37" s="18"/>
      <c r="AOM37" s="18"/>
      <c r="AON37" s="18"/>
      <c r="AOO37" s="18"/>
      <c r="AOP37" s="32"/>
      <c r="AOQ37" s="37">
        <f>MAX(AOQ26:AOR27)</f>
        <v>1</v>
      </c>
      <c r="AOR37" s="27">
        <f>MAX(AOS26:AOT27)</f>
        <v>1</v>
      </c>
      <c r="AOS37" s="38">
        <f>MAX(AOU26:AOV27)</f>
        <v>1</v>
      </c>
      <c r="AOT37" s="18"/>
      <c r="AOU37" s="18"/>
      <c r="AOV37" s="18"/>
      <c r="AOW37" s="18"/>
      <c r="AOX37" s="18"/>
      <c r="AOY37" s="32"/>
      <c r="AOZ37" s="37">
        <f>MAX(AOZ26:APA27)</f>
        <v>1</v>
      </c>
      <c r="APA37" s="27">
        <f>MAX(APB26:APC27)</f>
        <v>1</v>
      </c>
      <c r="APB37" s="38">
        <f>MAX(APD26:APE27)</f>
        <v>1</v>
      </c>
      <c r="APC37" s="18"/>
      <c r="APD37" s="18"/>
      <c r="APE37" s="18"/>
      <c r="APF37" s="18"/>
      <c r="APG37" s="18"/>
      <c r="APH37" s="32"/>
      <c r="API37" s="37">
        <f>MAX(API26:APJ27)</f>
        <v>1</v>
      </c>
      <c r="APJ37" s="27">
        <f>MAX(APK26:APL27)</f>
        <v>1</v>
      </c>
      <c r="APK37" s="38">
        <f>MAX(APM26:APN27)</f>
        <v>1</v>
      </c>
      <c r="APL37" s="18"/>
      <c r="APM37" s="18"/>
      <c r="APN37" s="18"/>
      <c r="APO37" s="18"/>
      <c r="APP37" s="18"/>
      <c r="APQ37" s="32"/>
      <c r="APR37" s="37">
        <f>MAX(APR26:APS27)</f>
        <v>1</v>
      </c>
      <c r="APS37" s="27">
        <f>MAX(APT26:APU27)</f>
        <v>1</v>
      </c>
      <c r="APT37" s="38">
        <f>MAX(APV26:APW27)</f>
        <v>1</v>
      </c>
      <c r="APU37" s="18"/>
      <c r="APV37" s="18"/>
      <c r="APW37" s="18"/>
      <c r="APX37" s="18"/>
      <c r="APY37" s="18"/>
      <c r="APZ37" s="32"/>
      <c r="AQA37" s="37">
        <f>MAX(AQA26:AQB27)</f>
        <v>1</v>
      </c>
      <c r="AQB37" s="27">
        <f>MAX(AQC26:AQD27)</f>
        <v>1</v>
      </c>
      <c r="AQC37" s="38">
        <f>MAX(AQE26:AQF27)</f>
        <v>1</v>
      </c>
      <c r="AQD37" s="18"/>
      <c r="AQE37" s="18"/>
      <c r="AQF37" s="18"/>
      <c r="AQG37" s="18"/>
      <c r="AQH37" s="18"/>
      <c r="AQI37" s="32"/>
      <c r="AQJ37" s="37">
        <f>MAX(AQJ26:AQK27)</f>
        <v>1</v>
      </c>
      <c r="AQK37" s="27">
        <f>MAX(AQL26:AQM27)</f>
        <v>1</v>
      </c>
      <c r="AQL37" s="38">
        <f>MAX(AQN26:AQO27)</f>
        <v>1</v>
      </c>
      <c r="AQM37" s="18"/>
      <c r="AQN37" s="18"/>
      <c r="AQO37" s="18"/>
      <c r="AQP37" s="18"/>
      <c r="AQQ37" s="18"/>
      <c r="AQR37" s="32"/>
      <c r="AQS37" s="37">
        <f>MAX(AQS26:AQT27)</f>
        <v>1</v>
      </c>
      <c r="AQT37" s="27">
        <f>MAX(AQU26:AQV27)</f>
        <v>1</v>
      </c>
      <c r="AQU37" s="38">
        <f>MAX(AQW26:AQX27)</f>
        <v>1</v>
      </c>
      <c r="AQV37" s="18"/>
      <c r="AQW37" s="18"/>
      <c r="AQX37" s="18"/>
      <c r="AQY37" s="18"/>
      <c r="AQZ37" s="18"/>
      <c r="ARA37" s="32"/>
      <c r="ARB37" s="37">
        <f>MAX(ARB26:ARC27)</f>
        <v>0.99748647332920648</v>
      </c>
      <c r="ARC37" s="27">
        <f>MAX(ARD26:ARE27)</f>
        <v>1</v>
      </c>
      <c r="ARD37" s="38">
        <f>MAX(ARF26:ARG27)</f>
        <v>1</v>
      </c>
      <c r="ARE37" s="18"/>
      <c r="ARF37" s="18"/>
      <c r="ARG37" s="18"/>
      <c r="ARH37" s="18"/>
      <c r="ARI37" s="18"/>
      <c r="ARJ37" s="32"/>
      <c r="ARK37" s="37">
        <f>MAX(ARK26:ARL27)</f>
        <v>1</v>
      </c>
      <c r="ARL37" s="27">
        <f>MAX(ARM26:ARN27)</f>
        <v>1</v>
      </c>
      <c r="ARM37" s="38">
        <f>MAX(ARO26:ARP27)</f>
        <v>1</v>
      </c>
      <c r="ARN37" s="18"/>
      <c r="ARO37" s="18"/>
      <c r="ARP37" s="18"/>
      <c r="ARQ37" s="18"/>
      <c r="ARR37" s="18"/>
      <c r="ARS37" s="32"/>
      <c r="ART37" s="37">
        <f>MAX(ART26:ARU27)</f>
        <v>1</v>
      </c>
      <c r="ARU37" s="27">
        <f>MAX(ARV26:ARW27)</f>
        <v>1</v>
      </c>
      <c r="ARV37" s="38">
        <f>MAX(ARX26:ARY27)</f>
        <v>1</v>
      </c>
      <c r="ARW37" s="18"/>
      <c r="ARX37" s="18"/>
      <c r="ARY37" s="18"/>
      <c r="ARZ37" s="18"/>
      <c r="ASA37" s="18"/>
      <c r="ASB37" s="32"/>
      <c r="ASC37" s="37">
        <f>MAX(ASC26:ASD27)</f>
        <v>1</v>
      </c>
      <c r="ASD37" s="27">
        <f>MAX(ASE26:ASF27)</f>
        <v>1</v>
      </c>
      <c r="ASE37" s="38">
        <f>MAX(ASG26:ASH27)</f>
        <v>1</v>
      </c>
      <c r="ASF37" s="18"/>
      <c r="ASG37" s="18"/>
      <c r="ASH37" s="18"/>
      <c r="ASI37" s="18"/>
      <c r="ASJ37" s="18"/>
      <c r="ASK37" s="32"/>
      <c r="ASL37" s="37">
        <f>MAX(ASL26:ASM27)</f>
        <v>1</v>
      </c>
      <c r="ASM37" s="27">
        <f>MAX(ASN26:ASO27)</f>
        <v>1</v>
      </c>
      <c r="ASN37" s="38">
        <f>MAX(ASP26:ASQ27)</f>
        <v>1</v>
      </c>
      <c r="ASO37" s="18"/>
      <c r="ASP37" s="18"/>
      <c r="ASQ37" s="18"/>
      <c r="ASR37" s="18"/>
      <c r="ASS37" s="18"/>
      <c r="AST37" s="32"/>
      <c r="ASU37" s="37">
        <f>MAX(ASU26:ASV27)</f>
        <v>1</v>
      </c>
      <c r="ASV37" s="27">
        <f>MAX(ASW26:ASX27)</f>
        <v>1</v>
      </c>
      <c r="ASW37" s="38">
        <f>MAX(ASY26:ASZ27)</f>
        <v>1</v>
      </c>
      <c r="ASX37" s="18"/>
      <c r="ASY37" s="18"/>
      <c r="ASZ37" s="18"/>
      <c r="ATA37" s="18"/>
      <c r="ATB37" s="18"/>
      <c r="ATC37" s="32"/>
      <c r="ATD37" s="37">
        <f>MAX(ATD26:ATE27)</f>
        <v>0.99999999999999978</v>
      </c>
      <c r="ATE37" s="27">
        <f>MAX(ATF26:ATG27)</f>
        <v>1</v>
      </c>
      <c r="ATF37" s="38">
        <f>MAX(ATH26:ATI27)</f>
        <v>1</v>
      </c>
      <c r="ATG37" s="18"/>
      <c r="ATH37" s="18"/>
      <c r="ATI37" s="18"/>
      <c r="ATJ37" s="18"/>
      <c r="ATK37" s="18"/>
      <c r="ATL37" s="32"/>
      <c r="ATM37" s="37">
        <f>MAX(ATM26:ATN27)</f>
        <v>1</v>
      </c>
      <c r="ATN37" s="27">
        <f>MAX(ATO26:ATP27)</f>
        <v>1</v>
      </c>
      <c r="ATO37" s="38">
        <f>MAX(ATQ26:ATR27)</f>
        <v>0.28550604903195181</v>
      </c>
      <c r="ATP37" s="18"/>
      <c r="ATQ37" s="18"/>
      <c r="ATR37" s="18"/>
      <c r="ATS37" s="18"/>
      <c r="ATT37" s="18"/>
      <c r="ATU37" s="32"/>
      <c r="ATV37" s="37">
        <f>MAX(ATV26:ATW27)</f>
        <v>1</v>
      </c>
      <c r="ATW37" s="27">
        <f>MAX(ATX26:ATY27)</f>
        <v>1</v>
      </c>
      <c r="ATX37" s="38">
        <f>MAX(ATZ26:AUA27)</f>
        <v>0.80186796520614134</v>
      </c>
      <c r="ATY37" s="18"/>
      <c r="ATZ37" s="18"/>
      <c r="AUA37" s="18"/>
      <c r="AUB37" s="18"/>
      <c r="AUC37" s="18"/>
      <c r="AUD37" s="32"/>
      <c r="AUE37" s="37">
        <f>MAX(AUE26:AUF27)</f>
        <v>1</v>
      </c>
      <c r="AUF37" s="27">
        <f>MAX(AUG26:AUH27)</f>
        <v>1</v>
      </c>
      <c r="AUG37" s="38">
        <f>MAX(AUI26:AUJ27)</f>
        <v>1</v>
      </c>
      <c r="AUH37" s="18"/>
      <c r="AUI37" s="18"/>
      <c r="AUJ37" s="18"/>
      <c r="AUK37" s="18"/>
      <c r="AUL37" s="18"/>
      <c r="AUM37" s="32"/>
      <c r="AUN37" s="37">
        <f>MAX(AUN26:AUO27)</f>
        <v>0.99999941108096047</v>
      </c>
      <c r="AUO37" s="27">
        <f>MAX(AUP26:AUQ27)</f>
        <v>1</v>
      </c>
      <c r="AUP37" s="38">
        <f>MAX(AUR26:AUS27)</f>
        <v>1</v>
      </c>
      <c r="AUQ37" s="18"/>
      <c r="AUR37" s="18"/>
      <c r="AUS37" s="18"/>
      <c r="AUT37" s="18"/>
      <c r="AUU37" s="18"/>
      <c r="AUV37" s="32"/>
      <c r="AUW37" s="37">
        <f>MAX(AUW26:AUX27)</f>
        <v>1</v>
      </c>
      <c r="AUX37" s="27">
        <f>MAX(AUY26:AUZ27)</f>
        <v>1</v>
      </c>
      <c r="AUY37" s="38">
        <f>MAX(AVA26:AVB27)</f>
        <v>1</v>
      </c>
      <c r="AUZ37" s="18"/>
      <c r="AVA37" s="18"/>
      <c r="AVB37" s="18"/>
      <c r="AVC37" s="18"/>
      <c r="AVD37" s="18"/>
      <c r="AVE37" s="32"/>
      <c r="AVF37" s="37">
        <f>MAX(AVF26:AVG27)</f>
        <v>1</v>
      </c>
      <c r="AVG37" s="27">
        <f>MAX(AVH26:AVI27)</f>
        <v>1</v>
      </c>
      <c r="AVH37" s="38">
        <f>MAX(AVJ26:AVK27)</f>
        <v>1</v>
      </c>
      <c r="AVI37" s="18"/>
      <c r="AVJ37" s="18"/>
      <c r="AVK37" s="18"/>
      <c r="AVL37" s="18"/>
      <c r="AVM37" s="18"/>
      <c r="AVN37" s="32"/>
      <c r="AVO37" s="37">
        <f>MAX(AVO26:AVP27)</f>
        <v>1</v>
      </c>
      <c r="AVP37" s="27">
        <f>MAX(AVQ26:AVR27)</f>
        <v>1</v>
      </c>
      <c r="AVQ37" s="38">
        <f>MAX(AVS26:AVT27)</f>
        <v>1</v>
      </c>
      <c r="AVR37" s="18"/>
      <c r="AVS37" s="18"/>
      <c r="AVT37" s="18"/>
      <c r="AVU37" s="18"/>
      <c r="AVV37" s="18"/>
      <c r="AVW37" s="32"/>
      <c r="AVX37" s="37">
        <f>MAX(AVX26:AVY27)</f>
        <v>1</v>
      </c>
      <c r="AVY37" s="27">
        <f>MAX(AVZ26:AWA27)</f>
        <v>1</v>
      </c>
      <c r="AVZ37" s="38">
        <f>MAX(AWB26:AWC27)</f>
        <v>1</v>
      </c>
      <c r="AWA37" s="18"/>
      <c r="AWB37" s="18"/>
      <c r="AWC37" s="18"/>
      <c r="AWD37" s="18"/>
      <c r="AWE37" s="18"/>
      <c r="AWF37" s="32"/>
      <c r="AWG37" s="37">
        <f>MAX(AWG26:AWH27)</f>
        <v>1</v>
      </c>
      <c r="AWH37" s="27">
        <f>MAX(AWI26:AWJ27)</f>
        <v>1</v>
      </c>
      <c r="AWI37" s="38">
        <f>MAX(AWK26:AWL27)</f>
        <v>1</v>
      </c>
      <c r="AWJ37" s="18"/>
      <c r="AWK37" s="18"/>
      <c r="AWL37" s="18"/>
      <c r="AWM37" s="18"/>
      <c r="AWN37" s="18"/>
      <c r="AWO37" s="32"/>
      <c r="AWP37" s="37">
        <f>MAX(AWP26:AWQ27)</f>
        <v>0.9999438659100387</v>
      </c>
      <c r="AWQ37" s="27">
        <f>MAX(AWR26:AWS27)</f>
        <v>1</v>
      </c>
      <c r="AWR37" s="38">
        <f>MAX(AWT26:AWU27)</f>
        <v>1</v>
      </c>
      <c r="AWS37" s="18"/>
      <c r="AWT37" s="18"/>
      <c r="AWU37" s="18"/>
      <c r="AWV37" s="18"/>
      <c r="AWW37" s="18"/>
      <c r="AWX37" s="32"/>
      <c r="AWY37" s="37">
        <f>MAX(AWY26:AWZ27)</f>
        <v>1</v>
      </c>
      <c r="AWZ37" s="27">
        <f>MAX(AXA26:AXB27)</f>
        <v>1</v>
      </c>
      <c r="AXA37" s="38">
        <f>MAX(AXC26:AXD27)</f>
        <v>1</v>
      </c>
      <c r="AXB37" s="18"/>
      <c r="AXC37" s="18"/>
      <c r="AXD37" s="18"/>
      <c r="AXE37" s="18"/>
      <c r="AXF37" s="18"/>
      <c r="AXG37" s="32"/>
      <c r="AXH37" s="37">
        <f>MAX(AXH26:AXI27)</f>
        <v>1</v>
      </c>
      <c r="AXI37" s="27">
        <f>MAX(AXJ26:AXK27)</f>
        <v>1</v>
      </c>
      <c r="AXJ37" s="38">
        <f>MAX(AXL26:AXM27)</f>
        <v>1</v>
      </c>
      <c r="AXK37" s="18"/>
      <c r="AXL37" s="18"/>
      <c r="AXM37" s="18"/>
      <c r="AXN37" s="18"/>
      <c r="AXO37" s="18"/>
      <c r="AXP37" s="32"/>
      <c r="AXQ37" s="37">
        <f>MAX(AXQ26:AXR27)</f>
        <v>1</v>
      </c>
      <c r="AXR37" s="27">
        <f>MAX(AXS26:AXT27)</f>
        <v>1</v>
      </c>
      <c r="AXS37" s="38">
        <f>MAX(AXU26:AXV27)</f>
        <v>1</v>
      </c>
      <c r="AXT37" s="18"/>
      <c r="AXU37" s="18"/>
      <c r="AXV37" s="18"/>
      <c r="AXW37" s="18"/>
      <c r="AXX37" s="18"/>
      <c r="AXY37" s="32"/>
      <c r="AXZ37" s="37">
        <f>MAX(AXZ26:AYA27)</f>
        <v>0.99998831601961569</v>
      </c>
      <c r="AYA37" s="27">
        <f>MAX(AYB26:AYC27)</f>
        <v>1</v>
      </c>
      <c r="AYB37" s="38">
        <f>MAX(AYD26:AYE27)</f>
        <v>0.88169740121109674</v>
      </c>
      <c r="AYC37" s="18"/>
      <c r="AYD37" s="18"/>
      <c r="AYE37" s="18"/>
      <c r="AYF37" s="18"/>
      <c r="AYG37" s="18"/>
      <c r="AYH37" s="32"/>
      <c r="AYI37" s="37">
        <f>MAX(AYI26:AYJ27)</f>
        <v>1</v>
      </c>
      <c r="AYJ37" s="27">
        <f>MAX(AYK26:AYL27)</f>
        <v>1</v>
      </c>
      <c r="AYK37" s="38">
        <f>MAX(AYM26:AYN27)</f>
        <v>1</v>
      </c>
      <c r="AYL37" s="18"/>
      <c r="AYM37" s="18"/>
      <c r="AYN37" s="18"/>
      <c r="AYO37" s="18"/>
      <c r="AYP37" s="18"/>
      <c r="AYQ37" s="32"/>
      <c r="AYR37" s="37">
        <f>MAX(AYR26:AYS27)</f>
        <v>1</v>
      </c>
      <c r="AYS37" s="27">
        <f>MAX(AYT26:AYU27)</f>
        <v>1</v>
      </c>
      <c r="AYT37" s="38">
        <f>MAX(AYV26:AYW27)</f>
        <v>1</v>
      </c>
      <c r="AYU37" s="18"/>
      <c r="AYV37" s="18"/>
      <c r="AYW37" s="18"/>
      <c r="AYX37" s="18"/>
      <c r="AYY37" s="18"/>
      <c r="AYZ37" s="32"/>
      <c r="AZA37" s="37">
        <f>MAX(AZA26:AZB27)</f>
        <v>0.99999868103727652</v>
      </c>
      <c r="AZB37" s="27">
        <f>MAX(AZC26:AZD27)</f>
        <v>1</v>
      </c>
      <c r="AZC37" s="38">
        <f>MAX(AZE26:AZF27)</f>
        <v>1</v>
      </c>
      <c r="AZD37" s="18"/>
      <c r="AZE37" s="18"/>
      <c r="AZF37" s="18"/>
      <c r="AZG37" s="18"/>
      <c r="AZH37" s="18"/>
      <c r="AZI37" s="32"/>
      <c r="AZJ37" s="37">
        <f>MAX(AZJ26:AZK27)</f>
        <v>1</v>
      </c>
      <c r="AZK37" s="27">
        <f>MAX(AZL26:AZM27)</f>
        <v>1</v>
      </c>
      <c r="AZL37" s="38">
        <f>MAX(AZN26:AZO27)</f>
        <v>1</v>
      </c>
      <c r="AZM37" s="18"/>
      <c r="AZN37" s="18"/>
      <c r="AZO37" s="18"/>
      <c r="AZP37" s="18"/>
      <c r="AZQ37" s="18"/>
      <c r="AZR37" s="32"/>
      <c r="AZS37" s="37">
        <f>MAX(AZS26:AZT27)</f>
        <v>1</v>
      </c>
      <c r="AZT37" s="27">
        <f>MAX(AZU26:AZV27)</f>
        <v>1</v>
      </c>
      <c r="AZU37" s="38">
        <f>MAX(AZW26:AZX27)</f>
        <v>1</v>
      </c>
      <c r="AZV37" s="18"/>
      <c r="AZW37" s="18"/>
      <c r="AZX37" s="18"/>
      <c r="AZY37" s="18"/>
      <c r="AZZ37" s="18"/>
      <c r="BAA37" s="32"/>
      <c r="BAB37" s="37">
        <f>MAX(BAB26:BAC27)</f>
        <v>1</v>
      </c>
      <c r="BAC37" s="27">
        <f>MAX(BAD26:BAE27)</f>
        <v>1</v>
      </c>
      <c r="BAD37" s="38">
        <f>MAX(BAF26:BAG27)</f>
        <v>0.99986806377608195</v>
      </c>
      <c r="BAE37" s="18"/>
      <c r="BAF37" s="18"/>
      <c r="BAG37" s="18"/>
      <c r="BAH37" s="18"/>
      <c r="BAI37" s="18"/>
      <c r="BAJ37" s="32"/>
      <c r="BAK37" s="37">
        <f>MAX(BAK26:BAL27)</f>
        <v>1</v>
      </c>
      <c r="BAL37" s="27">
        <f>MAX(BAM26:BAN27)</f>
        <v>1</v>
      </c>
      <c r="BAM37" s="38">
        <f>MAX(BAO26:BAP27)</f>
        <v>1</v>
      </c>
      <c r="BAN37" s="18"/>
      <c r="BAO37" s="18"/>
      <c r="BAP37" s="18"/>
      <c r="BAQ37" s="18"/>
      <c r="BAR37" s="18"/>
      <c r="BAS37" s="32"/>
      <c r="BAT37" s="37">
        <f>MAX(BAT26:BAU27)</f>
        <v>1</v>
      </c>
      <c r="BAU37" s="27">
        <f>MAX(BAV26:BAW27)</f>
        <v>1</v>
      </c>
      <c r="BAV37" s="38">
        <f>MAX(BAX26:BAY27)</f>
        <v>1</v>
      </c>
      <c r="BAW37" s="18"/>
      <c r="BAX37" s="18"/>
      <c r="BAY37" s="18"/>
      <c r="BAZ37" s="18"/>
      <c r="BBA37" s="18"/>
      <c r="BBB37" s="32"/>
      <c r="BBC37" s="37">
        <f>MAX(BBC26:BBD27)</f>
        <v>1</v>
      </c>
      <c r="BBD37" s="27">
        <f>MAX(BBE26:BBF27)</f>
        <v>1</v>
      </c>
      <c r="BBE37" s="38">
        <f>MAX(BBG26:BBH27)</f>
        <v>1</v>
      </c>
      <c r="BBF37" s="18"/>
      <c r="BBG37" s="18"/>
      <c r="BBH37" s="18"/>
      <c r="BBI37" s="18"/>
      <c r="BBJ37" s="18"/>
      <c r="BBK37" s="32"/>
      <c r="BBL37" s="37">
        <f>MAX(BBL26:BBM27)</f>
        <v>1</v>
      </c>
      <c r="BBM37" s="27">
        <f>MAX(BBN26:BBO27)</f>
        <v>1</v>
      </c>
      <c r="BBN37" s="38">
        <f>MAX(BBP26:BBQ27)</f>
        <v>1</v>
      </c>
      <c r="BBO37" s="18"/>
      <c r="BBP37" s="18"/>
      <c r="BBQ37" s="18"/>
      <c r="BBR37" s="18"/>
      <c r="BBS37" s="18"/>
      <c r="BBT37" s="32"/>
      <c r="BBU37" s="37">
        <f>MAX(BBU26:BBV27)</f>
        <v>1</v>
      </c>
      <c r="BBV37" s="27">
        <f>MAX(BBW26:BBX27)</f>
        <v>1</v>
      </c>
      <c r="BBW37" s="38">
        <f>MAX(BBY26:BBZ27)</f>
        <v>1</v>
      </c>
      <c r="BBX37" s="18"/>
      <c r="BBY37" s="18"/>
      <c r="BBZ37" s="18"/>
      <c r="BCA37" s="18"/>
      <c r="BCB37" s="18"/>
      <c r="BCC37" s="32"/>
      <c r="BCD37" s="37">
        <f>MAX(BCD26:BCE27)</f>
        <v>1</v>
      </c>
      <c r="BCE37" s="27">
        <f>MAX(BCF26:BCG27)</f>
        <v>1</v>
      </c>
      <c r="BCF37" s="38">
        <f>MAX(BCH26:BCI27)</f>
        <v>1</v>
      </c>
      <c r="BCG37" s="18"/>
      <c r="BCH37" s="18"/>
      <c r="BCI37" s="18"/>
      <c r="BCJ37" s="18"/>
      <c r="BCK37" s="18"/>
      <c r="BCL37" s="32"/>
      <c r="BCM37" s="37">
        <f>MAX(BCM26:BCN27)</f>
        <v>1</v>
      </c>
      <c r="BCN37" s="27">
        <f>MAX(BCO26:BCP27)</f>
        <v>1</v>
      </c>
      <c r="BCO37" s="38">
        <f>MAX(BCQ26:BCR27)</f>
        <v>1</v>
      </c>
      <c r="BCP37" s="18"/>
      <c r="BCQ37" s="18"/>
      <c r="BCR37" s="18"/>
      <c r="BCS37" s="18"/>
      <c r="BCT37" s="18"/>
      <c r="BCU37" s="32"/>
      <c r="BCV37" s="37">
        <f>MAX(BCV26:BCW27)</f>
        <v>1</v>
      </c>
      <c r="BCW37" s="27">
        <f>MAX(BCX26:BCY27)</f>
        <v>1</v>
      </c>
      <c r="BCX37" s="38">
        <f>MAX(BCZ26:BDA27)</f>
        <v>1</v>
      </c>
      <c r="BCY37" s="18"/>
      <c r="BCZ37" s="18"/>
      <c r="BDA37" s="18"/>
      <c r="BDB37" s="18"/>
      <c r="BDC37" s="18"/>
      <c r="BDD37" s="32"/>
      <c r="BDE37" s="37">
        <f>MAX(BDE26:BDF27)</f>
        <v>0.99984292239766126</v>
      </c>
      <c r="BDF37" s="27">
        <f>MAX(BDG26:BDH27)</f>
        <v>1</v>
      </c>
      <c r="BDG37" s="38">
        <f>MAX(BDI26:BDJ27)</f>
        <v>1</v>
      </c>
      <c r="BDH37" s="18"/>
      <c r="BDI37" s="18"/>
      <c r="BDJ37" s="18"/>
      <c r="BDK37" s="18"/>
      <c r="BDL37" s="18"/>
      <c r="BDM37" s="32"/>
      <c r="BDN37" s="37">
        <f>MAX(BDN26:BDO27)</f>
        <v>1</v>
      </c>
      <c r="BDO37" s="27">
        <f>MAX(BDP26:BDQ27)</f>
        <v>1</v>
      </c>
      <c r="BDP37" s="38">
        <f>MAX(BDR26:BDS27)</f>
        <v>0.86301198750122676</v>
      </c>
      <c r="BDQ37" s="18"/>
      <c r="BDR37" s="18"/>
      <c r="BDS37" s="18"/>
      <c r="BDT37" s="18"/>
      <c r="BDU37" s="18"/>
      <c r="BDV37" s="32"/>
      <c r="BDW37" s="37">
        <f>MAX(BDW26:BDX27)</f>
        <v>1</v>
      </c>
      <c r="BDX37" s="27">
        <f>MAX(BDY26:BDZ27)</f>
        <v>1</v>
      </c>
      <c r="BDY37" s="38">
        <f>MAX(BEA26:BEB27)</f>
        <v>1</v>
      </c>
      <c r="BDZ37" s="18"/>
      <c r="BEA37" s="18"/>
      <c r="BEB37" s="18"/>
      <c r="BEC37" s="18"/>
      <c r="BED37" s="18"/>
      <c r="BEE37" s="32"/>
      <c r="BEF37" s="37">
        <f>MAX(BEF26:BEG27)</f>
        <v>1</v>
      </c>
      <c r="BEG37" s="27">
        <f>MAX(BEH26:BEI27)</f>
        <v>1</v>
      </c>
      <c r="BEH37" s="38">
        <f>MAX(BEJ26:BEK27)</f>
        <v>0.94345737677716979</v>
      </c>
      <c r="BEI37" s="18"/>
      <c r="BEJ37" s="18"/>
      <c r="BEK37" s="18"/>
      <c r="BEL37" s="18"/>
      <c r="BEM37" s="18"/>
      <c r="BEN37" s="32"/>
      <c r="BEO37" s="37">
        <f>MAX(BEO26:BEP27)</f>
        <v>1</v>
      </c>
      <c r="BEP37" s="27">
        <f>MAX(BEQ26:BER27)</f>
        <v>1</v>
      </c>
      <c r="BEQ37" s="38">
        <f>MAX(BES26:BET27)</f>
        <v>0.6738083728965204</v>
      </c>
      <c r="BER37" s="18"/>
      <c r="BES37" s="18"/>
      <c r="BET37" s="18"/>
      <c r="BEU37" s="18"/>
      <c r="BEV37" s="18"/>
      <c r="BEW37" s="32"/>
      <c r="BEX37" s="37">
        <f>MAX(BEX26:BEY27)</f>
        <v>1</v>
      </c>
      <c r="BEY37" s="27">
        <f>MAX(BEZ26:BFA27)</f>
        <v>1</v>
      </c>
      <c r="BEZ37" s="38">
        <f>MAX(BFB26:BFC27)</f>
        <v>0.52609141319822916</v>
      </c>
      <c r="BFA37" s="18"/>
      <c r="BFB37" s="18"/>
      <c r="BFC37" s="18"/>
      <c r="BFD37" s="18"/>
      <c r="BFE37" s="18"/>
      <c r="BFF37" s="32"/>
      <c r="BFG37" s="37">
        <f>MAX(BFG26:BFH27)</f>
        <v>1</v>
      </c>
      <c r="BFH37" s="27">
        <f>MAX(BFI26:BFJ27)</f>
        <v>1</v>
      </c>
      <c r="BFI37" s="38">
        <f>MAX(BFK26:BFL27)</f>
        <v>1</v>
      </c>
      <c r="BFJ37" s="18"/>
      <c r="BFK37" s="18"/>
      <c r="BFL37" s="18"/>
      <c r="BFM37" s="18"/>
      <c r="BFN37" s="18"/>
      <c r="BFO37" s="32"/>
      <c r="BFP37" s="37">
        <f>MAX(BFP26:BFQ27)</f>
        <v>1</v>
      </c>
      <c r="BFQ37" s="27">
        <f>MAX(BFR26:BFS27)</f>
        <v>1</v>
      </c>
      <c r="BFR37" s="38">
        <f>MAX(BFT26:BFU27)</f>
        <v>1</v>
      </c>
      <c r="BFS37" s="18"/>
      <c r="BFT37" s="18"/>
      <c r="BFU37" s="18"/>
      <c r="BFV37" s="18"/>
      <c r="BFW37" s="18"/>
      <c r="BFX37" s="32"/>
      <c r="BFY37" s="37">
        <f>MAX(BFY26:BFZ27)</f>
        <v>1</v>
      </c>
      <c r="BFZ37" s="27">
        <f>MAX(BGA26:BGB27)</f>
        <v>1</v>
      </c>
      <c r="BGA37" s="38">
        <f>MAX(BGC26:BGD27)</f>
        <v>0.99999999209447077</v>
      </c>
      <c r="BGB37" s="18"/>
      <c r="BGC37" s="18"/>
      <c r="BGD37" s="18"/>
      <c r="BGE37" s="18"/>
      <c r="BGF37" s="18"/>
      <c r="BGG37" s="32"/>
      <c r="BGH37" s="37">
        <f>MAX(BGH26:BGI27)</f>
        <v>1</v>
      </c>
      <c r="BGI37" s="27">
        <f>MAX(BGJ26:BGK27)</f>
        <v>1</v>
      </c>
      <c r="BGJ37" s="38">
        <f>MAX(BGL26:BGM27)</f>
        <v>1</v>
      </c>
      <c r="BGK37" s="18"/>
      <c r="BGL37" s="18"/>
      <c r="BGM37" s="18"/>
      <c r="BGN37" s="18"/>
      <c r="BGO37" s="18"/>
      <c r="BGP37" s="32"/>
      <c r="BGQ37" s="37">
        <f>MAX(BGQ26:BGR27)</f>
        <v>1</v>
      </c>
      <c r="BGR37" s="27">
        <f>MAX(BGS26:BGT27)</f>
        <v>0.99999999275716522</v>
      </c>
      <c r="BGS37" s="38">
        <f>MAX(BGU26:BGV27)</f>
        <v>1</v>
      </c>
      <c r="BGT37" s="18"/>
      <c r="BGU37" s="18"/>
      <c r="BGV37" s="18"/>
      <c r="BGW37" s="18"/>
      <c r="BGX37" s="18"/>
      <c r="BGY37" s="32"/>
      <c r="BGZ37" s="37">
        <f>MAX(BGZ26:BHA27)</f>
        <v>1</v>
      </c>
      <c r="BHA37" s="27">
        <f>MAX(BHB26:BHC27)</f>
        <v>1</v>
      </c>
      <c r="BHB37" s="38">
        <f>MAX(BHD26:BHE27)</f>
        <v>1</v>
      </c>
      <c r="BHC37" s="18"/>
      <c r="BHD37" s="18"/>
      <c r="BHE37" s="18"/>
      <c r="BHF37" s="18"/>
      <c r="BHG37" s="18"/>
      <c r="BHH37" s="32"/>
      <c r="BHI37" s="37">
        <f>MAX(BHI26:BHJ27)</f>
        <v>1</v>
      </c>
      <c r="BHJ37" s="27">
        <f>MAX(BHK26:BHL27)</f>
        <v>1</v>
      </c>
      <c r="BHK37" s="38">
        <f>MAX(BHM26:BHN27)</f>
        <v>1</v>
      </c>
      <c r="BHL37" s="18"/>
      <c r="BHM37" s="18"/>
      <c r="BHN37" s="18"/>
      <c r="BHO37" s="18"/>
      <c r="BHP37" s="18"/>
      <c r="BHQ37" s="32"/>
      <c r="BHR37" s="37">
        <f>MAX(BHR26:BHS27)</f>
        <v>1</v>
      </c>
      <c r="BHS37" s="27">
        <f>MAX(BHT26:BHU27)</f>
        <v>1</v>
      </c>
      <c r="BHT37" s="38">
        <f>MAX(BHV26:BHW27)</f>
        <v>1</v>
      </c>
      <c r="BHU37" s="18"/>
      <c r="BHV37" s="18"/>
      <c r="BHW37" s="18"/>
      <c r="BHX37" s="18"/>
      <c r="BHY37" s="18"/>
      <c r="BHZ37" s="32"/>
      <c r="BIA37" s="37">
        <f>MAX(BIA26:BIB27)</f>
        <v>1</v>
      </c>
      <c r="BIB37" s="27">
        <f>MAX(BIC26:BID27)</f>
        <v>1</v>
      </c>
      <c r="BIC37" s="38">
        <f>MAX(BIE26:BIF27)</f>
        <v>0.38224145533213016</v>
      </c>
      <c r="BID37" s="18"/>
      <c r="BIE37" s="18"/>
      <c r="BIF37" s="18"/>
      <c r="BIG37" s="18"/>
      <c r="BIH37" s="18"/>
      <c r="BII37" s="32"/>
      <c r="BIJ37" s="37">
        <f>MAX(BIJ26:BIK27)</f>
        <v>1</v>
      </c>
      <c r="BIK37" s="27">
        <f>MAX(BIL26:BIM27)</f>
        <v>1</v>
      </c>
      <c r="BIL37" s="38">
        <f>MAX(BIN26:BIO27)</f>
        <v>1</v>
      </c>
      <c r="BIM37" s="18"/>
      <c r="BIN37" s="18"/>
      <c r="BIO37" s="18"/>
      <c r="BIP37" s="18"/>
      <c r="BIQ37" s="18"/>
      <c r="BIR37" s="32"/>
      <c r="BIS37" s="37">
        <f>MAX(BIS26:BIT27)</f>
        <v>1</v>
      </c>
      <c r="BIT37" s="27">
        <f>MAX(BIU26:BIV27)</f>
        <v>1</v>
      </c>
      <c r="BIU37" s="38">
        <f>MAX(BIW26:BIX27)</f>
        <v>1</v>
      </c>
      <c r="BIV37" s="18"/>
      <c r="BIW37" s="18"/>
      <c r="BIX37" s="18"/>
      <c r="BIY37" s="18"/>
      <c r="BIZ37" s="18"/>
      <c r="BJA37" s="32"/>
      <c r="BJB37" s="37">
        <f>MAX(BJB26:BJC27)</f>
        <v>1</v>
      </c>
      <c r="BJC37" s="27">
        <f>MAX(BJD26:BJE27)</f>
        <v>1</v>
      </c>
      <c r="BJD37" s="38">
        <f>MAX(BJF26:BJG27)</f>
        <v>1</v>
      </c>
      <c r="BJE37" s="18"/>
      <c r="BJF37" s="18"/>
      <c r="BJG37" s="18"/>
      <c r="BJH37" s="18"/>
      <c r="BJI37" s="18"/>
      <c r="BJJ37" s="32"/>
      <c r="BJK37" s="37">
        <f>MAX(BJK26:BJL27)</f>
        <v>1</v>
      </c>
      <c r="BJL37" s="27">
        <f>MAX(BJM26:BJN27)</f>
        <v>1</v>
      </c>
      <c r="BJM37" s="38">
        <f>MAX(BJO26:BJP27)</f>
        <v>1</v>
      </c>
      <c r="BJN37" s="18"/>
      <c r="BJO37" s="18"/>
      <c r="BJP37" s="18"/>
      <c r="BJQ37" s="18"/>
      <c r="BJR37" s="18"/>
      <c r="BJS37" s="32"/>
      <c r="BJT37" s="37">
        <f>MAX(BJT26:BJU27)</f>
        <v>0.87452334132492404</v>
      </c>
      <c r="BJU37" s="27">
        <f>MAX(BJV26:BJW27)</f>
        <v>1</v>
      </c>
      <c r="BJV37" s="38">
        <f>MAX(BJX26:BJY27)</f>
        <v>1</v>
      </c>
      <c r="BJW37" s="18"/>
      <c r="BJX37" s="18"/>
      <c r="BJY37" s="18"/>
      <c r="BJZ37" s="18"/>
      <c r="BKA37" s="18"/>
      <c r="BKB37" s="32"/>
      <c r="BKC37" s="37">
        <f>MAX(BKC26:BKD27)</f>
        <v>0.99999803066373028</v>
      </c>
      <c r="BKD37" s="27">
        <f>MAX(BKE26:BKF27)</f>
        <v>1</v>
      </c>
      <c r="BKE37" s="38">
        <f>MAX(BKG26:BKH27)</f>
        <v>0.99999999997350564</v>
      </c>
      <c r="BKF37" s="18"/>
      <c r="BKG37" s="18"/>
      <c r="BKH37" s="18"/>
      <c r="BKI37" s="18"/>
      <c r="BKJ37" s="18"/>
      <c r="BKK37" s="32"/>
      <c r="BKL37" s="37">
        <f>MAX(BKL26:BKM27)</f>
        <v>0.99989175546844755</v>
      </c>
      <c r="BKM37" s="27">
        <f>MAX(BKN26:BKO27)</f>
        <v>1</v>
      </c>
      <c r="BKN37" s="38">
        <f>MAX(BKP26:BKQ27)</f>
        <v>1</v>
      </c>
      <c r="BKO37" s="18"/>
      <c r="BKP37" s="18"/>
      <c r="BKQ37" s="18"/>
      <c r="BKR37" s="18"/>
      <c r="BKS37" s="18"/>
      <c r="BKT37" s="32"/>
      <c r="BKU37" s="37">
        <f>MAX(BKU26:BKV27)</f>
        <v>1</v>
      </c>
      <c r="BKV37" s="27">
        <f>MAX(BKW26:BKX27)</f>
        <v>1</v>
      </c>
      <c r="BKW37" s="38">
        <f>MAX(BKY26:BKZ27)</f>
        <v>0.99457517529841732</v>
      </c>
      <c r="BKX37" s="18"/>
      <c r="BKY37" s="18"/>
      <c r="BKZ37" s="18"/>
      <c r="BLA37" s="18"/>
      <c r="BLB37" s="18"/>
      <c r="BLC37" s="32"/>
      <c r="BLD37" s="37">
        <f>MAX(BLD26:BLE27)</f>
        <v>1</v>
      </c>
      <c r="BLE37" s="27">
        <f>MAX(BLF26:BLG27)</f>
        <v>1</v>
      </c>
      <c r="BLF37" s="38">
        <f>MAX(BLH26:BLI27)</f>
        <v>1</v>
      </c>
      <c r="BLG37" s="18"/>
      <c r="BLH37" s="18"/>
      <c r="BLI37" s="18"/>
      <c r="BLJ37" s="18"/>
      <c r="BLK37" s="18"/>
      <c r="BLL37" s="32"/>
      <c r="BLM37" s="37">
        <f>MAX(BLM26:BLN27)</f>
        <v>1</v>
      </c>
      <c r="BLN37" s="27">
        <f>MAX(BLO26:BLP27)</f>
        <v>1</v>
      </c>
      <c r="BLO37" s="38">
        <f>MAX(BLQ26:BLR27)</f>
        <v>1</v>
      </c>
      <c r="BLP37" s="18"/>
      <c r="BLQ37" s="18"/>
      <c r="BLR37" s="18"/>
      <c r="BLS37" s="18"/>
      <c r="BLT37" s="18"/>
      <c r="BLU37" s="32"/>
      <c r="BLV37" s="37">
        <f>MAX(BLV26:BLW27)</f>
        <v>1</v>
      </c>
      <c r="BLW37" s="27">
        <f>MAX(BLX26:BLY27)</f>
        <v>1</v>
      </c>
      <c r="BLX37" s="38">
        <f>MAX(BLZ26:BMA27)</f>
        <v>1</v>
      </c>
      <c r="BLY37" s="18"/>
      <c r="BLZ37" s="18"/>
      <c r="BMA37" s="18"/>
      <c r="BMB37" s="18"/>
      <c r="BMC37" s="18"/>
      <c r="BMD37" s="32"/>
      <c r="BME37" s="37">
        <f>MAX(BME26:BMF27)</f>
        <v>1</v>
      </c>
      <c r="BMF37" s="27">
        <f>MAX(BMG26:BMH27)</f>
        <v>1</v>
      </c>
      <c r="BMG37" s="38">
        <f>MAX(BMI26:BMJ27)</f>
        <v>1</v>
      </c>
      <c r="BMH37" s="18"/>
      <c r="BMI37" s="18"/>
      <c r="BMJ37" s="18"/>
      <c r="BMK37" s="18"/>
      <c r="BML37" s="18"/>
      <c r="BMM37" s="32"/>
      <c r="BMN37" s="37">
        <f>MAX(BMN26:BMO27)</f>
        <v>0.99999982287595202</v>
      </c>
      <c r="BMO37" s="27">
        <f>MAX(BMP26:BMQ27)</f>
        <v>1</v>
      </c>
      <c r="BMP37" s="38">
        <f>MAX(BMR26:BMS27)</f>
        <v>1</v>
      </c>
      <c r="BMQ37" s="18"/>
      <c r="BMR37" s="18"/>
      <c r="BMS37" s="18"/>
      <c r="BMT37" s="18"/>
      <c r="BMU37" s="18"/>
      <c r="BMV37" s="32"/>
      <c r="BMW37" s="37">
        <f>MAX(BMW26:BMX27)</f>
        <v>1</v>
      </c>
      <c r="BMX37" s="27">
        <f>MAX(BMY26:BMZ27)</f>
        <v>1</v>
      </c>
      <c r="BMY37" s="38">
        <f>MAX(BNA26:BNB27)</f>
        <v>1</v>
      </c>
      <c r="BMZ37" s="18"/>
      <c r="BNA37" s="18"/>
      <c r="BNB37" s="18"/>
      <c r="BNC37" s="18"/>
      <c r="BND37" s="18"/>
      <c r="BNE37" s="32"/>
      <c r="BNF37" s="37">
        <f>MAX(BNF26:BNG27)</f>
        <v>1</v>
      </c>
      <c r="BNG37" s="27">
        <f>MAX(BNH26:BNI27)</f>
        <v>1</v>
      </c>
      <c r="BNH37" s="38">
        <f>MAX(BNJ26:BNK27)</f>
        <v>1</v>
      </c>
      <c r="BNI37" s="18"/>
      <c r="BNJ37" s="18"/>
      <c r="BNK37" s="18"/>
      <c r="BNL37" s="18"/>
      <c r="BNM37" s="18"/>
      <c r="BNN37" s="32"/>
      <c r="BNO37" s="37">
        <f>MAX(BNO26:BNP27)</f>
        <v>1</v>
      </c>
      <c r="BNP37" s="27">
        <f>MAX(BNQ26:BNR27)</f>
        <v>1</v>
      </c>
      <c r="BNQ37" s="38">
        <f>MAX(BNS26:BNT27)</f>
        <v>1</v>
      </c>
      <c r="BNR37" s="18"/>
      <c r="BNS37" s="18"/>
      <c r="BNT37" s="18"/>
      <c r="BNU37" s="18"/>
      <c r="BNV37" s="18"/>
      <c r="BNW37" s="32"/>
    </row>
    <row r="38" spans="2:1739" s="11" customFormat="1" x14ac:dyDescent="0.15">
      <c r="B38" s="167"/>
      <c r="C38" s="167"/>
      <c r="D38" s="56"/>
      <c r="E38" s="90">
        <v>2.7781689098359199</v>
      </c>
      <c r="F38" s="91">
        <v>4.0142206328392618E-2</v>
      </c>
      <c r="G38" s="92">
        <v>4.7340743028319822E-3</v>
      </c>
      <c r="H38" s="89"/>
      <c r="I38" s="27"/>
      <c r="J38" s="168"/>
      <c r="K38" s="33"/>
      <c r="L38" s="33">
        <f>MAX(L28:M29)</f>
        <v>1</v>
      </c>
      <c r="M38" s="34">
        <f>MAX(N28:O29)</f>
        <v>1</v>
      </c>
      <c r="N38" s="35">
        <f>MAX(P28:Q29)</f>
        <v>6.8938697628765255E-2</v>
      </c>
      <c r="O38" s="18"/>
      <c r="P38" s="18"/>
      <c r="Q38" s="18"/>
      <c r="R38" s="18"/>
      <c r="S38" s="18"/>
      <c r="T38" s="32"/>
      <c r="U38" s="33">
        <f>MAX(U28:V29)</f>
        <v>1</v>
      </c>
      <c r="V38" s="34">
        <f>MAX(W28:X29)</f>
        <v>1</v>
      </c>
      <c r="W38" s="35">
        <f>MAX(Y28:Z29)</f>
        <v>1</v>
      </c>
      <c r="X38" s="18"/>
      <c r="Y38" s="18"/>
      <c r="Z38" s="18"/>
      <c r="AA38" s="18"/>
      <c r="AB38" s="18"/>
      <c r="AC38" s="32"/>
      <c r="AD38" s="33">
        <f>MAX(AD28:AE29)</f>
        <v>1</v>
      </c>
      <c r="AE38" s="34">
        <f>MAX(AF28:AG29)</f>
        <v>1</v>
      </c>
      <c r="AF38" s="35">
        <f>MAX(AH28:AI29)</f>
        <v>1</v>
      </c>
      <c r="AG38" s="18"/>
      <c r="AH38" s="18"/>
      <c r="AI38" s="18"/>
      <c r="AJ38" s="18"/>
      <c r="AK38" s="18"/>
      <c r="AL38" s="32"/>
      <c r="AM38" s="33">
        <f>MAX(AM28:AN29)</f>
        <v>1</v>
      </c>
      <c r="AN38" s="34">
        <f>MAX(AO28:AP29)</f>
        <v>1</v>
      </c>
      <c r="AO38" s="35">
        <f>MAX(AQ28:AR29)</f>
        <v>1</v>
      </c>
      <c r="AP38" s="18"/>
      <c r="AQ38" s="18"/>
      <c r="AR38" s="18"/>
      <c r="AS38" s="18"/>
      <c r="AT38" s="18"/>
      <c r="AU38" s="32"/>
      <c r="AV38" s="33">
        <f>MAX(AV28:AW29)</f>
        <v>1</v>
      </c>
      <c r="AW38" s="34">
        <f>MAX(AX28:AY29)</f>
        <v>1</v>
      </c>
      <c r="AX38" s="35">
        <f>MAX(AZ28:BA29)</f>
        <v>1</v>
      </c>
      <c r="AY38" s="18"/>
      <c r="AZ38" s="18"/>
      <c r="BA38" s="18"/>
      <c r="BB38" s="18"/>
      <c r="BC38" s="18"/>
      <c r="BD38" s="32"/>
      <c r="BE38" s="33">
        <f>MAX(BE28:BF29)</f>
        <v>0.99999246409375275</v>
      </c>
      <c r="BF38" s="34">
        <f>MAX(BG28:BH29)</f>
        <v>1</v>
      </c>
      <c r="BG38" s="35">
        <f>MAX(BI28:BJ29)</f>
        <v>1</v>
      </c>
      <c r="BH38" s="18"/>
      <c r="BI38" s="18"/>
      <c r="BJ38" s="18"/>
      <c r="BK38" s="18"/>
      <c r="BL38" s="18"/>
      <c r="BM38" s="32"/>
      <c r="BN38" s="33">
        <f>MAX(BN28:BO29)</f>
        <v>1</v>
      </c>
      <c r="BO38" s="34">
        <f>MAX(BP28:BQ29)</f>
        <v>1</v>
      </c>
      <c r="BP38" s="35">
        <f>MAX(BR28:BS29)</f>
        <v>1</v>
      </c>
      <c r="BQ38" s="18"/>
      <c r="BR38" s="18"/>
      <c r="BS38" s="18"/>
      <c r="BT38" s="18"/>
      <c r="BU38" s="18"/>
      <c r="BV38" s="32"/>
      <c r="BW38" s="33">
        <f>MAX(BW28:BX29)</f>
        <v>1</v>
      </c>
      <c r="BX38" s="34">
        <f>MAX(BY28:BZ29)</f>
        <v>1</v>
      </c>
      <c r="BY38" s="35">
        <f>MAX(CA28:CB29)</f>
        <v>1</v>
      </c>
      <c r="BZ38" s="18"/>
      <c r="CA38" s="18"/>
      <c r="CB38" s="18"/>
      <c r="CC38" s="18"/>
      <c r="CD38" s="18"/>
      <c r="CE38" s="32"/>
      <c r="CF38" s="33">
        <f>MAX(CF28:CG29)</f>
        <v>1</v>
      </c>
      <c r="CG38" s="34">
        <f>MAX(CH28:CI29)</f>
        <v>1</v>
      </c>
      <c r="CH38" s="35">
        <f>MAX(CJ28:CK29)</f>
        <v>1</v>
      </c>
      <c r="CI38" s="18"/>
      <c r="CJ38" s="18"/>
      <c r="CK38" s="18"/>
      <c r="CL38" s="18"/>
      <c r="CM38" s="18"/>
      <c r="CN38" s="32"/>
      <c r="CO38" s="33">
        <f>MAX(CO28:CP29)</f>
        <v>1</v>
      </c>
      <c r="CP38" s="34">
        <f>MAX(CQ28:CR29)</f>
        <v>1</v>
      </c>
      <c r="CQ38" s="35">
        <f>MAX(CS28:CT29)</f>
        <v>1</v>
      </c>
      <c r="CR38" s="18"/>
      <c r="CS38" s="18"/>
      <c r="CT38" s="18"/>
      <c r="CU38" s="18"/>
      <c r="CV38" s="18"/>
      <c r="CW38" s="32"/>
      <c r="CX38" s="33">
        <f>MAX(CX28:CY29)</f>
        <v>1</v>
      </c>
      <c r="CY38" s="34">
        <f>MAX(CZ28:DA29)</f>
        <v>1</v>
      </c>
      <c r="CZ38" s="35">
        <f>MAX(DB28:DC29)</f>
        <v>1</v>
      </c>
      <c r="DA38" s="18"/>
      <c r="DB38" s="18"/>
      <c r="DC38" s="18"/>
      <c r="DD38" s="18"/>
      <c r="DE38" s="18"/>
      <c r="DF38" s="32"/>
      <c r="DG38" s="33">
        <f>MAX(DG28:DH29)</f>
        <v>0.98629768116552463</v>
      </c>
      <c r="DH38" s="34">
        <f>MAX(DI28:DJ29)</f>
        <v>1</v>
      </c>
      <c r="DI38" s="35">
        <f>MAX(DK28:DL29)</f>
        <v>1</v>
      </c>
      <c r="DJ38" s="18"/>
      <c r="DK38" s="18"/>
      <c r="DL38" s="18"/>
      <c r="DM38" s="18"/>
      <c r="DN38" s="18"/>
      <c r="DO38" s="32"/>
      <c r="DP38" s="33">
        <f>MAX(DP28:DQ29)</f>
        <v>1</v>
      </c>
      <c r="DQ38" s="34">
        <f>MAX(DR28:DS29)</f>
        <v>1</v>
      </c>
      <c r="DR38" s="35">
        <f>MAX(DT28:DU29)</f>
        <v>1</v>
      </c>
      <c r="DS38" s="18"/>
      <c r="DT38" s="18"/>
      <c r="DU38" s="18"/>
      <c r="DV38" s="18"/>
      <c r="DW38" s="18"/>
      <c r="DX38" s="32"/>
      <c r="DY38" s="33">
        <f>MAX(DY28:DZ29)</f>
        <v>1</v>
      </c>
      <c r="DZ38" s="34">
        <f>MAX(EA28:EB29)</f>
        <v>1</v>
      </c>
      <c r="EA38" s="35">
        <f>MAX(EC28:ED29)</f>
        <v>0.98345401832136758</v>
      </c>
      <c r="EB38" s="18"/>
      <c r="EC38" s="18"/>
      <c r="ED38" s="18"/>
      <c r="EE38" s="18"/>
      <c r="EF38" s="18"/>
      <c r="EG38" s="32"/>
      <c r="EH38" s="33">
        <f>MAX(EH28:EI29)</f>
        <v>1</v>
      </c>
      <c r="EI38" s="34">
        <f>MAX(EJ28:EK29)</f>
        <v>1</v>
      </c>
      <c r="EJ38" s="35">
        <f>MAX(EL28:EM29)</f>
        <v>0.12997114707489224</v>
      </c>
      <c r="EK38" s="18"/>
      <c r="EL38" s="18"/>
      <c r="EM38" s="18"/>
      <c r="EN38" s="18"/>
      <c r="EO38" s="18"/>
      <c r="EP38" s="32"/>
      <c r="EQ38" s="33">
        <f>MAX(EQ28:ER29)</f>
        <v>1</v>
      </c>
      <c r="ER38" s="34">
        <f>MAX(ES28:ET29)</f>
        <v>1</v>
      </c>
      <c r="ES38" s="35">
        <f>MAX(EU28:EV29)</f>
        <v>1</v>
      </c>
      <c r="ET38" s="18"/>
      <c r="EU38" s="18"/>
      <c r="EV38" s="18"/>
      <c r="EW38" s="18"/>
      <c r="EX38" s="18"/>
      <c r="EY38" s="32"/>
      <c r="EZ38" s="33">
        <f>MAX(EZ28:FA29)</f>
        <v>1</v>
      </c>
      <c r="FA38" s="34">
        <f>MAX(FB28:FC29)</f>
        <v>1</v>
      </c>
      <c r="FB38" s="35">
        <f>MAX(FD28:FE29)</f>
        <v>1</v>
      </c>
      <c r="FC38" s="18"/>
      <c r="FD38" s="18"/>
      <c r="FE38" s="18"/>
      <c r="FF38" s="18"/>
      <c r="FG38" s="18"/>
      <c r="FH38" s="32"/>
      <c r="FI38" s="33">
        <f>MAX(FI28:FJ29)</f>
        <v>1</v>
      </c>
      <c r="FJ38" s="34">
        <f>MAX(FK28:FL29)</f>
        <v>1</v>
      </c>
      <c r="FK38" s="35">
        <f>MAX(FM28:FN29)</f>
        <v>1</v>
      </c>
      <c r="FL38" s="18"/>
      <c r="FM38" s="18"/>
      <c r="FN38" s="18"/>
      <c r="FO38" s="18"/>
      <c r="FP38" s="18"/>
      <c r="FQ38" s="32"/>
      <c r="FR38" s="33">
        <f>MAX(FR28:FS29)</f>
        <v>1</v>
      </c>
      <c r="FS38" s="34">
        <f>MAX(FT28:FU29)</f>
        <v>1</v>
      </c>
      <c r="FT38" s="35">
        <f>MAX(FV28:FW29)</f>
        <v>2.6922044994598538E-2</v>
      </c>
      <c r="FU38" s="18"/>
      <c r="FV38" s="18"/>
      <c r="FW38" s="18"/>
      <c r="FX38" s="18"/>
      <c r="FY38" s="18"/>
      <c r="FZ38" s="32"/>
      <c r="GA38" s="33">
        <f>MAX(GA28:GB29)</f>
        <v>1</v>
      </c>
      <c r="GB38" s="34">
        <f>MAX(GC28:GD29)</f>
        <v>1</v>
      </c>
      <c r="GC38" s="35">
        <f>MAX(GE28:GF29)</f>
        <v>0.17323656318493827</v>
      </c>
      <c r="GD38" s="18"/>
      <c r="GE38" s="18"/>
      <c r="GF38" s="18"/>
      <c r="GG38" s="18"/>
      <c r="GH38" s="18"/>
      <c r="GI38" s="32"/>
      <c r="GJ38" s="33">
        <f>MAX(GJ28:GK29)</f>
        <v>1</v>
      </c>
      <c r="GK38" s="34">
        <f>MAX(GL28:GM29)</f>
        <v>1</v>
      </c>
      <c r="GL38" s="35">
        <f>MAX(GN28:GO29)</f>
        <v>1</v>
      </c>
      <c r="GM38" s="18"/>
      <c r="GN38" s="18"/>
      <c r="GO38" s="18"/>
      <c r="GP38" s="18"/>
      <c r="GQ38" s="18"/>
      <c r="GR38" s="32"/>
      <c r="GS38" s="33">
        <f>MAX(GS28:GT29)</f>
        <v>1</v>
      </c>
      <c r="GT38" s="34">
        <f>MAX(GU28:GV29)</f>
        <v>1</v>
      </c>
      <c r="GU38" s="35">
        <f>MAX(GW28:GX29)</f>
        <v>0.7452315648456681</v>
      </c>
      <c r="GV38" s="18"/>
      <c r="GW38" s="18"/>
      <c r="GX38" s="18"/>
      <c r="GY38" s="18"/>
      <c r="GZ38" s="18"/>
      <c r="HA38" s="32"/>
      <c r="HB38" s="33">
        <f>MAX(HB28:HC29)</f>
        <v>2.6922044994598538E-2</v>
      </c>
      <c r="HC38" s="34">
        <f>MAX(HD28:HE29)</f>
        <v>0.99998098908453104</v>
      </c>
      <c r="HD38" s="35">
        <f>MAX(HF28:HG29)</f>
        <v>1</v>
      </c>
      <c r="HE38" s="18"/>
      <c r="HF38" s="18"/>
      <c r="HG38" s="18"/>
      <c r="HH38" s="18"/>
      <c r="HI38" s="18"/>
      <c r="HJ38" s="32"/>
      <c r="HK38" s="33">
        <f>MAX(HK28:HL29)</f>
        <v>0.99999864397692506</v>
      </c>
      <c r="HL38" s="34">
        <f>MAX(HM28:HN29)</f>
        <v>1</v>
      </c>
      <c r="HM38" s="35">
        <f>MAX(HO28:HP29)</f>
        <v>1</v>
      </c>
      <c r="HN38" s="18"/>
      <c r="HO38" s="18"/>
      <c r="HP38" s="18"/>
      <c r="HQ38" s="18"/>
      <c r="HR38" s="18"/>
      <c r="HS38" s="32"/>
      <c r="HT38" s="33">
        <f>MAX(HT28:HU29)</f>
        <v>1</v>
      </c>
      <c r="HU38" s="34">
        <f>MAX(HV28:HW29)</f>
        <v>1</v>
      </c>
      <c r="HV38" s="35">
        <f>MAX(HX28:HY29)</f>
        <v>1</v>
      </c>
      <c r="HW38" s="18"/>
      <c r="HX38" s="18"/>
      <c r="HY38" s="18"/>
      <c r="HZ38" s="18"/>
      <c r="IA38" s="18"/>
      <c r="IB38" s="32"/>
      <c r="IC38" s="33">
        <f>MAX(IC28:ID29)</f>
        <v>1</v>
      </c>
      <c r="ID38" s="34">
        <f>MAX(IE28:IF29)</f>
        <v>1</v>
      </c>
      <c r="IE38" s="35">
        <f>MAX(IG28:IH29)</f>
        <v>0.74990030296828514</v>
      </c>
      <c r="IF38" s="18"/>
      <c r="IG38" s="18"/>
      <c r="IH38" s="18"/>
      <c r="II38" s="18"/>
      <c r="IJ38" s="18"/>
      <c r="IK38" s="32"/>
      <c r="IL38" s="33">
        <f>MAX(IL28:IM29)</f>
        <v>1</v>
      </c>
      <c r="IM38" s="34">
        <f>MAX(IN28:IO29)</f>
        <v>1</v>
      </c>
      <c r="IN38" s="35">
        <f>MAX(IP28:IQ29)</f>
        <v>0.99997773561461822</v>
      </c>
      <c r="IO38" s="18"/>
      <c r="IP38" s="18"/>
      <c r="IQ38" s="18"/>
      <c r="IR38" s="18"/>
      <c r="IS38" s="18"/>
      <c r="IT38" s="32"/>
      <c r="IU38" s="33">
        <f>MAX(IU28:IV29)</f>
        <v>1</v>
      </c>
      <c r="IV38" s="34">
        <f>MAX(IW28:IX29)</f>
        <v>1</v>
      </c>
      <c r="IW38" s="35">
        <f>MAX(IY28:IZ29)</f>
        <v>1</v>
      </c>
      <c r="IX38" s="18"/>
      <c r="IY38" s="18"/>
      <c r="IZ38" s="18"/>
      <c r="JA38" s="18"/>
      <c r="JB38" s="18"/>
      <c r="JC38" s="32"/>
      <c r="JD38" s="33">
        <f>MAX(JD28:JE29)</f>
        <v>1</v>
      </c>
      <c r="JE38" s="34">
        <f>MAX(JF28:JG29)</f>
        <v>1</v>
      </c>
      <c r="JF38" s="35">
        <f>MAX(JH28:JI29)</f>
        <v>0.86714251052831337</v>
      </c>
      <c r="JG38" s="18"/>
      <c r="JH38" s="18"/>
      <c r="JI38" s="18"/>
      <c r="JJ38" s="18"/>
      <c r="JK38" s="18"/>
      <c r="JL38" s="32"/>
      <c r="JM38" s="33">
        <f>MAX(JM28:JN29)</f>
        <v>1</v>
      </c>
      <c r="JN38" s="34">
        <f>MAX(JO28:JP29)</f>
        <v>1</v>
      </c>
      <c r="JO38" s="35">
        <f>MAX(JQ28:JR29)</f>
        <v>1</v>
      </c>
      <c r="JP38" s="18"/>
      <c r="JQ38" s="18"/>
      <c r="JR38" s="18"/>
      <c r="JS38" s="18"/>
      <c r="JT38" s="18"/>
      <c r="JU38" s="32"/>
      <c r="JV38" s="33">
        <f>MAX(JV28:JW29)</f>
        <v>1</v>
      </c>
      <c r="JW38" s="34">
        <f>MAX(JX28:JY29)</f>
        <v>1</v>
      </c>
      <c r="JX38" s="35">
        <f>MAX(JZ28:KA29)</f>
        <v>1</v>
      </c>
      <c r="JY38" s="18"/>
      <c r="JZ38" s="18"/>
      <c r="KA38" s="18"/>
      <c r="KB38" s="18"/>
      <c r="KC38" s="18"/>
      <c r="KD38" s="32"/>
      <c r="KE38" s="33">
        <f>MAX(KE28:KF29)</f>
        <v>1</v>
      </c>
      <c r="KF38" s="34">
        <f>MAX(KG28:KH29)</f>
        <v>1</v>
      </c>
      <c r="KG38" s="35">
        <f>MAX(KI28:KJ29)</f>
        <v>1</v>
      </c>
      <c r="KH38" s="18"/>
      <c r="KI38" s="18"/>
      <c r="KJ38" s="18"/>
      <c r="KK38" s="18"/>
      <c r="KL38" s="18"/>
      <c r="KM38" s="32"/>
      <c r="KN38" s="33">
        <f>MAX(KN28:KO29)</f>
        <v>1</v>
      </c>
      <c r="KO38" s="34">
        <f>MAX(KP28:KQ29)</f>
        <v>1</v>
      </c>
      <c r="KP38" s="35">
        <f>MAX(KR28:KS29)</f>
        <v>1</v>
      </c>
      <c r="KQ38" s="18"/>
      <c r="KR38" s="18"/>
      <c r="KS38" s="18"/>
      <c r="KT38" s="18"/>
      <c r="KU38" s="18"/>
      <c r="KV38" s="32"/>
      <c r="KW38" s="33">
        <f>MAX(KW28:KX29)</f>
        <v>1</v>
      </c>
      <c r="KX38" s="34">
        <f>MAX(KY28:KZ29)</f>
        <v>1</v>
      </c>
      <c r="KY38" s="35">
        <f>MAX(LA28:LB29)</f>
        <v>1</v>
      </c>
      <c r="KZ38" s="18"/>
      <c r="LA38" s="18"/>
      <c r="LB38" s="18"/>
      <c r="LC38" s="18"/>
      <c r="LD38" s="18"/>
      <c r="LE38" s="32"/>
      <c r="LF38" s="33">
        <f>MAX(LF28:LG29)</f>
        <v>1</v>
      </c>
      <c r="LG38" s="34">
        <f>MAX(LH28:LI29)</f>
        <v>1</v>
      </c>
      <c r="LH38" s="35">
        <f>MAX(LJ28:LK29)</f>
        <v>0.36664464327530305</v>
      </c>
      <c r="LI38" s="18"/>
      <c r="LJ38" s="18"/>
      <c r="LK38" s="18"/>
      <c r="LL38" s="18"/>
      <c r="LM38" s="18"/>
      <c r="LN38" s="32"/>
      <c r="LO38" s="33">
        <f>MAX(LO28:LP29)</f>
        <v>1</v>
      </c>
      <c r="LP38" s="34">
        <f>MAX(LQ28:LR29)</f>
        <v>1</v>
      </c>
      <c r="LQ38" s="35">
        <f>MAX(LS28:LT29)</f>
        <v>0.27436320525433833</v>
      </c>
      <c r="LR38" s="18"/>
      <c r="LS38" s="18"/>
      <c r="LT38" s="18"/>
      <c r="LU38" s="18"/>
      <c r="LV38" s="18"/>
      <c r="LW38" s="32"/>
      <c r="LX38" s="33">
        <f>MAX(LX28:LY29)</f>
        <v>0.99999083617467865</v>
      </c>
      <c r="LY38" s="34">
        <f>MAX(LZ28:MA29)</f>
        <v>1</v>
      </c>
      <c r="LZ38" s="35">
        <f>MAX(MB28:MC29)</f>
        <v>1</v>
      </c>
      <c r="MA38" s="18"/>
      <c r="MB38" s="18"/>
      <c r="MC38" s="18"/>
      <c r="MD38" s="18"/>
      <c r="ME38" s="18"/>
      <c r="MF38" s="32"/>
      <c r="MG38" s="33">
        <f>MAX(MG28:MH29)</f>
        <v>1</v>
      </c>
      <c r="MH38" s="34">
        <f>MAX(MI28:MJ29)</f>
        <v>1</v>
      </c>
      <c r="MI38" s="35">
        <f>MAX(MK28:ML29)</f>
        <v>1</v>
      </c>
      <c r="MJ38" s="18"/>
      <c r="MK38" s="18"/>
      <c r="ML38" s="18"/>
      <c r="MM38" s="18"/>
      <c r="MN38" s="18"/>
      <c r="MO38" s="32"/>
      <c r="MP38" s="33">
        <f>MAX(MP28:MQ29)</f>
        <v>1</v>
      </c>
      <c r="MQ38" s="34">
        <f>MAX(MR28:MS29)</f>
        <v>1</v>
      </c>
      <c r="MR38" s="35">
        <f>MAX(MT28:MU29)</f>
        <v>1</v>
      </c>
      <c r="MS38" s="18"/>
      <c r="MT38" s="18"/>
      <c r="MU38" s="18"/>
      <c r="MV38" s="18"/>
      <c r="MW38" s="18"/>
      <c r="MX38" s="32"/>
      <c r="MY38" s="33">
        <f>MAX(MY28:MZ29)</f>
        <v>1</v>
      </c>
      <c r="MZ38" s="34">
        <f>MAX(NA28:NB29)</f>
        <v>1</v>
      </c>
      <c r="NA38" s="35">
        <f>MAX(NC28:ND29)</f>
        <v>1</v>
      </c>
      <c r="NB38" s="18"/>
      <c r="NC38" s="18"/>
      <c r="ND38" s="18"/>
      <c r="NE38" s="18"/>
      <c r="NF38" s="18"/>
      <c r="NG38" s="32"/>
      <c r="NH38" s="33">
        <f>MAX(NH28:NI29)</f>
        <v>0.95515256107763236</v>
      </c>
      <c r="NI38" s="34">
        <f>MAX(NJ28:NK29)</f>
        <v>1</v>
      </c>
      <c r="NJ38" s="35">
        <f>MAX(NL28:NM29)</f>
        <v>1</v>
      </c>
      <c r="NK38" s="18"/>
      <c r="NL38" s="18"/>
      <c r="NM38" s="18"/>
      <c r="NN38" s="18"/>
      <c r="NO38" s="18"/>
      <c r="NP38" s="32"/>
      <c r="NQ38" s="33">
        <f>MAX(NQ28:NR29)</f>
        <v>1</v>
      </c>
      <c r="NR38" s="34">
        <f>MAX(NS28:NT29)</f>
        <v>1</v>
      </c>
      <c r="NS38" s="35">
        <f>MAX(NU28:NV29)</f>
        <v>1</v>
      </c>
      <c r="NT38" s="18"/>
      <c r="NU38" s="18"/>
      <c r="NV38" s="18"/>
      <c r="NW38" s="18"/>
      <c r="NX38" s="18"/>
      <c r="NY38" s="32"/>
      <c r="NZ38" s="33">
        <f>MAX(NZ28:OA29)</f>
        <v>1</v>
      </c>
      <c r="OA38" s="34">
        <f>MAX(OB28:OC29)</f>
        <v>1</v>
      </c>
      <c r="OB38" s="35">
        <f>MAX(OD28:OE29)</f>
        <v>0.9953581602831475</v>
      </c>
      <c r="OC38" s="18"/>
      <c r="OD38" s="18"/>
      <c r="OE38" s="18"/>
      <c r="OF38" s="18"/>
      <c r="OG38" s="18"/>
      <c r="OH38" s="32"/>
      <c r="OI38" s="33">
        <f>MAX(OI28:OJ29)</f>
        <v>1</v>
      </c>
      <c r="OJ38" s="34">
        <f>MAX(OK28:OL29)</f>
        <v>1</v>
      </c>
      <c r="OK38" s="35">
        <f>MAX(OM28:ON29)</f>
        <v>1</v>
      </c>
      <c r="OL38" s="18"/>
      <c r="OM38" s="18"/>
      <c r="ON38" s="18"/>
      <c r="OO38" s="18"/>
      <c r="OP38" s="18"/>
      <c r="OQ38" s="32"/>
      <c r="OR38" s="33">
        <f>MAX(OR28:OS29)</f>
        <v>1</v>
      </c>
      <c r="OS38" s="34">
        <f>MAX(OT28:OU29)</f>
        <v>1</v>
      </c>
      <c r="OT38" s="35">
        <f>MAX(OV28:OW29)</f>
        <v>3.2336158189921471E-2</v>
      </c>
      <c r="OU38" s="18"/>
      <c r="OV38" s="18"/>
      <c r="OW38" s="18"/>
      <c r="OX38" s="18"/>
      <c r="OY38" s="18"/>
      <c r="OZ38" s="32"/>
      <c r="PA38" s="33">
        <f>MAX(PA28:PB29)</f>
        <v>1</v>
      </c>
      <c r="PB38" s="34">
        <f>MAX(PC28:PD29)</f>
        <v>1</v>
      </c>
      <c r="PC38" s="35">
        <f>MAX(PE28:PF29)</f>
        <v>5.3027366657767659E-2</v>
      </c>
      <c r="PD38" s="18"/>
      <c r="PE38" s="18"/>
      <c r="PF38" s="18"/>
      <c r="PG38" s="18"/>
      <c r="PH38" s="18"/>
      <c r="PI38" s="32"/>
      <c r="PJ38" s="33">
        <f>MAX(PJ28:PK29)</f>
        <v>1</v>
      </c>
      <c r="PK38" s="34">
        <f>MAX(PL28:PM29)</f>
        <v>1</v>
      </c>
      <c r="PL38" s="35">
        <f>MAX(PN28:PO29)</f>
        <v>0.10220623599858993</v>
      </c>
      <c r="PM38" s="18"/>
      <c r="PN38" s="18"/>
      <c r="PO38" s="18"/>
      <c r="PP38" s="18"/>
      <c r="PQ38" s="18"/>
      <c r="PR38" s="32"/>
      <c r="PS38" s="33">
        <f>MAX(PS28:PT29)</f>
        <v>1</v>
      </c>
      <c r="PT38" s="34">
        <f>MAX(PU28:PV29)</f>
        <v>1</v>
      </c>
      <c r="PU38" s="35">
        <f>MAX(PW28:PX29)</f>
        <v>1</v>
      </c>
      <c r="PV38" s="18"/>
      <c r="PW38" s="18"/>
      <c r="PX38" s="18"/>
      <c r="PY38" s="18"/>
      <c r="PZ38" s="18"/>
      <c r="QA38" s="32"/>
      <c r="QB38" s="33">
        <f>MAX(QB28:QC29)</f>
        <v>1</v>
      </c>
      <c r="QC38" s="34">
        <f>MAX(QD28:QE29)</f>
        <v>1</v>
      </c>
      <c r="QD38" s="35">
        <f>MAX(QF28:QG29)</f>
        <v>0.70580284343720778</v>
      </c>
      <c r="QE38" s="18"/>
      <c r="QF38" s="18"/>
      <c r="QG38" s="18"/>
      <c r="QH38" s="18"/>
      <c r="QI38" s="18"/>
      <c r="QJ38" s="32"/>
      <c r="QK38" s="33">
        <f>MAX(QK28:QL29)</f>
        <v>1</v>
      </c>
      <c r="QL38" s="34">
        <f>MAX(QM28:QN29)</f>
        <v>1</v>
      </c>
      <c r="QM38" s="35">
        <f>MAX(QO28:QP29)</f>
        <v>1</v>
      </c>
      <c r="QN38" s="18"/>
      <c r="QO38" s="18"/>
      <c r="QP38" s="18"/>
      <c r="QQ38" s="18"/>
      <c r="QR38" s="18"/>
      <c r="QS38" s="32"/>
      <c r="QT38" s="33">
        <f>MAX(QT28:QU29)</f>
        <v>1</v>
      </c>
      <c r="QU38" s="34">
        <f>MAX(QV28:QW29)</f>
        <v>1</v>
      </c>
      <c r="QV38" s="35">
        <f>MAX(QX28:QY29)</f>
        <v>1</v>
      </c>
      <c r="QW38" s="18"/>
      <c r="QX38" s="18"/>
      <c r="QY38" s="18"/>
      <c r="QZ38" s="18"/>
      <c r="RA38" s="18"/>
      <c r="RB38" s="32"/>
      <c r="RC38" s="33">
        <f>MAX(RC28:RD29)</f>
        <v>1</v>
      </c>
      <c r="RD38" s="34">
        <f>MAX(RE28:RF29)</f>
        <v>1</v>
      </c>
      <c r="RE38" s="35">
        <f>MAX(RG28:RH29)</f>
        <v>1</v>
      </c>
      <c r="RF38" s="18"/>
      <c r="RG38" s="18"/>
      <c r="RH38" s="18"/>
      <c r="RI38" s="18"/>
      <c r="RJ38" s="18"/>
      <c r="RK38" s="32"/>
      <c r="RL38" s="33">
        <f>MAX(RL28:RM29)</f>
        <v>0.9997049614797624</v>
      </c>
      <c r="RM38" s="34">
        <f>MAX(RN28:RO29)</f>
        <v>1</v>
      </c>
      <c r="RN38" s="35">
        <f>MAX(RP28:RQ29)</f>
        <v>1</v>
      </c>
      <c r="RO38" s="18"/>
      <c r="RP38" s="18"/>
      <c r="RQ38" s="18"/>
      <c r="RR38" s="18"/>
      <c r="RS38" s="18"/>
      <c r="RT38" s="32"/>
      <c r="RU38" s="33">
        <f>MAX(RU28:RV29)</f>
        <v>1</v>
      </c>
      <c r="RV38" s="34">
        <f>MAX(RW28:RX29)</f>
        <v>1</v>
      </c>
      <c r="RW38" s="35">
        <f>MAX(RY28:RZ29)</f>
        <v>1</v>
      </c>
      <c r="RX38" s="18"/>
      <c r="RY38" s="18"/>
      <c r="RZ38" s="18"/>
      <c r="SA38" s="18"/>
      <c r="SB38" s="18"/>
      <c r="SC38" s="32"/>
      <c r="SD38" s="33">
        <f>MAX(SD28:SE29)</f>
        <v>1</v>
      </c>
      <c r="SE38" s="34">
        <f>MAX(SF28:SG29)</f>
        <v>1</v>
      </c>
      <c r="SF38" s="35">
        <f>MAX(SH28:SI29)</f>
        <v>1</v>
      </c>
      <c r="SG38" s="18"/>
      <c r="SH38" s="18"/>
      <c r="SI38" s="18"/>
      <c r="SJ38" s="18"/>
      <c r="SK38" s="18"/>
      <c r="SL38" s="32"/>
      <c r="SM38" s="33">
        <f>MAX(SM28:SN29)</f>
        <v>1</v>
      </c>
      <c r="SN38" s="34">
        <f>MAX(SO28:SP29)</f>
        <v>1</v>
      </c>
      <c r="SO38" s="35">
        <f>MAX(SQ28:SR29)</f>
        <v>1</v>
      </c>
      <c r="SP38" s="18"/>
      <c r="SQ38" s="18"/>
      <c r="SR38" s="18"/>
      <c r="SS38" s="18"/>
      <c r="ST38" s="18"/>
      <c r="SU38" s="32"/>
      <c r="SV38" s="33">
        <f>MAX(SV28:SW29)</f>
        <v>1</v>
      </c>
      <c r="SW38" s="34">
        <f>MAX(SX28:SY29)</f>
        <v>1</v>
      </c>
      <c r="SX38" s="35">
        <f>MAX(SZ28:TA29)</f>
        <v>1</v>
      </c>
      <c r="SY38" s="18"/>
      <c r="SZ38" s="18"/>
      <c r="TA38" s="18"/>
      <c r="TB38" s="18"/>
      <c r="TC38" s="18"/>
      <c r="TD38" s="32"/>
      <c r="TE38" s="33">
        <f>MAX(TE28:TF29)</f>
        <v>0.99999993769421625</v>
      </c>
      <c r="TF38" s="34">
        <f>MAX(TG28:TH29)</f>
        <v>1</v>
      </c>
      <c r="TG38" s="35">
        <f>MAX(TI28:TJ29)</f>
        <v>1</v>
      </c>
      <c r="TH38" s="18"/>
      <c r="TI38" s="18"/>
      <c r="TJ38" s="18"/>
      <c r="TK38" s="18"/>
      <c r="TL38" s="18"/>
      <c r="TM38" s="32"/>
      <c r="TN38" s="33">
        <f>MAX(TN28:TO29)</f>
        <v>1</v>
      </c>
      <c r="TO38" s="34">
        <f>MAX(TP28:TQ29)</f>
        <v>1</v>
      </c>
      <c r="TP38" s="35">
        <f>MAX(TR28:TS29)</f>
        <v>1</v>
      </c>
      <c r="TQ38" s="18"/>
      <c r="TR38" s="18"/>
      <c r="TS38" s="18"/>
      <c r="TT38" s="18"/>
      <c r="TU38" s="18"/>
      <c r="TV38" s="32"/>
      <c r="TW38" s="33">
        <f>MAX(TW28:TX29)</f>
        <v>0.99998611971246343</v>
      </c>
      <c r="TX38" s="34">
        <f>MAX(TY28:TZ29)</f>
        <v>1</v>
      </c>
      <c r="TY38" s="35">
        <f>MAX(UA28:UB29)</f>
        <v>1</v>
      </c>
      <c r="TZ38" s="18"/>
      <c r="UA38" s="18"/>
      <c r="UB38" s="18"/>
      <c r="UC38" s="18"/>
      <c r="UD38" s="18"/>
      <c r="UE38" s="32"/>
      <c r="UF38" s="33">
        <f>MAX(UF28:UG29)</f>
        <v>1</v>
      </c>
      <c r="UG38" s="34">
        <f>MAX(UH28:UI29)</f>
        <v>1</v>
      </c>
      <c r="UH38" s="35">
        <f>MAX(UJ28:UK29)</f>
        <v>0.7943088151184825</v>
      </c>
      <c r="UI38" s="18"/>
      <c r="UJ38" s="18"/>
      <c r="UK38" s="18"/>
      <c r="UL38" s="18"/>
      <c r="UM38" s="18"/>
      <c r="UN38" s="32"/>
      <c r="UO38" s="33">
        <f>MAX(UO28:UP29)</f>
        <v>1</v>
      </c>
      <c r="UP38" s="34">
        <f>MAX(UQ28:UR29)</f>
        <v>1</v>
      </c>
      <c r="UQ38" s="35">
        <f>MAX(US28:UT29)</f>
        <v>0.92264702293044232</v>
      </c>
      <c r="UR38" s="18"/>
      <c r="US38" s="18"/>
      <c r="UT38" s="18"/>
      <c r="UU38" s="18"/>
      <c r="UV38" s="18"/>
      <c r="UW38" s="32"/>
      <c r="UX38" s="33">
        <f>MAX(UX28:UY29)</f>
        <v>1</v>
      </c>
      <c r="UY38" s="34">
        <f>MAX(UZ28:VA29)</f>
        <v>1</v>
      </c>
      <c r="UZ38" s="35">
        <f>MAX(VB28:VC29)</f>
        <v>0.35294106244309037</v>
      </c>
      <c r="VA38" s="18"/>
      <c r="VB38" s="18"/>
      <c r="VC38" s="18"/>
      <c r="VD38" s="18"/>
      <c r="VE38" s="18"/>
      <c r="VF38" s="32"/>
      <c r="VG38" s="33">
        <f>MAX(VG28:VH29)</f>
        <v>1</v>
      </c>
      <c r="VH38" s="34">
        <f>MAX(VI28:VJ29)</f>
        <v>1</v>
      </c>
      <c r="VI38" s="35">
        <f>MAX(VK28:VL29)</f>
        <v>0.11804698363091216</v>
      </c>
      <c r="VJ38" s="18"/>
      <c r="VK38" s="18"/>
      <c r="VL38" s="18"/>
      <c r="VM38" s="18"/>
      <c r="VN38" s="18"/>
      <c r="VO38" s="32"/>
      <c r="VP38" s="33">
        <f>MAX(VP28:VQ29)</f>
        <v>1</v>
      </c>
      <c r="VQ38" s="34">
        <f>MAX(VR28:VS29)</f>
        <v>1</v>
      </c>
      <c r="VR38" s="35">
        <f>MAX(VT28:VU29)</f>
        <v>1</v>
      </c>
      <c r="VS38" s="18"/>
      <c r="VT38" s="18"/>
      <c r="VU38" s="18"/>
      <c r="VV38" s="18"/>
      <c r="VW38" s="18"/>
      <c r="VX38" s="32"/>
      <c r="VY38" s="33">
        <f>MAX(VY28:VZ29)</f>
        <v>1</v>
      </c>
      <c r="VZ38" s="34">
        <f>MAX(WA28:WB29)</f>
        <v>1</v>
      </c>
      <c r="WA38" s="35">
        <f>MAX(WC28:WD29)</f>
        <v>1</v>
      </c>
      <c r="WB38" s="18"/>
      <c r="WC38" s="18"/>
      <c r="WD38" s="18"/>
      <c r="WE38" s="18"/>
      <c r="WF38" s="18"/>
      <c r="WG38" s="32"/>
      <c r="WH38" s="33">
        <f>MAX(WH28:WI29)</f>
        <v>1</v>
      </c>
      <c r="WI38" s="34">
        <f>MAX(WJ28:WK29)</f>
        <v>1</v>
      </c>
      <c r="WJ38" s="35">
        <f>MAX(WL28:WM29)</f>
        <v>1</v>
      </c>
      <c r="WK38" s="18"/>
      <c r="WL38" s="18"/>
      <c r="WM38" s="18"/>
      <c r="WN38" s="18"/>
      <c r="WO38" s="18"/>
      <c r="WP38" s="32"/>
      <c r="WQ38" s="33">
        <f>MAX(WQ28:WR29)</f>
        <v>1</v>
      </c>
      <c r="WR38" s="34">
        <f>MAX(WS28:WT29)</f>
        <v>1</v>
      </c>
      <c r="WS38" s="35">
        <f>MAX(WU28:WV29)</f>
        <v>0.89760825637749753</v>
      </c>
      <c r="WT38" s="18"/>
      <c r="WU38" s="18"/>
      <c r="WV38" s="18"/>
      <c r="WW38" s="18"/>
      <c r="WX38" s="18"/>
      <c r="WY38" s="32"/>
      <c r="WZ38" s="33">
        <f>MAX(WZ28:XA29)</f>
        <v>1</v>
      </c>
      <c r="XA38" s="34">
        <f>MAX(XB28:XC29)</f>
        <v>1</v>
      </c>
      <c r="XB38" s="35">
        <f>MAX(XD28:XE29)</f>
        <v>1</v>
      </c>
      <c r="XC38" s="18"/>
      <c r="XD38" s="18"/>
      <c r="XE38" s="18"/>
      <c r="XF38" s="18"/>
      <c r="XG38" s="18"/>
      <c r="XH38" s="32"/>
      <c r="XI38" s="33">
        <f>MAX(XI28:XJ29)</f>
        <v>0.99897468749110341</v>
      </c>
      <c r="XJ38" s="34">
        <f>MAX(XK28:XL29)</f>
        <v>1</v>
      </c>
      <c r="XK38" s="35">
        <f>MAX(XM28:XN29)</f>
        <v>1</v>
      </c>
      <c r="XL38" s="18"/>
      <c r="XM38" s="18"/>
      <c r="XN38" s="18"/>
      <c r="XO38" s="18"/>
      <c r="XP38" s="18"/>
      <c r="XQ38" s="32"/>
      <c r="XR38" s="33">
        <f>MAX(XR28:XS29)</f>
        <v>1</v>
      </c>
      <c r="XS38" s="34">
        <f>MAX(XT28:XU29)</f>
        <v>1</v>
      </c>
      <c r="XT38" s="35">
        <f>MAX(XV28:XW29)</f>
        <v>1</v>
      </c>
      <c r="XU38" s="18"/>
      <c r="XV38" s="18"/>
      <c r="XW38" s="18"/>
      <c r="XX38" s="18"/>
      <c r="XY38" s="18"/>
      <c r="XZ38" s="32"/>
      <c r="YA38" s="33">
        <f>MAX(YA28:YB29)</f>
        <v>1</v>
      </c>
      <c r="YB38" s="34">
        <f>MAX(YC28:YD29)</f>
        <v>1</v>
      </c>
      <c r="YC38" s="35">
        <f>MAX(YE28:YF29)</f>
        <v>1</v>
      </c>
      <c r="YD38" s="18"/>
      <c r="YE38" s="18"/>
      <c r="YF38" s="18"/>
      <c r="YG38" s="18"/>
      <c r="YH38" s="18"/>
      <c r="YI38" s="32"/>
      <c r="YJ38" s="33">
        <f>MAX(YJ28:YK29)</f>
        <v>1</v>
      </c>
      <c r="YK38" s="34">
        <f>MAX(YL28:YM29)</f>
        <v>1</v>
      </c>
      <c r="YL38" s="35">
        <f>MAX(YN28:YO29)</f>
        <v>3.3360239445297438E-2</v>
      </c>
      <c r="YM38" s="18"/>
      <c r="YN38" s="18"/>
      <c r="YO38" s="18"/>
      <c r="YP38" s="18"/>
      <c r="YQ38" s="18"/>
      <c r="YR38" s="32"/>
      <c r="YS38" s="33">
        <f>MAX(YS28:YT29)</f>
        <v>1</v>
      </c>
      <c r="YT38" s="34">
        <f>MAX(YU28:YV29)</f>
        <v>1</v>
      </c>
      <c r="YU38" s="35">
        <f>MAX(YW28:YX29)</f>
        <v>1</v>
      </c>
      <c r="YV38" s="18"/>
      <c r="YW38" s="18"/>
      <c r="YX38" s="18"/>
      <c r="YY38" s="18"/>
      <c r="YZ38" s="18"/>
      <c r="ZA38" s="32"/>
      <c r="ZB38" s="33">
        <f>MAX(ZB28:ZC29)</f>
        <v>1</v>
      </c>
      <c r="ZC38" s="34">
        <f>MAX(ZD28:ZE29)</f>
        <v>1</v>
      </c>
      <c r="ZD38" s="35">
        <f>MAX(ZF28:ZG29)</f>
        <v>1</v>
      </c>
      <c r="ZE38" s="18"/>
      <c r="ZF38" s="18"/>
      <c r="ZG38" s="18"/>
      <c r="ZH38" s="18"/>
      <c r="ZI38" s="18"/>
      <c r="ZJ38" s="32"/>
      <c r="ZK38" s="33">
        <f>MAX(ZK28:ZL29)</f>
        <v>1</v>
      </c>
      <c r="ZL38" s="34">
        <f>MAX(ZM28:ZN29)</f>
        <v>1</v>
      </c>
      <c r="ZM38" s="35">
        <f>MAX(ZO28:ZP29)</f>
        <v>0.99999936167678816</v>
      </c>
      <c r="ZN38" s="18"/>
      <c r="ZO38" s="18"/>
      <c r="ZP38" s="18"/>
      <c r="ZQ38" s="18"/>
      <c r="ZR38" s="18"/>
      <c r="ZS38" s="32"/>
      <c r="ZT38" s="33">
        <f>MAX(ZT28:ZU29)</f>
        <v>1</v>
      </c>
      <c r="ZU38" s="34">
        <f>MAX(ZV28:ZW29)</f>
        <v>1</v>
      </c>
      <c r="ZV38" s="35">
        <f>MAX(ZX28:ZY29)</f>
        <v>1</v>
      </c>
      <c r="ZW38" s="18"/>
      <c r="ZX38" s="18"/>
      <c r="ZY38" s="18"/>
      <c r="ZZ38" s="18"/>
      <c r="AAA38" s="18"/>
      <c r="AAB38" s="32"/>
      <c r="AAC38" s="33">
        <f>MAX(AAC28:AAD29)</f>
        <v>1</v>
      </c>
      <c r="AAD38" s="34">
        <f>MAX(AAE28:AAF29)</f>
        <v>1</v>
      </c>
      <c r="AAE38" s="35">
        <f>MAX(AAG28:AAH29)</f>
        <v>1</v>
      </c>
      <c r="AAF38" s="18"/>
      <c r="AAG38" s="18"/>
      <c r="AAH38" s="18"/>
      <c r="AAI38" s="18"/>
      <c r="AAJ38" s="18"/>
      <c r="AAK38" s="32"/>
      <c r="AAL38" s="33">
        <f>MAX(AAL28:AAM29)</f>
        <v>1</v>
      </c>
      <c r="AAM38" s="34">
        <f>MAX(AAN28:AAO29)</f>
        <v>0.99999963224605826</v>
      </c>
      <c r="AAN38" s="35">
        <f>MAX(AAP28:AAQ29)</f>
        <v>1</v>
      </c>
      <c r="AAO38" s="18"/>
      <c r="AAP38" s="18"/>
      <c r="AAQ38" s="18"/>
      <c r="AAR38" s="18"/>
      <c r="AAS38" s="18"/>
      <c r="AAT38" s="32"/>
      <c r="AAU38" s="33">
        <f>MAX(AAU28:AAV29)</f>
        <v>0.99987693744980277</v>
      </c>
      <c r="AAV38" s="34">
        <f>MAX(AAW28:AAX29)</f>
        <v>1</v>
      </c>
      <c r="AAW38" s="35">
        <f>MAX(AAY28:AAZ29)</f>
        <v>1</v>
      </c>
      <c r="AAX38" s="18"/>
      <c r="AAY38" s="18"/>
      <c r="AAZ38" s="18"/>
      <c r="ABA38" s="18"/>
      <c r="ABB38" s="18"/>
      <c r="ABC38" s="32"/>
      <c r="ABD38" s="33">
        <f>MAX(ABD28:ABE29)</f>
        <v>1</v>
      </c>
      <c r="ABE38" s="34">
        <f>MAX(ABF28:ABG29)</f>
        <v>1</v>
      </c>
      <c r="ABF38" s="35">
        <f>MAX(ABH28:ABI29)</f>
        <v>0.99999999999860689</v>
      </c>
      <c r="ABG38" s="18"/>
      <c r="ABH38" s="18"/>
      <c r="ABI38" s="18"/>
      <c r="ABJ38" s="18"/>
      <c r="ABK38" s="18"/>
      <c r="ABL38" s="32"/>
      <c r="ABM38" s="33">
        <f>MAX(ABM28:ABN29)</f>
        <v>1</v>
      </c>
      <c r="ABN38" s="34">
        <f>MAX(ABO28:ABP29)</f>
        <v>1</v>
      </c>
      <c r="ABO38" s="35">
        <f>MAX(ABQ28:ABR29)</f>
        <v>1</v>
      </c>
      <c r="ABP38" s="18"/>
      <c r="ABQ38" s="18"/>
      <c r="ABR38" s="18"/>
      <c r="ABS38" s="18"/>
      <c r="ABT38" s="18"/>
      <c r="ABU38" s="32"/>
      <c r="ABV38" s="33">
        <f>MAX(ABV28:ABW29)</f>
        <v>1</v>
      </c>
      <c r="ABW38" s="34">
        <f>MAX(ABX28:ABY29)</f>
        <v>1</v>
      </c>
      <c r="ABX38" s="35">
        <f>MAX(ABZ28:ACA29)</f>
        <v>1</v>
      </c>
      <c r="ABY38" s="18"/>
      <c r="ABZ38" s="18"/>
      <c r="ACA38" s="18"/>
      <c r="ACB38" s="18"/>
      <c r="ACC38" s="18"/>
      <c r="ACD38" s="32"/>
      <c r="ACE38" s="33">
        <f>MAX(ACE28:ACF29)</f>
        <v>1</v>
      </c>
      <c r="ACF38" s="34">
        <f>MAX(ACG28:ACH29)</f>
        <v>1</v>
      </c>
      <c r="ACG38" s="35">
        <f>MAX(ACI28:ACJ29)</f>
        <v>1</v>
      </c>
      <c r="ACH38" s="18"/>
      <c r="ACI38" s="18"/>
      <c r="ACJ38" s="18"/>
      <c r="ACK38" s="18"/>
      <c r="ACL38" s="18"/>
      <c r="ACM38" s="32"/>
      <c r="ACN38" s="33">
        <f>MAX(ACN28:ACO29)</f>
        <v>1</v>
      </c>
      <c r="ACO38" s="34">
        <f>MAX(ACP28:ACQ29)</f>
        <v>1</v>
      </c>
      <c r="ACP38" s="35">
        <f>MAX(ACR28:ACS29)</f>
        <v>0.96177392910333459</v>
      </c>
      <c r="ACQ38" s="18"/>
      <c r="ACR38" s="18"/>
      <c r="ACS38" s="18"/>
      <c r="ACT38" s="18"/>
      <c r="ACU38" s="18"/>
      <c r="ACV38" s="32"/>
      <c r="ACW38" s="33">
        <f>MAX(ACW28:ACX29)</f>
        <v>1</v>
      </c>
      <c r="ACX38" s="34">
        <f>MAX(ACY28:ACZ29)</f>
        <v>1</v>
      </c>
      <c r="ACY38" s="35">
        <f>MAX(ADA28:ADB29)</f>
        <v>1</v>
      </c>
      <c r="ACZ38" s="18"/>
      <c r="ADA38" s="18"/>
      <c r="ADB38" s="18"/>
      <c r="ADC38" s="18"/>
      <c r="ADD38" s="18"/>
      <c r="ADE38" s="32"/>
      <c r="ADF38" s="33">
        <f>MAX(ADF28:ADG29)</f>
        <v>0.99999999999998423</v>
      </c>
      <c r="ADG38" s="34">
        <f>MAX(ADH28:ADI29)</f>
        <v>1</v>
      </c>
      <c r="ADH38" s="35">
        <f>MAX(ADJ28:ADK29)</f>
        <v>1</v>
      </c>
      <c r="ADI38" s="18"/>
      <c r="ADJ38" s="18"/>
      <c r="ADK38" s="18"/>
      <c r="ADL38" s="18"/>
      <c r="ADM38" s="18"/>
      <c r="ADN38" s="32"/>
      <c r="ADO38" s="33">
        <f>MAX(ADO28:ADP29)</f>
        <v>1</v>
      </c>
      <c r="ADP38" s="34">
        <f>MAX(ADQ28:ADR29)</f>
        <v>1</v>
      </c>
      <c r="ADQ38" s="35">
        <f>MAX(ADS28:ADT29)</f>
        <v>1</v>
      </c>
      <c r="ADR38" s="18"/>
      <c r="ADS38" s="18"/>
      <c r="ADT38" s="18"/>
      <c r="ADU38" s="18"/>
      <c r="ADV38" s="18"/>
      <c r="ADW38" s="32"/>
      <c r="ADX38" s="33">
        <f>MAX(ADX28:ADY29)</f>
        <v>1</v>
      </c>
      <c r="ADY38" s="34">
        <f>MAX(ADZ28:AEA29)</f>
        <v>1</v>
      </c>
      <c r="ADZ38" s="35">
        <f>MAX(AEB28:AEC29)</f>
        <v>1</v>
      </c>
      <c r="AEA38" s="18"/>
      <c r="AEB38" s="18"/>
      <c r="AEC38" s="18"/>
      <c r="AED38" s="18"/>
      <c r="AEE38" s="18"/>
      <c r="AEF38" s="32"/>
      <c r="AEG38" s="33">
        <f>MAX(AEG28:AEH29)</f>
        <v>1</v>
      </c>
      <c r="AEH38" s="34">
        <f>MAX(AEI28:AEJ29)</f>
        <v>1</v>
      </c>
      <c r="AEI38" s="35">
        <f>MAX(AEK28:AEL29)</f>
        <v>1</v>
      </c>
      <c r="AEJ38" s="18"/>
      <c r="AEK38" s="18"/>
      <c r="AEL38" s="18"/>
      <c r="AEM38" s="18"/>
      <c r="AEN38" s="18"/>
      <c r="AEO38" s="32"/>
      <c r="AEP38" s="33">
        <f>MAX(AEP28:AEQ29)</f>
        <v>1</v>
      </c>
      <c r="AEQ38" s="34">
        <f>MAX(AER28:AES29)</f>
        <v>1</v>
      </c>
      <c r="AER38" s="35">
        <f>MAX(AET28:AEU29)</f>
        <v>1</v>
      </c>
      <c r="AES38" s="18"/>
      <c r="AET38" s="18"/>
      <c r="AEU38" s="18"/>
      <c r="AEV38" s="18"/>
      <c r="AEW38" s="18"/>
      <c r="AEX38" s="32"/>
      <c r="AEY38" s="33">
        <f>MAX(AEY28:AEZ29)</f>
        <v>0.99836045098258819</v>
      </c>
      <c r="AEZ38" s="34">
        <f>MAX(AFA28:AFB29)</f>
        <v>1</v>
      </c>
      <c r="AFA38" s="35">
        <f>MAX(AFC28:AFD29)</f>
        <v>1</v>
      </c>
      <c r="AFB38" s="18"/>
      <c r="AFC38" s="18"/>
      <c r="AFD38" s="18"/>
      <c r="AFE38" s="18"/>
      <c r="AFF38" s="18"/>
      <c r="AFG38" s="32"/>
      <c r="AFH38" s="33">
        <f>MAX(AFH28:AFI29)</f>
        <v>1</v>
      </c>
      <c r="AFI38" s="34">
        <f>MAX(AFJ28:AFK29)</f>
        <v>1</v>
      </c>
      <c r="AFJ38" s="35">
        <f>MAX(AFL28:AFM29)</f>
        <v>1</v>
      </c>
      <c r="AFK38" s="18"/>
      <c r="AFL38" s="18"/>
      <c r="AFM38" s="18"/>
      <c r="AFN38" s="18"/>
      <c r="AFO38" s="18"/>
      <c r="AFP38" s="32"/>
      <c r="AFQ38" s="33">
        <f>MAX(AFQ28:AFR29)</f>
        <v>1</v>
      </c>
      <c r="AFR38" s="34">
        <f>MAX(AFS28:AFT29)</f>
        <v>1</v>
      </c>
      <c r="AFS38" s="35">
        <f>MAX(AFU28:AFV29)</f>
        <v>1</v>
      </c>
      <c r="AFT38" s="18"/>
      <c r="AFU38" s="18"/>
      <c r="AFV38" s="18"/>
      <c r="AFW38" s="18"/>
      <c r="AFX38" s="18"/>
      <c r="AFY38" s="32"/>
      <c r="AFZ38" s="33">
        <f>MAX(AFZ28:AGA29)</f>
        <v>1</v>
      </c>
      <c r="AGA38" s="34">
        <f>MAX(AGB28:AGC29)</f>
        <v>1</v>
      </c>
      <c r="AGB38" s="35">
        <f>MAX(AGD28:AGE29)</f>
        <v>0.97065101450245439</v>
      </c>
      <c r="AGC38" s="18"/>
      <c r="AGD38" s="18"/>
      <c r="AGE38" s="18"/>
      <c r="AGF38" s="18"/>
      <c r="AGG38" s="18"/>
      <c r="AGH38" s="32"/>
      <c r="AGI38" s="33">
        <f>MAX(AGI28:AGJ29)</f>
        <v>1</v>
      </c>
      <c r="AGJ38" s="34">
        <f>MAX(AGK28:AGL29)</f>
        <v>1</v>
      </c>
      <c r="AGK38" s="35">
        <f>MAX(AGM28:AGN29)</f>
        <v>1</v>
      </c>
      <c r="AGL38" s="18"/>
      <c r="AGM38" s="18"/>
      <c r="AGN38" s="18"/>
      <c r="AGO38" s="18"/>
      <c r="AGP38" s="18"/>
      <c r="AGQ38" s="32"/>
      <c r="AGR38" s="33">
        <f>MAX(AGR28:AGS29)</f>
        <v>0.96527859587104758</v>
      </c>
      <c r="AGS38" s="34">
        <f>MAX(AGT28:AGU29)</f>
        <v>1</v>
      </c>
      <c r="AGT38" s="35">
        <f>MAX(AGV28:AGW29)</f>
        <v>1</v>
      </c>
      <c r="AGU38" s="18"/>
      <c r="AGV38" s="18"/>
      <c r="AGW38" s="18"/>
      <c r="AGX38" s="18"/>
      <c r="AGY38" s="18"/>
      <c r="AGZ38" s="32"/>
      <c r="AHA38" s="33">
        <f>MAX(AHA28:AHB29)</f>
        <v>1</v>
      </c>
      <c r="AHB38" s="34">
        <f>MAX(AHC28:AHD29)</f>
        <v>1</v>
      </c>
      <c r="AHC38" s="35">
        <f>MAX(AHE28:AHF29)</f>
        <v>0.9999999884553411</v>
      </c>
      <c r="AHD38" s="18"/>
      <c r="AHE38" s="18"/>
      <c r="AHF38" s="18"/>
      <c r="AHG38" s="18"/>
      <c r="AHH38" s="18"/>
      <c r="AHI38" s="32"/>
      <c r="AHJ38" s="33">
        <f>MAX(AHJ28:AHK29)</f>
        <v>1</v>
      </c>
      <c r="AHK38" s="34">
        <f>MAX(AHL28:AHM29)</f>
        <v>1</v>
      </c>
      <c r="AHL38" s="35">
        <f>MAX(AHN28:AHO29)</f>
        <v>1</v>
      </c>
      <c r="AHM38" s="18"/>
      <c r="AHN38" s="18"/>
      <c r="AHO38" s="18"/>
      <c r="AHP38" s="18"/>
      <c r="AHQ38" s="18"/>
      <c r="AHR38" s="32"/>
      <c r="AHS38" s="33">
        <f>MAX(AHS28:AHT29)</f>
        <v>1</v>
      </c>
      <c r="AHT38" s="34">
        <f>MAX(AHU28:AHV29)</f>
        <v>1</v>
      </c>
      <c r="AHU38" s="35">
        <f>MAX(AHW28:AHX29)</f>
        <v>1</v>
      </c>
      <c r="AHV38" s="18"/>
      <c r="AHW38" s="18"/>
      <c r="AHX38" s="18"/>
      <c r="AHY38" s="18"/>
      <c r="AHZ38" s="18"/>
      <c r="AIA38" s="32"/>
      <c r="AIB38" s="33">
        <f>MAX(AIB28:AIC29)</f>
        <v>1</v>
      </c>
      <c r="AIC38" s="34">
        <f>MAX(AID28:AIE29)</f>
        <v>1</v>
      </c>
      <c r="AID38" s="35">
        <f>MAX(AIF28:AIG29)</f>
        <v>1</v>
      </c>
      <c r="AIE38" s="18"/>
      <c r="AIF38" s="18"/>
      <c r="AIG38" s="18"/>
      <c r="AIH38" s="18"/>
      <c r="AII38" s="18"/>
      <c r="AIJ38" s="32"/>
      <c r="AIK38" s="33">
        <f>MAX(AIK28:AIL29)</f>
        <v>1</v>
      </c>
      <c r="AIL38" s="34">
        <f>MAX(AIM28:AIN29)</f>
        <v>1</v>
      </c>
      <c r="AIM38" s="35">
        <f>MAX(AIO28:AIP29)</f>
        <v>1</v>
      </c>
      <c r="AIN38" s="18"/>
      <c r="AIO38" s="18"/>
      <c r="AIP38" s="18"/>
      <c r="AIQ38" s="18"/>
      <c r="AIR38" s="18"/>
      <c r="AIS38" s="32"/>
      <c r="AIT38" s="33">
        <f>MAX(AIT28:AIU29)</f>
        <v>1</v>
      </c>
      <c r="AIU38" s="34">
        <f>MAX(AIV28:AIW29)</f>
        <v>1</v>
      </c>
      <c r="AIV38" s="35">
        <f>MAX(AIX28:AIY29)</f>
        <v>7.3185627516270058E-2</v>
      </c>
      <c r="AIW38" s="18"/>
      <c r="AIX38" s="18"/>
      <c r="AIY38" s="18"/>
      <c r="AIZ38" s="18"/>
      <c r="AJA38" s="18"/>
      <c r="AJB38" s="32"/>
      <c r="AJC38" s="33">
        <f>MAX(AJC28:AJD29)</f>
        <v>1</v>
      </c>
      <c r="AJD38" s="34">
        <f>MAX(AJE28:AJF29)</f>
        <v>1</v>
      </c>
      <c r="AJE38" s="35">
        <f>MAX(AJG28:AJH29)</f>
        <v>1</v>
      </c>
      <c r="AJF38" s="18"/>
      <c r="AJG38" s="18"/>
      <c r="AJH38" s="18"/>
      <c r="AJI38" s="18"/>
      <c r="AJJ38" s="18"/>
      <c r="AJK38" s="32"/>
      <c r="AJL38" s="33">
        <f>MAX(AJL28:AJM29)</f>
        <v>1</v>
      </c>
      <c r="AJM38" s="34">
        <f>MAX(AJN28:AJO29)</f>
        <v>1</v>
      </c>
      <c r="AJN38" s="35">
        <f>MAX(AJP28:AJQ29)</f>
        <v>1</v>
      </c>
      <c r="AJO38" s="18"/>
      <c r="AJP38" s="18"/>
      <c r="AJQ38" s="18"/>
      <c r="AJR38" s="18"/>
      <c r="AJS38" s="18"/>
      <c r="AJT38" s="32"/>
      <c r="AJU38" s="33">
        <f>MAX(AJU28:AJV29)</f>
        <v>1</v>
      </c>
      <c r="AJV38" s="34">
        <f>MAX(AJW28:AJX29)</f>
        <v>1</v>
      </c>
      <c r="AJW38" s="35">
        <f>MAX(AJY28:AJZ29)</f>
        <v>1</v>
      </c>
      <c r="AJX38" s="18"/>
      <c r="AJY38" s="18"/>
      <c r="AJZ38" s="18"/>
      <c r="AKA38" s="18"/>
      <c r="AKB38" s="18"/>
      <c r="AKC38" s="32"/>
      <c r="AKD38" s="33">
        <f>MAX(AKD28:AKE29)</f>
        <v>1</v>
      </c>
      <c r="AKE38" s="34">
        <f>MAX(AKF28:AKG29)</f>
        <v>1</v>
      </c>
      <c r="AKF38" s="35">
        <f>MAX(AKH28:AKI29)</f>
        <v>1</v>
      </c>
      <c r="AKG38" s="18"/>
      <c r="AKH38" s="18"/>
      <c r="AKI38" s="18"/>
      <c r="AKJ38" s="18"/>
      <c r="AKK38" s="18"/>
      <c r="AKL38" s="32"/>
      <c r="AKM38" s="33">
        <f>MAX(AKM28:AKN29)</f>
        <v>1</v>
      </c>
      <c r="AKN38" s="34">
        <f>MAX(AKO28:AKP29)</f>
        <v>1</v>
      </c>
      <c r="AKO38" s="35">
        <f>MAX(AKQ28:AKR29)</f>
        <v>0.15420243474006873</v>
      </c>
      <c r="AKP38" s="18"/>
      <c r="AKQ38" s="18"/>
      <c r="AKR38" s="18"/>
      <c r="AKS38" s="18"/>
      <c r="AKT38" s="18"/>
      <c r="AKU38" s="32"/>
      <c r="AKV38" s="33">
        <f>MAX(AKV28:AKW29)</f>
        <v>1</v>
      </c>
      <c r="AKW38" s="34">
        <f>MAX(AKX28:AKY29)</f>
        <v>1</v>
      </c>
      <c r="AKX38" s="35">
        <f>MAX(AKZ28:ALA29)</f>
        <v>1</v>
      </c>
      <c r="AKY38" s="18"/>
      <c r="AKZ38" s="18"/>
      <c r="ALA38" s="18"/>
      <c r="ALB38" s="18"/>
      <c r="ALC38" s="18"/>
      <c r="ALD38" s="32"/>
      <c r="ALE38" s="33">
        <f>MAX(ALE28:ALF29)</f>
        <v>0.95843311719298951</v>
      </c>
      <c r="ALF38" s="34">
        <f>MAX(ALG28:ALH29)</f>
        <v>1</v>
      </c>
      <c r="ALG38" s="35">
        <f>MAX(ALI28:ALJ29)</f>
        <v>1</v>
      </c>
      <c r="ALH38" s="18"/>
      <c r="ALI38" s="18"/>
      <c r="ALJ38" s="18"/>
      <c r="ALK38" s="18"/>
      <c r="ALL38" s="18"/>
      <c r="ALM38" s="32"/>
      <c r="ALN38" s="33">
        <f>MAX(ALN28:ALO29)</f>
        <v>0.99999677019076283</v>
      </c>
      <c r="ALO38" s="34">
        <f>MAX(ALP28:ALQ29)</f>
        <v>1</v>
      </c>
      <c r="ALP38" s="35">
        <f>MAX(ALR28:ALS29)</f>
        <v>0.99991981310683209</v>
      </c>
      <c r="ALQ38" s="18"/>
      <c r="ALR38" s="18"/>
      <c r="ALS38" s="18"/>
      <c r="ALT38" s="18"/>
      <c r="ALU38" s="18"/>
      <c r="ALV38" s="32"/>
      <c r="ALW38" s="33">
        <f>MAX(ALW28:ALX29)</f>
        <v>0.99999876252594355</v>
      </c>
      <c r="ALX38" s="34">
        <f>MAX(ALY28:ALZ29)</f>
        <v>1</v>
      </c>
      <c r="ALY38" s="35">
        <f>MAX(AMA28:AMB29)</f>
        <v>1</v>
      </c>
      <c r="ALZ38" s="18"/>
      <c r="AMA38" s="18"/>
      <c r="AMB38" s="18"/>
      <c r="AMC38" s="18"/>
      <c r="AMD38" s="18"/>
      <c r="AME38" s="32"/>
      <c r="AMF38" s="33">
        <f>MAX(AMF28:AMG29)</f>
        <v>1</v>
      </c>
      <c r="AMG38" s="34">
        <f>MAX(AMH28:AMI29)</f>
        <v>1</v>
      </c>
      <c r="AMH38" s="35">
        <f>MAX(AMJ28:AMK29)</f>
        <v>1</v>
      </c>
      <c r="AMI38" s="18"/>
      <c r="AMJ38" s="18"/>
      <c r="AMK38" s="18"/>
      <c r="AML38" s="18"/>
      <c r="AMM38" s="18"/>
      <c r="AMN38" s="32"/>
      <c r="AMO38" s="33">
        <f>MAX(AMO28:AMP29)</f>
        <v>0.90265868290637163</v>
      </c>
      <c r="AMP38" s="34">
        <f>MAX(AMQ28:AMR29)</f>
        <v>1</v>
      </c>
      <c r="AMQ38" s="35">
        <f>MAX(AMS28:AMT29)</f>
        <v>1</v>
      </c>
      <c r="AMR38" s="18"/>
      <c r="AMS38" s="18"/>
      <c r="AMT38" s="18"/>
      <c r="AMU38" s="18"/>
      <c r="AMV38" s="18"/>
      <c r="AMW38" s="32"/>
      <c r="AMX38" s="33">
        <f>MAX(AMX28:AMY29)</f>
        <v>1</v>
      </c>
      <c r="AMY38" s="34">
        <f>MAX(AMZ28:ANA29)</f>
        <v>1</v>
      </c>
      <c r="AMZ38" s="35">
        <f>MAX(ANB28:ANC29)</f>
        <v>1</v>
      </c>
      <c r="ANA38" s="18"/>
      <c r="ANB38" s="18"/>
      <c r="ANC38" s="18"/>
      <c r="AND38" s="18"/>
      <c r="ANE38" s="18"/>
      <c r="ANF38" s="32"/>
      <c r="ANG38" s="33">
        <f>MAX(ANG28:ANH29)</f>
        <v>0.99999971400242049</v>
      </c>
      <c r="ANH38" s="34">
        <f>MAX(ANI28:ANJ29)</f>
        <v>1</v>
      </c>
      <c r="ANI38" s="35">
        <f>MAX(ANK28:ANL29)</f>
        <v>1</v>
      </c>
      <c r="ANJ38" s="18"/>
      <c r="ANK38" s="18"/>
      <c r="ANL38" s="18"/>
      <c r="ANM38" s="18"/>
      <c r="ANN38" s="18"/>
      <c r="ANO38" s="32"/>
      <c r="ANP38" s="33">
        <f>MAX(ANP28:ANQ29)</f>
        <v>1</v>
      </c>
      <c r="ANQ38" s="34">
        <f>MAX(ANR28:ANS29)</f>
        <v>1</v>
      </c>
      <c r="ANR38" s="35">
        <f>MAX(ANT28:ANU29)</f>
        <v>1</v>
      </c>
      <c r="ANS38" s="18"/>
      <c r="ANT38" s="18"/>
      <c r="ANU38" s="18"/>
      <c r="ANV38" s="18"/>
      <c r="ANW38" s="18"/>
      <c r="ANX38" s="32"/>
      <c r="ANY38" s="33">
        <f>MAX(ANY28:ANZ29)</f>
        <v>1</v>
      </c>
      <c r="ANZ38" s="34">
        <f>MAX(AOA28:AOB29)</f>
        <v>1</v>
      </c>
      <c r="AOA38" s="35">
        <f>MAX(AOC28:AOD29)</f>
        <v>1</v>
      </c>
      <c r="AOB38" s="18"/>
      <c r="AOC38" s="18"/>
      <c r="AOD38" s="18"/>
      <c r="AOE38" s="18"/>
      <c r="AOF38" s="18"/>
      <c r="AOG38" s="32"/>
      <c r="AOH38" s="33">
        <f>MAX(AOH28:AOI29)</f>
        <v>1</v>
      </c>
      <c r="AOI38" s="34">
        <f>MAX(AOJ28:AOK29)</f>
        <v>1</v>
      </c>
      <c r="AOJ38" s="35">
        <f>MAX(AOL28:AOM29)</f>
        <v>1</v>
      </c>
      <c r="AOK38" s="18"/>
      <c r="AOL38" s="18"/>
      <c r="AOM38" s="18"/>
      <c r="AON38" s="18"/>
      <c r="AOO38" s="18"/>
      <c r="AOP38" s="32"/>
      <c r="AOQ38" s="33">
        <f>MAX(AOQ28:AOR29)</f>
        <v>1</v>
      </c>
      <c r="AOR38" s="34">
        <f>MAX(AOS28:AOT29)</f>
        <v>1</v>
      </c>
      <c r="AOS38" s="35">
        <f>MAX(AOU28:AOV29)</f>
        <v>1</v>
      </c>
      <c r="AOT38" s="18"/>
      <c r="AOU38" s="18"/>
      <c r="AOV38" s="18"/>
      <c r="AOW38" s="18"/>
      <c r="AOX38" s="18"/>
      <c r="AOY38" s="32"/>
      <c r="AOZ38" s="33">
        <f>MAX(AOZ28:APA29)</f>
        <v>1</v>
      </c>
      <c r="APA38" s="34">
        <f>MAX(APB28:APC29)</f>
        <v>1</v>
      </c>
      <c r="APB38" s="35">
        <f>MAX(APD28:APE29)</f>
        <v>0.3636714861748141</v>
      </c>
      <c r="APC38" s="18"/>
      <c r="APD38" s="18"/>
      <c r="APE38" s="18"/>
      <c r="APF38" s="18"/>
      <c r="APG38" s="18"/>
      <c r="APH38" s="32"/>
      <c r="API38" s="33">
        <f>MAX(API28:APJ29)</f>
        <v>1</v>
      </c>
      <c r="APJ38" s="34">
        <f>MAX(APK28:APL29)</f>
        <v>1</v>
      </c>
      <c r="APK38" s="35">
        <f>MAX(APM28:APN29)</f>
        <v>0.99999999999999978</v>
      </c>
      <c r="APL38" s="18"/>
      <c r="APM38" s="18"/>
      <c r="APN38" s="18"/>
      <c r="APO38" s="18"/>
      <c r="APP38" s="18"/>
      <c r="APQ38" s="32"/>
      <c r="APR38" s="33">
        <f>MAX(APR28:APS29)</f>
        <v>1</v>
      </c>
      <c r="APS38" s="34">
        <f>MAX(APT28:APU29)</f>
        <v>1</v>
      </c>
      <c r="APT38" s="35">
        <f>MAX(APV28:APW29)</f>
        <v>1</v>
      </c>
      <c r="APU38" s="18"/>
      <c r="APV38" s="18"/>
      <c r="APW38" s="18"/>
      <c r="APX38" s="18"/>
      <c r="APY38" s="18"/>
      <c r="APZ38" s="32"/>
      <c r="AQA38" s="33">
        <f>MAX(AQA28:AQB29)</f>
        <v>1</v>
      </c>
      <c r="AQB38" s="34">
        <f>MAX(AQC28:AQD29)</f>
        <v>1</v>
      </c>
      <c r="AQC38" s="35">
        <f>MAX(AQE28:AQF29)</f>
        <v>1</v>
      </c>
      <c r="AQD38" s="18"/>
      <c r="AQE38" s="18"/>
      <c r="AQF38" s="18"/>
      <c r="AQG38" s="18"/>
      <c r="AQH38" s="18"/>
      <c r="AQI38" s="32"/>
      <c r="AQJ38" s="33">
        <f>MAX(AQJ28:AQK29)</f>
        <v>1</v>
      </c>
      <c r="AQK38" s="34">
        <f>MAX(AQL28:AQM29)</f>
        <v>1</v>
      </c>
      <c r="AQL38" s="35">
        <f>MAX(AQN28:AQO29)</f>
        <v>1</v>
      </c>
      <c r="AQM38" s="18"/>
      <c r="AQN38" s="18"/>
      <c r="AQO38" s="18"/>
      <c r="AQP38" s="18"/>
      <c r="AQQ38" s="18"/>
      <c r="AQR38" s="32"/>
      <c r="AQS38" s="33">
        <f>MAX(AQS28:AQT29)</f>
        <v>1</v>
      </c>
      <c r="AQT38" s="34">
        <f>MAX(AQU28:AQV29)</f>
        <v>1</v>
      </c>
      <c r="AQU38" s="35">
        <f>MAX(AQW28:AQX29)</f>
        <v>1</v>
      </c>
      <c r="AQV38" s="18"/>
      <c r="AQW38" s="18"/>
      <c r="AQX38" s="18"/>
      <c r="AQY38" s="18"/>
      <c r="AQZ38" s="18"/>
      <c r="ARA38" s="32"/>
      <c r="ARB38" s="33">
        <f>MAX(ARB28:ARC29)</f>
        <v>1</v>
      </c>
      <c r="ARC38" s="34">
        <f>MAX(ARD28:ARE29)</f>
        <v>1</v>
      </c>
      <c r="ARD38" s="35">
        <f>MAX(ARF28:ARG29)</f>
        <v>1</v>
      </c>
      <c r="ARE38" s="18"/>
      <c r="ARF38" s="18"/>
      <c r="ARG38" s="18"/>
      <c r="ARH38" s="18"/>
      <c r="ARI38" s="18"/>
      <c r="ARJ38" s="32"/>
      <c r="ARK38" s="33">
        <f>MAX(ARK28:ARL29)</f>
        <v>1</v>
      </c>
      <c r="ARL38" s="34">
        <f>MAX(ARM28:ARN29)</f>
        <v>1</v>
      </c>
      <c r="ARM38" s="35">
        <f>MAX(ARO28:ARP29)</f>
        <v>1</v>
      </c>
      <c r="ARN38" s="18"/>
      <c r="ARO38" s="18"/>
      <c r="ARP38" s="18"/>
      <c r="ARQ38" s="18"/>
      <c r="ARR38" s="18"/>
      <c r="ARS38" s="32"/>
      <c r="ART38" s="33">
        <f>MAX(ART28:ARU29)</f>
        <v>0.99991573803852951</v>
      </c>
      <c r="ARU38" s="34">
        <f>MAX(ARV28:ARW29)</f>
        <v>1</v>
      </c>
      <c r="ARV38" s="35">
        <f>MAX(ARX28:ARY29)</f>
        <v>1</v>
      </c>
      <c r="ARW38" s="18"/>
      <c r="ARX38" s="18"/>
      <c r="ARY38" s="18"/>
      <c r="ARZ38" s="18"/>
      <c r="ASA38" s="18"/>
      <c r="ASB38" s="32"/>
      <c r="ASC38" s="33">
        <f>MAX(ASC28:ASD29)</f>
        <v>1</v>
      </c>
      <c r="ASD38" s="34">
        <f>MAX(ASE28:ASF29)</f>
        <v>1</v>
      </c>
      <c r="ASE38" s="35">
        <f>MAX(ASG28:ASH29)</f>
        <v>0.65550856314086026</v>
      </c>
      <c r="ASF38" s="18"/>
      <c r="ASG38" s="18"/>
      <c r="ASH38" s="18"/>
      <c r="ASI38" s="18"/>
      <c r="ASJ38" s="18"/>
      <c r="ASK38" s="32"/>
      <c r="ASL38" s="33">
        <f>MAX(ASL28:ASM29)</f>
        <v>1</v>
      </c>
      <c r="ASM38" s="34">
        <f>MAX(ASN28:ASO29)</f>
        <v>1</v>
      </c>
      <c r="ASN38" s="35">
        <f>MAX(ASP28:ASQ29)</f>
        <v>1</v>
      </c>
      <c r="ASO38" s="18"/>
      <c r="ASP38" s="18"/>
      <c r="ASQ38" s="18"/>
      <c r="ASR38" s="18"/>
      <c r="ASS38" s="18"/>
      <c r="AST38" s="32"/>
      <c r="ASU38" s="33">
        <f>MAX(ASU28:ASV29)</f>
        <v>0.99985267618614937</v>
      </c>
      <c r="ASV38" s="34">
        <f>MAX(ASW28:ASX29)</f>
        <v>1</v>
      </c>
      <c r="ASW38" s="35">
        <f>MAX(ASY28:ASZ29)</f>
        <v>1</v>
      </c>
      <c r="ASX38" s="18"/>
      <c r="ASY38" s="18"/>
      <c r="ASZ38" s="18"/>
      <c r="ATA38" s="18"/>
      <c r="ATB38" s="18"/>
      <c r="ATC38" s="32"/>
      <c r="ATD38" s="33">
        <f>MAX(ATD28:ATE29)</f>
        <v>1</v>
      </c>
      <c r="ATE38" s="34">
        <f>MAX(ATF28:ATG29)</f>
        <v>1</v>
      </c>
      <c r="ATF38" s="35">
        <f>MAX(ATH28:ATI29)</f>
        <v>0.38978353872747579</v>
      </c>
      <c r="ATG38" s="18"/>
      <c r="ATH38" s="18"/>
      <c r="ATI38" s="18"/>
      <c r="ATJ38" s="18"/>
      <c r="ATK38" s="18"/>
      <c r="ATL38" s="32"/>
      <c r="ATM38" s="33">
        <f>MAX(ATM28:ATN29)</f>
        <v>1</v>
      </c>
      <c r="ATN38" s="34">
        <f>MAX(ATO28:ATP29)</f>
        <v>1</v>
      </c>
      <c r="ATO38" s="35">
        <f>MAX(ATQ28:ATR29)</f>
        <v>0.76794277285319046</v>
      </c>
      <c r="ATP38" s="18"/>
      <c r="ATQ38" s="18"/>
      <c r="ATR38" s="18"/>
      <c r="ATS38" s="18"/>
      <c r="ATT38" s="18"/>
      <c r="ATU38" s="32"/>
      <c r="ATV38" s="33">
        <f>MAX(ATV28:ATW29)</f>
        <v>1</v>
      </c>
      <c r="ATW38" s="34">
        <f>MAX(ATX28:ATY29)</f>
        <v>1</v>
      </c>
      <c r="ATX38" s="35">
        <f>MAX(ATZ28:AUA29)</f>
        <v>5.4528433195898486E-2</v>
      </c>
      <c r="ATY38" s="18"/>
      <c r="ATZ38" s="18"/>
      <c r="AUA38" s="18"/>
      <c r="AUB38" s="18"/>
      <c r="AUC38" s="18"/>
      <c r="AUD38" s="32"/>
      <c r="AUE38" s="33">
        <f>MAX(AUE28:AUF29)</f>
        <v>1</v>
      </c>
      <c r="AUF38" s="34">
        <f>MAX(AUG28:AUH29)</f>
        <v>1</v>
      </c>
      <c r="AUG38" s="35">
        <f>MAX(AUI28:AUJ29)</f>
        <v>1</v>
      </c>
      <c r="AUH38" s="18"/>
      <c r="AUI38" s="18"/>
      <c r="AUJ38" s="18"/>
      <c r="AUK38" s="18"/>
      <c r="AUL38" s="18"/>
      <c r="AUM38" s="32"/>
      <c r="AUN38" s="33">
        <f>MAX(AUN28:AUO29)</f>
        <v>1</v>
      </c>
      <c r="AUO38" s="34">
        <f>MAX(AUP28:AUQ29)</f>
        <v>1</v>
      </c>
      <c r="AUP38" s="35">
        <f>MAX(AUR28:AUS29)</f>
        <v>1</v>
      </c>
      <c r="AUQ38" s="18"/>
      <c r="AUR38" s="18"/>
      <c r="AUS38" s="18"/>
      <c r="AUT38" s="18"/>
      <c r="AUU38" s="18"/>
      <c r="AUV38" s="32"/>
      <c r="AUW38" s="33">
        <f>MAX(AUW28:AUX29)</f>
        <v>1</v>
      </c>
      <c r="AUX38" s="34">
        <f>MAX(AUY28:AUZ29)</f>
        <v>1</v>
      </c>
      <c r="AUY38" s="35">
        <f>MAX(AVA28:AVB29)</f>
        <v>1</v>
      </c>
      <c r="AUZ38" s="18"/>
      <c r="AVA38" s="18"/>
      <c r="AVB38" s="18"/>
      <c r="AVC38" s="18"/>
      <c r="AVD38" s="18"/>
      <c r="AVE38" s="32"/>
      <c r="AVF38" s="33">
        <f>MAX(AVF28:AVG29)</f>
        <v>1</v>
      </c>
      <c r="AVG38" s="34">
        <f>MAX(AVH28:AVI29)</f>
        <v>1</v>
      </c>
      <c r="AVH38" s="35">
        <f>MAX(AVJ28:AVK29)</f>
        <v>1</v>
      </c>
      <c r="AVI38" s="18"/>
      <c r="AVJ38" s="18"/>
      <c r="AVK38" s="18"/>
      <c r="AVL38" s="18"/>
      <c r="AVM38" s="18"/>
      <c r="AVN38" s="32"/>
      <c r="AVO38" s="33">
        <f>MAX(AVO28:AVP29)</f>
        <v>0.9999999999996434</v>
      </c>
      <c r="AVP38" s="34">
        <f>MAX(AVQ28:AVR29)</f>
        <v>1</v>
      </c>
      <c r="AVQ38" s="35">
        <f>MAX(AVS28:AVT29)</f>
        <v>1</v>
      </c>
      <c r="AVR38" s="18"/>
      <c r="AVS38" s="18"/>
      <c r="AVT38" s="18"/>
      <c r="AVU38" s="18"/>
      <c r="AVV38" s="18"/>
      <c r="AVW38" s="32"/>
      <c r="AVX38" s="33">
        <f>MAX(AVX28:AVY29)</f>
        <v>1</v>
      </c>
      <c r="AVY38" s="34">
        <f>MAX(AVZ28:AWA29)</f>
        <v>1</v>
      </c>
      <c r="AVZ38" s="35">
        <f>MAX(AWB28:AWC29)</f>
        <v>1</v>
      </c>
      <c r="AWA38" s="18"/>
      <c r="AWB38" s="18"/>
      <c r="AWC38" s="18"/>
      <c r="AWD38" s="18"/>
      <c r="AWE38" s="18"/>
      <c r="AWF38" s="32"/>
      <c r="AWG38" s="33">
        <f>MAX(AWG28:AWH29)</f>
        <v>0.99999999999064881</v>
      </c>
      <c r="AWH38" s="34">
        <f>MAX(AWI28:AWJ29)</f>
        <v>1</v>
      </c>
      <c r="AWI38" s="35">
        <f>MAX(AWK28:AWL29)</f>
        <v>1</v>
      </c>
      <c r="AWJ38" s="18"/>
      <c r="AWK38" s="18"/>
      <c r="AWL38" s="18"/>
      <c r="AWM38" s="18"/>
      <c r="AWN38" s="18"/>
      <c r="AWO38" s="32"/>
      <c r="AWP38" s="33">
        <f>MAX(AWP28:AWQ29)</f>
        <v>1</v>
      </c>
      <c r="AWQ38" s="34">
        <f>MAX(AWR28:AWS29)</f>
        <v>1</v>
      </c>
      <c r="AWR38" s="35">
        <f>MAX(AWT28:AWU29)</f>
        <v>1</v>
      </c>
      <c r="AWS38" s="18"/>
      <c r="AWT38" s="18"/>
      <c r="AWU38" s="18"/>
      <c r="AWV38" s="18"/>
      <c r="AWW38" s="18"/>
      <c r="AWX38" s="32"/>
      <c r="AWY38" s="33">
        <f>MAX(AWY28:AWZ29)</f>
        <v>0.99996153929375076</v>
      </c>
      <c r="AWZ38" s="34">
        <f>MAX(AXA28:AXB29)</f>
        <v>1</v>
      </c>
      <c r="AXA38" s="35">
        <f>MAX(AXC28:AXD29)</f>
        <v>1</v>
      </c>
      <c r="AXB38" s="18"/>
      <c r="AXC38" s="18"/>
      <c r="AXD38" s="18"/>
      <c r="AXE38" s="18"/>
      <c r="AXF38" s="18"/>
      <c r="AXG38" s="32"/>
      <c r="AXH38" s="33">
        <f>MAX(AXH28:AXI29)</f>
        <v>1</v>
      </c>
      <c r="AXI38" s="34">
        <f>MAX(AXJ28:AXK29)</f>
        <v>1</v>
      </c>
      <c r="AXJ38" s="35">
        <f>MAX(AXL28:AXM29)</f>
        <v>1</v>
      </c>
      <c r="AXK38" s="18"/>
      <c r="AXL38" s="18"/>
      <c r="AXM38" s="18"/>
      <c r="AXN38" s="18"/>
      <c r="AXO38" s="18"/>
      <c r="AXP38" s="32"/>
      <c r="AXQ38" s="33">
        <f>MAX(AXQ28:AXR29)</f>
        <v>1</v>
      </c>
      <c r="AXR38" s="34">
        <f>MAX(AXS28:AXT29)</f>
        <v>1</v>
      </c>
      <c r="AXS38" s="35">
        <f>MAX(AXU28:AXV29)</f>
        <v>1</v>
      </c>
      <c r="AXT38" s="18"/>
      <c r="AXU38" s="18"/>
      <c r="AXV38" s="18"/>
      <c r="AXW38" s="18"/>
      <c r="AXX38" s="18"/>
      <c r="AXY38" s="32"/>
      <c r="AXZ38" s="33">
        <f>MAX(AXZ28:AYA29)</f>
        <v>0.99996541216383228</v>
      </c>
      <c r="AYA38" s="34">
        <f>MAX(AYB28:AYC29)</f>
        <v>1</v>
      </c>
      <c r="AYB38" s="35">
        <f>MAX(AYD28:AYE29)</f>
        <v>0.81417841839238336</v>
      </c>
      <c r="AYC38" s="18"/>
      <c r="AYD38" s="18"/>
      <c r="AYE38" s="18"/>
      <c r="AYF38" s="18"/>
      <c r="AYG38" s="18"/>
      <c r="AYH38" s="32"/>
      <c r="AYI38" s="33">
        <f>MAX(AYI28:AYJ29)</f>
        <v>1</v>
      </c>
      <c r="AYJ38" s="34">
        <f>MAX(AYK28:AYL29)</f>
        <v>1</v>
      </c>
      <c r="AYK38" s="35">
        <f>MAX(AYM28:AYN29)</f>
        <v>1</v>
      </c>
      <c r="AYL38" s="18"/>
      <c r="AYM38" s="18"/>
      <c r="AYN38" s="18"/>
      <c r="AYO38" s="18"/>
      <c r="AYP38" s="18"/>
      <c r="AYQ38" s="32"/>
      <c r="AYR38" s="33">
        <f>MAX(AYR28:AYS29)</f>
        <v>1</v>
      </c>
      <c r="AYS38" s="34">
        <f>MAX(AYT28:AYU29)</f>
        <v>1</v>
      </c>
      <c r="AYT38" s="35">
        <f>MAX(AYV28:AYW29)</f>
        <v>1</v>
      </c>
      <c r="AYU38" s="18"/>
      <c r="AYV38" s="18"/>
      <c r="AYW38" s="18"/>
      <c r="AYX38" s="18"/>
      <c r="AYY38" s="18"/>
      <c r="AYZ38" s="32"/>
      <c r="AZA38" s="33">
        <f>MAX(AZA28:AZB29)</f>
        <v>1</v>
      </c>
      <c r="AZB38" s="34">
        <f>MAX(AZC28:AZD29)</f>
        <v>1</v>
      </c>
      <c r="AZC38" s="35">
        <f>MAX(AZE28:AZF29)</f>
        <v>0.96834860883708029</v>
      </c>
      <c r="AZD38" s="18"/>
      <c r="AZE38" s="18"/>
      <c r="AZF38" s="18"/>
      <c r="AZG38" s="18"/>
      <c r="AZH38" s="18"/>
      <c r="AZI38" s="32"/>
      <c r="AZJ38" s="33">
        <f>MAX(AZJ28:AZK29)</f>
        <v>1</v>
      </c>
      <c r="AZK38" s="34">
        <f>MAX(AZL28:AZM29)</f>
        <v>1</v>
      </c>
      <c r="AZL38" s="35">
        <f>MAX(AZN28:AZO29)</f>
        <v>0.88800578750661285</v>
      </c>
      <c r="AZM38" s="18"/>
      <c r="AZN38" s="18"/>
      <c r="AZO38" s="18"/>
      <c r="AZP38" s="18"/>
      <c r="AZQ38" s="18"/>
      <c r="AZR38" s="32"/>
      <c r="AZS38" s="33">
        <f>MAX(AZS28:AZT29)</f>
        <v>1</v>
      </c>
      <c r="AZT38" s="34">
        <f>MAX(AZU28:AZV29)</f>
        <v>1</v>
      </c>
      <c r="AZU38" s="35">
        <f>MAX(AZW28:AZX29)</f>
        <v>1</v>
      </c>
      <c r="AZV38" s="18"/>
      <c r="AZW38" s="18"/>
      <c r="AZX38" s="18"/>
      <c r="AZY38" s="18"/>
      <c r="AZZ38" s="18"/>
      <c r="BAA38" s="32"/>
      <c r="BAB38" s="33">
        <f>MAX(BAB28:BAC29)</f>
        <v>1</v>
      </c>
      <c r="BAC38" s="34">
        <f>MAX(BAD28:BAE29)</f>
        <v>1</v>
      </c>
      <c r="BAD38" s="35">
        <f>MAX(BAF28:BAG29)</f>
        <v>8.9866716613004924E-2</v>
      </c>
      <c r="BAE38" s="18"/>
      <c r="BAF38" s="18"/>
      <c r="BAG38" s="18"/>
      <c r="BAH38" s="18"/>
      <c r="BAI38" s="18"/>
      <c r="BAJ38" s="32"/>
      <c r="BAK38" s="33">
        <f>MAX(BAK28:BAL29)</f>
        <v>1</v>
      </c>
      <c r="BAL38" s="34">
        <f>MAX(BAM28:BAN29)</f>
        <v>1</v>
      </c>
      <c r="BAM38" s="35">
        <f>MAX(BAO28:BAP29)</f>
        <v>1</v>
      </c>
      <c r="BAN38" s="18"/>
      <c r="BAO38" s="18"/>
      <c r="BAP38" s="18"/>
      <c r="BAQ38" s="18"/>
      <c r="BAR38" s="18"/>
      <c r="BAS38" s="32"/>
      <c r="BAT38" s="33">
        <f>MAX(BAT28:BAU29)</f>
        <v>1</v>
      </c>
      <c r="BAU38" s="34">
        <f>MAX(BAV28:BAW29)</f>
        <v>1</v>
      </c>
      <c r="BAV38" s="35">
        <f>MAX(BAX28:BAY29)</f>
        <v>1</v>
      </c>
      <c r="BAW38" s="18"/>
      <c r="BAX38" s="18"/>
      <c r="BAY38" s="18"/>
      <c r="BAZ38" s="18"/>
      <c r="BBA38" s="18"/>
      <c r="BBB38" s="32"/>
      <c r="BBC38" s="33">
        <f>MAX(BBC28:BBD29)</f>
        <v>1</v>
      </c>
      <c r="BBD38" s="34">
        <f>MAX(BBE28:BBF29)</f>
        <v>1</v>
      </c>
      <c r="BBE38" s="35">
        <f>MAX(BBG28:BBH29)</f>
        <v>8.4407680893749504E-2</v>
      </c>
      <c r="BBF38" s="18"/>
      <c r="BBG38" s="18"/>
      <c r="BBH38" s="18"/>
      <c r="BBI38" s="18"/>
      <c r="BBJ38" s="18"/>
      <c r="BBK38" s="32"/>
      <c r="BBL38" s="33">
        <f>MAX(BBL28:BBM29)</f>
        <v>1</v>
      </c>
      <c r="BBM38" s="34">
        <f>MAX(BBN28:BBO29)</f>
        <v>0.99999999999999889</v>
      </c>
      <c r="BBN38" s="35">
        <f>MAX(BBP28:BBQ29)</f>
        <v>1</v>
      </c>
      <c r="BBO38" s="18"/>
      <c r="BBP38" s="18"/>
      <c r="BBQ38" s="18"/>
      <c r="BBR38" s="18"/>
      <c r="BBS38" s="18"/>
      <c r="BBT38" s="32"/>
      <c r="BBU38" s="33">
        <f>MAX(BBU28:BBV29)</f>
        <v>1</v>
      </c>
      <c r="BBV38" s="34">
        <f>MAX(BBW28:BBX29)</f>
        <v>1</v>
      </c>
      <c r="BBW38" s="35">
        <f>MAX(BBY28:BBZ29)</f>
        <v>1</v>
      </c>
      <c r="BBX38" s="18"/>
      <c r="BBY38" s="18"/>
      <c r="BBZ38" s="18"/>
      <c r="BCA38" s="18"/>
      <c r="BCB38" s="18"/>
      <c r="BCC38" s="32"/>
      <c r="BCD38" s="33">
        <f>MAX(BCD28:BCE29)</f>
        <v>1</v>
      </c>
      <c r="BCE38" s="34">
        <f>MAX(BCF28:BCG29)</f>
        <v>1</v>
      </c>
      <c r="BCF38" s="35">
        <f>MAX(BCH28:BCI29)</f>
        <v>1</v>
      </c>
      <c r="BCG38" s="18"/>
      <c r="BCH38" s="18"/>
      <c r="BCI38" s="18"/>
      <c r="BCJ38" s="18"/>
      <c r="BCK38" s="18"/>
      <c r="BCL38" s="32"/>
      <c r="BCM38" s="33">
        <f>MAX(BCM28:BCN29)</f>
        <v>0.9999878536502137</v>
      </c>
      <c r="BCN38" s="34">
        <f>MAX(BCO28:BCP29)</f>
        <v>1</v>
      </c>
      <c r="BCO38" s="35">
        <f>MAX(BCQ28:BCR29)</f>
        <v>1</v>
      </c>
      <c r="BCP38" s="18"/>
      <c r="BCQ38" s="18"/>
      <c r="BCR38" s="18"/>
      <c r="BCS38" s="18"/>
      <c r="BCT38" s="18"/>
      <c r="BCU38" s="32"/>
      <c r="BCV38" s="33">
        <f>MAX(BCV28:BCW29)</f>
        <v>0.99826620220804974</v>
      </c>
      <c r="BCW38" s="34">
        <f>MAX(BCX28:BCY29)</f>
        <v>1</v>
      </c>
      <c r="BCX38" s="35">
        <f>MAX(BCZ28:BDA29)</f>
        <v>1</v>
      </c>
      <c r="BCY38" s="18"/>
      <c r="BCZ38" s="18"/>
      <c r="BDA38" s="18"/>
      <c r="BDB38" s="18"/>
      <c r="BDC38" s="18"/>
      <c r="BDD38" s="32"/>
      <c r="BDE38" s="33">
        <f>MAX(BDE28:BDF29)</f>
        <v>1</v>
      </c>
      <c r="BDF38" s="34">
        <f>MAX(BDG28:BDH29)</f>
        <v>1</v>
      </c>
      <c r="BDG38" s="35">
        <f>MAX(BDI28:BDJ29)</f>
        <v>1</v>
      </c>
      <c r="BDH38" s="18"/>
      <c r="BDI38" s="18"/>
      <c r="BDJ38" s="18"/>
      <c r="BDK38" s="18"/>
      <c r="BDL38" s="18"/>
      <c r="BDM38" s="32"/>
      <c r="BDN38" s="33">
        <f>MAX(BDN28:BDO29)</f>
        <v>1</v>
      </c>
      <c r="BDO38" s="34">
        <f>MAX(BDP28:BDQ29)</f>
        <v>1</v>
      </c>
      <c r="BDP38" s="35">
        <f>MAX(BDR28:BDS29)</f>
        <v>0.89314189612312556</v>
      </c>
      <c r="BDQ38" s="18"/>
      <c r="BDR38" s="18"/>
      <c r="BDS38" s="18"/>
      <c r="BDT38" s="18"/>
      <c r="BDU38" s="18"/>
      <c r="BDV38" s="32"/>
      <c r="BDW38" s="33">
        <f>MAX(BDW28:BDX29)</f>
        <v>0.93470111081111829</v>
      </c>
      <c r="BDX38" s="34">
        <f>MAX(BDY28:BDZ29)</f>
        <v>1</v>
      </c>
      <c r="BDY38" s="35">
        <f>MAX(BEA28:BEB29)</f>
        <v>1</v>
      </c>
      <c r="BDZ38" s="18"/>
      <c r="BEA38" s="18"/>
      <c r="BEB38" s="18"/>
      <c r="BEC38" s="18"/>
      <c r="BED38" s="18"/>
      <c r="BEE38" s="32"/>
      <c r="BEF38" s="33">
        <f>MAX(BEF28:BEG29)</f>
        <v>1</v>
      </c>
      <c r="BEG38" s="34">
        <f>MAX(BEH28:BEI29)</f>
        <v>1</v>
      </c>
      <c r="BEH38" s="35">
        <f>MAX(BEJ28:BEK29)</f>
        <v>0.97086461097949395</v>
      </c>
      <c r="BEI38" s="18"/>
      <c r="BEJ38" s="18"/>
      <c r="BEK38" s="18"/>
      <c r="BEL38" s="18"/>
      <c r="BEM38" s="18"/>
      <c r="BEN38" s="32"/>
      <c r="BEO38" s="33">
        <f>MAX(BEO28:BEP29)</f>
        <v>1</v>
      </c>
      <c r="BEP38" s="34">
        <f>MAX(BEQ28:BER29)</f>
        <v>1</v>
      </c>
      <c r="BEQ38" s="35">
        <f>MAX(BES28:BET29)</f>
        <v>0.99317264235590186</v>
      </c>
      <c r="BER38" s="18"/>
      <c r="BES38" s="18"/>
      <c r="BET38" s="18"/>
      <c r="BEU38" s="18"/>
      <c r="BEV38" s="18"/>
      <c r="BEW38" s="32"/>
      <c r="BEX38" s="33">
        <f>MAX(BEX28:BEY29)</f>
        <v>1</v>
      </c>
      <c r="BEY38" s="34">
        <f>MAX(BEZ28:BFA29)</f>
        <v>1</v>
      </c>
      <c r="BEZ38" s="35">
        <f>MAX(BFB28:BFC29)</f>
        <v>0.49547213157746484</v>
      </c>
      <c r="BFA38" s="18"/>
      <c r="BFB38" s="18"/>
      <c r="BFC38" s="18"/>
      <c r="BFD38" s="18"/>
      <c r="BFE38" s="18"/>
      <c r="BFF38" s="32"/>
      <c r="BFG38" s="33">
        <f>MAX(BFG28:BFH29)</f>
        <v>1</v>
      </c>
      <c r="BFH38" s="34">
        <f>MAX(BFI28:BFJ29)</f>
        <v>1</v>
      </c>
      <c r="BFI38" s="35">
        <f>MAX(BFK28:BFL29)</f>
        <v>1</v>
      </c>
      <c r="BFJ38" s="18"/>
      <c r="BFK38" s="18"/>
      <c r="BFL38" s="18"/>
      <c r="BFM38" s="18"/>
      <c r="BFN38" s="18"/>
      <c r="BFO38" s="32"/>
      <c r="BFP38" s="33">
        <f>MAX(BFP28:BFQ29)</f>
        <v>0.97094301577410003</v>
      </c>
      <c r="BFQ38" s="34">
        <f>MAX(BFR28:BFS29)</f>
        <v>1</v>
      </c>
      <c r="BFR38" s="35">
        <f>MAX(BFT28:BFU29)</f>
        <v>1</v>
      </c>
      <c r="BFS38" s="18"/>
      <c r="BFT38" s="18"/>
      <c r="BFU38" s="18"/>
      <c r="BFV38" s="18"/>
      <c r="BFW38" s="18"/>
      <c r="BFX38" s="32"/>
      <c r="BFY38" s="33">
        <f>MAX(BFY28:BFZ29)</f>
        <v>1</v>
      </c>
      <c r="BFZ38" s="34">
        <f>MAX(BGA28:BGB29)</f>
        <v>1</v>
      </c>
      <c r="BGA38" s="35">
        <f>MAX(BGC28:BGD29)</f>
        <v>1</v>
      </c>
      <c r="BGB38" s="18"/>
      <c r="BGC38" s="18"/>
      <c r="BGD38" s="18"/>
      <c r="BGE38" s="18"/>
      <c r="BGF38" s="18"/>
      <c r="BGG38" s="32"/>
      <c r="BGH38" s="33">
        <f>MAX(BGH28:BGI29)</f>
        <v>1</v>
      </c>
      <c r="BGI38" s="34">
        <f>MAX(BGJ28:BGK29)</f>
        <v>1</v>
      </c>
      <c r="BGJ38" s="35">
        <f>MAX(BGL28:BGM29)</f>
        <v>1</v>
      </c>
      <c r="BGK38" s="18"/>
      <c r="BGL38" s="18"/>
      <c r="BGM38" s="18"/>
      <c r="BGN38" s="18"/>
      <c r="BGO38" s="18"/>
      <c r="BGP38" s="32"/>
      <c r="BGQ38" s="33">
        <f>MAX(BGQ28:BGR29)</f>
        <v>1</v>
      </c>
      <c r="BGR38" s="34">
        <f>MAX(BGS28:BGT29)</f>
        <v>1</v>
      </c>
      <c r="BGS38" s="35">
        <f>MAX(BGU28:BGV29)</f>
        <v>1</v>
      </c>
      <c r="BGT38" s="18"/>
      <c r="BGU38" s="18"/>
      <c r="BGV38" s="18"/>
      <c r="BGW38" s="18"/>
      <c r="BGX38" s="18"/>
      <c r="BGY38" s="32"/>
      <c r="BGZ38" s="33">
        <f>MAX(BGZ28:BHA29)</f>
        <v>1</v>
      </c>
      <c r="BHA38" s="34">
        <f>MAX(BHB28:BHC29)</f>
        <v>1</v>
      </c>
      <c r="BHB38" s="35">
        <f>MAX(BHD28:BHE29)</f>
        <v>0.99166036875288854</v>
      </c>
      <c r="BHC38" s="18"/>
      <c r="BHD38" s="18"/>
      <c r="BHE38" s="18"/>
      <c r="BHF38" s="18"/>
      <c r="BHG38" s="18"/>
      <c r="BHH38" s="32"/>
      <c r="BHI38" s="33">
        <f>MAX(BHI28:BHJ29)</f>
        <v>1</v>
      </c>
      <c r="BHJ38" s="34">
        <f>MAX(BHK28:BHL29)</f>
        <v>1</v>
      </c>
      <c r="BHK38" s="35">
        <f>MAX(BHM28:BHN29)</f>
        <v>0.73091811664407202</v>
      </c>
      <c r="BHL38" s="18"/>
      <c r="BHM38" s="18"/>
      <c r="BHN38" s="18"/>
      <c r="BHO38" s="18"/>
      <c r="BHP38" s="18"/>
      <c r="BHQ38" s="32"/>
      <c r="BHR38" s="33">
        <f>MAX(BHR28:BHS29)</f>
        <v>1</v>
      </c>
      <c r="BHS38" s="34">
        <f>MAX(BHT28:BHU29)</f>
        <v>1</v>
      </c>
      <c r="BHT38" s="35">
        <f>MAX(BHV28:BHW29)</f>
        <v>0.11498560631247895</v>
      </c>
      <c r="BHU38" s="18"/>
      <c r="BHV38" s="18"/>
      <c r="BHW38" s="18"/>
      <c r="BHX38" s="18"/>
      <c r="BHY38" s="18"/>
      <c r="BHZ38" s="32"/>
      <c r="BIA38" s="33">
        <f>MAX(BIA28:BIB29)</f>
        <v>1</v>
      </c>
      <c r="BIB38" s="34">
        <f>MAX(BIC28:BID29)</f>
        <v>1</v>
      </c>
      <c r="BIC38" s="35">
        <f>MAX(BIE28:BIF29)</f>
        <v>1</v>
      </c>
      <c r="BID38" s="18"/>
      <c r="BIE38" s="18"/>
      <c r="BIF38" s="18"/>
      <c r="BIG38" s="18"/>
      <c r="BIH38" s="18"/>
      <c r="BII38" s="32"/>
      <c r="BIJ38" s="33">
        <f>MAX(BIJ28:BIK29)</f>
        <v>1</v>
      </c>
      <c r="BIK38" s="34">
        <f>MAX(BIL28:BIM29)</f>
        <v>1</v>
      </c>
      <c r="BIL38" s="35">
        <f>MAX(BIN28:BIO29)</f>
        <v>1</v>
      </c>
      <c r="BIM38" s="18"/>
      <c r="BIN38" s="18"/>
      <c r="BIO38" s="18"/>
      <c r="BIP38" s="18"/>
      <c r="BIQ38" s="18"/>
      <c r="BIR38" s="32"/>
      <c r="BIS38" s="33">
        <f>MAX(BIS28:BIT29)</f>
        <v>1</v>
      </c>
      <c r="BIT38" s="34">
        <f>MAX(BIU28:BIV29)</f>
        <v>1</v>
      </c>
      <c r="BIU38" s="35">
        <f>MAX(BIW28:BIX29)</f>
        <v>1</v>
      </c>
      <c r="BIV38" s="18"/>
      <c r="BIW38" s="18"/>
      <c r="BIX38" s="18"/>
      <c r="BIY38" s="18"/>
      <c r="BIZ38" s="18"/>
      <c r="BJA38" s="32"/>
      <c r="BJB38" s="33">
        <f>MAX(BJB28:BJC29)</f>
        <v>1</v>
      </c>
      <c r="BJC38" s="34">
        <f>MAX(BJD28:BJE29)</f>
        <v>1</v>
      </c>
      <c r="BJD38" s="35">
        <f>MAX(BJF28:BJG29)</f>
        <v>1</v>
      </c>
      <c r="BJE38" s="18"/>
      <c r="BJF38" s="18"/>
      <c r="BJG38" s="18"/>
      <c r="BJH38" s="18"/>
      <c r="BJI38" s="18"/>
      <c r="BJJ38" s="32"/>
      <c r="BJK38" s="33">
        <f>MAX(BJK28:BJL29)</f>
        <v>1</v>
      </c>
      <c r="BJL38" s="34">
        <f>MAX(BJM28:BJN29)</f>
        <v>1</v>
      </c>
      <c r="BJM38" s="35">
        <f>MAX(BJO28:BJP29)</f>
        <v>0.84910991830673865</v>
      </c>
      <c r="BJN38" s="18"/>
      <c r="BJO38" s="18"/>
      <c r="BJP38" s="18"/>
      <c r="BJQ38" s="18"/>
      <c r="BJR38" s="18"/>
      <c r="BJS38" s="32"/>
      <c r="BJT38" s="33">
        <f>MAX(BJT28:BJU29)</f>
        <v>0.83389710000013972</v>
      </c>
      <c r="BJU38" s="34">
        <f>MAX(BJV28:BJW29)</f>
        <v>1</v>
      </c>
      <c r="BJV38" s="35">
        <f>MAX(BJX28:BJY29)</f>
        <v>1</v>
      </c>
      <c r="BJW38" s="18"/>
      <c r="BJX38" s="18"/>
      <c r="BJY38" s="18"/>
      <c r="BJZ38" s="18"/>
      <c r="BKA38" s="18"/>
      <c r="BKB38" s="32"/>
      <c r="BKC38" s="33">
        <f>MAX(BKC28:BKD29)</f>
        <v>0.99935107700153236</v>
      </c>
      <c r="BKD38" s="34">
        <f>MAX(BKE28:BKF29)</f>
        <v>1</v>
      </c>
      <c r="BKE38" s="35">
        <f>MAX(BKG28:BKH29)</f>
        <v>1</v>
      </c>
      <c r="BKF38" s="18"/>
      <c r="BKG38" s="18"/>
      <c r="BKH38" s="18"/>
      <c r="BKI38" s="18"/>
      <c r="BKJ38" s="18"/>
      <c r="BKK38" s="32"/>
      <c r="BKL38" s="33">
        <f>MAX(BKL28:BKM29)</f>
        <v>0.99999999999998135</v>
      </c>
      <c r="BKM38" s="34">
        <f>MAX(BKN28:BKO29)</f>
        <v>1</v>
      </c>
      <c r="BKN38" s="35">
        <f>MAX(BKP28:BKQ29)</f>
        <v>0.76285750773869809</v>
      </c>
      <c r="BKO38" s="18"/>
      <c r="BKP38" s="18"/>
      <c r="BKQ38" s="18"/>
      <c r="BKR38" s="18"/>
      <c r="BKS38" s="18"/>
      <c r="BKT38" s="32"/>
      <c r="BKU38" s="33">
        <f>MAX(BKU28:BKV29)</f>
        <v>1</v>
      </c>
      <c r="BKV38" s="34">
        <f>MAX(BKW28:BKX29)</f>
        <v>1</v>
      </c>
      <c r="BKW38" s="35">
        <f>MAX(BKY28:BKZ29)</f>
        <v>0.20769368416562034</v>
      </c>
      <c r="BKX38" s="18"/>
      <c r="BKY38" s="18"/>
      <c r="BKZ38" s="18"/>
      <c r="BLA38" s="18"/>
      <c r="BLB38" s="18"/>
      <c r="BLC38" s="32"/>
      <c r="BLD38" s="33">
        <f>MAX(BLD28:BLE29)</f>
        <v>1</v>
      </c>
      <c r="BLE38" s="34">
        <f>MAX(BLF28:BLG29)</f>
        <v>1</v>
      </c>
      <c r="BLF38" s="35">
        <f>MAX(BLH28:BLI29)</f>
        <v>1</v>
      </c>
      <c r="BLG38" s="18"/>
      <c r="BLH38" s="18"/>
      <c r="BLI38" s="18"/>
      <c r="BLJ38" s="18"/>
      <c r="BLK38" s="18"/>
      <c r="BLL38" s="32"/>
      <c r="BLM38" s="33">
        <f>MAX(BLM28:BLN29)</f>
        <v>1</v>
      </c>
      <c r="BLN38" s="34">
        <f>MAX(BLO28:BLP29)</f>
        <v>1</v>
      </c>
      <c r="BLO38" s="35">
        <f>MAX(BLQ28:BLR29)</f>
        <v>1</v>
      </c>
      <c r="BLP38" s="18"/>
      <c r="BLQ38" s="18"/>
      <c r="BLR38" s="18"/>
      <c r="BLS38" s="18"/>
      <c r="BLT38" s="18"/>
      <c r="BLU38" s="32"/>
      <c r="BLV38" s="33">
        <f>MAX(BLV28:BLW29)</f>
        <v>0.7787115701450894</v>
      </c>
      <c r="BLW38" s="34">
        <f>MAX(BLX28:BLY29)</f>
        <v>1</v>
      </c>
      <c r="BLX38" s="35">
        <f>MAX(BLZ28:BMA29)</f>
        <v>1</v>
      </c>
      <c r="BLY38" s="18"/>
      <c r="BLZ38" s="18"/>
      <c r="BMA38" s="18"/>
      <c r="BMB38" s="18"/>
      <c r="BMC38" s="18"/>
      <c r="BMD38" s="32"/>
      <c r="BME38" s="33">
        <f>MAX(BME28:BMF29)</f>
        <v>1</v>
      </c>
      <c r="BMF38" s="34">
        <f>MAX(BMG28:BMH29)</f>
        <v>1</v>
      </c>
      <c r="BMG38" s="35">
        <f>MAX(BMI28:BMJ29)</f>
        <v>0.8231346551907085</v>
      </c>
      <c r="BMH38" s="18"/>
      <c r="BMI38" s="18"/>
      <c r="BMJ38" s="18"/>
      <c r="BMK38" s="18"/>
      <c r="BML38" s="18"/>
      <c r="BMM38" s="32"/>
      <c r="BMN38" s="33">
        <f>MAX(BMN28:BMO29)</f>
        <v>1</v>
      </c>
      <c r="BMO38" s="34">
        <f>MAX(BMP28:BMQ29)</f>
        <v>1</v>
      </c>
      <c r="BMP38" s="35">
        <f>MAX(BMR28:BMS29)</f>
        <v>0.99046013479965844</v>
      </c>
      <c r="BMQ38" s="18"/>
      <c r="BMR38" s="18"/>
      <c r="BMS38" s="18"/>
      <c r="BMT38" s="18"/>
      <c r="BMU38" s="18"/>
      <c r="BMV38" s="32"/>
      <c r="BMW38" s="33">
        <f>MAX(BMW28:BMX29)</f>
        <v>1</v>
      </c>
      <c r="BMX38" s="34">
        <f>MAX(BMY28:BMZ29)</f>
        <v>1</v>
      </c>
      <c r="BMY38" s="35">
        <f>MAX(BNA28:BNB29)</f>
        <v>0.97875625864795501</v>
      </c>
      <c r="BMZ38" s="18"/>
      <c r="BNA38" s="18"/>
      <c r="BNB38" s="18"/>
      <c r="BNC38" s="18"/>
      <c r="BND38" s="18"/>
      <c r="BNE38" s="32"/>
      <c r="BNF38" s="33">
        <f>MAX(BNF28:BNG29)</f>
        <v>0.9999808531037927</v>
      </c>
      <c r="BNG38" s="34">
        <f>MAX(BNH28:BNI29)</f>
        <v>1</v>
      </c>
      <c r="BNH38" s="35">
        <f>MAX(BNJ28:BNK29)</f>
        <v>1</v>
      </c>
      <c r="BNI38" s="18"/>
      <c r="BNJ38" s="18"/>
      <c r="BNK38" s="18"/>
      <c r="BNL38" s="18"/>
      <c r="BNM38" s="18"/>
      <c r="BNN38" s="32"/>
      <c r="BNO38" s="33">
        <f>MAX(BNO28:BNP29)</f>
        <v>1</v>
      </c>
      <c r="BNP38" s="34">
        <f>MAX(BNQ28:BNR29)</f>
        <v>1</v>
      </c>
      <c r="BNQ38" s="35">
        <f>MAX(BNS28:BNT29)</f>
        <v>1</v>
      </c>
      <c r="BNR38" s="18"/>
      <c r="BNS38" s="18"/>
      <c r="BNT38" s="18"/>
      <c r="BNU38" s="18"/>
      <c r="BNV38" s="18"/>
      <c r="BNW38" s="32"/>
    </row>
    <row r="39" spans="2:1739" s="11" customFormat="1" x14ac:dyDescent="0.15">
      <c r="B39" s="167"/>
      <c r="C39" s="167"/>
      <c r="D39" s="48"/>
      <c r="E39" s="93">
        <v>10.285127213698054</v>
      </c>
      <c r="F39" s="94">
        <v>3.725251570830763E-3</v>
      </c>
      <c r="G39" s="95">
        <v>1.3206808724975426E-2</v>
      </c>
      <c r="H39" s="89"/>
      <c r="I39" s="27"/>
      <c r="J39" s="171" t="s">
        <v>13</v>
      </c>
      <c r="K39" s="172"/>
      <c r="L39" s="42" t="s">
        <v>11</v>
      </c>
      <c r="M39" s="42" t="s">
        <v>12</v>
      </c>
      <c r="N39" s="42" t="s">
        <v>16</v>
      </c>
      <c r="O39" s="42" t="s">
        <v>17</v>
      </c>
      <c r="P39" s="56"/>
      <c r="Q39" s="18"/>
      <c r="R39" s="18"/>
      <c r="S39" s="18"/>
      <c r="T39" s="32"/>
      <c r="U39" s="42" t="s">
        <v>11</v>
      </c>
      <c r="V39" s="42" t="s">
        <v>12</v>
      </c>
      <c r="W39" s="42" t="s">
        <v>16</v>
      </c>
      <c r="X39" s="42" t="s">
        <v>17</v>
      </c>
      <c r="Y39" s="56"/>
      <c r="Z39" s="18"/>
      <c r="AA39" s="18"/>
      <c r="AB39" s="18"/>
      <c r="AC39" s="32"/>
      <c r="AD39" s="42" t="s">
        <v>11</v>
      </c>
      <c r="AE39" s="42" t="s">
        <v>12</v>
      </c>
      <c r="AF39" s="42" t="s">
        <v>16</v>
      </c>
      <c r="AG39" s="42" t="s">
        <v>17</v>
      </c>
      <c r="AH39" s="56"/>
      <c r="AI39" s="18"/>
      <c r="AJ39" s="18"/>
      <c r="AK39" s="18"/>
      <c r="AL39" s="32"/>
      <c r="AM39" s="42" t="s">
        <v>11</v>
      </c>
      <c r="AN39" s="42" t="s">
        <v>12</v>
      </c>
      <c r="AO39" s="42" t="s">
        <v>16</v>
      </c>
      <c r="AP39" s="42" t="s">
        <v>17</v>
      </c>
      <c r="AQ39" s="56"/>
      <c r="AR39" s="18"/>
      <c r="AS39" s="18"/>
      <c r="AT39" s="18"/>
      <c r="AU39" s="32"/>
      <c r="AV39" s="42" t="s">
        <v>11</v>
      </c>
      <c r="AW39" s="42" t="s">
        <v>12</v>
      </c>
      <c r="AX39" s="42" t="s">
        <v>16</v>
      </c>
      <c r="AY39" s="42" t="s">
        <v>17</v>
      </c>
      <c r="AZ39" s="56"/>
      <c r="BA39" s="18"/>
      <c r="BB39" s="18"/>
      <c r="BC39" s="18"/>
      <c r="BD39" s="32"/>
      <c r="BE39" s="42" t="s">
        <v>11</v>
      </c>
      <c r="BF39" s="42" t="s">
        <v>12</v>
      </c>
      <c r="BG39" s="42" t="s">
        <v>16</v>
      </c>
      <c r="BH39" s="42" t="s">
        <v>17</v>
      </c>
      <c r="BI39" s="56"/>
      <c r="BJ39" s="18"/>
      <c r="BK39" s="18"/>
      <c r="BL39" s="18"/>
      <c r="BM39" s="32"/>
      <c r="BN39" s="42" t="s">
        <v>11</v>
      </c>
      <c r="BO39" s="42" t="s">
        <v>12</v>
      </c>
      <c r="BP39" s="42" t="s">
        <v>16</v>
      </c>
      <c r="BQ39" s="42" t="s">
        <v>17</v>
      </c>
      <c r="BR39" s="56"/>
      <c r="BS39" s="18"/>
      <c r="BT39" s="18"/>
      <c r="BU39" s="18"/>
      <c r="BV39" s="32"/>
      <c r="BW39" s="42" t="s">
        <v>11</v>
      </c>
      <c r="BX39" s="42" t="s">
        <v>12</v>
      </c>
      <c r="BY39" s="42" t="s">
        <v>16</v>
      </c>
      <c r="BZ39" s="42" t="s">
        <v>17</v>
      </c>
      <c r="CA39" s="56"/>
      <c r="CB39" s="18"/>
      <c r="CC39" s="18"/>
      <c r="CD39" s="18"/>
      <c r="CE39" s="32"/>
      <c r="CF39" s="42" t="s">
        <v>11</v>
      </c>
      <c r="CG39" s="42" t="s">
        <v>12</v>
      </c>
      <c r="CH39" s="42" t="s">
        <v>16</v>
      </c>
      <c r="CI39" s="42" t="s">
        <v>17</v>
      </c>
      <c r="CJ39" s="56"/>
      <c r="CK39" s="18"/>
      <c r="CL39" s="18"/>
      <c r="CM39" s="18"/>
      <c r="CN39" s="32"/>
      <c r="CO39" s="42" t="s">
        <v>11</v>
      </c>
      <c r="CP39" s="42" t="s">
        <v>12</v>
      </c>
      <c r="CQ39" s="42" t="s">
        <v>16</v>
      </c>
      <c r="CR39" s="42" t="s">
        <v>17</v>
      </c>
      <c r="CS39" s="56"/>
      <c r="CT39" s="18"/>
      <c r="CU39" s="18"/>
      <c r="CV39" s="18"/>
      <c r="CW39" s="32"/>
      <c r="CX39" s="42" t="s">
        <v>11</v>
      </c>
      <c r="CY39" s="42" t="s">
        <v>12</v>
      </c>
      <c r="CZ39" s="42" t="s">
        <v>16</v>
      </c>
      <c r="DA39" s="42" t="s">
        <v>17</v>
      </c>
      <c r="DB39" s="56"/>
      <c r="DC39" s="18"/>
      <c r="DD39" s="18"/>
      <c r="DE39" s="18"/>
      <c r="DF39" s="32"/>
      <c r="DG39" s="42" t="s">
        <v>11</v>
      </c>
      <c r="DH39" s="42" t="s">
        <v>12</v>
      </c>
      <c r="DI39" s="42" t="s">
        <v>16</v>
      </c>
      <c r="DJ39" s="42" t="s">
        <v>17</v>
      </c>
      <c r="DK39" s="56"/>
      <c r="DL39" s="18"/>
      <c r="DM39" s="18"/>
      <c r="DN39" s="18"/>
      <c r="DO39" s="32"/>
      <c r="DP39" s="42" t="s">
        <v>11</v>
      </c>
      <c r="DQ39" s="42" t="s">
        <v>12</v>
      </c>
      <c r="DR39" s="42" t="s">
        <v>16</v>
      </c>
      <c r="DS39" s="42" t="s">
        <v>17</v>
      </c>
      <c r="DT39" s="56"/>
      <c r="DU39" s="18"/>
      <c r="DV39" s="18"/>
      <c r="DW39" s="18"/>
      <c r="DX39" s="32"/>
      <c r="DY39" s="42" t="s">
        <v>11</v>
      </c>
      <c r="DZ39" s="42" t="s">
        <v>12</v>
      </c>
      <c r="EA39" s="42" t="s">
        <v>16</v>
      </c>
      <c r="EB39" s="42" t="s">
        <v>17</v>
      </c>
      <c r="EC39" s="56"/>
      <c r="ED39" s="18"/>
      <c r="EE39" s="18"/>
      <c r="EF39" s="18"/>
      <c r="EG39" s="32"/>
      <c r="EH39" s="42" t="s">
        <v>11</v>
      </c>
      <c r="EI39" s="42" t="s">
        <v>12</v>
      </c>
      <c r="EJ39" s="42" t="s">
        <v>16</v>
      </c>
      <c r="EK39" s="42" t="s">
        <v>17</v>
      </c>
      <c r="EL39" s="56"/>
      <c r="EM39" s="18"/>
      <c r="EN39" s="18"/>
      <c r="EO39" s="18"/>
      <c r="EP39" s="32"/>
      <c r="EQ39" s="42" t="s">
        <v>11</v>
      </c>
      <c r="ER39" s="42" t="s">
        <v>12</v>
      </c>
      <c r="ES39" s="42" t="s">
        <v>16</v>
      </c>
      <c r="ET39" s="42" t="s">
        <v>17</v>
      </c>
      <c r="EU39" s="56"/>
      <c r="EV39" s="18"/>
      <c r="EW39" s="18"/>
      <c r="EX39" s="18"/>
      <c r="EY39" s="32"/>
      <c r="EZ39" s="42" t="s">
        <v>11</v>
      </c>
      <c r="FA39" s="42" t="s">
        <v>12</v>
      </c>
      <c r="FB39" s="42" t="s">
        <v>16</v>
      </c>
      <c r="FC39" s="42" t="s">
        <v>17</v>
      </c>
      <c r="FD39" s="56"/>
      <c r="FE39" s="18"/>
      <c r="FF39" s="18"/>
      <c r="FG39" s="18"/>
      <c r="FH39" s="32"/>
      <c r="FI39" s="42" t="s">
        <v>11</v>
      </c>
      <c r="FJ39" s="42" t="s">
        <v>12</v>
      </c>
      <c r="FK39" s="42" t="s">
        <v>16</v>
      </c>
      <c r="FL39" s="42" t="s">
        <v>17</v>
      </c>
      <c r="FM39" s="56"/>
      <c r="FN39" s="18"/>
      <c r="FO39" s="18"/>
      <c r="FP39" s="18"/>
      <c r="FQ39" s="32"/>
      <c r="FR39" s="42" t="s">
        <v>11</v>
      </c>
      <c r="FS39" s="42" t="s">
        <v>12</v>
      </c>
      <c r="FT39" s="42" t="s">
        <v>16</v>
      </c>
      <c r="FU39" s="42" t="s">
        <v>17</v>
      </c>
      <c r="FV39" s="56"/>
      <c r="FW39" s="18"/>
      <c r="FX39" s="18"/>
      <c r="FY39" s="18"/>
      <c r="FZ39" s="32"/>
      <c r="GA39" s="42" t="s">
        <v>11</v>
      </c>
      <c r="GB39" s="42" t="s">
        <v>12</v>
      </c>
      <c r="GC39" s="42" t="s">
        <v>16</v>
      </c>
      <c r="GD39" s="42" t="s">
        <v>17</v>
      </c>
      <c r="GE39" s="56"/>
      <c r="GF39" s="18"/>
      <c r="GG39" s="18"/>
      <c r="GH39" s="18"/>
      <c r="GI39" s="32"/>
      <c r="GJ39" s="42" t="s">
        <v>11</v>
      </c>
      <c r="GK39" s="42" t="s">
        <v>12</v>
      </c>
      <c r="GL39" s="42" t="s">
        <v>16</v>
      </c>
      <c r="GM39" s="42" t="s">
        <v>17</v>
      </c>
      <c r="GN39" s="56"/>
      <c r="GO39" s="18"/>
      <c r="GP39" s="18"/>
      <c r="GQ39" s="18"/>
      <c r="GR39" s="32"/>
      <c r="GS39" s="42" t="s">
        <v>11</v>
      </c>
      <c r="GT39" s="42" t="s">
        <v>12</v>
      </c>
      <c r="GU39" s="42" t="s">
        <v>16</v>
      </c>
      <c r="GV39" s="42" t="s">
        <v>17</v>
      </c>
      <c r="GW39" s="56"/>
      <c r="GX39" s="18"/>
      <c r="GY39" s="18"/>
      <c r="GZ39" s="18"/>
      <c r="HA39" s="32"/>
      <c r="HB39" s="42" t="s">
        <v>11</v>
      </c>
      <c r="HC39" s="42" t="s">
        <v>12</v>
      </c>
      <c r="HD39" s="42" t="s">
        <v>16</v>
      </c>
      <c r="HE39" s="42" t="s">
        <v>17</v>
      </c>
      <c r="HF39" s="56"/>
      <c r="HG39" s="18"/>
      <c r="HH39" s="18"/>
      <c r="HI39" s="18"/>
      <c r="HJ39" s="32"/>
      <c r="HK39" s="42" t="s">
        <v>11</v>
      </c>
      <c r="HL39" s="42" t="s">
        <v>12</v>
      </c>
      <c r="HM39" s="42" t="s">
        <v>16</v>
      </c>
      <c r="HN39" s="42" t="s">
        <v>17</v>
      </c>
      <c r="HO39" s="56"/>
      <c r="HP39" s="18"/>
      <c r="HQ39" s="18"/>
      <c r="HR39" s="18"/>
      <c r="HS39" s="32"/>
      <c r="HT39" s="42" t="s">
        <v>11</v>
      </c>
      <c r="HU39" s="42" t="s">
        <v>12</v>
      </c>
      <c r="HV39" s="42" t="s">
        <v>16</v>
      </c>
      <c r="HW39" s="42" t="s">
        <v>17</v>
      </c>
      <c r="HX39" s="56"/>
      <c r="HY39" s="18"/>
      <c r="HZ39" s="18"/>
      <c r="IA39" s="18"/>
      <c r="IB39" s="32"/>
      <c r="IC39" s="42" t="s">
        <v>11</v>
      </c>
      <c r="ID39" s="42" t="s">
        <v>12</v>
      </c>
      <c r="IE39" s="42" t="s">
        <v>16</v>
      </c>
      <c r="IF39" s="42" t="s">
        <v>17</v>
      </c>
      <c r="IG39" s="56"/>
      <c r="IH39" s="18"/>
      <c r="II39" s="18"/>
      <c r="IJ39" s="18"/>
      <c r="IK39" s="32"/>
      <c r="IL39" s="42" t="s">
        <v>11</v>
      </c>
      <c r="IM39" s="42" t="s">
        <v>12</v>
      </c>
      <c r="IN39" s="42" t="s">
        <v>16</v>
      </c>
      <c r="IO39" s="42" t="s">
        <v>17</v>
      </c>
      <c r="IP39" s="56"/>
      <c r="IQ39" s="18"/>
      <c r="IR39" s="18"/>
      <c r="IS39" s="18"/>
      <c r="IT39" s="32"/>
      <c r="IU39" s="42" t="s">
        <v>11</v>
      </c>
      <c r="IV39" s="42" t="s">
        <v>12</v>
      </c>
      <c r="IW39" s="42" t="s">
        <v>16</v>
      </c>
      <c r="IX39" s="42" t="s">
        <v>17</v>
      </c>
      <c r="IY39" s="56"/>
      <c r="IZ39" s="18"/>
      <c r="JA39" s="18"/>
      <c r="JB39" s="18"/>
      <c r="JC39" s="32"/>
      <c r="JD39" s="42" t="s">
        <v>11</v>
      </c>
      <c r="JE39" s="42" t="s">
        <v>12</v>
      </c>
      <c r="JF39" s="42" t="s">
        <v>16</v>
      </c>
      <c r="JG39" s="42" t="s">
        <v>17</v>
      </c>
      <c r="JH39" s="56"/>
      <c r="JI39" s="18"/>
      <c r="JJ39" s="18"/>
      <c r="JK39" s="18"/>
      <c r="JL39" s="32"/>
      <c r="JM39" s="42" t="s">
        <v>11</v>
      </c>
      <c r="JN39" s="42" t="s">
        <v>12</v>
      </c>
      <c r="JO39" s="42" t="s">
        <v>16</v>
      </c>
      <c r="JP39" s="42" t="s">
        <v>17</v>
      </c>
      <c r="JQ39" s="56"/>
      <c r="JR39" s="18"/>
      <c r="JS39" s="18"/>
      <c r="JT39" s="18"/>
      <c r="JU39" s="32"/>
      <c r="JV39" s="42" t="s">
        <v>11</v>
      </c>
      <c r="JW39" s="42" t="s">
        <v>12</v>
      </c>
      <c r="JX39" s="42" t="s">
        <v>16</v>
      </c>
      <c r="JY39" s="42" t="s">
        <v>17</v>
      </c>
      <c r="JZ39" s="56"/>
      <c r="KA39" s="18"/>
      <c r="KB39" s="18"/>
      <c r="KC39" s="18"/>
      <c r="KD39" s="32"/>
      <c r="KE39" s="42" t="s">
        <v>11</v>
      </c>
      <c r="KF39" s="42" t="s">
        <v>12</v>
      </c>
      <c r="KG39" s="42" t="s">
        <v>16</v>
      </c>
      <c r="KH39" s="42" t="s">
        <v>17</v>
      </c>
      <c r="KI39" s="56"/>
      <c r="KJ39" s="18"/>
      <c r="KK39" s="18"/>
      <c r="KL39" s="18"/>
      <c r="KM39" s="32"/>
      <c r="KN39" s="42" t="s">
        <v>11</v>
      </c>
      <c r="KO39" s="42" t="s">
        <v>12</v>
      </c>
      <c r="KP39" s="42" t="s">
        <v>16</v>
      </c>
      <c r="KQ39" s="42" t="s">
        <v>17</v>
      </c>
      <c r="KR39" s="56"/>
      <c r="KS39" s="18"/>
      <c r="KT39" s="18"/>
      <c r="KU39" s="18"/>
      <c r="KV39" s="32"/>
      <c r="KW39" s="42" t="s">
        <v>11</v>
      </c>
      <c r="KX39" s="42" t="s">
        <v>12</v>
      </c>
      <c r="KY39" s="42" t="s">
        <v>16</v>
      </c>
      <c r="KZ39" s="42" t="s">
        <v>17</v>
      </c>
      <c r="LA39" s="56"/>
      <c r="LB39" s="18"/>
      <c r="LC39" s="18"/>
      <c r="LD39" s="18"/>
      <c r="LE39" s="32"/>
      <c r="LF39" s="42" t="s">
        <v>11</v>
      </c>
      <c r="LG39" s="42" t="s">
        <v>12</v>
      </c>
      <c r="LH39" s="42" t="s">
        <v>16</v>
      </c>
      <c r="LI39" s="42" t="s">
        <v>17</v>
      </c>
      <c r="LJ39" s="56"/>
      <c r="LK39" s="18"/>
      <c r="LL39" s="18"/>
      <c r="LM39" s="18"/>
      <c r="LN39" s="32"/>
      <c r="LO39" s="42" t="s">
        <v>11</v>
      </c>
      <c r="LP39" s="42" t="s">
        <v>12</v>
      </c>
      <c r="LQ39" s="42" t="s">
        <v>16</v>
      </c>
      <c r="LR39" s="42" t="s">
        <v>17</v>
      </c>
      <c r="LS39" s="56"/>
      <c r="LT39" s="18"/>
      <c r="LU39" s="18"/>
      <c r="LV39" s="18"/>
      <c r="LW39" s="32"/>
      <c r="LX39" s="42" t="s">
        <v>11</v>
      </c>
      <c r="LY39" s="42" t="s">
        <v>12</v>
      </c>
      <c r="LZ39" s="42" t="s">
        <v>16</v>
      </c>
      <c r="MA39" s="42" t="s">
        <v>17</v>
      </c>
      <c r="MB39" s="56"/>
      <c r="MC39" s="18"/>
      <c r="MD39" s="18"/>
      <c r="ME39" s="18"/>
      <c r="MF39" s="32"/>
      <c r="MG39" s="42" t="s">
        <v>11</v>
      </c>
      <c r="MH39" s="42" t="s">
        <v>12</v>
      </c>
      <c r="MI39" s="42" t="s">
        <v>16</v>
      </c>
      <c r="MJ39" s="42" t="s">
        <v>17</v>
      </c>
      <c r="MK39" s="56"/>
      <c r="ML39" s="18"/>
      <c r="MM39" s="18"/>
      <c r="MN39" s="18"/>
      <c r="MO39" s="32"/>
      <c r="MP39" s="42" t="s">
        <v>11</v>
      </c>
      <c r="MQ39" s="42" t="s">
        <v>12</v>
      </c>
      <c r="MR39" s="42" t="s">
        <v>16</v>
      </c>
      <c r="MS39" s="42" t="s">
        <v>17</v>
      </c>
      <c r="MT39" s="56"/>
      <c r="MU39" s="18"/>
      <c r="MV39" s="18"/>
      <c r="MW39" s="18"/>
      <c r="MX39" s="32"/>
      <c r="MY39" s="42" t="s">
        <v>11</v>
      </c>
      <c r="MZ39" s="42" t="s">
        <v>12</v>
      </c>
      <c r="NA39" s="42" t="s">
        <v>16</v>
      </c>
      <c r="NB39" s="42" t="s">
        <v>17</v>
      </c>
      <c r="NC39" s="56"/>
      <c r="ND39" s="18"/>
      <c r="NE39" s="18"/>
      <c r="NF39" s="18"/>
      <c r="NG39" s="32"/>
      <c r="NH39" s="42" t="s">
        <v>11</v>
      </c>
      <c r="NI39" s="42" t="s">
        <v>12</v>
      </c>
      <c r="NJ39" s="42" t="s">
        <v>16</v>
      </c>
      <c r="NK39" s="42" t="s">
        <v>17</v>
      </c>
      <c r="NL39" s="56"/>
      <c r="NM39" s="18"/>
      <c r="NN39" s="18"/>
      <c r="NO39" s="18"/>
      <c r="NP39" s="32"/>
      <c r="NQ39" s="42" t="s">
        <v>11</v>
      </c>
      <c r="NR39" s="42" t="s">
        <v>12</v>
      </c>
      <c r="NS39" s="42" t="s">
        <v>16</v>
      </c>
      <c r="NT39" s="42" t="s">
        <v>17</v>
      </c>
      <c r="NU39" s="56"/>
      <c r="NV39" s="18"/>
      <c r="NW39" s="18"/>
      <c r="NX39" s="18"/>
      <c r="NY39" s="32"/>
      <c r="NZ39" s="42" t="s">
        <v>11</v>
      </c>
      <c r="OA39" s="42" t="s">
        <v>12</v>
      </c>
      <c r="OB39" s="42" t="s">
        <v>16</v>
      </c>
      <c r="OC39" s="42" t="s">
        <v>17</v>
      </c>
      <c r="OD39" s="56"/>
      <c r="OE39" s="18"/>
      <c r="OF39" s="18"/>
      <c r="OG39" s="18"/>
      <c r="OH39" s="32"/>
      <c r="OI39" s="42" t="s">
        <v>11</v>
      </c>
      <c r="OJ39" s="42" t="s">
        <v>12</v>
      </c>
      <c r="OK39" s="42" t="s">
        <v>16</v>
      </c>
      <c r="OL39" s="42" t="s">
        <v>17</v>
      </c>
      <c r="OM39" s="56"/>
      <c r="ON39" s="18"/>
      <c r="OO39" s="18"/>
      <c r="OP39" s="18"/>
      <c r="OQ39" s="32"/>
      <c r="OR39" s="42" t="s">
        <v>11</v>
      </c>
      <c r="OS39" s="42" t="s">
        <v>12</v>
      </c>
      <c r="OT39" s="42" t="s">
        <v>16</v>
      </c>
      <c r="OU39" s="42" t="s">
        <v>17</v>
      </c>
      <c r="OV39" s="56"/>
      <c r="OW39" s="18"/>
      <c r="OX39" s="18"/>
      <c r="OY39" s="18"/>
      <c r="OZ39" s="32"/>
      <c r="PA39" s="42" t="s">
        <v>11</v>
      </c>
      <c r="PB39" s="42" t="s">
        <v>12</v>
      </c>
      <c r="PC39" s="42" t="s">
        <v>16</v>
      </c>
      <c r="PD39" s="42" t="s">
        <v>17</v>
      </c>
      <c r="PE39" s="56"/>
      <c r="PF39" s="18"/>
      <c r="PG39" s="18"/>
      <c r="PH39" s="18"/>
      <c r="PI39" s="32"/>
      <c r="PJ39" s="42" t="s">
        <v>11</v>
      </c>
      <c r="PK39" s="42" t="s">
        <v>12</v>
      </c>
      <c r="PL39" s="42" t="s">
        <v>16</v>
      </c>
      <c r="PM39" s="42" t="s">
        <v>17</v>
      </c>
      <c r="PN39" s="56"/>
      <c r="PO39" s="18"/>
      <c r="PP39" s="18"/>
      <c r="PQ39" s="18"/>
      <c r="PR39" s="32"/>
      <c r="PS39" s="42" t="s">
        <v>11</v>
      </c>
      <c r="PT39" s="42" t="s">
        <v>12</v>
      </c>
      <c r="PU39" s="42" t="s">
        <v>16</v>
      </c>
      <c r="PV39" s="42" t="s">
        <v>17</v>
      </c>
      <c r="PW39" s="56"/>
      <c r="PX39" s="18"/>
      <c r="PY39" s="18"/>
      <c r="PZ39" s="18"/>
      <c r="QA39" s="32"/>
      <c r="QB39" s="42" t="s">
        <v>11</v>
      </c>
      <c r="QC39" s="42" t="s">
        <v>12</v>
      </c>
      <c r="QD39" s="42" t="s">
        <v>16</v>
      </c>
      <c r="QE39" s="42" t="s">
        <v>17</v>
      </c>
      <c r="QF39" s="56"/>
      <c r="QG39" s="18"/>
      <c r="QH39" s="18"/>
      <c r="QI39" s="18"/>
      <c r="QJ39" s="32"/>
      <c r="QK39" s="42" t="s">
        <v>11</v>
      </c>
      <c r="QL39" s="42" t="s">
        <v>12</v>
      </c>
      <c r="QM39" s="42" t="s">
        <v>16</v>
      </c>
      <c r="QN39" s="42" t="s">
        <v>17</v>
      </c>
      <c r="QO39" s="56"/>
      <c r="QP39" s="18"/>
      <c r="QQ39" s="18"/>
      <c r="QR39" s="18"/>
      <c r="QS39" s="32"/>
      <c r="QT39" s="42" t="s">
        <v>11</v>
      </c>
      <c r="QU39" s="42" t="s">
        <v>12</v>
      </c>
      <c r="QV39" s="42" t="s">
        <v>16</v>
      </c>
      <c r="QW39" s="42" t="s">
        <v>17</v>
      </c>
      <c r="QX39" s="56"/>
      <c r="QY39" s="18"/>
      <c r="QZ39" s="18"/>
      <c r="RA39" s="18"/>
      <c r="RB39" s="32"/>
      <c r="RC39" s="42" t="s">
        <v>11</v>
      </c>
      <c r="RD39" s="42" t="s">
        <v>12</v>
      </c>
      <c r="RE39" s="42" t="s">
        <v>16</v>
      </c>
      <c r="RF39" s="42" t="s">
        <v>17</v>
      </c>
      <c r="RG39" s="56"/>
      <c r="RH39" s="18"/>
      <c r="RI39" s="18"/>
      <c r="RJ39" s="18"/>
      <c r="RK39" s="32"/>
      <c r="RL39" s="42" t="s">
        <v>11</v>
      </c>
      <c r="RM39" s="42" t="s">
        <v>12</v>
      </c>
      <c r="RN39" s="42" t="s">
        <v>16</v>
      </c>
      <c r="RO39" s="42" t="s">
        <v>17</v>
      </c>
      <c r="RP39" s="56"/>
      <c r="RQ39" s="18"/>
      <c r="RR39" s="18"/>
      <c r="RS39" s="18"/>
      <c r="RT39" s="32"/>
      <c r="RU39" s="42" t="s">
        <v>11</v>
      </c>
      <c r="RV39" s="42" t="s">
        <v>12</v>
      </c>
      <c r="RW39" s="42" t="s">
        <v>16</v>
      </c>
      <c r="RX39" s="42" t="s">
        <v>17</v>
      </c>
      <c r="RY39" s="56"/>
      <c r="RZ39" s="18"/>
      <c r="SA39" s="18"/>
      <c r="SB39" s="18"/>
      <c r="SC39" s="32"/>
      <c r="SD39" s="42" t="s">
        <v>11</v>
      </c>
      <c r="SE39" s="42" t="s">
        <v>12</v>
      </c>
      <c r="SF39" s="42" t="s">
        <v>16</v>
      </c>
      <c r="SG39" s="42" t="s">
        <v>17</v>
      </c>
      <c r="SH39" s="56"/>
      <c r="SI39" s="18"/>
      <c r="SJ39" s="18"/>
      <c r="SK39" s="18"/>
      <c r="SL39" s="32"/>
      <c r="SM39" s="42" t="s">
        <v>11</v>
      </c>
      <c r="SN39" s="42" t="s">
        <v>12</v>
      </c>
      <c r="SO39" s="42" t="s">
        <v>16</v>
      </c>
      <c r="SP39" s="42" t="s">
        <v>17</v>
      </c>
      <c r="SQ39" s="56"/>
      <c r="SR39" s="18"/>
      <c r="SS39" s="18"/>
      <c r="ST39" s="18"/>
      <c r="SU39" s="32"/>
      <c r="SV39" s="42" t="s">
        <v>11</v>
      </c>
      <c r="SW39" s="42" t="s">
        <v>12</v>
      </c>
      <c r="SX39" s="42" t="s">
        <v>16</v>
      </c>
      <c r="SY39" s="42" t="s">
        <v>17</v>
      </c>
      <c r="SZ39" s="56"/>
      <c r="TA39" s="18"/>
      <c r="TB39" s="18"/>
      <c r="TC39" s="18"/>
      <c r="TD39" s="32"/>
      <c r="TE39" s="42" t="s">
        <v>11</v>
      </c>
      <c r="TF39" s="42" t="s">
        <v>12</v>
      </c>
      <c r="TG39" s="42" t="s">
        <v>16</v>
      </c>
      <c r="TH39" s="42" t="s">
        <v>17</v>
      </c>
      <c r="TI39" s="56"/>
      <c r="TJ39" s="18"/>
      <c r="TK39" s="18"/>
      <c r="TL39" s="18"/>
      <c r="TM39" s="32"/>
      <c r="TN39" s="42" t="s">
        <v>11</v>
      </c>
      <c r="TO39" s="42" t="s">
        <v>12</v>
      </c>
      <c r="TP39" s="42" t="s">
        <v>16</v>
      </c>
      <c r="TQ39" s="42" t="s">
        <v>17</v>
      </c>
      <c r="TR39" s="56"/>
      <c r="TS39" s="18"/>
      <c r="TT39" s="18"/>
      <c r="TU39" s="18"/>
      <c r="TV39" s="32"/>
      <c r="TW39" s="42" t="s">
        <v>11</v>
      </c>
      <c r="TX39" s="42" t="s">
        <v>12</v>
      </c>
      <c r="TY39" s="42" t="s">
        <v>16</v>
      </c>
      <c r="TZ39" s="42" t="s">
        <v>17</v>
      </c>
      <c r="UA39" s="56"/>
      <c r="UB39" s="18"/>
      <c r="UC39" s="18"/>
      <c r="UD39" s="18"/>
      <c r="UE39" s="32"/>
      <c r="UF39" s="42" t="s">
        <v>11</v>
      </c>
      <c r="UG39" s="42" t="s">
        <v>12</v>
      </c>
      <c r="UH39" s="42" t="s">
        <v>16</v>
      </c>
      <c r="UI39" s="42" t="s">
        <v>17</v>
      </c>
      <c r="UJ39" s="56"/>
      <c r="UK39" s="18"/>
      <c r="UL39" s="18"/>
      <c r="UM39" s="18"/>
      <c r="UN39" s="32"/>
      <c r="UO39" s="42" t="s">
        <v>11</v>
      </c>
      <c r="UP39" s="42" t="s">
        <v>12</v>
      </c>
      <c r="UQ39" s="42" t="s">
        <v>16</v>
      </c>
      <c r="UR39" s="42" t="s">
        <v>17</v>
      </c>
      <c r="US39" s="56"/>
      <c r="UT39" s="18"/>
      <c r="UU39" s="18"/>
      <c r="UV39" s="18"/>
      <c r="UW39" s="32"/>
      <c r="UX39" s="42" t="s">
        <v>11</v>
      </c>
      <c r="UY39" s="42" t="s">
        <v>12</v>
      </c>
      <c r="UZ39" s="42" t="s">
        <v>16</v>
      </c>
      <c r="VA39" s="42" t="s">
        <v>17</v>
      </c>
      <c r="VB39" s="56"/>
      <c r="VC39" s="18"/>
      <c r="VD39" s="18"/>
      <c r="VE39" s="18"/>
      <c r="VF39" s="32"/>
      <c r="VG39" s="42" t="s">
        <v>11</v>
      </c>
      <c r="VH39" s="42" t="s">
        <v>12</v>
      </c>
      <c r="VI39" s="42" t="s">
        <v>16</v>
      </c>
      <c r="VJ39" s="42" t="s">
        <v>17</v>
      </c>
      <c r="VK39" s="56"/>
      <c r="VL39" s="18"/>
      <c r="VM39" s="18"/>
      <c r="VN39" s="18"/>
      <c r="VO39" s="32"/>
      <c r="VP39" s="42" t="s">
        <v>11</v>
      </c>
      <c r="VQ39" s="42" t="s">
        <v>12</v>
      </c>
      <c r="VR39" s="42" t="s">
        <v>16</v>
      </c>
      <c r="VS39" s="42" t="s">
        <v>17</v>
      </c>
      <c r="VT39" s="56"/>
      <c r="VU39" s="18"/>
      <c r="VV39" s="18"/>
      <c r="VW39" s="18"/>
      <c r="VX39" s="32"/>
      <c r="VY39" s="42" t="s">
        <v>11</v>
      </c>
      <c r="VZ39" s="42" t="s">
        <v>12</v>
      </c>
      <c r="WA39" s="42" t="s">
        <v>16</v>
      </c>
      <c r="WB39" s="42" t="s">
        <v>17</v>
      </c>
      <c r="WC39" s="56"/>
      <c r="WD39" s="18"/>
      <c r="WE39" s="18"/>
      <c r="WF39" s="18"/>
      <c r="WG39" s="32"/>
      <c r="WH39" s="42" t="s">
        <v>11</v>
      </c>
      <c r="WI39" s="42" t="s">
        <v>12</v>
      </c>
      <c r="WJ39" s="42" t="s">
        <v>16</v>
      </c>
      <c r="WK39" s="42" t="s">
        <v>17</v>
      </c>
      <c r="WL39" s="56"/>
      <c r="WM39" s="18"/>
      <c r="WN39" s="18"/>
      <c r="WO39" s="18"/>
      <c r="WP39" s="32"/>
      <c r="WQ39" s="42" t="s">
        <v>11</v>
      </c>
      <c r="WR39" s="42" t="s">
        <v>12</v>
      </c>
      <c r="WS39" s="42" t="s">
        <v>16</v>
      </c>
      <c r="WT39" s="42" t="s">
        <v>17</v>
      </c>
      <c r="WU39" s="56"/>
      <c r="WV39" s="18"/>
      <c r="WW39" s="18"/>
      <c r="WX39" s="18"/>
      <c r="WY39" s="32"/>
      <c r="WZ39" s="42" t="s">
        <v>11</v>
      </c>
      <c r="XA39" s="42" t="s">
        <v>12</v>
      </c>
      <c r="XB39" s="42" t="s">
        <v>16</v>
      </c>
      <c r="XC39" s="42" t="s">
        <v>17</v>
      </c>
      <c r="XD39" s="56"/>
      <c r="XE39" s="18"/>
      <c r="XF39" s="18"/>
      <c r="XG39" s="18"/>
      <c r="XH39" s="32"/>
      <c r="XI39" s="42" t="s">
        <v>11</v>
      </c>
      <c r="XJ39" s="42" t="s">
        <v>12</v>
      </c>
      <c r="XK39" s="42" t="s">
        <v>16</v>
      </c>
      <c r="XL39" s="42" t="s">
        <v>17</v>
      </c>
      <c r="XM39" s="56"/>
      <c r="XN39" s="18"/>
      <c r="XO39" s="18"/>
      <c r="XP39" s="18"/>
      <c r="XQ39" s="32"/>
      <c r="XR39" s="42" t="s">
        <v>11</v>
      </c>
      <c r="XS39" s="42" t="s">
        <v>12</v>
      </c>
      <c r="XT39" s="42" t="s">
        <v>16</v>
      </c>
      <c r="XU39" s="42" t="s">
        <v>17</v>
      </c>
      <c r="XV39" s="56"/>
      <c r="XW39" s="18"/>
      <c r="XX39" s="18"/>
      <c r="XY39" s="18"/>
      <c r="XZ39" s="32"/>
      <c r="YA39" s="42" t="s">
        <v>11</v>
      </c>
      <c r="YB39" s="42" t="s">
        <v>12</v>
      </c>
      <c r="YC39" s="42" t="s">
        <v>16</v>
      </c>
      <c r="YD39" s="42" t="s">
        <v>17</v>
      </c>
      <c r="YE39" s="56"/>
      <c r="YF39" s="18"/>
      <c r="YG39" s="18"/>
      <c r="YH39" s="18"/>
      <c r="YI39" s="32"/>
      <c r="YJ39" s="42" t="s">
        <v>11</v>
      </c>
      <c r="YK39" s="42" t="s">
        <v>12</v>
      </c>
      <c r="YL39" s="42" t="s">
        <v>16</v>
      </c>
      <c r="YM39" s="42" t="s">
        <v>17</v>
      </c>
      <c r="YN39" s="56"/>
      <c r="YO39" s="18"/>
      <c r="YP39" s="18"/>
      <c r="YQ39" s="18"/>
      <c r="YR39" s="32"/>
      <c r="YS39" s="42" t="s">
        <v>11</v>
      </c>
      <c r="YT39" s="42" t="s">
        <v>12</v>
      </c>
      <c r="YU39" s="42" t="s">
        <v>16</v>
      </c>
      <c r="YV39" s="42" t="s">
        <v>17</v>
      </c>
      <c r="YW39" s="56"/>
      <c r="YX39" s="18"/>
      <c r="YY39" s="18"/>
      <c r="YZ39" s="18"/>
      <c r="ZA39" s="32"/>
      <c r="ZB39" s="42" t="s">
        <v>11</v>
      </c>
      <c r="ZC39" s="42" t="s">
        <v>12</v>
      </c>
      <c r="ZD39" s="42" t="s">
        <v>16</v>
      </c>
      <c r="ZE39" s="42" t="s">
        <v>17</v>
      </c>
      <c r="ZF39" s="56"/>
      <c r="ZG39" s="18"/>
      <c r="ZH39" s="18"/>
      <c r="ZI39" s="18"/>
      <c r="ZJ39" s="32"/>
      <c r="ZK39" s="42" t="s">
        <v>11</v>
      </c>
      <c r="ZL39" s="42" t="s">
        <v>12</v>
      </c>
      <c r="ZM39" s="42" t="s">
        <v>16</v>
      </c>
      <c r="ZN39" s="42" t="s">
        <v>17</v>
      </c>
      <c r="ZO39" s="56"/>
      <c r="ZP39" s="18"/>
      <c r="ZQ39" s="18"/>
      <c r="ZR39" s="18"/>
      <c r="ZS39" s="32"/>
      <c r="ZT39" s="42" t="s">
        <v>11</v>
      </c>
      <c r="ZU39" s="42" t="s">
        <v>12</v>
      </c>
      <c r="ZV39" s="42" t="s">
        <v>16</v>
      </c>
      <c r="ZW39" s="42" t="s">
        <v>17</v>
      </c>
      <c r="ZX39" s="56"/>
      <c r="ZY39" s="18"/>
      <c r="ZZ39" s="18"/>
      <c r="AAA39" s="18"/>
      <c r="AAB39" s="32"/>
      <c r="AAC39" s="42" t="s">
        <v>11</v>
      </c>
      <c r="AAD39" s="42" t="s">
        <v>12</v>
      </c>
      <c r="AAE39" s="42" t="s">
        <v>16</v>
      </c>
      <c r="AAF39" s="42" t="s">
        <v>17</v>
      </c>
      <c r="AAG39" s="56"/>
      <c r="AAH39" s="18"/>
      <c r="AAI39" s="18"/>
      <c r="AAJ39" s="18"/>
      <c r="AAK39" s="32"/>
      <c r="AAL39" s="42" t="s">
        <v>11</v>
      </c>
      <c r="AAM39" s="42" t="s">
        <v>12</v>
      </c>
      <c r="AAN39" s="42" t="s">
        <v>16</v>
      </c>
      <c r="AAO39" s="42" t="s">
        <v>17</v>
      </c>
      <c r="AAP39" s="56"/>
      <c r="AAQ39" s="18"/>
      <c r="AAR39" s="18"/>
      <c r="AAS39" s="18"/>
      <c r="AAT39" s="32"/>
      <c r="AAU39" s="42" t="s">
        <v>11</v>
      </c>
      <c r="AAV39" s="42" t="s">
        <v>12</v>
      </c>
      <c r="AAW39" s="42" t="s">
        <v>16</v>
      </c>
      <c r="AAX39" s="42" t="s">
        <v>17</v>
      </c>
      <c r="AAY39" s="56"/>
      <c r="AAZ39" s="18"/>
      <c r="ABA39" s="18"/>
      <c r="ABB39" s="18"/>
      <c r="ABC39" s="32"/>
      <c r="ABD39" s="42" t="s">
        <v>11</v>
      </c>
      <c r="ABE39" s="42" t="s">
        <v>12</v>
      </c>
      <c r="ABF39" s="42" t="s">
        <v>16</v>
      </c>
      <c r="ABG39" s="42" t="s">
        <v>17</v>
      </c>
      <c r="ABH39" s="56"/>
      <c r="ABI39" s="18"/>
      <c r="ABJ39" s="18"/>
      <c r="ABK39" s="18"/>
      <c r="ABL39" s="32"/>
      <c r="ABM39" s="42" t="s">
        <v>11</v>
      </c>
      <c r="ABN39" s="42" t="s">
        <v>12</v>
      </c>
      <c r="ABO39" s="42" t="s">
        <v>16</v>
      </c>
      <c r="ABP39" s="42" t="s">
        <v>17</v>
      </c>
      <c r="ABQ39" s="56"/>
      <c r="ABR39" s="18"/>
      <c r="ABS39" s="18"/>
      <c r="ABT39" s="18"/>
      <c r="ABU39" s="32"/>
      <c r="ABV39" s="42" t="s">
        <v>11</v>
      </c>
      <c r="ABW39" s="42" t="s">
        <v>12</v>
      </c>
      <c r="ABX39" s="42" t="s">
        <v>16</v>
      </c>
      <c r="ABY39" s="42" t="s">
        <v>17</v>
      </c>
      <c r="ABZ39" s="56"/>
      <c r="ACA39" s="18"/>
      <c r="ACB39" s="18"/>
      <c r="ACC39" s="18"/>
      <c r="ACD39" s="32"/>
      <c r="ACE39" s="42" t="s">
        <v>11</v>
      </c>
      <c r="ACF39" s="42" t="s">
        <v>12</v>
      </c>
      <c r="ACG39" s="42" t="s">
        <v>16</v>
      </c>
      <c r="ACH39" s="42" t="s">
        <v>17</v>
      </c>
      <c r="ACI39" s="56"/>
      <c r="ACJ39" s="18"/>
      <c r="ACK39" s="18"/>
      <c r="ACL39" s="18"/>
      <c r="ACM39" s="32"/>
      <c r="ACN39" s="42" t="s">
        <v>11</v>
      </c>
      <c r="ACO39" s="42" t="s">
        <v>12</v>
      </c>
      <c r="ACP39" s="42" t="s">
        <v>16</v>
      </c>
      <c r="ACQ39" s="42" t="s">
        <v>17</v>
      </c>
      <c r="ACR39" s="56"/>
      <c r="ACS39" s="18"/>
      <c r="ACT39" s="18"/>
      <c r="ACU39" s="18"/>
      <c r="ACV39" s="32"/>
      <c r="ACW39" s="42" t="s">
        <v>11</v>
      </c>
      <c r="ACX39" s="42" t="s">
        <v>12</v>
      </c>
      <c r="ACY39" s="42" t="s">
        <v>16</v>
      </c>
      <c r="ACZ39" s="42" t="s">
        <v>17</v>
      </c>
      <c r="ADA39" s="56"/>
      <c r="ADB39" s="18"/>
      <c r="ADC39" s="18"/>
      <c r="ADD39" s="18"/>
      <c r="ADE39" s="32"/>
      <c r="ADF39" s="42" t="s">
        <v>11</v>
      </c>
      <c r="ADG39" s="42" t="s">
        <v>12</v>
      </c>
      <c r="ADH39" s="42" t="s">
        <v>16</v>
      </c>
      <c r="ADI39" s="42" t="s">
        <v>17</v>
      </c>
      <c r="ADJ39" s="56"/>
      <c r="ADK39" s="18"/>
      <c r="ADL39" s="18"/>
      <c r="ADM39" s="18"/>
      <c r="ADN39" s="32"/>
      <c r="ADO39" s="42" t="s">
        <v>11</v>
      </c>
      <c r="ADP39" s="42" t="s">
        <v>12</v>
      </c>
      <c r="ADQ39" s="42" t="s">
        <v>16</v>
      </c>
      <c r="ADR39" s="42" t="s">
        <v>17</v>
      </c>
      <c r="ADS39" s="56"/>
      <c r="ADT39" s="18"/>
      <c r="ADU39" s="18"/>
      <c r="ADV39" s="18"/>
      <c r="ADW39" s="32"/>
      <c r="ADX39" s="42" t="s">
        <v>11</v>
      </c>
      <c r="ADY39" s="42" t="s">
        <v>12</v>
      </c>
      <c r="ADZ39" s="42" t="s">
        <v>16</v>
      </c>
      <c r="AEA39" s="42" t="s">
        <v>17</v>
      </c>
      <c r="AEB39" s="56"/>
      <c r="AEC39" s="18"/>
      <c r="AED39" s="18"/>
      <c r="AEE39" s="18"/>
      <c r="AEF39" s="32"/>
      <c r="AEG39" s="42" t="s">
        <v>11</v>
      </c>
      <c r="AEH39" s="42" t="s">
        <v>12</v>
      </c>
      <c r="AEI39" s="42" t="s">
        <v>16</v>
      </c>
      <c r="AEJ39" s="42" t="s">
        <v>17</v>
      </c>
      <c r="AEK39" s="56"/>
      <c r="AEL39" s="18"/>
      <c r="AEM39" s="18"/>
      <c r="AEN39" s="18"/>
      <c r="AEO39" s="32"/>
      <c r="AEP39" s="42" t="s">
        <v>11</v>
      </c>
      <c r="AEQ39" s="42" t="s">
        <v>12</v>
      </c>
      <c r="AER39" s="42" t="s">
        <v>16</v>
      </c>
      <c r="AES39" s="42" t="s">
        <v>17</v>
      </c>
      <c r="AET39" s="56"/>
      <c r="AEU39" s="18"/>
      <c r="AEV39" s="18"/>
      <c r="AEW39" s="18"/>
      <c r="AEX39" s="32"/>
      <c r="AEY39" s="42" t="s">
        <v>11</v>
      </c>
      <c r="AEZ39" s="42" t="s">
        <v>12</v>
      </c>
      <c r="AFA39" s="42" t="s">
        <v>16</v>
      </c>
      <c r="AFB39" s="42" t="s">
        <v>17</v>
      </c>
      <c r="AFC39" s="56"/>
      <c r="AFD39" s="18"/>
      <c r="AFE39" s="18"/>
      <c r="AFF39" s="18"/>
      <c r="AFG39" s="32"/>
      <c r="AFH39" s="42" t="s">
        <v>11</v>
      </c>
      <c r="AFI39" s="42" t="s">
        <v>12</v>
      </c>
      <c r="AFJ39" s="42" t="s">
        <v>16</v>
      </c>
      <c r="AFK39" s="42" t="s">
        <v>17</v>
      </c>
      <c r="AFL39" s="56"/>
      <c r="AFM39" s="18"/>
      <c r="AFN39" s="18"/>
      <c r="AFO39" s="18"/>
      <c r="AFP39" s="32"/>
      <c r="AFQ39" s="42" t="s">
        <v>11</v>
      </c>
      <c r="AFR39" s="42" t="s">
        <v>12</v>
      </c>
      <c r="AFS39" s="42" t="s">
        <v>16</v>
      </c>
      <c r="AFT39" s="42" t="s">
        <v>17</v>
      </c>
      <c r="AFU39" s="56"/>
      <c r="AFV39" s="18"/>
      <c r="AFW39" s="18"/>
      <c r="AFX39" s="18"/>
      <c r="AFY39" s="32"/>
      <c r="AFZ39" s="42" t="s">
        <v>11</v>
      </c>
      <c r="AGA39" s="42" t="s">
        <v>12</v>
      </c>
      <c r="AGB39" s="42" t="s">
        <v>16</v>
      </c>
      <c r="AGC39" s="42" t="s">
        <v>17</v>
      </c>
      <c r="AGD39" s="56"/>
      <c r="AGE39" s="18"/>
      <c r="AGF39" s="18"/>
      <c r="AGG39" s="18"/>
      <c r="AGH39" s="32"/>
      <c r="AGI39" s="42" t="s">
        <v>11</v>
      </c>
      <c r="AGJ39" s="42" t="s">
        <v>12</v>
      </c>
      <c r="AGK39" s="42" t="s">
        <v>16</v>
      </c>
      <c r="AGL39" s="42" t="s">
        <v>17</v>
      </c>
      <c r="AGM39" s="56"/>
      <c r="AGN39" s="18"/>
      <c r="AGO39" s="18"/>
      <c r="AGP39" s="18"/>
      <c r="AGQ39" s="32"/>
      <c r="AGR39" s="42" t="s">
        <v>11</v>
      </c>
      <c r="AGS39" s="42" t="s">
        <v>12</v>
      </c>
      <c r="AGT39" s="42" t="s">
        <v>16</v>
      </c>
      <c r="AGU39" s="42" t="s">
        <v>17</v>
      </c>
      <c r="AGV39" s="56"/>
      <c r="AGW39" s="18"/>
      <c r="AGX39" s="18"/>
      <c r="AGY39" s="18"/>
      <c r="AGZ39" s="32"/>
      <c r="AHA39" s="42" t="s">
        <v>11</v>
      </c>
      <c r="AHB39" s="42" t="s">
        <v>12</v>
      </c>
      <c r="AHC39" s="42" t="s">
        <v>16</v>
      </c>
      <c r="AHD39" s="42" t="s">
        <v>17</v>
      </c>
      <c r="AHE39" s="56"/>
      <c r="AHF39" s="18"/>
      <c r="AHG39" s="18"/>
      <c r="AHH39" s="18"/>
      <c r="AHI39" s="32"/>
      <c r="AHJ39" s="42" t="s">
        <v>11</v>
      </c>
      <c r="AHK39" s="42" t="s">
        <v>12</v>
      </c>
      <c r="AHL39" s="42" t="s">
        <v>16</v>
      </c>
      <c r="AHM39" s="42" t="s">
        <v>17</v>
      </c>
      <c r="AHN39" s="56"/>
      <c r="AHO39" s="18"/>
      <c r="AHP39" s="18"/>
      <c r="AHQ39" s="18"/>
      <c r="AHR39" s="32"/>
      <c r="AHS39" s="42" t="s">
        <v>11</v>
      </c>
      <c r="AHT39" s="42" t="s">
        <v>12</v>
      </c>
      <c r="AHU39" s="42" t="s">
        <v>16</v>
      </c>
      <c r="AHV39" s="42" t="s">
        <v>17</v>
      </c>
      <c r="AHW39" s="56"/>
      <c r="AHX39" s="18"/>
      <c r="AHY39" s="18"/>
      <c r="AHZ39" s="18"/>
      <c r="AIA39" s="32"/>
      <c r="AIB39" s="42" t="s">
        <v>11</v>
      </c>
      <c r="AIC39" s="42" t="s">
        <v>12</v>
      </c>
      <c r="AID39" s="42" t="s">
        <v>16</v>
      </c>
      <c r="AIE39" s="42" t="s">
        <v>17</v>
      </c>
      <c r="AIF39" s="56"/>
      <c r="AIG39" s="18"/>
      <c r="AIH39" s="18"/>
      <c r="AII39" s="18"/>
      <c r="AIJ39" s="32"/>
      <c r="AIK39" s="42" t="s">
        <v>11</v>
      </c>
      <c r="AIL39" s="42" t="s">
        <v>12</v>
      </c>
      <c r="AIM39" s="42" t="s">
        <v>16</v>
      </c>
      <c r="AIN39" s="42" t="s">
        <v>17</v>
      </c>
      <c r="AIO39" s="56"/>
      <c r="AIP39" s="18"/>
      <c r="AIQ39" s="18"/>
      <c r="AIR39" s="18"/>
      <c r="AIS39" s="32"/>
      <c r="AIT39" s="42" t="s">
        <v>11</v>
      </c>
      <c r="AIU39" s="42" t="s">
        <v>12</v>
      </c>
      <c r="AIV39" s="42" t="s">
        <v>16</v>
      </c>
      <c r="AIW39" s="42" t="s">
        <v>17</v>
      </c>
      <c r="AIX39" s="56"/>
      <c r="AIY39" s="18"/>
      <c r="AIZ39" s="18"/>
      <c r="AJA39" s="18"/>
      <c r="AJB39" s="32"/>
      <c r="AJC39" s="42" t="s">
        <v>11</v>
      </c>
      <c r="AJD39" s="42" t="s">
        <v>12</v>
      </c>
      <c r="AJE39" s="42" t="s">
        <v>16</v>
      </c>
      <c r="AJF39" s="42" t="s">
        <v>17</v>
      </c>
      <c r="AJG39" s="56"/>
      <c r="AJH39" s="18"/>
      <c r="AJI39" s="18"/>
      <c r="AJJ39" s="18"/>
      <c r="AJK39" s="32"/>
      <c r="AJL39" s="42" t="s">
        <v>11</v>
      </c>
      <c r="AJM39" s="42" t="s">
        <v>12</v>
      </c>
      <c r="AJN39" s="42" t="s">
        <v>16</v>
      </c>
      <c r="AJO39" s="42" t="s">
        <v>17</v>
      </c>
      <c r="AJP39" s="56"/>
      <c r="AJQ39" s="18"/>
      <c r="AJR39" s="18"/>
      <c r="AJS39" s="18"/>
      <c r="AJT39" s="32"/>
      <c r="AJU39" s="42" t="s">
        <v>11</v>
      </c>
      <c r="AJV39" s="42" t="s">
        <v>12</v>
      </c>
      <c r="AJW39" s="42" t="s">
        <v>16</v>
      </c>
      <c r="AJX39" s="42" t="s">
        <v>17</v>
      </c>
      <c r="AJY39" s="56"/>
      <c r="AJZ39" s="18"/>
      <c r="AKA39" s="18"/>
      <c r="AKB39" s="18"/>
      <c r="AKC39" s="32"/>
      <c r="AKD39" s="42" t="s">
        <v>11</v>
      </c>
      <c r="AKE39" s="42" t="s">
        <v>12</v>
      </c>
      <c r="AKF39" s="42" t="s">
        <v>16</v>
      </c>
      <c r="AKG39" s="42" t="s">
        <v>17</v>
      </c>
      <c r="AKH39" s="56"/>
      <c r="AKI39" s="18"/>
      <c r="AKJ39" s="18"/>
      <c r="AKK39" s="18"/>
      <c r="AKL39" s="32"/>
      <c r="AKM39" s="42" t="s">
        <v>11</v>
      </c>
      <c r="AKN39" s="42" t="s">
        <v>12</v>
      </c>
      <c r="AKO39" s="42" t="s">
        <v>16</v>
      </c>
      <c r="AKP39" s="42" t="s">
        <v>17</v>
      </c>
      <c r="AKQ39" s="56"/>
      <c r="AKR39" s="18"/>
      <c r="AKS39" s="18"/>
      <c r="AKT39" s="18"/>
      <c r="AKU39" s="32"/>
      <c r="AKV39" s="42" t="s">
        <v>11</v>
      </c>
      <c r="AKW39" s="42" t="s">
        <v>12</v>
      </c>
      <c r="AKX39" s="42" t="s">
        <v>16</v>
      </c>
      <c r="AKY39" s="42" t="s">
        <v>17</v>
      </c>
      <c r="AKZ39" s="56"/>
      <c r="ALA39" s="18"/>
      <c r="ALB39" s="18"/>
      <c r="ALC39" s="18"/>
      <c r="ALD39" s="32"/>
      <c r="ALE39" s="42" t="s">
        <v>11</v>
      </c>
      <c r="ALF39" s="42" t="s">
        <v>12</v>
      </c>
      <c r="ALG39" s="42" t="s">
        <v>16</v>
      </c>
      <c r="ALH39" s="42" t="s">
        <v>17</v>
      </c>
      <c r="ALI39" s="56"/>
      <c r="ALJ39" s="18"/>
      <c r="ALK39" s="18"/>
      <c r="ALL39" s="18"/>
      <c r="ALM39" s="32"/>
      <c r="ALN39" s="42" t="s">
        <v>11</v>
      </c>
      <c r="ALO39" s="42" t="s">
        <v>12</v>
      </c>
      <c r="ALP39" s="42" t="s">
        <v>16</v>
      </c>
      <c r="ALQ39" s="42" t="s">
        <v>17</v>
      </c>
      <c r="ALR39" s="56"/>
      <c r="ALS39" s="18"/>
      <c r="ALT39" s="18"/>
      <c r="ALU39" s="18"/>
      <c r="ALV39" s="32"/>
      <c r="ALW39" s="42" t="s">
        <v>11</v>
      </c>
      <c r="ALX39" s="42" t="s">
        <v>12</v>
      </c>
      <c r="ALY39" s="42" t="s">
        <v>16</v>
      </c>
      <c r="ALZ39" s="42" t="s">
        <v>17</v>
      </c>
      <c r="AMA39" s="56"/>
      <c r="AMB39" s="18"/>
      <c r="AMC39" s="18"/>
      <c r="AMD39" s="18"/>
      <c r="AME39" s="32"/>
      <c r="AMF39" s="42" t="s">
        <v>11</v>
      </c>
      <c r="AMG39" s="42" t="s">
        <v>12</v>
      </c>
      <c r="AMH39" s="42" t="s">
        <v>16</v>
      </c>
      <c r="AMI39" s="42" t="s">
        <v>17</v>
      </c>
      <c r="AMJ39" s="56"/>
      <c r="AMK39" s="18"/>
      <c r="AML39" s="18"/>
      <c r="AMM39" s="18"/>
      <c r="AMN39" s="32"/>
      <c r="AMO39" s="42" t="s">
        <v>11</v>
      </c>
      <c r="AMP39" s="42" t="s">
        <v>12</v>
      </c>
      <c r="AMQ39" s="42" t="s">
        <v>16</v>
      </c>
      <c r="AMR39" s="42" t="s">
        <v>17</v>
      </c>
      <c r="AMS39" s="56"/>
      <c r="AMT39" s="18"/>
      <c r="AMU39" s="18"/>
      <c r="AMV39" s="18"/>
      <c r="AMW39" s="32"/>
      <c r="AMX39" s="42" t="s">
        <v>11</v>
      </c>
      <c r="AMY39" s="42" t="s">
        <v>12</v>
      </c>
      <c r="AMZ39" s="42" t="s">
        <v>16</v>
      </c>
      <c r="ANA39" s="42" t="s">
        <v>17</v>
      </c>
      <c r="ANB39" s="56"/>
      <c r="ANC39" s="18"/>
      <c r="AND39" s="18"/>
      <c r="ANE39" s="18"/>
      <c r="ANF39" s="32"/>
      <c r="ANG39" s="42" t="s">
        <v>11</v>
      </c>
      <c r="ANH39" s="42" t="s">
        <v>12</v>
      </c>
      <c r="ANI39" s="42" t="s">
        <v>16</v>
      </c>
      <c r="ANJ39" s="42" t="s">
        <v>17</v>
      </c>
      <c r="ANK39" s="56"/>
      <c r="ANL39" s="18"/>
      <c r="ANM39" s="18"/>
      <c r="ANN39" s="18"/>
      <c r="ANO39" s="32"/>
      <c r="ANP39" s="42" t="s">
        <v>11</v>
      </c>
      <c r="ANQ39" s="42" t="s">
        <v>12</v>
      </c>
      <c r="ANR39" s="42" t="s">
        <v>16</v>
      </c>
      <c r="ANS39" s="42" t="s">
        <v>17</v>
      </c>
      <c r="ANT39" s="56"/>
      <c r="ANU39" s="18"/>
      <c r="ANV39" s="18"/>
      <c r="ANW39" s="18"/>
      <c r="ANX39" s="32"/>
      <c r="ANY39" s="42" t="s">
        <v>11</v>
      </c>
      <c r="ANZ39" s="42" t="s">
        <v>12</v>
      </c>
      <c r="AOA39" s="42" t="s">
        <v>16</v>
      </c>
      <c r="AOB39" s="42" t="s">
        <v>17</v>
      </c>
      <c r="AOC39" s="56"/>
      <c r="AOD39" s="18"/>
      <c r="AOE39" s="18"/>
      <c r="AOF39" s="18"/>
      <c r="AOG39" s="32"/>
      <c r="AOH39" s="42" t="s">
        <v>11</v>
      </c>
      <c r="AOI39" s="42" t="s">
        <v>12</v>
      </c>
      <c r="AOJ39" s="42" t="s">
        <v>16</v>
      </c>
      <c r="AOK39" s="42" t="s">
        <v>17</v>
      </c>
      <c r="AOL39" s="56"/>
      <c r="AOM39" s="18"/>
      <c r="AON39" s="18"/>
      <c r="AOO39" s="18"/>
      <c r="AOP39" s="32"/>
      <c r="AOQ39" s="42" t="s">
        <v>11</v>
      </c>
      <c r="AOR39" s="42" t="s">
        <v>12</v>
      </c>
      <c r="AOS39" s="42" t="s">
        <v>16</v>
      </c>
      <c r="AOT39" s="42" t="s">
        <v>17</v>
      </c>
      <c r="AOU39" s="56"/>
      <c r="AOV39" s="18"/>
      <c r="AOW39" s="18"/>
      <c r="AOX39" s="18"/>
      <c r="AOY39" s="32"/>
      <c r="AOZ39" s="42" t="s">
        <v>11</v>
      </c>
      <c r="APA39" s="42" t="s">
        <v>12</v>
      </c>
      <c r="APB39" s="42" t="s">
        <v>16</v>
      </c>
      <c r="APC39" s="42" t="s">
        <v>17</v>
      </c>
      <c r="APD39" s="56"/>
      <c r="APE39" s="18"/>
      <c r="APF39" s="18"/>
      <c r="APG39" s="18"/>
      <c r="APH39" s="32"/>
      <c r="API39" s="42" t="s">
        <v>11</v>
      </c>
      <c r="APJ39" s="42" t="s">
        <v>12</v>
      </c>
      <c r="APK39" s="42" t="s">
        <v>16</v>
      </c>
      <c r="APL39" s="42" t="s">
        <v>17</v>
      </c>
      <c r="APM39" s="56"/>
      <c r="APN39" s="18"/>
      <c r="APO39" s="18"/>
      <c r="APP39" s="18"/>
      <c r="APQ39" s="32"/>
      <c r="APR39" s="42" t="s">
        <v>11</v>
      </c>
      <c r="APS39" s="42" t="s">
        <v>12</v>
      </c>
      <c r="APT39" s="42" t="s">
        <v>16</v>
      </c>
      <c r="APU39" s="42" t="s">
        <v>17</v>
      </c>
      <c r="APV39" s="56"/>
      <c r="APW39" s="18"/>
      <c r="APX39" s="18"/>
      <c r="APY39" s="18"/>
      <c r="APZ39" s="32"/>
      <c r="AQA39" s="42" t="s">
        <v>11</v>
      </c>
      <c r="AQB39" s="42" t="s">
        <v>12</v>
      </c>
      <c r="AQC39" s="42" t="s">
        <v>16</v>
      </c>
      <c r="AQD39" s="42" t="s">
        <v>17</v>
      </c>
      <c r="AQE39" s="56"/>
      <c r="AQF39" s="18"/>
      <c r="AQG39" s="18"/>
      <c r="AQH39" s="18"/>
      <c r="AQI39" s="32"/>
      <c r="AQJ39" s="42" t="s">
        <v>11</v>
      </c>
      <c r="AQK39" s="42" t="s">
        <v>12</v>
      </c>
      <c r="AQL39" s="42" t="s">
        <v>16</v>
      </c>
      <c r="AQM39" s="42" t="s">
        <v>17</v>
      </c>
      <c r="AQN39" s="56"/>
      <c r="AQO39" s="18"/>
      <c r="AQP39" s="18"/>
      <c r="AQQ39" s="18"/>
      <c r="AQR39" s="32"/>
      <c r="AQS39" s="42" t="s">
        <v>11</v>
      </c>
      <c r="AQT39" s="42" t="s">
        <v>12</v>
      </c>
      <c r="AQU39" s="42" t="s">
        <v>16</v>
      </c>
      <c r="AQV39" s="42" t="s">
        <v>17</v>
      </c>
      <c r="AQW39" s="56"/>
      <c r="AQX39" s="18"/>
      <c r="AQY39" s="18"/>
      <c r="AQZ39" s="18"/>
      <c r="ARA39" s="32"/>
      <c r="ARB39" s="42" t="s">
        <v>11</v>
      </c>
      <c r="ARC39" s="42" t="s">
        <v>12</v>
      </c>
      <c r="ARD39" s="42" t="s">
        <v>16</v>
      </c>
      <c r="ARE39" s="42" t="s">
        <v>17</v>
      </c>
      <c r="ARF39" s="56"/>
      <c r="ARG39" s="18"/>
      <c r="ARH39" s="18"/>
      <c r="ARI39" s="18"/>
      <c r="ARJ39" s="32"/>
      <c r="ARK39" s="42" t="s">
        <v>11</v>
      </c>
      <c r="ARL39" s="42" t="s">
        <v>12</v>
      </c>
      <c r="ARM39" s="42" t="s">
        <v>16</v>
      </c>
      <c r="ARN39" s="42" t="s">
        <v>17</v>
      </c>
      <c r="ARO39" s="56"/>
      <c r="ARP39" s="18"/>
      <c r="ARQ39" s="18"/>
      <c r="ARR39" s="18"/>
      <c r="ARS39" s="32"/>
      <c r="ART39" s="42" t="s">
        <v>11</v>
      </c>
      <c r="ARU39" s="42" t="s">
        <v>12</v>
      </c>
      <c r="ARV39" s="42" t="s">
        <v>16</v>
      </c>
      <c r="ARW39" s="42" t="s">
        <v>17</v>
      </c>
      <c r="ARX39" s="56"/>
      <c r="ARY39" s="18"/>
      <c r="ARZ39" s="18"/>
      <c r="ASA39" s="18"/>
      <c r="ASB39" s="32"/>
      <c r="ASC39" s="42" t="s">
        <v>11</v>
      </c>
      <c r="ASD39" s="42" t="s">
        <v>12</v>
      </c>
      <c r="ASE39" s="42" t="s">
        <v>16</v>
      </c>
      <c r="ASF39" s="42" t="s">
        <v>17</v>
      </c>
      <c r="ASG39" s="56"/>
      <c r="ASH39" s="18"/>
      <c r="ASI39" s="18"/>
      <c r="ASJ39" s="18"/>
      <c r="ASK39" s="32"/>
      <c r="ASL39" s="42" t="s">
        <v>11</v>
      </c>
      <c r="ASM39" s="42" t="s">
        <v>12</v>
      </c>
      <c r="ASN39" s="42" t="s">
        <v>16</v>
      </c>
      <c r="ASO39" s="42" t="s">
        <v>17</v>
      </c>
      <c r="ASP39" s="56"/>
      <c r="ASQ39" s="18"/>
      <c r="ASR39" s="18"/>
      <c r="ASS39" s="18"/>
      <c r="AST39" s="32"/>
      <c r="ASU39" s="42" t="s">
        <v>11</v>
      </c>
      <c r="ASV39" s="42" t="s">
        <v>12</v>
      </c>
      <c r="ASW39" s="42" t="s">
        <v>16</v>
      </c>
      <c r="ASX39" s="42" t="s">
        <v>17</v>
      </c>
      <c r="ASY39" s="56"/>
      <c r="ASZ39" s="18"/>
      <c r="ATA39" s="18"/>
      <c r="ATB39" s="18"/>
      <c r="ATC39" s="32"/>
      <c r="ATD39" s="42" t="s">
        <v>11</v>
      </c>
      <c r="ATE39" s="42" t="s">
        <v>12</v>
      </c>
      <c r="ATF39" s="42" t="s">
        <v>16</v>
      </c>
      <c r="ATG39" s="42" t="s">
        <v>17</v>
      </c>
      <c r="ATH39" s="56"/>
      <c r="ATI39" s="18"/>
      <c r="ATJ39" s="18"/>
      <c r="ATK39" s="18"/>
      <c r="ATL39" s="32"/>
      <c r="ATM39" s="42" t="s">
        <v>11</v>
      </c>
      <c r="ATN39" s="42" t="s">
        <v>12</v>
      </c>
      <c r="ATO39" s="42" t="s">
        <v>16</v>
      </c>
      <c r="ATP39" s="42" t="s">
        <v>17</v>
      </c>
      <c r="ATQ39" s="56"/>
      <c r="ATR39" s="18"/>
      <c r="ATS39" s="18"/>
      <c r="ATT39" s="18"/>
      <c r="ATU39" s="32"/>
      <c r="ATV39" s="42" t="s">
        <v>11</v>
      </c>
      <c r="ATW39" s="42" t="s">
        <v>12</v>
      </c>
      <c r="ATX39" s="42" t="s">
        <v>16</v>
      </c>
      <c r="ATY39" s="42" t="s">
        <v>17</v>
      </c>
      <c r="ATZ39" s="56"/>
      <c r="AUA39" s="18"/>
      <c r="AUB39" s="18"/>
      <c r="AUC39" s="18"/>
      <c r="AUD39" s="32"/>
      <c r="AUE39" s="42" t="s">
        <v>11</v>
      </c>
      <c r="AUF39" s="42" t="s">
        <v>12</v>
      </c>
      <c r="AUG39" s="42" t="s">
        <v>16</v>
      </c>
      <c r="AUH39" s="42" t="s">
        <v>17</v>
      </c>
      <c r="AUI39" s="56"/>
      <c r="AUJ39" s="18"/>
      <c r="AUK39" s="18"/>
      <c r="AUL39" s="18"/>
      <c r="AUM39" s="32"/>
      <c r="AUN39" s="42" t="s">
        <v>11</v>
      </c>
      <c r="AUO39" s="42" t="s">
        <v>12</v>
      </c>
      <c r="AUP39" s="42" t="s">
        <v>16</v>
      </c>
      <c r="AUQ39" s="42" t="s">
        <v>17</v>
      </c>
      <c r="AUR39" s="56"/>
      <c r="AUS39" s="18"/>
      <c r="AUT39" s="18"/>
      <c r="AUU39" s="18"/>
      <c r="AUV39" s="32"/>
      <c r="AUW39" s="42" t="s">
        <v>11</v>
      </c>
      <c r="AUX39" s="42" t="s">
        <v>12</v>
      </c>
      <c r="AUY39" s="42" t="s">
        <v>16</v>
      </c>
      <c r="AUZ39" s="42" t="s">
        <v>17</v>
      </c>
      <c r="AVA39" s="56"/>
      <c r="AVB39" s="18"/>
      <c r="AVC39" s="18"/>
      <c r="AVD39" s="18"/>
      <c r="AVE39" s="32"/>
      <c r="AVF39" s="42" t="s">
        <v>11</v>
      </c>
      <c r="AVG39" s="42" t="s">
        <v>12</v>
      </c>
      <c r="AVH39" s="42" t="s">
        <v>16</v>
      </c>
      <c r="AVI39" s="42" t="s">
        <v>17</v>
      </c>
      <c r="AVJ39" s="56"/>
      <c r="AVK39" s="18"/>
      <c r="AVL39" s="18"/>
      <c r="AVM39" s="18"/>
      <c r="AVN39" s="32"/>
      <c r="AVO39" s="42" t="s">
        <v>11</v>
      </c>
      <c r="AVP39" s="42" t="s">
        <v>12</v>
      </c>
      <c r="AVQ39" s="42" t="s">
        <v>16</v>
      </c>
      <c r="AVR39" s="42" t="s">
        <v>17</v>
      </c>
      <c r="AVS39" s="56"/>
      <c r="AVT39" s="18"/>
      <c r="AVU39" s="18"/>
      <c r="AVV39" s="18"/>
      <c r="AVW39" s="32"/>
      <c r="AVX39" s="42" t="s">
        <v>11</v>
      </c>
      <c r="AVY39" s="42" t="s">
        <v>12</v>
      </c>
      <c r="AVZ39" s="42" t="s">
        <v>16</v>
      </c>
      <c r="AWA39" s="42" t="s">
        <v>17</v>
      </c>
      <c r="AWB39" s="56"/>
      <c r="AWC39" s="18"/>
      <c r="AWD39" s="18"/>
      <c r="AWE39" s="18"/>
      <c r="AWF39" s="32"/>
      <c r="AWG39" s="42" t="s">
        <v>11</v>
      </c>
      <c r="AWH39" s="42" t="s">
        <v>12</v>
      </c>
      <c r="AWI39" s="42" t="s">
        <v>16</v>
      </c>
      <c r="AWJ39" s="42" t="s">
        <v>17</v>
      </c>
      <c r="AWK39" s="56"/>
      <c r="AWL39" s="18"/>
      <c r="AWM39" s="18"/>
      <c r="AWN39" s="18"/>
      <c r="AWO39" s="32"/>
      <c r="AWP39" s="42" t="s">
        <v>11</v>
      </c>
      <c r="AWQ39" s="42" t="s">
        <v>12</v>
      </c>
      <c r="AWR39" s="42" t="s">
        <v>16</v>
      </c>
      <c r="AWS39" s="42" t="s">
        <v>17</v>
      </c>
      <c r="AWT39" s="56"/>
      <c r="AWU39" s="18"/>
      <c r="AWV39" s="18"/>
      <c r="AWW39" s="18"/>
      <c r="AWX39" s="32"/>
      <c r="AWY39" s="42" t="s">
        <v>11</v>
      </c>
      <c r="AWZ39" s="42" t="s">
        <v>12</v>
      </c>
      <c r="AXA39" s="42" t="s">
        <v>16</v>
      </c>
      <c r="AXB39" s="42" t="s">
        <v>17</v>
      </c>
      <c r="AXC39" s="56"/>
      <c r="AXD39" s="18"/>
      <c r="AXE39" s="18"/>
      <c r="AXF39" s="18"/>
      <c r="AXG39" s="32"/>
      <c r="AXH39" s="42" t="s">
        <v>11</v>
      </c>
      <c r="AXI39" s="42" t="s">
        <v>12</v>
      </c>
      <c r="AXJ39" s="42" t="s">
        <v>16</v>
      </c>
      <c r="AXK39" s="42" t="s">
        <v>17</v>
      </c>
      <c r="AXL39" s="56"/>
      <c r="AXM39" s="18"/>
      <c r="AXN39" s="18"/>
      <c r="AXO39" s="18"/>
      <c r="AXP39" s="32"/>
      <c r="AXQ39" s="42" t="s">
        <v>11</v>
      </c>
      <c r="AXR39" s="42" t="s">
        <v>12</v>
      </c>
      <c r="AXS39" s="42" t="s">
        <v>16</v>
      </c>
      <c r="AXT39" s="42" t="s">
        <v>17</v>
      </c>
      <c r="AXU39" s="56"/>
      <c r="AXV39" s="18"/>
      <c r="AXW39" s="18"/>
      <c r="AXX39" s="18"/>
      <c r="AXY39" s="32"/>
      <c r="AXZ39" s="42" t="s">
        <v>11</v>
      </c>
      <c r="AYA39" s="42" t="s">
        <v>12</v>
      </c>
      <c r="AYB39" s="42" t="s">
        <v>16</v>
      </c>
      <c r="AYC39" s="42" t="s">
        <v>17</v>
      </c>
      <c r="AYD39" s="56"/>
      <c r="AYE39" s="18"/>
      <c r="AYF39" s="18"/>
      <c r="AYG39" s="18"/>
      <c r="AYH39" s="32"/>
      <c r="AYI39" s="42" t="s">
        <v>11</v>
      </c>
      <c r="AYJ39" s="42" t="s">
        <v>12</v>
      </c>
      <c r="AYK39" s="42" t="s">
        <v>16</v>
      </c>
      <c r="AYL39" s="42" t="s">
        <v>17</v>
      </c>
      <c r="AYM39" s="56"/>
      <c r="AYN39" s="18"/>
      <c r="AYO39" s="18"/>
      <c r="AYP39" s="18"/>
      <c r="AYQ39" s="32"/>
      <c r="AYR39" s="42" t="s">
        <v>11</v>
      </c>
      <c r="AYS39" s="42" t="s">
        <v>12</v>
      </c>
      <c r="AYT39" s="42" t="s">
        <v>16</v>
      </c>
      <c r="AYU39" s="42" t="s">
        <v>17</v>
      </c>
      <c r="AYV39" s="56"/>
      <c r="AYW39" s="18"/>
      <c r="AYX39" s="18"/>
      <c r="AYY39" s="18"/>
      <c r="AYZ39" s="32"/>
      <c r="AZA39" s="42" t="s">
        <v>11</v>
      </c>
      <c r="AZB39" s="42" t="s">
        <v>12</v>
      </c>
      <c r="AZC39" s="42" t="s">
        <v>16</v>
      </c>
      <c r="AZD39" s="42" t="s">
        <v>17</v>
      </c>
      <c r="AZE39" s="56"/>
      <c r="AZF39" s="18"/>
      <c r="AZG39" s="18"/>
      <c r="AZH39" s="18"/>
      <c r="AZI39" s="32"/>
      <c r="AZJ39" s="42" t="s">
        <v>11</v>
      </c>
      <c r="AZK39" s="42" t="s">
        <v>12</v>
      </c>
      <c r="AZL39" s="42" t="s">
        <v>16</v>
      </c>
      <c r="AZM39" s="42" t="s">
        <v>17</v>
      </c>
      <c r="AZN39" s="56"/>
      <c r="AZO39" s="18"/>
      <c r="AZP39" s="18"/>
      <c r="AZQ39" s="18"/>
      <c r="AZR39" s="32"/>
      <c r="AZS39" s="42" t="s">
        <v>11</v>
      </c>
      <c r="AZT39" s="42" t="s">
        <v>12</v>
      </c>
      <c r="AZU39" s="42" t="s">
        <v>16</v>
      </c>
      <c r="AZV39" s="42" t="s">
        <v>17</v>
      </c>
      <c r="AZW39" s="56"/>
      <c r="AZX39" s="18"/>
      <c r="AZY39" s="18"/>
      <c r="AZZ39" s="18"/>
      <c r="BAA39" s="32"/>
      <c r="BAB39" s="42" t="s">
        <v>11</v>
      </c>
      <c r="BAC39" s="42" t="s">
        <v>12</v>
      </c>
      <c r="BAD39" s="42" t="s">
        <v>16</v>
      </c>
      <c r="BAE39" s="42" t="s">
        <v>17</v>
      </c>
      <c r="BAF39" s="56"/>
      <c r="BAG39" s="18"/>
      <c r="BAH39" s="18"/>
      <c r="BAI39" s="18"/>
      <c r="BAJ39" s="32"/>
      <c r="BAK39" s="42" t="s">
        <v>11</v>
      </c>
      <c r="BAL39" s="42" t="s">
        <v>12</v>
      </c>
      <c r="BAM39" s="42" t="s">
        <v>16</v>
      </c>
      <c r="BAN39" s="42" t="s">
        <v>17</v>
      </c>
      <c r="BAO39" s="56"/>
      <c r="BAP39" s="18"/>
      <c r="BAQ39" s="18"/>
      <c r="BAR39" s="18"/>
      <c r="BAS39" s="32"/>
      <c r="BAT39" s="42" t="s">
        <v>11</v>
      </c>
      <c r="BAU39" s="42" t="s">
        <v>12</v>
      </c>
      <c r="BAV39" s="42" t="s">
        <v>16</v>
      </c>
      <c r="BAW39" s="42" t="s">
        <v>17</v>
      </c>
      <c r="BAX39" s="56"/>
      <c r="BAY39" s="18"/>
      <c r="BAZ39" s="18"/>
      <c r="BBA39" s="18"/>
      <c r="BBB39" s="32"/>
      <c r="BBC39" s="42" t="s">
        <v>11</v>
      </c>
      <c r="BBD39" s="42" t="s">
        <v>12</v>
      </c>
      <c r="BBE39" s="42" t="s">
        <v>16</v>
      </c>
      <c r="BBF39" s="42" t="s">
        <v>17</v>
      </c>
      <c r="BBG39" s="56"/>
      <c r="BBH39" s="18"/>
      <c r="BBI39" s="18"/>
      <c r="BBJ39" s="18"/>
      <c r="BBK39" s="32"/>
      <c r="BBL39" s="42" t="s">
        <v>11</v>
      </c>
      <c r="BBM39" s="42" t="s">
        <v>12</v>
      </c>
      <c r="BBN39" s="42" t="s">
        <v>16</v>
      </c>
      <c r="BBO39" s="42" t="s">
        <v>17</v>
      </c>
      <c r="BBP39" s="56"/>
      <c r="BBQ39" s="18"/>
      <c r="BBR39" s="18"/>
      <c r="BBS39" s="18"/>
      <c r="BBT39" s="32"/>
      <c r="BBU39" s="42" t="s">
        <v>11</v>
      </c>
      <c r="BBV39" s="42" t="s">
        <v>12</v>
      </c>
      <c r="BBW39" s="42" t="s">
        <v>16</v>
      </c>
      <c r="BBX39" s="42" t="s">
        <v>17</v>
      </c>
      <c r="BBY39" s="56"/>
      <c r="BBZ39" s="18"/>
      <c r="BCA39" s="18"/>
      <c r="BCB39" s="18"/>
      <c r="BCC39" s="32"/>
      <c r="BCD39" s="42" t="s">
        <v>11</v>
      </c>
      <c r="BCE39" s="42" t="s">
        <v>12</v>
      </c>
      <c r="BCF39" s="42" t="s">
        <v>16</v>
      </c>
      <c r="BCG39" s="42" t="s">
        <v>17</v>
      </c>
      <c r="BCH39" s="56"/>
      <c r="BCI39" s="18"/>
      <c r="BCJ39" s="18"/>
      <c r="BCK39" s="18"/>
      <c r="BCL39" s="32"/>
      <c r="BCM39" s="42" t="s">
        <v>11</v>
      </c>
      <c r="BCN39" s="42" t="s">
        <v>12</v>
      </c>
      <c r="BCO39" s="42" t="s">
        <v>16</v>
      </c>
      <c r="BCP39" s="42" t="s">
        <v>17</v>
      </c>
      <c r="BCQ39" s="56"/>
      <c r="BCR39" s="18"/>
      <c r="BCS39" s="18"/>
      <c r="BCT39" s="18"/>
      <c r="BCU39" s="32"/>
      <c r="BCV39" s="42" t="s">
        <v>11</v>
      </c>
      <c r="BCW39" s="42" t="s">
        <v>12</v>
      </c>
      <c r="BCX39" s="42" t="s">
        <v>16</v>
      </c>
      <c r="BCY39" s="42" t="s">
        <v>17</v>
      </c>
      <c r="BCZ39" s="56"/>
      <c r="BDA39" s="18"/>
      <c r="BDB39" s="18"/>
      <c r="BDC39" s="18"/>
      <c r="BDD39" s="32"/>
      <c r="BDE39" s="42" t="s">
        <v>11</v>
      </c>
      <c r="BDF39" s="42" t="s">
        <v>12</v>
      </c>
      <c r="BDG39" s="42" t="s">
        <v>16</v>
      </c>
      <c r="BDH39" s="42" t="s">
        <v>17</v>
      </c>
      <c r="BDI39" s="56"/>
      <c r="BDJ39" s="18"/>
      <c r="BDK39" s="18"/>
      <c r="BDL39" s="18"/>
      <c r="BDM39" s="32"/>
      <c r="BDN39" s="42" t="s">
        <v>11</v>
      </c>
      <c r="BDO39" s="42" t="s">
        <v>12</v>
      </c>
      <c r="BDP39" s="42" t="s">
        <v>16</v>
      </c>
      <c r="BDQ39" s="42" t="s">
        <v>17</v>
      </c>
      <c r="BDR39" s="56"/>
      <c r="BDS39" s="18"/>
      <c r="BDT39" s="18"/>
      <c r="BDU39" s="18"/>
      <c r="BDV39" s="32"/>
      <c r="BDW39" s="42" t="s">
        <v>11</v>
      </c>
      <c r="BDX39" s="42" t="s">
        <v>12</v>
      </c>
      <c r="BDY39" s="42" t="s">
        <v>16</v>
      </c>
      <c r="BDZ39" s="42" t="s">
        <v>17</v>
      </c>
      <c r="BEA39" s="56"/>
      <c r="BEB39" s="18"/>
      <c r="BEC39" s="18"/>
      <c r="BED39" s="18"/>
      <c r="BEE39" s="32"/>
      <c r="BEF39" s="42" t="s">
        <v>11</v>
      </c>
      <c r="BEG39" s="42" t="s">
        <v>12</v>
      </c>
      <c r="BEH39" s="42" t="s">
        <v>16</v>
      </c>
      <c r="BEI39" s="42" t="s">
        <v>17</v>
      </c>
      <c r="BEJ39" s="56"/>
      <c r="BEK39" s="18"/>
      <c r="BEL39" s="18"/>
      <c r="BEM39" s="18"/>
      <c r="BEN39" s="32"/>
      <c r="BEO39" s="42" t="s">
        <v>11</v>
      </c>
      <c r="BEP39" s="42" t="s">
        <v>12</v>
      </c>
      <c r="BEQ39" s="42" t="s">
        <v>16</v>
      </c>
      <c r="BER39" s="42" t="s">
        <v>17</v>
      </c>
      <c r="BES39" s="56"/>
      <c r="BET39" s="18"/>
      <c r="BEU39" s="18"/>
      <c r="BEV39" s="18"/>
      <c r="BEW39" s="32"/>
      <c r="BEX39" s="42" t="s">
        <v>11</v>
      </c>
      <c r="BEY39" s="42" t="s">
        <v>12</v>
      </c>
      <c r="BEZ39" s="42" t="s">
        <v>16</v>
      </c>
      <c r="BFA39" s="42" t="s">
        <v>17</v>
      </c>
      <c r="BFB39" s="56"/>
      <c r="BFC39" s="18"/>
      <c r="BFD39" s="18"/>
      <c r="BFE39" s="18"/>
      <c r="BFF39" s="32"/>
      <c r="BFG39" s="42" t="s">
        <v>11</v>
      </c>
      <c r="BFH39" s="42" t="s">
        <v>12</v>
      </c>
      <c r="BFI39" s="42" t="s">
        <v>16</v>
      </c>
      <c r="BFJ39" s="42" t="s">
        <v>17</v>
      </c>
      <c r="BFK39" s="56"/>
      <c r="BFL39" s="18"/>
      <c r="BFM39" s="18"/>
      <c r="BFN39" s="18"/>
      <c r="BFO39" s="32"/>
      <c r="BFP39" s="42" t="s">
        <v>11</v>
      </c>
      <c r="BFQ39" s="42" t="s">
        <v>12</v>
      </c>
      <c r="BFR39" s="42" t="s">
        <v>16</v>
      </c>
      <c r="BFS39" s="42" t="s">
        <v>17</v>
      </c>
      <c r="BFT39" s="56"/>
      <c r="BFU39" s="18"/>
      <c r="BFV39" s="18"/>
      <c r="BFW39" s="18"/>
      <c r="BFX39" s="32"/>
      <c r="BFY39" s="42" t="s">
        <v>11</v>
      </c>
      <c r="BFZ39" s="42" t="s">
        <v>12</v>
      </c>
      <c r="BGA39" s="42" t="s">
        <v>16</v>
      </c>
      <c r="BGB39" s="42" t="s">
        <v>17</v>
      </c>
      <c r="BGC39" s="56"/>
      <c r="BGD39" s="18"/>
      <c r="BGE39" s="18"/>
      <c r="BGF39" s="18"/>
      <c r="BGG39" s="32"/>
      <c r="BGH39" s="42" t="s">
        <v>11</v>
      </c>
      <c r="BGI39" s="42" t="s">
        <v>12</v>
      </c>
      <c r="BGJ39" s="42" t="s">
        <v>16</v>
      </c>
      <c r="BGK39" s="42" t="s">
        <v>17</v>
      </c>
      <c r="BGL39" s="56"/>
      <c r="BGM39" s="18"/>
      <c r="BGN39" s="18"/>
      <c r="BGO39" s="18"/>
      <c r="BGP39" s="32"/>
      <c r="BGQ39" s="42" t="s">
        <v>11</v>
      </c>
      <c r="BGR39" s="42" t="s">
        <v>12</v>
      </c>
      <c r="BGS39" s="42" t="s">
        <v>16</v>
      </c>
      <c r="BGT39" s="42" t="s">
        <v>17</v>
      </c>
      <c r="BGU39" s="56"/>
      <c r="BGV39" s="18"/>
      <c r="BGW39" s="18"/>
      <c r="BGX39" s="18"/>
      <c r="BGY39" s="32"/>
      <c r="BGZ39" s="42" t="s">
        <v>11</v>
      </c>
      <c r="BHA39" s="42" t="s">
        <v>12</v>
      </c>
      <c r="BHB39" s="42" t="s">
        <v>16</v>
      </c>
      <c r="BHC39" s="42" t="s">
        <v>17</v>
      </c>
      <c r="BHD39" s="56"/>
      <c r="BHE39" s="18"/>
      <c r="BHF39" s="18"/>
      <c r="BHG39" s="18"/>
      <c r="BHH39" s="32"/>
      <c r="BHI39" s="42" t="s">
        <v>11</v>
      </c>
      <c r="BHJ39" s="42" t="s">
        <v>12</v>
      </c>
      <c r="BHK39" s="42" t="s">
        <v>16</v>
      </c>
      <c r="BHL39" s="42" t="s">
        <v>17</v>
      </c>
      <c r="BHM39" s="56"/>
      <c r="BHN39" s="18"/>
      <c r="BHO39" s="18"/>
      <c r="BHP39" s="18"/>
      <c r="BHQ39" s="32"/>
      <c r="BHR39" s="42" t="s">
        <v>11</v>
      </c>
      <c r="BHS39" s="42" t="s">
        <v>12</v>
      </c>
      <c r="BHT39" s="42" t="s">
        <v>16</v>
      </c>
      <c r="BHU39" s="42" t="s">
        <v>17</v>
      </c>
      <c r="BHV39" s="56"/>
      <c r="BHW39" s="18"/>
      <c r="BHX39" s="18"/>
      <c r="BHY39" s="18"/>
      <c r="BHZ39" s="32"/>
      <c r="BIA39" s="42" t="s">
        <v>11</v>
      </c>
      <c r="BIB39" s="42" t="s">
        <v>12</v>
      </c>
      <c r="BIC39" s="42" t="s">
        <v>16</v>
      </c>
      <c r="BID39" s="42" t="s">
        <v>17</v>
      </c>
      <c r="BIE39" s="56"/>
      <c r="BIF39" s="18"/>
      <c r="BIG39" s="18"/>
      <c r="BIH39" s="18"/>
      <c r="BII39" s="32"/>
      <c r="BIJ39" s="42" t="s">
        <v>11</v>
      </c>
      <c r="BIK39" s="42" t="s">
        <v>12</v>
      </c>
      <c r="BIL39" s="42" t="s">
        <v>16</v>
      </c>
      <c r="BIM39" s="42" t="s">
        <v>17</v>
      </c>
      <c r="BIN39" s="56"/>
      <c r="BIO39" s="18"/>
      <c r="BIP39" s="18"/>
      <c r="BIQ39" s="18"/>
      <c r="BIR39" s="32"/>
      <c r="BIS39" s="42" t="s">
        <v>11</v>
      </c>
      <c r="BIT39" s="42" t="s">
        <v>12</v>
      </c>
      <c r="BIU39" s="42" t="s">
        <v>16</v>
      </c>
      <c r="BIV39" s="42" t="s">
        <v>17</v>
      </c>
      <c r="BIW39" s="56"/>
      <c r="BIX39" s="18"/>
      <c r="BIY39" s="18"/>
      <c r="BIZ39" s="18"/>
      <c r="BJA39" s="32"/>
      <c r="BJB39" s="42" t="s">
        <v>11</v>
      </c>
      <c r="BJC39" s="42" t="s">
        <v>12</v>
      </c>
      <c r="BJD39" s="42" t="s">
        <v>16</v>
      </c>
      <c r="BJE39" s="42" t="s">
        <v>17</v>
      </c>
      <c r="BJF39" s="56"/>
      <c r="BJG39" s="18"/>
      <c r="BJH39" s="18"/>
      <c r="BJI39" s="18"/>
      <c r="BJJ39" s="32"/>
      <c r="BJK39" s="42" t="s">
        <v>11</v>
      </c>
      <c r="BJL39" s="42" t="s">
        <v>12</v>
      </c>
      <c r="BJM39" s="42" t="s">
        <v>16</v>
      </c>
      <c r="BJN39" s="42" t="s">
        <v>17</v>
      </c>
      <c r="BJO39" s="56"/>
      <c r="BJP39" s="18"/>
      <c r="BJQ39" s="18"/>
      <c r="BJR39" s="18"/>
      <c r="BJS39" s="32"/>
      <c r="BJT39" s="42" t="s">
        <v>11</v>
      </c>
      <c r="BJU39" s="42" t="s">
        <v>12</v>
      </c>
      <c r="BJV39" s="42" t="s">
        <v>16</v>
      </c>
      <c r="BJW39" s="42" t="s">
        <v>17</v>
      </c>
      <c r="BJX39" s="56"/>
      <c r="BJY39" s="18"/>
      <c r="BJZ39" s="18"/>
      <c r="BKA39" s="18"/>
      <c r="BKB39" s="32"/>
      <c r="BKC39" s="42" t="s">
        <v>11</v>
      </c>
      <c r="BKD39" s="42" t="s">
        <v>12</v>
      </c>
      <c r="BKE39" s="42" t="s">
        <v>16</v>
      </c>
      <c r="BKF39" s="42" t="s">
        <v>17</v>
      </c>
      <c r="BKG39" s="56"/>
      <c r="BKH39" s="18"/>
      <c r="BKI39" s="18"/>
      <c r="BKJ39" s="18"/>
      <c r="BKK39" s="32"/>
      <c r="BKL39" s="42" t="s">
        <v>11</v>
      </c>
      <c r="BKM39" s="42" t="s">
        <v>12</v>
      </c>
      <c r="BKN39" s="42" t="s">
        <v>16</v>
      </c>
      <c r="BKO39" s="42" t="s">
        <v>17</v>
      </c>
      <c r="BKP39" s="56"/>
      <c r="BKQ39" s="18"/>
      <c r="BKR39" s="18"/>
      <c r="BKS39" s="18"/>
      <c r="BKT39" s="32"/>
      <c r="BKU39" s="42" t="s">
        <v>11</v>
      </c>
      <c r="BKV39" s="42" t="s">
        <v>12</v>
      </c>
      <c r="BKW39" s="42" t="s">
        <v>16</v>
      </c>
      <c r="BKX39" s="42" t="s">
        <v>17</v>
      </c>
      <c r="BKY39" s="56"/>
      <c r="BKZ39" s="18"/>
      <c r="BLA39" s="18"/>
      <c r="BLB39" s="18"/>
      <c r="BLC39" s="32"/>
      <c r="BLD39" s="42" t="s">
        <v>11</v>
      </c>
      <c r="BLE39" s="42" t="s">
        <v>12</v>
      </c>
      <c r="BLF39" s="42" t="s">
        <v>16</v>
      </c>
      <c r="BLG39" s="42" t="s">
        <v>17</v>
      </c>
      <c r="BLH39" s="56"/>
      <c r="BLI39" s="18"/>
      <c r="BLJ39" s="18"/>
      <c r="BLK39" s="18"/>
      <c r="BLL39" s="32"/>
      <c r="BLM39" s="42" t="s">
        <v>11</v>
      </c>
      <c r="BLN39" s="42" t="s">
        <v>12</v>
      </c>
      <c r="BLO39" s="42" t="s">
        <v>16</v>
      </c>
      <c r="BLP39" s="42" t="s">
        <v>17</v>
      </c>
      <c r="BLQ39" s="56"/>
      <c r="BLR39" s="18"/>
      <c r="BLS39" s="18"/>
      <c r="BLT39" s="18"/>
      <c r="BLU39" s="32"/>
      <c r="BLV39" s="42" t="s">
        <v>11</v>
      </c>
      <c r="BLW39" s="42" t="s">
        <v>12</v>
      </c>
      <c r="BLX39" s="42" t="s">
        <v>16</v>
      </c>
      <c r="BLY39" s="42" t="s">
        <v>17</v>
      </c>
      <c r="BLZ39" s="56"/>
      <c r="BMA39" s="18"/>
      <c r="BMB39" s="18"/>
      <c r="BMC39" s="18"/>
      <c r="BMD39" s="32"/>
      <c r="BME39" s="42" t="s">
        <v>11</v>
      </c>
      <c r="BMF39" s="42" t="s">
        <v>12</v>
      </c>
      <c r="BMG39" s="42" t="s">
        <v>16</v>
      </c>
      <c r="BMH39" s="42" t="s">
        <v>17</v>
      </c>
      <c r="BMI39" s="56"/>
      <c r="BMJ39" s="18"/>
      <c r="BMK39" s="18"/>
      <c r="BML39" s="18"/>
      <c r="BMM39" s="32"/>
      <c r="BMN39" s="42" t="s">
        <v>11</v>
      </c>
      <c r="BMO39" s="42" t="s">
        <v>12</v>
      </c>
      <c r="BMP39" s="42" t="s">
        <v>16</v>
      </c>
      <c r="BMQ39" s="42" t="s">
        <v>17</v>
      </c>
      <c r="BMR39" s="56"/>
      <c r="BMS39" s="18"/>
      <c r="BMT39" s="18"/>
      <c r="BMU39" s="18"/>
      <c r="BMV39" s="32"/>
      <c r="BMW39" s="42" t="s">
        <v>11</v>
      </c>
      <c r="BMX39" s="42" t="s">
        <v>12</v>
      </c>
      <c r="BMY39" s="42" t="s">
        <v>16</v>
      </c>
      <c r="BMZ39" s="42" t="s">
        <v>17</v>
      </c>
      <c r="BNA39" s="56"/>
      <c r="BNB39" s="18"/>
      <c r="BNC39" s="18"/>
      <c r="BND39" s="18"/>
      <c r="BNE39" s="32"/>
      <c r="BNF39" s="42" t="s">
        <v>11</v>
      </c>
      <c r="BNG39" s="42" t="s">
        <v>12</v>
      </c>
      <c r="BNH39" s="42" t="s">
        <v>16</v>
      </c>
      <c r="BNI39" s="42" t="s">
        <v>17</v>
      </c>
      <c r="BNJ39" s="56"/>
      <c r="BNK39" s="18"/>
      <c r="BNL39" s="18"/>
      <c r="BNM39" s="18"/>
      <c r="BNN39" s="32"/>
      <c r="BNO39" s="42" t="s">
        <v>11</v>
      </c>
      <c r="BNP39" s="42" t="s">
        <v>12</v>
      </c>
      <c r="BNQ39" s="42" t="s">
        <v>16</v>
      </c>
      <c r="BNR39" s="42" t="s">
        <v>17</v>
      </c>
      <c r="BNS39" s="56"/>
      <c r="BNT39" s="18"/>
      <c r="BNU39" s="18"/>
      <c r="BNV39" s="18"/>
      <c r="BNW39" s="32"/>
    </row>
    <row r="40" spans="2:1739" s="11" customFormat="1" ht="14.25" thickBot="1" x14ac:dyDescent="0.2">
      <c r="B40" s="167"/>
      <c r="C40" s="167"/>
      <c r="D40" s="73" t="s">
        <v>5</v>
      </c>
      <c r="E40" s="86">
        <v>1.0498377134926651E-2</v>
      </c>
      <c r="F40" s="87">
        <v>3.4931628435032236E-3</v>
      </c>
      <c r="G40" s="88">
        <v>5.8897462054698863E-3</v>
      </c>
      <c r="H40" s="89"/>
      <c r="I40" s="27"/>
      <c r="J40" s="173"/>
      <c r="K40" s="174"/>
      <c r="L40" s="67">
        <f>1/(1+EXP(-SUMPRODUCT($E$25:$G$33,L30:N38)+$E$61))</f>
        <v>0.25941300138000817</v>
      </c>
      <c r="M40" s="43">
        <f>1/(1+EXP(-SUMPRODUCT($E$34:$G$42,L30:N38)+$F$61))</f>
        <v>5.8138876569364707E-2</v>
      </c>
      <c r="N40" s="43">
        <f>1/(1+EXP(-SUMPRODUCT($E$43:$G$51,L30:N38)+$G$61))</f>
        <v>6.4651220325881929E-8</v>
      </c>
      <c r="O40" s="43">
        <f>1/(1+EXP(-SUMPRODUCT($E$52:$G$60,L30:N38)+$H$61))</f>
        <v>2.1879520589720291E-15</v>
      </c>
      <c r="P40" s="31"/>
      <c r="Q40" s="18"/>
      <c r="R40" s="18"/>
      <c r="S40" s="18"/>
      <c r="T40" s="32"/>
      <c r="U40" s="67">
        <f>1/(1+EXP(-SUMPRODUCT($E$25:$G$33,U30:W38)+$E$61))</f>
        <v>0.25941287528489754</v>
      </c>
      <c r="V40" s="43">
        <f>1/(1+EXP(-SUMPRODUCT($E$34:$G$42,U30:W38)+$F$61))</f>
        <v>0.39935423348024135</v>
      </c>
      <c r="W40" s="43">
        <f>1/(1+EXP(-SUMPRODUCT($E$43:$G$51,U30:W38)+$G$61))</f>
        <v>1.6990829316076685E-2</v>
      </c>
      <c r="X40" s="43">
        <f>1/(1+EXP(-SUMPRODUCT($E$52:$G$60,U30:W38)+$H$61))</f>
        <v>2.1087479964616782E-15</v>
      </c>
      <c r="Y40" s="31"/>
      <c r="Z40" s="18"/>
      <c r="AA40" s="18"/>
      <c r="AB40" s="18"/>
      <c r="AC40" s="32"/>
      <c r="AD40" s="43">
        <f>1/(1+EXP(-SUMPRODUCT($E$25:$G$33,AD30:AF38)+$E$61))</f>
        <v>0.25795340069764594</v>
      </c>
      <c r="AE40" s="43">
        <f>1/(1+EXP(-SUMPRODUCT($E$34:$G$42,AD30:AF38)+$F$61))</f>
        <v>3.1059777080955146E-4</v>
      </c>
      <c r="AF40" s="43">
        <f>1/(1+EXP(-SUMPRODUCT($E$43:$G$51,AD30:AF38)+$G$61))</f>
        <v>0.85190403362193046</v>
      </c>
      <c r="AG40" s="43">
        <f>1/(1+EXP(-SUMPRODUCT($E$52:$G$60,AD30:AF38)+$H$61))</f>
        <v>2.7543952586332571E-15</v>
      </c>
      <c r="AH40" s="31"/>
      <c r="AI40" s="18"/>
      <c r="AJ40" s="18"/>
      <c r="AK40" s="18"/>
      <c r="AL40" s="32"/>
      <c r="AM40" s="43">
        <f>1/(1+EXP(-SUMPRODUCT($E$25:$G$33,AM30:AO38)+$E$61))</f>
        <v>0.25818686152651388</v>
      </c>
      <c r="AN40" s="43">
        <f>1/(1+EXP(-SUMPRODUCT($E$34:$G$42,AM30:AO38)+$F$61))</f>
        <v>6.781753925915808E-2</v>
      </c>
      <c r="AO40" s="43">
        <f>1/(1+EXP(-SUMPRODUCT($E$43:$G$51,AM30:AO38)+$G$61))</f>
        <v>6.5794482178721102E-4</v>
      </c>
      <c r="AP40" s="43">
        <f>1/(1+EXP(-SUMPRODUCT($E$52:$G$60,AM30:AO38)+$H$61))</f>
        <v>0.83789326324169511</v>
      </c>
      <c r="AQ40" s="31"/>
      <c r="AR40" s="18"/>
      <c r="AS40" s="18"/>
      <c r="AT40" s="18"/>
      <c r="AU40" s="32"/>
      <c r="AV40" s="43">
        <f>1/(1+EXP(-SUMPRODUCT($E$25:$G$33,AV30:AX38)+$E$61))</f>
        <v>0.25882681323969259</v>
      </c>
      <c r="AW40" s="43">
        <f>1/(1+EXP(-SUMPRODUCT($E$34:$G$42,AV30:AX38)+$F$61))</f>
        <v>0.71014243367728724</v>
      </c>
      <c r="AX40" s="43">
        <f>1/(1+EXP(-SUMPRODUCT($E$43:$G$51,AV30:AX38)+$G$61))</f>
        <v>2.9718342003207346E-6</v>
      </c>
      <c r="AY40" s="43">
        <f>1/(1+EXP(-SUMPRODUCT($E$52:$G$60,AV30:AX38)+$H$61))</f>
        <v>6.4892329499691002E-12</v>
      </c>
      <c r="AZ40" s="31"/>
      <c r="BA40" s="18"/>
      <c r="BB40" s="18"/>
      <c r="BC40" s="18"/>
      <c r="BD40" s="32"/>
      <c r="BE40" s="43">
        <f>1/(1+EXP(-SUMPRODUCT($E$25:$G$33,BE30:BG38)+$E$61))</f>
        <v>0.25282773896413618</v>
      </c>
      <c r="BF40" s="43">
        <f>1/(1+EXP(-SUMPRODUCT($E$34:$G$42,BE30:BG38)+$F$61))</f>
        <v>7.1011120977406539E-10</v>
      </c>
      <c r="BG40" s="43">
        <f>1/(1+EXP(-SUMPRODUCT($E$43:$G$51,BE30:BG38)+$G$61))</f>
        <v>2.8126541390080285E-3</v>
      </c>
      <c r="BH40" s="43">
        <f>1/(1+EXP(-SUMPRODUCT($E$52:$G$60,BE30:BG38)+$H$61))</f>
        <v>2.0662592619134917E-15</v>
      </c>
      <c r="BI40" s="31"/>
      <c r="BJ40" s="18"/>
      <c r="BK40" s="18"/>
      <c r="BL40" s="18"/>
      <c r="BM40" s="32"/>
      <c r="BN40" s="43">
        <f>1/(1+EXP(-SUMPRODUCT($E$25:$G$33,BN30:BP38)+$E$61))</f>
        <v>0.25658326581278212</v>
      </c>
      <c r="BO40" s="43">
        <f>1/(1+EXP(-SUMPRODUCT($E$34:$G$42,BN30:BP38)+$F$61))</f>
        <v>1.4412064095277677E-2</v>
      </c>
      <c r="BP40" s="43">
        <f>1/(1+EXP(-SUMPRODUCT($E$43:$G$51,BN30:BP38)+$G$61))</f>
        <v>0.87230543606878352</v>
      </c>
      <c r="BQ40" s="43">
        <f>1/(1+EXP(-SUMPRODUCT($E$52:$G$60,BN30:BP38)+$H$61))</f>
        <v>8.6163879235151621E-14</v>
      </c>
      <c r="BR40" s="31"/>
      <c r="BS40" s="18"/>
      <c r="BT40" s="18"/>
      <c r="BU40" s="18"/>
      <c r="BV40" s="32"/>
      <c r="BW40" s="43">
        <f>1/(1+EXP(-SUMPRODUCT($E$25:$G$33,BW30:BY38)+$E$61))</f>
        <v>0.25941300198449596</v>
      </c>
      <c r="BX40" s="43">
        <f>1/(1+EXP(-SUMPRODUCT($E$34:$G$42,BW30:BY38)+$F$61))</f>
        <v>0.74048100316501453</v>
      </c>
      <c r="BY40" s="43">
        <f>1/(1+EXP(-SUMPRODUCT($E$43:$G$51,BW30:BY38)+$G$61))</f>
        <v>0.85183231149494532</v>
      </c>
      <c r="BZ40" s="43">
        <f>1/(1+EXP(-SUMPRODUCT($E$52:$G$60,BW30:BY38)+$H$61))</f>
        <v>1.7392735834407246E-14</v>
      </c>
      <c r="CA40" s="31"/>
      <c r="CB40" s="18"/>
      <c r="CC40" s="18"/>
      <c r="CD40" s="18"/>
      <c r="CE40" s="32"/>
      <c r="CF40" s="43">
        <f>1/(1+EXP(-SUMPRODUCT($E$25:$G$33,CF30:CH38)+$E$61))</f>
        <v>0.25873660469509435</v>
      </c>
      <c r="CG40" s="43">
        <f>1/(1+EXP(-SUMPRODUCT($E$34:$G$42,CF30:CH38)+$F$61))</f>
        <v>0.46505865584810163</v>
      </c>
      <c r="CH40" s="43">
        <f>1/(1+EXP(-SUMPRODUCT($E$43:$G$51,CF30:CH38)+$G$61))</f>
        <v>7.8254823942338643E-6</v>
      </c>
      <c r="CI40" s="43">
        <f>1/(1+EXP(-SUMPRODUCT($E$52:$G$60,CF30:CH38)+$H$61))</f>
        <v>2.6101159838673269E-8</v>
      </c>
      <c r="CJ40" s="31"/>
      <c r="CK40" s="18"/>
      <c r="CL40" s="18"/>
      <c r="CM40" s="18"/>
      <c r="CN40" s="32"/>
      <c r="CO40" s="43">
        <f>1/(1+EXP(-SUMPRODUCT($E$25:$G$33,CO30:CQ38)+$E$61))</f>
        <v>0.25803253321082864</v>
      </c>
      <c r="CP40" s="43">
        <f>1/(1+EXP(-SUMPRODUCT($E$34:$G$42,CO30:CQ38)+$F$61))</f>
        <v>0.84211071188004949</v>
      </c>
      <c r="CQ40" s="43">
        <f>1/(1+EXP(-SUMPRODUCT($E$43:$G$51,CO30:CQ38)+$G$61))</f>
        <v>1.5677588852735888E-2</v>
      </c>
      <c r="CR40" s="43">
        <f>1/(1+EXP(-SUMPRODUCT($E$52:$G$60,CO30:CQ38)+$H$61))</f>
        <v>1.9442852130986728E-2</v>
      </c>
      <c r="CS40" s="31"/>
      <c r="CT40" s="18"/>
      <c r="CU40" s="18"/>
      <c r="CV40" s="18"/>
      <c r="CW40" s="32"/>
      <c r="CX40" s="43">
        <f>1/(1+EXP(-SUMPRODUCT($E$25:$G$33,CX30:CZ38)+$E$61))</f>
        <v>0.25940900537260525</v>
      </c>
      <c r="CY40" s="43">
        <f>1/(1+EXP(-SUMPRODUCT($E$34:$G$42,CX30:CZ38)+$F$61))</f>
        <v>2.1888165593656779E-5</v>
      </c>
      <c r="CZ40" s="43">
        <f>1/(1+EXP(-SUMPRODUCT($E$43:$G$51,CX30:CZ38)+$G$61))</f>
        <v>6.850458062670592E-3</v>
      </c>
      <c r="DA40" s="43">
        <f>1/(1+EXP(-SUMPRODUCT($E$52:$G$60,CX30:CZ38)+$H$61))</f>
        <v>2.0760684058712812E-15</v>
      </c>
      <c r="DB40" s="31"/>
      <c r="DC40" s="18"/>
      <c r="DD40" s="18"/>
      <c r="DE40" s="18"/>
      <c r="DF40" s="32"/>
      <c r="DG40" s="43">
        <f>1/(1+EXP(-SUMPRODUCT($E$25:$G$33,DG30:DI38)+$E$61))</f>
        <v>0.23745467957856517</v>
      </c>
      <c r="DH40" s="43">
        <f>1/(1+EXP(-SUMPRODUCT($E$34:$G$42,DG30:DI38)+$F$61))</f>
        <v>2.7104063746926499E-7</v>
      </c>
      <c r="DI40" s="43">
        <f>1/(1+EXP(-SUMPRODUCT($E$43:$G$51,DG30:DI38)+$G$61))</f>
        <v>6.61957428002138E-2</v>
      </c>
      <c r="DJ40" s="43">
        <f>1/(1+EXP(-SUMPRODUCT($E$52:$G$60,DG30:DI38)+$H$61))</f>
        <v>2.0531400255086485E-15</v>
      </c>
      <c r="DK40" s="31"/>
      <c r="DL40" s="18"/>
      <c r="DM40" s="18"/>
      <c r="DN40" s="18"/>
      <c r="DO40" s="32"/>
      <c r="DP40" s="43">
        <f>1/(1+EXP(-SUMPRODUCT($E$25:$G$33,DP30:DR38)+$E$61))</f>
        <v>0.25805869870987136</v>
      </c>
      <c r="DQ40" s="43">
        <f>1/(1+EXP(-SUMPRODUCT($E$34:$G$42,DP30:DR38)+$F$61))</f>
        <v>0.73561504792788568</v>
      </c>
      <c r="DR40" s="43">
        <f>1/(1+EXP(-SUMPRODUCT($E$43:$G$51,DP30:DR38)+$G$61))</f>
        <v>1.5385397163558866E-2</v>
      </c>
      <c r="DS40" s="43">
        <f>1/(1+EXP(-SUMPRODUCT($E$52:$G$60,DP30:DR38)+$H$61))</f>
        <v>1.2848117343032952E-11</v>
      </c>
      <c r="DT40" s="31"/>
      <c r="DU40" s="18"/>
      <c r="DV40" s="18"/>
      <c r="DW40" s="18"/>
      <c r="DX40" s="32"/>
      <c r="DY40" s="43">
        <f>1/(1+EXP(-SUMPRODUCT($E$25:$G$33,DY30:EA38)+$E$61))</f>
        <v>0.25905074699790992</v>
      </c>
      <c r="DZ40" s="43">
        <f>1/(1+EXP(-SUMPRODUCT($E$34:$G$42,DY30:EA38)+$F$61))</f>
        <v>5.577611259216528E-10</v>
      </c>
      <c r="EA40" s="43">
        <f>1/(1+EXP(-SUMPRODUCT($E$43:$G$51,DY30:EA38)+$G$61))</f>
        <v>1.8668130900606464E-4</v>
      </c>
      <c r="EB40" s="43">
        <f>1/(1+EXP(-SUMPRODUCT($E$52:$G$60,DY30:EA38)+$H$61))</f>
        <v>2.0183101082589073E-15</v>
      </c>
      <c r="EC40" s="31"/>
      <c r="ED40" s="18"/>
      <c r="EE40" s="18"/>
      <c r="EF40" s="18"/>
      <c r="EG40" s="32"/>
      <c r="EH40" s="43">
        <f>1/(1+EXP(-SUMPRODUCT($E$25:$G$33,EH30:EJ38)+$E$61))</f>
        <v>0.25941300199781514</v>
      </c>
      <c r="EI40" s="43">
        <f>1/(1+EXP(-SUMPRODUCT($E$34:$G$42,EH30:EJ38)+$F$61))</f>
        <v>0.12135315269864601</v>
      </c>
      <c r="EJ40" s="43">
        <f>1/(1+EXP(-SUMPRODUCT($E$43:$G$51,EH30:EJ38)+$G$61))</f>
        <v>6.6849627441754645E-8</v>
      </c>
      <c r="EK40" s="43">
        <f>1/(1+EXP(-SUMPRODUCT($E$52:$G$60,EH30:EJ38)+$H$61))</f>
        <v>2.1245400294404657E-15</v>
      </c>
      <c r="EL40" s="31"/>
      <c r="EM40" s="18"/>
      <c r="EN40" s="18"/>
      <c r="EO40" s="18"/>
      <c r="EP40" s="32"/>
      <c r="EQ40" s="43">
        <f>1/(1+EXP(-SUMPRODUCT($E$25:$G$33,EQ30:ES38)+$E$61))</f>
        <v>0.25658241781307894</v>
      </c>
      <c r="ER40" s="43">
        <f>1/(1+EXP(-SUMPRODUCT($E$34:$G$42,EQ30:ES38)+$F$61))</f>
        <v>2.8995678426444364E-6</v>
      </c>
      <c r="ES40" s="43">
        <f>1/(1+EXP(-SUMPRODUCT($E$43:$G$51,EQ30:ES38)+$G$61))</f>
        <v>0.85238091308415109</v>
      </c>
      <c r="ET40" s="43">
        <f>1/(1+EXP(-SUMPRODUCT($E$52:$G$60,EQ30:ES38)+$H$61))</f>
        <v>1.7719877806529371E-11</v>
      </c>
      <c r="EU40" s="31"/>
      <c r="EV40" s="18"/>
      <c r="EW40" s="18"/>
      <c r="EX40" s="18"/>
      <c r="EY40" s="32"/>
      <c r="EZ40" s="43">
        <f>1/(1+EXP(-SUMPRODUCT($E$25:$G$33,EZ30:FB38)+$E$61))</f>
        <v>0.25941298252747952</v>
      </c>
      <c r="FA40" s="43">
        <f>1/(1+EXP(-SUMPRODUCT($E$34:$G$42,EZ30:FB38)+$F$61))</f>
        <v>0.15201651257057452</v>
      </c>
      <c r="FB40" s="43">
        <f>1/(1+EXP(-SUMPRODUCT($E$43:$G$51,EZ30:FB38)+$G$61))</f>
        <v>0.87263260510132845</v>
      </c>
      <c r="FC40" s="43">
        <f>1/(1+EXP(-SUMPRODUCT($E$52:$G$60,EZ30:FB38)+$H$61))</f>
        <v>1.8125592941482237E-7</v>
      </c>
      <c r="FD40" s="31"/>
      <c r="FE40" s="18"/>
      <c r="FF40" s="18"/>
      <c r="FG40" s="18"/>
      <c r="FH40" s="32"/>
      <c r="FI40" s="43">
        <f>1/(1+EXP(-SUMPRODUCT($E$25:$G$33,FI30:FK38)+$E$61))</f>
        <v>0.25941300209394269</v>
      </c>
      <c r="FJ40" s="43">
        <f>1/(1+EXP(-SUMPRODUCT($E$34:$G$42,FI30:FK38)+$F$61))</f>
        <v>0.55532184888395819</v>
      </c>
      <c r="FK40" s="43">
        <f>1/(1+EXP(-SUMPRODUCT($E$43:$G$51,FI30:FK38)+$G$61))</f>
        <v>0.85257680641234601</v>
      </c>
      <c r="FL40" s="43">
        <f>1/(1+EXP(-SUMPRODUCT($E$52:$G$60,FI30:FK38)+$H$61))</f>
        <v>0.83991289215187814</v>
      </c>
      <c r="FM40" s="31"/>
      <c r="FN40" s="18"/>
      <c r="FO40" s="18"/>
      <c r="FP40" s="18"/>
      <c r="FQ40" s="32"/>
      <c r="FR40" s="43">
        <f>1/(1+EXP(-SUMPRODUCT($E$25:$G$33,FR30:FT38)+$E$61))</f>
        <v>0.25560327240686609</v>
      </c>
      <c r="FS40" s="43">
        <f>1/(1+EXP(-SUMPRODUCT($E$34:$G$42,FR30:FT38)+$F$61))</f>
        <v>6.6193052835740037E-5</v>
      </c>
      <c r="FT40" s="43">
        <f>1/(1+EXP(-SUMPRODUCT($E$43:$G$51,FR30:FT38)+$G$61))</f>
        <v>6.539863917157325E-8</v>
      </c>
      <c r="FU40" s="43">
        <f>1/(1+EXP(-SUMPRODUCT($E$52:$G$60,FR30:FT38)+$H$61))</f>
        <v>3.2720597989144337E-15</v>
      </c>
      <c r="FV40" s="31"/>
      <c r="FW40" s="18"/>
      <c r="FX40" s="18"/>
      <c r="FY40" s="18"/>
      <c r="FZ40" s="32"/>
      <c r="GA40" s="43">
        <f>1/(1+EXP(-SUMPRODUCT($E$25:$G$33,GA30:GC38)+$E$61))</f>
        <v>0.25941300153259872</v>
      </c>
      <c r="GB40" s="43">
        <f>1/(1+EXP(-SUMPRODUCT($E$34:$G$42,GA30:GC38)+$F$61))</f>
        <v>5.7790645527970208E-10</v>
      </c>
      <c r="GC40" s="43">
        <f>1/(1+EXP(-SUMPRODUCT($E$43:$G$51,GA30:GC38)+$G$61))</f>
        <v>2.7215902961520063E-6</v>
      </c>
      <c r="GD40" s="43">
        <f>1/(1+EXP(-SUMPRODUCT($E$52:$G$60,GA30:GC38)+$H$61))</f>
        <v>2.302637622106298E-15</v>
      </c>
      <c r="GE40" s="31"/>
      <c r="GF40" s="18"/>
      <c r="GG40" s="18"/>
      <c r="GH40" s="18"/>
      <c r="GI40" s="32"/>
      <c r="GJ40" s="43">
        <f>1/(1+EXP(-SUMPRODUCT($E$25:$G$33,GJ30:GL38)+$E$61))</f>
        <v>0.25658499141934693</v>
      </c>
      <c r="GK40" s="43">
        <f>1/(1+EXP(-SUMPRODUCT($E$34:$G$42,GJ30:GL38)+$F$61))</f>
        <v>9.2540818211110166E-4</v>
      </c>
      <c r="GL40" s="43">
        <f>1/(1+EXP(-SUMPRODUCT($E$43:$G$51,GJ30:GL38)+$G$61))</f>
        <v>0.87222396069620645</v>
      </c>
      <c r="GM40" s="43">
        <f>1/(1+EXP(-SUMPRODUCT($E$52:$G$60,GJ30:GL38)+$H$61))</f>
        <v>1.3237349679158653E-7</v>
      </c>
      <c r="GN40" s="31"/>
      <c r="GO40" s="18"/>
      <c r="GP40" s="18"/>
      <c r="GQ40" s="18"/>
      <c r="GR40" s="32"/>
      <c r="GS40" s="43">
        <f>1/(1+EXP(-SUMPRODUCT($E$25:$G$33,GS30:GU38)+$E$61))</f>
        <v>0.25941300209257628</v>
      </c>
      <c r="GT40" s="43">
        <f>1/(1+EXP(-SUMPRODUCT($E$34:$G$42,GS30:GU38)+$F$61))</f>
        <v>6.6443184179841915E-10</v>
      </c>
      <c r="GU40" s="43">
        <f>1/(1+EXP(-SUMPRODUCT($E$43:$G$51,GS30:GU38)+$G$61))</f>
        <v>3.2427048434195589E-6</v>
      </c>
      <c r="GV40" s="43">
        <f>1/(1+EXP(-SUMPRODUCT($E$52:$G$60,GS30:GU38)+$H$61))</f>
        <v>3.2254470412353898E-15</v>
      </c>
      <c r="GW40" s="31"/>
      <c r="GX40" s="18"/>
      <c r="GY40" s="18"/>
      <c r="GZ40" s="18"/>
      <c r="HA40" s="32"/>
      <c r="HB40" s="43">
        <f>1/(1+EXP(-SUMPRODUCT($E$25:$G$33,HB30:HD38)+$E$61))</f>
        <v>0.22769171013621531</v>
      </c>
      <c r="HC40" s="43">
        <f>1/(1+EXP(-SUMPRODUCT($E$34:$G$42,HB30:HD38)+$F$61))</f>
        <v>3.3489543850668594E-12</v>
      </c>
      <c r="HD40" s="43">
        <f>1/(1+EXP(-SUMPRODUCT($E$43:$G$51,HB30:HD38)+$G$61))</f>
        <v>4.3163249432726625E-6</v>
      </c>
      <c r="HE40" s="43">
        <f>1/(1+EXP(-SUMPRODUCT($E$52:$G$60,HB30:HD38)+$H$61))</f>
        <v>0.77115230267638712</v>
      </c>
      <c r="HF40" s="31"/>
      <c r="HG40" s="18"/>
      <c r="HH40" s="18"/>
      <c r="HI40" s="18"/>
      <c r="HJ40" s="32"/>
      <c r="HK40" s="43">
        <f>1/(1+EXP(-SUMPRODUCT($E$25:$G$33,HK30:HM38)+$E$61))</f>
        <v>0.25918415752212387</v>
      </c>
      <c r="HL40" s="43">
        <f>1/(1+EXP(-SUMPRODUCT($E$34:$G$42,HK30:HM38)+$F$61))</f>
        <v>2.0457379923084049E-7</v>
      </c>
      <c r="HM40" s="43">
        <f>1/(1+EXP(-SUMPRODUCT($E$43:$G$51,HK30:HM38)+$G$61))</f>
        <v>0.76590716125198477</v>
      </c>
      <c r="HN40" s="43">
        <f>1/(1+EXP(-SUMPRODUCT($E$52:$G$60,HK30:HM38)+$H$61))</f>
        <v>3.768078535709988E-15</v>
      </c>
      <c r="HO40" s="31"/>
      <c r="HP40" s="18"/>
      <c r="HQ40" s="18"/>
      <c r="HR40" s="18"/>
      <c r="HS40" s="32"/>
      <c r="HT40" s="43">
        <f>1/(1+EXP(-SUMPRODUCT($E$25:$G$33,HT30:HV38)+$E$61))</f>
        <v>0.25939550804470241</v>
      </c>
      <c r="HU40" s="43">
        <f>1/(1+EXP(-SUMPRODUCT($E$34:$G$42,HT30:HV38)+$F$61))</f>
        <v>5.4324126936500879E-4</v>
      </c>
      <c r="HV40" s="43">
        <f>1/(1+EXP(-SUMPRODUCT($E$43:$G$51,HT30:HV38)+$G$61))</f>
        <v>3.508020523246066E-3</v>
      </c>
      <c r="HW40" s="43">
        <f>1/(1+EXP(-SUMPRODUCT($E$52:$G$60,HT30:HV38)+$H$61))</f>
        <v>0.84074382082310228</v>
      </c>
      <c r="HX40" s="31"/>
      <c r="HY40" s="18"/>
      <c r="HZ40" s="18"/>
      <c r="IA40" s="18"/>
      <c r="IB40" s="32"/>
      <c r="IC40" s="43">
        <f>1/(1+EXP(-SUMPRODUCT($E$25:$G$33,IC30:IE38)+$E$61))</f>
        <v>0.25941300089872082</v>
      </c>
      <c r="ID40" s="43">
        <f>1/(1+EXP(-SUMPRODUCT($E$34:$G$42,IC30:IE38)+$F$61))</f>
        <v>6.0765602306811495E-10</v>
      </c>
      <c r="IE40" s="43">
        <f>1/(1+EXP(-SUMPRODUCT($E$43:$G$51,IC30:IE38)+$G$61))</f>
        <v>2.7844207774301989E-3</v>
      </c>
      <c r="IF40" s="43">
        <f>1/(1+EXP(-SUMPRODUCT($E$52:$G$60,IC30:IE38)+$H$61))</f>
        <v>3.2790908275430884E-15</v>
      </c>
      <c r="IG40" s="31"/>
      <c r="IH40" s="18"/>
      <c r="II40" s="18"/>
      <c r="IJ40" s="18"/>
      <c r="IK40" s="32"/>
      <c r="IL40" s="43">
        <f>1/(1+EXP(-SUMPRODUCT($E$25:$G$33,IL30:IN38)+$E$61))</f>
        <v>0.25819141323634776</v>
      </c>
      <c r="IM40" s="43">
        <f>1/(1+EXP(-SUMPRODUCT($E$34:$G$42,IL30:IN38)+$F$61))</f>
        <v>0.69039857130134308</v>
      </c>
      <c r="IN40" s="43">
        <f>1/(1+EXP(-SUMPRODUCT($E$43:$G$51,IL30:IN38)+$G$61))</f>
        <v>6.830256656146199E-9</v>
      </c>
      <c r="IO40" s="43">
        <f>1/(1+EXP(-SUMPRODUCT($E$52:$G$60,IL30:IN38)+$H$61))</f>
        <v>0.83886504807719853</v>
      </c>
      <c r="IP40" s="31"/>
      <c r="IQ40" s="18"/>
      <c r="IR40" s="18"/>
      <c r="IS40" s="18"/>
      <c r="IT40" s="32"/>
      <c r="IU40" s="43">
        <f>1/(1+EXP(-SUMPRODUCT($E$25:$G$33,IU30:IW38)+$E$61))</f>
        <v>0.2592791858399201</v>
      </c>
      <c r="IV40" s="43">
        <f>1/(1+EXP(-SUMPRODUCT($E$34:$G$42,IU30:IW38)+$F$61))</f>
        <v>2.9500030090177519E-4</v>
      </c>
      <c r="IW40" s="43">
        <f>1/(1+EXP(-SUMPRODUCT($E$43:$G$51,IU30:IW38)+$G$61))</f>
        <v>0.85259201095095538</v>
      </c>
      <c r="IX40" s="43">
        <f>1/(1+EXP(-SUMPRODUCT($E$52:$G$60,IU30:IW38)+$H$61))</f>
        <v>3.6358552407261727E-2</v>
      </c>
      <c r="IY40" s="31"/>
      <c r="IZ40" s="18"/>
      <c r="JA40" s="18"/>
      <c r="JB40" s="18"/>
      <c r="JC40" s="32"/>
      <c r="JD40" s="43">
        <f>1/(1+EXP(-SUMPRODUCT($E$25:$G$33,JD30:JF38)+$E$61))</f>
        <v>0.25941300209416784</v>
      </c>
      <c r="JE40" s="43">
        <f>1/(1+EXP(-SUMPRODUCT($E$34:$G$42,JD30:JF38)+$F$61))</f>
        <v>5.8149630904420994E-8</v>
      </c>
      <c r="JF40" s="43">
        <f>1/(1+EXP(-SUMPRODUCT($E$43:$G$51,JD30:JF38)+$G$61))</f>
        <v>6.8368910633235191E-4</v>
      </c>
      <c r="JG40" s="43">
        <f>1/(1+EXP(-SUMPRODUCT($E$52:$G$60,JD30:JF38)+$H$61))</f>
        <v>2.7416193840732398E-15</v>
      </c>
      <c r="JH40" s="31"/>
      <c r="JI40" s="18"/>
      <c r="JJ40" s="18"/>
      <c r="JK40" s="18"/>
      <c r="JL40" s="32"/>
      <c r="JM40" s="43">
        <f>1/(1+EXP(-SUMPRODUCT($E$25:$G$33,JM30:JO38)+$E$61))</f>
        <v>0.25941297586921586</v>
      </c>
      <c r="JN40" s="43">
        <f>1/(1+EXP(-SUMPRODUCT($E$34:$G$42,JM30:JO38)+$F$61))</f>
        <v>7.4638527737624132E-10</v>
      </c>
      <c r="JO40" s="43">
        <f>1/(1+EXP(-SUMPRODUCT($E$43:$G$51,JM30:JO38)+$G$61))</f>
        <v>3.0192332973059681E-3</v>
      </c>
      <c r="JP40" s="43">
        <f>1/(1+EXP(-SUMPRODUCT($E$52:$G$60,JM30:JO38)+$H$61))</f>
        <v>3.5006001010498694E-15</v>
      </c>
      <c r="JQ40" s="31"/>
      <c r="JR40" s="18"/>
      <c r="JS40" s="18"/>
      <c r="JT40" s="18"/>
      <c r="JU40" s="32"/>
      <c r="JV40" s="43">
        <f>1/(1+EXP(-SUMPRODUCT($E$25:$G$33,JV30:JX38)+$E$61))</f>
        <v>0.25712536691538274</v>
      </c>
      <c r="JW40" s="43">
        <f>1/(1+EXP(-SUMPRODUCT($E$34:$G$42,JV30:JX38)+$F$61))</f>
        <v>0.74032995290607817</v>
      </c>
      <c r="JX40" s="43">
        <f>1/(1+EXP(-SUMPRODUCT($E$43:$G$51,JV30:JX38)+$G$61))</f>
        <v>4.6101420852583758E-2</v>
      </c>
      <c r="JY40" s="43">
        <f>1/(1+EXP(-SUMPRODUCT($E$52:$G$60,JV30:JX38)+$H$61))</f>
        <v>2.0535214286303482E-15</v>
      </c>
      <c r="JZ40" s="31"/>
      <c r="KA40" s="18"/>
      <c r="KB40" s="18"/>
      <c r="KC40" s="18"/>
      <c r="KD40" s="32"/>
      <c r="KE40" s="43">
        <f>1/(1+EXP(-SUMPRODUCT($E$25:$G$33,KE30:KG38)+$E$61))</f>
        <v>0.25941300006190388</v>
      </c>
      <c r="KF40" s="43">
        <f>1/(1+EXP(-SUMPRODUCT($E$34:$G$42,KE30:KG38)+$F$61))</f>
        <v>1.0503639654649288E-4</v>
      </c>
      <c r="KG40" s="43">
        <f>1/(1+EXP(-SUMPRODUCT($E$43:$G$51,KE30:KG38)+$G$61))</f>
        <v>5.528251321314482E-2</v>
      </c>
      <c r="KH40" s="43">
        <f>1/(1+EXP(-SUMPRODUCT($E$52:$G$60,KE30:KG38)+$H$61))</f>
        <v>0.84059509404206312</v>
      </c>
      <c r="KI40" s="31"/>
      <c r="KJ40" s="18"/>
      <c r="KK40" s="18"/>
      <c r="KL40" s="18"/>
      <c r="KM40" s="32"/>
      <c r="KN40" s="43">
        <f>1/(1+EXP(-SUMPRODUCT($E$25:$G$33,KN30:KP38)+$E$61))</f>
        <v>0.232452613181614</v>
      </c>
      <c r="KO40" s="43">
        <f>1/(1+EXP(-SUMPRODUCT($E$34:$G$42,KN30:KP38)+$F$61))</f>
        <v>1.7077609519897015E-9</v>
      </c>
      <c r="KP40" s="43">
        <f>1/(1+EXP(-SUMPRODUCT($E$43:$G$51,KN30:KP38)+$G$61))</f>
        <v>0.85206576449391613</v>
      </c>
      <c r="KQ40" s="43">
        <f>1/(1+EXP(-SUMPRODUCT($E$52:$G$60,KN30:KP38)+$H$61))</f>
        <v>0.51994413694408337</v>
      </c>
      <c r="KR40" s="31"/>
      <c r="KS40" s="18"/>
      <c r="KT40" s="18"/>
      <c r="KU40" s="18"/>
      <c r="KV40" s="32"/>
      <c r="KW40" s="43">
        <f>1/(1+EXP(-SUMPRODUCT($E$25:$G$33,KW30:KY38)+$E$61))</f>
        <v>0.2581611794336196</v>
      </c>
      <c r="KX40" s="43">
        <f>1/(1+EXP(-SUMPRODUCT($E$34:$G$42,KW30:KY38)+$F$61))</f>
        <v>0.50870369050867847</v>
      </c>
      <c r="KY40" s="43">
        <f>1/(1+EXP(-SUMPRODUCT($E$43:$G$51,KW30:KY38)+$G$61))</f>
        <v>1.2375000477245486E-3</v>
      </c>
      <c r="KZ40" s="43">
        <f>1/(1+EXP(-SUMPRODUCT($E$52:$G$60,KW30:KY38)+$H$61))</f>
        <v>0.84055213748165192</v>
      </c>
      <c r="LA40" s="31"/>
      <c r="LB40" s="18"/>
      <c r="LC40" s="18"/>
      <c r="LD40" s="18"/>
      <c r="LE40" s="32"/>
      <c r="LF40" s="43">
        <f>1/(1+EXP(-SUMPRODUCT($E$25:$G$33,LF30:LH38)+$E$61))</f>
        <v>0.25941300209419327</v>
      </c>
      <c r="LG40" s="43">
        <f>1/(1+EXP(-SUMPRODUCT($E$34:$G$42,LF30:LH38)+$F$61))</f>
        <v>6.0514158489912352E-2</v>
      </c>
      <c r="LH40" s="43">
        <f>1/(1+EXP(-SUMPRODUCT($E$43:$G$51,LF30:LH38)+$G$61))</f>
        <v>6.4511683429229741E-8</v>
      </c>
      <c r="LI40" s="43">
        <f>1/(1+EXP(-SUMPRODUCT($E$52:$G$60,LF30:LH38)+$H$61))</f>
        <v>2.5962732681790346E-15</v>
      </c>
      <c r="LJ40" s="31"/>
      <c r="LK40" s="18"/>
      <c r="LL40" s="18"/>
      <c r="LM40" s="18"/>
      <c r="LN40" s="32"/>
      <c r="LO40" s="43">
        <f>1/(1+EXP(-SUMPRODUCT($E$25:$G$33,LO30:LQ38)+$E$61))</f>
        <v>0.25941300209323848</v>
      </c>
      <c r="LP40" s="43">
        <f>1/(1+EXP(-SUMPRODUCT($E$34:$G$42,LO30:LQ38)+$F$61))</f>
        <v>0.11202650570129732</v>
      </c>
      <c r="LQ40" s="43">
        <f>1/(1+EXP(-SUMPRODUCT($E$43:$G$51,LO30:LQ38)+$G$61))</f>
        <v>1.0482585241226553E-5</v>
      </c>
      <c r="LR40" s="43">
        <f>1/(1+EXP(-SUMPRODUCT($E$52:$G$60,LO30:LQ38)+$H$61))</f>
        <v>2.6017822163666828E-15</v>
      </c>
      <c r="LS40" s="31"/>
      <c r="LT40" s="18"/>
      <c r="LU40" s="18"/>
      <c r="LV40" s="18"/>
      <c r="LW40" s="32"/>
      <c r="LX40" s="43">
        <f>1/(1+EXP(-SUMPRODUCT($E$25:$G$33,LX30:LZ38)+$E$61))</f>
        <v>0.25536091328011234</v>
      </c>
      <c r="LY40" s="43">
        <f>1/(1+EXP(-SUMPRODUCT($E$34:$G$42,LX30:LZ38)+$F$61))</f>
        <v>5.6730184894671413E-11</v>
      </c>
      <c r="LZ40" s="43">
        <f>1/(1+EXP(-SUMPRODUCT($E$43:$G$51,LX30:LZ38)+$G$61))</f>
        <v>6.5250199658798227E-4</v>
      </c>
      <c r="MA40" s="43">
        <f>1/(1+EXP(-SUMPRODUCT($E$52:$G$60,LX30:LZ38)+$H$61))</f>
        <v>0.84127424990707678</v>
      </c>
      <c r="MB40" s="31"/>
      <c r="MC40" s="18"/>
      <c r="MD40" s="18"/>
      <c r="ME40" s="18"/>
      <c r="MF40" s="32"/>
      <c r="MG40" s="43">
        <f>1/(1+EXP(-SUMPRODUCT($E$25:$G$33,MG30:MI38)+$E$61))</f>
        <v>0.25866986458250685</v>
      </c>
      <c r="MH40" s="43">
        <f>1/(1+EXP(-SUMPRODUCT($E$34:$G$42,MG30:MI38)+$F$61))</f>
        <v>0.14206165670731952</v>
      </c>
      <c r="MI40" s="43">
        <f>1/(1+EXP(-SUMPRODUCT($E$43:$G$51,MG30:MI38)+$G$61))</f>
        <v>0.25872268686024591</v>
      </c>
      <c r="MJ40" s="43">
        <f>1/(1+EXP(-SUMPRODUCT($E$52:$G$60,MG30:MI38)+$H$61))</f>
        <v>0.84231305412724478</v>
      </c>
      <c r="MK40" s="31"/>
      <c r="ML40" s="18"/>
      <c r="MM40" s="18"/>
      <c r="MN40" s="18"/>
      <c r="MO40" s="32"/>
      <c r="MP40" s="43">
        <f>1/(1+EXP(-SUMPRODUCT($E$25:$G$33,MP30:MR38)+$E$61))</f>
        <v>0.25712789583531009</v>
      </c>
      <c r="MQ40" s="43">
        <f>1/(1+EXP(-SUMPRODUCT($E$34:$G$42,MP30:MR38)+$F$61))</f>
        <v>2.1567596781882732E-3</v>
      </c>
      <c r="MR40" s="43">
        <f>1/(1+EXP(-SUMPRODUCT($E$43:$G$51,MP30:MR38)+$G$61))</f>
        <v>5.1105942096323159E-2</v>
      </c>
      <c r="MS40" s="43">
        <f>1/(1+EXP(-SUMPRODUCT($E$52:$G$60,MP30:MR38)+$H$61))</f>
        <v>5.8140905874000738E-12</v>
      </c>
      <c r="MT40" s="31"/>
      <c r="MU40" s="18"/>
      <c r="MV40" s="18"/>
      <c r="MW40" s="18"/>
      <c r="MX40" s="32"/>
      <c r="MY40" s="43">
        <f>1/(1+EXP(-SUMPRODUCT($E$25:$G$33,MY30:NA38)+$E$61))</f>
        <v>0.25715771249475894</v>
      </c>
      <c r="MZ40" s="43">
        <f>1/(1+EXP(-SUMPRODUCT($E$34:$G$42,MY30:NA38)+$F$61))</f>
        <v>0.74036865146918218</v>
      </c>
      <c r="NA40" s="43">
        <f>1/(1+EXP(-SUMPRODUCT($E$43:$G$51,MY30:NA38)+$G$61))</f>
        <v>5.1185156325436458E-2</v>
      </c>
      <c r="NB40" s="43">
        <f>1/(1+EXP(-SUMPRODUCT($E$52:$G$60,MY30:NA38)+$H$61))</f>
        <v>2.0549196689599038E-15</v>
      </c>
      <c r="NC40" s="31"/>
      <c r="ND40" s="18"/>
      <c r="NE40" s="18"/>
      <c r="NF40" s="18"/>
      <c r="NG40" s="32"/>
      <c r="NH40" s="43">
        <f>1/(1+EXP(-SUMPRODUCT($E$25:$G$33,NH30:NJ38)+$E$61))</f>
        <v>0.24718493260680577</v>
      </c>
      <c r="NI40" s="43">
        <f>1/(1+EXP(-SUMPRODUCT($E$34:$G$42,NH30:NJ38)+$F$61))</f>
        <v>1.5181081172685448E-6</v>
      </c>
      <c r="NJ40" s="43">
        <f>1/(1+EXP(-SUMPRODUCT($E$43:$G$51,NH30:NJ38)+$G$61))</f>
        <v>0.87131234411820369</v>
      </c>
      <c r="NK40" s="43">
        <f>1/(1+EXP(-SUMPRODUCT($E$52:$G$60,NH30:NJ38)+$H$61))</f>
        <v>0.83952588906176195</v>
      </c>
      <c r="NL40" s="31"/>
      <c r="NM40" s="18"/>
      <c r="NN40" s="18"/>
      <c r="NO40" s="18"/>
      <c r="NP40" s="32"/>
      <c r="NQ40" s="43">
        <f>1/(1+EXP(-SUMPRODUCT($E$25:$G$33,NQ30:NS38)+$E$61))</f>
        <v>0.25426104162674473</v>
      </c>
      <c r="NR40" s="43">
        <f>1/(1+EXP(-SUMPRODUCT($E$34:$G$42,NQ30:NS38)+$F$61))</f>
        <v>9.46470311110451E-5</v>
      </c>
      <c r="NS40" s="43">
        <f>1/(1+EXP(-SUMPRODUCT($E$43:$G$51,NQ30:NS38)+$G$61))</f>
        <v>7.4371718795101771E-9</v>
      </c>
      <c r="NT40" s="43">
        <f>1/(1+EXP(-SUMPRODUCT($E$52:$G$60,NQ30:NS38)+$H$61))</f>
        <v>0.83576923466291841</v>
      </c>
      <c r="NU40" s="31"/>
      <c r="NV40" s="18"/>
      <c r="NW40" s="18"/>
      <c r="NX40" s="18"/>
      <c r="NY40" s="32"/>
      <c r="NZ40" s="43">
        <f>1/(1+EXP(-SUMPRODUCT($E$25:$G$33,NZ30:OB38)+$E$61))</f>
        <v>0.25941297198336571</v>
      </c>
      <c r="OA40" s="43">
        <f>1/(1+EXP(-SUMPRODUCT($E$34:$G$42,NZ30:OB38)+$F$61))</f>
        <v>0.99109525458774383</v>
      </c>
      <c r="OB40" s="43">
        <f>1/(1+EXP(-SUMPRODUCT($E$43:$G$51,NZ30:OB38)+$G$61))</f>
        <v>1.5531817674539487E-2</v>
      </c>
      <c r="OC40" s="43">
        <f>1/(1+EXP(-SUMPRODUCT($E$52:$G$60,NZ30:OB38)+$H$61))</f>
        <v>2.1159881968709606E-15</v>
      </c>
      <c r="OD40" s="31"/>
      <c r="OE40" s="18"/>
      <c r="OF40" s="18"/>
      <c r="OG40" s="18"/>
      <c r="OH40" s="32"/>
      <c r="OI40" s="43">
        <f>1/(1+EXP(-SUMPRODUCT($E$25:$G$33,OI30:OK38)+$E$61))</f>
        <v>0.25941256514284983</v>
      </c>
      <c r="OJ40" s="43">
        <f>1/(1+EXP(-SUMPRODUCT($E$34:$G$42,OI30:OK38)+$F$61))</f>
        <v>3.7352169553266036E-4</v>
      </c>
      <c r="OK40" s="43">
        <f>1/(1+EXP(-SUMPRODUCT($E$43:$G$51,OI30:OK38)+$G$61))</f>
        <v>0.85293898646837596</v>
      </c>
      <c r="OL40" s="43">
        <f>1/(1+EXP(-SUMPRODUCT($E$52:$G$60,OI30:OK38)+$H$61))</f>
        <v>0.83836782414916933</v>
      </c>
      <c r="OM40" s="31"/>
      <c r="ON40" s="18"/>
      <c r="OO40" s="18"/>
      <c r="OP40" s="18"/>
      <c r="OQ40" s="32"/>
      <c r="OR40" s="43">
        <f>1/(1+EXP(-SUMPRODUCT($E$25:$G$33,OR30:OT38)+$E$61))</f>
        <v>0.25941264697572636</v>
      </c>
      <c r="OS40" s="43">
        <f>1/(1+EXP(-SUMPRODUCT($E$34:$G$42,OR30:OT38)+$F$61))</f>
        <v>9.3813973252652744E-3</v>
      </c>
      <c r="OT40" s="43">
        <f>1/(1+EXP(-SUMPRODUCT($E$43:$G$51,OR30:OT38)+$G$61))</f>
        <v>5.0295519690777641E-8</v>
      </c>
      <c r="OU40" s="43">
        <f>1/(1+EXP(-SUMPRODUCT($E$52:$G$60,OR30:OT38)+$H$61))</f>
        <v>2.0725120662401981E-15</v>
      </c>
      <c r="OV40" s="31"/>
      <c r="OW40" s="18"/>
      <c r="OX40" s="18"/>
      <c r="OY40" s="18"/>
      <c r="OZ40" s="32"/>
      <c r="PA40" s="43">
        <f>1/(1+EXP(-SUMPRODUCT($E$25:$G$33,PA30:PC38)+$E$61))</f>
        <v>0.25941300146896024</v>
      </c>
      <c r="PB40" s="43">
        <f>1/(1+EXP(-SUMPRODUCT($E$34:$G$42,PA30:PC38)+$F$61))</f>
        <v>6.2696001961033451E-10</v>
      </c>
      <c r="PC40" s="43">
        <f>1/(1+EXP(-SUMPRODUCT($E$43:$G$51,PA30:PC38)+$G$61))</f>
        <v>2.6373743280980085E-6</v>
      </c>
      <c r="PD40" s="43">
        <f>1/(1+EXP(-SUMPRODUCT($E$52:$G$60,PA30:PC38)+$H$61))</f>
        <v>2.273803603683921E-15</v>
      </c>
      <c r="PE40" s="31"/>
      <c r="PF40" s="18"/>
      <c r="PG40" s="18"/>
      <c r="PH40" s="18"/>
      <c r="PI40" s="32"/>
      <c r="PJ40" s="43">
        <f>1/(1+EXP(-SUMPRODUCT($E$25:$G$33,PJ30:PL38)+$E$61))</f>
        <v>0.25941290043930099</v>
      </c>
      <c r="PK40" s="43">
        <f>1/(1+EXP(-SUMPRODUCT($E$34:$G$42,PJ30:PL38)+$F$61))</f>
        <v>5.7154489658085998E-10</v>
      </c>
      <c r="PL40" s="43">
        <f>1/(1+EXP(-SUMPRODUCT($E$43:$G$51,PJ30:PL38)+$G$61))</f>
        <v>1.5838682590331514E-8</v>
      </c>
      <c r="PM40" s="43">
        <f>1/(1+EXP(-SUMPRODUCT($E$52:$G$60,PJ30:PL38)+$H$61))</f>
        <v>2.0519986398845187E-15</v>
      </c>
      <c r="PN40" s="31"/>
      <c r="PO40" s="18"/>
      <c r="PP40" s="18"/>
      <c r="PQ40" s="18"/>
      <c r="PR40" s="32"/>
      <c r="PS40" s="43">
        <f>1/(1+EXP(-SUMPRODUCT($E$25:$G$33,PS30:PU38)+$E$61))</f>
        <v>0.25941300209419771</v>
      </c>
      <c r="PT40" s="43">
        <f>1/(1+EXP(-SUMPRODUCT($E$34:$G$42,PS30:PU38)+$F$61))</f>
        <v>1.3360772472740966E-5</v>
      </c>
      <c r="PU40" s="43">
        <f>1/(1+EXP(-SUMPRODUCT($E$43:$G$51,PS30:PU38)+$G$61))</f>
        <v>0.70452821685409794</v>
      </c>
      <c r="PV40" s="43">
        <f>1/(1+EXP(-SUMPRODUCT($E$52:$G$60,PS30:PU38)+$H$61))</f>
        <v>4.4785744505966679E-7</v>
      </c>
      <c r="PW40" s="31"/>
      <c r="PX40" s="18"/>
      <c r="PY40" s="18"/>
      <c r="PZ40" s="18"/>
      <c r="QA40" s="32"/>
      <c r="QB40" s="43">
        <f>1/(1+EXP(-SUMPRODUCT($E$25:$G$33,QB30:QD38)+$E$61))</f>
        <v>0.25268623514368505</v>
      </c>
      <c r="QC40" s="43">
        <f>1/(1+EXP(-SUMPRODUCT($E$34:$G$42,QB30:QD38)+$F$61))</f>
        <v>5.5815015923217722E-10</v>
      </c>
      <c r="QD40" s="43">
        <f>1/(1+EXP(-SUMPRODUCT($E$43:$G$51,QB30:QD38)+$G$61))</f>
        <v>7.5955395920268847E-4</v>
      </c>
      <c r="QE40" s="43">
        <f>1/(1+EXP(-SUMPRODUCT($E$52:$G$60,QB30:QD38)+$H$61))</f>
        <v>2.0936188721757739E-15</v>
      </c>
      <c r="QF40" s="31"/>
      <c r="QG40" s="18"/>
      <c r="QH40" s="18"/>
      <c r="QI40" s="18"/>
      <c r="QJ40" s="32"/>
      <c r="QK40" s="43">
        <f>1/(1+EXP(-SUMPRODUCT($E$25:$G$33,QK30:QM38)+$E$61))</f>
        <v>0.25712482765372457</v>
      </c>
      <c r="QL40" s="43">
        <f>1/(1+EXP(-SUMPRODUCT($E$34:$G$42,QK30:QM38)+$F$61))</f>
        <v>0.7415167785771094</v>
      </c>
      <c r="QM40" s="43">
        <f>1/(1+EXP(-SUMPRODUCT($E$43:$G$51,QK30:QM38)+$G$61))</f>
        <v>4.8286390991299243E-2</v>
      </c>
      <c r="QN40" s="43">
        <f>1/(1+EXP(-SUMPRODUCT($E$52:$G$60,QK30:QM38)+$H$61))</f>
        <v>0.83965510220647244</v>
      </c>
      <c r="QO40" s="31"/>
      <c r="QP40" s="18"/>
      <c r="QQ40" s="18"/>
      <c r="QR40" s="18"/>
      <c r="QS40" s="32"/>
      <c r="QT40" s="43">
        <f>1/(1+EXP(-SUMPRODUCT($E$25:$G$33,QT30:QV38)+$E$61))</f>
        <v>0.2558269012873533</v>
      </c>
      <c r="QU40" s="43">
        <f>1/(1+EXP(-SUMPRODUCT($E$34:$G$42,QT30:QV38)+$F$61))</f>
        <v>2.284236784066641E-4</v>
      </c>
      <c r="QV40" s="43">
        <f>1/(1+EXP(-SUMPRODUCT($E$43:$G$51,QT30:QV38)+$G$61))</f>
        <v>1.2120658486614904E-2</v>
      </c>
      <c r="QW40" s="43">
        <f>1/(1+EXP(-SUMPRODUCT($E$52:$G$60,QT30:QV38)+$H$61))</f>
        <v>0.83901453975233398</v>
      </c>
      <c r="QX40" s="31"/>
      <c r="QY40" s="18"/>
      <c r="QZ40" s="18"/>
      <c r="RA40" s="18"/>
      <c r="RB40" s="32"/>
      <c r="RC40" s="43">
        <f>1/(1+EXP(-SUMPRODUCT($E$25:$G$33,RC30:RE38)+$E$61))</f>
        <v>0.25941297352663678</v>
      </c>
      <c r="RD40" s="43">
        <f>1/(1+EXP(-SUMPRODUCT($E$34:$G$42,RC30:RE38)+$F$61))</f>
        <v>9.767905983261296E-10</v>
      </c>
      <c r="RE40" s="43">
        <f>1/(1+EXP(-SUMPRODUCT($E$43:$G$51,RC30:RE38)+$G$61))</f>
        <v>0.31362344794058677</v>
      </c>
      <c r="RF40" s="43">
        <f>1/(1+EXP(-SUMPRODUCT($E$52:$G$60,RC30:RE38)+$H$61))</f>
        <v>2.8631759663124768E-15</v>
      </c>
      <c r="RG40" s="31"/>
      <c r="RH40" s="18"/>
      <c r="RI40" s="18"/>
      <c r="RJ40" s="18"/>
      <c r="RK40" s="32"/>
      <c r="RL40" s="43">
        <f>1/(1+EXP(-SUMPRODUCT($E$25:$G$33,RL30:RN38)+$E$61))</f>
        <v>0.25619722031556241</v>
      </c>
      <c r="RM40" s="43">
        <f>1/(1+EXP(-SUMPRODUCT($E$34:$G$42,RL30:RN38)+$F$61))</f>
        <v>7.127300342658786E-14</v>
      </c>
      <c r="RN40" s="43">
        <f>1/(1+EXP(-SUMPRODUCT($E$43:$G$51,RL30:RN38)+$G$61))</f>
        <v>0.57371062763285618</v>
      </c>
      <c r="RO40" s="43">
        <f>1/(1+EXP(-SUMPRODUCT($E$52:$G$60,RL30:RN38)+$H$61))</f>
        <v>7.8199787005767322E-10</v>
      </c>
      <c r="RP40" s="31"/>
      <c r="RQ40" s="18"/>
      <c r="RR40" s="18"/>
      <c r="RS40" s="18"/>
      <c r="RT40" s="32"/>
      <c r="RU40" s="43">
        <f>1/(1+EXP(-SUMPRODUCT($E$25:$G$33,RU30:RW38)+$E$61))</f>
        <v>0.25941300205960144</v>
      </c>
      <c r="RV40" s="43">
        <f>1/(1+EXP(-SUMPRODUCT($E$34:$G$42,RU30:RW38)+$F$61))</f>
        <v>0.99944043805903626</v>
      </c>
      <c r="RW40" s="43">
        <f>1/(1+EXP(-SUMPRODUCT($E$43:$G$51,RU30:RW38)+$G$61))</f>
        <v>1.0105582470690653E-2</v>
      </c>
      <c r="RX40" s="43">
        <f>1/(1+EXP(-SUMPRODUCT($E$52:$G$60,RU30:RW38)+$H$61))</f>
        <v>7.082676041427197E-15</v>
      </c>
      <c r="RY40" s="31"/>
      <c r="RZ40" s="18"/>
      <c r="SA40" s="18"/>
      <c r="SB40" s="18"/>
      <c r="SC40" s="32"/>
      <c r="SD40" s="43">
        <f>1/(1+EXP(-SUMPRODUCT($E$25:$G$33,SD30:SF38)+$E$61))</f>
        <v>0.2558180023143421</v>
      </c>
      <c r="SE40" s="43">
        <f>1/(1+EXP(-SUMPRODUCT($E$34:$G$42,SD30:SF38)+$F$61))</f>
        <v>0.7381542552923841</v>
      </c>
      <c r="SF40" s="43">
        <f>1/(1+EXP(-SUMPRODUCT($E$43:$G$51,SD30:SF38)+$G$61))</f>
        <v>1.3115402378360483E-4</v>
      </c>
      <c r="SG40" s="43">
        <f>1/(1+EXP(-SUMPRODUCT($E$52:$G$60,SD30:SF38)+$H$61))</f>
        <v>2.047029824047882E-15</v>
      </c>
      <c r="SH40" s="31"/>
      <c r="SI40" s="18"/>
      <c r="SJ40" s="18"/>
      <c r="SK40" s="18"/>
      <c r="SL40" s="32"/>
      <c r="SM40" s="43">
        <f>1/(1+EXP(-SUMPRODUCT($E$25:$G$33,SM30:SO38)+$E$61))</f>
        <v>0.25941300209419932</v>
      </c>
      <c r="SN40" s="43">
        <f>1/(1+EXP(-SUMPRODUCT($E$34:$G$42,SM30:SO38)+$F$61))</f>
        <v>2.9596672326987215E-4</v>
      </c>
      <c r="SO40" s="43">
        <f>1/(1+EXP(-SUMPRODUCT($E$43:$G$51,SM30:SO38)+$G$61))</f>
        <v>0.69273231908959432</v>
      </c>
      <c r="SP40" s="43">
        <f>1/(1+EXP(-SUMPRODUCT($E$52:$G$60,SM30:SO38)+$H$61))</f>
        <v>0.84073798817317691</v>
      </c>
      <c r="SQ40" s="31"/>
      <c r="SR40" s="18"/>
      <c r="SS40" s="18"/>
      <c r="ST40" s="18"/>
      <c r="SU40" s="32"/>
      <c r="SV40" s="43">
        <f>1/(1+EXP(-SUMPRODUCT($E$25:$G$33,SV30:SX38)+$E$61))</f>
        <v>0.25458161057047429</v>
      </c>
      <c r="SW40" s="43">
        <f>1/(1+EXP(-SUMPRODUCT($E$34:$G$42,SV30:SX38)+$F$61))</f>
        <v>3.1384225742449867E-2</v>
      </c>
      <c r="SX40" s="43">
        <f>1/(1+EXP(-SUMPRODUCT($E$43:$G$51,SV30:SX38)+$G$61))</f>
        <v>2.0944117465351608E-6</v>
      </c>
      <c r="SY40" s="43">
        <f>1/(1+EXP(-SUMPRODUCT($E$52:$G$60,SV30:SX38)+$H$61))</f>
        <v>0.6080507839747179</v>
      </c>
      <c r="SZ40" s="31"/>
      <c r="TA40" s="18"/>
      <c r="TB40" s="18"/>
      <c r="TC40" s="18"/>
      <c r="TD40" s="32"/>
      <c r="TE40" s="43">
        <f>1/(1+EXP(-SUMPRODUCT($E$25:$G$33,TE30:TG38)+$E$61))</f>
        <v>0.23750308371269921</v>
      </c>
      <c r="TF40" s="43">
        <f>1/(1+EXP(-SUMPRODUCT($E$34:$G$42,TE30:TG38)+$F$61))</f>
        <v>1.840529447329012E-5</v>
      </c>
      <c r="TG40" s="43">
        <f>1/(1+EXP(-SUMPRODUCT($E$43:$G$51,TE30:TG38)+$G$61))</f>
        <v>0.85133096862388702</v>
      </c>
      <c r="TH40" s="43">
        <f>1/(1+EXP(-SUMPRODUCT($E$52:$G$60,TE30:TG38)+$H$61))</f>
        <v>3.4836092085578356E-15</v>
      </c>
      <c r="TI40" s="31"/>
      <c r="TJ40" s="18"/>
      <c r="TK40" s="18"/>
      <c r="TL40" s="18"/>
      <c r="TM40" s="32"/>
      <c r="TN40" s="43">
        <f>1/(1+EXP(-SUMPRODUCT($E$25:$G$33,TN30:TP38)+$E$61))</f>
        <v>0.25485011328517804</v>
      </c>
      <c r="TO40" s="43">
        <f>1/(1+EXP(-SUMPRODUCT($E$34:$G$42,TN30:TP38)+$F$61))</f>
        <v>7.7109866590214189E-5</v>
      </c>
      <c r="TP40" s="43">
        <f>1/(1+EXP(-SUMPRODUCT($E$43:$G$51,TN30:TP38)+$G$61))</f>
        <v>2.4004490577223277E-11</v>
      </c>
      <c r="TQ40" s="43">
        <f>1/(1+EXP(-SUMPRODUCT($E$52:$G$60,TN30:TP38)+$H$61))</f>
        <v>6.2879807515356603E-9</v>
      </c>
      <c r="TR40" s="31"/>
      <c r="TS40" s="18"/>
      <c r="TT40" s="18"/>
      <c r="TU40" s="18"/>
      <c r="TV40" s="32"/>
      <c r="TW40" s="43">
        <f>1/(1+EXP(-SUMPRODUCT($E$25:$G$33,TW30:TY38)+$E$61))</f>
        <v>0.23223257016442495</v>
      </c>
      <c r="TX40" s="43">
        <f>1/(1+EXP(-SUMPRODUCT($E$34:$G$42,TW30:TY38)+$F$61))</f>
        <v>1.9091305446491906E-4</v>
      </c>
      <c r="TY40" s="43">
        <f>1/(1+EXP(-SUMPRODUCT($E$43:$G$51,TW30:TY38)+$G$61))</f>
        <v>3.0475698781736723E-2</v>
      </c>
      <c r="TZ40" s="43">
        <f>1/(1+EXP(-SUMPRODUCT($E$52:$G$60,TW30:TY38)+$H$61))</f>
        <v>2.0524230860052803E-15</v>
      </c>
      <c r="UA40" s="31"/>
      <c r="UB40" s="18"/>
      <c r="UC40" s="18"/>
      <c r="UD40" s="18"/>
      <c r="UE40" s="32"/>
      <c r="UF40" s="43">
        <f>1/(1+EXP(-SUMPRODUCT($E$25:$G$33,UF30:UH38)+$E$61))</f>
        <v>0.25941300209347928</v>
      </c>
      <c r="UG40" s="43">
        <f>1/(1+EXP(-SUMPRODUCT($E$34:$G$42,UF30:UH38)+$F$61))</f>
        <v>3.1149083764383717E-6</v>
      </c>
      <c r="UH40" s="43">
        <f>1/(1+EXP(-SUMPRODUCT($E$43:$G$51,UF30:UH38)+$G$61))</f>
        <v>6.9881449708376008E-4</v>
      </c>
      <c r="UI40" s="43">
        <f>1/(1+EXP(-SUMPRODUCT($E$52:$G$60,UF30:UH38)+$H$61))</f>
        <v>5.1229204316758348E-15</v>
      </c>
      <c r="UJ40" s="31"/>
      <c r="UK40" s="18"/>
      <c r="UL40" s="18"/>
      <c r="UM40" s="18"/>
      <c r="UN40" s="32"/>
      <c r="UO40" s="43">
        <f>1/(1+EXP(-SUMPRODUCT($E$25:$G$33,UO30:UQ38)+$E$61))</f>
        <v>0.25932315653512944</v>
      </c>
      <c r="UP40" s="43">
        <f>1/(1+EXP(-SUMPRODUCT($E$34:$G$42,UO30:UQ38)+$F$61))</f>
        <v>6.0490028628943383E-10</v>
      </c>
      <c r="UQ40" s="43">
        <f>1/(1+EXP(-SUMPRODUCT($E$43:$G$51,UO30:UQ38)+$G$61))</f>
        <v>2.4084674211960174E-3</v>
      </c>
      <c r="UR40" s="43">
        <f>1/(1+EXP(-SUMPRODUCT($E$52:$G$60,UO30:UQ38)+$H$61))</f>
        <v>2.8368928012656304E-15</v>
      </c>
      <c r="US40" s="31"/>
      <c r="UT40" s="18"/>
      <c r="UU40" s="18"/>
      <c r="UV40" s="18"/>
      <c r="UW40" s="32"/>
      <c r="UX40" s="43">
        <f>1/(1+EXP(-SUMPRODUCT($E$25:$G$33,UX30:UZ38)+$E$61))</f>
        <v>0.25720365479053903</v>
      </c>
      <c r="UY40" s="43">
        <f>1/(1+EXP(-SUMPRODUCT($E$34:$G$42,UX30:UZ38)+$F$61))</f>
        <v>5.3987034467114753E-10</v>
      </c>
      <c r="UZ40" s="43">
        <f>1/(1+EXP(-SUMPRODUCT($E$43:$G$51,UX30:UZ38)+$G$61))</f>
        <v>2.9007108019896084E-10</v>
      </c>
      <c r="VA40" s="43">
        <f>1/(1+EXP(-SUMPRODUCT($E$52:$G$60,UX30:UZ38)+$H$61))</f>
        <v>1.9998063519124879E-15</v>
      </c>
      <c r="VB40" s="31"/>
      <c r="VC40" s="18"/>
      <c r="VD40" s="18"/>
      <c r="VE40" s="18"/>
      <c r="VF40" s="32"/>
      <c r="VG40" s="43">
        <f>1/(1+EXP(-SUMPRODUCT($E$25:$G$33,VG30:VI38)+$E$61))</f>
        <v>0.25941299861140332</v>
      </c>
      <c r="VH40" s="43">
        <f>1/(1+EXP(-SUMPRODUCT($E$34:$G$42,VG30:VI38)+$F$61))</f>
        <v>1.2118264306644819E-5</v>
      </c>
      <c r="VI40" s="43">
        <f>1/(1+EXP(-SUMPRODUCT($E$43:$G$51,VG30:VI38)+$G$61))</f>
        <v>6.0624272911909794E-6</v>
      </c>
      <c r="VJ40" s="43">
        <f>1/(1+EXP(-SUMPRODUCT($E$52:$G$60,VG30:VI38)+$H$61))</f>
        <v>2.1209208594312155E-15</v>
      </c>
      <c r="VK40" s="31"/>
      <c r="VL40" s="18"/>
      <c r="VM40" s="18"/>
      <c r="VN40" s="18"/>
      <c r="VO40" s="32"/>
      <c r="VP40" s="43">
        <f>1/(1+EXP(-SUMPRODUCT($E$25:$G$33,VP30:VR38)+$E$61))</f>
        <v>0.25937952531749819</v>
      </c>
      <c r="VQ40" s="43">
        <f>1/(1+EXP(-SUMPRODUCT($E$34:$G$42,VP30:VR38)+$F$61))</f>
        <v>0.74027349063703018</v>
      </c>
      <c r="VR40" s="43">
        <f>1/(1+EXP(-SUMPRODUCT($E$43:$G$51,VP30:VR38)+$G$61))</f>
        <v>0.82145626012579154</v>
      </c>
      <c r="VS40" s="43">
        <f>1/(1+EXP(-SUMPRODUCT($E$52:$G$60,VP30:VR38)+$H$61))</f>
        <v>8.1036164566033232E-12</v>
      </c>
      <c r="VT40" s="31"/>
      <c r="VU40" s="18"/>
      <c r="VV40" s="18"/>
      <c r="VW40" s="18"/>
      <c r="VX40" s="32"/>
      <c r="VY40" s="43">
        <f>1/(1+EXP(-SUMPRODUCT($E$25:$G$33,VY30:WA38)+$E$61))</f>
        <v>0.25941119978430283</v>
      </c>
      <c r="VZ40" s="43">
        <f>1/(1+EXP(-SUMPRODUCT($E$34:$G$42,VY30:WA38)+$F$61))</f>
        <v>7.2874470500726013E-2</v>
      </c>
      <c r="WA40" s="43">
        <f>1/(1+EXP(-SUMPRODUCT($E$43:$G$51,VY30:WA38)+$G$61))</f>
        <v>0.18387348484354027</v>
      </c>
      <c r="WB40" s="43">
        <f>1/(1+EXP(-SUMPRODUCT($E$52:$G$60,VY30:WA38)+$H$61))</f>
        <v>0.84224966443240401</v>
      </c>
      <c r="WC40" s="31"/>
      <c r="WD40" s="18"/>
      <c r="WE40" s="18"/>
      <c r="WF40" s="18"/>
      <c r="WG40" s="32"/>
      <c r="WH40" s="43">
        <f>1/(1+EXP(-SUMPRODUCT($E$25:$G$33,WH30:WJ38)+$E$61))</f>
        <v>0.25941300209419865</v>
      </c>
      <c r="WI40" s="43">
        <f>1/(1+EXP(-SUMPRODUCT($E$34:$G$42,WH30:WJ38)+$F$61))</f>
        <v>0.73780109174890751</v>
      </c>
      <c r="WJ40" s="43">
        <f>1/(1+EXP(-SUMPRODUCT($E$43:$G$51,WH30:WJ38)+$G$61))</f>
        <v>1.3955434471402925E-2</v>
      </c>
      <c r="WK40" s="43">
        <f>1/(1+EXP(-SUMPRODUCT($E$52:$G$60,WH30:WJ38)+$H$61))</f>
        <v>1.7518530573432242E-3</v>
      </c>
      <c r="WL40" s="31"/>
      <c r="WM40" s="18"/>
      <c r="WN40" s="18"/>
      <c r="WO40" s="18"/>
      <c r="WP40" s="32"/>
      <c r="WQ40" s="43">
        <f>1/(1+EXP(-SUMPRODUCT($E$25:$G$33,WQ30:WS38)+$E$61))</f>
        <v>0.25818223161843523</v>
      </c>
      <c r="WR40" s="43">
        <f>1/(1+EXP(-SUMPRODUCT($E$34:$G$42,WQ30:WS38)+$F$61))</f>
        <v>0.52146082815516714</v>
      </c>
      <c r="WS40" s="43">
        <f>1/(1+EXP(-SUMPRODUCT($E$43:$G$51,WQ30:WS38)+$G$61))</f>
        <v>6.5948855322432186E-9</v>
      </c>
      <c r="WT40" s="43">
        <f>1/(1+EXP(-SUMPRODUCT($E$52:$G$60,WQ30:WS38)+$H$61))</f>
        <v>0.84012407187817162</v>
      </c>
      <c r="WU40" s="31"/>
      <c r="WV40" s="18"/>
      <c r="WW40" s="18"/>
      <c r="WX40" s="18"/>
      <c r="WY40" s="32"/>
      <c r="WZ40" s="43">
        <f>1/(1+EXP(-SUMPRODUCT($E$25:$G$33,WZ30:XB38)+$E$61))</f>
        <v>0.25941300209413443</v>
      </c>
      <c r="XA40" s="43">
        <f>1/(1+EXP(-SUMPRODUCT($E$34:$G$42,WZ30:XB38)+$F$61))</f>
        <v>4.0285410631739569E-6</v>
      </c>
      <c r="XB40" s="43">
        <f>1/(1+EXP(-SUMPRODUCT($E$43:$G$51,WZ30:XB38)+$G$61))</f>
        <v>0.60519607917036944</v>
      </c>
      <c r="XC40" s="43">
        <f>1/(1+EXP(-SUMPRODUCT($E$52:$G$60,WZ30:XB38)+$H$61))</f>
        <v>0.83921831930953772</v>
      </c>
      <c r="XD40" s="31"/>
      <c r="XE40" s="18"/>
      <c r="XF40" s="18"/>
      <c r="XG40" s="18"/>
      <c r="XH40" s="32"/>
      <c r="XI40" s="43">
        <f>1/(1+EXP(-SUMPRODUCT($E$25:$G$33,XI30:XK38)+$E$61))</f>
        <v>0.2327125206784704</v>
      </c>
      <c r="XJ40" s="43">
        <f>1/(1+EXP(-SUMPRODUCT($E$34:$G$42,XI30:XK38)+$F$61))</f>
        <v>1.0158853411454038E-5</v>
      </c>
      <c r="XK40" s="43">
        <f>1/(1+EXP(-SUMPRODUCT($E$43:$G$51,XI30:XK38)+$G$61))</f>
        <v>2.5244008522887284E-2</v>
      </c>
      <c r="XL40" s="43">
        <f>1/(1+EXP(-SUMPRODUCT($E$52:$G$60,XI30:XK38)+$H$61))</f>
        <v>2.0458546645110501E-15</v>
      </c>
      <c r="XM40" s="31"/>
      <c r="XN40" s="18"/>
      <c r="XO40" s="18"/>
      <c r="XP40" s="18"/>
      <c r="XQ40" s="32"/>
      <c r="XR40" s="43">
        <f>1/(1+EXP(-SUMPRODUCT($E$25:$G$33,XR30:XT38)+$E$61))</f>
        <v>0.25659802292260309</v>
      </c>
      <c r="XS40" s="43">
        <f>1/(1+EXP(-SUMPRODUCT($E$34:$G$42,XR30:XT38)+$F$61))</f>
        <v>1.3743822975931061E-2</v>
      </c>
      <c r="XT40" s="43">
        <f>1/(1+EXP(-SUMPRODUCT($E$43:$G$51,XR30:XT38)+$G$61))</f>
        <v>0.87134978652180384</v>
      </c>
      <c r="XU40" s="43">
        <f>1/(1+EXP(-SUMPRODUCT($E$52:$G$60,XR30:XT38)+$H$61))</f>
        <v>2.1641701859259478E-15</v>
      </c>
      <c r="XV40" s="31"/>
      <c r="XW40" s="18"/>
      <c r="XX40" s="18"/>
      <c r="XY40" s="18"/>
      <c r="XZ40" s="32"/>
      <c r="YA40" s="43">
        <f>1/(1+EXP(-SUMPRODUCT($E$25:$G$33,YA30:YC38)+$E$61))</f>
        <v>0.25709192798775132</v>
      </c>
      <c r="YB40" s="43">
        <f>1/(1+EXP(-SUMPRODUCT($E$34:$G$42,YA30:YC38)+$F$61))</f>
        <v>0.73849062090165207</v>
      </c>
      <c r="YC40" s="43">
        <f>1/(1+EXP(-SUMPRODUCT($E$43:$G$51,YA30:YC38)+$G$61))</f>
        <v>2.7026502067379173E-4</v>
      </c>
      <c r="YD40" s="43">
        <f>1/(1+EXP(-SUMPRODUCT($E$52:$G$60,YA30:YC38)+$H$61))</f>
        <v>2.0356644550400166E-15</v>
      </c>
      <c r="YE40" s="31"/>
      <c r="YF40" s="18"/>
      <c r="YG40" s="18"/>
      <c r="YH40" s="18"/>
      <c r="YI40" s="32"/>
      <c r="YJ40" s="43">
        <f>1/(1+EXP(-SUMPRODUCT($E$25:$G$33,YJ30:YL38)+$E$61))</f>
        <v>0.2594129813728574</v>
      </c>
      <c r="YK40" s="43">
        <f>1/(1+EXP(-SUMPRODUCT($E$34:$G$42,YJ30:YL38)+$F$61))</f>
        <v>6.3923033995979581E-2</v>
      </c>
      <c r="YL40" s="43">
        <f>1/(1+EXP(-SUMPRODUCT($E$43:$G$51,YJ30:YL38)+$G$61))</f>
        <v>6.1123760955385602E-8</v>
      </c>
      <c r="YM40" s="43">
        <f>1/(1+EXP(-SUMPRODUCT($E$52:$G$60,YJ30:YL38)+$H$61))</f>
        <v>2.1414319416500314E-15</v>
      </c>
      <c r="YN40" s="31"/>
      <c r="YO40" s="18"/>
      <c r="YP40" s="18"/>
      <c r="YQ40" s="18"/>
      <c r="YR40" s="32"/>
      <c r="YS40" s="43">
        <f>1/(1+EXP(-SUMPRODUCT($E$25:$G$33,YS30:YU38)+$E$61))</f>
        <v>0.2408474416857008</v>
      </c>
      <c r="YT40" s="43">
        <f>1/(1+EXP(-SUMPRODUCT($E$34:$G$42,YS30:YU38)+$F$61))</f>
        <v>5.8497959210127427E-12</v>
      </c>
      <c r="YU40" s="43">
        <f>1/(1+EXP(-SUMPRODUCT($E$43:$G$51,YS30:YU38)+$G$61))</f>
        <v>0.6742705039585839</v>
      </c>
      <c r="YV40" s="43">
        <f>1/(1+EXP(-SUMPRODUCT($E$52:$G$60,YS30:YU38)+$H$61))</f>
        <v>2.0511029128354552E-15</v>
      </c>
      <c r="YW40" s="31"/>
      <c r="YX40" s="18"/>
      <c r="YY40" s="18"/>
      <c r="YZ40" s="18"/>
      <c r="ZA40" s="32"/>
      <c r="ZB40" s="43">
        <f>1/(1+EXP(-SUMPRODUCT($E$25:$G$33,ZB30:ZD38)+$E$61))</f>
        <v>0.25941300208271445</v>
      </c>
      <c r="ZC40" s="43">
        <f>1/(1+EXP(-SUMPRODUCT($E$34:$G$42,ZB30:ZD38)+$F$61))</f>
        <v>2.2878053346519979E-3</v>
      </c>
      <c r="ZD40" s="43">
        <f>1/(1+EXP(-SUMPRODUCT($E$43:$G$51,ZB30:ZD38)+$G$61))</f>
        <v>0.63943927306094328</v>
      </c>
      <c r="ZE40" s="43">
        <f>1/(1+EXP(-SUMPRODUCT($E$52:$G$60,ZB30:ZD38)+$H$61))</f>
        <v>0.84074436688132448</v>
      </c>
      <c r="ZF40" s="31"/>
      <c r="ZG40" s="18"/>
      <c r="ZH40" s="18"/>
      <c r="ZI40" s="18"/>
      <c r="ZJ40" s="32"/>
      <c r="ZK40" s="43">
        <f>1/(1+EXP(-SUMPRODUCT($E$25:$G$33,ZK30:ZM38)+$E$61))</f>
        <v>0.25817258918815772</v>
      </c>
      <c r="ZL40" s="43">
        <f>1/(1+EXP(-SUMPRODUCT($E$34:$G$42,ZK30:ZM38)+$F$61))</f>
        <v>8.8027959945698627E-9</v>
      </c>
      <c r="ZM40" s="43">
        <f>1/(1+EXP(-SUMPRODUCT($E$43:$G$51,ZK30:ZM38)+$G$61))</f>
        <v>1.4723143390710633E-9</v>
      </c>
      <c r="ZN40" s="43">
        <f>1/(1+EXP(-SUMPRODUCT($E$52:$G$60,ZK30:ZM38)+$H$61))</f>
        <v>0.8393689750965263</v>
      </c>
      <c r="ZO40" s="31"/>
      <c r="ZP40" s="18"/>
      <c r="ZQ40" s="18"/>
      <c r="ZR40" s="18"/>
      <c r="ZS40" s="32"/>
      <c r="ZT40" s="43">
        <f>1/(1+EXP(-SUMPRODUCT($E$25:$G$33,ZT30:ZV38)+$E$61))</f>
        <v>0.25941300178849142</v>
      </c>
      <c r="ZU40" s="43">
        <f>1/(1+EXP(-SUMPRODUCT($E$34:$G$42,ZT30:ZV38)+$F$61))</f>
        <v>0.90659617251692215</v>
      </c>
      <c r="ZV40" s="43">
        <f>1/(1+EXP(-SUMPRODUCT($E$43:$G$51,ZT30:ZV38)+$G$61))</f>
        <v>0.83852829705357912</v>
      </c>
      <c r="ZW40" s="43">
        <f>1/(1+EXP(-SUMPRODUCT($E$52:$G$60,ZT30:ZV38)+$H$61))</f>
        <v>1.6006339572960053E-14</v>
      </c>
      <c r="ZX40" s="31"/>
      <c r="ZY40" s="18"/>
      <c r="ZZ40" s="18"/>
      <c r="AAA40" s="18"/>
      <c r="AAB40" s="32"/>
      <c r="AAC40" s="43">
        <f>1/(1+EXP(-SUMPRODUCT($E$25:$G$33,AAC30:AAE38)+$E$61))</f>
        <v>0.25712576992594655</v>
      </c>
      <c r="AAD40" s="43">
        <f>1/(1+EXP(-SUMPRODUCT($E$34:$G$42,AAC30:AAE38)+$F$61))</f>
        <v>0.74027657101931565</v>
      </c>
      <c r="AAE40" s="43">
        <f>1/(1+EXP(-SUMPRODUCT($E$43:$G$51,AAC30:AAE38)+$G$61))</f>
        <v>3.1734835441397651E-2</v>
      </c>
      <c r="AAF40" s="43">
        <f>1/(1+EXP(-SUMPRODUCT($E$52:$G$60,AAC30:AAE38)+$H$61))</f>
        <v>2.0680942593721287E-15</v>
      </c>
      <c r="AAG40" s="31"/>
      <c r="AAH40" s="18"/>
      <c r="AAI40" s="18"/>
      <c r="AAJ40" s="18"/>
      <c r="AAK40" s="32"/>
      <c r="AAL40" s="43">
        <f>1/(1+EXP(-SUMPRODUCT($E$25:$G$33,AAL30:AAN38)+$E$61))</f>
        <v>0.23235637483348406</v>
      </c>
      <c r="AAM40" s="43">
        <f>1/(1+EXP(-SUMPRODUCT($E$34:$G$42,AAL30:AAN38)+$F$61))</f>
        <v>1.0070416715679251E-6</v>
      </c>
      <c r="AAN40" s="43">
        <f>1/(1+EXP(-SUMPRODUCT($E$43:$G$51,AAL30:AAN38)+$G$61))</f>
        <v>0.87159135377882635</v>
      </c>
      <c r="AAO40" s="43">
        <f>1/(1+EXP(-SUMPRODUCT($E$52:$G$60,AAL30:AAN38)+$H$61))</f>
        <v>3.0970685737892388E-15</v>
      </c>
      <c r="AAP40" s="31"/>
      <c r="AAQ40" s="18"/>
      <c r="AAR40" s="18"/>
      <c r="AAS40" s="18"/>
      <c r="AAT40" s="32"/>
      <c r="AAU40" s="43">
        <f>1/(1+EXP(-SUMPRODUCT($E$25:$G$33,AAU30:AAW38)+$E$61))</f>
        <v>0.25940273160395821</v>
      </c>
      <c r="AAV40" s="43">
        <f>1/(1+EXP(-SUMPRODUCT($E$34:$G$42,AAU30:AAW38)+$F$61))</f>
        <v>2.0135861976306866E-5</v>
      </c>
      <c r="AAW40" s="43">
        <f>1/(1+EXP(-SUMPRODUCT($E$43:$G$51,AAU30:AAW38)+$G$61))</f>
        <v>0.85225905813491498</v>
      </c>
      <c r="AAX40" s="43">
        <f>1/(1+EXP(-SUMPRODUCT($E$52:$G$60,AAU30:AAW38)+$H$61))</f>
        <v>1.1270975981162559E-10</v>
      </c>
      <c r="AAY40" s="31"/>
      <c r="AAZ40" s="18"/>
      <c r="ABA40" s="18"/>
      <c r="ABB40" s="18"/>
      <c r="ABC40" s="32"/>
      <c r="ABD40" s="43">
        <f>1/(1+EXP(-SUMPRODUCT($E$25:$G$33,ABD30:ABF38)+$E$61))</f>
        <v>0.25941300209419926</v>
      </c>
      <c r="ABE40" s="43">
        <f>1/(1+EXP(-SUMPRODUCT($E$34:$G$42,ABD30:ABF38)+$F$61))</f>
        <v>0.13192302838638295</v>
      </c>
      <c r="ABF40" s="43">
        <f>1/(1+EXP(-SUMPRODUCT($E$43:$G$51,ABD30:ABF38)+$G$61))</f>
        <v>1.5569019017143803E-5</v>
      </c>
      <c r="ABG40" s="43">
        <f>1/(1+EXP(-SUMPRODUCT($E$52:$G$60,ABD30:ABF38)+$H$61))</f>
        <v>4.3364310178844572E-15</v>
      </c>
      <c r="ABH40" s="31"/>
      <c r="ABI40" s="18"/>
      <c r="ABJ40" s="18"/>
      <c r="ABK40" s="18"/>
      <c r="ABL40" s="32"/>
      <c r="ABM40" s="43">
        <f>1/(1+EXP(-SUMPRODUCT($E$25:$G$33,ABM30:ABO38)+$E$61))</f>
        <v>0.25818034871024836</v>
      </c>
      <c r="ABN40" s="43">
        <f>1/(1+EXP(-SUMPRODUCT($E$34:$G$42,ABM30:ABO38)+$F$61))</f>
        <v>8.7158751259455413E-6</v>
      </c>
      <c r="ABO40" s="43">
        <f>1/(1+EXP(-SUMPRODUCT($E$43:$G$51,ABM30:ABO38)+$G$61))</f>
        <v>5.8531988606712274E-3</v>
      </c>
      <c r="ABP40" s="43">
        <f>1/(1+EXP(-SUMPRODUCT($E$52:$G$60,ABM30:ABO38)+$H$61))</f>
        <v>0.84134694023999534</v>
      </c>
      <c r="ABQ40" s="31"/>
      <c r="ABR40" s="18"/>
      <c r="ABS40" s="18"/>
      <c r="ABT40" s="18"/>
      <c r="ABU40" s="32"/>
      <c r="ABV40" s="43">
        <f>1/(1+EXP(-SUMPRODUCT($E$25:$G$33,ABV30:ABX38)+$E$61))</f>
        <v>0.25941300209419932</v>
      </c>
      <c r="ABW40" s="43">
        <f>1/(1+EXP(-SUMPRODUCT($E$34:$G$42,ABV30:ABX38)+$F$61))</f>
        <v>1.8237177624652769E-4</v>
      </c>
      <c r="ABX40" s="43">
        <f>1/(1+EXP(-SUMPRODUCT($E$43:$G$51,ABV30:ABX38)+$G$61))</f>
        <v>0.58031000746070049</v>
      </c>
      <c r="ABY40" s="43">
        <f>1/(1+EXP(-SUMPRODUCT($E$52:$G$60,ABV30:ABX38)+$H$61))</f>
        <v>0.84074436687589404</v>
      </c>
      <c r="ABZ40" s="31"/>
      <c r="ACA40" s="18"/>
      <c r="ACB40" s="18"/>
      <c r="ACC40" s="18"/>
      <c r="ACD40" s="32"/>
      <c r="ACE40" s="43">
        <f>1/(1+EXP(-SUMPRODUCT($E$25:$G$33,ACE30:ACG38)+$E$61))</f>
        <v>0.25941300182377791</v>
      </c>
      <c r="ACF40" s="43">
        <f>1/(1+EXP(-SUMPRODUCT($E$34:$G$42,ACE30:ACG38)+$F$61))</f>
        <v>7.5615049136016258E-8</v>
      </c>
      <c r="ACG40" s="43">
        <f>1/(1+EXP(-SUMPRODUCT($E$43:$G$51,ACE30:ACG38)+$G$61))</f>
        <v>0.69049759526677756</v>
      </c>
      <c r="ACH40" s="43">
        <f>1/(1+EXP(-SUMPRODUCT($E$52:$G$60,ACE30:ACG38)+$H$61))</f>
        <v>4.8407018704818477E-15</v>
      </c>
      <c r="ACI40" s="31"/>
      <c r="ACJ40" s="18"/>
      <c r="ACK40" s="18"/>
      <c r="ACL40" s="18"/>
      <c r="ACM40" s="32"/>
      <c r="ACN40" s="43">
        <f>1/(1+EXP(-SUMPRODUCT($E$25:$G$33,ACN30:ACP38)+$E$61))</f>
        <v>0.25941300204973577</v>
      </c>
      <c r="ACO40" s="43">
        <f>1/(1+EXP(-SUMPRODUCT($E$34:$G$42,ACN30:ACP38)+$F$61))</f>
        <v>9.5489359765654268E-9</v>
      </c>
      <c r="ACP40" s="43">
        <f>1/(1+EXP(-SUMPRODUCT($E$43:$G$51,ACN30:ACP38)+$G$61))</f>
        <v>3.7344749305995387E-6</v>
      </c>
      <c r="ACQ40" s="43">
        <f>1/(1+EXP(-SUMPRODUCT($E$52:$G$60,ACN30:ACP38)+$H$61))</f>
        <v>0.83954514289732596</v>
      </c>
      <c r="ACR40" s="31"/>
      <c r="ACS40" s="18"/>
      <c r="ACT40" s="18"/>
      <c r="ACU40" s="18"/>
      <c r="ACV40" s="32"/>
      <c r="ACW40" s="43">
        <f>1/(1+EXP(-SUMPRODUCT($E$25:$G$33,ACW30:ACY38)+$E$61))</f>
        <v>0.25941299910889754</v>
      </c>
      <c r="ACX40" s="43">
        <f>1/(1+EXP(-SUMPRODUCT($E$34:$G$42,ACW30:ACY38)+$F$61))</f>
        <v>0.99884892018696414</v>
      </c>
      <c r="ACY40" s="43">
        <f>1/(1+EXP(-SUMPRODUCT($E$43:$G$51,ACW30:ACY38)+$G$61))</f>
        <v>2.3563514141261135E-2</v>
      </c>
      <c r="ACZ40" s="43">
        <f>1/(1+EXP(-SUMPRODUCT($E$52:$G$60,ACW30:ACY38)+$H$61))</f>
        <v>6.0533786316961012E-12</v>
      </c>
      <c r="ADA40" s="31"/>
      <c r="ADB40" s="18"/>
      <c r="ADC40" s="18"/>
      <c r="ADD40" s="18"/>
      <c r="ADE40" s="32"/>
      <c r="ADF40" s="43">
        <f>1/(1+EXP(-SUMPRODUCT($E$25:$G$33,ADF30:ADH38)+$E$61))</f>
        <v>0.25858272560338169</v>
      </c>
      <c r="ADG40" s="43">
        <f>1/(1+EXP(-SUMPRODUCT($E$34:$G$42,ADF30:ADH38)+$F$61))</f>
        <v>4.070090681001024E-7</v>
      </c>
      <c r="ADH40" s="43">
        <f>1/(1+EXP(-SUMPRODUCT($E$43:$G$51,ADF30:ADH38)+$G$61))</f>
        <v>0.84301507959462474</v>
      </c>
      <c r="ADI40" s="43">
        <f>1/(1+EXP(-SUMPRODUCT($E$52:$G$60,ADF30:ADH38)+$H$61))</f>
        <v>8.8549242435225873E-15</v>
      </c>
      <c r="ADJ40" s="31"/>
      <c r="ADK40" s="18"/>
      <c r="ADL40" s="18"/>
      <c r="ADM40" s="18"/>
      <c r="ADN40" s="32"/>
      <c r="ADO40" s="43">
        <f>1/(1+EXP(-SUMPRODUCT($E$25:$G$33,ADO30:ADQ38)+$E$61))</f>
        <v>0.25941300209417534</v>
      </c>
      <c r="ADP40" s="43">
        <f>1/(1+EXP(-SUMPRODUCT($E$34:$G$42,ADO30:ADQ38)+$F$61))</f>
        <v>0.73948544313112463</v>
      </c>
      <c r="ADQ40" s="43">
        <f>1/(1+EXP(-SUMPRODUCT($E$43:$G$51,ADO30:ADQ38)+$G$61))</f>
        <v>0.10676536014680393</v>
      </c>
      <c r="ADR40" s="43">
        <f>1/(1+EXP(-SUMPRODUCT($E$52:$G$60,ADO30:ADQ38)+$H$61))</f>
        <v>4.3988115423776267E-15</v>
      </c>
      <c r="ADS40" s="31"/>
      <c r="ADT40" s="18"/>
      <c r="ADU40" s="18"/>
      <c r="ADV40" s="18"/>
      <c r="ADW40" s="32"/>
      <c r="ADX40" s="43">
        <f>1/(1+EXP(-SUMPRODUCT($E$25:$G$33,ADX30:ADZ38)+$E$61))</f>
        <v>0.25782765228480181</v>
      </c>
      <c r="ADY40" s="43">
        <f>1/(1+EXP(-SUMPRODUCT($E$34:$G$42,ADX30:ADZ38)+$F$61))</f>
        <v>2.0517551012112254E-5</v>
      </c>
      <c r="ADZ40" s="43">
        <f>1/(1+EXP(-SUMPRODUCT($E$43:$G$51,ADX30:ADZ38)+$G$61))</f>
        <v>0.85259229351277466</v>
      </c>
      <c r="AEA40" s="43">
        <f>1/(1+EXP(-SUMPRODUCT($E$52:$G$60,ADX30:ADZ38)+$H$61))</f>
        <v>0.13097125972012946</v>
      </c>
      <c r="AEB40" s="31"/>
      <c r="AEC40" s="18"/>
      <c r="AED40" s="18"/>
      <c r="AEE40" s="18"/>
      <c r="AEF40" s="32"/>
      <c r="AEG40" s="43">
        <f>1/(1+EXP(-SUMPRODUCT($E$25:$G$33,AEG30:AEI38)+$E$61))</f>
        <v>0.25941300209093682</v>
      </c>
      <c r="AEH40" s="43">
        <f>1/(1+EXP(-SUMPRODUCT($E$34:$G$42,AEG30:AEI38)+$F$61))</f>
        <v>0.99808675067820984</v>
      </c>
      <c r="AEI40" s="43">
        <f>1/(1+EXP(-SUMPRODUCT($E$43:$G$51,AEG30:AEI38)+$G$61))</f>
        <v>3.3751658104377392E-2</v>
      </c>
      <c r="AEJ40" s="43">
        <f>1/(1+EXP(-SUMPRODUCT($E$52:$G$60,AEG30:AEI38)+$H$61))</f>
        <v>1.7499898488651622E-3</v>
      </c>
      <c r="AEK40" s="31"/>
      <c r="AEL40" s="18"/>
      <c r="AEM40" s="18"/>
      <c r="AEN40" s="18"/>
      <c r="AEO40" s="32"/>
      <c r="AEP40" s="43">
        <f>1/(1+EXP(-SUMPRODUCT($E$25:$G$33,AEP30:AER38)+$E$61))</f>
        <v>0.25712643917731898</v>
      </c>
      <c r="AEQ40" s="43">
        <f>1/(1+EXP(-SUMPRODUCT($E$34:$G$42,AEP30:AER38)+$F$61))</f>
        <v>7.8070815884707087E-2</v>
      </c>
      <c r="AER40" s="43">
        <f>1/(1+EXP(-SUMPRODUCT($E$43:$G$51,AEP30:AER38)+$G$61))</f>
        <v>7.0706357165661206E-5</v>
      </c>
      <c r="AES40" s="43">
        <f>1/(1+EXP(-SUMPRODUCT($E$52:$G$60,AEP30:AER38)+$H$61))</f>
        <v>2.0616555831528227E-15</v>
      </c>
      <c r="AET40" s="31"/>
      <c r="AEU40" s="18"/>
      <c r="AEV40" s="18"/>
      <c r="AEW40" s="18"/>
      <c r="AEX40" s="32"/>
      <c r="AEY40" s="43">
        <f>1/(1+EXP(-SUMPRODUCT($E$25:$G$33,AEY30:AFA38)+$E$61))</f>
        <v>0.25916686590826477</v>
      </c>
      <c r="AEZ40" s="43">
        <f>1/(1+EXP(-SUMPRODUCT($E$34:$G$42,AEY30:AFA38)+$F$61))</f>
        <v>2.0189494501633189E-7</v>
      </c>
      <c r="AFA40" s="43">
        <f>1/(1+EXP(-SUMPRODUCT($E$43:$G$51,AEY30:AFA38)+$G$61))</f>
        <v>0.60405866172043021</v>
      </c>
      <c r="AFB40" s="43">
        <f>1/(1+EXP(-SUMPRODUCT($E$52:$G$60,AEY30:AFA38)+$H$61))</f>
        <v>2.2033680248223987E-15</v>
      </c>
      <c r="AFC40" s="31"/>
      <c r="AFD40" s="18"/>
      <c r="AFE40" s="18"/>
      <c r="AFF40" s="18"/>
      <c r="AFG40" s="32"/>
      <c r="AFH40" s="43">
        <f>1/(1+EXP(-SUMPRODUCT($E$25:$G$33,AFH30:AFJ38)+$E$61))</f>
        <v>0.25714632087482098</v>
      </c>
      <c r="AFI40" s="43">
        <f>1/(1+EXP(-SUMPRODUCT($E$34:$G$42,AFH30:AFJ38)+$F$61))</f>
        <v>0.69111046805437648</v>
      </c>
      <c r="AFJ40" s="43">
        <f>1/(1+EXP(-SUMPRODUCT($E$43:$G$51,AFH30:AFJ38)+$G$61))</f>
        <v>7.9842728569157056E-10</v>
      </c>
      <c r="AFK40" s="43">
        <f>1/(1+EXP(-SUMPRODUCT($E$52:$G$60,AFH30:AFJ38)+$H$61))</f>
        <v>2.0320389504059407E-15</v>
      </c>
      <c r="AFL40" s="31"/>
      <c r="AFM40" s="18"/>
      <c r="AFN40" s="18"/>
      <c r="AFO40" s="18"/>
      <c r="AFP40" s="32"/>
      <c r="AFQ40" s="43">
        <f>1/(1+EXP(-SUMPRODUCT($E$25:$G$33,AFQ30:AFS38)+$E$61))</f>
        <v>0.25941299290801556</v>
      </c>
      <c r="AFR40" s="43">
        <f>1/(1+EXP(-SUMPRODUCT($E$34:$G$42,AFQ30:AFS38)+$F$61))</f>
        <v>0.99926574788483513</v>
      </c>
      <c r="AFS40" s="43">
        <f>1/(1+EXP(-SUMPRODUCT($E$43:$G$51,AFQ30:AFS38)+$G$61))</f>
        <v>2.365280604153416E-2</v>
      </c>
      <c r="AFT40" s="43">
        <f>1/(1+EXP(-SUMPRODUCT($E$52:$G$60,AFQ30:AFS38)+$H$61))</f>
        <v>2.9310539079906821E-3</v>
      </c>
      <c r="AFU40" s="31"/>
      <c r="AFV40" s="18"/>
      <c r="AFW40" s="18"/>
      <c r="AFX40" s="18"/>
      <c r="AFY40" s="32"/>
      <c r="AFZ40" s="43">
        <f>1/(1+EXP(-SUMPRODUCT($E$25:$G$33,AFZ30:AGB38)+$E$61))</f>
        <v>0.25941300154626057</v>
      </c>
      <c r="AGA40" s="43">
        <f>1/(1+EXP(-SUMPRODUCT($E$34:$G$42,AFZ30:AGB38)+$F$61))</f>
        <v>5.8442686844716251E-10</v>
      </c>
      <c r="AGB40" s="43">
        <f>1/(1+EXP(-SUMPRODUCT($E$43:$G$51,AFZ30:AGB38)+$G$61))</f>
        <v>2.8769582089896053E-3</v>
      </c>
      <c r="AGC40" s="43">
        <f>1/(1+EXP(-SUMPRODUCT($E$52:$G$60,AFZ30:AGB38)+$H$61))</f>
        <v>2.1453081369715185E-15</v>
      </c>
      <c r="AGD40" s="31"/>
      <c r="AGE40" s="18"/>
      <c r="AGF40" s="18"/>
      <c r="AGG40" s="18"/>
      <c r="AGH40" s="32"/>
      <c r="AGI40" s="43">
        <f>1/(1+EXP(-SUMPRODUCT($E$25:$G$33,AGI30:AGK38)+$E$61))</f>
        <v>0.25940952319369731</v>
      </c>
      <c r="AGJ40" s="43">
        <f>1/(1+EXP(-SUMPRODUCT($E$34:$G$42,AGI30:AGK38)+$F$61))</f>
        <v>1.2528678166502394E-7</v>
      </c>
      <c r="AGK40" s="43">
        <f>1/(1+EXP(-SUMPRODUCT($E$43:$G$51,AGI30:AGK38)+$G$61))</f>
        <v>0.72551780908219365</v>
      </c>
      <c r="AGL40" s="43">
        <f>1/(1+EXP(-SUMPRODUCT($E$52:$G$60,AGI30:AGK38)+$H$61))</f>
        <v>9.6473500321282771E-12</v>
      </c>
      <c r="AGM40" s="31"/>
      <c r="AGN40" s="18"/>
      <c r="AGO40" s="18"/>
      <c r="AGP40" s="18"/>
      <c r="AGQ40" s="32"/>
      <c r="AGR40" s="43">
        <f>1/(1+EXP(-SUMPRODUCT($E$25:$G$33,AGR30:AGT38)+$E$61))</f>
        <v>0.24497326438174263</v>
      </c>
      <c r="AGS40" s="43">
        <f>1/(1+EXP(-SUMPRODUCT($E$34:$G$42,AGR30:AGT38)+$F$61))</f>
        <v>1.0225184081910174E-7</v>
      </c>
      <c r="AGT40" s="43">
        <f>1/(1+EXP(-SUMPRODUCT($E$43:$G$51,AGR30:AGT38)+$G$61))</f>
        <v>0.85457960729459004</v>
      </c>
      <c r="AGU40" s="43">
        <f>1/(1+EXP(-SUMPRODUCT($E$52:$G$60,AGR30:AGT38)+$H$61))</f>
        <v>2.3184537033396069E-14</v>
      </c>
      <c r="AGV40" s="31"/>
      <c r="AGW40" s="18"/>
      <c r="AGX40" s="18"/>
      <c r="AGY40" s="18"/>
      <c r="AGZ40" s="32"/>
      <c r="AHA40" s="43">
        <f>1/(1+EXP(-SUMPRODUCT($E$25:$G$33,AHA30:AHC38)+$E$61))</f>
        <v>0.25941300205968992</v>
      </c>
      <c r="AHB40" s="43">
        <f>1/(1+EXP(-SUMPRODUCT($E$34:$G$42,AHA30:AHC38)+$F$61))</f>
        <v>9.3668384067747236E-9</v>
      </c>
      <c r="AHC40" s="43">
        <f>1/(1+EXP(-SUMPRODUCT($E$43:$G$51,AHA30:AHC38)+$G$61))</f>
        <v>3.613199182742536E-6</v>
      </c>
      <c r="AHD40" s="43">
        <f>1/(1+EXP(-SUMPRODUCT($E$52:$G$60,AHA30:AHC38)+$H$61))</f>
        <v>0.83954308334167049</v>
      </c>
      <c r="AHE40" s="31"/>
      <c r="AHF40" s="18"/>
      <c r="AHG40" s="18"/>
      <c r="AHH40" s="18"/>
      <c r="AHI40" s="32"/>
      <c r="AHJ40" s="43">
        <f>1/(1+EXP(-SUMPRODUCT($E$25:$G$33,AHJ30:AHL38)+$E$61))</f>
        <v>0.25941300171503801</v>
      </c>
      <c r="AHK40" s="43">
        <f>1/(1+EXP(-SUMPRODUCT($E$34:$G$42,AHJ30:AHL38)+$F$61))</f>
        <v>6.0857696224955026E-7</v>
      </c>
      <c r="AHL40" s="43">
        <f>1/(1+EXP(-SUMPRODUCT($E$43:$G$51,AHJ30:AHL38)+$G$61))</f>
        <v>0.60039799192243548</v>
      </c>
      <c r="AHM40" s="43">
        <f>1/(1+EXP(-SUMPRODUCT($E$52:$G$60,AHJ30:AHL38)+$H$61))</f>
        <v>1.1808177875768964E-5</v>
      </c>
      <c r="AHN40" s="31"/>
      <c r="AHO40" s="18"/>
      <c r="AHP40" s="18"/>
      <c r="AHQ40" s="18"/>
      <c r="AHR40" s="32"/>
      <c r="AHS40" s="43">
        <f>1/(1+EXP(-SUMPRODUCT($E$25:$G$33,AHS30:AHU38)+$E$61))</f>
        <v>0.2593256662727047</v>
      </c>
      <c r="AHT40" s="43">
        <f>1/(1+EXP(-SUMPRODUCT($E$34:$G$42,AHS30:AHU38)+$F$61))</f>
        <v>7.8222636791586757E-5</v>
      </c>
      <c r="AHU40" s="43">
        <f>1/(1+EXP(-SUMPRODUCT($E$43:$G$51,AHS30:AHU38)+$G$61))</f>
        <v>1.6803572764003779E-5</v>
      </c>
      <c r="AHV40" s="43">
        <f>1/(1+EXP(-SUMPRODUCT($E$52:$G$60,AHS30:AHU38)+$H$61))</f>
        <v>0.84056890675607876</v>
      </c>
      <c r="AHW40" s="31"/>
      <c r="AHX40" s="18"/>
      <c r="AHY40" s="18"/>
      <c r="AHZ40" s="18"/>
      <c r="AIA40" s="32"/>
      <c r="AIB40" s="43">
        <f>1/(1+EXP(-SUMPRODUCT($E$25:$G$33,AIB30:AID38)+$E$61))</f>
        <v>0.2581581455122538</v>
      </c>
      <c r="AIC40" s="43">
        <f>1/(1+EXP(-SUMPRODUCT($E$34:$G$42,AIB30:AID38)+$F$61))</f>
        <v>1.1232181752113863E-8</v>
      </c>
      <c r="AID40" s="43">
        <f>1/(1+EXP(-SUMPRODUCT($E$43:$G$51,AIB30:AID38)+$G$61))</f>
        <v>5.0496241272405509E-4</v>
      </c>
      <c r="AIE40" s="43">
        <f>1/(1+EXP(-SUMPRODUCT($E$52:$G$60,AIB30:AID38)+$H$61))</f>
        <v>0.83969597803301976</v>
      </c>
      <c r="AIF40" s="31"/>
      <c r="AIG40" s="18"/>
      <c r="AIH40" s="18"/>
      <c r="AII40" s="18"/>
      <c r="AIJ40" s="32"/>
      <c r="AIK40" s="43">
        <f>1/(1+EXP(-SUMPRODUCT($E$25:$G$33,AIK30:AIM38)+$E$61))</f>
        <v>0.25941300209297569</v>
      </c>
      <c r="AIL40" s="43">
        <f>1/(1+EXP(-SUMPRODUCT($E$34:$G$42,AIK30:AIM38)+$F$61))</f>
        <v>0.73696790399685908</v>
      </c>
      <c r="AIM40" s="43">
        <f>1/(1+EXP(-SUMPRODUCT($E$43:$G$51,AIK30:AIM38)+$G$61))</f>
        <v>7.3852247077342334E-5</v>
      </c>
      <c r="AIN40" s="43">
        <f>1/(1+EXP(-SUMPRODUCT($E$52:$G$60,AIK30:AIM38)+$H$61))</f>
        <v>3.0639085027963638E-13</v>
      </c>
      <c r="AIO40" s="31"/>
      <c r="AIP40" s="18"/>
      <c r="AIQ40" s="18"/>
      <c r="AIR40" s="18"/>
      <c r="AIS40" s="32"/>
      <c r="AIT40" s="43">
        <f>1/(1+EXP(-SUMPRODUCT($E$25:$G$33,AIT30:AIV38)+$E$61))</f>
        <v>0.25941300174476362</v>
      </c>
      <c r="AIU40" s="43">
        <f>1/(1+EXP(-SUMPRODUCT($E$34:$G$42,AIT30:AIV38)+$F$61))</f>
        <v>9.0489821997356132E-10</v>
      </c>
      <c r="AIV40" s="43">
        <f>1/(1+EXP(-SUMPRODUCT($E$43:$G$51,AIT30:AIV38)+$G$61))</f>
        <v>4.0296554432205182E-6</v>
      </c>
      <c r="AIW40" s="43">
        <f>1/(1+EXP(-SUMPRODUCT($E$52:$G$60,AIT30:AIV38)+$H$61))</f>
        <v>2.1695803599447486E-15</v>
      </c>
      <c r="AIX40" s="31"/>
      <c r="AIY40" s="18"/>
      <c r="AIZ40" s="18"/>
      <c r="AJA40" s="18"/>
      <c r="AJB40" s="32"/>
      <c r="AJC40" s="43">
        <f>1/(1+EXP(-SUMPRODUCT($E$25:$G$33,AJC30:AJE38)+$E$61))</f>
        <v>0.2571248341433352</v>
      </c>
      <c r="AJD40" s="43">
        <f>1/(1+EXP(-SUMPRODUCT($E$34:$G$42,AJC30:AJE38)+$F$61))</f>
        <v>0.99955027261956064</v>
      </c>
      <c r="AJE40" s="43">
        <f>1/(1+EXP(-SUMPRODUCT($E$43:$G$51,AJC30:AJE38)+$G$61))</f>
        <v>5.5757744979434087E-2</v>
      </c>
      <c r="AJF40" s="43">
        <f>1/(1+EXP(-SUMPRODUCT($E$52:$G$60,AJC30:AJE38)+$H$61))</f>
        <v>1.6416315125989652E-3</v>
      </c>
      <c r="AJG40" s="31"/>
      <c r="AJH40" s="18"/>
      <c r="AJI40" s="18"/>
      <c r="AJJ40" s="18"/>
      <c r="AJK40" s="32"/>
      <c r="AJL40" s="43">
        <f>1/(1+EXP(-SUMPRODUCT($E$25:$G$33,AJL30:AJN38)+$E$61))</f>
        <v>0.25941300199593093</v>
      </c>
      <c r="AJM40" s="43">
        <f>1/(1+EXP(-SUMPRODUCT($E$34:$G$42,AJL30:AJN38)+$F$61))</f>
        <v>0.99954365821834512</v>
      </c>
      <c r="AJN40" s="43">
        <f>1/(1+EXP(-SUMPRODUCT($E$43:$G$51,AJL30:AJN38)+$G$61))</f>
        <v>2.4012834041734835E-2</v>
      </c>
      <c r="AJO40" s="43">
        <f>1/(1+EXP(-SUMPRODUCT($E$52:$G$60,AJL30:AJN38)+$H$61))</f>
        <v>0.842141809648982</v>
      </c>
      <c r="AJP40" s="31"/>
      <c r="AJQ40" s="18"/>
      <c r="AJR40" s="18"/>
      <c r="AJS40" s="18"/>
      <c r="AJT40" s="32"/>
      <c r="AJU40" s="43">
        <f>1/(1+EXP(-SUMPRODUCT($E$25:$G$33,AJU30:AJW38)+$E$61))</f>
        <v>0.25839876559749309</v>
      </c>
      <c r="AJV40" s="43">
        <f>1/(1+EXP(-SUMPRODUCT($E$34:$G$42,AJU30:AJW38)+$F$61))</f>
        <v>5.1245014151845784E-2</v>
      </c>
      <c r="AJW40" s="43">
        <f>1/(1+EXP(-SUMPRODUCT($E$43:$G$51,AJU30:AJW38)+$G$61))</f>
        <v>1.0158843149336628E-3</v>
      </c>
      <c r="AJX40" s="43">
        <f>1/(1+EXP(-SUMPRODUCT($E$52:$G$60,AJU30:AJW38)+$H$61))</f>
        <v>0.84176216177707708</v>
      </c>
      <c r="AJY40" s="31"/>
      <c r="AJZ40" s="18"/>
      <c r="AKA40" s="18"/>
      <c r="AKB40" s="18"/>
      <c r="AKC40" s="32"/>
      <c r="AKD40" s="43">
        <f>1/(1+EXP(-SUMPRODUCT($E$25:$G$33,AKD30:AKF38)+$E$61))</f>
        <v>0.25818062866877389</v>
      </c>
      <c r="AKE40" s="43">
        <f>1/(1+EXP(-SUMPRODUCT($E$34:$G$42,AKD30:AKF38)+$F$61))</f>
        <v>3.9377667890222285E-7</v>
      </c>
      <c r="AKF40" s="43">
        <f>1/(1+EXP(-SUMPRODUCT($E$43:$G$51,AKD30:AKF38)+$G$61))</f>
        <v>1.0744693895965751E-5</v>
      </c>
      <c r="AKG40" s="43">
        <f>1/(1+EXP(-SUMPRODUCT($E$52:$G$60,AKD30:AKF38)+$H$61))</f>
        <v>2.4946125121817274E-15</v>
      </c>
      <c r="AKH40" s="31"/>
      <c r="AKI40" s="18"/>
      <c r="AKJ40" s="18"/>
      <c r="AKK40" s="18"/>
      <c r="AKL40" s="32"/>
      <c r="AKM40" s="43">
        <f>1/(1+EXP(-SUMPRODUCT($E$25:$G$33,AKM30:AKO38)+$E$61))</f>
        <v>0.25941300209308255</v>
      </c>
      <c r="AKN40" s="43">
        <f>1/(1+EXP(-SUMPRODUCT($E$34:$G$42,AKM30:AKO38)+$F$61))</f>
        <v>3.7659828438663611E-6</v>
      </c>
      <c r="AKO40" s="43">
        <f>1/(1+EXP(-SUMPRODUCT($E$43:$G$51,AKM30:AKO38)+$G$61))</f>
        <v>2.7346447381623016E-6</v>
      </c>
      <c r="AKP40" s="43">
        <f>1/(1+EXP(-SUMPRODUCT($E$52:$G$60,AKM30:AKO38)+$H$61))</f>
        <v>3.0664014503173461E-15</v>
      </c>
      <c r="AKQ40" s="31"/>
      <c r="AKR40" s="18"/>
      <c r="AKS40" s="18"/>
      <c r="AKT40" s="18"/>
      <c r="AKU40" s="32"/>
      <c r="AKV40" s="43">
        <f>1/(1+EXP(-SUMPRODUCT($E$25:$G$33,AKV30:AKX38)+$E$61))</f>
        <v>0.25458525457009529</v>
      </c>
      <c r="AKW40" s="43">
        <f>1/(1+EXP(-SUMPRODUCT($E$34:$G$42,AKV30:AKX38)+$F$61))</f>
        <v>9.6891135687204126E-5</v>
      </c>
      <c r="AKX40" s="43">
        <f>1/(1+EXP(-SUMPRODUCT($E$43:$G$51,AKV30:AKX38)+$G$61))</f>
        <v>1.2278383355131066E-8</v>
      </c>
      <c r="AKY40" s="43">
        <f>1/(1+EXP(-SUMPRODUCT($E$52:$G$60,AKV30:AKX38)+$H$61))</f>
        <v>0.83900392770260857</v>
      </c>
      <c r="AKZ40" s="31"/>
      <c r="ALA40" s="18"/>
      <c r="ALB40" s="18"/>
      <c r="ALC40" s="18"/>
      <c r="ALD40" s="32"/>
      <c r="ALE40" s="43">
        <f>1/(1+EXP(-SUMPRODUCT($E$25:$G$33,ALE30:ALG38)+$E$61))</f>
        <v>0.25481346603790889</v>
      </c>
      <c r="ALF40" s="43">
        <f>1/(1+EXP(-SUMPRODUCT($E$34:$G$42,ALE30:ALG38)+$F$61))</f>
        <v>1.8500030280467582E-9</v>
      </c>
      <c r="ALG40" s="43">
        <f>1/(1+EXP(-SUMPRODUCT($E$43:$G$51,ALE30:ALG38)+$G$61))</f>
        <v>0.84729494662717886</v>
      </c>
      <c r="ALH40" s="43">
        <f>1/(1+EXP(-SUMPRODUCT($E$52:$G$60,ALE30:ALG38)+$H$61))</f>
        <v>1.3955118561240786E-14</v>
      </c>
      <c r="ALI40" s="31"/>
      <c r="ALJ40" s="18"/>
      <c r="ALK40" s="18"/>
      <c r="ALL40" s="18"/>
      <c r="ALM40" s="32"/>
      <c r="ALN40" s="43">
        <f>1/(1+EXP(-SUMPRODUCT($E$25:$G$33,ALN30:ALP38)+$E$61))</f>
        <v>0.25860222568575292</v>
      </c>
      <c r="ALO40" s="43">
        <f>1/(1+EXP(-SUMPRODUCT($E$34:$G$42,ALN30:ALP38)+$F$61))</f>
        <v>6.1302681758931787E-10</v>
      </c>
      <c r="ALP40" s="43">
        <f>1/(1+EXP(-SUMPRODUCT($E$43:$G$51,ALN30:ALP38)+$G$61))</f>
        <v>2.6315770790165346E-3</v>
      </c>
      <c r="ALQ40" s="43">
        <f>1/(1+EXP(-SUMPRODUCT($E$52:$G$60,ALN30:ALP38)+$H$61))</f>
        <v>2.1568577593602899E-15</v>
      </c>
      <c r="ALR40" s="31"/>
      <c r="ALS40" s="18"/>
      <c r="ALT40" s="18"/>
      <c r="ALU40" s="18"/>
      <c r="ALV40" s="32"/>
      <c r="ALW40" s="43">
        <f>1/(1+EXP(-SUMPRODUCT($E$25:$G$33,ALW30:ALY38)+$E$61))</f>
        <v>0.25930339613451286</v>
      </c>
      <c r="ALX40" s="43">
        <f>1/(1+EXP(-SUMPRODUCT($E$34:$G$42,ALW30:ALY38)+$F$61))</f>
        <v>8.3622211535629383E-10</v>
      </c>
      <c r="ALY40" s="43">
        <f>1/(1+EXP(-SUMPRODUCT($E$43:$G$51,ALW30:ALY38)+$G$61))</f>
        <v>0.55711087327855291</v>
      </c>
      <c r="ALZ40" s="43">
        <f>1/(1+EXP(-SUMPRODUCT($E$52:$G$60,ALW30:ALY38)+$H$61))</f>
        <v>3.6174309263139053E-15</v>
      </c>
      <c r="AMA40" s="31"/>
      <c r="AMB40" s="18"/>
      <c r="AMC40" s="18"/>
      <c r="AMD40" s="18"/>
      <c r="AME40" s="32"/>
      <c r="AMF40" s="43">
        <f>1/(1+EXP(-SUMPRODUCT($E$25:$G$33,AMF30:AMH38)+$E$61))</f>
        <v>0.25941286049729845</v>
      </c>
      <c r="AMG40" s="43">
        <f>1/(1+EXP(-SUMPRODUCT($E$34:$G$42,AMF30:AMH38)+$F$61))</f>
        <v>0.73720611119763435</v>
      </c>
      <c r="AMH40" s="43">
        <f>1/(1+EXP(-SUMPRODUCT($E$43:$G$51,AMF30:AMH38)+$G$61))</f>
        <v>1.0072576361565978E-2</v>
      </c>
      <c r="AMI40" s="43">
        <f>1/(1+EXP(-SUMPRODUCT($E$52:$G$60,AMF30:AMH38)+$H$61))</f>
        <v>2.263611029229936E-15</v>
      </c>
      <c r="AMJ40" s="31"/>
      <c r="AMK40" s="18"/>
      <c r="AML40" s="18"/>
      <c r="AMM40" s="18"/>
      <c r="AMN40" s="32"/>
      <c r="AMO40" s="43">
        <f>1/(1+EXP(-SUMPRODUCT($E$25:$G$33,AMO30:AMQ38)+$E$61))</f>
        <v>0.25507285328373502</v>
      </c>
      <c r="AMP40" s="43">
        <f>1/(1+EXP(-SUMPRODUCT($E$34:$G$42,AMO30:AMQ38)+$F$61))</f>
        <v>5.7580812612782568E-14</v>
      </c>
      <c r="AMQ40" s="43">
        <f>1/(1+EXP(-SUMPRODUCT($E$43:$G$51,AMO30:AMQ38)+$G$61))</f>
        <v>4.3120305045051995E-8</v>
      </c>
      <c r="AMR40" s="43">
        <f>1/(1+EXP(-SUMPRODUCT($E$52:$G$60,AMO30:AMQ38)+$H$61))</f>
        <v>0.83937177682349973</v>
      </c>
      <c r="AMS40" s="31"/>
      <c r="AMT40" s="18"/>
      <c r="AMU40" s="18"/>
      <c r="AMV40" s="18"/>
      <c r="AMW40" s="32"/>
      <c r="AMX40" s="43">
        <f>1/(1+EXP(-SUMPRODUCT($E$25:$G$33,AMX30:AMZ38)+$E$61))</f>
        <v>0.25899872185047268</v>
      </c>
      <c r="AMY40" s="43">
        <f>1/(1+EXP(-SUMPRODUCT($E$34:$G$42,AMX30:AMZ38)+$F$61))</f>
        <v>1.6696768187762488E-6</v>
      </c>
      <c r="AMZ40" s="43">
        <f>1/(1+EXP(-SUMPRODUCT($E$43:$G$51,AMX30:AMZ38)+$G$61))</f>
        <v>0.69496517001760139</v>
      </c>
      <c r="ANA40" s="43">
        <f>1/(1+EXP(-SUMPRODUCT($E$52:$G$60,AMX30:AMZ38)+$H$61))</f>
        <v>6.3530304397588601E-12</v>
      </c>
      <c r="ANB40" s="31"/>
      <c r="ANC40" s="18"/>
      <c r="AND40" s="18"/>
      <c r="ANE40" s="18"/>
      <c r="ANF40" s="32"/>
      <c r="ANG40" s="43">
        <f>1/(1+EXP(-SUMPRODUCT($E$25:$G$33,ANG30:ANI38)+$E$61))</f>
        <v>0.25887085747127403</v>
      </c>
      <c r="ANH40" s="43">
        <f>1/(1+EXP(-SUMPRODUCT($E$34:$G$42,ANG30:ANI38)+$F$61))</f>
        <v>1.0731984988874228E-9</v>
      </c>
      <c r="ANI40" s="43">
        <f>1/(1+EXP(-SUMPRODUCT($E$43:$G$51,ANG30:ANI38)+$G$61))</f>
        <v>0.56276356109824832</v>
      </c>
      <c r="ANJ40" s="43">
        <f>1/(1+EXP(-SUMPRODUCT($E$52:$G$60,ANG30:ANI38)+$H$61))</f>
        <v>0.83942545307297767</v>
      </c>
      <c r="ANK40" s="31"/>
      <c r="ANL40" s="18"/>
      <c r="ANM40" s="18"/>
      <c r="ANN40" s="18"/>
      <c r="ANO40" s="32"/>
      <c r="ANP40" s="43">
        <f>1/(1+EXP(-SUMPRODUCT($E$25:$G$33,ANP30:ANR38)+$E$61))</f>
        <v>0.25939620652744838</v>
      </c>
      <c r="ANQ40" s="43">
        <f>1/(1+EXP(-SUMPRODUCT($E$34:$G$42,ANP30:ANR38)+$F$61))</f>
        <v>7.7350942766980512E-10</v>
      </c>
      <c r="ANR40" s="43">
        <f>1/(1+EXP(-SUMPRODUCT($E$43:$G$51,ANP30:ANR38)+$G$61))</f>
        <v>1.4433378233391924E-2</v>
      </c>
      <c r="ANS40" s="43">
        <f>1/(1+EXP(-SUMPRODUCT($E$52:$G$60,ANP30:ANR38)+$H$61))</f>
        <v>0.83932539159245012</v>
      </c>
      <c r="ANT40" s="31"/>
      <c r="ANU40" s="18"/>
      <c r="ANV40" s="18"/>
      <c r="ANW40" s="18"/>
      <c r="ANX40" s="32"/>
      <c r="ANY40" s="43">
        <f>1/(1+EXP(-SUMPRODUCT($E$25:$G$33,ANY30:AOA38)+$E$61))</f>
        <v>0.25870925205980705</v>
      </c>
      <c r="ANZ40" s="43">
        <f>1/(1+EXP(-SUMPRODUCT($E$34:$G$42,ANY30:AOA38)+$F$61))</f>
        <v>0.99943539617432253</v>
      </c>
      <c r="AOA40" s="43">
        <f>1/(1+EXP(-SUMPRODUCT($E$43:$G$51,ANY30:AOA38)+$G$61))</f>
        <v>3.659849940341599E-3</v>
      </c>
      <c r="AOB40" s="43">
        <f>1/(1+EXP(-SUMPRODUCT($E$52:$G$60,ANY30:AOA38)+$H$61))</f>
        <v>2.0777950398557284E-15</v>
      </c>
      <c r="AOC40" s="31"/>
      <c r="AOD40" s="18"/>
      <c r="AOE40" s="18"/>
      <c r="AOF40" s="18"/>
      <c r="AOG40" s="32"/>
      <c r="AOH40" s="43">
        <f>1/(1+EXP(-SUMPRODUCT($E$25:$G$33,AOH30:AOJ38)+$E$61))</f>
        <v>0.25876976325584505</v>
      </c>
      <c r="AOI40" s="43">
        <f>1/(1+EXP(-SUMPRODUCT($E$34:$G$42,AOH30:AOJ38)+$F$61))</f>
        <v>0.12344303976005992</v>
      </c>
      <c r="AOJ40" s="43">
        <f>1/(1+EXP(-SUMPRODUCT($E$43:$G$51,AOH30:AOJ38)+$G$61))</f>
        <v>0.78182535394589914</v>
      </c>
      <c r="AOK40" s="43">
        <f>1/(1+EXP(-SUMPRODUCT($E$52:$G$60,AOH30:AOJ38)+$H$61))</f>
        <v>6.1440999735181475E-15</v>
      </c>
      <c r="AOL40" s="31"/>
      <c r="AOM40" s="18"/>
      <c r="AON40" s="18"/>
      <c r="AOO40" s="18"/>
      <c r="AOP40" s="32"/>
      <c r="AOQ40" s="43">
        <f>1/(1+EXP(-SUMPRODUCT($E$25:$G$33,AOQ30:AOS38)+$E$61))</f>
        <v>0.25878342764992168</v>
      </c>
      <c r="AOR40" s="43">
        <f>1/(1+EXP(-SUMPRODUCT($E$34:$G$42,AOQ30:AOS38)+$F$61))</f>
        <v>0.22461536034905308</v>
      </c>
      <c r="AOS40" s="43">
        <f>1/(1+EXP(-SUMPRODUCT($E$43:$G$51,AOQ30:AOS38)+$G$61))</f>
        <v>0.11575303953255642</v>
      </c>
      <c r="AOT40" s="43">
        <f>1/(1+EXP(-SUMPRODUCT($E$52:$G$60,AOQ30:AOS38)+$H$61))</f>
        <v>0.84227161418928398</v>
      </c>
      <c r="AOU40" s="31"/>
      <c r="AOV40" s="18"/>
      <c r="AOW40" s="18"/>
      <c r="AOX40" s="18"/>
      <c r="AOY40" s="32"/>
      <c r="AOZ40" s="43">
        <f>1/(1+EXP(-SUMPRODUCT($E$25:$G$33,AOZ30:APB38)+$E$61))</f>
        <v>0.25941296485251902</v>
      </c>
      <c r="APA40" s="43">
        <f>1/(1+EXP(-SUMPRODUCT($E$34:$G$42,AOZ30:APB38)+$F$61))</f>
        <v>0.69111575155675886</v>
      </c>
      <c r="APB40" s="43">
        <f>1/(1+EXP(-SUMPRODUCT($E$43:$G$51,AOZ30:APB38)+$G$61))</f>
        <v>7.3250957554928118E-8</v>
      </c>
      <c r="APC40" s="43">
        <f>1/(1+EXP(-SUMPRODUCT($E$52:$G$60,AOZ30:APB38)+$H$61))</f>
        <v>0.84024668502553101</v>
      </c>
      <c r="APD40" s="31"/>
      <c r="APE40" s="18"/>
      <c r="APF40" s="18"/>
      <c r="APG40" s="18"/>
      <c r="APH40" s="32"/>
      <c r="API40" s="43">
        <f>1/(1+EXP(-SUMPRODUCT($E$25:$G$33,API30:APK38)+$E$61))</f>
        <v>0.25941300209371365</v>
      </c>
      <c r="APJ40" s="43">
        <f>1/(1+EXP(-SUMPRODUCT($E$34:$G$42,API30:APK38)+$F$61))</f>
        <v>1.342305630544563E-8</v>
      </c>
      <c r="APK40" s="43">
        <f>1/(1+EXP(-SUMPRODUCT($E$43:$G$51,API30:APK38)+$G$61))</f>
        <v>3.3125195258224809E-3</v>
      </c>
      <c r="APL40" s="43">
        <f>1/(1+EXP(-SUMPRODUCT($E$52:$G$60,API30:APK38)+$H$61))</f>
        <v>0.8398897104582902</v>
      </c>
      <c r="APM40" s="31"/>
      <c r="APN40" s="18"/>
      <c r="APO40" s="18"/>
      <c r="APP40" s="18"/>
      <c r="APQ40" s="32"/>
      <c r="APR40" s="43">
        <f>1/(1+EXP(-SUMPRODUCT($E$25:$G$33,APR30:APT38)+$E$61))</f>
        <v>0.25941213149855796</v>
      </c>
      <c r="APS40" s="43">
        <f>1/(1+EXP(-SUMPRODUCT($E$34:$G$42,APR30:APT38)+$F$61))</f>
        <v>3.0954655976614604E-4</v>
      </c>
      <c r="APT40" s="43">
        <f>1/(1+EXP(-SUMPRODUCT($E$43:$G$51,APR30:APT38)+$G$61))</f>
        <v>0.85094345609257216</v>
      </c>
      <c r="APU40" s="43">
        <f>1/(1+EXP(-SUMPRODUCT($E$52:$G$60,APR30:APT38)+$H$61))</f>
        <v>6.6016415443612651E-15</v>
      </c>
      <c r="APV40" s="31"/>
      <c r="APW40" s="18"/>
      <c r="APX40" s="18"/>
      <c r="APY40" s="18"/>
      <c r="APZ40" s="32"/>
      <c r="AQA40" s="43">
        <f>1/(1+EXP(-SUMPRODUCT($E$25:$G$33,AQA30:AQC38)+$E$61))</f>
        <v>0.25941298788280009</v>
      </c>
      <c r="AQB40" s="43">
        <f>1/(1+EXP(-SUMPRODUCT($E$34:$G$42,AQA30:AQC38)+$F$61))</f>
        <v>5.3114016331628902E-9</v>
      </c>
      <c r="AQC40" s="43">
        <f>1/(1+EXP(-SUMPRODUCT($E$43:$G$51,AQA30:AQC38)+$G$61))</f>
        <v>0.3241850204007195</v>
      </c>
      <c r="AQD40" s="43">
        <f>1/(1+EXP(-SUMPRODUCT($E$52:$G$60,AQA30:AQC38)+$H$61))</f>
        <v>6.854889505921039E-12</v>
      </c>
      <c r="AQE40" s="31"/>
      <c r="AQF40" s="18"/>
      <c r="AQG40" s="18"/>
      <c r="AQH40" s="18"/>
      <c r="AQI40" s="32"/>
      <c r="AQJ40" s="43">
        <f>1/(1+EXP(-SUMPRODUCT($E$25:$G$33,AQJ30:AQL38)+$E$61))</f>
        <v>0.25453804921788575</v>
      </c>
      <c r="AQK40" s="43">
        <f>1/(1+EXP(-SUMPRODUCT($E$34:$G$42,AQJ30:AQL38)+$F$61))</f>
        <v>8.4093346364066114E-5</v>
      </c>
      <c r="AQL40" s="43">
        <f>1/(1+EXP(-SUMPRODUCT($E$43:$G$51,AQJ30:AQL38)+$G$61))</f>
        <v>2.239661405070819E-10</v>
      </c>
      <c r="AQM40" s="43">
        <f>1/(1+EXP(-SUMPRODUCT($E$52:$G$60,AQJ30:AQL38)+$H$61))</f>
        <v>0.33391884388138537</v>
      </c>
      <c r="AQN40" s="31"/>
      <c r="AQO40" s="18"/>
      <c r="AQP40" s="18"/>
      <c r="AQQ40" s="18"/>
      <c r="AQR40" s="32"/>
      <c r="AQS40" s="43">
        <f>1/(1+EXP(-SUMPRODUCT($E$25:$G$33,AQS30:AQU38)+$E$61))</f>
        <v>0.25824276453077388</v>
      </c>
      <c r="AQT40" s="43">
        <f>1/(1+EXP(-SUMPRODUCT($E$34:$G$42,AQS30:AQU38)+$F$61))</f>
        <v>8.27669999719658E-6</v>
      </c>
      <c r="AQU40" s="43">
        <f>1/(1+EXP(-SUMPRODUCT($E$43:$G$51,AQS30:AQU38)+$G$61))</f>
        <v>0.1166313789711929</v>
      </c>
      <c r="AQV40" s="43">
        <f>1/(1+EXP(-SUMPRODUCT($E$52:$G$60,AQS30:AQU38)+$H$61))</f>
        <v>0.84138086059638195</v>
      </c>
      <c r="AQW40" s="31"/>
      <c r="AQX40" s="18"/>
      <c r="AQY40" s="18"/>
      <c r="AQZ40" s="18"/>
      <c r="ARA40" s="32"/>
      <c r="ARB40" s="43">
        <f>1/(1+EXP(-SUMPRODUCT($E$25:$G$33,ARB30:ARD38)+$E$61))</f>
        <v>0.25713064458115314</v>
      </c>
      <c r="ARC40" s="43">
        <f>1/(1+EXP(-SUMPRODUCT($E$34:$G$42,ARB30:ARD38)+$F$61))</f>
        <v>0.99929434669071204</v>
      </c>
      <c r="ARD40" s="43">
        <f>1/(1+EXP(-SUMPRODUCT($E$43:$G$51,ARB30:ARD38)+$G$61))</f>
        <v>8.3675935729307407E-7</v>
      </c>
      <c r="ARE40" s="43">
        <f>1/(1+EXP(-SUMPRODUCT($E$52:$G$60,ARB30:ARD38)+$H$61))</f>
        <v>2.9741417383284194E-15</v>
      </c>
      <c r="ARF40" s="31"/>
      <c r="ARG40" s="18"/>
      <c r="ARH40" s="18"/>
      <c r="ARI40" s="18"/>
      <c r="ARJ40" s="32"/>
      <c r="ARK40" s="43">
        <f>1/(1+EXP(-SUMPRODUCT($E$25:$G$33,ARK30:ARM38)+$E$61))</f>
        <v>0.2593423533782574</v>
      </c>
      <c r="ARL40" s="43">
        <f>1/(1+EXP(-SUMPRODUCT($E$34:$G$42,ARK30:ARM38)+$F$61))</f>
        <v>1.1149254537928724E-8</v>
      </c>
      <c r="ARM40" s="43">
        <f>1/(1+EXP(-SUMPRODUCT($E$43:$G$51,ARK30:ARM38)+$G$61))</f>
        <v>1.5842913964898231E-2</v>
      </c>
      <c r="ARN40" s="43">
        <f>1/(1+EXP(-SUMPRODUCT($E$52:$G$60,ARK30:ARM38)+$H$61))</f>
        <v>0.83972057819241197</v>
      </c>
      <c r="ARO40" s="31"/>
      <c r="ARP40" s="18"/>
      <c r="ARQ40" s="18"/>
      <c r="ARR40" s="18"/>
      <c r="ARS40" s="32"/>
      <c r="ART40" s="43">
        <f>1/(1+EXP(-SUMPRODUCT($E$25:$G$33,ART30:ARV38)+$E$61))</f>
        <v>0.25936074925730507</v>
      </c>
      <c r="ARU40" s="43">
        <f>1/(1+EXP(-SUMPRODUCT($E$34:$G$42,ART30:ARV38)+$F$61))</f>
        <v>5.8498398562679185E-4</v>
      </c>
      <c r="ARV40" s="43">
        <f>1/(1+EXP(-SUMPRODUCT($E$43:$G$51,ART30:ARV38)+$G$61))</f>
        <v>0.85570793614115159</v>
      </c>
      <c r="ARW40" s="43">
        <f>1/(1+EXP(-SUMPRODUCT($E$52:$G$60,ART30:ARV38)+$H$61))</f>
        <v>1.3267981490745665E-6</v>
      </c>
      <c r="ARX40" s="31"/>
      <c r="ARY40" s="18"/>
      <c r="ARZ40" s="18"/>
      <c r="ASA40" s="18"/>
      <c r="ASB40" s="32"/>
      <c r="ASC40" s="43">
        <f>1/(1+EXP(-SUMPRODUCT($E$25:$G$33,ASC30:ASE38)+$E$61))</f>
        <v>0.25941300209346974</v>
      </c>
      <c r="ASD40" s="43">
        <f>1/(1+EXP(-SUMPRODUCT($E$34:$G$42,ASC30:ASE38)+$F$61))</f>
        <v>0.54414600065965613</v>
      </c>
      <c r="ASE40" s="43">
        <f>1/(1+EXP(-SUMPRODUCT($E$43:$G$51,ASC30:ASE38)+$G$61))</f>
        <v>7.4876820565421185E-8</v>
      </c>
      <c r="ASF40" s="43">
        <f>1/(1+EXP(-SUMPRODUCT($E$52:$G$60,ASC30:ASE38)+$H$61))</f>
        <v>0.84024668546016534</v>
      </c>
      <c r="ASG40" s="31"/>
      <c r="ASH40" s="18"/>
      <c r="ASI40" s="18"/>
      <c r="ASJ40" s="18"/>
      <c r="ASK40" s="32"/>
      <c r="ASL40" s="43">
        <f>1/(1+EXP(-SUMPRODUCT($E$25:$G$33,ASL30:ASN38)+$E$61))</f>
        <v>0.25658486401482428</v>
      </c>
      <c r="ASM40" s="43">
        <f>1/(1+EXP(-SUMPRODUCT($E$34:$G$42,ASL30:ASN38)+$F$61))</f>
        <v>8.4830383673339301E-11</v>
      </c>
      <c r="ASN40" s="43">
        <f>1/(1+EXP(-SUMPRODUCT($E$43:$G$51,ASL30:ASN38)+$G$61))</f>
        <v>0.84560181310526983</v>
      </c>
      <c r="ASO40" s="43">
        <f>1/(1+EXP(-SUMPRODUCT($E$52:$G$60,ASL30:ASN38)+$H$61))</f>
        <v>8.4042301001624119E-8</v>
      </c>
      <c r="ASP40" s="31"/>
      <c r="ASQ40" s="18"/>
      <c r="ASR40" s="18"/>
      <c r="ASS40" s="18"/>
      <c r="AST40" s="32"/>
      <c r="ASU40" s="43">
        <f>1/(1+EXP(-SUMPRODUCT($E$25:$G$33,ASU30:ASW38)+$E$61))</f>
        <v>0.25658144324727383</v>
      </c>
      <c r="ASV40" s="43">
        <f>1/(1+EXP(-SUMPRODUCT($E$34:$G$42,ASU30:ASW38)+$F$61))</f>
        <v>1.8721426183392722E-9</v>
      </c>
      <c r="ASW40" s="43">
        <f>1/(1+EXP(-SUMPRODUCT($E$43:$G$51,ASU30:ASW38)+$G$61))</f>
        <v>0.84704942770206271</v>
      </c>
      <c r="ASX40" s="43">
        <f>1/(1+EXP(-SUMPRODUCT($E$52:$G$60,ASU30:ASW38)+$H$61))</f>
        <v>8.2853420916838839E-12</v>
      </c>
      <c r="ASY40" s="31"/>
      <c r="ASZ40" s="18"/>
      <c r="ATA40" s="18"/>
      <c r="ATB40" s="18"/>
      <c r="ATC40" s="32"/>
      <c r="ATD40" s="43">
        <f>1/(1+EXP(-SUMPRODUCT($E$25:$G$33,ATD30:ATF38)+$E$61))</f>
        <v>0.25941300181558546</v>
      </c>
      <c r="ATE40" s="43">
        <f>1/(1+EXP(-SUMPRODUCT($E$34:$G$42,ATD30:ATF38)+$F$61))</f>
        <v>3.0604283481982315E-2</v>
      </c>
      <c r="ATF40" s="43">
        <f>1/(1+EXP(-SUMPRODUCT($E$43:$G$51,ATD30:ATF38)+$G$61))</f>
        <v>6.2506264972303028E-8</v>
      </c>
      <c r="ATG40" s="43">
        <f>1/(1+EXP(-SUMPRODUCT($E$52:$G$60,ATD30:ATF38)+$H$61))</f>
        <v>2.129622157784203E-15</v>
      </c>
      <c r="ATH40" s="31"/>
      <c r="ATI40" s="18"/>
      <c r="ATJ40" s="18"/>
      <c r="ATK40" s="18"/>
      <c r="ATL40" s="32"/>
      <c r="ATM40" s="43">
        <f>1/(1+EXP(-SUMPRODUCT($E$25:$G$33,ATM30:ATO38)+$E$61))</f>
        <v>0.25917987100820633</v>
      </c>
      <c r="ATN40" s="43">
        <f>1/(1+EXP(-SUMPRODUCT($E$34:$G$42,ATM30:ATO38)+$F$61))</f>
        <v>1.1543094872645394E-8</v>
      </c>
      <c r="ATO40" s="43">
        <f>1/(1+EXP(-SUMPRODUCT($E$43:$G$51,ATM30:ATO38)+$G$61))</f>
        <v>2.3347652299121275E-3</v>
      </c>
      <c r="ATP40" s="43">
        <f>1/(1+EXP(-SUMPRODUCT($E$52:$G$60,ATM30:ATO38)+$H$61))</f>
        <v>2.0876218138005988E-15</v>
      </c>
      <c r="ATQ40" s="31"/>
      <c r="ATR40" s="18"/>
      <c r="ATS40" s="18"/>
      <c r="ATT40" s="18"/>
      <c r="ATU40" s="32"/>
      <c r="ATV40" s="43">
        <f>1/(1+EXP(-SUMPRODUCT($E$25:$G$33,ATV30:ATX38)+$E$61))</f>
        <v>0.25941298939743895</v>
      </c>
      <c r="ATW40" s="43">
        <f>1/(1+EXP(-SUMPRODUCT($E$34:$G$42,ATV30:ATX38)+$F$61))</f>
        <v>6.9186661835856786E-10</v>
      </c>
      <c r="ATX40" s="43">
        <f>1/(1+EXP(-SUMPRODUCT($E$43:$G$51,ATV30:ATX38)+$G$61))</f>
        <v>3.3188397162521765E-6</v>
      </c>
      <c r="ATY40" s="43">
        <f>1/(1+EXP(-SUMPRODUCT($E$52:$G$60,ATV30:ATX38)+$H$61))</f>
        <v>2.290429657811373E-15</v>
      </c>
      <c r="ATZ40" s="31"/>
      <c r="AUA40" s="18"/>
      <c r="AUB40" s="18"/>
      <c r="AUC40" s="18"/>
      <c r="AUD40" s="32"/>
      <c r="AUE40" s="43">
        <f>1/(1+EXP(-SUMPRODUCT($E$25:$G$33,AUE30:AUG38)+$E$61))</f>
        <v>0.25718532119493009</v>
      </c>
      <c r="AUF40" s="43">
        <f>1/(1+EXP(-SUMPRODUCT($E$34:$G$42,AUE30:AUG38)+$F$61))</f>
        <v>0.73783261017513602</v>
      </c>
      <c r="AUG40" s="43">
        <f>1/(1+EXP(-SUMPRODUCT($E$43:$G$51,AUE30:AUG38)+$G$61))</f>
        <v>7.7272281323274871E-5</v>
      </c>
      <c r="AUH40" s="43">
        <f>1/(1+EXP(-SUMPRODUCT($E$52:$G$60,AUE30:AUG38)+$H$61))</f>
        <v>0.83939089814561707</v>
      </c>
      <c r="AUI40" s="31"/>
      <c r="AUJ40" s="18"/>
      <c r="AUK40" s="18"/>
      <c r="AUL40" s="18"/>
      <c r="AUM40" s="32"/>
      <c r="AUN40" s="43">
        <f>1/(1+EXP(-SUMPRODUCT($E$25:$G$33,AUN30:AUP38)+$E$61))</f>
        <v>0.25941300071568868</v>
      </c>
      <c r="AUO40" s="43">
        <f>1/(1+EXP(-SUMPRODUCT($E$34:$G$42,AUN30:AUP38)+$F$61))</f>
        <v>0.760223618167293</v>
      </c>
      <c r="AUP40" s="43">
        <f>1/(1+EXP(-SUMPRODUCT($E$43:$G$51,AUN30:AUP38)+$G$61))</f>
        <v>1.0603137971071668E-2</v>
      </c>
      <c r="AUQ40" s="43">
        <f>1/(1+EXP(-SUMPRODUCT($E$52:$G$60,AUN30:AUP38)+$H$61))</f>
        <v>2.1160896416008979E-15</v>
      </c>
      <c r="AUR40" s="31"/>
      <c r="AUS40" s="18"/>
      <c r="AUT40" s="18"/>
      <c r="AUU40" s="18"/>
      <c r="AUV40" s="32"/>
      <c r="AUW40" s="43">
        <f>1/(1+EXP(-SUMPRODUCT($E$25:$G$33,AUW30:AUY38)+$E$61))</f>
        <v>0.25941300209129858</v>
      </c>
      <c r="AUX40" s="43">
        <f>1/(1+EXP(-SUMPRODUCT($E$34:$G$42,AUW30:AUY38)+$F$61))</f>
        <v>0.74037000860231872</v>
      </c>
      <c r="AUY40" s="43">
        <f>1/(1+EXP(-SUMPRODUCT($E$43:$G$51,AUW30:AUY38)+$G$61))</f>
        <v>0.85192986141834171</v>
      </c>
      <c r="AUZ40" s="43">
        <f>1/(1+EXP(-SUMPRODUCT($E$52:$G$60,AUW30:AUY38)+$H$61))</f>
        <v>2.5662925654154481E-15</v>
      </c>
      <c r="AVA40" s="31"/>
      <c r="AVB40" s="18"/>
      <c r="AVC40" s="18"/>
      <c r="AVD40" s="18"/>
      <c r="AVE40" s="32"/>
      <c r="AVF40" s="43">
        <f>1/(1+EXP(-SUMPRODUCT($E$25:$G$33,AVF30:AVH38)+$E$61))</f>
        <v>0.25941300209414786</v>
      </c>
      <c r="AVG40" s="43">
        <f>1/(1+EXP(-SUMPRODUCT($E$34:$G$42,AVF30:AVH38)+$F$61))</f>
        <v>0.99955203722974795</v>
      </c>
      <c r="AVH40" s="43">
        <f>1/(1+EXP(-SUMPRODUCT($E$43:$G$51,AVF30:AVH38)+$G$61))</f>
        <v>0.87220355453971721</v>
      </c>
      <c r="AVI40" s="43">
        <f>1/(1+EXP(-SUMPRODUCT($E$52:$G$60,AVF30:AVH38)+$H$61))</f>
        <v>2.8386948582186768E-3</v>
      </c>
      <c r="AVJ40" s="31"/>
      <c r="AVK40" s="18"/>
      <c r="AVL40" s="18"/>
      <c r="AVM40" s="18"/>
      <c r="AVN40" s="32"/>
      <c r="AVO40" s="43">
        <f>1/(1+EXP(-SUMPRODUCT($E$25:$G$33,AVO30:AVQ38)+$E$61))</f>
        <v>0.25940592686590658</v>
      </c>
      <c r="AVP40" s="43">
        <f>1/(1+EXP(-SUMPRODUCT($E$34:$G$42,AVO30:AVQ38)+$F$61))</f>
        <v>2.0515208270718342E-5</v>
      </c>
      <c r="AVQ40" s="43">
        <f>1/(1+EXP(-SUMPRODUCT($E$43:$G$51,AVO30:AVQ38)+$G$61))</f>
        <v>0.85264367495432825</v>
      </c>
      <c r="AVR40" s="43">
        <f>1/(1+EXP(-SUMPRODUCT($E$52:$G$60,AVO30:AVQ38)+$H$61))</f>
        <v>0.81336219956125977</v>
      </c>
      <c r="AVS40" s="31"/>
      <c r="AVT40" s="18"/>
      <c r="AVU40" s="18"/>
      <c r="AVV40" s="18"/>
      <c r="AVW40" s="32"/>
      <c r="AVX40" s="43">
        <f>1/(1+EXP(-SUMPRODUCT($E$25:$G$33,AVX30:AVZ38)+$E$61))</f>
        <v>0.2572105621377867</v>
      </c>
      <c r="AVY40" s="43">
        <f>1/(1+EXP(-SUMPRODUCT($E$34:$G$42,AVX30:AVZ38)+$F$61))</f>
        <v>0.99955130215207133</v>
      </c>
      <c r="AVZ40" s="43">
        <f>1/(1+EXP(-SUMPRODUCT($E$43:$G$51,AVX30:AVZ38)+$G$61))</f>
        <v>6.7924364492273931E-2</v>
      </c>
      <c r="AWA40" s="43">
        <f>1/(1+EXP(-SUMPRODUCT($E$52:$G$60,AVX30:AVZ38)+$H$61))</f>
        <v>2.0512202277739361E-15</v>
      </c>
      <c r="AWB40" s="31"/>
      <c r="AWC40" s="18"/>
      <c r="AWD40" s="18"/>
      <c r="AWE40" s="18"/>
      <c r="AWF40" s="32"/>
      <c r="AWG40" s="43">
        <f>1/(1+EXP(-SUMPRODUCT($E$25:$G$33,AWG30:AWI38)+$E$61))</f>
        <v>0.25502605812165469</v>
      </c>
      <c r="AWH40" s="43">
        <f>1/(1+EXP(-SUMPRODUCT($E$34:$G$42,AWG30:AWI38)+$F$61))</f>
        <v>3.6709166761296187E-14</v>
      </c>
      <c r="AWI40" s="43">
        <f>1/(1+EXP(-SUMPRODUCT($E$43:$G$51,AWG30:AWI38)+$G$61))</f>
        <v>1.3625424351611051E-5</v>
      </c>
      <c r="AWJ40" s="43">
        <f>1/(1+EXP(-SUMPRODUCT($E$52:$G$60,AWG30:AWI38)+$H$61))</f>
        <v>0.7279451776637994</v>
      </c>
      <c r="AWK40" s="31"/>
      <c r="AWL40" s="18"/>
      <c r="AWM40" s="18"/>
      <c r="AWN40" s="18"/>
      <c r="AWO40" s="32"/>
      <c r="AWP40" s="43">
        <f>1/(1+EXP(-SUMPRODUCT($E$25:$G$33,AWP30:AWR38)+$E$61))</f>
        <v>0.25657751053211841</v>
      </c>
      <c r="AWQ40" s="43">
        <f>1/(1+EXP(-SUMPRODUCT($E$34:$G$42,AWP30:AWR38)+$F$61))</f>
        <v>2.7686937296089188E-5</v>
      </c>
      <c r="AWR40" s="43">
        <f>1/(1+EXP(-SUMPRODUCT($E$43:$G$51,AWP30:AWR38)+$G$61))</f>
        <v>0.82153471563257841</v>
      </c>
      <c r="AWS40" s="43">
        <f>1/(1+EXP(-SUMPRODUCT($E$52:$G$60,AWP30:AWR38)+$H$61))</f>
        <v>1.6358097373351051E-3</v>
      </c>
      <c r="AWT40" s="31"/>
      <c r="AWU40" s="18"/>
      <c r="AWV40" s="18"/>
      <c r="AWW40" s="18"/>
      <c r="AWX40" s="32"/>
      <c r="AWY40" s="43">
        <f>1/(1+EXP(-SUMPRODUCT($E$25:$G$33,AWY30:AXA38)+$E$61))</f>
        <v>0.25941186974767161</v>
      </c>
      <c r="AWZ40" s="43">
        <f>1/(1+EXP(-SUMPRODUCT($E$34:$G$42,AWY30:AXA38)+$F$61))</f>
        <v>1.1547202277672019E-8</v>
      </c>
      <c r="AXA40" s="43">
        <f>1/(1+EXP(-SUMPRODUCT($E$43:$G$51,AWY30:AXA38)+$G$61))</f>
        <v>0.56183207912497068</v>
      </c>
      <c r="AXB40" s="43">
        <f>1/(1+EXP(-SUMPRODUCT($E$52:$G$60,AWY30:AXA38)+$H$61))</f>
        <v>0.83986864356279589</v>
      </c>
      <c r="AXC40" s="31"/>
      <c r="AXD40" s="18"/>
      <c r="AXE40" s="18"/>
      <c r="AXF40" s="18"/>
      <c r="AXG40" s="32"/>
      <c r="AXH40" s="43">
        <f>1/(1+EXP(-SUMPRODUCT($E$25:$G$33,AXH30:AXJ38)+$E$61))</f>
        <v>0.25941300209419932</v>
      </c>
      <c r="AXI40" s="43">
        <f>1/(1+EXP(-SUMPRODUCT($E$34:$G$42,AXH30:AXJ38)+$F$61))</f>
        <v>0.9953550995181849</v>
      </c>
      <c r="AXJ40" s="43">
        <f>1/(1+EXP(-SUMPRODUCT($E$43:$G$51,AXH30:AXJ38)+$G$61))</f>
        <v>0.87143391369147172</v>
      </c>
      <c r="AXK40" s="43">
        <f>1/(1+EXP(-SUMPRODUCT($E$52:$G$60,AXH30:AXJ38)+$H$61))</f>
        <v>1.852372773201401E-3</v>
      </c>
      <c r="AXL40" s="31"/>
      <c r="AXM40" s="18"/>
      <c r="AXN40" s="18"/>
      <c r="AXO40" s="18"/>
      <c r="AXP40" s="32"/>
      <c r="AXQ40" s="43">
        <f>1/(1+EXP(-SUMPRODUCT($E$25:$G$33,AXQ30:AXS38)+$E$61))</f>
        <v>0.25842762660186375</v>
      </c>
      <c r="AXR40" s="43">
        <f>1/(1+EXP(-SUMPRODUCT($E$34:$G$42,AXQ30:AXS38)+$F$61))</f>
        <v>8.4075451924902205E-10</v>
      </c>
      <c r="AXS40" s="43">
        <f>1/(1+EXP(-SUMPRODUCT($E$43:$G$51,AXQ30:AXS38)+$G$61))</f>
        <v>6.7556407701569867E-5</v>
      </c>
      <c r="AXT40" s="43">
        <f>1/(1+EXP(-SUMPRODUCT($E$52:$G$60,AXQ30:AXS38)+$H$61))</f>
        <v>2.1253060366392523E-15</v>
      </c>
      <c r="AXU40" s="31"/>
      <c r="AXV40" s="18"/>
      <c r="AXW40" s="18"/>
      <c r="AXX40" s="18"/>
      <c r="AXY40" s="32"/>
      <c r="AXZ40" s="43">
        <f>1/(1+EXP(-SUMPRODUCT($E$25:$G$33,AXZ30:AYB38)+$E$61))</f>
        <v>0.25652577925728604</v>
      </c>
      <c r="AYA40" s="43">
        <f>1/(1+EXP(-SUMPRODUCT($E$34:$G$42,AXZ30:AYB38)+$F$61))</f>
        <v>5.6348911376344116E-10</v>
      </c>
      <c r="AYB40" s="43">
        <f>1/(1+EXP(-SUMPRODUCT($E$43:$G$51,AXZ30:AYB38)+$G$61))</f>
        <v>5.7077104959486688E-5</v>
      </c>
      <c r="AYC40" s="43">
        <f>1/(1+EXP(-SUMPRODUCT($E$52:$G$60,AXZ30:AYB38)+$H$61))</f>
        <v>2.2383404157508571E-15</v>
      </c>
      <c r="AYD40" s="31"/>
      <c r="AYE40" s="18"/>
      <c r="AYF40" s="18"/>
      <c r="AYG40" s="18"/>
      <c r="AYH40" s="32"/>
      <c r="AYI40" s="43">
        <f>1/(1+EXP(-SUMPRODUCT($E$25:$G$33,AYI30:AYK38)+$E$61))</f>
        <v>0.25941300209412743</v>
      </c>
      <c r="AYJ40" s="43">
        <f>1/(1+EXP(-SUMPRODUCT($E$34:$G$42,AYI30:AYK38)+$F$61))</f>
        <v>0.74002097488198604</v>
      </c>
      <c r="AYK40" s="43">
        <f>1/(1+EXP(-SUMPRODUCT($E$43:$G$51,AYI30:AYK38)+$G$61))</f>
        <v>0.85099737191495639</v>
      </c>
      <c r="AYL40" s="43">
        <f>1/(1+EXP(-SUMPRODUCT($E$52:$G$60,AYI30:AYK38)+$H$61))</f>
        <v>2.1158413659256307E-15</v>
      </c>
      <c r="AYM40" s="31"/>
      <c r="AYN40" s="18"/>
      <c r="AYO40" s="18"/>
      <c r="AYP40" s="18"/>
      <c r="AYQ40" s="32"/>
      <c r="AYR40" s="43">
        <f>1/(1+EXP(-SUMPRODUCT($E$25:$G$33,AYR30:AYT38)+$E$61))</f>
        <v>0.25941054459099872</v>
      </c>
      <c r="AYS40" s="43">
        <f>1/(1+EXP(-SUMPRODUCT($E$34:$G$42,AYR30:AYT38)+$F$61))</f>
        <v>4.0978435429395675E-4</v>
      </c>
      <c r="AYT40" s="43">
        <f>1/(1+EXP(-SUMPRODUCT($E$43:$G$51,AYR30:AYT38)+$G$61))</f>
        <v>0.85182927394525876</v>
      </c>
      <c r="AYU40" s="43">
        <f>1/(1+EXP(-SUMPRODUCT($E$52:$G$60,AYR30:AYT38)+$H$61))</f>
        <v>1.1558624500836272E-11</v>
      </c>
      <c r="AYV40" s="31"/>
      <c r="AYW40" s="18"/>
      <c r="AYX40" s="18"/>
      <c r="AYY40" s="18"/>
      <c r="AYZ40" s="32"/>
      <c r="AZA40" s="43">
        <f>1/(1+EXP(-SUMPRODUCT($E$25:$G$33,AZA30:AZC38)+$E$61))</f>
        <v>0.25941263480046461</v>
      </c>
      <c r="AZB40" s="43">
        <f>1/(1+EXP(-SUMPRODUCT($E$34:$G$42,AZA30:AZC38)+$F$61))</f>
        <v>7.9283462585876171E-10</v>
      </c>
      <c r="AZC40" s="43">
        <f>1/(1+EXP(-SUMPRODUCT($E$43:$G$51,AZA30:AZC38)+$G$61))</f>
        <v>3.0135172531265439E-3</v>
      </c>
      <c r="AZD40" s="43">
        <f>1/(1+EXP(-SUMPRODUCT($E$52:$G$60,AZA30:AZC38)+$H$61))</f>
        <v>2.6272671249208081E-15</v>
      </c>
      <c r="AZE40" s="31"/>
      <c r="AZF40" s="18"/>
      <c r="AZG40" s="18"/>
      <c r="AZH40" s="18"/>
      <c r="AZI40" s="32"/>
      <c r="AZJ40" s="43">
        <f>1/(1+EXP(-SUMPRODUCT($E$25:$G$33,AZJ30:AZL38)+$E$61))</f>
        <v>0.25941300209419904</v>
      </c>
      <c r="AZK40" s="43">
        <f>1/(1+EXP(-SUMPRODUCT($E$34:$G$42,AZJ30:AZL38)+$F$61))</f>
        <v>3.7589734759936926E-2</v>
      </c>
      <c r="AZL40" s="43">
        <f>1/(1+EXP(-SUMPRODUCT($E$43:$G$51,AZJ30:AZL38)+$G$61))</f>
        <v>1.3036027608309605E-5</v>
      </c>
      <c r="AZM40" s="43">
        <f>1/(1+EXP(-SUMPRODUCT($E$52:$G$60,AZJ30:AZL38)+$H$61))</f>
        <v>2.1982043146770689E-15</v>
      </c>
      <c r="AZN40" s="31"/>
      <c r="AZO40" s="18"/>
      <c r="AZP40" s="18"/>
      <c r="AZQ40" s="18"/>
      <c r="AZR40" s="32"/>
      <c r="AZS40" s="43">
        <f>1/(1+EXP(-SUMPRODUCT($E$25:$G$33,AZS30:AZU38)+$E$61))</f>
        <v>0.25941300209419899</v>
      </c>
      <c r="AZT40" s="43">
        <f>1/(1+EXP(-SUMPRODUCT($E$34:$G$42,AZS30:AZU38)+$F$61))</f>
        <v>0.99954948107994657</v>
      </c>
      <c r="AZU40" s="43">
        <f>1/(1+EXP(-SUMPRODUCT($E$43:$G$51,AZS30:AZU38)+$G$61))</f>
        <v>3.7724360410879981E-2</v>
      </c>
      <c r="AZV40" s="43">
        <f>1/(1+EXP(-SUMPRODUCT($E$52:$G$60,AZS30:AZU38)+$H$61))</f>
        <v>3.9821932487122297E-13</v>
      </c>
      <c r="AZW40" s="31"/>
      <c r="AZX40" s="18"/>
      <c r="AZY40" s="18"/>
      <c r="AZZ40" s="18"/>
      <c r="BAA40" s="32"/>
      <c r="BAB40" s="43">
        <f>1/(1+EXP(-SUMPRODUCT($E$25:$G$33,BAB30:BAD38)+$E$61))</f>
        <v>0.25941300209390233</v>
      </c>
      <c r="BAC40" s="43">
        <f>1/(1+EXP(-SUMPRODUCT($E$34:$G$42,BAB30:BAD38)+$F$61))</f>
        <v>0.11675292539376542</v>
      </c>
      <c r="BAD40" s="43">
        <f>1/(1+EXP(-SUMPRODUCT($E$43:$G$51,BAB30:BAD38)+$G$61))</f>
        <v>6.591815969061667E-8</v>
      </c>
      <c r="BAE40" s="43">
        <f>1/(1+EXP(-SUMPRODUCT($E$52:$G$60,BAB30:BAD38)+$H$61))</f>
        <v>5.0507240942478392E-14</v>
      </c>
      <c r="BAF40" s="31"/>
      <c r="BAG40" s="18"/>
      <c r="BAH40" s="18"/>
      <c r="BAI40" s="18"/>
      <c r="BAJ40" s="32"/>
      <c r="BAK40" s="43">
        <f>1/(1+EXP(-SUMPRODUCT($E$25:$G$33,BAK30:BAM38)+$E$61))</f>
        <v>0.25758062782452745</v>
      </c>
      <c r="BAL40" s="43">
        <f>1/(1+EXP(-SUMPRODUCT($E$34:$G$42,BAK30:BAM38)+$F$61))</f>
        <v>1.1982763778890577E-8</v>
      </c>
      <c r="BAM40" s="43">
        <f>1/(1+EXP(-SUMPRODUCT($E$43:$G$51,BAK30:BAM38)+$G$61))</f>
        <v>0.85210843126835856</v>
      </c>
      <c r="BAN40" s="43">
        <f>1/(1+EXP(-SUMPRODUCT($E$52:$G$60,BAK30:BAM38)+$H$61))</f>
        <v>4.4597386294840897E-4</v>
      </c>
      <c r="BAO40" s="31"/>
      <c r="BAP40" s="18"/>
      <c r="BAQ40" s="18"/>
      <c r="BAR40" s="18"/>
      <c r="BAS40" s="32"/>
      <c r="BAT40" s="43">
        <f>1/(1+EXP(-SUMPRODUCT($E$25:$G$33,BAT30:BAV38)+$E$61))</f>
        <v>0.25941299753689728</v>
      </c>
      <c r="BAU40" s="43">
        <f>1/(1+EXP(-SUMPRODUCT($E$34:$G$42,BAT30:BAV38)+$F$61))</f>
        <v>6.2021319529067409E-7</v>
      </c>
      <c r="BAV40" s="43">
        <f>1/(1+EXP(-SUMPRODUCT($E$43:$G$51,BAT30:BAV38)+$G$61))</f>
        <v>0.60309123728568059</v>
      </c>
      <c r="BAW40" s="43">
        <f>1/(1+EXP(-SUMPRODUCT($E$52:$G$60,BAT30:BAV38)+$H$61))</f>
        <v>1.7609304547052339E-3</v>
      </c>
      <c r="BAX40" s="31"/>
      <c r="BAY40" s="18"/>
      <c r="BAZ40" s="18"/>
      <c r="BBA40" s="18"/>
      <c r="BBB40" s="32"/>
      <c r="BBC40" s="43">
        <f>1/(1+EXP(-SUMPRODUCT($E$25:$G$33,BBC30:BBE38)+$E$61))</f>
        <v>0.25941300199898881</v>
      </c>
      <c r="BBD40" s="43">
        <f>1/(1+EXP(-SUMPRODUCT($E$34:$G$42,BBC30:BBE38)+$F$61))</f>
        <v>0.1011787695782508</v>
      </c>
      <c r="BBE40" s="43">
        <f>1/(1+EXP(-SUMPRODUCT($E$43:$G$51,BBC30:BBE38)+$G$61))</f>
        <v>7.0193257115190913E-8</v>
      </c>
      <c r="BBF40" s="43">
        <f>1/(1+EXP(-SUMPRODUCT($E$52:$G$60,BBC30:BBE38)+$H$61))</f>
        <v>2.3360239163400109E-15</v>
      </c>
      <c r="BBG40" s="31"/>
      <c r="BBH40" s="18"/>
      <c r="BBI40" s="18"/>
      <c r="BBJ40" s="18"/>
      <c r="BBK40" s="32"/>
      <c r="BBL40" s="43">
        <f>1/(1+EXP(-SUMPRODUCT($E$25:$G$33,BBL30:BBN38)+$E$61))</f>
        <v>0.25656577632343308</v>
      </c>
      <c r="BBM40" s="43">
        <f>1/(1+EXP(-SUMPRODUCT($E$34:$G$42,BBL30:BBN38)+$F$61))</f>
        <v>1.1246044890305614E-7</v>
      </c>
      <c r="BBN40" s="43">
        <f>1/(1+EXP(-SUMPRODUCT($E$43:$G$51,BBL30:BBN38)+$G$61))</f>
        <v>0.87258889054664324</v>
      </c>
      <c r="BBO40" s="43">
        <f>1/(1+EXP(-SUMPRODUCT($E$52:$G$60,BBL30:BBN38)+$H$61))</f>
        <v>7.1230068357239444E-12</v>
      </c>
      <c r="BBP40" s="31"/>
      <c r="BBQ40" s="18"/>
      <c r="BBR40" s="18"/>
      <c r="BBS40" s="18"/>
      <c r="BBT40" s="32"/>
      <c r="BBU40" s="43">
        <f>1/(1+EXP(-SUMPRODUCT($E$25:$G$33,BBU30:BBW38)+$E$61))</f>
        <v>0.25941300209416057</v>
      </c>
      <c r="BBV40" s="43">
        <f>1/(1+EXP(-SUMPRODUCT($E$34:$G$42,BBU30:BBW38)+$F$61))</f>
        <v>0.73672677145848353</v>
      </c>
      <c r="BBW40" s="43">
        <f>1/(1+EXP(-SUMPRODUCT($E$43:$G$51,BBU30:BBW38)+$G$61))</f>
        <v>3.901456527298901E-5</v>
      </c>
      <c r="BBX40" s="43">
        <f>1/(1+EXP(-SUMPRODUCT($E$52:$G$60,BBU30:BBW38)+$H$61))</f>
        <v>2.2818735447909127E-15</v>
      </c>
      <c r="BBY40" s="31"/>
      <c r="BBZ40" s="18"/>
      <c r="BCA40" s="18"/>
      <c r="BCB40" s="18"/>
      <c r="BCC40" s="32"/>
      <c r="BCD40" s="43">
        <f>1/(1+EXP(-SUMPRODUCT($E$25:$G$33,BCD30:BCF38)+$E$61))</f>
        <v>0.25534214858146598</v>
      </c>
      <c r="BCE40" s="43">
        <f>1/(1+EXP(-SUMPRODUCT($E$34:$G$42,BCD30:BCF38)+$F$61))</f>
        <v>4.3232377372467372E-7</v>
      </c>
      <c r="BCF40" s="43">
        <f>1/(1+EXP(-SUMPRODUCT($E$43:$G$51,BCD30:BCF38)+$G$61))</f>
        <v>6.2793104509460652E-4</v>
      </c>
      <c r="BCG40" s="43">
        <f>1/(1+EXP(-SUMPRODUCT($E$52:$G$60,BCD30:BCF38)+$H$61))</f>
        <v>0.84212992127829311</v>
      </c>
      <c r="BCH40" s="31"/>
      <c r="BCI40" s="18"/>
      <c r="BCJ40" s="18"/>
      <c r="BCK40" s="18"/>
      <c r="BCL40" s="32"/>
      <c r="BCM40" s="43">
        <f>1/(1+EXP(-SUMPRODUCT($E$25:$G$33,BCM30:BCO38)+$E$61))</f>
        <v>0.25932474535087208</v>
      </c>
      <c r="BCN40" s="43">
        <f>1/(1+EXP(-SUMPRODUCT($E$34:$G$42,BCM30:BCO38)+$F$61))</f>
        <v>9.1358194064786376E-9</v>
      </c>
      <c r="BCO40" s="43">
        <f>1/(1+EXP(-SUMPRODUCT($E$43:$G$51,BCM30:BCO38)+$G$61))</f>
        <v>3.0939294926883437E-3</v>
      </c>
      <c r="BCP40" s="43">
        <f>1/(1+EXP(-SUMPRODUCT($E$52:$G$60,BCM30:BCO38)+$H$61))</f>
        <v>0.83104945460342505</v>
      </c>
      <c r="BCQ40" s="31"/>
      <c r="BCR40" s="18"/>
      <c r="BCS40" s="18"/>
      <c r="BCT40" s="18"/>
      <c r="BCU40" s="32"/>
      <c r="BCV40" s="43">
        <f>1/(1+EXP(-SUMPRODUCT($E$25:$G$33,BCV30:BCX38)+$E$61))</f>
        <v>0.23503324658352689</v>
      </c>
      <c r="BCW40" s="43">
        <f>1/(1+EXP(-SUMPRODUCT($E$34:$G$42,BCV30:BCX38)+$F$61))</f>
        <v>1.9635916135498393E-5</v>
      </c>
      <c r="BCX40" s="43">
        <f>1/(1+EXP(-SUMPRODUCT($E$43:$G$51,BCV30:BCX38)+$G$61))</f>
        <v>0.85138812755609461</v>
      </c>
      <c r="BCY40" s="43">
        <f>1/(1+EXP(-SUMPRODUCT($E$52:$G$60,BCV30:BCX38)+$H$61))</f>
        <v>2.4043519560455008E-15</v>
      </c>
      <c r="BCZ40" s="31"/>
      <c r="BDA40" s="18"/>
      <c r="BDB40" s="18"/>
      <c r="BDC40" s="18"/>
      <c r="BDD40" s="32"/>
      <c r="BDE40" s="43">
        <f>1/(1+EXP(-SUMPRODUCT($E$25:$G$33,BDE30:BDG38)+$E$61))</f>
        <v>0.25941027086342183</v>
      </c>
      <c r="BDF40" s="43">
        <f>1/(1+EXP(-SUMPRODUCT($E$34:$G$42,BDE30:BDG38)+$F$61))</f>
        <v>0.74912987536062736</v>
      </c>
      <c r="BDG40" s="43">
        <f>1/(1+EXP(-SUMPRODUCT($E$43:$G$51,BDE30:BDG38)+$G$61))</f>
        <v>1.5326179650126722E-2</v>
      </c>
      <c r="BDH40" s="43">
        <f>1/(1+EXP(-SUMPRODUCT($E$52:$G$60,BDE30:BDG38)+$H$61))</f>
        <v>2.0702699722714808E-15</v>
      </c>
      <c r="BDI40" s="31"/>
      <c r="BDJ40" s="18"/>
      <c r="BDK40" s="18"/>
      <c r="BDL40" s="18"/>
      <c r="BDM40" s="32"/>
      <c r="BDN40" s="43">
        <f>1/(1+EXP(-SUMPRODUCT($E$25:$G$33,BDN30:BDP38)+$E$61))</f>
        <v>0.25936940821890947</v>
      </c>
      <c r="BDO40" s="43">
        <f>1/(1+EXP(-SUMPRODUCT($E$34:$G$42,BDN30:BDP38)+$F$61))</f>
        <v>5.9091267040726215E-10</v>
      </c>
      <c r="BDP40" s="43">
        <f>1/(1+EXP(-SUMPRODUCT($E$43:$G$51,BDN30:BDP38)+$G$61))</f>
        <v>2.7616448026213753E-3</v>
      </c>
      <c r="BDQ40" s="43">
        <f>1/(1+EXP(-SUMPRODUCT($E$52:$G$60,BDN30:BDP38)+$H$61))</f>
        <v>2.0918735388608935E-15</v>
      </c>
      <c r="BDR40" s="31"/>
      <c r="BDS40" s="18"/>
      <c r="BDT40" s="18"/>
      <c r="BDU40" s="18"/>
      <c r="BDV40" s="32"/>
      <c r="BDW40" s="43">
        <f>1/(1+EXP(-SUMPRODUCT($E$25:$G$33,BDW30:BDY38)+$E$61))</f>
        <v>0.25576112187414496</v>
      </c>
      <c r="BDX40" s="43">
        <f>1/(1+EXP(-SUMPRODUCT($E$34:$G$42,BDW30:BDY38)+$F$61))</f>
        <v>1.7424071501137827E-10</v>
      </c>
      <c r="BDY40" s="43">
        <f>1/(1+EXP(-SUMPRODUCT($E$43:$G$51,BDW30:BDY38)+$G$61))</f>
        <v>1.3548021138917799E-3</v>
      </c>
      <c r="BDZ40" s="43">
        <f>1/(1+EXP(-SUMPRODUCT($E$52:$G$60,BDW30:BDY38)+$H$61))</f>
        <v>0.84112785992800165</v>
      </c>
      <c r="BEA40" s="31"/>
      <c r="BEB40" s="18"/>
      <c r="BEC40" s="18"/>
      <c r="BED40" s="18"/>
      <c r="BEE40" s="32"/>
      <c r="BEF40" s="43">
        <f>1/(1+EXP(-SUMPRODUCT($E$25:$G$33,BEF30:BEH38)+$E$61))</f>
        <v>0.25941180063707181</v>
      </c>
      <c r="BEG40" s="43">
        <f>1/(1+EXP(-SUMPRODUCT($E$34:$G$42,BEF30:BEH38)+$F$61))</f>
        <v>7.0931209941977514E-10</v>
      </c>
      <c r="BEH40" s="43">
        <f>1/(1+EXP(-SUMPRODUCT($E$43:$G$51,BEF30:BEH38)+$G$61))</f>
        <v>2.9585531750567682E-3</v>
      </c>
      <c r="BEI40" s="43">
        <f>1/(1+EXP(-SUMPRODUCT($E$52:$G$60,BEF30:BEH38)+$H$61))</f>
        <v>2.8775392773652148E-15</v>
      </c>
      <c r="BEJ40" s="31"/>
      <c r="BEK40" s="18"/>
      <c r="BEL40" s="18"/>
      <c r="BEM40" s="18"/>
      <c r="BEN40" s="32"/>
      <c r="BEO40" s="43">
        <f>1/(1+EXP(-SUMPRODUCT($E$25:$G$33,BEO30:BEQ38)+$E$61))</f>
        <v>0.25892680675879476</v>
      </c>
      <c r="BEP40" s="43">
        <f>1/(1+EXP(-SUMPRODUCT($E$34:$G$42,BEO30:BEQ38)+$F$61))</f>
        <v>4.54554660460154E-7</v>
      </c>
      <c r="BEQ40" s="43">
        <f>1/(1+EXP(-SUMPRODUCT($E$43:$G$51,BEO30:BEQ38)+$G$61))</f>
        <v>1.7669689696387743E-3</v>
      </c>
      <c r="BER40" s="43">
        <f>1/(1+EXP(-SUMPRODUCT($E$52:$G$60,BEO30:BEQ38)+$H$61))</f>
        <v>2.0498222846792742E-15</v>
      </c>
      <c r="BES40" s="31"/>
      <c r="BET40" s="18"/>
      <c r="BEU40" s="18"/>
      <c r="BEV40" s="18"/>
      <c r="BEW40" s="32"/>
      <c r="BEX40" s="43">
        <f>1/(1+EXP(-SUMPRODUCT($E$25:$G$33,BEX30:BEZ38)+$E$61))</f>
        <v>0.2594128968257709</v>
      </c>
      <c r="BEY40" s="43">
        <f>1/(1+EXP(-SUMPRODUCT($E$34:$G$42,BEX30:BEZ38)+$F$61))</f>
        <v>6.3449713802003785E-10</v>
      </c>
      <c r="BEZ40" s="43">
        <f>1/(1+EXP(-SUMPRODUCT($E$43:$G$51,BEX30:BEZ38)+$G$61))</f>
        <v>2.5157145569518632E-3</v>
      </c>
      <c r="BFA40" s="43">
        <f>1/(1+EXP(-SUMPRODUCT($E$52:$G$60,BEX30:BEZ38)+$H$61))</f>
        <v>2.0870949915452326E-15</v>
      </c>
      <c r="BFB40" s="31"/>
      <c r="BFC40" s="18"/>
      <c r="BFD40" s="18"/>
      <c r="BFE40" s="18"/>
      <c r="BFF40" s="32"/>
      <c r="BFG40" s="43">
        <f>1/(1+EXP(-SUMPRODUCT($E$25:$G$33,BFG30:BFI38)+$E$61))</f>
        <v>0.25536875617993521</v>
      </c>
      <c r="BFH40" s="43">
        <f>1/(1+EXP(-SUMPRODUCT($E$34:$G$42,BFG30:BFI38)+$F$61))</f>
        <v>5.3210370865433312E-7</v>
      </c>
      <c r="BFI40" s="43">
        <f>1/(1+EXP(-SUMPRODUCT($E$43:$G$51,BFG30:BFI38)+$G$61))</f>
        <v>0.10550348626517078</v>
      </c>
      <c r="BFJ40" s="43">
        <f>1/(1+EXP(-SUMPRODUCT($E$52:$G$60,BFG30:BFI38)+$H$61))</f>
        <v>2.4574172194513864E-11</v>
      </c>
      <c r="BFK40" s="31"/>
      <c r="BFL40" s="18"/>
      <c r="BFM40" s="18"/>
      <c r="BFN40" s="18"/>
      <c r="BFO40" s="32"/>
      <c r="BFP40" s="43">
        <f>1/(1+EXP(-SUMPRODUCT($E$25:$G$33,BFP30:BFR38)+$E$61))</f>
        <v>0.25532233271504623</v>
      </c>
      <c r="BFQ40" s="43">
        <f>1/(1+EXP(-SUMPRODUCT($E$34:$G$42,BFP30:BFR38)+$F$61))</f>
        <v>5.6488548139376572E-11</v>
      </c>
      <c r="BFR40" s="43">
        <f>1/(1+EXP(-SUMPRODUCT($E$43:$G$51,BFP30:BFR38)+$G$61))</f>
        <v>6.3155677284553596E-4</v>
      </c>
      <c r="BFS40" s="43">
        <f>1/(1+EXP(-SUMPRODUCT($E$52:$G$60,BFP30:BFR38)+$H$61))</f>
        <v>0.84127294480853321</v>
      </c>
      <c r="BFT40" s="31"/>
      <c r="BFU40" s="18"/>
      <c r="BFV40" s="18"/>
      <c r="BFW40" s="18"/>
      <c r="BFX40" s="32"/>
      <c r="BFY40" s="43">
        <f>1/(1+EXP(-SUMPRODUCT($E$25:$G$33,BFY30:BGA38)+$E$61))</f>
        <v>0.25940363371525488</v>
      </c>
      <c r="BFZ40" s="43">
        <f>1/(1+EXP(-SUMPRODUCT($E$34:$G$42,BFY30:BGA38)+$F$61))</f>
        <v>0.99094375890416975</v>
      </c>
      <c r="BGA40" s="43">
        <f>1/(1+EXP(-SUMPRODUCT($E$43:$G$51,BFY30:BGA38)+$G$61))</f>
        <v>1.5280948410959458E-2</v>
      </c>
      <c r="BGB40" s="43">
        <f>1/(1+EXP(-SUMPRODUCT($E$52:$G$60,BFY30:BGA38)+$H$61))</f>
        <v>2.1815343008266538E-15</v>
      </c>
      <c r="BGC40" s="31"/>
      <c r="BGD40" s="18"/>
      <c r="BGE40" s="18"/>
      <c r="BGF40" s="18"/>
      <c r="BGG40" s="32"/>
      <c r="BGH40" s="43">
        <f>1/(1+EXP(-SUMPRODUCT($E$25:$G$33,BGH30:BGJ38)+$E$61))</f>
        <v>0.25733118865705706</v>
      </c>
      <c r="BGI40" s="43">
        <f>1/(1+EXP(-SUMPRODUCT($E$34:$G$42,BGH30:BGJ38)+$F$61))</f>
        <v>8.0867502195758792E-2</v>
      </c>
      <c r="BGJ40" s="43">
        <f>1/(1+EXP(-SUMPRODUCT($E$43:$G$51,BGH30:BGJ38)+$G$61))</f>
        <v>1.1213452310453755E-4</v>
      </c>
      <c r="BGK40" s="43">
        <f>1/(1+EXP(-SUMPRODUCT($E$52:$G$60,BGH30:BGJ38)+$H$61))</f>
        <v>0.43000051817649848</v>
      </c>
      <c r="BGL40" s="31"/>
      <c r="BGM40" s="18"/>
      <c r="BGN40" s="18"/>
      <c r="BGO40" s="18"/>
      <c r="BGP40" s="32"/>
      <c r="BGQ40" s="43">
        <f>1/(1+EXP(-SUMPRODUCT($E$25:$G$33,BGQ30:BGS38)+$E$61))</f>
        <v>0.25578207826819338</v>
      </c>
      <c r="BGR40" s="43">
        <f>1/(1+EXP(-SUMPRODUCT($E$34:$G$42,BGQ30:BGS38)+$F$61))</f>
        <v>0.99952425245304843</v>
      </c>
      <c r="BGS40" s="43">
        <f>1/(1+EXP(-SUMPRODUCT($E$43:$G$51,BGQ30:BGS38)+$G$61))</f>
        <v>5.6484029772814234E-2</v>
      </c>
      <c r="BGT40" s="43">
        <f>1/(1+EXP(-SUMPRODUCT($E$52:$G$60,BGQ30:BGS38)+$H$61))</f>
        <v>1.1860977912116205E-5</v>
      </c>
      <c r="BGU40" s="31"/>
      <c r="BGV40" s="18"/>
      <c r="BGW40" s="18"/>
      <c r="BGX40" s="18"/>
      <c r="BGY40" s="32"/>
      <c r="BGZ40" s="43">
        <f>1/(1+EXP(-SUMPRODUCT($E$25:$G$33,BGZ30:BHB38)+$E$61))</f>
        <v>0.25941300208784152</v>
      </c>
      <c r="BHA40" s="43">
        <f>1/(1+EXP(-SUMPRODUCT($E$34:$G$42,BGZ30:BHB38)+$F$61))</f>
        <v>0.1254636642851828</v>
      </c>
      <c r="BHB40" s="43">
        <f>1/(1+EXP(-SUMPRODUCT($E$43:$G$51,BGZ30:BHB38)+$G$61))</f>
        <v>6.64625518977529E-8</v>
      </c>
      <c r="BHC40" s="43">
        <f>1/(1+EXP(-SUMPRODUCT($E$52:$G$60,BGZ30:BHB38)+$H$61))</f>
        <v>0.84024668798549162</v>
      </c>
      <c r="BHD40" s="31"/>
      <c r="BHE40" s="18"/>
      <c r="BHF40" s="18"/>
      <c r="BHG40" s="18"/>
      <c r="BHH40" s="32"/>
      <c r="BHI40" s="43">
        <f>1/(1+EXP(-SUMPRODUCT($E$25:$G$33,BHI30:BHK38)+$E$61))</f>
        <v>0.25941299966883036</v>
      </c>
      <c r="BHJ40" s="43">
        <f>1/(1+EXP(-SUMPRODUCT($E$34:$G$42,BHI30:BHK38)+$F$61))</f>
        <v>0.68843706548311334</v>
      </c>
      <c r="BHK40" s="43">
        <f>1/(1+EXP(-SUMPRODUCT($E$43:$G$51,BHI30:BHK38)+$G$61))</f>
        <v>7.7975331994469757E-8</v>
      </c>
      <c r="BHL40" s="43">
        <f>1/(1+EXP(-SUMPRODUCT($E$52:$G$60,BHI30:BHK38)+$H$61))</f>
        <v>2.1095596800735822E-15</v>
      </c>
      <c r="BHM40" s="31"/>
      <c r="BHN40" s="18"/>
      <c r="BHO40" s="18"/>
      <c r="BHP40" s="18"/>
      <c r="BHQ40" s="32"/>
      <c r="BHR40" s="43">
        <f>1/(1+EXP(-SUMPRODUCT($E$25:$G$33,BHR30:BHT38)+$E$61))</f>
        <v>0.2594128663923882</v>
      </c>
      <c r="BHS40" s="43">
        <f>1/(1+EXP(-SUMPRODUCT($E$34:$G$42,BHR30:BHT38)+$F$61))</f>
        <v>5.5186518541772697E-10</v>
      </c>
      <c r="BHT40" s="43">
        <f>1/(1+EXP(-SUMPRODUCT($E$43:$G$51,BHR30:BHT38)+$G$61))</f>
        <v>2.434840131202869E-8</v>
      </c>
      <c r="BHU40" s="43">
        <f>1/(1+EXP(-SUMPRODUCT($E$52:$G$60,BHR30:BHT38)+$H$61))</f>
        <v>0.82499282583844236</v>
      </c>
      <c r="BHV40" s="31"/>
      <c r="BHW40" s="18"/>
      <c r="BHX40" s="18"/>
      <c r="BHY40" s="18"/>
      <c r="BHZ40" s="32"/>
      <c r="BIA40" s="43">
        <f>1/(1+EXP(-SUMPRODUCT($E$25:$G$33,BIA30:BIC38)+$E$61))</f>
        <v>0.25817555251862978</v>
      </c>
      <c r="BIB40" s="43">
        <f>1/(1+EXP(-SUMPRODUCT($E$34:$G$42,BIA30:BIC38)+$F$61))</f>
        <v>0.70121300713634382</v>
      </c>
      <c r="BIC40" s="43">
        <f>1/(1+EXP(-SUMPRODUCT($E$43:$G$51,BIA30:BIC38)+$G$61))</f>
        <v>6.8791396565851594E-5</v>
      </c>
      <c r="BID40" s="43">
        <f>1/(1+EXP(-SUMPRODUCT($E$52:$G$60,BIA30:BIC38)+$H$61))</f>
        <v>2.2870591972769909E-15</v>
      </c>
      <c r="BIE40" s="31"/>
      <c r="BIF40" s="18"/>
      <c r="BIG40" s="18"/>
      <c r="BIH40" s="18"/>
      <c r="BII40" s="32"/>
      <c r="BIJ40" s="43">
        <f>1/(1+EXP(-SUMPRODUCT($E$25:$G$33,BIJ30:BIL38)+$E$61))</f>
        <v>0.25786857435078842</v>
      </c>
      <c r="BIK40" s="43">
        <f>1/(1+EXP(-SUMPRODUCT($E$34:$G$42,BIJ30:BIL38)+$F$61))</f>
        <v>3.5785174934412696E-5</v>
      </c>
      <c r="BIL40" s="43">
        <f>1/(1+EXP(-SUMPRODUCT($E$43:$G$51,BIJ30:BIL38)+$G$61))</f>
        <v>0.87214768344868099</v>
      </c>
      <c r="BIM40" s="43">
        <f>1/(1+EXP(-SUMPRODUCT($E$52:$G$60,BIJ30:BIL38)+$H$61))</f>
        <v>6.2632974011143324E-14</v>
      </c>
      <c r="BIN40" s="31"/>
      <c r="BIO40" s="18"/>
      <c r="BIP40" s="18"/>
      <c r="BIQ40" s="18"/>
      <c r="BIR40" s="32"/>
      <c r="BIS40" s="43">
        <f>1/(1+EXP(-SUMPRODUCT($E$25:$G$33,BIS30:BIU38)+$E$61))</f>
        <v>0.25472327900540243</v>
      </c>
      <c r="BIT40" s="43">
        <f>1/(1+EXP(-SUMPRODUCT($E$34:$G$42,BIS30:BIU38)+$F$61))</f>
        <v>7.0235070860401982E-2</v>
      </c>
      <c r="BIU40" s="43">
        <f>1/(1+EXP(-SUMPRODUCT($E$43:$G$51,BIS30:BIU38)+$G$61))</f>
        <v>7.4863794037972536E-6</v>
      </c>
      <c r="BIV40" s="43">
        <f>1/(1+EXP(-SUMPRODUCT($E$52:$G$60,BIS30:BIU38)+$H$61))</f>
        <v>0.84087126416117464</v>
      </c>
      <c r="BIW40" s="31"/>
      <c r="BIX40" s="18"/>
      <c r="BIY40" s="18"/>
      <c r="BIZ40" s="18"/>
      <c r="BJA40" s="32"/>
      <c r="BJB40" s="43">
        <f>1/(1+EXP(-SUMPRODUCT($E$25:$G$33,BJB30:BJD38)+$E$61))</f>
        <v>0.25941300159315478</v>
      </c>
      <c r="BJC40" s="43">
        <f>1/(1+EXP(-SUMPRODUCT($E$34:$G$42,BJB30:BJD38)+$F$61))</f>
        <v>0.81369926219920441</v>
      </c>
      <c r="BJD40" s="43">
        <f>1/(1+EXP(-SUMPRODUCT($E$43:$G$51,BJB30:BJD38)+$G$61))</f>
        <v>0.8539495572418625</v>
      </c>
      <c r="BJE40" s="43">
        <f>1/(1+EXP(-SUMPRODUCT($E$52:$G$60,BJB30:BJD38)+$H$61))</f>
        <v>8.9933897114897478E-4</v>
      </c>
      <c r="BJF40" s="31"/>
      <c r="BJG40" s="18"/>
      <c r="BJH40" s="18"/>
      <c r="BJI40" s="18"/>
      <c r="BJJ40" s="32"/>
      <c r="BJK40" s="43">
        <f>1/(1+EXP(-SUMPRODUCT($E$25:$G$33,BJK30:BJM38)+$E$61))</f>
        <v>0.25941300209417928</v>
      </c>
      <c r="BJL40" s="43">
        <f>1/(1+EXP(-SUMPRODUCT($E$34:$G$42,BJK30:BJM38)+$F$61))</f>
        <v>1.2923408896208521E-2</v>
      </c>
      <c r="BJM40" s="43">
        <f>1/(1+EXP(-SUMPRODUCT($E$43:$G$51,BJK30:BJM38)+$G$61))</f>
        <v>9.7312094633919301E-3</v>
      </c>
      <c r="BJN40" s="43">
        <f>1/(1+EXP(-SUMPRODUCT($E$52:$G$60,BJK30:BJM38)+$H$61))</f>
        <v>2.4086064518518728E-15</v>
      </c>
      <c r="BJO40" s="31"/>
      <c r="BJP40" s="18"/>
      <c r="BJQ40" s="18"/>
      <c r="BJR40" s="18"/>
      <c r="BJS40" s="32"/>
      <c r="BJT40" s="43">
        <f>1/(1+EXP(-SUMPRODUCT($E$25:$G$33,BJT30:BJV38)+$E$61))</f>
        <v>0.22889142402243531</v>
      </c>
      <c r="BJU40" s="43">
        <f>1/(1+EXP(-SUMPRODUCT($E$34:$G$42,BJT30:BJV38)+$F$61))</f>
        <v>4.1732595016254656E-15</v>
      </c>
      <c r="BJV40" s="43">
        <f>1/(1+EXP(-SUMPRODUCT($E$43:$G$51,BJT30:BJV38)+$G$61))</f>
        <v>8.8352178042039032E-9</v>
      </c>
      <c r="BJW40" s="43">
        <f>1/(1+EXP(-SUMPRODUCT($E$52:$G$60,BJT30:BJV38)+$H$61))</f>
        <v>1.9744846470865998E-15</v>
      </c>
      <c r="BJX40" s="31"/>
      <c r="BJY40" s="18"/>
      <c r="BJZ40" s="18"/>
      <c r="BKA40" s="18"/>
      <c r="BKB40" s="32"/>
      <c r="BKC40" s="43">
        <f>1/(1+EXP(-SUMPRODUCT($E$25:$G$33,BKC30:BKE38)+$E$61))</f>
        <v>0.25763007228209367</v>
      </c>
      <c r="BKD40" s="43">
        <f>1/(1+EXP(-SUMPRODUCT($E$34:$G$42,BKC30:BKE38)+$F$61))</f>
        <v>5.138242658406228E-7</v>
      </c>
      <c r="BKE40" s="43">
        <f>1/(1+EXP(-SUMPRODUCT($E$43:$G$51,BKC30:BKE38)+$G$61))</f>
        <v>1.2019162488874446E-2</v>
      </c>
      <c r="BKF40" s="43">
        <f>1/(1+EXP(-SUMPRODUCT($E$52:$G$60,BKC30:BKE38)+$H$61))</f>
        <v>2.9183945817203712E-15</v>
      </c>
      <c r="BKG40" s="31"/>
      <c r="BKH40" s="18"/>
      <c r="BKI40" s="18"/>
      <c r="BKJ40" s="18"/>
      <c r="BKK40" s="32"/>
      <c r="BKL40" s="43">
        <f>1/(1+EXP(-SUMPRODUCT($E$25:$G$33,BKL30:BKN38)+$E$61))</f>
        <v>0.25898126242806463</v>
      </c>
      <c r="BKM40" s="43">
        <f>1/(1+EXP(-SUMPRODUCT($E$34:$G$42,BKL30:BKN38)+$F$61))</f>
        <v>5.4723595395649805E-10</v>
      </c>
      <c r="BKN40" s="43">
        <f>1/(1+EXP(-SUMPRODUCT($E$43:$G$51,BKL30:BKN38)+$G$61))</f>
        <v>2.5491308810338612E-8</v>
      </c>
      <c r="BKO40" s="43">
        <f>1/(1+EXP(-SUMPRODUCT($E$52:$G$60,BKL30:BKN38)+$H$61))</f>
        <v>2.016622722178009E-15</v>
      </c>
      <c r="BKP40" s="31"/>
      <c r="BKQ40" s="18"/>
      <c r="BKR40" s="18"/>
      <c r="BKS40" s="18"/>
      <c r="BKT40" s="32"/>
      <c r="BKU40" s="43">
        <f>1/(1+EXP(-SUMPRODUCT($E$25:$G$33,BKU30:BKW38)+$E$61))</f>
        <v>0.25941300209419621</v>
      </c>
      <c r="BKV40" s="43">
        <f>1/(1+EXP(-SUMPRODUCT($E$34:$G$42,BKU30:BKW38)+$F$61))</f>
        <v>0.23580526396209586</v>
      </c>
      <c r="BKW40" s="43">
        <f>1/(1+EXP(-SUMPRODUCT($E$43:$G$51,BKU30:BKW38)+$G$61))</f>
        <v>6.8984712718324788E-8</v>
      </c>
      <c r="BKX40" s="43">
        <f>1/(1+EXP(-SUMPRODUCT($E$52:$G$60,BKU30:BKW38)+$H$61))</f>
        <v>6.0356806406268606E-14</v>
      </c>
      <c r="BKY40" s="31"/>
      <c r="BKZ40" s="18"/>
      <c r="BLA40" s="18"/>
      <c r="BLB40" s="18"/>
      <c r="BLC40" s="32"/>
      <c r="BLD40" s="43">
        <f>1/(1+EXP(-SUMPRODUCT($E$25:$G$33,BLD30:BLF38)+$E$61))</f>
        <v>0.25700686587054644</v>
      </c>
      <c r="BLE40" s="43">
        <f>1/(1+EXP(-SUMPRODUCT($E$34:$G$42,BLD30:BLF38)+$F$61))</f>
        <v>6.5279490178756777E-8</v>
      </c>
      <c r="BLF40" s="43">
        <f>1/(1+EXP(-SUMPRODUCT($E$43:$G$51,BLD30:BLF38)+$G$61))</f>
        <v>6.3102632253866963E-4</v>
      </c>
      <c r="BLG40" s="43">
        <f>1/(1+EXP(-SUMPRODUCT($E$52:$G$60,BLD30:BLF38)+$H$61))</f>
        <v>0.84127426150866169</v>
      </c>
      <c r="BLH40" s="31"/>
      <c r="BLI40" s="18"/>
      <c r="BLJ40" s="18"/>
      <c r="BLK40" s="18"/>
      <c r="BLL40" s="32"/>
      <c r="BLM40" s="43">
        <f>1/(1+EXP(-SUMPRODUCT($E$25:$G$33,BLM30:BLO38)+$E$61))</f>
        <v>0.25712766253609354</v>
      </c>
      <c r="BLN40" s="43">
        <f>1/(1+EXP(-SUMPRODUCT($E$34:$G$42,BLM30:BLO38)+$F$61))</f>
        <v>1.0570051143103021E-4</v>
      </c>
      <c r="BLO40" s="43">
        <f>1/(1+EXP(-SUMPRODUCT($E$43:$G$51,BLM30:BLO38)+$G$61))</f>
        <v>8.914525487552916E-3</v>
      </c>
      <c r="BLP40" s="43">
        <f>1/(1+EXP(-SUMPRODUCT($E$52:$G$60,BLM30:BLO38)+$H$61))</f>
        <v>0.77879896062061205</v>
      </c>
      <c r="BLQ40" s="31"/>
      <c r="BLR40" s="18"/>
      <c r="BLS40" s="18"/>
      <c r="BLT40" s="18"/>
      <c r="BLU40" s="32"/>
      <c r="BLV40" s="43">
        <f>1/(1+EXP(-SUMPRODUCT($E$25:$G$33,BLV30:BLX38)+$E$61))</f>
        <v>0.25511580160352382</v>
      </c>
      <c r="BLW40" s="43">
        <f>1/(1+EXP(-SUMPRODUCT($E$34:$G$42,BLV30:BLX38)+$F$61))</f>
        <v>5.3722189153666181E-15</v>
      </c>
      <c r="BLX40" s="43">
        <f>1/(1+EXP(-SUMPRODUCT($E$43:$G$51,BLV30:BLX38)+$G$61))</f>
        <v>0.10140559000633476</v>
      </c>
      <c r="BLY40" s="43">
        <f>1/(1+EXP(-SUMPRODUCT($E$52:$G$60,BLV30:BLX38)+$H$61))</f>
        <v>2.1700505757118824E-15</v>
      </c>
      <c r="BLZ40" s="31"/>
      <c r="BMA40" s="18"/>
      <c r="BMB40" s="18"/>
      <c r="BMC40" s="18"/>
      <c r="BMD40" s="32"/>
      <c r="BME40" s="43">
        <f>1/(1+EXP(-SUMPRODUCT($E$25:$G$33,BME30:BMG38)+$E$61))</f>
        <v>0.25941054005862424</v>
      </c>
      <c r="BMF40" s="43">
        <f>1/(1+EXP(-SUMPRODUCT($E$34:$G$42,BME30:BMG38)+$F$61))</f>
        <v>0.99093304362144319</v>
      </c>
      <c r="BMG40" s="43">
        <f>1/(1+EXP(-SUMPRODUCT($E$43:$G$51,BME30:BMG38)+$G$61))</f>
        <v>1.4590850972320699E-2</v>
      </c>
      <c r="BMH40" s="43">
        <f>1/(1+EXP(-SUMPRODUCT($E$52:$G$60,BME30:BMG38)+$H$61))</f>
        <v>2.1083768312997078E-15</v>
      </c>
      <c r="BMI40" s="31"/>
      <c r="BMJ40" s="18"/>
      <c r="BMK40" s="18"/>
      <c r="BML40" s="18"/>
      <c r="BMM40" s="32"/>
      <c r="BMN40" s="43">
        <f>1/(1+EXP(-SUMPRODUCT($E$25:$G$33,BMN30:BMP38)+$E$61))</f>
        <v>0.2594129937887949</v>
      </c>
      <c r="BMO40" s="43">
        <f>1/(1+EXP(-SUMPRODUCT($E$34:$G$42,BMN30:BMP38)+$F$61))</f>
        <v>0.99068461465627355</v>
      </c>
      <c r="BMP40" s="43">
        <f>1/(1+EXP(-SUMPRODUCT($E$43:$G$51,BMN30:BMP38)+$G$61))</f>
        <v>1.5345057798898354E-2</v>
      </c>
      <c r="BMQ40" s="43">
        <f>1/(1+EXP(-SUMPRODUCT($E$52:$G$60,BMN30:BMP38)+$H$61))</f>
        <v>2.1172880970312889E-15</v>
      </c>
      <c r="BMR40" s="31"/>
      <c r="BMS40" s="18"/>
      <c r="BMT40" s="18"/>
      <c r="BMU40" s="18"/>
      <c r="BMV40" s="32"/>
      <c r="BMW40" s="43">
        <f>1/(1+EXP(-SUMPRODUCT($E$25:$G$33,BMW30:BMY38)+$E$61))</f>
        <v>0.25941300206074475</v>
      </c>
      <c r="BMX40" s="43">
        <f>1/(1+EXP(-SUMPRODUCT($E$34:$G$42,BMW30:BMY38)+$F$61))</f>
        <v>6.7675042724632961E-10</v>
      </c>
      <c r="BMY40" s="43">
        <f>1/(1+EXP(-SUMPRODUCT($E$43:$G$51,BMW30:BMY38)+$G$61))</f>
        <v>3.7160872743883884E-6</v>
      </c>
      <c r="BMZ40" s="43">
        <f>1/(1+EXP(-SUMPRODUCT($E$52:$G$60,BMW30:BMY38)+$H$61))</f>
        <v>2.3286559309469512E-15</v>
      </c>
      <c r="BNA40" s="31"/>
      <c r="BNB40" s="18"/>
      <c r="BNC40" s="18"/>
      <c r="BND40" s="18"/>
      <c r="BNE40" s="32"/>
      <c r="BNF40" s="43">
        <f>1/(1+EXP(-SUMPRODUCT($E$25:$G$33,BNF30:BNH38)+$E$61))</f>
        <v>0.25097129353410252</v>
      </c>
      <c r="BNG40" s="43">
        <f>1/(1+EXP(-SUMPRODUCT($E$34:$G$42,BNF30:BNH38)+$F$61))</f>
        <v>7.2646783283163324E-10</v>
      </c>
      <c r="BNH40" s="43">
        <f>1/(1+EXP(-SUMPRODUCT($E$43:$G$51,BNF30:BNH38)+$G$61))</f>
        <v>0.66433948154731293</v>
      </c>
      <c r="BNI40" s="43">
        <f>1/(1+EXP(-SUMPRODUCT($E$52:$G$60,BNF30:BNH38)+$H$61))</f>
        <v>2.1939431656273926E-15</v>
      </c>
      <c r="BNJ40" s="31"/>
      <c r="BNK40" s="18"/>
      <c r="BNL40" s="18"/>
      <c r="BNM40" s="18"/>
      <c r="BNN40" s="32"/>
      <c r="BNO40" s="43">
        <f>1/(1+EXP(-SUMPRODUCT($E$25:$G$33,BNO30:BNQ38)+$E$61))</f>
        <v>0.25712263032741467</v>
      </c>
      <c r="BNP40" s="43">
        <f>1/(1+EXP(-SUMPRODUCT($E$34:$G$42,BNO30:BNQ38)+$F$61))</f>
        <v>2.2096738166714055E-3</v>
      </c>
      <c r="BNQ40" s="43">
        <f>1/(1+EXP(-SUMPRODUCT($E$43:$G$51,BNO30:BNQ38)+$G$61))</f>
        <v>1.5214438334535001E-2</v>
      </c>
      <c r="BNR40" s="43">
        <f>1/(1+EXP(-SUMPRODUCT($E$52:$G$60,BNO30:BNQ38)+$H$61))</f>
        <v>0.83968469863548467</v>
      </c>
      <c r="BNS40" s="31"/>
      <c r="BNT40" s="18"/>
      <c r="BNU40" s="18"/>
      <c r="BNV40" s="18"/>
      <c r="BNW40" s="32"/>
    </row>
    <row r="41" spans="2:1739" s="11" customFormat="1" ht="14.25" thickBot="1" x14ac:dyDescent="0.2">
      <c r="B41" s="167"/>
      <c r="C41" s="167"/>
      <c r="D41" s="56"/>
      <c r="E41" s="90">
        <v>3.4985338135128135E-4</v>
      </c>
      <c r="F41" s="91">
        <v>5.7581973120044098E-3</v>
      </c>
      <c r="G41" s="92">
        <v>8.2809741700673352E-3</v>
      </c>
      <c r="H41" s="89"/>
      <c r="I41" s="27"/>
      <c r="J41" s="164" t="s">
        <v>32</v>
      </c>
      <c r="K41" s="165"/>
      <c r="L41" s="68">
        <f>SUMXMY2(L11:O11,L40:O40)</f>
        <v>0.55184923149371978</v>
      </c>
      <c r="M41" s="66"/>
      <c r="N41" s="34"/>
      <c r="O41" s="34"/>
      <c r="P41" s="34"/>
      <c r="Q41" s="34"/>
      <c r="R41" s="34"/>
      <c r="S41" s="34"/>
      <c r="T41" s="34"/>
      <c r="U41" s="68">
        <f>SUMXMY2(U11:X11,U40:X40)</f>
        <v>0.42835906498253429</v>
      </c>
      <c r="V41" s="66"/>
      <c r="W41" s="34"/>
      <c r="X41" s="34"/>
      <c r="Y41" s="34"/>
      <c r="Z41" s="34"/>
      <c r="AA41" s="34"/>
      <c r="AB41" s="34"/>
      <c r="AC41" s="35"/>
      <c r="AD41" s="68">
        <f>SUMXMY2(AD11:AG11,AD40:AG40)</f>
        <v>8.847246865990982E-2</v>
      </c>
      <c r="AE41" s="66"/>
      <c r="AF41" s="34"/>
      <c r="AG41" s="34"/>
      <c r="AH41" s="34"/>
      <c r="AI41" s="34"/>
      <c r="AJ41" s="34"/>
      <c r="AK41" s="34"/>
      <c r="AL41" s="34"/>
      <c r="AM41" s="68">
        <f>SUMXMY2(AM11:AP11,AM40:AP40)</f>
        <v>9.7538701089893584E-2</v>
      </c>
      <c r="AN41" s="66"/>
      <c r="AO41" s="34"/>
      <c r="AP41" s="34"/>
      <c r="AQ41" s="34"/>
      <c r="AR41" s="34"/>
      <c r="AS41" s="34"/>
      <c r="AT41" s="34"/>
      <c r="AU41" s="35"/>
      <c r="AV41" s="68">
        <f>SUMXMY2(AV11:AY11,AV40:AY40)</f>
        <v>0.15100872801517232</v>
      </c>
      <c r="AW41" s="66"/>
      <c r="AX41" s="34"/>
      <c r="AY41" s="34"/>
      <c r="AZ41" s="34"/>
      <c r="BA41" s="34"/>
      <c r="BB41" s="34"/>
      <c r="BC41" s="34"/>
      <c r="BD41" s="34"/>
      <c r="BE41" s="68">
        <f>SUMXMY2(BE11:BH11,BE40:BH40)</f>
        <v>0.55827429868475065</v>
      </c>
      <c r="BF41" s="66"/>
      <c r="BG41" s="34"/>
      <c r="BH41" s="34"/>
      <c r="BI41" s="34"/>
      <c r="BJ41" s="34"/>
      <c r="BK41" s="34"/>
      <c r="BL41" s="34"/>
      <c r="BM41" s="35"/>
      <c r="BN41" s="68">
        <f>SUMXMY2(BN11:BQ11,BN40:BQ40)</f>
        <v>8.2348581544222726E-2</v>
      </c>
      <c r="BO41" s="66"/>
      <c r="BP41" s="34"/>
      <c r="BQ41" s="34"/>
      <c r="BR41" s="34"/>
      <c r="BS41" s="34"/>
      <c r="BT41" s="34"/>
      <c r="BU41" s="34"/>
      <c r="BV41" s="34"/>
      <c r="BW41" s="68">
        <f>SUMXMY2(BW11:BZ11,BW40:BZ40)</f>
        <v>0.86026350222366688</v>
      </c>
      <c r="BX41" s="66"/>
      <c r="BY41" s="34"/>
      <c r="BZ41" s="34"/>
      <c r="CA41" s="34"/>
      <c r="CB41" s="34"/>
      <c r="CC41" s="34"/>
      <c r="CD41" s="34"/>
      <c r="CE41" s="35"/>
      <c r="CF41" s="68">
        <f>SUMXMY2(CF11:CI11,CF40:CI40)</f>
        <v>0.35310687235342419</v>
      </c>
      <c r="CG41" s="66"/>
      <c r="CH41" s="34"/>
      <c r="CI41" s="34"/>
      <c r="CJ41" s="34"/>
      <c r="CK41" s="34"/>
      <c r="CL41" s="34"/>
      <c r="CM41" s="34"/>
      <c r="CN41" s="34"/>
      <c r="CO41" s="68">
        <f>SUMXMY2(CO11:CR11,CO40:CR40)</f>
        <v>9.2133626789444978E-2</v>
      </c>
      <c r="CP41" s="66"/>
      <c r="CQ41" s="34"/>
      <c r="CR41" s="34"/>
      <c r="CS41" s="34"/>
      <c r="CT41" s="34"/>
      <c r="CU41" s="34"/>
      <c r="CV41" s="34"/>
      <c r="CW41" s="35"/>
      <c r="CX41" s="68">
        <f>SUMXMY2(CX11:DA11,CX40:DA40)</f>
        <v>1.0536390451978233</v>
      </c>
      <c r="CY41" s="66"/>
      <c r="CZ41" s="34"/>
      <c r="DA41" s="34"/>
      <c r="DB41" s="34"/>
      <c r="DC41" s="34"/>
      <c r="DD41" s="34"/>
      <c r="DE41" s="34"/>
      <c r="DF41" s="34"/>
      <c r="DG41" s="68">
        <f>SUMXMY2(DG11:DJ11,DG40:DJ40)</f>
        <v>0.5858572420615743</v>
      </c>
      <c r="DH41" s="66"/>
      <c r="DI41" s="34"/>
      <c r="DJ41" s="34"/>
      <c r="DK41" s="34"/>
      <c r="DL41" s="34"/>
      <c r="DM41" s="34"/>
      <c r="DN41" s="34"/>
      <c r="DO41" s="35"/>
      <c r="DP41" s="68">
        <f>SUMXMY2(DP11:DS11,DP40:DS40)</f>
        <v>0.1367304053078868</v>
      </c>
      <c r="DQ41" s="66"/>
      <c r="DR41" s="34"/>
      <c r="DS41" s="34"/>
      <c r="DT41" s="34"/>
      <c r="DU41" s="34"/>
      <c r="DV41" s="34"/>
      <c r="DW41" s="34"/>
      <c r="DX41" s="34"/>
      <c r="DY41" s="68">
        <f>SUMXMY2(DY11:EB11,DY40:EB40)</f>
        <v>0.54900583037426642</v>
      </c>
      <c r="DZ41" s="66"/>
      <c r="EA41" s="34"/>
      <c r="EB41" s="34"/>
      <c r="EC41" s="34"/>
      <c r="ED41" s="34"/>
      <c r="EE41" s="34"/>
      <c r="EF41" s="34"/>
      <c r="EG41" s="35"/>
      <c r="EH41" s="68">
        <f>SUMXMY2(EH11:EK11,EH40:EK40)</f>
        <v>0.56319568927979347</v>
      </c>
      <c r="EI41" s="66"/>
      <c r="EJ41" s="34"/>
      <c r="EK41" s="34"/>
      <c r="EL41" s="34"/>
      <c r="EM41" s="34"/>
      <c r="EN41" s="34"/>
      <c r="EO41" s="34"/>
      <c r="EP41" s="34"/>
      <c r="EQ41" s="68">
        <f>SUMXMY2(EQ11:ET11,EQ40:ET40)</f>
        <v>8.7625931961081857E-2</v>
      </c>
      <c r="ER41" s="66"/>
      <c r="ES41" s="34"/>
      <c r="ET41" s="34"/>
      <c r="EU41" s="34"/>
      <c r="EV41" s="34"/>
      <c r="EW41" s="34"/>
      <c r="EX41" s="34"/>
      <c r="EY41" s="35"/>
      <c r="EZ41" s="68">
        <f>SUMXMY2(EZ11:FC11,EZ40:FC40)</f>
        <v>0.10662656888122903</v>
      </c>
      <c r="FA41" s="66"/>
      <c r="FB41" s="34"/>
      <c r="FC41" s="34"/>
      <c r="FD41" s="34"/>
      <c r="FE41" s="34"/>
      <c r="FF41" s="34"/>
      <c r="FG41" s="34"/>
      <c r="FH41" s="34"/>
      <c r="FI41" s="68">
        <f>SUMXMY2(FI11:FL11,FI40:FL40)</f>
        <v>1.1028647259138049</v>
      </c>
      <c r="FJ41" s="66"/>
      <c r="FK41" s="34"/>
      <c r="FL41" s="34"/>
      <c r="FM41" s="34"/>
      <c r="FN41" s="34"/>
      <c r="FO41" s="34"/>
      <c r="FP41" s="34"/>
      <c r="FQ41" s="35"/>
      <c r="FR41" s="68">
        <f>SUMXMY2(FR11:FU11,FR40:FU40)</f>
        <v>0.55412649243289103</v>
      </c>
      <c r="FS41" s="66"/>
      <c r="FT41" s="34"/>
      <c r="FU41" s="34"/>
      <c r="FV41" s="34"/>
      <c r="FW41" s="34"/>
      <c r="FX41" s="34"/>
      <c r="FY41" s="34"/>
      <c r="FZ41" s="34"/>
      <c r="GA41" s="68">
        <f>SUMXMY2(GA11:GD11,GA40:GD40)</f>
        <v>0.5484691023063617</v>
      </c>
      <c r="GB41" s="66"/>
      <c r="GC41" s="34"/>
      <c r="GD41" s="34"/>
      <c r="GE41" s="34"/>
      <c r="GF41" s="34"/>
      <c r="GG41" s="34"/>
      <c r="GH41" s="34"/>
      <c r="GI41" s="35"/>
      <c r="GJ41" s="68">
        <f>SUMXMY2(GJ11:GM11,GJ40:GM40)</f>
        <v>8.216343042215199E-2</v>
      </c>
      <c r="GK41" s="66"/>
      <c r="GL41" s="34"/>
      <c r="GM41" s="34"/>
      <c r="GN41" s="34"/>
      <c r="GO41" s="34"/>
      <c r="GP41" s="34"/>
      <c r="GQ41" s="34"/>
      <c r="GR41" s="34"/>
      <c r="GS41" s="68">
        <f>SUMXMY2(GS11:GV11,GS40:GV40)</f>
        <v>0.54846910148004568</v>
      </c>
      <c r="GT41" s="66"/>
      <c r="GU41" s="34"/>
      <c r="GV41" s="34"/>
      <c r="GW41" s="34"/>
      <c r="GX41" s="34"/>
      <c r="GY41" s="34"/>
      <c r="GZ41" s="34"/>
      <c r="HA41" s="35"/>
      <c r="HB41" s="68">
        <f>SUMXMY2(HB11:HE11,HB40:HE40)</f>
        <v>0.10421478345370488</v>
      </c>
      <c r="HC41" s="66"/>
      <c r="HD41" s="34"/>
      <c r="HE41" s="34"/>
      <c r="HF41" s="34"/>
      <c r="HG41" s="34"/>
      <c r="HH41" s="34"/>
      <c r="HI41" s="34"/>
      <c r="HJ41" s="34"/>
      <c r="HK41" s="68">
        <f>SUMXMY2(HK11:HN11,HK40:HN40)</f>
        <v>0.12197588466359924</v>
      </c>
      <c r="HL41" s="66"/>
      <c r="HM41" s="34"/>
      <c r="HN41" s="34"/>
      <c r="HO41" s="34"/>
      <c r="HP41" s="34"/>
      <c r="HQ41" s="34"/>
      <c r="HR41" s="34"/>
      <c r="HS41" s="35"/>
      <c r="HT41" s="68">
        <f>SUMXMY2(HT11:HW11,HT40:HW40)</f>
        <v>9.2661161518861668E-2</v>
      </c>
      <c r="HU41" s="66"/>
      <c r="HV41" s="34"/>
      <c r="HW41" s="34"/>
      <c r="HX41" s="34"/>
      <c r="HY41" s="34"/>
      <c r="HZ41" s="34"/>
      <c r="IA41" s="34"/>
      <c r="IB41" s="34"/>
      <c r="IC41" s="68">
        <f>SUMXMY2(IC11:IF11,IC40:IF40)</f>
        <v>0.5484768562369039</v>
      </c>
      <c r="ID41" s="66"/>
      <c r="IE41" s="34"/>
      <c r="IF41" s="34"/>
      <c r="IG41" s="34"/>
      <c r="IH41" s="34"/>
      <c r="II41" s="34"/>
      <c r="IJ41" s="34"/>
      <c r="IK41" s="35"/>
      <c r="IL41" s="68">
        <f>SUMXMY2(IL11:IO11,IL40:IO40)</f>
        <v>0.56927746585508177</v>
      </c>
      <c r="IM41" s="66"/>
      <c r="IN41" s="34"/>
      <c r="IO41" s="34"/>
      <c r="IP41" s="34"/>
      <c r="IQ41" s="34"/>
      <c r="IR41" s="34"/>
      <c r="IS41" s="34"/>
      <c r="IT41" s="34"/>
      <c r="IU41" s="68">
        <f>SUMXMY2(IU11:IX11,IU40:IX40)</f>
        <v>9.0276842803624205E-2</v>
      </c>
      <c r="IV41" s="66"/>
      <c r="IW41" s="34"/>
      <c r="IX41" s="34"/>
      <c r="IY41" s="34"/>
      <c r="IZ41" s="34"/>
      <c r="JA41" s="34"/>
      <c r="JB41" s="34"/>
      <c r="JC41" s="35"/>
      <c r="JD41" s="68">
        <f>SUMXMY2(JD11:JG11,JD40:JG40)</f>
        <v>0.54846956889797049</v>
      </c>
      <c r="JE41" s="66"/>
      <c r="JF41" s="34"/>
      <c r="JG41" s="34"/>
      <c r="JH41" s="34"/>
      <c r="JI41" s="34"/>
      <c r="JJ41" s="34"/>
      <c r="JK41" s="34"/>
      <c r="JL41" s="34"/>
      <c r="JM41" s="68">
        <f>SUMXMY2(JM11:JP11,JM40:JP40)</f>
        <v>0.5484782560805942</v>
      </c>
      <c r="JN41" s="66"/>
      <c r="JO41" s="34"/>
      <c r="JP41" s="34"/>
      <c r="JQ41" s="34"/>
      <c r="JR41" s="34"/>
      <c r="JS41" s="34"/>
      <c r="JT41" s="34"/>
      <c r="JU41" s="35"/>
      <c r="JV41" s="68">
        <f>SUMXMY2(JV11:JY11,JV40:JY40)</f>
        <v>0.13566732867375683</v>
      </c>
      <c r="JW41" s="66"/>
      <c r="JX41" s="34"/>
      <c r="JY41" s="34"/>
      <c r="JZ41" s="34"/>
      <c r="KA41" s="34"/>
      <c r="KB41" s="34"/>
      <c r="KC41" s="34"/>
      <c r="KD41" s="34"/>
      <c r="KE41" s="68">
        <f>SUMXMY2(KE11:KH11,KE40:KH40)</f>
        <v>9.5761195944382177E-2</v>
      </c>
      <c r="KF41" s="66"/>
      <c r="KG41" s="34"/>
      <c r="KH41" s="34"/>
      <c r="KI41" s="34"/>
      <c r="KJ41" s="34"/>
      <c r="KK41" s="34"/>
      <c r="KL41" s="34"/>
      <c r="KM41" s="35"/>
      <c r="KN41" s="68">
        <f>SUMXMY2(KN11:KQ11,KN40:KQ40)</f>
        <v>0.34626066095225827</v>
      </c>
      <c r="KO41" s="66"/>
      <c r="KP41" s="34"/>
      <c r="KQ41" s="34"/>
      <c r="KR41" s="34"/>
      <c r="KS41" s="34"/>
      <c r="KT41" s="34"/>
      <c r="KU41" s="34"/>
      <c r="KV41" s="34"/>
      <c r="KW41" s="68">
        <f>SUMXMY2(KW11:KZ11,KW40:KZ40)</f>
        <v>1.014548685517692</v>
      </c>
      <c r="KX41" s="66"/>
      <c r="KY41" s="34"/>
      <c r="KZ41" s="34"/>
      <c r="LA41" s="34"/>
      <c r="LB41" s="34"/>
      <c r="LC41" s="34"/>
      <c r="LD41" s="34"/>
      <c r="LE41" s="35"/>
      <c r="LF41" s="68">
        <f>SUMXMY2(LF11:LI11,LF40:LI40)</f>
        <v>0.55213106484488172</v>
      </c>
      <c r="LG41" s="66"/>
      <c r="LH41" s="34"/>
      <c r="LI41" s="34"/>
      <c r="LJ41" s="34"/>
      <c r="LK41" s="34"/>
      <c r="LL41" s="34"/>
      <c r="LM41" s="34"/>
      <c r="LN41" s="34"/>
      <c r="LO41" s="68">
        <f>SUMXMY2(LO11:LR11,LO40:LR40)</f>
        <v>0.56101903955807686</v>
      </c>
      <c r="LP41" s="66"/>
      <c r="LQ41" s="34"/>
      <c r="LR41" s="34"/>
      <c r="LS41" s="34"/>
      <c r="LT41" s="34"/>
      <c r="LU41" s="34"/>
      <c r="LV41" s="34"/>
      <c r="LW41" s="35"/>
      <c r="LX41" s="68">
        <f>SUMXMY2(LX11:MA11,LX40:MA40)</f>
        <v>9.040348553266972E-2</v>
      </c>
      <c r="LY41" s="66"/>
      <c r="LZ41" s="34"/>
      <c r="MA41" s="34"/>
      <c r="MB41" s="34"/>
      <c r="MC41" s="34"/>
      <c r="MD41" s="34"/>
      <c r="ME41" s="34"/>
      <c r="MF41" s="34"/>
      <c r="MG41" s="68">
        <f>SUMXMY2(MG11:MJ11,MG40:MJ40)</f>
        <v>0.17889421474442282</v>
      </c>
      <c r="MH41" s="66"/>
      <c r="MI41" s="34"/>
      <c r="MJ41" s="34"/>
      <c r="MK41" s="34"/>
      <c r="ML41" s="34"/>
      <c r="MM41" s="34"/>
      <c r="MN41" s="34"/>
      <c r="MO41" s="35"/>
      <c r="MP41" s="68">
        <f>SUMXMY2(MP11:MS11,MP40:MS40)</f>
        <v>0.96651933955391001</v>
      </c>
      <c r="MQ41" s="66"/>
      <c r="MR41" s="34"/>
      <c r="MS41" s="34"/>
      <c r="MT41" s="34"/>
      <c r="MU41" s="34"/>
      <c r="MV41" s="34"/>
      <c r="MW41" s="34"/>
      <c r="MX41" s="34"/>
      <c r="MY41" s="68">
        <f>SUMXMY2(MY11:NB11,MY40:NB40)</f>
        <v>0.13615844646352745</v>
      </c>
      <c r="MZ41" s="66"/>
      <c r="NA41" s="34"/>
      <c r="NB41" s="34"/>
      <c r="NC41" s="34"/>
      <c r="ND41" s="34"/>
      <c r="NE41" s="34"/>
      <c r="NF41" s="34"/>
      <c r="NG41" s="35"/>
      <c r="NH41" s="68">
        <f>SUMXMY2(NH11:NK11,NH40:NK40)</f>
        <v>0.7824646220914292</v>
      </c>
      <c r="NI41" s="66"/>
      <c r="NJ41" s="34"/>
      <c r="NK41" s="34"/>
      <c r="NL41" s="34"/>
      <c r="NM41" s="34"/>
      <c r="NN41" s="34"/>
      <c r="NO41" s="34"/>
      <c r="NP41" s="34"/>
      <c r="NQ41" s="68">
        <f>SUMXMY2(NQ11:NT11,NQ40:NT40)</f>
        <v>9.1620430530381339E-2</v>
      </c>
      <c r="NR41" s="66"/>
      <c r="NS41" s="34"/>
      <c r="NT41" s="34"/>
      <c r="NU41" s="34"/>
      <c r="NV41" s="34"/>
      <c r="NW41" s="34"/>
      <c r="NX41" s="34"/>
      <c r="NY41" s="35"/>
      <c r="NZ41" s="68">
        <f>SUMXMY2(NZ11:OC11,NZ40:OC40)</f>
        <v>6.7615621884374713E-2</v>
      </c>
      <c r="OA41" s="66"/>
      <c r="OB41" s="34"/>
      <c r="OC41" s="34"/>
      <c r="OD41" s="34"/>
      <c r="OE41" s="34"/>
      <c r="OF41" s="34"/>
      <c r="OG41" s="34"/>
      <c r="OH41" s="34"/>
      <c r="OI41" s="68">
        <f>SUMXMY2(OI11:OL11,OI40:OL40)</f>
        <v>0.79178256874201136</v>
      </c>
      <c r="OJ41" s="66"/>
      <c r="OK41" s="34"/>
      <c r="OL41" s="34"/>
      <c r="OM41" s="34"/>
      <c r="ON41" s="34"/>
      <c r="OO41" s="34"/>
      <c r="OP41" s="34"/>
      <c r="OQ41" s="35"/>
      <c r="OR41" s="68">
        <f>SUMXMY2(OR11:OU11,OR40:OU40)</f>
        <v>0.54855763807527724</v>
      </c>
      <c r="OS41" s="66"/>
      <c r="OT41" s="34"/>
      <c r="OU41" s="34"/>
      <c r="OV41" s="34"/>
      <c r="OW41" s="34"/>
      <c r="OX41" s="34"/>
      <c r="OY41" s="34"/>
      <c r="OZ41" s="34"/>
      <c r="PA41" s="68">
        <f>SUMXMY2(PA11:PD11,PA40:PD40)</f>
        <v>0.54846910240017011</v>
      </c>
      <c r="PB41" s="66"/>
      <c r="PC41" s="34"/>
      <c r="PD41" s="34"/>
      <c r="PE41" s="34"/>
      <c r="PF41" s="34"/>
      <c r="PG41" s="34"/>
      <c r="PH41" s="34"/>
      <c r="PI41" s="35"/>
      <c r="PJ41" s="68">
        <f>SUMXMY2(PJ11:PM11,PJ40:PM40)</f>
        <v>0.54846925203572894</v>
      </c>
      <c r="PK41" s="66"/>
      <c r="PL41" s="34"/>
      <c r="PM41" s="34"/>
      <c r="PN41" s="34"/>
      <c r="PO41" s="34"/>
      <c r="PP41" s="34"/>
      <c r="PQ41" s="34"/>
      <c r="PR41" s="34"/>
      <c r="PS41" s="68">
        <f>SUMXMY2(PS11:PV11,PS40:PV40)</f>
        <v>0.15459868046965403</v>
      </c>
      <c r="PT41" s="66"/>
      <c r="PU41" s="34"/>
      <c r="PV41" s="34"/>
      <c r="PW41" s="34"/>
      <c r="PX41" s="34"/>
      <c r="PY41" s="34"/>
      <c r="PZ41" s="34"/>
      <c r="QA41" s="35"/>
      <c r="QB41" s="68">
        <f>SUMXMY2(QB11:QE11,QB40:QE40)</f>
        <v>0.5584784400659365</v>
      </c>
      <c r="QC41" s="66"/>
      <c r="QD41" s="34"/>
      <c r="QE41" s="34"/>
      <c r="QF41" s="34"/>
      <c r="QG41" s="34"/>
      <c r="QH41" s="34"/>
      <c r="QI41" s="34"/>
      <c r="QJ41" s="35"/>
      <c r="QK41" s="68">
        <f>SUMXMY2(QK11:QN11,QK40:QN40)</f>
        <v>0.84027901896943891</v>
      </c>
      <c r="QL41" s="66"/>
      <c r="QM41" s="34"/>
      <c r="QN41" s="34"/>
      <c r="QO41" s="34"/>
      <c r="QP41" s="34"/>
      <c r="QQ41" s="34"/>
      <c r="QR41" s="34"/>
      <c r="QS41" s="34"/>
      <c r="QT41" s="68">
        <f>SUMXMY2(QT11:QW11,QT40:QW40)</f>
        <v>9.1510684372968068E-2</v>
      </c>
      <c r="QU41" s="66"/>
      <c r="QV41" s="34"/>
      <c r="QW41" s="34"/>
      <c r="QX41" s="34"/>
      <c r="QY41" s="34"/>
      <c r="QZ41" s="34"/>
      <c r="RA41" s="34"/>
      <c r="RB41" s="35"/>
      <c r="RC41" s="68">
        <f>SUMXMY2(RC11:RF11,RC40:RF40)</f>
        <v>0.64682881087879984</v>
      </c>
      <c r="RD41" s="66"/>
      <c r="RE41" s="34"/>
      <c r="RF41" s="34"/>
      <c r="RG41" s="34"/>
      <c r="RH41" s="34"/>
      <c r="RI41" s="34"/>
      <c r="RJ41" s="34"/>
      <c r="RK41" s="34"/>
      <c r="RL41" s="68">
        <f>SUMXMY2(RL11:RO11,RL40:RO40)</f>
        <v>0.24735964469059424</v>
      </c>
      <c r="RM41" s="66"/>
      <c r="RN41" s="34"/>
      <c r="RO41" s="34"/>
      <c r="RP41" s="34"/>
      <c r="RQ41" s="34"/>
      <c r="RR41" s="34"/>
      <c r="RS41" s="34"/>
      <c r="RT41" s="35"/>
      <c r="RU41" s="68">
        <f>SUMXMY2(RU11:RX11,RU40:RX40)</f>
        <v>6.7397541544212486E-2</v>
      </c>
      <c r="RV41" s="66"/>
      <c r="RW41" s="34"/>
      <c r="RX41" s="34"/>
      <c r="RY41" s="34"/>
      <c r="RZ41" s="34"/>
      <c r="SA41" s="34"/>
      <c r="SB41" s="34"/>
      <c r="SC41" s="34"/>
      <c r="SD41" s="68">
        <f>SUMXMY2(SD11:SG11,SD40:SG40)</f>
        <v>0.13400606153096464</v>
      </c>
      <c r="SE41" s="66"/>
      <c r="SF41" s="34"/>
      <c r="SG41" s="34"/>
      <c r="SH41" s="34"/>
      <c r="SI41" s="34"/>
      <c r="SJ41" s="34"/>
      <c r="SK41" s="34"/>
      <c r="SL41" s="35"/>
      <c r="SM41" s="68">
        <f>SUMXMY2(SM11:SP11,SM40:SP40)</f>
        <v>0.572537647574201</v>
      </c>
      <c r="SN41" s="66"/>
      <c r="SO41" s="34"/>
      <c r="SP41" s="34"/>
      <c r="SQ41" s="34"/>
      <c r="SR41" s="34"/>
      <c r="SS41" s="34"/>
      <c r="ST41" s="34"/>
      <c r="SU41" s="34"/>
      <c r="SV41" s="68">
        <f>SUMXMY2(SV11:SY11,SV40:SY40)</f>
        <v>0.21942095401332951</v>
      </c>
      <c r="SW41" s="66"/>
      <c r="SX41" s="34"/>
      <c r="SY41" s="34"/>
      <c r="SZ41" s="34"/>
      <c r="TA41" s="34"/>
      <c r="TB41" s="34"/>
      <c r="TC41" s="34"/>
      <c r="TD41" s="35"/>
      <c r="TE41" s="68">
        <f>SUMXMY2(TE11:TH11,TE40:TH40)</f>
        <v>7.8510196002107929E-2</v>
      </c>
      <c r="TF41" s="66"/>
      <c r="TG41" s="34"/>
      <c r="TH41" s="34"/>
      <c r="TI41" s="34"/>
      <c r="TJ41" s="34"/>
      <c r="TK41" s="34"/>
      <c r="TL41" s="34"/>
      <c r="TM41" s="34"/>
      <c r="TN41" s="68">
        <f>SUMXMY2(TN11:TQ11,TN40:TQ40)</f>
        <v>1.064794366454219</v>
      </c>
      <c r="TO41" s="66"/>
      <c r="TP41" s="34"/>
      <c r="TQ41" s="34"/>
      <c r="TR41" s="34"/>
      <c r="TS41" s="34"/>
      <c r="TT41" s="34"/>
      <c r="TU41" s="34"/>
      <c r="TV41" s="35"/>
      <c r="TW41" s="68">
        <f>SUMXMY2(TW11:TZ11,TW40:TZ40)</f>
        <v>1.0544789452002741</v>
      </c>
      <c r="TX41" s="66"/>
      <c r="TY41" s="34"/>
      <c r="TZ41" s="34"/>
      <c r="UA41" s="34"/>
      <c r="UB41" s="34"/>
      <c r="UC41" s="34"/>
      <c r="UD41" s="34"/>
      <c r="UE41" s="34"/>
      <c r="UF41" s="68">
        <f>SUMXMY2(UF11:UI11,UF40:UI40)</f>
        <v>0.54846958981959693</v>
      </c>
      <c r="UG41" s="66"/>
      <c r="UH41" s="34"/>
      <c r="UI41" s="34"/>
      <c r="UJ41" s="34"/>
      <c r="UK41" s="34"/>
      <c r="UL41" s="34"/>
      <c r="UM41" s="34"/>
      <c r="UN41" s="35"/>
      <c r="UO41" s="68">
        <f>SUMXMY2(UO11:UR11,UO40:UR40)</f>
        <v>0.54860798716040327</v>
      </c>
      <c r="UP41" s="66"/>
      <c r="UQ41" s="34"/>
      <c r="UR41" s="34"/>
      <c r="US41" s="34"/>
      <c r="UT41" s="34"/>
      <c r="UU41" s="34"/>
      <c r="UV41" s="34"/>
      <c r="UW41" s="34"/>
      <c r="UX41" s="68">
        <f>SUMXMY2(UX11:VA11,UX40:VA40)</f>
        <v>0.55174641045653283</v>
      </c>
      <c r="UY41" s="66"/>
      <c r="UZ41" s="34"/>
      <c r="VA41" s="34"/>
      <c r="VB41" s="34"/>
      <c r="VC41" s="34"/>
      <c r="VD41" s="34"/>
      <c r="VE41" s="34"/>
      <c r="VF41" s="35"/>
      <c r="VG41" s="68">
        <f>SUMXMY2(VG11:VJ11,VG40:VJ40)</f>
        <v>0.54846910680935868</v>
      </c>
      <c r="VH41" s="66"/>
      <c r="VI41" s="34"/>
      <c r="VJ41" s="34"/>
      <c r="VK41" s="34"/>
      <c r="VL41" s="34"/>
      <c r="VM41" s="34"/>
      <c r="VN41" s="34"/>
      <c r="VO41" s="34"/>
      <c r="VP41" s="68">
        <f>SUMXMY2(VP11:VS11,VP40:VS40)</f>
        <v>0.64716044614213286</v>
      </c>
      <c r="VQ41" s="66"/>
      <c r="VR41" s="34"/>
      <c r="VS41" s="34"/>
      <c r="VT41" s="34"/>
      <c r="VU41" s="34"/>
      <c r="VV41" s="34"/>
      <c r="VW41" s="34"/>
      <c r="VX41" s="35"/>
      <c r="VY41" s="68">
        <f>SUMXMY2(VY11:WB11,VY40:WB40)</f>
        <v>0.13129948582448944</v>
      </c>
      <c r="VZ41" s="66"/>
      <c r="WA41" s="34"/>
      <c r="WB41" s="34"/>
      <c r="WC41" s="34"/>
      <c r="WD41" s="34"/>
      <c r="WE41" s="34"/>
      <c r="WF41" s="34"/>
      <c r="WG41" s="34"/>
      <c r="WH41" s="68">
        <f>SUMXMY2(WH11:WK11,WH40:WK40)</f>
        <v>0.13624119628400966</v>
      </c>
      <c r="WI41" s="66"/>
      <c r="WJ41" s="34"/>
      <c r="WK41" s="34"/>
      <c r="WL41" s="34"/>
      <c r="WM41" s="34"/>
      <c r="WN41" s="34"/>
      <c r="WO41" s="34"/>
      <c r="WP41" s="35"/>
      <c r="WQ41" s="68">
        <f>SUMXMY2(WQ11:WT11,WQ40:WT40)</f>
        <v>0.3641397724165642</v>
      </c>
      <c r="WR41" s="66"/>
      <c r="WS41" s="34"/>
      <c r="WT41" s="34"/>
      <c r="WU41" s="34"/>
      <c r="WV41" s="34"/>
      <c r="WW41" s="34"/>
      <c r="WX41" s="34"/>
      <c r="WY41" s="34"/>
      <c r="WZ41" s="68">
        <f>SUMXMY2(WZ11:XC11,WZ40:XC40)</f>
        <v>0.92745262903889492</v>
      </c>
      <c r="XA41" s="66"/>
      <c r="XB41" s="34"/>
      <c r="XC41" s="34"/>
      <c r="XD41" s="34"/>
      <c r="XE41" s="34"/>
      <c r="XF41" s="34"/>
      <c r="XG41" s="34"/>
      <c r="XH41" s="35"/>
      <c r="XI41" s="68">
        <f>SUMXMY2(XI11:XL11,XI40:XL40)</f>
        <v>1.0547720596432104</v>
      </c>
      <c r="XJ41" s="66"/>
      <c r="XK41" s="34"/>
      <c r="XL41" s="34"/>
      <c r="XM41" s="34"/>
      <c r="XN41" s="34"/>
      <c r="XO41" s="34"/>
      <c r="XP41" s="34"/>
      <c r="XQ41" s="34"/>
      <c r="XR41" s="68">
        <f>SUMXMY2(XR11:XU11,XR40:XU40)</f>
        <v>8.2582315465767914E-2</v>
      </c>
      <c r="XS41" s="66"/>
      <c r="XT41" s="34"/>
      <c r="XU41" s="34"/>
      <c r="XV41" s="34"/>
      <c r="XW41" s="34"/>
      <c r="XX41" s="34"/>
      <c r="XY41" s="34"/>
      <c r="XZ41" s="35"/>
      <c r="YA41" s="68">
        <f>SUMXMY2(YA11:YD11,YA40:YD40)</f>
        <v>0.13448348783604397</v>
      </c>
      <c r="YB41" s="66"/>
      <c r="YC41" s="34"/>
      <c r="YD41" s="34"/>
      <c r="YE41" s="34"/>
      <c r="YF41" s="34"/>
      <c r="YG41" s="34"/>
      <c r="YH41" s="34"/>
      <c r="YI41" s="34"/>
      <c r="YJ41" s="68">
        <f>SUMXMY2(YJ11:YM11,YJ40:YM40)</f>
        <v>0.55255528643429463</v>
      </c>
      <c r="YK41" s="66"/>
      <c r="YL41" s="34"/>
      <c r="YM41" s="34"/>
      <c r="YN41" s="34"/>
      <c r="YO41" s="34"/>
      <c r="YP41" s="34"/>
      <c r="YQ41" s="34"/>
      <c r="YR41" s="35"/>
      <c r="YS41" s="68">
        <f>SUMXMY2(YS11:YV11,YS40:YV40)</f>
        <v>0.16410719475794194</v>
      </c>
      <c r="YT41" s="66"/>
      <c r="YU41" s="34"/>
      <c r="YV41" s="34"/>
      <c r="YW41" s="34"/>
      <c r="YX41" s="34"/>
      <c r="YY41" s="34"/>
      <c r="YZ41" s="34"/>
      <c r="ZA41" s="34"/>
      <c r="ZB41" s="68">
        <f>SUMXMY2(ZB11:ZE11,ZB40:ZE40)</f>
        <v>0.50154528031555345</v>
      </c>
      <c r="ZC41" s="66"/>
      <c r="ZD41" s="34"/>
      <c r="ZE41" s="34"/>
      <c r="ZF41" s="34"/>
      <c r="ZG41" s="34"/>
      <c r="ZH41" s="34"/>
      <c r="ZI41" s="34"/>
      <c r="ZJ41" s="35"/>
      <c r="ZK41" s="68">
        <f>SUMXMY2(ZK11:ZN11,ZK40:ZN40)</f>
        <v>9.245541196965773E-2</v>
      </c>
      <c r="ZL41" s="66"/>
      <c r="ZM41" s="34"/>
      <c r="ZN41" s="34"/>
      <c r="ZO41" s="34"/>
      <c r="ZP41" s="34"/>
      <c r="ZQ41" s="34"/>
      <c r="ZR41" s="34"/>
      <c r="ZS41" s="34"/>
      <c r="ZT41" s="68">
        <f>SUMXMY2(ZT11:ZW11,ZT40:ZW40)</f>
        <v>0.77914908544497985</v>
      </c>
      <c r="ZU41" s="66"/>
      <c r="ZV41" s="34"/>
      <c r="ZW41" s="34"/>
      <c r="ZX41" s="34"/>
      <c r="ZY41" s="34"/>
      <c r="ZZ41" s="34"/>
      <c r="AAA41" s="34"/>
      <c r="AAB41" s="35"/>
      <c r="AAC41" s="68">
        <f>SUMXMY2(AAC11:AAF11,AAC40:AAF40)</f>
        <v>0.13457702090198798</v>
      </c>
      <c r="AAD41" s="66"/>
      <c r="AAE41" s="34"/>
      <c r="AAF41" s="34"/>
      <c r="AAG41" s="34"/>
      <c r="AAH41" s="34"/>
      <c r="AAI41" s="34"/>
      <c r="AAJ41" s="34"/>
      <c r="AAK41" s="34"/>
      <c r="AAL41" s="68">
        <f>SUMXMY2(AAL11:AAO11,AAL40:AAO40)</f>
        <v>7.0478265351127209E-2</v>
      </c>
      <c r="AAM41" s="66"/>
      <c r="AAN41" s="34"/>
      <c r="AAO41" s="34"/>
      <c r="AAP41" s="34"/>
      <c r="AAQ41" s="34"/>
      <c r="AAR41" s="34"/>
      <c r="AAS41" s="34"/>
      <c r="AAT41" s="35"/>
      <c r="AAU41" s="68">
        <f>SUMXMY2(AAU11:AAX11,AAU40:AAX40)</f>
        <v>8.9117163472230559E-2</v>
      </c>
      <c r="AAV41" s="66"/>
      <c r="AAW41" s="34"/>
      <c r="AAX41" s="34"/>
      <c r="AAY41" s="34"/>
      <c r="AAZ41" s="34"/>
      <c r="ABA41" s="34"/>
      <c r="ABB41" s="34"/>
      <c r="ABC41" s="34"/>
      <c r="ABD41" s="68">
        <f>SUMXMY2(ABD11:ABG11,ABD40:ABG40)</f>
        <v>0.56587278712815514</v>
      </c>
      <c r="ABE41" s="66"/>
      <c r="ABF41" s="34"/>
      <c r="ABG41" s="34"/>
      <c r="ABH41" s="34"/>
      <c r="ABI41" s="34"/>
      <c r="ABJ41" s="34"/>
      <c r="ABK41" s="34"/>
      <c r="ABL41" s="35"/>
      <c r="ABM41" s="68">
        <f>SUMXMY2(ABM11:ABP11,ABM40:ABP40)</f>
        <v>9.1862145844226112E-2</v>
      </c>
      <c r="ABN41" s="66"/>
      <c r="ABO41" s="34"/>
      <c r="ABP41" s="34"/>
      <c r="ABQ41" s="34"/>
      <c r="ABR41" s="34"/>
      <c r="ABS41" s="34"/>
      <c r="ABT41" s="34"/>
      <c r="ABU41" s="34"/>
      <c r="ABV41" s="68">
        <f>SUMXMY2(ABV11:ABY11,ABV40:ABY40)</f>
        <v>0.42941720035578795</v>
      </c>
      <c r="ABW41" s="66"/>
      <c r="ABX41" s="34"/>
      <c r="ABY41" s="34"/>
      <c r="ABZ41" s="34"/>
      <c r="ACA41" s="34"/>
      <c r="ACB41" s="34"/>
      <c r="ACC41" s="34"/>
      <c r="ACD41" s="35"/>
      <c r="ACE41" s="68">
        <f>SUMXMY2(ACE11:ACH11,ACE40:ACH40)</f>
        <v>1.5440818833543335</v>
      </c>
      <c r="ACF41" s="66"/>
      <c r="ACG41" s="34"/>
      <c r="ACH41" s="34"/>
      <c r="ACI41" s="34"/>
      <c r="ACJ41" s="34"/>
      <c r="ACK41" s="34"/>
      <c r="ACL41" s="34"/>
      <c r="ACM41" s="34"/>
      <c r="ACN41" s="68">
        <f>SUMXMY2(ACN11:ACQ11,ACN40:ACQ40)</f>
        <v>9.3040866814242174E-2</v>
      </c>
      <c r="ACO41" s="66"/>
      <c r="ACP41" s="34"/>
      <c r="ACQ41" s="34"/>
      <c r="ACR41" s="34"/>
      <c r="ACS41" s="34"/>
      <c r="ACT41" s="34"/>
      <c r="ACU41" s="34"/>
      <c r="ACV41" s="35"/>
      <c r="ACW41" s="68">
        <f>SUMXMY2(ACW11:ACZ11,ACW40:ACZ40)</f>
        <v>2.065549508651916</v>
      </c>
      <c r="ACX41" s="66"/>
      <c r="ACY41" s="34"/>
      <c r="ACZ41" s="34"/>
      <c r="ADA41" s="34"/>
      <c r="ADB41" s="34"/>
      <c r="ADC41" s="34"/>
      <c r="ADD41" s="34"/>
      <c r="ADE41" s="34"/>
      <c r="ADF41" s="68">
        <f>SUMXMY2(ADF11:ADI11,ADF40:ADI40)</f>
        <v>9.1509291215321462E-2</v>
      </c>
      <c r="ADG41" s="66"/>
      <c r="ADH41" s="34"/>
      <c r="ADI41" s="34"/>
      <c r="ADJ41" s="34"/>
      <c r="ADK41" s="34"/>
      <c r="ADL41" s="34"/>
      <c r="ADM41" s="34"/>
      <c r="ADN41" s="35"/>
      <c r="ADO41" s="68">
        <f>SUMXMY2(ADO11:ADR11,ADO40:ADR40)</f>
        <v>0.14656178212337587</v>
      </c>
      <c r="ADP41" s="66"/>
      <c r="ADQ41" s="34"/>
      <c r="ADR41" s="34"/>
      <c r="ADS41" s="34"/>
      <c r="ADT41" s="34"/>
      <c r="ADU41" s="34"/>
      <c r="ADV41" s="34"/>
      <c r="ADW41" s="34"/>
      <c r="ADX41" s="68">
        <f>SUMXMY2(ADX11:AEA11,ADX40:AEA40)</f>
        <v>0.10535760150816414</v>
      </c>
      <c r="ADY41" s="66"/>
      <c r="ADZ41" s="34"/>
      <c r="AEA41" s="34"/>
      <c r="AEB41" s="34"/>
      <c r="AEC41" s="34"/>
      <c r="AED41" s="34"/>
      <c r="AEE41" s="34"/>
      <c r="AEF41" s="35"/>
      <c r="AEG41" s="68">
        <f>SUMXMY2(AEG11:AEJ11,AEG40:AEJ40)</f>
        <v>6.8441003066065625E-2</v>
      </c>
      <c r="AEH41" s="66"/>
      <c r="AEI41" s="34"/>
      <c r="AEJ41" s="34"/>
      <c r="AEK41" s="34"/>
      <c r="AEL41" s="34"/>
      <c r="AEM41" s="34"/>
      <c r="AEN41" s="34"/>
      <c r="AEO41" s="34"/>
      <c r="AEP41" s="68">
        <f>SUMXMY2(AEP11:AES11,AEP40:AES40)</f>
        <v>0.91606743124688605</v>
      </c>
      <c r="AEQ41" s="66"/>
      <c r="AER41" s="34"/>
      <c r="AES41" s="34"/>
      <c r="AET41" s="34"/>
      <c r="AEU41" s="34"/>
      <c r="AEV41" s="34"/>
      <c r="AEW41" s="34"/>
      <c r="AEX41" s="35"/>
      <c r="AEY41" s="68">
        <f>SUMXMY2(AEY11:AFB11,AEY40:AFB40)</f>
        <v>0.22393700774336994</v>
      </c>
      <c r="AEZ41" s="66"/>
      <c r="AFA41" s="34"/>
      <c r="AFB41" s="34"/>
      <c r="AFC41" s="34"/>
      <c r="AFD41" s="34"/>
      <c r="AFE41" s="34"/>
      <c r="AFF41" s="34"/>
      <c r="AFG41" s="34"/>
      <c r="AFH41" s="68">
        <f>SUMXMY2(AFH11:AFK11,AFH40:AFK40)</f>
        <v>0.16153697328504274</v>
      </c>
      <c r="AFI41" s="66"/>
      <c r="AFJ41" s="34"/>
      <c r="AFK41" s="34"/>
      <c r="AFL41" s="34"/>
      <c r="AFM41" s="34"/>
      <c r="AFN41" s="34"/>
      <c r="AFO41" s="34"/>
      <c r="AFP41" s="35"/>
      <c r="AFQ41" s="68">
        <f>SUMXMY2(AFQ11:AFT11,AFQ40:AFT40)</f>
        <v>6.7863686326312733E-2</v>
      </c>
      <c r="AFR41" s="66"/>
      <c r="AFS41" s="34"/>
      <c r="AFT41" s="34"/>
      <c r="AFU41" s="34"/>
      <c r="AFV41" s="34"/>
      <c r="AFW41" s="34"/>
      <c r="AFX41" s="34"/>
      <c r="AFY41" s="34"/>
      <c r="AFZ41" s="68">
        <f>SUMXMY2(AFZ11:AGC11,AFZ40:AGC40)</f>
        <v>0.54847737916725525</v>
      </c>
      <c r="AGA41" s="66"/>
      <c r="AGB41" s="34"/>
      <c r="AGC41" s="34"/>
      <c r="AGD41" s="34"/>
      <c r="AGE41" s="34"/>
      <c r="AGF41" s="34"/>
      <c r="AGG41" s="34"/>
      <c r="AGH41" s="35"/>
      <c r="AGI41" s="68">
        <f>SUMXMY2(AGI11:AGL11,AGI40:AGL40)</f>
        <v>0.14263377385463616</v>
      </c>
      <c r="AGJ41" s="66"/>
      <c r="AGK41" s="34"/>
      <c r="AGL41" s="34"/>
      <c r="AGM41" s="34"/>
      <c r="AGN41" s="34"/>
      <c r="AGO41" s="34"/>
      <c r="AGP41" s="34"/>
      <c r="AGQ41" s="34"/>
      <c r="AGR41" s="68">
        <f>SUMXMY2(AGR11:AGU11,AGR40:AGU40)</f>
        <v>8.1158990876453285E-2</v>
      </c>
      <c r="AGS41" s="66"/>
      <c r="AGT41" s="34"/>
      <c r="AGU41" s="34"/>
      <c r="AGV41" s="34"/>
      <c r="AGW41" s="34"/>
      <c r="AGX41" s="34"/>
      <c r="AGY41" s="34"/>
      <c r="AGZ41" s="35"/>
      <c r="AHA41" s="68">
        <f>SUMXMY2(AHA11:AHD11,AHA40:AHD40)</f>
        <v>9.3041527754174083E-2</v>
      </c>
      <c r="AHB41" s="66"/>
      <c r="AHC41" s="34"/>
      <c r="AHD41" s="34"/>
      <c r="AHE41" s="34"/>
      <c r="AHF41" s="34"/>
      <c r="AHG41" s="34"/>
      <c r="AHH41" s="34"/>
      <c r="AHI41" s="34"/>
      <c r="AHJ41" s="68">
        <f>SUMXMY2(AHJ11:AHM11,AHJ40:AHM40)</f>
        <v>0.22697687045823167</v>
      </c>
      <c r="AHK41" s="66"/>
      <c r="AHL41" s="34"/>
      <c r="AHM41" s="34"/>
      <c r="AHN41" s="34"/>
      <c r="AHO41" s="34"/>
      <c r="AHP41" s="34"/>
      <c r="AHQ41" s="34"/>
      <c r="AHR41" s="35"/>
      <c r="AHS41" s="68">
        <f>SUMXMY2(AHS11:AHV11,AHS40:AHV40)</f>
        <v>9.2668081081875089E-2</v>
      </c>
      <c r="AHT41" s="66"/>
      <c r="AHU41" s="34"/>
      <c r="AHV41" s="34"/>
      <c r="AHW41" s="34"/>
      <c r="AHX41" s="34"/>
      <c r="AHY41" s="34"/>
      <c r="AHZ41" s="34"/>
      <c r="AIA41" s="34"/>
      <c r="AIB41" s="68">
        <f>SUMXMY2(AIB11:AIE11,AIB40:AIE40)</f>
        <v>9.2343262540154472E-2</v>
      </c>
      <c r="AIC41" s="66"/>
      <c r="AID41" s="34"/>
      <c r="AIE41" s="34"/>
      <c r="AIF41" s="34"/>
      <c r="AIG41" s="34"/>
      <c r="AIH41" s="34"/>
      <c r="AII41" s="34"/>
      <c r="AIJ41" s="35"/>
      <c r="AIK41" s="68">
        <f>SUMXMY2(AIK11:AIN11,AIK40:AIN40)</f>
        <v>0.13648099463685015</v>
      </c>
      <c r="AIL41" s="66"/>
      <c r="AIM41" s="34"/>
      <c r="AIN41" s="34"/>
      <c r="AIO41" s="34"/>
      <c r="AIP41" s="34"/>
      <c r="AIQ41" s="34"/>
      <c r="AIR41" s="34"/>
      <c r="AIS41" s="34"/>
      <c r="AIT41" s="68">
        <f>SUMXMY2(AIT11:AIW11,AIT40:AIW40)</f>
        <v>0.54846910200093968</v>
      </c>
      <c r="AIU41" s="66"/>
      <c r="AIV41" s="34"/>
      <c r="AIW41" s="34"/>
      <c r="AIX41" s="34"/>
      <c r="AIY41" s="34"/>
      <c r="AIZ41" s="34"/>
      <c r="AJA41" s="34"/>
      <c r="AJB41" s="35"/>
      <c r="AJC41" s="68">
        <f>SUMXMY2(AJC11:AJF11,AJC40:AJF40)</f>
        <v>6.9225003667169119E-2</v>
      </c>
      <c r="AJD41" s="66"/>
      <c r="AJE41" s="34"/>
      <c r="AJF41" s="34"/>
      <c r="AJG41" s="34"/>
      <c r="AJH41" s="34"/>
      <c r="AJI41" s="34"/>
      <c r="AJJ41" s="34"/>
      <c r="AJK41" s="34"/>
      <c r="AJL41" s="68">
        <f>SUMXMY2(AJL11:AJO11,AJL40:AJO40)</f>
        <v>0.7770747576099406</v>
      </c>
      <c r="AJM41" s="66"/>
      <c r="AJN41" s="34"/>
      <c r="AJO41" s="34"/>
      <c r="AJP41" s="34"/>
      <c r="AJQ41" s="34"/>
      <c r="AJR41" s="34"/>
      <c r="AJS41" s="34"/>
      <c r="AJT41" s="35"/>
      <c r="AJU41" s="68">
        <f>SUMXMY2(AJU11:AJX11,AJU40:AJX40)</f>
        <v>9.4436219004136318E-2</v>
      </c>
      <c r="AJV41" s="66"/>
      <c r="AJW41" s="34"/>
      <c r="AJX41" s="34"/>
      <c r="AJY41" s="34"/>
      <c r="AJZ41" s="34"/>
      <c r="AKA41" s="34"/>
      <c r="AKB41" s="34"/>
      <c r="AKC41" s="34"/>
      <c r="AKD41" s="68">
        <f>SUMXMY2(AKD11:AKG11,AKD40:AKG40)</f>
        <v>1.0666357477476149</v>
      </c>
      <c r="AKE41" s="66"/>
      <c r="AKF41" s="34"/>
      <c r="AKG41" s="34"/>
      <c r="AKH41" s="34"/>
      <c r="AKI41" s="34"/>
      <c r="AKJ41" s="34"/>
      <c r="AKK41" s="34"/>
      <c r="AKL41" s="35"/>
      <c r="AKM41" s="68">
        <f>SUMXMY2(AKM11:AKP11,AKM40:AKP40)</f>
        <v>0.54846910149044159</v>
      </c>
      <c r="AKN41" s="66"/>
      <c r="AKO41" s="34"/>
      <c r="AKP41" s="34"/>
      <c r="AKQ41" s="34"/>
      <c r="AKR41" s="34"/>
      <c r="AKS41" s="34"/>
      <c r="AKT41" s="34"/>
      <c r="AKU41" s="34"/>
      <c r="AKV41" s="68">
        <f>SUMXMY2(AKV11:AKY11,AKV40:AKY40)</f>
        <v>9.073339652759943E-2</v>
      </c>
      <c r="AKW41" s="66"/>
      <c r="AKX41" s="34"/>
      <c r="AKY41" s="34"/>
      <c r="AKZ41" s="34"/>
      <c r="ALA41" s="34"/>
      <c r="ALB41" s="34"/>
      <c r="ALC41" s="34"/>
      <c r="ALD41" s="35"/>
      <c r="ALE41" s="68">
        <f>SUMXMY2(ALE11:ALH11,ALE40:ALH40)</f>
        <v>8.824873579984871E-2</v>
      </c>
      <c r="ALF41" s="66"/>
      <c r="ALG41" s="34"/>
      <c r="ALH41" s="34"/>
      <c r="ALI41" s="34"/>
      <c r="ALJ41" s="34"/>
      <c r="ALK41" s="34"/>
      <c r="ALL41" s="34"/>
      <c r="ALM41" s="34"/>
      <c r="ALN41" s="68">
        <f>SUMXMY2(ALN11:ALQ11,ALN40:ALQ40)</f>
        <v>0.54967758495604191</v>
      </c>
      <c r="ALO41" s="66"/>
      <c r="ALP41" s="34"/>
      <c r="ALQ41" s="34"/>
      <c r="ALR41" s="34"/>
      <c r="ALS41" s="34"/>
      <c r="ALT41" s="34"/>
      <c r="ALU41" s="34"/>
      <c r="ALV41" s="35"/>
      <c r="ALW41" s="68">
        <f>SUMXMY2(ALW11:ALZ11,ALW40:ALZ40)</f>
        <v>0.85900398410305834</v>
      </c>
      <c r="ALX41" s="66"/>
      <c r="ALY41" s="34"/>
      <c r="ALZ41" s="34"/>
      <c r="AMA41" s="34"/>
      <c r="AMB41" s="34"/>
      <c r="AMC41" s="34"/>
      <c r="AMD41" s="34"/>
      <c r="AME41" s="34"/>
      <c r="AMF41" s="68">
        <f>SUMXMY2(AMF11:AMI11,AMF40:AMI40)</f>
        <v>0.13645711697782054</v>
      </c>
      <c r="AMG41" s="66"/>
      <c r="AMH41" s="34"/>
      <c r="AMI41" s="34"/>
      <c r="AMJ41" s="34"/>
      <c r="AMK41" s="34"/>
      <c r="AML41" s="34"/>
      <c r="AMM41" s="34"/>
      <c r="AMN41" s="35"/>
      <c r="AMO41" s="68">
        <f>SUMXMY2(AMO11:AMR11,AMO40:AMR40)</f>
        <v>9.0863586563147247E-2</v>
      </c>
      <c r="AMP41" s="66"/>
      <c r="AMQ41" s="34"/>
      <c r="AMR41" s="34"/>
      <c r="AMS41" s="34"/>
      <c r="AMT41" s="34"/>
      <c r="AMU41" s="34"/>
      <c r="AMV41" s="34"/>
      <c r="AMW41" s="34"/>
      <c r="AMX41" s="68">
        <f>SUMXMY2(AMX11:ANA11,AMX40:ANA40)</f>
        <v>0.16012658542535718</v>
      </c>
      <c r="AMY41" s="66"/>
      <c r="AMZ41" s="34"/>
      <c r="ANA41" s="34"/>
      <c r="ANB41" s="34"/>
      <c r="ANC41" s="34"/>
      <c r="AND41" s="34"/>
      <c r="ANE41" s="34"/>
      <c r="ANF41" s="35"/>
      <c r="ANG41" s="68">
        <f>SUMXMY2(ANG11:ANJ11,ANG40:ANJ40)</f>
        <v>0.40950113166871305</v>
      </c>
      <c r="ANH41" s="66"/>
      <c r="ANI41" s="34"/>
      <c r="ANJ41" s="34"/>
      <c r="ANK41" s="34"/>
      <c r="ANL41" s="34"/>
      <c r="ANM41" s="34"/>
      <c r="ANN41" s="34"/>
      <c r="ANO41" s="34"/>
      <c r="ANP41" s="68">
        <f>SUMXMY2(ANP11:ANS11,ANP40:ANS40)</f>
        <v>9.3311044154978304E-2</v>
      </c>
      <c r="ANQ41" s="66"/>
      <c r="ANR41" s="34"/>
      <c r="ANS41" s="34"/>
      <c r="ANT41" s="34"/>
      <c r="ANU41" s="34"/>
      <c r="ANV41" s="34"/>
      <c r="ANW41" s="34"/>
      <c r="ANX41" s="35"/>
      <c r="ANY41" s="68">
        <f>SUMXMY2(ANY11:AOB11,ANY40:AOB40)</f>
        <v>6.6944190380410565E-2</v>
      </c>
      <c r="ANZ41" s="66"/>
      <c r="AOA41" s="34"/>
      <c r="AOB41" s="34"/>
      <c r="AOC41" s="34"/>
      <c r="AOD41" s="34"/>
      <c r="AOE41" s="34"/>
      <c r="AOF41" s="34"/>
      <c r="AOG41" s="34"/>
      <c r="AOH41" s="68">
        <f>SUMXMY2(AOH11:AOK11,AOH40:AOK40)</f>
        <v>0.129800150621522</v>
      </c>
      <c r="AOI41" s="66"/>
      <c r="AOJ41" s="34"/>
      <c r="AOK41" s="34"/>
      <c r="AOL41" s="34"/>
      <c r="AOM41" s="34"/>
      <c r="AON41" s="34"/>
      <c r="AOO41" s="34"/>
      <c r="AOP41" s="35"/>
      <c r="AOQ41" s="68">
        <f>SUMXMY2(AOQ11:AOT11,AOQ40:AOT40)</f>
        <v>0.15569793238245686</v>
      </c>
      <c r="AOR41" s="66"/>
      <c r="AOS41" s="34"/>
      <c r="AOT41" s="34"/>
      <c r="AOU41" s="34"/>
      <c r="AOV41" s="34"/>
      <c r="AOW41" s="34"/>
      <c r="AOX41" s="34"/>
      <c r="AOY41" s="34"/>
      <c r="AOZ41" s="68">
        <f>SUMXMY2(AOZ11:APC11,AOZ40:APC40)</f>
        <v>0.57045719002877515</v>
      </c>
      <c r="APA41" s="66"/>
      <c r="APB41" s="34"/>
      <c r="APC41" s="34"/>
      <c r="APD41" s="34"/>
      <c r="APE41" s="34"/>
      <c r="APF41" s="34"/>
      <c r="APG41" s="34"/>
      <c r="APH41" s="35"/>
      <c r="API41" s="68">
        <f>SUMXMY2(API11:APL11,API40:APL40)</f>
        <v>9.2941383258012364E-2</v>
      </c>
      <c r="APJ41" s="66"/>
      <c r="APK41" s="34"/>
      <c r="APL41" s="34"/>
      <c r="APM41" s="34"/>
      <c r="APN41" s="34"/>
      <c r="APO41" s="34"/>
      <c r="APP41" s="34"/>
      <c r="APQ41" s="34"/>
      <c r="APR41" s="68">
        <f>SUMXMY2(APR11:APU11,APR40:APU40)</f>
        <v>8.9512603069324764E-2</v>
      </c>
      <c r="APS41" s="66"/>
      <c r="APT41" s="34"/>
      <c r="APU41" s="34"/>
      <c r="APV41" s="34"/>
      <c r="APW41" s="34"/>
      <c r="APX41" s="34"/>
      <c r="APY41" s="34"/>
      <c r="APZ41" s="35"/>
      <c r="AQA41" s="68">
        <f>SUMXMY2(AQA11:AQD11,AQA40:AQD40)</f>
        <v>1.172391025720787</v>
      </c>
      <c r="AQB41" s="66"/>
      <c r="AQC41" s="34"/>
      <c r="AQD41" s="34"/>
      <c r="AQE41" s="34"/>
      <c r="AQF41" s="34"/>
      <c r="AQG41" s="34"/>
      <c r="AQH41" s="34"/>
      <c r="AQI41" s="34"/>
      <c r="AQJ41" s="68">
        <f>SUMXMY2(AQJ11:AQM11,AQJ40:AQM40)</f>
        <v>1.1761232331776907</v>
      </c>
      <c r="AQK41" s="66"/>
      <c r="AQL41" s="34"/>
      <c r="AQM41" s="34"/>
      <c r="AQN41" s="34"/>
      <c r="AQO41" s="34"/>
      <c r="AQP41" s="34"/>
      <c r="AQQ41" s="34"/>
      <c r="AQR41" s="35"/>
      <c r="AQS41" s="68">
        <f>SUMXMY2(AQS11:AQV11,AQS40:AQV40)</f>
        <v>0.10545223544686691</v>
      </c>
      <c r="AQT41" s="66"/>
      <c r="AQU41" s="34"/>
      <c r="AQV41" s="34"/>
      <c r="AQW41" s="34"/>
      <c r="AQX41" s="34"/>
      <c r="AQY41" s="34"/>
      <c r="AQZ41" s="34"/>
      <c r="ARA41" s="34"/>
      <c r="ARB41" s="68">
        <f>SUMXMY2(ARB11:ARE11,ARB40:ARE40)</f>
        <v>6.6116666330012369E-2</v>
      </c>
      <c r="ARC41" s="66"/>
      <c r="ARD41" s="34"/>
      <c r="ARE41" s="34"/>
      <c r="ARF41" s="34"/>
      <c r="ARG41" s="34"/>
      <c r="ARH41" s="34"/>
      <c r="ARI41" s="34"/>
      <c r="ARJ41" s="35"/>
      <c r="ARK41" s="68">
        <f>SUMXMY2(ARK11:ARN11,ARK40:ARN40)</f>
        <v>9.3198947233646953E-2</v>
      </c>
      <c r="ARL41" s="66"/>
      <c r="ARM41" s="34"/>
      <c r="ARN41" s="34"/>
      <c r="ARO41" s="34"/>
      <c r="ARP41" s="34"/>
      <c r="ARQ41" s="34"/>
      <c r="ARR41" s="34"/>
      <c r="ARS41" s="34"/>
      <c r="ART41" s="68">
        <f>SUMXMY2(ART11:ARW11,ART40:ARW40)</f>
        <v>8.8088540155980499E-2</v>
      </c>
      <c r="ARU41" s="66"/>
      <c r="ARV41" s="34"/>
      <c r="ARW41" s="34"/>
      <c r="ARX41" s="34"/>
      <c r="ARY41" s="34"/>
      <c r="ARZ41" s="34"/>
      <c r="ASA41" s="34"/>
      <c r="ASB41" s="35"/>
      <c r="ASC41" s="68">
        <f>SUMXMY2(ASC11:ASF11,ASC40:ASF40)</f>
        <v>0.38891109719551398</v>
      </c>
      <c r="ASD41" s="66"/>
      <c r="ASE41" s="34"/>
      <c r="ASF41" s="34"/>
      <c r="ASG41" s="34"/>
      <c r="ASH41" s="34"/>
      <c r="ASI41" s="34"/>
      <c r="ASJ41" s="34"/>
      <c r="ASK41" s="34"/>
      <c r="ASL41" s="68">
        <f>SUMXMY2(ASL11:ASO11,ASL40:ASO40)</f>
        <v>8.9674592557892951E-2</v>
      </c>
      <c r="ASM41" s="66"/>
      <c r="ASN41" s="34"/>
      <c r="ASO41" s="34"/>
      <c r="ASP41" s="34"/>
      <c r="ASQ41" s="34"/>
      <c r="ASR41" s="34"/>
      <c r="ASS41" s="34"/>
      <c r="AST41" s="35"/>
      <c r="ASU41" s="68">
        <f>SUMXMY2(ASU11:ASX11,ASU40:ASX40)</f>
        <v>8.9227914585120541E-2</v>
      </c>
      <c r="ASV41" s="66"/>
      <c r="ASW41" s="34"/>
      <c r="ASX41" s="34"/>
      <c r="ASY41" s="34"/>
      <c r="ASZ41" s="34"/>
      <c r="ATA41" s="34"/>
      <c r="ATB41" s="34"/>
      <c r="ATC41" s="34"/>
      <c r="ATD41" s="68">
        <f>SUMXMY2(ATD11:ATG11,ATD40:ATG40)</f>
        <v>0.54940572404725141</v>
      </c>
      <c r="ATE41" s="66"/>
      <c r="ATF41" s="34"/>
      <c r="ATG41" s="34"/>
      <c r="ATH41" s="34"/>
      <c r="ATI41" s="34"/>
      <c r="ATJ41" s="34"/>
      <c r="ATK41" s="34"/>
      <c r="ATL41" s="35"/>
      <c r="ATM41" s="68">
        <f>SUMXMY2(ATM11:ATP11,ATM40:ATP40)</f>
        <v>0.54881991464809676</v>
      </c>
      <c r="ATN41" s="66"/>
      <c r="ATO41" s="34"/>
      <c r="ATP41" s="34"/>
      <c r="ATQ41" s="34"/>
      <c r="ATR41" s="34"/>
      <c r="ATS41" s="34"/>
      <c r="ATT41" s="34"/>
      <c r="ATU41" s="34"/>
      <c r="ATV41" s="68">
        <f>SUMXMY2(ATV11:ATY11,ATV40:ATY40)</f>
        <v>0.54846912028425265</v>
      </c>
      <c r="ATW41" s="66"/>
      <c r="ATX41" s="34"/>
      <c r="ATY41" s="34"/>
      <c r="ATZ41" s="34"/>
      <c r="AUA41" s="34"/>
      <c r="AUB41" s="34"/>
      <c r="AUC41" s="34"/>
      <c r="AUD41" s="35"/>
      <c r="AUE41" s="68">
        <f>SUMXMY2(AUE11:AUH11,AUE40:AUH40)</f>
        <v>0.83945311558643265</v>
      </c>
      <c r="AUF41" s="66"/>
      <c r="AUG41" s="34"/>
      <c r="AUH41" s="34"/>
      <c r="AUI41" s="34"/>
      <c r="AUJ41" s="34"/>
      <c r="AUK41" s="34"/>
      <c r="AUL41" s="34"/>
      <c r="AUM41" s="34"/>
      <c r="AUN41" s="68">
        <f>SUMXMY2(AUN11:AUQ11,AUN40:AUQ40)</f>
        <v>0.12490024475993558</v>
      </c>
      <c r="AUO41" s="66"/>
      <c r="AUP41" s="34"/>
      <c r="AUQ41" s="34"/>
      <c r="AUR41" s="34"/>
      <c r="AUS41" s="34"/>
      <c r="AUT41" s="34"/>
      <c r="AUU41" s="34"/>
      <c r="AUV41" s="35"/>
      <c r="AUW41" s="68">
        <f>SUMXMY2(AUW11:AUZ11,AUW40:AUZ40)</f>
        <v>0.637367621231409</v>
      </c>
      <c r="AUX41" s="66"/>
      <c r="AUY41" s="34"/>
      <c r="AUZ41" s="34"/>
      <c r="AVA41" s="34"/>
      <c r="AVB41" s="34"/>
      <c r="AVC41" s="34"/>
      <c r="AVD41" s="34"/>
      <c r="AVE41" s="34"/>
      <c r="AVF41" s="68">
        <f>SUMXMY2(AVF11:AVI11,AVF40:AVI40)</f>
        <v>0.8280424050663574</v>
      </c>
      <c r="AVG41" s="66"/>
      <c r="AVH41" s="34"/>
      <c r="AVI41" s="34"/>
      <c r="AVJ41" s="34"/>
      <c r="AVK41" s="34"/>
      <c r="AVL41" s="34"/>
      <c r="AVM41" s="34"/>
      <c r="AVN41" s="35"/>
      <c r="AVO41" s="68">
        <f>SUMXMY2(AVO11:AVR11,AVO40:AVR40)</f>
        <v>0.75056338952013013</v>
      </c>
      <c r="AVP41" s="66"/>
      <c r="AVQ41" s="34"/>
      <c r="AVR41" s="34"/>
      <c r="AVS41" s="34"/>
      <c r="AVT41" s="34"/>
      <c r="AVU41" s="34"/>
      <c r="AVV41" s="34"/>
      <c r="AVW41" s="34"/>
      <c r="AVX41" s="68">
        <f>SUMXMY2(AVX11:AWA11,AVX40:AWA40)</f>
        <v>7.0771193896674259E-2</v>
      </c>
      <c r="AVY41" s="66"/>
      <c r="AVZ41" s="34"/>
      <c r="AWA41" s="34"/>
      <c r="AWB41" s="34"/>
      <c r="AWC41" s="34"/>
      <c r="AWD41" s="34"/>
      <c r="AWE41" s="34"/>
      <c r="AWF41" s="35"/>
      <c r="AWG41" s="68">
        <f>SUMXMY2(AWG11:AWJ11,AWG40:AWJ40)</f>
        <v>0.13905211686310345</v>
      </c>
      <c r="AWH41" s="66"/>
      <c r="AWI41" s="34"/>
      <c r="AWJ41" s="34"/>
      <c r="AWK41" s="34"/>
      <c r="AWL41" s="34"/>
      <c r="AWM41" s="34"/>
      <c r="AWN41" s="34"/>
      <c r="AWO41" s="34"/>
      <c r="AWP41" s="68">
        <f>SUMXMY2(AWP11:AWS11,AWP40:AWS40)</f>
        <v>9.7684553275267233E-2</v>
      </c>
      <c r="AWQ41" s="66"/>
      <c r="AWR41" s="34"/>
      <c r="AWS41" s="34"/>
      <c r="AWT41" s="34"/>
      <c r="AWU41" s="34"/>
      <c r="AWV41" s="34"/>
      <c r="AWW41" s="34"/>
      <c r="AWX41" s="35"/>
      <c r="AWY41" s="68">
        <f>SUMXMY2(AWY11:AXB11,AWY40:AXB40)</f>
        <v>0.40859185461428932</v>
      </c>
      <c r="AWZ41" s="66"/>
      <c r="AXA41" s="34"/>
      <c r="AXB41" s="34"/>
      <c r="AXC41" s="34"/>
      <c r="AXD41" s="34"/>
      <c r="AXE41" s="34"/>
      <c r="AXF41" s="34"/>
      <c r="AXG41" s="34"/>
      <c r="AXH41" s="68">
        <f>SUMXMY2(AXH11:AXK11,AXH40:AXK40)</f>
        <v>0.8267171779725373</v>
      </c>
      <c r="AXI41" s="66"/>
      <c r="AXJ41" s="34"/>
      <c r="AXK41" s="34"/>
      <c r="AXL41" s="34"/>
      <c r="AXM41" s="34"/>
      <c r="AXN41" s="34"/>
      <c r="AXO41" s="34"/>
      <c r="AXP41" s="35"/>
      <c r="AXQ41" s="68">
        <f>SUMXMY2(AXQ11:AXT11,AXQ40:AXT40)</f>
        <v>1.0667848410734315</v>
      </c>
      <c r="AXR41" s="66"/>
      <c r="AXS41" s="34"/>
      <c r="AXT41" s="34"/>
      <c r="AXU41" s="34"/>
      <c r="AXV41" s="34"/>
      <c r="AXW41" s="34"/>
      <c r="AXX41" s="34"/>
      <c r="AXY41" s="34"/>
      <c r="AXZ41" s="68">
        <f>SUMXMY2(AXZ11:AYC11,AXZ40:AYC40)</f>
        <v>0.55275392016678171</v>
      </c>
      <c r="AYA41" s="66"/>
      <c r="AYB41" s="34"/>
      <c r="AYC41" s="34"/>
      <c r="AYD41" s="34"/>
      <c r="AYE41" s="34"/>
      <c r="AYF41" s="34"/>
      <c r="AYG41" s="34"/>
      <c r="AYH41" s="35"/>
      <c r="AYI41" s="68">
        <f>SUMXMY2(AYI11:AYL11,AYI40:AYL40)</f>
        <v>0.85908072616296338</v>
      </c>
      <c r="AYJ41" s="66"/>
      <c r="AYK41" s="34"/>
      <c r="AYL41" s="34"/>
      <c r="AYM41" s="34"/>
      <c r="AYN41" s="34"/>
      <c r="AYO41" s="34"/>
      <c r="AYP41" s="34"/>
      <c r="AYQ41" s="34"/>
      <c r="AYR41" s="68">
        <f>SUMXMY2(AYR11:AYU11,AYR40:AYU40)</f>
        <v>8.9248562627804742E-2</v>
      </c>
      <c r="AYS41" s="66"/>
      <c r="AYT41" s="34"/>
      <c r="AYU41" s="34"/>
      <c r="AYV41" s="34"/>
      <c r="AYW41" s="34"/>
      <c r="AYX41" s="34"/>
      <c r="AYY41" s="34"/>
      <c r="AYZ41" s="35"/>
      <c r="AZA41" s="68">
        <f>SUMXMY2(AZA11:AZD11,AZA40:AZD40)</f>
        <v>0.54847872677942489</v>
      </c>
      <c r="AZB41" s="66"/>
      <c r="AZC41" s="34"/>
      <c r="AZD41" s="34"/>
      <c r="AZE41" s="34"/>
      <c r="AZF41" s="34"/>
      <c r="AZG41" s="34"/>
      <c r="AZH41" s="34"/>
      <c r="AZI41" s="34"/>
      <c r="AZJ41" s="68">
        <f>SUMXMY2(AZJ11:AZM11,AZJ40:AZM40)</f>
        <v>0.54988208979638731</v>
      </c>
      <c r="AZK41" s="66"/>
      <c r="AZL41" s="34"/>
      <c r="AZM41" s="34"/>
      <c r="AZN41" s="34"/>
      <c r="AZO41" s="34"/>
      <c r="AZP41" s="34"/>
      <c r="AZQ41" s="34"/>
      <c r="AZR41" s="35"/>
      <c r="AZS41" s="68">
        <f>SUMXMY2(AZS11:AZV11,AZS40:AZV40)</f>
        <v>6.8718435991232188E-2</v>
      </c>
      <c r="AZT41" s="66"/>
      <c r="AZU41" s="34"/>
      <c r="AZV41" s="34"/>
      <c r="AZW41" s="34"/>
      <c r="AZX41" s="34"/>
      <c r="AZY41" s="34"/>
      <c r="AZZ41" s="34"/>
      <c r="BAA41" s="34"/>
      <c r="BAB41" s="68">
        <f>SUMXMY2(BAB11:BAE11,BAB40:BAE40)</f>
        <v>0.56210034705557288</v>
      </c>
      <c r="BAC41" s="66"/>
      <c r="BAD41" s="34"/>
      <c r="BAE41" s="34"/>
      <c r="BAF41" s="34"/>
      <c r="BAG41" s="34"/>
      <c r="BAH41" s="34"/>
      <c r="BAI41" s="34"/>
      <c r="BAJ41" s="35"/>
      <c r="BAK41" s="68">
        <f>SUMXMY2(BAK11:BAN11,BAK40:BAN40)</f>
        <v>8.8219894825070116E-2</v>
      </c>
      <c r="BAL41" s="66"/>
      <c r="BAM41" s="34"/>
      <c r="BAN41" s="34"/>
      <c r="BAO41" s="34"/>
      <c r="BAP41" s="34"/>
      <c r="BAQ41" s="34"/>
      <c r="BAR41" s="34"/>
      <c r="BAS41" s="34"/>
      <c r="BAT41" s="68">
        <f>SUMXMY2(BAT11:BAW11,BAT40:BAW40)</f>
        <v>0.22483477008694114</v>
      </c>
      <c r="BAU41" s="66"/>
      <c r="BAV41" s="34"/>
      <c r="BAW41" s="34"/>
      <c r="BAX41" s="34"/>
      <c r="BAY41" s="34"/>
      <c r="BAZ41" s="34"/>
      <c r="BBA41" s="34"/>
      <c r="BBB41" s="35"/>
      <c r="BBC41" s="68">
        <f>SUMXMY2(BBC11:BBF11,BBC40:BBF40)</f>
        <v>0.55870624502152333</v>
      </c>
      <c r="BBD41" s="66"/>
      <c r="BBE41" s="34"/>
      <c r="BBF41" s="34"/>
      <c r="BBG41" s="34"/>
      <c r="BBH41" s="34"/>
      <c r="BBI41" s="34"/>
      <c r="BBJ41" s="34"/>
      <c r="BBK41" s="34"/>
      <c r="BBL41" s="68">
        <f>SUMXMY2(BBL11:BBO11,BBL40:BBO40)</f>
        <v>8.2059588392593794E-2</v>
      </c>
      <c r="BBM41" s="66"/>
      <c r="BBN41" s="34"/>
      <c r="BBO41" s="34"/>
      <c r="BBP41" s="34"/>
      <c r="BBQ41" s="34"/>
      <c r="BBR41" s="34"/>
      <c r="BBS41" s="34"/>
      <c r="BBT41" s="35"/>
      <c r="BBU41" s="68">
        <f>SUMXMY2(BBU11:BBX11,BBU40:BBX40)</f>
        <v>0.13660790004431483</v>
      </c>
      <c r="BBV41" s="66"/>
      <c r="BBW41" s="34"/>
      <c r="BBX41" s="34"/>
      <c r="BBY41" s="34"/>
      <c r="BBZ41" s="34"/>
      <c r="BCA41" s="34"/>
      <c r="BCB41" s="34"/>
      <c r="BCC41" s="34"/>
      <c r="BCD41" s="68">
        <f>SUMXMY2(BCD11:BCG11,BCD40:BCG40)</f>
        <v>9.0122968895381683E-2</v>
      </c>
      <c r="BCE41" s="66"/>
      <c r="BCF41" s="34"/>
      <c r="BCG41" s="34"/>
      <c r="BCH41" s="34"/>
      <c r="BCI41" s="34"/>
      <c r="BCJ41" s="34"/>
      <c r="BCK41" s="34"/>
      <c r="BCL41" s="35"/>
      <c r="BCM41" s="68">
        <f>SUMXMY2(BCM11:BCP11,BCM40:BCP40)</f>
        <v>9.5803182740800588E-2</v>
      </c>
      <c r="BCN41" s="66"/>
      <c r="BCO41" s="34"/>
      <c r="BCP41" s="34"/>
      <c r="BCQ41" s="34"/>
      <c r="BCR41" s="34"/>
      <c r="BCS41" s="34"/>
      <c r="BCT41" s="34"/>
      <c r="BCU41" s="34"/>
      <c r="BCV41" s="68">
        <f>SUMXMY2(BCV11:BCY11,BCV40:BCY40)</f>
        <v>7.7326116016445762E-2</v>
      </c>
      <c r="BCW41" s="66"/>
      <c r="BCX41" s="34"/>
      <c r="BCY41" s="34"/>
      <c r="BCZ41" s="34"/>
      <c r="BDA41" s="34"/>
      <c r="BDB41" s="34"/>
      <c r="BDC41" s="34"/>
      <c r="BDD41" s="35"/>
      <c r="BDE41" s="68">
        <f>SUMXMY2(BDE11:BDH11,BDE40:BDH40)</f>
        <v>0.13046439984867619</v>
      </c>
      <c r="BDF41" s="66"/>
      <c r="BDG41" s="34"/>
      <c r="BDH41" s="34"/>
      <c r="BDI41" s="34"/>
      <c r="BDJ41" s="34"/>
      <c r="BDK41" s="34"/>
      <c r="BDL41" s="34"/>
      <c r="BDM41" s="34"/>
      <c r="BDN41" s="68">
        <f>SUMXMY2(BDN11:BDQ11,BDN40:BDQ40)</f>
        <v>0.54854130016402414</v>
      </c>
      <c r="BDO41" s="66"/>
      <c r="BDP41" s="34"/>
      <c r="BDQ41" s="34"/>
      <c r="BDR41" s="34"/>
      <c r="BDS41" s="34"/>
      <c r="BDT41" s="34"/>
      <c r="BDU41" s="34"/>
      <c r="BDV41" s="35"/>
      <c r="BDW41" s="68">
        <f>SUMXMY2(BDW11:BDZ11,BDW40:BDZ40)</f>
        <v>9.0655943842145703E-2</v>
      </c>
      <c r="BDX41" s="66"/>
      <c r="BDY41" s="34"/>
      <c r="BDZ41" s="34"/>
      <c r="BEA41" s="34"/>
      <c r="BEB41" s="34"/>
      <c r="BEC41" s="34"/>
      <c r="BED41" s="34"/>
      <c r="BEE41" s="34"/>
      <c r="BEF41" s="68">
        <f>SUMXMY2(BEF11:BEI11,BEF40:BEI40)</f>
        <v>0.54847963407251388</v>
      </c>
      <c r="BEG41" s="66"/>
      <c r="BEH41" s="34"/>
      <c r="BEI41" s="34"/>
      <c r="BEJ41" s="34"/>
      <c r="BEK41" s="34"/>
      <c r="BEL41" s="34"/>
      <c r="BEM41" s="34"/>
      <c r="BEN41" s="35"/>
      <c r="BEO41" s="68">
        <f>SUMXMY2(BEO11:BER11,BEO40:BER40)</f>
        <v>0.54919259992026292</v>
      </c>
      <c r="BEP41" s="66"/>
      <c r="BEQ41" s="34"/>
      <c r="BER41" s="34"/>
      <c r="BES41" s="34"/>
      <c r="BET41" s="34"/>
      <c r="BEU41" s="34"/>
      <c r="BEV41" s="34"/>
      <c r="BEW41" s="34"/>
      <c r="BEX41" s="68">
        <f>SUMXMY2(BEX11:BFA11,BEX40:BFA40)</f>
        <v>0.54847558620772818</v>
      </c>
      <c r="BEY41" s="66"/>
      <c r="BEZ41" s="34"/>
      <c r="BFA41" s="34"/>
      <c r="BFB41" s="34"/>
      <c r="BFC41" s="34"/>
      <c r="BFD41" s="34"/>
      <c r="BFE41" s="34"/>
      <c r="BFF41" s="35"/>
      <c r="BFG41" s="68">
        <f>SUMXMY2(BFG11:BFJ11,BFG40:BFJ40)</f>
        <v>1.0763441871981272</v>
      </c>
      <c r="BFH41" s="66"/>
      <c r="BFI41" s="34"/>
      <c r="BFJ41" s="34"/>
      <c r="BFK41" s="34"/>
      <c r="BFL41" s="34"/>
      <c r="BFM41" s="34"/>
      <c r="BFN41" s="34"/>
      <c r="BFO41" s="34"/>
      <c r="BFP41" s="68">
        <f>SUMXMY2(BFP11:BFS11,BFP40:BFS40)</f>
        <v>9.0384170496765032E-2</v>
      </c>
      <c r="BFQ41" s="66"/>
      <c r="BFR41" s="34"/>
      <c r="BFS41" s="34"/>
      <c r="BFT41" s="34"/>
      <c r="BFU41" s="34"/>
      <c r="BFV41" s="34"/>
      <c r="BFW41" s="34"/>
      <c r="BFX41" s="35"/>
      <c r="BFY41" s="68">
        <f>SUMXMY2(BFY11:BGB11,BFY40:BGB40)</f>
        <v>6.7605768071802325E-2</v>
      </c>
      <c r="BFZ41" s="66"/>
      <c r="BGA41" s="34"/>
      <c r="BGB41" s="34"/>
      <c r="BGC41" s="34"/>
      <c r="BGD41" s="34"/>
      <c r="BGE41" s="34"/>
      <c r="BGF41" s="34"/>
      <c r="BGG41" s="34"/>
      <c r="BGH41" s="68">
        <f>SUMXMY2(BGH11:BGK11,BGH40:BGK40)</f>
        <v>0.39765831542024643</v>
      </c>
      <c r="BGI41" s="66"/>
      <c r="BGJ41" s="34"/>
      <c r="BGK41" s="34"/>
      <c r="BGL41" s="34"/>
      <c r="BGM41" s="34"/>
      <c r="BGN41" s="34"/>
      <c r="BGO41" s="34"/>
      <c r="BGP41" s="35"/>
      <c r="BGQ41" s="68">
        <f>SUMXMY2(BGQ11:BGT11,BGQ40:BGT40)</f>
        <v>6.8615143658983607E-2</v>
      </c>
      <c r="BGR41" s="66"/>
      <c r="BGS41" s="34"/>
      <c r="BGT41" s="34"/>
      <c r="BGU41" s="34"/>
      <c r="BGV41" s="34"/>
      <c r="BGW41" s="34"/>
      <c r="BGX41" s="34"/>
      <c r="BGY41" s="34"/>
      <c r="BGZ41" s="68">
        <f>SUMXMY2(BGZ11:BHC11,BGZ40:BHC40)</f>
        <v>0.1085573574077008</v>
      </c>
      <c r="BHA41" s="66"/>
      <c r="BHB41" s="34"/>
      <c r="BHC41" s="34"/>
      <c r="BHD41" s="34"/>
      <c r="BHE41" s="34"/>
      <c r="BHF41" s="34"/>
      <c r="BHG41" s="34"/>
      <c r="BHH41" s="35"/>
      <c r="BHI41" s="68">
        <f>SUMXMY2(BHI11:BHL11,BHI40:BHL40)</f>
        <v>1.0224146981905264</v>
      </c>
      <c r="BHJ41" s="66"/>
      <c r="BHK41" s="34"/>
      <c r="BHL41" s="34"/>
      <c r="BHM41" s="34"/>
      <c r="BHN41" s="34"/>
      <c r="BHO41" s="34"/>
      <c r="BHP41" s="34"/>
      <c r="BHQ41" s="34"/>
      <c r="BHR41" s="68">
        <f>SUMXMY2(BHR11:BHU11,BHR40:BHU40)</f>
        <v>9.7922546257929413E-2</v>
      </c>
      <c r="BHS41" s="66"/>
      <c r="BHT41" s="34"/>
      <c r="BHU41" s="34"/>
      <c r="BHV41" s="34"/>
      <c r="BHW41" s="34"/>
      <c r="BHX41" s="34"/>
      <c r="BHY41" s="34"/>
      <c r="BHZ41" s="35"/>
      <c r="BIA41" s="68">
        <f>SUMXMY2(BIA11:BID11,BIA40:BID40)</f>
        <v>0.15592828775506257</v>
      </c>
      <c r="BIB41" s="66"/>
      <c r="BIC41" s="34"/>
      <c r="BID41" s="34"/>
      <c r="BIE41" s="34"/>
      <c r="BIF41" s="34"/>
      <c r="BIG41" s="34"/>
      <c r="BIH41" s="34"/>
      <c r="BII41" s="34"/>
      <c r="BIJ41" s="68">
        <f>SUMXMY2(BIJ11:BIM11,BIJ40:BIM40)</f>
        <v>8.2842417765825516E-2</v>
      </c>
      <c r="BIK41" s="66"/>
      <c r="BIL41" s="34"/>
      <c r="BIM41" s="34"/>
      <c r="BIN41" s="34"/>
      <c r="BIO41" s="34"/>
      <c r="BIP41" s="34"/>
      <c r="BIQ41" s="34"/>
      <c r="BIR41" s="35"/>
      <c r="BIS41" s="68">
        <f>SUMXMY2(BIS11:BIV11,BIS40:BIV40)</f>
        <v>9.5138868671738319E-2</v>
      </c>
      <c r="BIT41" s="66"/>
      <c r="BIU41" s="34"/>
      <c r="BIV41" s="34"/>
      <c r="BIW41" s="34"/>
      <c r="BIX41" s="34"/>
      <c r="BIY41" s="34"/>
      <c r="BIZ41" s="34"/>
      <c r="BJA41" s="34"/>
      <c r="BJB41" s="68">
        <f>SUMXMY2(BJB11:BJE11,BJB40:BJE40)</f>
        <v>0.75073313533953279</v>
      </c>
      <c r="BJC41" s="66"/>
      <c r="BJD41" s="34"/>
      <c r="BJE41" s="34"/>
      <c r="BJF41" s="34"/>
      <c r="BJG41" s="34"/>
      <c r="BJH41" s="34"/>
      <c r="BJI41" s="34"/>
      <c r="BJJ41" s="35"/>
      <c r="BJK41" s="68">
        <f>SUMXMY2(BJK11:BJN11,BJK40:BJN40)</f>
        <v>0.54873081240227506</v>
      </c>
      <c r="BJL41" s="66"/>
      <c r="BJM41" s="34"/>
      <c r="BJN41" s="34"/>
      <c r="BJO41" s="34"/>
      <c r="BJP41" s="34"/>
      <c r="BJQ41" s="34"/>
      <c r="BJR41" s="34"/>
      <c r="BJS41" s="34"/>
      <c r="BJT41" s="68">
        <f>SUMXMY2(BJT11:BJW11,BJT40:BJW40)</f>
        <v>0.59460843594614776</v>
      </c>
      <c r="BJU41" s="66"/>
      <c r="BJV41" s="34"/>
      <c r="BJW41" s="34"/>
      <c r="BJX41" s="34"/>
      <c r="BJY41" s="34"/>
      <c r="BJZ41" s="34"/>
      <c r="BKA41" s="34"/>
      <c r="BKB41" s="35"/>
      <c r="BKC41" s="68">
        <f>SUMXMY2(BKC11:BKF11,BKC40:BKF40)</f>
        <v>0.5512575698470874</v>
      </c>
      <c r="BKD41" s="66"/>
      <c r="BKE41" s="34"/>
      <c r="BKF41" s="34"/>
      <c r="BKG41" s="34"/>
      <c r="BKH41" s="34"/>
      <c r="BKI41" s="34"/>
      <c r="BKJ41" s="34"/>
      <c r="BKK41" s="34"/>
      <c r="BKL41" s="68">
        <f>SUMXMY2(BKL11:BKO11,BKL40:BKO40)</f>
        <v>0.54910876943270548</v>
      </c>
      <c r="BKM41" s="66"/>
      <c r="BKN41" s="34"/>
      <c r="BKO41" s="34"/>
      <c r="BKP41" s="34"/>
      <c r="BKQ41" s="34"/>
      <c r="BKR41" s="34"/>
      <c r="BKS41" s="34"/>
      <c r="BKT41" s="35"/>
      <c r="BKU41" s="68">
        <f>SUMXMY2(BKU11:BKX11,BKU40:BKX40)</f>
        <v>0.60407322397936936</v>
      </c>
      <c r="BKV41" s="66"/>
      <c r="BKW41" s="34"/>
      <c r="BKX41" s="34"/>
      <c r="BKY41" s="34"/>
      <c r="BKZ41" s="34"/>
      <c r="BLA41" s="34"/>
      <c r="BLB41" s="34"/>
      <c r="BLC41" s="34"/>
      <c r="BLD41" s="68">
        <f>SUMXMY2(BLD11:BLG11,BLD40:BLG40)</f>
        <v>9.1246787358445769E-2</v>
      </c>
      <c r="BLE41" s="66"/>
      <c r="BLF41" s="34"/>
      <c r="BLG41" s="34"/>
      <c r="BLH41" s="34"/>
      <c r="BLI41" s="34"/>
      <c r="BLJ41" s="34"/>
      <c r="BLK41" s="34"/>
      <c r="BLL41" s="35"/>
      <c r="BLM41" s="68">
        <f>SUMXMY2(BLM11:BLP11,BLM40:BLP40)</f>
        <v>0.11512401460106308</v>
      </c>
      <c r="BLN41" s="66"/>
      <c r="BLO41" s="34"/>
      <c r="BLP41" s="34"/>
      <c r="BLQ41" s="34"/>
      <c r="BLR41" s="34"/>
      <c r="BLS41" s="34"/>
      <c r="BLT41" s="34"/>
      <c r="BLU41" s="34"/>
      <c r="BLV41" s="68">
        <f>SUMXMY2(BLV11:BLY11,BLV40:BLY40)</f>
        <v>0.87255598589967187</v>
      </c>
      <c r="BLW41" s="66"/>
      <c r="BLX41" s="34"/>
      <c r="BLY41" s="34"/>
      <c r="BLZ41" s="34"/>
      <c r="BMA41" s="34"/>
      <c r="BMB41" s="34"/>
      <c r="BMC41" s="34"/>
      <c r="BMD41" s="35"/>
      <c r="BME41" s="68">
        <f>SUMXMY2(BME11:BMH11,BME40:BMH40)</f>
        <v>6.7588930923574222E-2</v>
      </c>
      <c r="BMF41" s="66"/>
      <c r="BMG41" s="34"/>
      <c r="BMH41" s="34"/>
      <c r="BMI41" s="34"/>
      <c r="BMJ41" s="34"/>
      <c r="BMK41" s="34"/>
      <c r="BML41" s="34"/>
      <c r="BMM41" s="34"/>
      <c r="BMN41" s="68">
        <f>SUMXMY2(BMN11:BMQ11,BMN40:BMQ40)</f>
        <v>6.7617348549418976E-2</v>
      </c>
      <c r="BMO41" s="66"/>
      <c r="BMP41" s="34"/>
      <c r="BMQ41" s="34"/>
      <c r="BMR41" s="34"/>
      <c r="BMS41" s="34"/>
      <c r="BMT41" s="34"/>
      <c r="BMU41" s="34"/>
      <c r="BMV41" s="35"/>
      <c r="BMW41" s="68">
        <f>SUMXMY2(BMW11:BMZ11,BMW40:BMZ40)</f>
        <v>0.54846910153048767</v>
      </c>
      <c r="BMX41" s="66"/>
      <c r="BMY41" s="34"/>
      <c r="BMZ41" s="34"/>
      <c r="BNA41" s="34"/>
      <c r="BNB41" s="34"/>
      <c r="BNC41" s="34"/>
      <c r="BND41" s="34"/>
      <c r="BNE41" s="34"/>
      <c r="BNF41" s="68">
        <f>SUMXMY2(BNF11:BNI11,BNF40:BNI40)</f>
        <v>0.17565457382610733</v>
      </c>
      <c r="BNG41" s="66"/>
      <c r="BNH41" s="34"/>
      <c r="BNI41" s="34"/>
      <c r="BNJ41" s="34"/>
      <c r="BNK41" s="34"/>
      <c r="BNL41" s="34"/>
      <c r="BNM41" s="34"/>
      <c r="BNN41" s="35"/>
      <c r="BNO41" s="68">
        <f>SUMXMY2(BNO11:BNR11,BNO40:BNR40)</f>
        <v>9.2049404670295168E-2</v>
      </c>
      <c r="BNP41" s="66"/>
      <c r="BNQ41" s="34"/>
      <c r="BNR41" s="34"/>
      <c r="BNS41" s="34"/>
      <c r="BNT41" s="34"/>
      <c r="BNU41" s="34"/>
      <c r="BNV41" s="34"/>
      <c r="BNW41" s="35"/>
    </row>
    <row r="42" spans="2:1739" s="11" customFormat="1" ht="13.5" customHeight="1" thickBot="1" x14ac:dyDescent="0.2">
      <c r="B42" s="167"/>
      <c r="C42" s="168"/>
      <c r="D42" s="48"/>
      <c r="E42" s="93">
        <v>4.6435052492649091E-3</v>
      </c>
      <c r="F42" s="94">
        <v>8.0360527736707005E-4</v>
      </c>
      <c r="G42" s="95">
        <v>6.1456446368169191E-3</v>
      </c>
      <c r="H42" s="131"/>
      <c r="I42" s="27"/>
      <c r="J42" s="50"/>
      <c r="K42" s="51"/>
      <c r="L42" s="27"/>
      <c r="M42" s="27"/>
      <c r="N42" s="27"/>
      <c r="O42" s="18"/>
      <c r="P42" s="18"/>
      <c r="Q42" s="18"/>
      <c r="R42" s="18"/>
      <c r="S42" s="18"/>
      <c r="T42" s="18"/>
      <c r="U42" s="27"/>
      <c r="V42" s="27"/>
      <c r="W42" s="27"/>
      <c r="X42" s="18"/>
      <c r="Y42" s="18"/>
      <c r="Z42" s="18"/>
      <c r="AA42" s="18"/>
      <c r="AB42" s="18"/>
      <c r="AC42" s="18"/>
      <c r="AD42" s="27"/>
      <c r="AE42" s="27"/>
      <c r="AF42" s="27"/>
      <c r="AG42" s="18"/>
      <c r="AH42" s="18"/>
      <c r="AI42" s="18"/>
      <c r="AJ42" s="18"/>
      <c r="AK42" s="18"/>
      <c r="AL42" s="18"/>
      <c r="AM42" s="27"/>
      <c r="AN42" s="27"/>
      <c r="AO42" s="27"/>
      <c r="AP42" s="18"/>
      <c r="AQ42" s="18"/>
      <c r="AR42" s="18"/>
      <c r="AS42" s="18"/>
      <c r="AT42" s="18"/>
      <c r="AU42" s="18"/>
      <c r="AV42" s="27"/>
      <c r="AW42" s="27"/>
      <c r="AX42" s="27"/>
      <c r="AY42" s="18"/>
      <c r="AZ42" s="18"/>
      <c r="BA42" s="18"/>
      <c r="BB42" s="18"/>
      <c r="BC42" s="18"/>
      <c r="BD42" s="18"/>
      <c r="BE42" s="27"/>
      <c r="BF42" s="27"/>
      <c r="BG42" s="27"/>
      <c r="BH42" s="18"/>
      <c r="BI42" s="18"/>
      <c r="BJ42" s="18"/>
      <c r="BK42" s="18"/>
      <c r="BL42" s="18"/>
      <c r="BM42" s="18"/>
      <c r="BN42" s="27"/>
      <c r="BO42" s="27"/>
      <c r="BP42" s="27"/>
      <c r="BQ42" s="18"/>
      <c r="BR42" s="18"/>
      <c r="BS42" s="18"/>
      <c r="BT42" s="18"/>
      <c r="BU42" s="18"/>
      <c r="BV42" s="18"/>
      <c r="BW42" s="27"/>
      <c r="BX42" s="27"/>
      <c r="BY42" s="27"/>
      <c r="BZ42" s="18"/>
      <c r="CA42" s="18"/>
      <c r="CB42" s="18"/>
      <c r="CC42" s="18"/>
      <c r="CD42" s="18"/>
      <c r="CE42" s="18"/>
      <c r="CF42" s="27"/>
      <c r="CG42" s="27"/>
      <c r="CH42" s="27"/>
      <c r="CI42" s="18"/>
      <c r="CJ42" s="18"/>
      <c r="CK42" s="18"/>
      <c r="CL42" s="18"/>
      <c r="CM42" s="18"/>
      <c r="CN42" s="18"/>
      <c r="CO42" s="27"/>
      <c r="CP42" s="27"/>
      <c r="CQ42" s="27"/>
      <c r="CR42" s="18"/>
      <c r="CS42" s="18"/>
      <c r="CT42" s="18"/>
      <c r="CU42" s="18"/>
      <c r="CV42" s="18"/>
      <c r="CW42" s="18"/>
      <c r="CX42" s="27"/>
      <c r="CY42" s="27"/>
      <c r="CZ42" s="27"/>
      <c r="DA42" s="18"/>
      <c r="DB42" s="18"/>
      <c r="DC42" s="18"/>
      <c r="DD42" s="18"/>
      <c r="DE42" s="18"/>
      <c r="DF42" s="18"/>
      <c r="DG42" s="27"/>
      <c r="DH42" s="27"/>
      <c r="DI42" s="27"/>
      <c r="DJ42" s="18"/>
      <c r="DK42" s="18"/>
      <c r="DL42" s="18"/>
      <c r="DM42" s="18"/>
      <c r="DN42" s="18"/>
      <c r="DO42" s="18"/>
      <c r="DP42" s="27"/>
      <c r="DQ42" s="27"/>
      <c r="DR42" s="27"/>
      <c r="DS42" s="18"/>
      <c r="DT42" s="18"/>
      <c r="DU42" s="18"/>
      <c r="DV42" s="18"/>
      <c r="DW42" s="18"/>
      <c r="DX42" s="18"/>
      <c r="DY42" s="27"/>
      <c r="DZ42" s="27"/>
      <c r="EA42" s="27"/>
      <c r="EB42" s="18"/>
      <c r="EC42" s="18"/>
      <c r="ED42" s="18"/>
      <c r="EE42" s="18"/>
      <c r="EF42" s="18"/>
      <c r="EG42" s="18"/>
      <c r="EH42" s="27"/>
      <c r="EI42" s="27"/>
      <c r="EJ42" s="27"/>
      <c r="EK42" s="18"/>
      <c r="EL42" s="18"/>
      <c r="EM42" s="18"/>
      <c r="EN42" s="18"/>
      <c r="EO42" s="18"/>
      <c r="EP42" s="18"/>
      <c r="EQ42" s="27"/>
      <c r="ER42" s="27"/>
      <c r="ES42" s="27"/>
      <c r="ET42" s="18"/>
      <c r="EU42" s="18"/>
      <c r="EV42" s="18"/>
      <c r="EW42" s="18"/>
      <c r="EX42" s="18"/>
      <c r="EY42" s="18"/>
      <c r="EZ42" s="27"/>
      <c r="FA42" s="27"/>
      <c r="FB42" s="27"/>
      <c r="FC42" s="18"/>
      <c r="FD42" s="18"/>
      <c r="FE42" s="18"/>
      <c r="FF42" s="18"/>
      <c r="FG42" s="18"/>
      <c r="FH42" s="18"/>
      <c r="FI42" s="27"/>
      <c r="FJ42" s="27"/>
      <c r="FK42" s="27"/>
      <c r="FL42" s="18"/>
      <c r="FM42" s="18"/>
      <c r="FN42" s="18"/>
      <c r="FO42" s="18"/>
      <c r="FP42" s="18"/>
      <c r="FQ42" s="18"/>
      <c r="FR42" s="27"/>
      <c r="FS42" s="27"/>
      <c r="FT42" s="27"/>
      <c r="FU42" s="18"/>
      <c r="FV42" s="18"/>
      <c r="FW42" s="18"/>
      <c r="FX42" s="18"/>
      <c r="FY42" s="18"/>
      <c r="FZ42" s="18"/>
      <c r="GA42" s="27"/>
      <c r="GB42" s="27"/>
      <c r="GC42" s="27"/>
      <c r="GD42" s="18"/>
      <c r="GE42" s="18"/>
      <c r="GF42" s="18"/>
      <c r="GG42" s="18"/>
      <c r="GH42" s="18"/>
      <c r="GI42" s="18"/>
      <c r="GJ42" s="27"/>
      <c r="GK42" s="27"/>
      <c r="GL42" s="27"/>
      <c r="GM42" s="18"/>
      <c r="GN42" s="18"/>
      <c r="GO42" s="18"/>
      <c r="GP42" s="18"/>
      <c r="GQ42" s="18"/>
      <c r="GR42" s="18"/>
      <c r="GS42" s="27"/>
      <c r="GT42" s="27"/>
      <c r="GU42" s="27"/>
      <c r="GV42" s="18"/>
      <c r="GW42" s="18"/>
      <c r="GX42" s="18"/>
      <c r="GY42" s="18"/>
      <c r="GZ42" s="18"/>
      <c r="HA42" s="18"/>
      <c r="HB42" s="27"/>
      <c r="HC42" s="27"/>
      <c r="HD42" s="27"/>
      <c r="HE42" s="18"/>
      <c r="HF42" s="18"/>
      <c r="HG42" s="18"/>
      <c r="HH42" s="18"/>
      <c r="HI42" s="18"/>
      <c r="HJ42" s="18"/>
      <c r="HK42" s="27"/>
      <c r="HL42" s="27"/>
      <c r="HM42" s="27"/>
      <c r="HN42" s="18"/>
      <c r="HO42" s="18"/>
      <c r="HP42" s="18"/>
      <c r="HQ42" s="18"/>
      <c r="HR42" s="18"/>
      <c r="HS42" s="18"/>
      <c r="HT42" s="27"/>
      <c r="HU42" s="27"/>
      <c r="HV42" s="27"/>
      <c r="HW42" s="18"/>
      <c r="HX42" s="18"/>
      <c r="HY42" s="18"/>
      <c r="HZ42" s="18"/>
      <c r="IA42" s="18"/>
      <c r="IB42" s="18"/>
      <c r="IC42" s="27"/>
      <c r="ID42" s="27"/>
      <c r="IE42" s="27"/>
      <c r="IF42" s="18"/>
      <c r="IG42" s="18"/>
      <c r="IH42" s="18"/>
      <c r="II42" s="18"/>
      <c r="IJ42" s="18"/>
      <c r="IK42" s="18"/>
      <c r="IL42" s="27"/>
      <c r="IM42" s="27"/>
      <c r="IN42" s="27"/>
      <c r="IO42" s="18"/>
      <c r="IP42" s="18"/>
      <c r="IQ42" s="18"/>
      <c r="IR42" s="18"/>
      <c r="IS42" s="18"/>
      <c r="IT42" s="18"/>
      <c r="IU42" s="27"/>
      <c r="IV42" s="27"/>
      <c r="IW42" s="27"/>
      <c r="IX42" s="18"/>
      <c r="IY42" s="18"/>
      <c r="IZ42" s="18"/>
      <c r="JA42" s="18"/>
      <c r="JB42" s="18"/>
      <c r="JC42" s="18"/>
      <c r="JD42" s="27"/>
      <c r="JE42" s="27"/>
      <c r="JF42" s="27"/>
      <c r="JG42" s="18"/>
      <c r="JH42" s="18"/>
      <c r="JI42" s="18"/>
      <c r="JJ42" s="18"/>
      <c r="JK42" s="18"/>
      <c r="JL42" s="18"/>
      <c r="JM42" s="27"/>
      <c r="JN42" s="27"/>
      <c r="JO42" s="27"/>
      <c r="JP42" s="18"/>
      <c r="JQ42" s="18"/>
      <c r="JR42" s="18"/>
      <c r="JS42" s="18"/>
      <c r="JT42" s="18"/>
      <c r="JU42" s="18"/>
      <c r="JV42" s="27"/>
      <c r="JW42" s="27"/>
      <c r="JX42" s="27"/>
      <c r="JY42" s="18"/>
      <c r="JZ42" s="18"/>
      <c r="KA42" s="18"/>
      <c r="KB42" s="18"/>
      <c r="KC42" s="18"/>
      <c r="KD42" s="18"/>
      <c r="KE42" s="27"/>
      <c r="KF42" s="27"/>
      <c r="KG42" s="27"/>
      <c r="KH42" s="18"/>
      <c r="KI42" s="18"/>
      <c r="KJ42" s="18"/>
      <c r="KK42" s="18"/>
      <c r="KL42" s="18"/>
      <c r="KM42" s="18"/>
      <c r="KN42" s="27"/>
      <c r="KO42" s="27"/>
      <c r="KP42" s="27"/>
      <c r="KQ42" s="18"/>
      <c r="KR42" s="18"/>
      <c r="KS42" s="18"/>
      <c r="KT42" s="18"/>
      <c r="KU42" s="18"/>
      <c r="KV42" s="18"/>
      <c r="KW42" s="27"/>
      <c r="KX42" s="27"/>
      <c r="KY42" s="27"/>
      <c r="KZ42" s="18"/>
      <c r="LA42" s="18"/>
      <c r="LB42" s="18"/>
      <c r="LC42" s="18"/>
      <c r="LD42" s="18"/>
      <c r="LE42" s="18"/>
      <c r="LF42" s="27"/>
      <c r="LG42" s="27"/>
      <c r="LH42" s="27"/>
      <c r="LI42" s="18"/>
      <c r="LJ42" s="18"/>
      <c r="LK42" s="18"/>
      <c r="LL42" s="18"/>
      <c r="LM42" s="18"/>
      <c r="LN42" s="18"/>
      <c r="LO42" s="27"/>
      <c r="LP42" s="27"/>
      <c r="LQ42" s="27"/>
      <c r="LR42" s="18"/>
      <c r="LS42" s="18"/>
      <c r="LT42" s="18"/>
      <c r="LU42" s="18"/>
      <c r="LV42" s="18"/>
      <c r="LW42" s="18"/>
      <c r="LX42" s="27"/>
      <c r="LY42" s="27"/>
      <c r="LZ42" s="27"/>
      <c r="MA42" s="18"/>
      <c r="MB42" s="18"/>
      <c r="MC42" s="18"/>
      <c r="MD42" s="18"/>
      <c r="ME42" s="18"/>
      <c r="MF42" s="18"/>
      <c r="MG42" s="27"/>
      <c r="MH42" s="27"/>
      <c r="MI42" s="27"/>
      <c r="MJ42" s="18"/>
      <c r="MK42" s="18"/>
      <c r="ML42" s="18"/>
      <c r="MM42" s="18"/>
      <c r="MN42" s="18"/>
      <c r="MO42" s="18"/>
      <c r="MP42" s="27"/>
      <c r="MQ42" s="27"/>
      <c r="MR42" s="27"/>
      <c r="MS42" s="18"/>
      <c r="MT42" s="18"/>
      <c r="MU42" s="18"/>
      <c r="MV42" s="18"/>
      <c r="MW42" s="18"/>
      <c r="MX42" s="18"/>
      <c r="MY42" s="27"/>
      <c r="MZ42" s="27"/>
      <c r="NA42" s="27"/>
      <c r="NB42" s="18"/>
      <c r="NC42" s="18"/>
      <c r="ND42" s="18"/>
      <c r="NE42" s="18"/>
      <c r="NF42" s="18"/>
      <c r="NG42" s="18"/>
      <c r="NH42" s="27"/>
      <c r="NI42" s="27"/>
      <c r="NJ42" s="27"/>
      <c r="NK42" s="18"/>
      <c r="NL42" s="18"/>
      <c r="NM42" s="18"/>
      <c r="NN42" s="18"/>
      <c r="NO42" s="18"/>
      <c r="NP42" s="18"/>
      <c r="NQ42" s="27"/>
      <c r="NR42" s="27"/>
      <c r="NS42" s="27"/>
      <c r="NT42" s="18"/>
      <c r="NU42" s="18"/>
      <c r="NV42" s="18"/>
      <c r="NW42" s="18"/>
      <c r="NX42" s="18"/>
      <c r="NY42" s="18"/>
      <c r="NZ42" s="27"/>
      <c r="OA42" s="27"/>
      <c r="OB42" s="27"/>
      <c r="OC42" s="18"/>
      <c r="OD42" s="18"/>
      <c r="OE42" s="18"/>
      <c r="OF42" s="18"/>
      <c r="OG42" s="18"/>
      <c r="OH42" s="18"/>
      <c r="OI42" s="27"/>
      <c r="OJ42" s="27"/>
      <c r="OK42" s="27"/>
      <c r="OL42" s="18"/>
      <c r="OM42" s="18"/>
      <c r="ON42" s="18"/>
      <c r="OO42" s="18"/>
      <c r="OP42" s="18"/>
      <c r="OQ42" s="18"/>
      <c r="OR42" s="27"/>
      <c r="OS42" s="27"/>
      <c r="OT42" s="27"/>
      <c r="OU42" s="18"/>
      <c r="OV42" s="18"/>
      <c r="OW42" s="18"/>
      <c r="OX42" s="18"/>
      <c r="OY42" s="18"/>
      <c r="OZ42" s="18"/>
      <c r="PA42" s="27"/>
      <c r="PB42" s="27"/>
      <c r="PC42" s="27"/>
      <c r="PD42" s="18"/>
      <c r="PE42" s="18"/>
      <c r="PF42" s="18"/>
      <c r="PG42" s="18"/>
      <c r="PH42" s="18"/>
      <c r="PI42" s="18"/>
      <c r="PJ42" s="27"/>
      <c r="PK42" s="27"/>
      <c r="PL42" s="27"/>
      <c r="PM42" s="18"/>
      <c r="PN42" s="18"/>
      <c r="PO42" s="18"/>
      <c r="PP42" s="18"/>
      <c r="PQ42" s="18"/>
      <c r="PR42" s="18"/>
      <c r="PS42" s="27"/>
      <c r="PT42" s="27"/>
      <c r="PU42" s="27"/>
      <c r="PV42" s="18"/>
      <c r="PW42" s="18"/>
      <c r="PX42" s="18"/>
      <c r="PY42" s="18"/>
      <c r="PZ42" s="18"/>
      <c r="QA42" s="18"/>
      <c r="QB42" s="27"/>
      <c r="QC42" s="27"/>
      <c r="QD42" s="27"/>
      <c r="QE42" s="18"/>
      <c r="QF42" s="18"/>
      <c r="QG42" s="18"/>
      <c r="QH42" s="18"/>
      <c r="QI42" s="18"/>
      <c r="QJ42" s="18"/>
      <c r="QK42" s="27"/>
      <c r="QL42" s="27"/>
      <c r="QM42" s="27"/>
      <c r="QN42" s="18"/>
      <c r="QO42" s="18"/>
      <c r="QP42" s="18"/>
      <c r="QQ42" s="18"/>
      <c r="QR42" s="18"/>
      <c r="QS42" s="18"/>
      <c r="QT42" s="27"/>
      <c r="QU42" s="27"/>
      <c r="QV42" s="27"/>
      <c r="QW42" s="18"/>
      <c r="QX42" s="18"/>
      <c r="QY42" s="18"/>
      <c r="QZ42" s="18"/>
      <c r="RA42" s="18"/>
      <c r="RB42" s="18"/>
      <c r="RC42" s="27"/>
      <c r="RD42" s="27"/>
      <c r="RE42" s="27"/>
      <c r="RF42" s="18"/>
      <c r="RG42" s="18"/>
      <c r="RH42" s="18"/>
      <c r="RI42" s="18"/>
      <c r="RJ42" s="18"/>
      <c r="RK42" s="18"/>
      <c r="RL42" s="27"/>
      <c r="RM42" s="27"/>
      <c r="RN42" s="27"/>
      <c r="RO42" s="18"/>
      <c r="RP42" s="18"/>
      <c r="RQ42" s="18"/>
      <c r="RR42" s="18"/>
      <c r="RS42" s="18"/>
      <c r="RT42" s="18"/>
      <c r="RU42" s="27"/>
      <c r="RV42" s="27"/>
      <c r="RW42" s="27"/>
      <c r="RX42" s="18"/>
      <c r="RY42" s="18"/>
      <c r="RZ42" s="18"/>
      <c r="SA42" s="18"/>
      <c r="SB42" s="18"/>
      <c r="SC42" s="18"/>
      <c r="SD42" s="27"/>
      <c r="SE42" s="27"/>
      <c r="SF42" s="27"/>
      <c r="SG42" s="18"/>
      <c r="SH42" s="18"/>
      <c r="SI42" s="18"/>
      <c r="SJ42" s="18"/>
      <c r="SK42" s="18"/>
      <c r="SL42" s="18"/>
      <c r="SM42" s="27"/>
      <c r="SN42" s="27"/>
      <c r="SO42" s="27"/>
      <c r="SP42" s="18"/>
      <c r="SQ42" s="18"/>
      <c r="SR42" s="18"/>
      <c r="SS42" s="18"/>
      <c r="ST42" s="18"/>
      <c r="SU42" s="18"/>
      <c r="SV42" s="27"/>
      <c r="SW42" s="27"/>
      <c r="SX42" s="27"/>
      <c r="SY42" s="18"/>
      <c r="SZ42" s="18"/>
      <c r="TA42" s="18"/>
      <c r="TB42" s="18"/>
      <c r="TC42" s="18"/>
      <c r="TD42" s="18"/>
      <c r="TE42" s="27"/>
      <c r="TF42" s="27"/>
      <c r="TG42" s="27"/>
      <c r="TH42" s="18"/>
      <c r="TI42" s="18"/>
      <c r="TJ42" s="18"/>
      <c r="TK42" s="18"/>
      <c r="TL42" s="18"/>
      <c r="TM42" s="18"/>
      <c r="TN42" s="27"/>
      <c r="TO42" s="27"/>
      <c r="TP42" s="27"/>
      <c r="TQ42" s="18"/>
      <c r="TR42" s="18"/>
      <c r="TS42" s="18"/>
      <c r="TT42" s="18"/>
      <c r="TU42" s="18"/>
      <c r="TV42" s="18"/>
      <c r="TW42" s="27"/>
      <c r="TX42" s="27"/>
      <c r="TY42" s="27"/>
      <c r="TZ42" s="18"/>
      <c r="UA42" s="18"/>
      <c r="UB42" s="18"/>
      <c r="UC42" s="18"/>
      <c r="UD42" s="18"/>
      <c r="UE42" s="18"/>
      <c r="UF42" s="27"/>
      <c r="UG42" s="27"/>
      <c r="UH42" s="27"/>
      <c r="UI42" s="18"/>
      <c r="UJ42" s="18"/>
      <c r="UK42" s="18"/>
      <c r="UL42" s="18"/>
      <c r="UM42" s="18"/>
      <c r="UN42" s="18"/>
      <c r="UO42" s="27"/>
      <c r="UP42" s="27"/>
      <c r="UQ42" s="27"/>
      <c r="UR42" s="18"/>
      <c r="US42" s="18"/>
      <c r="UT42" s="18"/>
      <c r="UU42" s="18"/>
      <c r="UV42" s="18"/>
      <c r="UW42" s="18"/>
      <c r="UX42" s="27"/>
      <c r="UY42" s="27"/>
      <c r="UZ42" s="27"/>
      <c r="VA42" s="18"/>
      <c r="VB42" s="18"/>
      <c r="VC42" s="18"/>
      <c r="VD42" s="18"/>
      <c r="VE42" s="18"/>
      <c r="VF42" s="18"/>
      <c r="VG42" s="27"/>
      <c r="VH42" s="27"/>
      <c r="VI42" s="27"/>
      <c r="VJ42" s="18"/>
      <c r="VK42" s="18"/>
      <c r="VL42" s="18"/>
      <c r="VM42" s="18"/>
      <c r="VN42" s="18"/>
      <c r="VO42" s="18"/>
      <c r="VP42" s="27"/>
      <c r="VQ42" s="27"/>
      <c r="VR42" s="27"/>
      <c r="VS42" s="18"/>
      <c r="VT42" s="18"/>
      <c r="VU42" s="18"/>
      <c r="VV42" s="18"/>
      <c r="VW42" s="18"/>
      <c r="VX42" s="18"/>
      <c r="VY42" s="27"/>
      <c r="VZ42" s="27"/>
      <c r="WA42" s="27"/>
      <c r="WB42" s="18"/>
      <c r="WC42" s="18"/>
      <c r="WD42" s="18"/>
      <c r="WE42" s="18"/>
      <c r="WF42" s="18"/>
      <c r="WG42" s="18"/>
      <c r="WH42" s="27"/>
      <c r="WI42" s="27"/>
      <c r="WJ42" s="27"/>
      <c r="WK42" s="18"/>
      <c r="WL42" s="18"/>
      <c r="WM42" s="18"/>
      <c r="WN42" s="18"/>
      <c r="WO42" s="18"/>
      <c r="WP42" s="18"/>
      <c r="WQ42" s="27"/>
      <c r="WR42" s="27"/>
      <c r="WS42" s="27"/>
      <c r="WT42" s="18"/>
      <c r="WU42" s="18"/>
      <c r="WV42" s="18"/>
      <c r="WW42" s="18"/>
      <c r="WX42" s="18"/>
      <c r="WY42" s="18"/>
      <c r="WZ42" s="27"/>
      <c r="XA42" s="27"/>
      <c r="XB42" s="27"/>
      <c r="XC42" s="18"/>
      <c r="XD42" s="18"/>
      <c r="XE42" s="18"/>
      <c r="XF42" s="18"/>
      <c r="XG42" s="18"/>
      <c r="XH42" s="18"/>
      <c r="XI42" s="27"/>
      <c r="XJ42" s="27"/>
      <c r="XK42" s="27"/>
      <c r="XL42" s="18"/>
      <c r="XM42" s="18"/>
      <c r="XN42" s="18"/>
      <c r="XO42" s="18"/>
      <c r="XP42" s="18"/>
      <c r="XQ42" s="18"/>
      <c r="XR42" s="27"/>
      <c r="XS42" s="27"/>
      <c r="XT42" s="27"/>
      <c r="XU42" s="18"/>
      <c r="XV42" s="18"/>
      <c r="XW42" s="18"/>
      <c r="XX42" s="18"/>
      <c r="XY42" s="18"/>
      <c r="XZ42" s="18"/>
      <c r="YA42" s="27"/>
      <c r="YB42" s="27"/>
      <c r="YC42" s="27"/>
      <c r="YD42" s="18"/>
      <c r="YE42" s="18"/>
      <c r="YF42" s="18"/>
      <c r="YG42" s="18"/>
      <c r="YH42" s="18"/>
      <c r="YI42" s="18"/>
      <c r="YJ42" s="27"/>
      <c r="YK42" s="27"/>
      <c r="YL42" s="27"/>
      <c r="YM42" s="18"/>
      <c r="YN42" s="18"/>
      <c r="YO42" s="18"/>
      <c r="YP42" s="18"/>
      <c r="YQ42" s="18"/>
      <c r="YR42" s="18"/>
      <c r="YS42" s="27"/>
      <c r="YT42" s="27"/>
      <c r="YU42" s="27"/>
      <c r="YV42" s="18"/>
      <c r="YW42" s="18"/>
      <c r="YX42" s="18"/>
      <c r="YY42" s="18"/>
      <c r="YZ42" s="18"/>
      <c r="ZA42" s="18"/>
      <c r="ZB42" s="27"/>
      <c r="ZC42" s="27"/>
      <c r="ZD42" s="27"/>
      <c r="ZE42" s="18"/>
      <c r="ZF42" s="18"/>
      <c r="ZG42" s="18"/>
      <c r="ZH42" s="18"/>
      <c r="ZI42" s="18"/>
      <c r="ZJ42" s="18"/>
      <c r="ZK42" s="27"/>
      <c r="ZL42" s="27"/>
      <c r="ZM42" s="27"/>
      <c r="ZN42" s="18"/>
      <c r="ZO42" s="18"/>
      <c r="ZP42" s="18"/>
      <c r="ZQ42" s="18"/>
      <c r="ZR42" s="18"/>
      <c r="ZS42" s="18"/>
      <c r="ZT42" s="27"/>
      <c r="ZU42" s="27"/>
      <c r="ZV42" s="27"/>
      <c r="ZW42" s="18"/>
      <c r="ZX42" s="18"/>
      <c r="ZY42" s="18"/>
      <c r="ZZ42" s="18"/>
      <c r="AAA42" s="18"/>
      <c r="AAB42" s="18"/>
      <c r="AAC42" s="27"/>
      <c r="AAD42" s="27"/>
      <c r="AAE42" s="27"/>
      <c r="AAF42" s="18"/>
      <c r="AAG42" s="18"/>
      <c r="AAH42" s="18"/>
      <c r="AAI42" s="18"/>
      <c r="AAJ42" s="18"/>
      <c r="AAK42" s="18"/>
      <c r="AAL42" s="27"/>
      <c r="AAM42" s="27"/>
      <c r="AAN42" s="27"/>
      <c r="AAO42" s="18"/>
      <c r="AAP42" s="18"/>
      <c r="AAQ42" s="18"/>
      <c r="AAR42" s="18"/>
      <c r="AAS42" s="18"/>
      <c r="AAT42" s="18"/>
      <c r="AAU42" s="27"/>
      <c r="AAV42" s="27"/>
      <c r="AAW42" s="27"/>
      <c r="AAX42" s="18"/>
      <c r="AAY42" s="18"/>
      <c r="AAZ42" s="18"/>
      <c r="ABA42" s="18"/>
      <c r="ABB42" s="18"/>
      <c r="ABC42" s="18"/>
      <c r="ABD42" s="27"/>
      <c r="ABE42" s="27"/>
      <c r="ABF42" s="27"/>
      <c r="ABG42" s="18"/>
      <c r="ABH42" s="18"/>
      <c r="ABI42" s="18"/>
      <c r="ABJ42" s="18"/>
      <c r="ABK42" s="18"/>
      <c r="ABL42" s="18"/>
      <c r="ABM42" s="27"/>
      <c r="ABN42" s="27"/>
      <c r="ABO42" s="27"/>
      <c r="ABP42" s="18"/>
      <c r="ABQ42" s="18"/>
      <c r="ABR42" s="18"/>
      <c r="ABS42" s="18"/>
      <c r="ABT42" s="18"/>
      <c r="ABU42" s="18"/>
      <c r="ABV42" s="27"/>
      <c r="ABW42" s="27"/>
      <c r="ABX42" s="27"/>
      <c r="ABY42" s="18"/>
      <c r="ABZ42" s="18"/>
      <c r="ACA42" s="18"/>
      <c r="ACB42" s="18"/>
      <c r="ACC42" s="18"/>
      <c r="ACD42" s="18"/>
      <c r="ACE42" s="27"/>
      <c r="ACF42" s="27"/>
      <c r="ACG42" s="27"/>
      <c r="ACH42" s="18"/>
      <c r="ACI42" s="18"/>
      <c r="ACJ42" s="18"/>
      <c r="ACK42" s="18"/>
      <c r="ACL42" s="18"/>
      <c r="ACM42" s="18"/>
      <c r="ACN42" s="27"/>
      <c r="ACO42" s="27"/>
      <c r="ACP42" s="27"/>
      <c r="ACQ42" s="18"/>
      <c r="ACR42" s="18"/>
      <c r="ACS42" s="18"/>
      <c r="ACT42" s="18"/>
      <c r="ACU42" s="18"/>
      <c r="ACV42" s="18"/>
      <c r="ACW42" s="27"/>
      <c r="ACX42" s="27"/>
      <c r="ACY42" s="27"/>
      <c r="ACZ42" s="18"/>
      <c r="ADA42" s="18"/>
      <c r="ADB42" s="18"/>
      <c r="ADC42" s="18"/>
      <c r="ADD42" s="18"/>
      <c r="ADE42" s="18"/>
      <c r="ADF42" s="27"/>
      <c r="ADG42" s="27"/>
      <c r="ADH42" s="27"/>
      <c r="ADI42" s="18"/>
      <c r="ADJ42" s="18"/>
      <c r="ADK42" s="18"/>
      <c r="ADL42" s="18"/>
      <c r="ADM42" s="18"/>
      <c r="ADN42" s="18"/>
      <c r="ADO42" s="27"/>
      <c r="ADP42" s="27"/>
      <c r="ADQ42" s="27"/>
      <c r="ADR42" s="18"/>
      <c r="ADS42" s="18"/>
      <c r="ADT42" s="18"/>
      <c r="ADU42" s="18"/>
      <c r="ADV42" s="18"/>
      <c r="ADW42" s="18"/>
      <c r="ADX42" s="27"/>
      <c r="ADY42" s="27"/>
      <c r="ADZ42" s="27"/>
      <c r="AEA42" s="18"/>
      <c r="AEB42" s="18"/>
      <c r="AEC42" s="18"/>
      <c r="AED42" s="18"/>
      <c r="AEE42" s="18"/>
      <c r="AEF42" s="18"/>
      <c r="AEG42" s="27"/>
      <c r="AEH42" s="27"/>
      <c r="AEI42" s="27"/>
      <c r="AEJ42" s="18"/>
      <c r="AEK42" s="18"/>
      <c r="AEL42" s="18"/>
      <c r="AEM42" s="18"/>
      <c r="AEN42" s="18"/>
      <c r="AEO42" s="18"/>
      <c r="AEP42" s="27"/>
      <c r="AEQ42" s="27"/>
      <c r="AER42" s="27"/>
      <c r="AES42" s="18"/>
      <c r="AET42" s="18"/>
      <c r="AEU42" s="18"/>
      <c r="AEV42" s="18"/>
      <c r="AEW42" s="18"/>
      <c r="AEX42" s="18"/>
      <c r="AEY42" s="27"/>
      <c r="AEZ42" s="27"/>
      <c r="AFA42" s="27"/>
      <c r="AFB42" s="18"/>
      <c r="AFC42" s="18"/>
      <c r="AFD42" s="18"/>
      <c r="AFE42" s="18"/>
      <c r="AFF42" s="18"/>
      <c r="AFG42" s="18"/>
      <c r="AFH42" s="27"/>
      <c r="AFI42" s="27"/>
      <c r="AFJ42" s="27"/>
      <c r="AFK42" s="18"/>
      <c r="AFL42" s="18"/>
      <c r="AFM42" s="18"/>
      <c r="AFN42" s="18"/>
      <c r="AFO42" s="18"/>
      <c r="AFP42" s="18"/>
      <c r="AFQ42" s="27"/>
      <c r="AFR42" s="27"/>
      <c r="AFS42" s="27"/>
      <c r="AFT42" s="18"/>
      <c r="AFU42" s="18"/>
      <c r="AFV42" s="18"/>
      <c r="AFW42" s="18"/>
      <c r="AFX42" s="18"/>
      <c r="AFY42" s="18"/>
      <c r="AFZ42" s="27"/>
      <c r="AGA42" s="27"/>
      <c r="AGB42" s="27"/>
      <c r="AGC42" s="18"/>
      <c r="AGD42" s="18"/>
      <c r="AGE42" s="18"/>
      <c r="AGF42" s="18"/>
      <c r="AGG42" s="18"/>
      <c r="AGH42" s="18"/>
      <c r="AGI42" s="27"/>
      <c r="AGJ42" s="27"/>
      <c r="AGK42" s="27"/>
      <c r="AGL42" s="18"/>
      <c r="AGM42" s="18"/>
      <c r="AGN42" s="18"/>
      <c r="AGO42" s="18"/>
      <c r="AGP42" s="18"/>
      <c r="AGQ42" s="18"/>
      <c r="AGR42" s="27"/>
      <c r="AGS42" s="27"/>
      <c r="AGT42" s="27"/>
      <c r="AGU42" s="18"/>
      <c r="AGV42" s="18"/>
      <c r="AGW42" s="18"/>
      <c r="AGX42" s="18"/>
      <c r="AGY42" s="18"/>
      <c r="AGZ42" s="18"/>
      <c r="AHA42" s="27"/>
      <c r="AHB42" s="27"/>
      <c r="AHC42" s="27"/>
      <c r="AHD42" s="18"/>
      <c r="AHE42" s="18"/>
      <c r="AHF42" s="18"/>
      <c r="AHG42" s="18"/>
      <c r="AHH42" s="18"/>
      <c r="AHI42" s="18"/>
      <c r="AHJ42" s="27"/>
      <c r="AHK42" s="27"/>
      <c r="AHL42" s="27"/>
      <c r="AHM42" s="18"/>
      <c r="AHN42" s="18"/>
      <c r="AHO42" s="18"/>
      <c r="AHP42" s="18"/>
      <c r="AHQ42" s="18"/>
      <c r="AHR42" s="18"/>
      <c r="AHS42" s="27"/>
      <c r="AHT42" s="27"/>
      <c r="AHU42" s="27"/>
      <c r="AHV42" s="18"/>
      <c r="AHW42" s="18"/>
      <c r="AHX42" s="18"/>
      <c r="AHY42" s="18"/>
      <c r="AHZ42" s="18"/>
      <c r="AIA42" s="18"/>
      <c r="AIB42" s="27"/>
      <c r="AIC42" s="27"/>
      <c r="AID42" s="27"/>
      <c r="AIE42" s="18"/>
      <c r="AIF42" s="18"/>
      <c r="AIG42" s="18"/>
      <c r="AIH42" s="18"/>
      <c r="AII42" s="18"/>
      <c r="AIJ42" s="18"/>
      <c r="AIK42" s="27"/>
      <c r="AIL42" s="27"/>
      <c r="AIM42" s="27"/>
      <c r="AIN42" s="18"/>
      <c r="AIO42" s="18"/>
      <c r="AIP42" s="18"/>
      <c r="AIQ42" s="18"/>
      <c r="AIR42" s="18"/>
      <c r="AIS42" s="18"/>
      <c r="AIT42" s="27"/>
      <c r="AIU42" s="27"/>
      <c r="AIV42" s="27"/>
      <c r="AIW42" s="18"/>
      <c r="AIX42" s="18"/>
      <c r="AIY42" s="18"/>
      <c r="AIZ42" s="18"/>
      <c r="AJA42" s="18"/>
      <c r="AJB42" s="18"/>
      <c r="AJC42" s="27"/>
      <c r="AJD42" s="27"/>
      <c r="AJE42" s="27"/>
      <c r="AJF42" s="18"/>
      <c r="AJG42" s="18"/>
      <c r="AJH42" s="18"/>
      <c r="AJI42" s="18"/>
      <c r="AJJ42" s="18"/>
      <c r="AJK42" s="18"/>
      <c r="AJL42" s="27"/>
      <c r="AJM42" s="27"/>
      <c r="AJN42" s="27"/>
      <c r="AJO42" s="18"/>
      <c r="AJP42" s="18"/>
      <c r="AJQ42" s="18"/>
      <c r="AJR42" s="18"/>
      <c r="AJS42" s="18"/>
      <c r="AJT42" s="18"/>
      <c r="AJU42" s="27"/>
      <c r="AJV42" s="27"/>
      <c r="AJW42" s="27"/>
      <c r="AJX42" s="18"/>
      <c r="AJY42" s="18"/>
      <c r="AJZ42" s="18"/>
      <c r="AKA42" s="18"/>
      <c r="AKB42" s="18"/>
      <c r="AKC42" s="18"/>
      <c r="AKD42" s="27"/>
      <c r="AKE42" s="27"/>
      <c r="AKF42" s="27"/>
      <c r="AKG42" s="18"/>
      <c r="AKH42" s="18"/>
      <c r="AKI42" s="18"/>
      <c r="AKJ42" s="18"/>
      <c r="AKK42" s="18"/>
      <c r="AKL42" s="18"/>
      <c r="AKM42" s="27"/>
      <c r="AKN42" s="27"/>
      <c r="AKO42" s="27"/>
      <c r="AKP42" s="18"/>
      <c r="AKQ42" s="18"/>
      <c r="AKR42" s="18"/>
      <c r="AKS42" s="18"/>
      <c r="AKT42" s="18"/>
      <c r="AKU42" s="18"/>
      <c r="AKV42" s="27"/>
      <c r="AKW42" s="27"/>
      <c r="AKX42" s="27"/>
      <c r="AKY42" s="18"/>
      <c r="AKZ42" s="18"/>
      <c r="ALA42" s="18"/>
      <c r="ALB42" s="18"/>
      <c r="ALC42" s="18"/>
      <c r="ALD42" s="18"/>
      <c r="ALE42" s="27"/>
      <c r="ALF42" s="27"/>
      <c r="ALG42" s="27"/>
      <c r="ALH42" s="18"/>
      <c r="ALI42" s="18"/>
      <c r="ALJ42" s="18"/>
      <c r="ALK42" s="18"/>
      <c r="ALL42" s="18"/>
      <c r="ALM42" s="18"/>
      <c r="ALN42" s="27"/>
      <c r="ALO42" s="27"/>
      <c r="ALP42" s="27"/>
      <c r="ALQ42" s="18"/>
      <c r="ALR42" s="18"/>
      <c r="ALS42" s="18"/>
      <c r="ALT42" s="18"/>
      <c r="ALU42" s="18"/>
      <c r="ALV42" s="18"/>
      <c r="ALW42" s="27"/>
      <c r="ALX42" s="27"/>
      <c r="ALY42" s="27"/>
      <c r="ALZ42" s="18"/>
      <c r="AMA42" s="18"/>
      <c r="AMB42" s="18"/>
      <c r="AMC42" s="18"/>
      <c r="AMD42" s="18"/>
      <c r="AME42" s="18"/>
      <c r="AMF42" s="27"/>
      <c r="AMG42" s="27"/>
      <c r="AMH42" s="27"/>
      <c r="AMI42" s="18"/>
      <c r="AMJ42" s="18"/>
      <c r="AMK42" s="18"/>
      <c r="AML42" s="18"/>
      <c r="AMM42" s="18"/>
      <c r="AMN42" s="18"/>
      <c r="AMO42" s="27"/>
      <c r="AMP42" s="27"/>
      <c r="AMQ42" s="27"/>
      <c r="AMR42" s="18"/>
      <c r="AMS42" s="18"/>
      <c r="AMT42" s="18"/>
      <c r="AMU42" s="18"/>
      <c r="AMV42" s="18"/>
      <c r="AMW42" s="18"/>
      <c r="AMX42" s="27"/>
      <c r="AMY42" s="27"/>
      <c r="AMZ42" s="27"/>
      <c r="ANA42" s="18"/>
      <c r="ANB42" s="18"/>
      <c r="ANC42" s="18"/>
      <c r="AND42" s="18"/>
      <c r="ANE42" s="18"/>
      <c r="ANF42" s="18"/>
      <c r="ANG42" s="27"/>
      <c r="ANH42" s="27"/>
      <c r="ANI42" s="27"/>
      <c r="ANJ42" s="18"/>
      <c r="ANK42" s="18"/>
      <c r="ANL42" s="18"/>
      <c r="ANM42" s="18"/>
      <c r="ANN42" s="18"/>
      <c r="ANO42" s="18"/>
      <c r="ANP42" s="27"/>
      <c r="ANQ42" s="27"/>
      <c r="ANR42" s="27"/>
      <c r="ANS42" s="18"/>
      <c r="ANT42" s="18"/>
      <c r="ANU42" s="18"/>
      <c r="ANV42" s="18"/>
      <c r="ANW42" s="18"/>
      <c r="ANX42" s="18"/>
      <c r="ANY42" s="27"/>
      <c r="ANZ42" s="27"/>
      <c r="AOA42" s="27"/>
      <c r="AOB42" s="18"/>
      <c r="AOC42" s="18"/>
      <c r="AOD42" s="18"/>
      <c r="AOE42" s="18"/>
      <c r="AOF42" s="18"/>
      <c r="AOG42" s="18"/>
      <c r="AOH42" s="27"/>
      <c r="AOI42" s="27"/>
      <c r="AOJ42" s="27"/>
      <c r="AOK42" s="18"/>
      <c r="AOL42" s="18"/>
      <c r="AOM42" s="18"/>
      <c r="AON42" s="18"/>
      <c r="AOO42" s="18"/>
      <c r="AOP42" s="18"/>
      <c r="AOQ42" s="27"/>
      <c r="AOR42" s="27"/>
      <c r="AOS42" s="27"/>
      <c r="AOT42" s="18"/>
      <c r="AOU42" s="18"/>
      <c r="AOV42" s="18"/>
      <c r="AOW42" s="18"/>
      <c r="AOX42" s="18"/>
      <c r="AOY42" s="18"/>
      <c r="AOZ42" s="27"/>
      <c r="APA42" s="27"/>
      <c r="APB42" s="27"/>
      <c r="APC42" s="18"/>
      <c r="APD42" s="18"/>
      <c r="APE42" s="18"/>
      <c r="APF42" s="18"/>
      <c r="APG42" s="18"/>
      <c r="APH42" s="18"/>
      <c r="API42" s="27"/>
      <c r="APJ42" s="27"/>
      <c r="APK42" s="27"/>
      <c r="APL42" s="18"/>
      <c r="APM42" s="18"/>
      <c r="APN42" s="18"/>
      <c r="APO42" s="18"/>
      <c r="APP42" s="18"/>
      <c r="APQ42" s="18"/>
      <c r="APR42" s="27"/>
      <c r="APS42" s="27"/>
      <c r="APT42" s="27"/>
      <c r="APU42" s="18"/>
      <c r="APV42" s="18"/>
      <c r="APW42" s="18"/>
      <c r="APX42" s="18"/>
      <c r="APY42" s="18"/>
      <c r="APZ42" s="18"/>
      <c r="AQA42" s="27"/>
      <c r="AQB42" s="27"/>
      <c r="AQC42" s="27"/>
      <c r="AQD42" s="18"/>
      <c r="AQE42" s="18"/>
      <c r="AQF42" s="18"/>
      <c r="AQG42" s="18"/>
      <c r="AQH42" s="18"/>
      <c r="AQI42" s="18"/>
      <c r="AQJ42" s="27"/>
      <c r="AQK42" s="27"/>
      <c r="AQL42" s="27"/>
      <c r="AQM42" s="18"/>
      <c r="AQN42" s="18"/>
      <c r="AQO42" s="18"/>
      <c r="AQP42" s="18"/>
      <c r="AQQ42" s="18"/>
      <c r="AQR42" s="18"/>
      <c r="AQS42" s="27"/>
      <c r="AQT42" s="27"/>
      <c r="AQU42" s="27"/>
      <c r="AQV42" s="18"/>
      <c r="AQW42" s="18"/>
      <c r="AQX42" s="18"/>
      <c r="AQY42" s="18"/>
      <c r="AQZ42" s="18"/>
      <c r="ARA42" s="18"/>
      <c r="ARB42" s="27"/>
      <c r="ARC42" s="27"/>
      <c r="ARD42" s="27"/>
      <c r="ARE42" s="18"/>
      <c r="ARF42" s="18"/>
      <c r="ARG42" s="18"/>
      <c r="ARH42" s="18"/>
      <c r="ARI42" s="18"/>
      <c r="ARJ42" s="18"/>
      <c r="ARK42" s="27"/>
      <c r="ARL42" s="27"/>
      <c r="ARM42" s="27"/>
      <c r="ARN42" s="18"/>
      <c r="ARO42" s="18"/>
      <c r="ARP42" s="18"/>
      <c r="ARQ42" s="18"/>
      <c r="ARR42" s="18"/>
      <c r="ARS42" s="18"/>
      <c r="ART42" s="27"/>
      <c r="ARU42" s="27"/>
      <c r="ARV42" s="27"/>
      <c r="ARW42" s="18"/>
      <c r="ARX42" s="18"/>
      <c r="ARY42" s="18"/>
      <c r="ARZ42" s="18"/>
      <c r="ASA42" s="18"/>
      <c r="ASB42" s="18"/>
      <c r="ASC42" s="27"/>
      <c r="ASD42" s="27"/>
      <c r="ASE42" s="27"/>
      <c r="ASF42" s="18"/>
      <c r="ASG42" s="18"/>
      <c r="ASH42" s="18"/>
      <c r="ASI42" s="18"/>
      <c r="ASJ42" s="18"/>
      <c r="ASK42" s="18"/>
      <c r="ASL42" s="27"/>
      <c r="ASM42" s="27"/>
      <c r="ASN42" s="27"/>
      <c r="ASO42" s="18"/>
      <c r="ASP42" s="18"/>
      <c r="ASQ42" s="18"/>
      <c r="ASR42" s="18"/>
      <c r="ASS42" s="18"/>
      <c r="AST42" s="18"/>
      <c r="ASU42" s="27"/>
      <c r="ASV42" s="27"/>
      <c r="ASW42" s="27"/>
      <c r="ASX42" s="18"/>
      <c r="ASY42" s="18"/>
      <c r="ASZ42" s="18"/>
      <c r="ATA42" s="18"/>
      <c r="ATB42" s="18"/>
      <c r="ATC42" s="18"/>
      <c r="ATD42" s="27"/>
      <c r="ATE42" s="27"/>
      <c r="ATF42" s="27"/>
      <c r="ATG42" s="18"/>
      <c r="ATH42" s="18"/>
      <c r="ATI42" s="18"/>
      <c r="ATJ42" s="18"/>
      <c r="ATK42" s="18"/>
      <c r="ATL42" s="18"/>
      <c r="ATM42" s="27"/>
      <c r="ATN42" s="27"/>
      <c r="ATO42" s="27"/>
      <c r="ATP42" s="18"/>
      <c r="ATQ42" s="18"/>
      <c r="ATR42" s="18"/>
      <c r="ATS42" s="18"/>
      <c r="ATT42" s="18"/>
      <c r="ATU42" s="18"/>
      <c r="ATV42" s="27"/>
      <c r="ATW42" s="27"/>
      <c r="ATX42" s="27"/>
      <c r="ATY42" s="18"/>
      <c r="ATZ42" s="18"/>
      <c r="AUA42" s="18"/>
      <c r="AUB42" s="18"/>
      <c r="AUC42" s="18"/>
      <c r="AUD42" s="18"/>
      <c r="AUE42" s="27"/>
      <c r="AUF42" s="27"/>
      <c r="AUG42" s="27"/>
      <c r="AUH42" s="18"/>
      <c r="AUI42" s="18"/>
      <c r="AUJ42" s="18"/>
      <c r="AUK42" s="18"/>
      <c r="AUL42" s="18"/>
      <c r="AUM42" s="18"/>
      <c r="AUN42" s="27"/>
      <c r="AUO42" s="27"/>
      <c r="AUP42" s="27"/>
      <c r="AUQ42" s="18"/>
      <c r="AUR42" s="18"/>
      <c r="AUS42" s="18"/>
      <c r="AUT42" s="18"/>
      <c r="AUU42" s="18"/>
      <c r="AUV42" s="18"/>
      <c r="AUW42" s="27"/>
      <c r="AUX42" s="27"/>
      <c r="AUY42" s="27"/>
      <c r="AUZ42" s="18"/>
      <c r="AVA42" s="18"/>
      <c r="AVB42" s="18"/>
      <c r="AVC42" s="18"/>
      <c r="AVD42" s="18"/>
      <c r="AVE42" s="18"/>
      <c r="AVF42" s="27"/>
      <c r="AVG42" s="27"/>
      <c r="AVH42" s="27"/>
      <c r="AVI42" s="18"/>
      <c r="AVJ42" s="18"/>
      <c r="AVK42" s="18"/>
      <c r="AVL42" s="18"/>
      <c r="AVM42" s="18"/>
      <c r="AVN42" s="18"/>
      <c r="AVO42" s="27"/>
      <c r="AVP42" s="27"/>
      <c r="AVQ42" s="27"/>
      <c r="AVR42" s="18"/>
      <c r="AVS42" s="18"/>
      <c r="AVT42" s="18"/>
      <c r="AVU42" s="18"/>
      <c r="AVV42" s="18"/>
      <c r="AVW42" s="18"/>
      <c r="AVX42" s="27"/>
      <c r="AVY42" s="27"/>
      <c r="AVZ42" s="27"/>
      <c r="AWA42" s="18"/>
      <c r="AWB42" s="18"/>
      <c r="AWC42" s="18"/>
      <c r="AWD42" s="18"/>
      <c r="AWE42" s="18"/>
      <c r="AWF42" s="18"/>
      <c r="AWG42" s="27"/>
      <c r="AWH42" s="27"/>
      <c r="AWI42" s="27"/>
      <c r="AWJ42" s="18"/>
      <c r="AWK42" s="18"/>
      <c r="AWL42" s="18"/>
      <c r="AWM42" s="18"/>
      <c r="AWN42" s="18"/>
      <c r="AWO42" s="18"/>
      <c r="AWP42" s="27"/>
      <c r="AWQ42" s="27"/>
      <c r="AWR42" s="27"/>
      <c r="AWS42" s="18"/>
      <c r="AWT42" s="18"/>
      <c r="AWU42" s="18"/>
      <c r="AWV42" s="18"/>
      <c r="AWW42" s="18"/>
      <c r="AWX42" s="18"/>
      <c r="AWY42" s="27"/>
      <c r="AWZ42" s="27"/>
      <c r="AXA42" s="27"/>
      <c r="AXB42" s="18"/>
      <c r="AXC42" s="18"/>
      <c r="AXD42" s="18"/>
      <c r="AXE42" s="18"/>
      <c r="AXF42" s="18"/>
      <c r="AXG42" s="18"/>
      <c r="AXH42" s="27"/>
      <c r="AXI42" s="27"/>
      <c r="AXJ42" s="27"/>
      <c r="AXK42" s="18"/>
      <c r="AXL42" s="18"/>
      <c r="AXM42" s="18"/>
      <c r="AXN42" s="18"/>
      <c r="AXO42" s="18"/>
      <c r="AXP42" s="18"/>
      <c r="AXQ42" s="27"/>
      <c r="AXR42" s="27"/>
      <c r="AXS42" s="27"/>
      <c r="AXT42" s="18"/>
      <c r="AXU42" s="18"/>
      <c r="AXV42" s="18"/>
      <c r="AXW42" s="18"/>
      <c r="AXX42" s="18"/>
      <c r="AXY42" s="18"/>
      <c r="AXZ42" s="27"/>
      <c r="AYA42" s="27"/>
      <c r="AYB42" s="27"/>
      <c r="AYC42" s="18"/>
      <c r="AYD42" s="18"/>
      <c r="AYE42" s="18"/>
      <c r="AYF42" s="18"/>
      <c r="AYG42" s="18"/>
      <c r="AYH42" s="18"/>
      <c r="AYI42" s="27"/>
      <c r="AYJ42" s="27"/>
      <c r="AYK42" s="27"/>
      <c r="AYL42" s="18"/>
      <c r="AYM42" s="18"/>
      <c r="AYN42" s="18"/>
      <c r="AYO42" s="18"/>
      <c r="AYP42" s="18"/>
      <c r="AYQ42" s="18"/>
      <c r="AYR42" s="27"/>
      <c r="AYS42" s="27"/>
      <c r="AYT42" s="27"/>
      <c r="AYU42" s="18"/>
      <c r="AYV42" s="18"/>
      <c r="AYW42" s="18"/>
      <c r="AYX42" s="18"/>
      <c r="AYY42" s="18"/>
      <c r="AYZ42" s="18"/>
      <c r="AZA42" s="27"/>
      <c r="AZB42" s="27"/>
      <c r="AZC42" s="27"/>
      <c r="AZD42" s="18"/>
      <c r="AZE42" s="18"/>
      <c r="AZF42" s="18"/>
      <c r="AZG42" s="18"/>
      <c r="AZH42" s="18"/>
      <c r="AZI42" s="18"/>
      <c r="AZJ42" s="27"/>
      <c r="AZK42" s="27"/>
      <c r="AZL42" s="27"/>
      <c r="AZM42" s="18"/>
      <c r="AZN42" s="18"/>
      <c r="AZO42" s="18"/>
      <c r="AZP42" s="18"/>
      <c r="AZQ42" s="18"/>
      <c r="AZR42" s="18"/>
      <c r="AZS42" s="27"/>
      <c r="AZT42" s="27"/>
      <c r="AZU42" s="27"/>
      <c r="AZV42" s="18"/>
      <c r="AZW42" s="18"/>
      <c r="AZX42" s="18"/>
      <c r="AZY42" s="18"/>
      <c r="AZZ42" s="18"/>
      <c r="BAA42" s="18"/>
      <c r="BAB42" s="27"/>
      <c r="BAC42" s="27"/>
      <c r="BAD42" s="27"/>
      <c r="BAE42" s="18"/>
      <c r="BAF42" s="18"/>
      <c r="BAG42" s="18"/>
      <c r="BAH42" s="18"/>
      <c r="BAI42" s="18"/>
      <c r="BAJ42" s="18"/>
      <c r="BAK42" s="27"/>
      <c r="BAL42" s="27"/>
      <c r="BAM42" s="27"/>
      <c r="BAN42" s="18"/>
      <c r="BAO42" s="18"/>
      <c r="BAP42" s="18"/>
      <c r="BAQ42" s="18"/>
      <c r="BAR42" s="18"/>
      <c r="BAS42" s="18"/>
      <c r="BAT42" s="27"/>
      <c r="BAU42" s="27"/>
      <c r="BAV42" s="27"/>
      <c r="BAW42" s="18"/>
      <c r="BAX42" s="18"/>
      <c r="BAY42" s="18"/>
      <c r="BAZ42" s="18"/>
      <c r="BBA42" s="18"/>
      <c r="BBB42" s="18"/>
      <c r="BBC42" s="27"/>
      <c r="BBD42" s="27"/>
      <c r="BBE42" s="27"/>
      <c r="BBF42" s="18"/>
      <c r="BBG42" s="18"/>
      <c r="BBH42" s="18"/>
      <c r="BBI42" s="18"/>
      <c r="BBJ42" s="18"/>
      <c r="BBK42" s="18"/>
      <c r="BBL42" s="27"/>
      <c r="BBM42" s="27"/>
      <c r="BBN42" s="27"/>
      <c r="BBO42" s="18"/>
      <c r="BBP42" s="18"/>
      <c r="BBQ42" s="18"/>
      <c r="BBR42" s="18"/>
      <c r="BBS42" s="18"/>
      <c r="BBT42" s="18"/>
      <c r="BBU42" s="27"/>
      <c r="BBV42" s="27"/>
      <c r="BBW42" s="27"/>
      <c r="BBX42" s="18"/>
      <c r="BBY42" s="18"/>
      <c r="BBZ42" s="18"/>
      <c r="BCA42" s="18"/>
      <c r="BCB42" s="18"/>
      <c r="BCC42" s="18"/>
      <c r="BCD42" s="27"/>
      <c r="BCE42" s="27"/>
      <c r="BCF42" s="27"/>
      <c r="BCG42" s="18"/>
      <c r="BCH42" s="18"/>
      <c r="BCI42" s="18"/>
      <c r="BCJ42" s="18"/>
      <c r="BCK42" s="18"/>
      <c r="BCL42" s="18"/>
      <c r="BCM42" s="27"/>
      <c r="BCN42" s="27"/>
      <c r="BCO42" s="27"/>
      <c r="BCP42" s="18"/>
      <c r="BCQ42" s="18"/>
      <c r="BCR42" s="18"/>
      <c r="BCS42" s="18"/>
      <c r="BCT42" s="18"/>
      <c r="BCU42" s="18"/>
      <c r="BCV42" s="27"/>
      <c r="BCW42" s="27"/>
      <c r="BCX42" s="27"/>
      <c r="BCY42" s="18"/>
      <c r="BCZ42" s="18"/>
      <c r="BDA42" s="18"/>
      <c r="BDB42" s="18"/>
      <c r="BDC42" s="18"/>
      <c r="BDD42" s="18"/>
      <c r="BDE42" s="27"/>
      <c r="BDF42" s="27"/>
      <c r="BDG42" s="27"/>
      <c r="BDH42" s="18"/>
      <c r="BDI42" s="18"/>
      <c r="BDJ42" s="18"/>
      <c r="BDK42" s="18"/>
      <c r="BDL42" s="18"/>
      <c r="BDM42" s="18"/>
      <c r="BDN42" s="27"/>
      <c r="BDO42" s="27"/>
      <c r="BDP42" s="27"/>
      <c r="BDQ42" s="18"/>
      <c r="BDR42" s="18"/>
      <c r="BDS42" s="18"/>
      <c r="BDT42" s="18"/>
      <c r="BDU42" s="18"/>
      <c r="BDV42" s="18"/>
      <c r="BDW42" s="27"/>
      <c r="BDX42" s="27"/>
      <c r="BDY42" s="27"/>
      <c r="BDZ42" s="18"/>
      <c r="BEA42" s="18"/>
      <c r="BEB42" s="18"/>
      <c r="BEC42" s="18"/>
      <c r="BED42" s="18"/>
      <c r="BEE42" s="18"/>
      <c r="BEF42" s="27"/>
      <c r="BEG42" s="27"/>
      <c r="BEH42" s="27"/>
      <c r="BEI42" s="18"/>
      <c r="BEJ42" s="18"/>
      <c r="BEK42" s="18"/>
      <c r="BEL42" s="18"/>
      <c r="BEM42" s="18"/>
      <c r="BEN42" s="18"/>
      <c r="BEO42" s="27"/>
      <c r="BEP42" s="27"/>
      <c r="BEQ42" s="27"/>
      <c r="BER42" s="18"/>
      <c r="BES42" s="18"/>
      <c r="BET42" s="18"/>
      <c r="BEU42" s="18"/>
      <c r="BEV42" s="18"/>
      <c r="BEW42" s="18"/>
      <c r="BEX42" s="27"/>
      <c r="BEY42" s="27"/>
      <c r="BEZ42" s="27"/>
      <c r="BFA42" s="18"/>
      <c r="BFB42" s="18"/>
      <c r="BFC42" s="18"/>
      <c r="BFD42" s="18"/>
      <c r="BFE42" s="18"/>
      <c r="BFF42" s="18"/>
      <c r="BFG42" s="27"/>
      <c r="BFH42" s="27"/>
      <c r="BFI42" s="27"/>
      <c r="BFJ42" s="18"/>
      <c r="BFK42" s="18"/>
      <c r="BFL42" s="18"/>
      <c r="BFM42" s="18"/>
      <c r="BFN42" s="18"/>
      <c r="BFO42" s="18"/>
      <c r="BFP42" s="27"/>
      <c r="BFQ42" s="27"/>
      <c r="BFR42" s="27"/>
      <c r="BFS42" s="18"/>
      <c r="BFT42" s="18"/>
      <c r="BFU42" s="18"/>
      <c r="BFV42" s="18"/>
      <c r="BFW42" s="18"/>
      <c r="BFX42" s="18"/>
      <c r="BFY42" s="27"/>
      <c r="BFZ42" s="27"/>
      <c r="BGA42" s="27"/>
      <c r="BGB42" s="18"/>
      <c r="BGC42" s="18"/>
      <c r="BGD42" s="18"/>
      <c r="BGE42" s="18"/>
      <c r="BGF42" s="18"/>
      <c r="BGG42" s="18"/>
      <c r="BGH42" s="27"/>
      <c r="BGI42" s="27"/>
      <c r="BGJ42" s="27"/>
      <c r="BGK42" s="18"/>
      <c r="BGL42" s="18"/>
      <c r="BGM42" s="18"/>
      <c r="BGN42" s="18"/>
      <c r="BGO42" s="18"/>
      <c r="BGP42" s="18"/>
      <c r="BGQ42" s="27"/>
      <c r="BGR42" s="27"/>
      <c r="BGS42" s="27"/>
      <c r="BGT42" s="18"/>
      <c r="BGU42" s="18"/>
      <c r="BGV42" s="18"/>
      <c r="BGW42" s="18"/>
      <c r="BGX42" s="18"/>
      <c r="BGY42" s="18"/>
      <c r="BGZ42" s="27"/>
      <c r="BHA42" s="27"/>
      <c r="BHB42" s="27"/>
      <c r="BHC42" s="18"/>
      <c r="BHD42" s="18"/>
      <c r="BHE42" s="18"/>
      <c r="BHF42" s="18"/>
      <c r="BHG42" s="18"/>
      <c r="BHH42" s="18"/>
      <c r="BHI42" s="27"/>
      <c r="BHJ42" s="27"/>
      <c r="BHK42" s="27"/>
      <c r="BHL42" s="18"/>
      <c r="BHM42" s="18"/>
      <c r="BHN42" s="18"/>
      <c r="BHO42" s="18"/>
      <c r="BHP42" s="18"/>
      <c r="BHQ42" s="18"/>
      <c r="BHR42" s="27"/>
      <c r="BHS42" s="27"/>
      <c r="BHT42" s="27"/>
      <c r="BHU42" s="18"/>
      <c r="BHV42" s="18"/>
      <c r="BHW42" s="18"/>
      <c r="BHX42" s="18"/>
      <c r="BHY42" s="18"/>
      <c r="BHZ42" s="18"/>
      <c r="BIA42" s="27"/>
      <c r="BIB42" s="27"/>
      <c r="BIC42" s="27"/>
      <c r="BID42" s="18"/>
      <c r="BIE42" s="18"/>
      <c r="BIF42" s="18"/>
      <c r="BIG42" s="18"/>
      <c r="BIH42" s="18"/>
      <c r="BII42" s="18"/>
      <c r="BIJ42" s="27"/>
      <c r="BIK42" s="27"/>
      <c r="BIL42" s="27"/>
      <c r="BIM42" s="18"/>
      <c r="BIN42" s="18"/>
      <c r="BIO42" s="18"/>
      <c r="BIP42" s="18"/>
      <c r="BIQ42" s="18"/>
      <c r="BIR42" s="18"/>
      <c r="BIS42" s="27"/>
      <c r="BIT42" s="27"/>
      <c r="BIU42" s="27"/>
      <c r="BIV42" s="18"/>
      <c r="BIW42" s="18"/>
      <c r="BIX42" s="18"/>
      <c r="BIY42" s="18"/>
      <c r="BIZ42" s="18"/>
      <c r="BJA42" s="18"/>
      <c r="BJB42" s="27"/>
      <c r="BJC42" s="27"/>
      <c r="BJD42" s="27"/>
      <c r="BJE42" s="18"/>
      <c r="BJF42" s="18"/>
      <c r="BJG42" s="18"/>
      <c r="BJH42" s="18"/>
      <c r="BJI42" s="18"/>
      <c r="BJJ42" s="18"/>
      <c r="BJK42" s="27"/>
      <c r="BJL42" s="27"/>
      <c r="BJM42" s="27"/>
      <c r="BJN42" s="18"/>
      <c r="BJO42" s="18"/>
      <c r="BJP42" s="18"/>
      <c r="BJQ42" s="18"/>
      <c r="BJR42" s="18"/>
      <c r="BJS42" s="18"/>
      <c r="BJT42" s="27"/>
      <c r="BJU42" s="27"/>
      <c r="BJV42" s="27"/>
      <c r="BJW42" s="18"/>
      <c r="BJX42" s="18"/>
      <c r="BJY42" s="18"/>
      <c r="BJZ42" s="18"/>
      <c r="BKA42" s="18"/>
      <c r="BKB42" s="18"/>
      <c r="BKC42" s="27"/>
      <c r="BKD42" s="27"/>
      <c r="BKE42" s="27"/>
      <c r="BKF42" s="18"/>
      <c r="BKG42" s="18"/>
      <c r="BKH42" s="18"/>
      <c r="BKI42" s="18"/>
      <c r="BKJ42" s="18"/>
      <c r="BKK42" s="18"/>
      <c r="BKL42" s="27"/>
      <c r="BKM42" s="27"/>
      <c r="BKN42" s="27"/>
      <c r="BKO42" s="18"/>
      <c r="BKP42" s="18"/>
      <c r="BKQ42" s="18"/>
      <c r="BKR42" s="18"/>
      <c r="BKS42" s="18"/>
      <c r="BKT42" s="18"/>
      <c r="BKU42" s="27"/>
      <c r="BKV42" s="27"/>
      <c r="BKW42" s="27"/>
      <c r="BKX42" s="18"/>
      <c r="BKY42" s="18"/>
      <c r="BKZ42" s="18"/>
      <c r="BLA42" s="18"/>
      <c r="BLB42" s="18"/>
      <c r="BLC42" s="18"/>
      <c r="BLD42" s="27"/>
      <c r="BLE42" s="27"/>
      <c r="BLF42" s="27"/>
      <c r="BLG42" s="18"/>
      <c r="BLH42" s="18"/>
      <c r="BLI42" s="18"/>
      <c r="BLJ42" s="18"/>
      <c r="BLK42" s="18"/>
      <c r="BLL42" s="18"/>
      <c r="BLM42" s="27"/>
      <c r="BLN42" s="27"/>
      <c r="BLO42" s="27"/>
      <c r="BLP42" s="18"/>
      <c r="BLQ42" s="18"/>
      <c r="BLR42" s="18"/>
      <c r="BLS42" s="18"/>
      <c r="BLT42" s="18"/>
      <c r="BLU42" s="18"/>
      <c r="BLV42" s="27"/>
      <c r="BLW42" s="27"/>
      <c r="BLX42" s="27"/>
      <c r="BLY42" s="18"/>
      <c r="BLZ42" s="18"/>
      <c r="BMA42" s="18"/>
      <c r="BMB42" s="18"/>
      <c r="BMC42" s="18"/>
      <c r="BMD42" s="18"/>
      <c r="BME42" s="27"/>
      <c r="BMF42" s="27"/>
      <c r="BMG42" s="27"/>
      <c r="BMH42" s="18"/>
      <c r="BMI42" s="18"/>
      <c r="BMJ42" s="18"/>
      <c r="BMK42" s="18"/>
      <c r="BML42" s="18"/>
      <c r="BMM42" s="18"/>
      <c r="BMN42" s="27"/>
      <c r="BMO42" s="27"/>
      <c r="BMP42" s="27"/>
      <c r="BMQ42" s="18"/>
      <c r="BMR42" s="18"/>
      <c r="BMS42" s="18"/>
      <c r="BMT42" s="18"/>
      <c r="BMU42" s="18"/>
      <c r="BMV42" s="18"/>
      <c r="BMW42" s="27"/>
      <c r="BMX42" s="27"/>
      <c r="BMY42" s="27"/>
      <c r="BMZ42" s="18"/>
      <c r="BNA42" s="18"/>
      <c r="BNB42" s="18"/>
      <c r="BNC42" s="18"/>
      <c r="BND42" s="18"/>
      <c r="BNE42" s="18"/>
      <c r="BNF42" s="27"/>
      <c r="BNG42" s="27"/>
      <c r="BNH42" s="27"/>
      <c r="BNI42" s="18"/>
      <c r="BNJ42" s="18"/>
      <c r="BNK42" s="18"/>
      <c r="BNL42" s="18"/>
      <c r="BNM42" s="18"/>
      <c r="BNN42" s="18"/>
      <c r="BNO42" s="27"/>
      <c r="BNP42" s="27"/>
      <c r="BNQ42" s="27"/>
      <c r="BNR42" s="18"/>
      <c r="BNS42" s="18"/>
      <c r="BNT42" s="18"/>
      <c r="BNU42" s="18"/>
      <c r="BNV42" s="18"/>
      <c r="BNW42" s="18"/>
    </row>
    <row r="43" spans="2:1739" s="11" customFormat="1" ht="14.25" thickBot="1" x14ac:dyDescent="0.2">
      <c r="B43" s="167"/>
      <c r="C43" s="170" t="s">
        <v>25</v>
      </c>
      <c r="D43" s="73" t="s">
        <v>1</v>
      </c>
      <c r="E43" s="86">
        <v>4.2125538908519052E-3</v>
      </c>
      <c r="F43" s="87">
        <v>4.7348864269684938</v>
      </c>
      <c r="G43" s="88">
        <v>9.2905329163577878E-4</v>
      </c>
      <c r="H43" s="89"/>
      <c r="J43" s="164" t="s">
        <v>27</v>
      </c>
      <c r="K43" s="165"/>
      <c r="L43" s="71">
        <f>SUM(L41:BNW41)</f>
        <v>74.32216926139472</v>
      </c>
    </row>
    <row r="44" spans="2:1739" ht="13.5" customHeight="1" x14ac:dyDescent="0.15">
      <c r="B44" s="167"/>
      <c r="C44" s="167"/>
      <c r="D44" s="56"/>
      <c r="E44" s="90">
        <v>0</v>
      </c>
      <c r="F44" s="91">
        <v>0</v>
      </c>
      <c r="G44" s="92">
        <v>6.0612056805959975</v>
      </c>
      <c r="H44" s="89"/>
    </row>
    <row r="45" spans="2:1739" ht="14.25" customHeight="1" x14ac:dyDescent="0.15">
      <c r="B45" s="167"/>
      <c r="C45" s="167"/>
      <c r="D45" s="48"/>
      <c r="E45" s="93">
        <v>0.44495606700973145</v>
      </c>
      <c r="F45" s="94">
        <v>5.1839300342285881</v>
      </c>
      <c r="G45" s="95">
        <v>0.16998270534929841</v>
      </c>
      <c r="H45" s="89"/>
    </row>
    <row r="46" spans="2:1739" ht="14.25" customHeight="1" x14ac:dyDescent="0.15">
      <c r="B46" s="167"/>
      <c r="C46" s="167"/>
      <c r="D46" s="73" t="s">
        <v>2</v>
      </c>
      <c r="E46" s="86">
        <v>1.435726167552921E-3</v>
      </c>
      <c r="F46" s="87">
        <v>1.5935137351990012E-2</v>
      </c>
      <c r="G46" s="88">
        <v>0</v>
      </c>
      <c r="H46" s="89"/>
    </row>
    <row r="47" spans="2:1739" ht="14.25" customHeight="1" x14ac:dyDescent="0.15">
      <c r="B47" s="167"/>
      <c r="C47" s="167"/>
      <c r="D47" s="56"/>
      <c r="E47" s="90">
        <v>0</v>
      </c>
      <c r="F47" s="91">
        <v>4.365216057759116E-3</v>
      </c>
      <c r="G47" s="92">
        <v>2.8624427756518559E-3</v>
      </c>
      <c r="H47" s="89"/>
      <c r="I47" s="2"/>
    </row>
    <row r="48" spans="2:1739" ht="14.25" customHeight="1" x14ac:dyDescent="0.15">
      <c r="B48" s="167"/>
      <c r="C48" s="167"/>
      <c r="D48" s="48"/>
      <c r="E48" s="93">
        <v>1.0650780606857122</v>
      </c>
      <c r="F48" s="94">
        <v>2.6180451636937412</v>
      </c>
      <c r="G48" s="95">
        <v>6.7497287282338636</v>
      </c>
      <c r="H48" s="89"/>
      <c r="I48" s="2"/>
      <c r="L48" s="117"/>
      <c r="U48" s="117"/>
      <c r="AD48" s="117"/>
      <c r="AM48" s="117"/>
      <c r="AV48" s="117"/>
      <c r="BE48" s="117"/>
      <c r="BN48" s="117"/>
      <c r="BW48" s="117"/>
      <c r="CF48" s="117"/>
      <c r="CO48" s="117"/>
      <c r="CX48" s="117"/>
      <c r="DG48" s="117"/>
      <c r="DP48" s="117"/>
      <c r="DY48" s="117"/>
      <c r="EH48" s="117"/>
      <c r="EQ48" s="117"/>
      <c r="EZ48" s="117"/>
      <c r="FI48" s="117"/>
      <c r="FR48" s="117"/>
      <c r="GA48" s="117"/>
      <c r="GJ48" s="117"/>
      <c r="GS48" s="117"/>
      <c r="HB48" s="117"/>
      <c r="HK48" s="117"/>
      <c r="HT48" s="117"/>
      <c r="IC48" s="117"/>
      <c r="IL48" s="117"/>
      <c r="IU48" s="117"/>
      <c r="JD48" s="117"/>
      <c r="JM48" s="117"/>
      <c r="JV48" s="117"/>
      <c r="KE48" s="117"/>
      <c r="KN48" s="117"/>
      <c r="KW48" s="117"/>
      <c r="LF48" s="117"/>
      <c r="LO48" s="117"/>
      <c r="LX48" s="117"/>
      <c r="MG48" s="117"/>
      <c r="MP48" s="117"/>
      <c r="MY48" s="117"/>
      <c r="NH48" s="117"/>
      <c r="NQ48" s="117"/>
      <c r="NZ48" s="117"/>
      <c r="OI48" s="117"/>
      <c r="OR48" s="117"/>
      <c r="PA48" s="117"/>
      <c r="PJ48" s="117"/>
      <c r="PS48" s="117"/>
      <c r="QB48" s="117"/>
      <c r="QK48" s="117"/>
      <c r="QT48" s="117"/>
      <c r="RC48" s="117"/>
      <c r="RL48" s="117"/>
      <c r="RU48" s="117"/>
      <c r="SD48" s="117"/>
      <c r="SM48" s="117"/>
      <c r="SV48" s="117"/>
      <c r="TE48" s="117"/>
      <c r="TN48" s="117"/>
      <c r="TW48" s="117"/>
      <c r="UF48" s="117"/>
      <c r="UO48" s="117"/>
      <c r="UX48" s="117"/>
      <c r="VG48" s="117"/>
      <c r="VP48" s="117"/>
      <c r="VY48" s="117"/>
      <c r="WH48" s="117"/>
      <c r="WQ48" s="117"/>
      <c r="WZ48" s="117"/>
      <c r="XI48" s="117"/>
      <c r="XR48" s="117"/>
      <c r="YA48" s="117"/>
      <c r="YJ48" s="117"/>
      <c r="YS48" s="117"/>
      <c r="ZB48" s="117"/>
      <c r="ZK48" s="117"/>
      <c r="ZT48" s="117"/>
      <c r="AAC48" s="117"/>
      <c r="AAL48" s="117"/>
      <c r="AAU48" s="117"/>
      <c r="ABD48" s="117"/>
      <c r="ABM48" s="117"/>
      <c r="ABV48" s="117"/>
      <c r="ACE48" s="117"/>
      <c r="ACN48" s="117"/>
      <c r="ACW48" s="117"/>
      <c r="ADF48" s="117"/>
      <c r="ADO48" s="117"/>
      <c r="ADX48" s="117"/>
      <c r="AEG48" s="117"/>
      <c r="AEP48" s="117"/>
      <c r="AEY48" s="117"/>
      <c r="AFH48" s="117"/>
      <c r="AFQ48" s="117"/>
      <c r="AFZ48" s="117"/>
      <c r="AGI48" s="117"/>
      <c r="AGR48" s="117"/>
      <c r="AHA48" s="117"/>
      <c r="AHJ48" s="117"/>
      <c r="AHS48" s="117"/>
      <c r="AIB48" s="117"/>
      <c r="AIK48" s="117"/>
      <c r="AIT48" s="117"/>
      <c r="AJC48" s="117"/>
      <c r="AJL48" s="117"/>
      <c r="AJU48" s="117"/>
      <c r="AKD48" s="117"/>
      <c r="AKM48" s="117"/>
      <c r="AKV48" s="117"/>
      <c r="ALE48" s="117"/>
      <c r="ALN48" s="117"/>
      <c r="ALW48" s="117"/>
      <c r="AMF48" s="117"/>
      <c r="AMO48" s="117"/>
      <c r="AMX48" s="117"/>
      <c r="ANG48" s="117"/>
      <c r="ANP48" s="117"/>
      <c r="ANY48" s="117"/>
      <c r="AOH48" s="117"/>
      <c r="AOQ48" s="117"/>
      <c r="AOZ48" s="117"/>
      <c r="API48" s="117"/>
      <c r="APR48" s="117"/>
      <c r="AQA48" s="117"/>
      <c r="AQJ48" s="117"/>
      <c r="AQS48" s="117"/>
      <c r="ARB48" s="117"/>
      <c r="ARK48" s="117"/>
      <c r="ART48" s="117"/>
      <c r="ASC48" s="117"/>
      <c r="ASL48" s="117"/>
      <c r="ASU48" s="117"/>
      <c r="ATD48" s="117"/>
      <c r="ATM48" s="117"/>
      <c r="ATV48" s="117"/>
      <c r="AUE48" s="117"/>
      <c r="AUN48" s="117"/>
      <c r="AUW48" s="117"/>
      <c r="AVF48" s="117"/>
      <c r="AVO48" s="117"/>
      <c r="AVX48" s="117"/>
      <c r="AWG48" s="117"/>
      <c r="AWP48" s="117"/>
      <c r="AWY48" s="117"/>
      <c r="AXH48" s="117"/>
      <c r="AXQ48" s="117"/>
      <c r="AXZ48" s="117"/>
      <c r="AYI48" s="117"/>
      <c r="AYR48" s="117"/>
      <c r="AZA48" s="117"/>
      <c r="AZJ48" s="117"/>
      <c r="AZS48" s="117"/>
      <c r="BAB48" s="117"/>
      <c r="BAK48" s="117"/>
      <c r="BAT48" s="117"/>
      <c r="BBC48" s="117"/>
      <c r="BBL48" s="117"/>
      <c r="BBU48" s="117"/>
      <c r="BCD48" s="117"/>
      <c r="BCM48" s="117"/>
      <c r="BCV48" s="117"/>
      <c r="BDE48" s="117"/>
      <c r="BDN48" s="117"/>
      <c r="BDW48" s="117"/>
      <c r="BEF48" s="117"/>
      <c r="BEO48" s="117"/>
      <c r="BEX48" s="117"/>
      <c r="BFG48" s="117"/>
      <c r="BFP48" s="117"/>
      <c r="BFY48" s="117"/>
      <c r="BGH48" s="117"/>
      <c r="BGQ48" s="117"/>
      <c r="BGZ48" s="117"/>
      <c r="BHI48" s="117"/>
      <c r="BHR48" s="117"/>
      <c r="BIA48" s="117"/>
      <c r="BIJ48" s="117"/>
      <c r="BIS48" s="117"/>
      <c r="BJB48" s="117"/>
      <c r="BJK48" s="117"/>
      <c r="BJT48" s="117"/>
      <c r="BKC48" s="117"/>
      <c r="BKL48" s="117"/>
      <c r="BKU48" s="117"/>
      <c r="BLD48" s="117"/>
      <c r="BLM48" s="117"/>
      <c r="BLV48" s="117"/>
      <c r="BME48" s="117"/>
      <c r="BMN48" s="117"/>
      <c r="BMW48" s="117"/>
      <c r="BNF48" s="117"/>
      <c r="BNO48" s="117"/>
    </row>
    <row r="49" spans="2:1739" ht="14.25" customHeight="1" x14ac:dyDescent="0.15">
      <c r="B49" s="167"/>
      <c r="C49" s="167"/>
      <c r="D49" s="73" t="s">
        <v>5</v>
      </c>
      <c r="E49" s="86">
        <v>3.7265972530235461E-2</v>
      </c>
      <c r="F49" s="87">
        <v>0</v>
      </c>
      <c r="G49" s="88">
        <v>4.8020635504745389E-3</v>
      </c>
      <c r="H49" s="89"/>
      <c r="I49" s="2"/>
    </row>
    <row r="50" spans="2:1739" ht="14.25" customHeight="1" x14ac:dyDescent="0.15">
      <c r="B50" s="167"/>
      <c r="C50" s="167"/>
      <c r="D50" s="56"/>
      <c r="E50" s="90">
        <v>1.1249424422642351</v>
      </c>
      <c r="F50" s="91">
        <v>2.3507815523969638E-3</v>
      </c>
      <c r="G50" s="92">
        <v>0</v>
      </c>
      <c r="H50" s="89"/>
      <c r="I50" s="2"/>
    </row>
    <row r="51" spans="2:1739" ht="14.25" customHeight="1" x14ac:dyDescent="0.15">
      <c r="B51" s="167"/>
      <c r="C51" s="168"/>
      <c r="D51" s="48"/>
      <c r="E51" s="93">
        <v>2.8028271616696151E-3</v>
      </c>
      <c r="F51" s="94">
        <v>6.7032877258032554E-4</v>
      </c>
      <c r="G51" s="95">
        <v>0.29851611890328766</v>
      </c>
      <c r="H51" s="89"/>
      <c r="I51" s="2"/>
    </row>
    <row r="52" spans="2:1739" ht="14.25" customHeight="1" x14ac:dyDescent="0.15">
      <c r="B52" s="167"/>
      <c r="C52" s="170" t="s">
        <v>26</v>
      </c>
      <c r="D52" s="73" t="s">
        <v>1</v>
      </c>
      <c r="E52" s="86">
        <v>8.0057547113186338</v>
      </c>
      <c r="F52" s="87">
        <v>7.8999208598098669E-3</v>
      </c>
      <c r="G52" s="88">
        <v>1.1449539753455891E-2</v>
      </c>
      <c r="H52" s="89"/>
      <c r="I52" s="2"/>
    </row>
    <row r="53" spans="2:1739" ht="14.25" customHeight="1" x14ac:dyDescent="0.15">
      <c r="B53" s="167"/>
      <c r="C53" s="167"/>
      <c r="D53" s="56"/>
      <c r="E53" s="90">
        <v>6.5243209028285039E-3</v>
      </c>
      <c r="F53" s="91">
        <v>0</v>
      </c>
      <c r="G53" s="92">
        <v>0</v>
      </c>
      <c r="H53" s="89"/>
      <c r="I53" s="2"/>
    </row>
    <row r="54" spans="2:1739" ht="14.25" customHeight="1" x14ac:dyDescent="0.15">
      <c r="B54" s="167"/>
      <c r="C54" s="167"/>
      <c r="D54" s="48"/>
      <c r="E54" s="93">
        <v>0</v>
      </c>
      <c r="F54" s="94">
        <v>1.2802450463137247E-3</v>
      </c>
      <c r="G54" s="95">
        <v>1.1767495639154605E-2</v>
      </c>
      <c r="H54" s="89"/>
      <c r="I54" s="2"/>
      <c r="AB54" s="70"/>
    </row>
    <row r="55" spans="2:1739" ht="14.25" customHeight="1" x14ac:dyDescent="0.15">
      <c r="B55" s="167"/>
      <c r="C55" s="167"/>
      <c r="D55" s="73" t="s">
        <v>2</v>
      </c>
      <c r="E55" s="86">
        <v>27.469956586118801</v>
      </c>
      <c r="F55" s="87">
        <v>6.9068948499311266E-3</v>
      </c>
      <c r="G55" s="88">
        <v>1.6849863973219411E-3</v>
      </c>
      <c r="H55" s="89"/>
      <c r="I55" s="2"/>
    </row>
    <row r="56" spans="2:1739" ht="14.25" customHeight="1" x14ac:dyDescent="0.15">
      <c r="B56" s="167"/>
      <c r="C56" s="167"/>
      <c r="D56" s="56"/>
      <c r="E56" s="90">
        <v>3.4090337870012494E-3</v>
      </c>
      <c r="F56" s="91">
        <v>7.4150420826150833E-3</v>
      </c>
      <c r="G56" s="92">
        <v>2.4614339779611746E-3</v>
      </c>
      <c r="H56" s="89"/>
      <c r="I56" s="2"/>
    </row>
    <row r="57" spans="2:1739" ht="14.25" customHeight="1" x14ac:dyDescent="0.15">
      <c r="B57" s="167"/>
      <c r="C57" s="167"/>
      <c r="D57" s="48"/>
      <c r="E57" s="93">
        <v>0</v>
      </c>
      <c r="F57" s="94">
        <v>0</v>
      </c>
      <c r="G57" s="95">
        <v>2.4320669097713243E-3</v>
      </c>
      <c r="H57" s="89"/>
      <c r="I57" s="2"/>
    </row>
    <row r="58" spans="2:1739" ht="14.25" customHeight="1" x14ac:dyDescent="0.15">
      <c r="B58" s="167"/>
      <c r="C58" s="167"/>
      <c r="D58" s="73" t="s">
        <v>5</v>
      </c>
      <c r="E58" s="86">
        <v>6.5912216691713117E-3</v>
      </c>
      <c r="F58" s="87">
        <v>6.9311531735467766E-3</v>
      </c>
      <c r="G58" s="88">
        <v>6.5058258036359605E-3</v>
      </c>
      <c r="H58" s="89"/>
      <c r="I58" s="2"/>
    </row>
    <row r="59" spans="2:1739" ht="14.25" customHeight="1" x14ac:dyDescent="0.15">
      <c r="B59" s="167"/>
      <c r="C59" s="167"/>
      <c r="D59" s="56"/>
      <c r="E59" s="90">
        <v>8.000308871161101E-3</v>
      </c>
      <c r="F59" s="91">
        <v>3.9035870936344427E-3</v>
      </c>
      <c r="G59" s="92">
        <v>1.1200795032749757E-3</v>
      </c>
      <c r="H59" s="89"/>
      <c r="I59" s="2"/>
    </row>
    <row r="60" spans="2:1739" ht="14.25" customHeight="1" x14ac:dyDescent="0.15">
      <c r="B60" s="167"/>
      <c r="C60" s="168"/>
      <c r="D60" s="48"/>
      <c r="E60" s="93">
        <v>1.4120540512498102E-4</v>
      </c>
      <c r="F60" s="94">
        <v>7.2513913459979441E-3</v>
      </c>
      <c r="G60" s="95">
        <v>0</v>
      </c>
      <c r="H60" s="89"/>
      <c r="I60" s="2"/>
      <c r="L60" s="132"/>
      <c r="M60" s="133"/>
      <c r="N60" s="132"/>
      <c r="O60" s="132"/>
      <c r="P60" s="132"/>
      <c r="Q60" s="132"/>
      <c r="R60" s="132"/>
      <c r="S60" s="132"/>
      <c r="T60" s="132"/>
      <c r="U60" s="132"/>
      <c r="V60" s="132"/>
      <c r="W60" s="132"/>
      <c r="X60" s="132"/>
      <c r="Y60" s="132"/>
      <c r="Z60" s="132"/>
      <c r="AA60" s="132"/>
      <c r="AB60" s="132"/>
      <c r="AC60" s="132"/>
      <c r="AD60" s="132"/>
      <c r="AE60" s="132"/>
      <c r="AF60" s="132"/>
      <c r="AG60" s="132"/>
      <c r="AH60" s="132"/>
      <c r="AI60" s="132"/>
      <c r="AJ60" s="132"/>
      <c r="AK60" s="132"/>
      <c r="AL60" s="132"/>
      <c r="AM60" s="132"/>
      <c r="AN60" s="132"/>
      <c r="AO60" s="132"/>
      <c r="AP60" s="132"/>
      <c r="AQ60" s="132"/>
      <c r="AR60" s="132"/>
      <c r="AS60" s="132"/>
      <c r="AT60" s="132"/>
      <c r="AU60" s="132"/>
      <c r="AV60" s="132"/>
      <c r="AW60" s="132"/>
      <c r="AX60" s="132"/>
      <c r="AY60" s="132"/>
      <c r="AZ60" s="132"/>
      <c r="BA60" s="132"/>
      <c r="BB60" s="132"/>
      <c r="BC60" s="132"/>
      <c r="BD60" s="132"/>
      <c r="BE60" s="132"/>
      <c r="BF60" s="132"/>
      <c r="BG60" s="132"/>
      <c r="BH60" s="132"/>
      <c r="BI60" s="132"/>
      <c r="BJ60" s="132"/>
      <c r="BK60" s="132"/>
      <c r="BL60" s="132"/>
      <c r="BM60" s="132"/>
      <c r="BN60" s="132"/>
      <c r="BO60" s="132"/>
      <c r="BP60" s="132"/>
      <c r="BQ60" s="132"/>
      <c r="BR60" s="132"/>
      <c r="BS60" s="132"/>
      <c r="BT60" s="132"/>
      <c r="BU60" s="132"/>
      <c r="BV60" s="132"/>
      <c r="BW60" s="132"/>
      <c r="BX60" s="132"/>
      <c r="BY60" s="132"/>
      <c r="BZ60" s="132"/>
      <c r="CA60" s="132"/>
      <c r="CB60" s="132"/>
      <c r="CC60" s="132"/>
      <c r="CD60" s="132"/>
      <c r="CE60" s="132"/>
      <c r="CF60" s="132"/>
      <c r="CG60" s="132"/>
      <c r="CH60" s="132"/>
      <c r="CI60" s="132"/>
      <c r="CJ60" s="132"/>
      <c r="CK60" s="132"/>
      <c r="CL60" s="132"/>
      <c r="CM60" s="132"/>
      <c r="CN60" s="132"/>
      <c r="CO60" s="132"/>
      <c r="CP60" s="132"/>
      <c r="CQ60" s="132"/>
      <c r="CR60" s="132"/>
      <c r="CS60" s="132"/>
    </row>
    <row r="61" spans="2:1739" ht="14.25" customHeight="1" x14ac:dyDescent="0.15">
      <c r="B61" s="168"/>
      <c r="C61" s="74" t="s">
        <v>15</v>
      </c>
      <c r="D61" s="60"/>
      <c r="E61" s="141">
        <v>1.2319781891623021</v>
      </c>
      <c r="F61" s="141">
        <v>33.363024695362192</v>
      </c>
      <c r="G61" s="141">
        <v>26.603426173124145</v>
      </c>
      <c r="H61" s="141">
        <v>33.903842571340441</v>
      </c>
      <c r="I61" s="2"/>
      <c r="L61" s="132"/>
      <c r="M61" s="132"/>
      <c r="N61" s="132"/>
      <c r="O61" s="132"/>
      <c r="P61" s="132"/>
      <c r="Q61" s="132"/>
      <c r="R61" s="132"/>
      <c r="S61" s="132"/>
      <c r="T61" s="132"/>
      <c r="U61" s="132"/>
      <c r="V61" s="132"/>
      <c r="W61" s="132"/>
      <c r="X61" s="132"/>
      <c r="Y61" s="132"/>
      <c r="Z61" s="132"/>
      <c r="AA61" s="132"/>
      <c r="AB61" s="132"/>
      <c r="AC61" s="132"/>
      <c r="AD61" s="132"/>
      <c r="AE61" s="132"/>
      <c r="AF61" s="132"/>
      <c r="AG61" s="132"/>
      <c r="AH61" s="132"/>
      <c r="AI61" s="132"/>
      <c r="AJ61" s="132"/>
      <c r="AK61" s="132"/>
      <c r="AL61" s="132"/>
      <c r="AM61" s="132"/>
      <c r="AN61" s="132"/>
      <c r="AO61" s="132"/>
      <c r="AP61" s="132"/>
      <c r="AQ61" s="132"/>
      <c r="AR61" s="132"/>
      <c r="AS61" s="132"/>
      <c r="AT61" s="132"/>
      <c r="AU61" s="132"/>
      <c r="AV61" s="132"/>
      <c r="AW61" s="132"/>
      <c r="AX61" s="132"/>
      <c r="AY61" s="132"/>
      <c r="AZ61" s="132"/>
      <c r="BA61" s="132"/>
      <c r="BB61" s="132"/>
      <c r="BC61" s="132"/>
      <c r="BD61" s="132"/>
      <c r="BE61" s="132"/>
      <c r="BF61" s="132"/>
      <c r="BG61" s="132"/>
      <c r="BH61" s="132"/>
      <c r="BI61" s="132"/>
      <c r="BJ61" s="132"/>
      <c r="BK61" s="132"/>
      <c r="BL61" s="132"/>
      <c r="BM61" s="132"/>
      <c r="BN61" s="132"/>
      <c r="BO61" s="132"/>
      <c r="BP61" s="132"/>
      <c r="BQ61" s="132"/>
      <c r="BR61" s="132"/>
      <c r="BS61" s="132"/>
      <c r="BT61" s="132"/>
      <c r="BU61" s="132"/>
      <c r="BV61" s="132"/>
      <c r="BW61" s="132"/>
      <c r="BX61" s="132"/>
      <c r="BY61" s="132"/>
      <c r="BZ61" s="132"/>
      <c r="CA61" s="132"/>
      <c r="CB61" s="132"/>
      <c r="CC61" s="132"/>
      <c r="CD61" s="132"/>
      <c r="CE61" s="132"/>
      <c r="CF61" s="132"/>
      <c r="CG61" s="132"/>
      <c r="CH61" s="132"/>
      <c r="CI61" s="132"/>
      <c r="CJ61" s="132"/>
      <c r="CK61" s="132"/>
      <c r="CL61" s="132"/>
      <c r="CM61" s="132"/>
      <c r="CN61" s="132"/>
      <c r="CO61" s="132"/>
      <c r="CP61" s="132"/>
      <c r="CQ61" s="132"/>
      <c r="CR61" s="132"/>
      <c r="CS61" s="132"/>
    </row>
    <row r="62" spans="2:1739" ht="14.25" customHeight="1" x14ac:dyDescent="0.15">
      <c r="I62" s="2"/>
      <c r="L62" s="132"/>
      <c r="M62" s="132"/>
      <c r="N62" s="132"/>
      <c r="O62" s="132"/>
      <c r="P62" s="99"/>
      <c r="Q62" s="132"/>
      <c r="R62" s="132"/>
      <c r="S62" s="132"/>
      <c r="T62" s="132"/>
      <c r="U62" s="132"/>
      <c r="V62" s="132"/>
      <c r="W62" s="132"/>
      <c r="X62" s="99"/>
      <c r="Y62" s="132"/>
      <c r="Z62" s="132"/>
      <c r="AA62" s="132"/>
      <c r="AB62" s="132"/>
      <c r="AC62" s="132"/>
      <c r="AD62" s="132"/>
      <c r="AE62" s="132"/>
      <c r="AF62" s="132"/>
      <c r="AG62" s="99"/>
      <c r="AH62" s="132"/>
      <c r="AI62" s="132"/>
      <c r="AJ62" s="132"/>
      <c r="AK62" s="132"/>
      <c r="AL62" s="99"/>
      <c r="AM62" s="132"/>
      <c r="AN62" s="132"/>
      <c r="AO62" s="132"/>
      <c r="AP62" s="132"/>
      <c r="AQ62" s="132"/>
      <c r="AR62" s="132"/>
      <c r="AS62" s="132"/>
      <c r="AT62" s="132"/>
      <c r="AU62" s="132"/>
      <c r="AV62" s="99"/>
      <c r="AW62" s="132"/>
      <c r="AX62" s="132"/>
      <c r="AY62" s="132"/>
      <c r="AZ62" s="132"/>
      <c r="BA62" s="99"/>
      <c r="BB62" s="132"/>
      <c r="BC62" s="132"/>
      <c r="BD62" s="132"/>
      <c r="BE62" s="132"/>
      <c r="BF62" s="99"/>
      <c r="BG62" s="132"/>
      <c r="BH62" s="132"/>
      <c r="BI62" s="132"/>
      <c r="BJ62" s="132"/>
      <c r="BK62" s="99"/>
      <c r="BL62" s="132"/>
      <c r="BM62" s="132"/>
      <c r="BN62" s="132"/>
      <c r="BO62" s="132"/>
      <c r="BP62" s="99"/>
      <c r="BQ62" s="132"/>
      <c r="BR62" s="132"/>
      <c r="BS62" s="132"/>
      <c r="BT62" s="132"/>
      <c r="BU62" s="99"/>
      <c r="BV62" s="132"/>
      <c r="BW62" s="132"/>
      <c r="BX62" s="132"/>
      <c r="BY62" s="132"/>
      <c r="BZ62" s="99"/>
      <c r="CA62" s="132"/>
      <c r="CB62" s="132"/>
      <c r="CC62" s="132"/>
      <c r="CD62" s="132"/>
      <c r="CE62" s="99"/>
      <c r="CF62" s="132"/>
      <c r="CG62" s="132"/>
      <c r="CH62" s="132"/>
      <c r="CI62" s="132"/>
      <c r="CJ62" s="99"/>
      <c r="CK62" s="132"/>
      <c r="CL62" s="132"/>
      <c r="CM62" s="132"/>
      <c r="CN62" s="132"/>
      <c r="CO62" s="132"/>
      <c r="CP62" s="132"/>
      <c r="CQ62" s="99"/>
      <c r="CR62" s="132"/>
      <c r="CS62" s="132"/>
    </row>
    <row r="63" spans="2:1739" x14ac:dyDescent="0.15">
      <c r="I63" s="27"/>
      <c r="J63" s="52"/>
      <c r="K63" s="12"/>
      <c r="L63" s="27"/>
      <c r="M63" s="27"/>
      <c r="N63" s="27"/>
      <c r="O63" s="18"/>
      <c r="P63" s="18"/>
      <c r="Q63" s="18"/>
      <c r="R63" s="18"/>
      <c r="S63" s="18"/>
      <c r="T63" s="18"/>
      <c r="U63" s="27"/>
      <c r="V63" s="27"/>
      <c r="W63" s="27"/>
      <c r="X63" s="18"/>
      <c r="Y63" s="18"/>
      <c r="Z63" s="18"/>
      <c r="AA63" s="18"/>
      <c r="AB63" s="18"/>
      <c r="AC63" s="18"/>
      <c r="AD63" s="27"/>
      <c r="AE63" s="27"/>
      <c r="AF63" s="27"/>
      <c r="AG63" s="18"/>
      <c r="AH63" s="18"/>
      <c r="AI63" s="18"/>
      <c r="AJ63" s="18"/>
      <c r="AK63" s="18"/>
      <c r="AL63" s="18"/>
      <c r="AM63" s="27"/>
      <c r="AN63" s="27"/>
      <c r="AO63" s="27"/>
      <c r="AP63" s="18"/>
      <c r="AQ63" s="18"/>
      <c r="AR63" s="18"/>
      <c r="AS63" s="18"/>
      <c r="AT63" s="18"/>
      <c r="AU63" s="18"/>
      <c r="AV63" s="27"/>
      <c r="AW63" s="27"/>
      <c r="AX63" s="27"/>
      <c r="AY63" s="18"/>
      <c r="AZ63" s="18"/>
      <c r="BA63" s="18"/>
      <c r="BB63" s="18"/>
      <c r="BC63" s="18"/>
      <c r="BD63" s="18"/>
      <c r="BE63" s="27"/>
      <c r="BF63" s="27"/>
      <c r="BG63" s="27"/>
      <c r="BH63" s="18"/>
      <c r="BI63" s="18"/>
      <c r="BJ63" s="18"/>
      <c r="BK63" s="18"/>
      <c r="BL63" s="18"/>
      <c r="BM63" s="18"/>
      <c r="BN63" s="27"/>
      <c r="BO63" s="27"/>
      <c r="BP63" s="27"/>
      <c r="BQ63" s="18"/>
      <c r="BR63" s="18"/>
      <c r="BS63" s="18"/>
      <c r="BT63" s="18"/>
      <c r="BU63" s="18"/>
      <c r="BV63" s="18"/>
      <c r="BW63" s="27"/>
      <c r="BX63" s="27"/>
      <c r="BY63" s="27"/>
      <c r="BZ63" s="18"/>
      <c r="CA63" s="18"/>
      <c r="CB63" s="18"/>
      <c r="CC63" s="18"/>
      <c r="CD63" s="18"/>
      <c r="CE63" s="18"/>
      <c r="CF63" s="27"/>
      <c r="CG63" s="27"/>
      <c r="CH63" s="27"/>
      <c r="CI63" s="18"/>
      <c r="CJ63" s="18"/>
      <c r="CK63" s="18"/>
      <c r="CL63" s="18"/>
      <c r="CM63" s="18"/>
      <c r="CN63" s="18"/>
      <c r="CO63" s="27"/>
      <c r="CP63" s="27"/>
      <c r="CQ63" s="27"/>
      <c r="CR63" s="18"/>
      <c r="CS63" s="18"/>
      <c r="CT63" s="18"/>
      <c r="CU63" s="18"/>
      <c r="CV63" s="18"/>
      <c r="CW63" s="18"/>
      <c r="CX63" s="27"/>
      <c r="CY63" s="27"/>
      <c r="CZ63" s="27"/>
      <c r="DA63" s="18"/>
      <c r="DB63" s="18"/>
      <c r="DC63" s="18"/>
      <c r="DD63" s="18"/>
      <c r="DE63" s="18"/>
      <c r="DF63" s="18"/>
      <c r="DG63" s="27"/>
      <c r="DH63" s="27"/>
      <c r="DI63" s="27"/>
      <c r="DJ63" s="18"/>
      <c r="DK63" s="18"/>
      <c r="DL63" s="18"/>
      <c r="DM63" s="18"/>
      <c r="DN63" s="18"/>
      <c r="DO63" s="18"/>
      <c r="DP63" s="27"/>
      <c r="DQ63" s="27"/>
      <c r="DR63" s="27"/>
      <c r="DS63" s="18"/>
      <c r="DT63" s="18"/>
      <c r="DU63" s="18"/>
      <c r="DV63" s="18"/>
      <c r="DW63" s="18"/>
      <c r="DX63" s="18"/>
      <c r="DY63" s="27"/>
      <c r="DZ63" s="27"/>
      <c r="EA63" s="27"/>
      <c r="EB63" s="18"/>
      <c r="EC63" s="18"/>
      <c r="ED63" s="18"/>
      <c r="EE63" s="18"/>
      <c r="EF63" s="18"/>
      <c r="EG63" s="18"/>
      <c r="EH63" s="27"/>
      <c r="EI63" s="27"/>
      <c r="EJ63" s="27"/>
      <c r="EK63" s="18"/>
      <c r="EL63" s="18"/>
      <c r="EM63" s="18"/>
      <c r="EN63" s="18"/>
      <c r="EO63" s="18"/>
      <c r="EP63" s="18"/>
      <c r="EQ63" s="27"/>
      <c r="ER63" s="27"/>
      <c r="ES63" s="27"/>
      <c r="ET63" s="18"/>
      <c r="EU63" s="18"/>
      <c r="EV63" s="18"/>
      <c r="EW63" s="18"/>
      <c r="EX63" s="18"/>
      <c r="EY63" s="18"/>
      <c r="EZ63" s="27"/>
      <c r="FA63" s="27"/>
      <c r="FB63" s="27"/>
      <c r="FC63" s="18"/>
      <c r="FD63" s="18"/>
      <c r="FE63" s="18"/>
      <c r="FF63" s="18"/>
      <c r="FG63" s="18"/>
      <c r="FH63" s="18"/>
      <c r="FI63" s="27"/>
      <c r="FJ63" s="27"/>
      <c r="FK63" s="27"/>
      <c r="FL63" s="18"/>
      <c r="FM63" s="18"/>
      <c r="FN63" s="18"/>
      <c r="FO63" s="18"/>
      <c r="FP63" s="18"/>
      <c r="FQ63" s="18"/>
      <c r="FR63" s="27"/>
      <c r="FS63" s="27"/>
      <c r="FT63" s="27"/>
      <c r="FU63" s="18"/>
      <c r="FV63" s="18"/>
      <c r="FW63" s="18"/>
      <c r="FX63" s="18"/>
      <c r="FY63" s="18"/>
      <c r="FZ63" s="18"/>
      <c r="GA63" s="27"/>
      <c r="GB63" s="27"/>
      <c r="GC63" s="27"/>
      <c r="GD63" s="18"/>
      <c r="GE63" s="18"/>
      <c r="GF63" s="18"/>
      <c r="GG63" s="18"/>
      <c r="GH63" s="18"/>
      <c r="GI63" s="18"/>
      <c r="GJ63" s="27"/>
      <c r="GK63" s="27"/>
      <c r="GL63" s="27"/>
      <c r="GM63" s="18"/>
      <c r="GN63" s="18"/>
      <c r="GO63" s="18"/>
      <c r="GP63" s="18"/>
      <c r="GQ63" s="18"/>
      <c r="GR63" s="18"/>
      <c r="GS63" s="27"/>
      <c r="GT63" s="27"/>
      <c r="GU63" s="27"/>
      <c r="GV63" s="18"/>
      <c r="GW63" s="18"/>
      <c r="GX63" s="18"/>
      <c r="GY63" s="18"/>
      <c r="GZ63" s="18"/>
      <c r="HA63" s="18"/>
      <c r="HB63" s="27"/>
      <c r="HC63" s="27"/>
      <c r="HD63" s="27"/>
      <c r="HE63" s="18"/>
      <c r="HF63" s="18"/>
      <c r="HG63" s="18"/>
      <c r="HH63" s="18"/>
      <c r="HI63" s="18"/>
      <c r="HJ63" s="18"/>
      <c r="HK63" s="27"/>
      <c r="HL63" s="27"/>
      <c r="HM63" s="27"/>
      <c r="HN63" s="18"/>
      <c r="HO63" s="18"/>
      <c r="HP63" s="18"/>
      <c r="HQ63" s="18"/>
      <c r="HR63" s="18"/>
      <c r="HS63" s="18"/>
      <c r="HT63" s="27"/>
      <c r="HU63" s="27"/>
      <c r="HV63" s="27"/>
      <c r="HW63" s="18"/>
      <c r="HX63" s="18"/>
      <c r="HY63" s="18"/>
      <c r="HZ63" s="18"/>
      <c r="IA63" s="18"/>
      <c r="IB63" s="18"/>
      <c r="IC63" s="27"/>
      <c r="ID63" s="27"/>
      <c r="IE63" s="27"/>
      <c r="IF63" s="18"/>
      <c r="IG63" s="18"/>
      <c r="IH63" s="18"/>
      <c r="II63" s="18"/>
      <c r="IJ63" s="18"/>
      <c r="IK63" s="18"/>
      <c r="IL63" s="27"/>
      <c r="IM63" s="27"/>
      <c r="IN63" s="27"/>
      <c r="IO63" s="18"/>
      <c r="IP63" s="18"/>
      <c r="IQ63" s="18"/>
      <c r="IR63" s="18"/>
      <c r="IS63" s="18"/>
      <c r="IT63" s="18"/>
      <c r="IU63" s="27"/>
      <c r="IV63" s="27"/>
      <c r="IW63" s="27"/>
      <c r="IX63" s="18"/>
      <c r="IY63" s="18"/>
      <c r="IZ63" s="18"/>
      <c r="JA63" s="18"/>
      <c r="JB63" s="18"/>
      <c r="JC63" s="18"/>
      <c r="JD63" s="27"/>
      <c r="JE63" s="27"/>
      <c r="JF63" s="27"/>
      <c r="JG63" s="18"/>
      <c r="JH63" s="18"/>
      <c r="JI63" s="18"/>
      <c r="JJ63" s="18"/>
      <c r="JK63" s="18"/>
      <c r="JL63" s="18"/>
      <c r="JM63" s="27"/>
      <c r="JN63" s="27"/>
      <c r="JO63" s="27"/>
      <c r="JP63" s="18"/>
      <c r="JQ63" s="18"/>
      <c r="JR63" s="18"/>
      <c r="JS63" s="18"/>
      <c r="JT63" s="18"/>
      <c r="JU63" s="18"/>
      <c r="JV63" s="27"/>
      <c r="JW63" s="27"/>
      <c r="JX63" s="27"/>
      <c r="JY63" s="18"/>
      <c r="JZ63" s="18"/>
      <c r="KA63" s="18"/>
      <c r="KB63" s="18"/>
      <c r="KC63" s="18"/>
      <c r="KD63" s="18"/>
      <c r="KE63" s="27"/>
      <c r="KF63" s="27"/>
      <c r="KG63" s="27"/>
      <c r="KH63" s="18"/>
      <c r="KI63" s="18"/>
      <c r="KJ63" s="18"/>
      <c r="KK63" s="18"/>
      <c r="KL63" s="18"/>
      <c r="KM63" s="18"/>
      <c r="KN63" s="27"/>
      <c r="KO63" s="27"/>
      <c r="KP63" s="27"/>
      <c r="KQ63" s="18"/>
      <c r="KR63" s="18"/>
      <c r="KS63" s="18"/>
      <c r="KT63" s="18"/>
      <c r="KU63" s="18"/>
      <c r="KV63" s="18"/>
      <c r="KW63" s="27"/>
      <c r="KX63" s="27"/>
      <c r="KY63" s="27"/>
      <c r="KZ63" s="18"/>
      <c r="LA63" s="18"/>
      <c r="LB63" s="18"/>
      <c r="LC63" s="18"/>
      <c r="LD63" s="18"/>
      <c r="LE63" s="18"/>
      <c r="LF63" s="27"/>
      <c r="LG63" s="27"/>
      <c r="LH63" s="27"/>
      <c r="LI63" s="18"/>
      <c r="LJ63" s="18"/>
      <c r="LK63" s="18"/>
      <c r="LL63" s="18"/>
      <c r="LM63" s="18"/>
      <c r="LN63" s="18"/>
      <c r="LO63" s="27"/>
      <c r="LP63" s="27"/>
      <c r="LQ63" s="27"/>
      <c r="LR63" s="18"/>
      <c r="LS63" s="18"/>
      <c r="LT63" s="18"/>
      <c r="LU63" s="18"/>
      <c r="LV63" s="18"/>
      <c r="LW63" s="18"/>
      <c r="LX63" s="27"/>
      <c r="LY63" s="27"/>
      <c r="LZ63" s="27"/>
      <c r="MA63" s="18"/>
      <c r="MB63" s="18"/>
      <c r="MC63" s="18"/>
      <c r="MD63" s="18"/>
      <c r="ME63" s="18"/>
      <c r="MF63" s="18"/>
      <c r="MG63" s="27"/>
      <c r="MH63" s="27"/>
      <c r="MI63" s="27"/>
      <c r="MJ63" s="18"/>
      <c r="MK63" s="18"/>
      <c r="ML63" s="18"/>
      <c r="MM63" s="18"/>
      <c r="MN63" s="18"/>
      <c r="MO63" s="18"/>
      <c r="MP63" s="27"/>
      <c r="MQ63" s="27"/>
      <c r="MR63" s="27"/>
      <c r="MS63" s="18"/>
      <c r="MT63" s="18"/>
      <c r="MU63" s="18"/>
      <c r="MV63" s="18"/>
      <c r="MW63" s="18"/>
      <c r="MX63" s="18"/>
      <c r="MY63" s="27"/>
      <c r="MZ63" s="27"/>
      <c r="NA63" s="27"/>
      <c r="NB63" s="18"/>
      <c r="NC63" s="18"/>
      <c r="ND63" s="18"/>
      <c r="NE63" s="18"/>
      <c r="NF63" s="18"/>
      <c r="NG63" s="18"/>
      <c r="NH63" s="27"/>
      <c r="NI63" s="27"/>
      <c r="NJ63" s="27"/>
      <c r="NK63" s="18"/>
      <c r="NL63" s="18"/>
      <c r="NM63" s="18"/>
      <c r="NN63" s="18"/>
      <c r="NO63" s="18"/>
      <c r="NP63" s="18"/>
      <c r="NQ63" s="27"/>
      <c r="NR63" s="27"/>
      <c r="NS63" s="27"/>
      <c r="NT63" s="18"/>
      <c r="NU63" s="18"/>
      <c r="NV63" s="18"/>
      <c r="NW63" s="18"/>
      <c r="NX63" s="18"/>
      <c r="NY63" s="18"/>
      <c r="NZ63" s="27"/>
      <c r="OA63" s="27"/>
      <c r="OB63" s="27"/>
      <c r="OC63" s="18"/>
      <c r="OD63" s="18"/>
      <c r="OE63" s="18"/>
      <c r="OF63" s="18"/>
      <c r="OG63" s="18"/>
      <c r="OH63" s="18"/>
      <c r="OI63" s="27"/>
      <c r="OJ63" s="27"/>
      <c r="OK63" s="27"/>
      <c r="OL63" s="18"/>
      <c r="OM63" s="18"/>
      <c r="ON63" s="18"/>
      <c r="OO63" s="18"/>
      <c r="OP63" s="18"/>
      <c r="OQ63" s="18"/>
      <c r="OR63" s="27"/>
      <c r="OS63" s="27"/>
      <c r="OT63" s="27"/>
      <c r="OU63" s="18"/>
      <c r="OV63" s="18"/>
      <c r="OW63" s="18"/>
      <c r="OX63" s="18"/>
      <c r="OY63" s="18"/>
      <c r="OZ63" s="18"/>
      <c r="PA63" s="27"/>
      <c r="PB63" s="27"/>
      <c r="PC63" s="27"/>
      <c r="PD63" s="18"/>
      <c r="PE63" s="18"/>
      <c r="PF63" s="18"/>
      <c r="PG63" s="18"/>
      <c r="PH63" s="18"/>
      <c r="PI63" s="18"/>
      <c r="PJ63" s="27"/>
      <c r="PK63" s="27"/>
      <c r="PL63" s="27"/>
      <c r="PM63" s="18"/>
      <c r="PN63" s="18"/>
      <c r="PO63" s="18"/>
      <c r="PP63" s="18"/>
      <c r="PQ63" s="18"/>
      <c r="PR63" s="18"/>
      <c r="PS63" s="27"/>
      <c r="PT63" s="27"/>
      <c r="PU63" s="27"/>
      <c r="PV63" s="18"/>
      <c r="PW63" s="18"/>
      <c r="PX63" s="18"/>
      <c r="PY63" s="18"/>
      <c r="PZ63" s="18"/>
      <c r="QA63" s="18"/>
      <c r="QB63" s="27"/>
      <c r="QC63" s="27"/>
      <c r="QD63" s="27"/>
      <c r="QE63" s="18"/>
      <c r="QF63" s="18"/>
      <c r="QG63" s="18"/>
      <c r="QH63" s="18"/>
      <c r="QI63" s="18"/>
      <c r="QJ63" s="18"/>
      <c r="QK63" s="27"/>
      <c r="QL63" s="27"/>
      <c r="QM63" s="27"/>
      <c r="QN63" s="18"/>
      <c r="QO63" s="18"/>
      <c r="QP63" s="18"/>
      <c r="QQ63" s="18"/>
      <c r="QR63" s="18"/>
      <c r="QS63" s="18"/>
      <c r="QT63" s="27"/>
      <c r="QU63" s="27"/>
      <c r="QV63" s="27"/>
      <c r="QW63" s="18"/>
      <c r="QX63" s="18"/>
      <c r="QY63" s="18"/>
      <c r="QZ63" s="18"/>
      <c r="RA63" s="18"/>
      <c r="RB63" s="18"/>
      <c r="RC63" s="27"/>
      <c r="RD63" s="27"/>
      <c r="RE63" s="27"/>
      <c r="RF63" s="18"/>
      <c r="RG63" s="18"/>
      <c r="RH63" s="18"/>
      <c r="RI63" s="18"/>
      <c r="RJ63" s="18"/>
      <c r="RK63" s="18"/>
      <c r="RL63" s="27"/>
      <c r="RM63" s="27"/>
      <c r="RN63" s="27"/>
      <c r="RO63" s="18"/>
      <c r="RP63" s="18"/>
      <c r="RQ63" s="18"/>
      <c r="RR63" s="18"/>
      <c r="RS63" s="18"/>
      <c r="RT63" s="18"/>
      <c r="RU63" s="27"/>
      <c r="RV63" s="27"/>
      <c r="RW63" s="27"/>
      <c r="RX63" s="18"/>
      <c r="RY63" s="18"/>
      <c r="RZ63" s="18"/>
      <c r="SA63" s="18"/>
      <c r="SB63" s="18"/>
      <c r="SC63" s="18"/>
      <c r="SD63" s="27"/>
      <c r="SE63" s="27"/>
      <c r="SF63" s="27"/>
      <c r="SG63" s="18"/>
      <c r="SH63" s="18"/>
      <c r="SI63" s="18"/>
      <c r="SJ63" s="18"/>
      <c r="SK63" s="18"/>
      <c r="SL63" s="18"/>
      <c r="SM63" s="27"/>
      <c r="SN63" s="27"/>
      <c r="SO63" s="27"/>
      <c r="SP63" s="18"/>
      <c r="SQ63" s="18"/>
      <c r="SR63" s="18"/>
      <c r="SS63" s="18"/>
      <c r="ST63" s="18"/>
      <c r="SU63" s="18"/>
      <c r="SV63" s="27"/>
      <c r="SW63" s="27"/>
      <c r="SX63" s="27"/>
      <c r="SY63" s="18"/>
      <c r="SZ63" s="18"/>
      <c r="TA63" s="18"/>
      <c r="TB63" s="18"/>
      <c r="TC63" s="18"/>
      <c r="TD63" s="18"/>
      <c r="TE63" s="27"/>
      <c r="TF63" s="27"/>
      <c r="TG63" s="27"/>
      <c r="TH63" s="18"/>
      <c r="TI63" s="18"/>
      <c r="TJ63" s="18"/>
      <c r="TK63" s="18"/>
      <c r="TL63" s="18"/>
      <c r="TM63" s="18"/>
      <c r="TN63" s="27"/>
      <c r="TO63" s="27"/>
      <c r="TP63" s="27"/>
      <c r="TQ63" s="18"/>
      <c r="TR63" s="18"/>
      <c r="TS63" s="18"/>
      <c r="TT63" s="18"/>
      <c r="TU63" s="18"/>
      <c r="TV63" s="18"/>
      <c r="TW63" s="27"/>
      <c r="TX63" s="27"/>
      <c r="TY63" s="27"/>
      <c r="TZ63" s="18"/>
      <c r="UA63" s="18"/>
      <c r="UB63" s="18"/>
      <c r="UC63" s="18"/>
      <c r="UD63" s="18"/>
      <c r="UE63" s="18"/>
      <c r="UF63" s="27"/>
      <c r="UG63" s="27"/>
      <c r="UH63" s="27"/>
      <c r="UI63" s="18"/>
      <c r="UJ63" s="18"/>
      <c r="UK63" s="18"/>
      <c r="UL63" s="18"/>
      <c r="UM63" s="18"/>
      <c r="UN63" s="18"/>
      <c r="UO63" s="27"/>
      <c r="UP63" s="27"/>
      <c r="UQ63" s="27"/>
      <c r="UR63" s="18"/>
      <c r="US63" s="18"/>
      <c r="UT63" s="18"/>
      <c r="UU63" s="18"/>
      <c r="UV63" s="18"/>
      <c r="UW63" s="18"/>
      <c r="UX63" s="27"/>
      <c r="UY63" s="27"/>
      <c r="UZ63" s="27"/>
      <c r="VA63" s="18"/>
      <c r="VB63" s="18"/>
      <c r="VC63" s="18"/>
      <c r="VD63" s="18"/>
      <c r="VE63" s="18"/>
      <c r="VF63" s="18"/>
      <c r="VG63" s="27"/>
      <c r="VH63" s="27"/>
      <c r="VI63" s="27"/>
      <c r="VJ63" s="18"/>
      <c r="VK63" s="18"/>
      <c r="VL63" s="18"/>
      <c r="VM63" s="18"/>
      <c r="VN63" s="18"/>
      <c r="VO63" s="18"/>
      <c r="VP63" s="27"/>
      <c r="VQ63" s="27"/>
      <c r="VR63" s="27"/>
      <c r="VS63" s="18"/>
      <c r="VT63" s="18"/>
      <c r="VU63" s="18"/>
      <c r="VV63" s="18"/>
      <c r="VW63" s="18"/>
      <c r="VX63" s="18"/>
      <c r="VY63" s="27"/>
      <c r="VZ63" s="27"/>
      <c r="WA63" s="27"/>
      <c r="WB63" s="18"/>
      <c r="WC63" s="18"/>
      <c r="WD63" s="18"/>
      <c r="WE63" s="18"/>
      <c r="WF63" s="18"/>
      <c r="WG63" s="18"/>
      <c r="WH63" s="27"/>
      <c r="WI63" s="27"/>
      <c r="WJ63" s="27"/>
      <c r="WK63" s="18"/>
      <c r="WL63" s="18"/>
      <c r="WM63" s="18"/>
      <c r="WN63" s="18"/>
      <c r="WO63" s="18"/>
      <c r="WP63" s="18"/>
      <c r="WQ63" s="27"/>
      <c r="WR63" s="27"/>
      <c r="WS63" s="27"/>
      <c r="WT63" s="18"/>
      <c r="WU63" s="18"/>
      <c r="WV63" s="18"/>
      <c r="WW63" s="18"/>
      <c r="WX63" s="18"/>
      <c r="WY63" s="18"/>
      <c r="WZ63" s="27"/>
      <c r="XA63" s="27"/>
      <c r="XB63" s="27"/>
      <c r="XC63" s="18"/>
      <c r="XD63" s="18"/>
      <c r="XE63" s="18"/>
      <c r="XF63" s="18"/>
      <c r="XG63" s="18"/>
      <c r="XH63" s="18"/>
      <c r="XI63" s="27"/>
      <c r="XJ63" s="27"/>
      <c r="XK63" s="27"/>
      <c r="XL63" s="18"/>
      <c r="XM63" s="18"/>
      <c r="XN63" s="18"/>
      <c r="XO63" s="18"/>
      <c r="XP63" s="18"/>
      <c r="XQ63" s="18"/>
      <c r="XR63" s="27"/>
      <c r="XS63" s="27"/>
      <c r="XT63" s="27"/>
      <c r="XU63" s="18"/>
      <c r="XV63" s="18"/>
      <c r="XW63" s="18"/>
      <c r="XX63" s="18"/>
      <c r="XY63" s="18"/>
      <c r="XZ63" s="18"/>
      <c r="YA63" s="27"/>
      <c r="YB63" s="27"/>
      <c r="YC63" s="27"/>
      <c r="YD63" s="18"/>
      <c r="YE63" s="18"/>
      <c r="YF63" s="18"/>
      <c r="YG63" s="18"/>
      <c r="YH63" s="18"/>
      <c r="YI63" s="18"/>
      <c r="YJ63" s="27"/>
      <c r="YK63" s="27"/>
      <c r="YL63" s="27"/>
      <c r="YM63" s="18"/>
      <c r="YN63" s="18"/>
      <c r="YO63" s="18"/>
      <c r="YP63" s="18"/>
      <c r="YQ63" s="18"/>
      <c r="YR63" s="18"/>
      <c r="YS63" s="27"/>
      <c r="YT63" s="27"/>
      <c r="YU63" s="27"/>
      <c r="YV63" s="18"/>
      <c r="YW63" s="18"/>
      <c r="YX63" s="18"/>
      <c r="YY63" s="18"/>
      <c r="YZ63" s="18"/>
      <c r="ZA63" s="18"/>
      <c r="ZB63" s="27"/>
      <c r="ZC63" s="27"/>
      <c r="ZD63" s="27"/>
      <c r="ZE63" s="18"/>
      <c r="ZF63" s="18"/>
      <c r="ZG63" s="18"/>
      <c r="ZH63" s="18"/>
      <c r="ZI63" s="18"/>
      <c r="ZJ63" s="18"/>
      <c r="ZK63" s="27"/>
      <c r="ZL63" s="27"/>
      <c r="ZM63" s="27"/>
      <c r="ZN63" s="18"/>
      <c r="ZO63" s="18"/>
      <c r="ZP63" s="18"/>
      <c r="ZQ63" s="18"/>
      <c r="ZR63" s="18"/>
      <c r="ZS63" s="18"/>
      <c r="ZT63" s="27"/>
      <c r="ZU63" s="27"/>
      <c r="ZV63" s="27"/>
      <c r="ZW63" s="18"/>
      <c r="ZX63" s="18"/>
      <c r="ZY63" s="18"/>
      <c r="ZZ63" s="18"/>
      <c r="AAA63" s="18"/>
      <c r="AAB63" s="18"/>
      <c r="AAC63" s="27"/>
      <c r="AAD63" s="27"/>
      <c r="AAE63" s="27"/>
      <c r="AAF63" s="18"/>
      <c r="AAG63" s="18"/>
      <c r="AAH63" s="18"/>
      <c r="AAI63" s="18"/>
      <c r="AAJ63" s="18"/>
      <c r="AAK63" s="18"/>
      <c r="AAL63" s="27"/>
      <c r="AAM63" s="27"/>
      <c r="AAN63" s="27"/>
      <c r="AAO63" s="18"/>
      <c r="AAP63" s="18"/>
      <c r="AAQ63" s="18"/>
      <c r="AAR63" s="18"/>
      <c r="AAS63" s="18"/>
      <c r="AAT63" s="18"/>
      <c r="AAU63" s="27"/>
      <c r="AAV63" s="27"/>
      <c r="AAW63" s="27"/>
      <c r="AAX63" s="18"/>
      <c r="AAY63" s="18"/>
      <c r="AAZ63" s="18"/>
      <c r="ABA63" s="18"/>
      <c r="ABB63" s="18"/>
      <c r="ABC63" s="18"/>
      <c r="ABD63" s="27"/>
      <c r="ABE63" s="27"/>
      <c r="ABF63" s="27"/>
      <c r="ABG63" s="18"/>
      <c r="ABH63" s="18"/>
      <c r="ABI63" s="18"/>
      <c r="ABJ63" s="18"/>
      <c r="ABK63" s="18"/>
      <c r="ABL63" s="18"/>
      <c r="ABM63" s="27"/>
      <c r="ABN63" s="27"/>
      <c r="ABO63" s="27"/>
      <c r="ABP63" s="18"/>
      <c r="ABQ63" s="18"/>
      <c r="ABR63" s="18"/>
      <c r="ABS63" s="18"/>
      <c r="ABT63" s="18"/>
      <c r="ABU63" s="18"/>
      <c r="ABV63" s="27"/>
      <c r="ABW63" s="27"/>
      <c r="ABX63" s="27"/>
      <c r="ABY63" s="18"/>
      <c r="ABZ63" s="18"/>
      <c r="ACA63" s="18"/>
      <c r="ACB63" s="18"/>
      <c r="ACC63" s="18"/>
      <c r="ACD63" s="18"/>
      <c r="ACE63" s="27"/>
      <c r="ACF63" s="27"/>
      <c r="ACG63" s="27"/>
      <c r="ACH63" s="18"/>
      <c r="ACI63" s="18"/>
      <c r="ACJ63" s="18"/>
      <c r="ACK63" s="18"/>
      <c r="ACL63" s="18"/>
      <c r="ACM63" s="18"/>
      <c r="ACN63" s="27"/>
      <c r="ACO63" s="27"/>
      <c r="ACP63" s="27"/>
      <c r="ACQ63" s="18"/>
      <c r="ACR63" s="18"/>
      <c r="ACS63" s="18"/>
      <c r="ACT63" s="18"/>
      <c r="ACU63" s="18"/>
      <c r="ACV63" s="18"/>
      <c r="ACW63" s="27"/>
      <c r="ACX63" s="27"/>
      <c r="ACY63" s="27"/>
      <c r="ACZ63" s="18"/>
      <c r="ADA63" s="18"/>
      <c r="ADB63" s="18"/>
      <c r="ADC63" s="18"/>
      <c r="ADD63" s="18"/>
      <c r="ADE63" s="18"/>
      <c r="ADF63" s="27"/>
      <c r="ADG63" s="27"/>
      <c r="ADH63" s="27"/>
      <c r="ADI63" s="18"/>
      <c r="ADJ63" s="18"/>
      <c r="ADK63" s="18"/>
      <c r="ADL63" s="18"/>
      <c r="ADM63" s="18"/>
      <c r="ADN63" s="18"/>
      <c r="ADO63" s="27"/>
      <c r="ADP63" s="27"/>
      <c r="ADQ63" s="27"/>
      <c r="ADR63" s="18"/>
      <c r="ADS63" s="18"/>
      <c r="ADT63" s="18"/>
      <c r="ADU63" s="18"/>
      <c r="ADV63" s="18"/>
      <c r="ADW63" s="18"/>
      <c r="ADX63" s="27"/>
      <c r="ADY63" s="27"/>
      <c r="ADZ63" s="27"/>
      <c r="AEA63" s="18"/>
      <c r="AEB63" s="18"/>
      <c r="AEC63" s="18"/>
      <c r="AED63" s="18"/>
      <c r="AEE63" s="18"/>
      <c r="AEF63" s="18"/>
      <c r="AEG63" s="27"/>
      <c r="AEH63" s="27"/>
      <c r="AEI63" s="27"/>
      <c r="AEJ63" s="18"/>
      <c r="AEK63" s="18"/>
      <c r="AEL63" s="18"/>
      <c r="AEM63" s="18"/>
      <c r="AEN63" s="18"/>
      <c r="AEO63" s="18"/>
      <c r="AEP63" s="27"/>
      <c r="AEQ63" s="27"/>
      <c r="AER63" s="27"/>
      <c r="AES63" s="18"/>
      <c r="AET63" s="18"/>
      <c r="AEU63" s="18"/>
      <c r="AEV63" s="18"/>
      <c r="AEW63" s="18"/>
      <c r="AEX63" s="18"/>
      <c r="AEY63" s="27"/>
      <c r="AEZ63" s="27"/>
      <c r="AFA63" s="27"/>
      <c r="AFB63" s="18"/>
      <c r="AFC63" s="18"/>
      <c r="AFD63" s="18"/>
      <c r="AFE63" s="18"/>
      <c r="AFF63" s="18"/>
      <c r="AFG63" s="18"/>
      <c r="AFH63" s="27"/>
      <c r="AFI63" s="27"/>
      <c r="AFJ63" s="27"/>
      <c r="AFK63" s="18"/>
      <c r="AFL63" s="18"/>
      <c r="AFM63" s="18"/>
      <c r="AFN63" s="18"/>
      <c r="AFO63" s="18"/>
      <c r="AFP63" s="18"/>
      <c r="AFQ63" s="27"/>
      <c r="AFR63" s="27"/>
      <c r="AFS63" s="27"/>
      <c r="AFT63" s="18"/>
      <c r="AFU63" s="18"/>
      <c r="AFV63" s="18"/>
      <c r="AFW63" s="18"/>
      <c r="AFX63" s="18"/>
      <c r="AFY63" s="18"/>
      <c r="AFZ63" s="27"/>
      <c r="AGA63" s="27"/>
      <c r="AGB63" s="27"/>
      <c r="AGC63" s="18"/>
      <c r="AGD63" s="18"/>
      <c r="AGE63" s="18"/>
      <c r="AGF63" s="18"/>
      <c r="AGG63" s="18"/>
      <c r="AGH63" s="18"/>
      <c r="AGI63" s="27"/>
      <c r="AGJ63" s="27"/>
      <c r="AGK63" s="27"/>
      <c r="AGL63" s="18"/>
      <c r="AGM63" s="18"/>
      <c r="AGN63" s="18"/>
      <c r="AGO63" s="18"/>
      <c r="AGP63" s="18"/>
      <c r="AGQ63" s="18"/>
      <c r="AGR63" s="27"/>
      <c r="AGS63" s="27"/>
      <c r="AGT63" s="27"/>
      <c r="AGU63" s="18"/>
      <c r="AGV63" s="18"/>
      <c r="AGW63" s="18"/>
      <c r="AGX63" s="18"/>
      <c r="AGY63" s="18"/>
      <c r="AGZ63" s="18"/>
      <c r="AHA63" s="27"/>
      <c r="AHB63" s="27"/>
      <c r="AHC63" s="27"/>
      <c r="AHD63" s="18"/>
      <c r="AHE63" s="18"/>
      <c r="AHF63" s="18"/>
      <c r="AHG63" s="18"/>
      <c r="AHH63" s="18"/>
      <c r="AHI63" s="18"/>
      <c r="AHJ63" s="27"/>
      <c r="AHK63" s="27"/>
      <c r="AHL63" s="27"/>
      <c r="AHM63" s="18"/>
      <c r="AHN63" s="18"/>
      <c r="AHO63" s="18"/>
      <c r="AHP63" s="18"/>
      <c r="AHQ63" s="18"/>
      <c r="AHR63" s="18"/>
      <c r="AHS63" s="27"/>
      <c r="AHT63" s="27"/>
      <c r="AHU63" s="27"/>
      <c r="AHV63" s="18"/>
      <c r="AHW63" s="18"/>
      <c r="AHX63" s="18"/>
      <c r="AHY63" s="18"/>
      <c r="AHZ63" s="18"/>
      <c r="AIA63" s="18"/>
      <c r="AIB63" s="27"/>
      <c r="AIC63" s="27"/>
      <c r="AID63" s="27"/>
      <c r="AIE63" s="18"/>
      <c r="AIF63" s="18"/>
      <c r="AIG63" s="18"/>
      <c r="AIH63" s="18"/>
      <c r="AII63" s="18"/>
      <c r="AIJ63" s="18"/>
      <c r="AIK63" s="27"/>
      <c r="AIL63" s="27"/>
      <c r="AIM63" s="27"/>
      <c r="AIN63" s="18"/>
      <c r="AIO63" s="18"/>
      <c r="AIP63" s="18"/>
      <c r="AIQ63" s="18"/>
      <c r="AIR63" s="18"/>
      <c r="AIS63" s="18"/>
      <c r="AIT63" s="27"/>
      <c r="AIU63" s="27"/>
      <c r="AIV63" s="27"/>
      <c r="AIW63" s="18"/>
      <c r="AIX63" s="18"/>
      <c r="AIY63" s="18"/>
      <c r="AIZ63" s="18"/>
      <c r="AJA63" s="18"/>
      <c r="AJB63" s="18"/>
      <c r="AJC63" s="27"/>
      <c r="AJD63" s="27"/>
      <c r="AJE63" s="27"/>
      <c r="AJF63" s="18"/>
      <c r="AJG63" s="18"/>
      <c r="AJH63" s="18"/>
      <c r="AJI63" s="18"/>
      <c r="AJJ63" s="18"/>
      <c r="AJK63" s="18"/>
      <c r="AJL63" s="27"/>
      <c r="AJM63" s="27"/>
      <c r="AJN63" s="27"/>
      <c r="AJO63" s="18"/>
      <c r="AJP63" s="18"/>
      <c r="AJQ63" s="18"/>
      <c r="AJR63" s="18"/>
      <c r="AJS63" s="18"/>
      <c r="AJT63" s="18"/>
      <c r="AJU63" s="27"/>
      <c r="AJV63" s="27"/>
      <c r="AJW63" s="27"/>
      <c r="AJX63" s="18"/>
      <c r="AJY63" s="18"/>
      <c r="AJZ63" s="18"/>
      <c r="AKA63" s="18"/>
      <c r="AKB63" s="18"/>
      <c r="AKC63" s="18"/>
      <c r="AKD63" s="27"/>
      <c r="AKE63" s="27"/>
      <c r="AKF63" s="27"/>
      <c r="AKG63" s="18"/>
      <c r="AKH63" s="18"/>
      <c r="AKI63" s="18"/>
      <c r="AKJ63" s="18"/>
      <c r="AKK63" s="18"/>
      <c r="AKL63" s="18"/>
      <c r="AKM63" s="27"/>
      <c r="AKN63" s="27"/>
      <c r="AKO63" s="27"/>
      <c r="AKP63" s="18"/>
      <c r="AKQ63" s="18"/>
      <c r="AKR63" s="18"/>
      <c r="AKS63" s="18"/>
      <c r="AKT63" s="18"/>
      <c r="AKU63" s="18"/>
      <c r="AKV63" s="27"/>
      <c r="AKW63" s="27"/>
      <c r="AKX63" s="27"/>
      <c r="AKY63" s="18"/>
      <c r="AKZ63" s="18"/>
      <c r="ALA63" s="18"/>
      <c r="ALB63" s="18"/>
      <c r="ALC63" s="18"/>
      <c r="ALD63" s="18"/>
      <c r="ALE63" s="27"/>
      <c r="ALF63" s="27"/>
      <c r="ALG63" s="27"/>
      <c r="ALH63" s="18"/>
      <c r="ALI63" s="18"/>
      <c r="ALJ63" s="18"/>
      <c r="ALK63" s="18"/>
      <c r="ALL63" s="18"/>
      <c r="ALM63" s="18"/>
      <c r="ALN63" s="27"/>
      <c r="ALO63" s="27"/>
      <c r="ALP63" s="27"/>
      <c r="ALQ63" s="18"/>
      <c r="ALR63" s="18"/>
      <c r="ALS63" s="18"/>
      <c r="ALT63" s="18"/>
      <c r="ALU63" s="18"/>
      <c r="ALV63" s="18"/>
      <c r="ALW63" s="27"/>
      <c r="ALX63" s="27"/>
      <c r="ALY63" s="27"/>
      <c r="ALZ63" s="18"/>
      <c r="AMA63" s="18"/>
      <c r="AMB63" s="18"/>
      <c r="AMC63" s="18"/>
      <c r="AMD63" s="18"/>
      <c r="AME63" s="18"/>
      <c r="AMF63" s="27"/>
      <c r="AMG63" s="27"/>
      <c r="AMH63" s="27"/>
      <c r="AMI63" s="18"/>
      <c r="AMJ63" s="18"/>
      <c r="AMK63" s="18"/>
      <c r="AML63" s="18"/>
      <c r="AMM63" s="18"/>
      <c r="AMN63" s="18"/>
      <c r="AMO63" s="27"/>
      <c r="AMP63" s="27"/>
      <c r="AMQ63" s="27"/>
      <c r="AMR63" s="18"/>
      <c r="AMS63" s="18"/>
      <c r="AMT63" s="18"/>
      <c r="AMU63" s="18"/>
      <c r="AMV63" s="18"/>
      <c r="AMW63" s="18"/>
      <c r="AMX63" s="27"/>
      <c r="AMY63" s="27"/>
      <c r="AMZ63" s="27"/>
      <c r="ANA63" s="18"/>
      <c r="ANB63" s="18"/>
      <c r="ANC63" s="18"/>
      <c r="AND63" s="18"/>
      <c r="ANE63" s="18"/>
      <c r="ANF63" s="18"/>
      <c r="ANG63" s="27"/>
      <c r="ANH63" s="27"/>
      <c r="ANI63" s="27"/>
      <c r="ANJ63" s="18"/>
      <c r="ANK63" s="18"/>
      <c r="ANL63" s="18"/>
      <c r="ANM63" s="18"/>
      <c r="ANN63" s="18"/>
      <c r="ANO63" s="18"/>
      <c r="ANP63" s="27"/>
      <c r="ANQ63" s="27"/>
      <c r="ANR63" s="27"/>
      <c r="ANS63" s="18"/>
      <c r="ANT63" s="18"/>
      <c r="ANU63" s="18"/>
      <c r="ANV63" s="18"/>
      <c r="ANW63" s="18"/>
      <c r="ANX63" s="18"/>
      <c r="ANY63" s="27"/>
      <c r="ANZ63" s="27"/>
      <c r="AOA63" s="27"/>
      <c r="AOB63" s="18"/>
      <c r="AOC63" s="18"/>
      <c r="AOD63" s="18"/>
      <c r="AOE63" s="18"/>
      <c r="AOF63" s="18"/>
      <c r="AOG63" s="18"/>
      <c r="AOH63" s="27"/>
      <c r="AOI63" s="27"/>
      <c r="AOJ63" s="27"/>
      <c r="AOK63" s="18"/>
      <c r="AOL63" s="18"/>
      <c r="AOM63" s="18"/>
      <c r="AON63" s="18"/>
      <c r="AOO63" s="18"/>
      <c r="AOP63" s="18"/>
      <c r="AOQ63" s="27"/>
      <c r="AOR63" s="27"/>
      <c r="AOS63" s="27"/>
      <c r="AOT63" s="18"/>
      <c r="AOU63" s="18"/>
      <c r="AOV63" s="18"/>
      <c r="AOW63" s="18"/>
      <c r="AOX63" s="18"/>
      <c r="AOY63" s="18"/>
      <c r="AOZ63" s="27"/>
      <c r="APA63" s="27"/>
      <c r="APB63" s="27"/>
      <c r="APC63" s="18"/>
      <c r="APD63" s="18"/>
      <c r="APE63" s="18"/>
      <c r="APF63" s="18"/>
      <c r="APG63" s="18"/>
      <c r="APH63" s="18"/>
      <c r="API63" s="27"/>
      <c r="APJ63" s="27"/>
      <c r="APK63" s="27"/>
      <c r="APL63" s="18"/>
      <c r="APM63" s="18"/>
      <c r="APN63" s="18"/>
      <c r="APO63" s="18"/>
      <c r="APP63" s="18"/>
      <c r="APQ63" s="18"/>
      <c r="APR63" s="27"/>
      <c r="APS63" s="27"/>
      <c r="APT63" s="27"/>
      <c r="APU63" s="18"/>
      <c r="APV63" s="18"/>
      <c r="APW63" s="18"/>
      <c r="APX63" s="18"/>
      <c r="APY63" s="18"/>
      <c r="APZ63" s="18"/>
      <c r="AQA63" s="27"/>
      <c r="AQB63" s="27"/>
      <c r="AQC63" s="27"/>
      <c r="AQD63" s="18"/>
      <c r="AQE63" s="18"/>
      <c r="AQF63" s="18"/>
      <c r="AQG63" s="18"/>
      <c r="AQH63" s="18"/>
      <c r="AQI63" s="18"/>
      <c r="AQJ63" s="27"/>
      <c r="AQK63" s="27"/>
      <c r="AQL63" s="27"/>
      <c r="AQM63" s="18"/>
      <c r="AQN63" s="18"/>
      <c r="AQO63" s="18"/>
      <c r="AQP63" s="18"/>
      <c r="AQQ63" s="18"/>
      <c r="AQR63" s="18"/>
      <c r="AQS63" s="27"/>
      <c r="AQT63" s="27"/>
      <c r="AQU63" s="27"/>
      <c r="AQV63" s="18"/>
      <c r="AQW63" s="18"/>
      <c r="AQX63" s="18"/>
      <c r="AQY63" s="18"/>
      <c r="AQZ63" s="18"/>
      <c r="ARA63" s="18"/>
      <c r="ARB63" s="27"/>
      <c r="ARC63" s="27"/>
      <c r="ARD63" s="27"/>
      <c r="ARE63" s="18"/>
      <c r="ARF63" s="18"/>
      <c r="ARG63" s="18"/>
      <c r="ARH63" s="18"/>
      <c r="ARI63" s="18"/>
      <c r="ARJ63" s="18"/>
      <c r="ARK63" s="27"/>
      <c r="ARL63" s="27"/>
      <c r="ARM63" s="27"/>
      <c r="ARN63" s="18"/>
      <c r="ARO63" s="18"/>
      <c r="ARP63" s="18"/>
      <c r="ARQ63" s="18"/>
      <c r="ARR63" s="18"/>
      <c r="ARS63" s="18"/>
      <c r="ART63" s="27"/>
      <c r="ARU63" s="27"/>
      <c r="ARV63" s="27"/>
      <c r="ARW63" s="18"/>
      <c r="ARX63" s="18"/>
      <c r="ARY63" s="18"/>
      <c r="ARZ63" s="18"/>
      <c r="ASA63" s="18"/>
      <c r="ASB63" s="18"/>
      <c r="ASC63" s="27"/>
      <c r="ASD63" s="27"/>
      <c r="ASE63" s="27"/>
      <c r="ASF63" s="18"/>
      <c r="ASG63" s="18"/>
      <c r="ASH63" s="18"/>
      <c r="ASI63" s="18"/>
      <c r="ASJ63" s="18"/>
      <c r="ASK63" s="18"/>
      <c r="ASL63" s="27"/>
      <c r="ASM63" s="27"/>
      <c r="ASN63" s="27"/>
      <c r="ASO63" s="18"/>
      <c r="ASP63" s="18"/>
      <c r="ASQ63" s="18"/>
      <c r="ASR63" s="18"/>
      <c r="ASS63" s="18"/>
      <c r="AST63" s="18"/>
      <c r="ASU63" s="27"/>
      <c r="ASV63" s="27"/>
      <c r="ASW63" s="27"/>
      <c r="ASX63" s="18"/>
      <c r="ASY63" s="18"/>
      <c r="ASZ63" s="18"/>
      <c r="ATA63" s="18"/>
      <c r="ATB63" s="18"/>
      <c r="ATC63" s="18"/>
      <c r="ATD63" s="27"/>
      <c r="ATE63" s="27"/>
      <c r="ATF63" s="27"/>
      <c r="ATG63" s="18"/>
      <c r="ATH63" s="18"/>
      <c r="ATI63" s="18"/>
      <c r="ATJ63" s="18"/>
      <c r="ATK63" s="18"/>
      <c r="ATL63" s="18"/>
      <c r="ATM63" s="27"/>
      <c r="ATN63" s="27"/>
      <c r="ATO63" s="27"/>
      <c r="ATP63" s="18"/>
      <c r="ATQ63" s="18"/>
      <c r="ATR63" s="18"/>
      <c r="ATS63" s="18"/>
      <c r="ATT63" s="18"/>
      <c r="ATU63" s="18"/>
      <c r="ATV63" s="27"/>
      <c r="ATW63" s="27"/>
      <c r="ATX63" s="27"/>
      <c r="ATY63" s="18"/>
      <c r="ATZ63" s="18"/>
      <c r="AUA63" s="18"/>
      <c r="AUB63" s="18"/>
      <c r="AUC63" s="18"/>
      <c r="AUD63" s="18"/>
      <c r="AUE63" s="27"/>
      <c r="AUF63" s="27"/>
      <c r="AUG63" s="27"/>
      <c r="AUH63" s="18"/>
      <c r="AUI63" s="18"/>
      <c r="AUJ63" s="18"/>
      <c r="AUK63" s="18"/>
      <c r="AUL63" s="18"/>
      <c r="AUM63" s="18"/>
      <c r="AUN63" s="27"/>
      <c r="AUO63" s="27"/>
      <c r="AUP63" s="27"/>
      <c r="AUQ63" s="18"/>
      <c r="AUR63" s="18"/>
      <c r="AUS63" s="18"/>
      <c r="AUT63" s="18"/>
      <c r="AUU63" s="18"/>
      <c r="AUV63" s="18"/>
      <c r="AUW63" s="27"/>
      <c r="AUX63" s="27"/>
      <c r="AUY63" s="27"/>
      <c r="AUZ63" s="18"/>
      <c r="AVA63" s="18"/>
      <c r="AVB63" s="18"/>
      <c r="AVC63" s="18"/>
      <c r="AVD63" s="18"/>
      <c r="AVE63" s="18"/>
      <c r="AVF63" s="27"/>
      <c r="AVG63" s="27"/>
      <c r="AVH63" s="27"/>
      <c r="AVI63" s="18"/>
      <c r="AVJ63" s="18"/>
      <c r="AVK63" s="18"/>
      <c r="AVL63" s="18"/>
      <c r="AVM63" s="18"/>
      <c r="AVN63" s="18"/>
      <c r="AVO63" s="27"/>
      <c r="AVP63" s="27"/>
      <c r="AVQ63" s="27"/>
      <c r="AVR63" s="18"/>
      <c r="AVS63" s="18"/>
      <c r="AVT63" s="18"/>
      <c r="AVU63" s="18"/>
      <c r="AVV63" s="18"/>
      <c r="AVW63" s="18"/>
      <c r="AVX63" s="27"/>
      <c r="AVY63" s="27"/>
      <c r="AVZ63" s="27"/>
      <c r="AWA63" s="18"/>
      <c r="AWB63" s="18"/>
      <c r="AWC63" s="18"/>
      <c r="AWD63" s="18"/>
      <c r="AWE63" s="18"/>
      <c r="AWF63" s="18"/>
      <c r="AWG63" s="27"/>
      <c r="AWH63" s="27"/>
      <c r="AWI63" s="27"/>
      <c r="AWJ63" s="18"/>
      <c r="AWK63" s="18"/>
      <c r="AWL63" s="18"/>
      <c r="AWM63" s="18"/>
      <c r="AWN63" s="18"/>
      <c r="AWO63" s="18"/>
      <c r="AWP63" s="27"/>
      <c r="AWQ63" s="27"/>
      <c r="AWR63" s="27"/>
      <c r="AWS63" s="18"/>
      <c r="AWT63" s="18"/>
      <c r="AWU63" s="18"/>
      <c r="AWV63" s="18"/>
      <c r="AWW63" s="18"/>
      <c r="AWX63" s="18"/>
      <c r="AWY63" s="27"/>
      <c r="AWZ63" s="27"/>
      <c r="AXA63" s="27"/>
      <c r="AXB63" s="18"/>
      <c r="AXC63" s="18"/>
      <c r="AXD63" s="18"/>
      <c r="AXE63" s="18"/>
      <c r="AXF63" s="18"/>
      <c r="AXG63" s="18"/>
      <c r="AXH63" s="27"/>
      <c r="AXI63" s="27"/>
      <c r="AXJ63" s="27"/>
      <c r="AXK63" s="18"/>
      <c r="AXL63" s="18"/>
      <c r="AXM63" s="18"/>
      <c r="AXN63" s="18"/>
      <c r="AXO63" s="18"/>
      <c r="AXP63" s="18"/>
      <c r="AXQ63" s="27"/>
      <c r="AXR63" s="27"/>
      <c r="AXS63" s="27"/>
      <c r="AXT63" s="18"/>
      <c r="AXU63" s="18"/>
      <c r="AXV63" s="18"/>
      <c r="AXW63" s="18"/>
      <c r="AXX63" s="18"/>
      <c r="AXY63" s="18"/>
      <c r="AXZ63" s="27"/>
      <c r="AYA63" s="27"/>
      <c r="AYB63" s="27"/>
      <c r="AYC63" s="18"/>
      <c r="AYD63" s="18"/>
      <c r="AYE63" s="18"/>
      <c r="AYF63" s="18"/>
      <c r="AYG63" s="18"/>
      <c r="AYH63" s="18"/>
      <c r="AYI63" s="27"/>
      <c r="AYJ63" s="27"/>
      <c r="AYK63" s="27"/>
      <c r="AYL63" s="18"/>
      <c r="AYM63" s="18"/>
      <c r="AYN63" s="18"/>
      <c r="AYO63" s="18"/>
      <c r="AYP63" s="18"/>
      <c r="AYQ63" s="18"/>
      <c r="AYR63" s="27"/>
      <c r="AYS63" s="27"/>
      <c r="AYT63" s="27"/>
      <c r="AYU63" s="18"/>
      <c r="AYV63" s="18"/>
      <c r="AYW63" s="18"/>
      <c r="AYX63" s="18"/>
      <c r="AYY63" s="18"/>
      <c r="AYZ63" s="18"/>
      <c r="AZA63" s="27"/>
      <c r="AZB63" s="27"/>
      <c r="AZC63" s="27"/>
      <c r="AZD63" s="18"/>
      <c r="AZE63" s="18"/>
      <c r="AZF63" s="18"/>
      <c r="AZG63" s="18"/>
      <c r="AZH63" s="18"/>
      <c r="AZI63" s="18"/>
      <c r="AZJ63" s="27"/>
      <c r="AZK63" s="27"/>
      <c r="AZL63" s="27"/>
      <c r="AZM63" s="18"/>
      <c r="AZN63" s="18"/>
      <c r="AZO63" s="18"/>
      <c r="AZP63" s="18"/>
      <c r="AZQ63" s="18"/>
      <c r="AZR63" s="18"/>
      <c r="AZS63" s="27"/>
      <c r="AZT63" s="27"/>
      <c r="AZU63" s="27"/>
      <c r="AZV63" s="18"/>
      <c r="AZW63" s="18"/>
      <c r="AZX63" s="18"/>
      <c r="AZY63" s="18"/>
      <c r="AZZ63" s="18"/>
      <c r="BAA63" s="18"/>
      <c r="BAB63" s="27"/>
      <c r="BAC63" s="27"/>
      <c r="BAD63" s="27"/>
      <c r="BAE63" s="18"/>
      <c r="BAF63" s="18"/>
      <c r="BAG63" s="18"/>
      <c r="BAH63" s="18"/>
      <c r="BAI63" s="18"/>
      <c r="BAJ63" s="18"/>
      <c r="BAK63" s="27"/>
      <c r="BAL63" s="27"/>
      <c r="BAM63" s="27"/>
      <c r="BAN63" s="18"/>
      <c r="BAO63" s="18"/>
      <c r="BAP63" s="18"/>
      <c r="BAQ63" s="18"/>
      <c r="BAR63" s="18"/>
      <c r="BAS63" s="18"/>
      <c r="BAT63" s="27"/>
      <c r="BAU63" s="27"/>
      <c r="BAV63" s="27"/>
      <c r="BAW63" s="18"/>
      <c r="BAX63" s="18"/>
      <c r="BAY63" s="18"/>
      <c r="BAZ63" s="18"/>
      <c r="BBA63" s="18"/>
      <c r="BBB63" s="18"/>
      <c r="BBC63" s="27"/>
      <c r="BBD63" s="27"/>
      <c r="BBE63" s="27"/>
      <c r="BBF63" s="18"/>
      <c r="BBG63" s="18"/>
      <c r="BBH63" s="18"/>
      <c r="BBI63" s="18"/>
      <c r="BBJ63" s="18"/>
      <c r="BBK63" s="18"/>
      <c r="BBL63" s="27"/>
      <c r="BBM63" s="27"/>
      <c r="BBN63" s="27"/>
      <c r="BBO63" s="18"/>
      <c r="BBP63" s="18"/>
      <c r="BBQ63" s="18"/>
      <c r="BBR63" s="18"/>
      <c r="BBS63" s="18"/>
      <c r="BBT63" s="18"/>
      <c r="BBU63" s="27"/>
      <c r="BBV63" s="27"/>
      <c r="BBW63" s="27"/>
      <c r="BBX63" s="18"/>
      <c r="BBY63" s="18"/>
      <c r="BBZ63" s="18"/>
      <c r="BCA63" s="18"/>
      <c r="BCB63" s="18"/>
      <c r="BCC63" s="18"/>
      <c r="BCD63" s="27"/>
      <c r="BCE63" s="27"/>
      <c r="BCF63" s="27"/>
      <c r="BCG63" s="18"/>
      <c r="BCH63" s="18"/>
      <c r="BCI63" s="18"/>
      <c r="BCJ63" s="18"/>
      <c r="BCK63" s="18"/>
      <c r="BCL63" s="18"/>
      <c r="BCM63" s="27"/>
      <c r="BCN63" s="27"/>
      <c r="BCO63" s="27"/>
      <c r="BCP63" s="18"/>
      <c r="BCQ63" s="18"/>
      <c r="BCR63" s="18"/>
      <c r="BCS63" s="18"/>
      <c r="BCT63" s="18"/>
      <c r="BCU63" s="18"/>
      <c r="BCV63" s="27"/>
      <c r="BCW63" s="27"/>
      <c r="BCX63" s="27"/>
      <c r="BCY63" s="18"/>
      <c r="BCZ63" s="18"/>
      <c r="BDA63" s="18"/>
      <c r="BDB63" s="18"/>
      <c r="BDC63" s="18"/>
      <c r="BDD63" s="18"/>
      <c r="BDE63" s="27"/>
      <c r="BDF63" s="27"/>
      <c r="BDG63" s="27"/>
      <c r="BDH63" s="18"/>
      <c r="BDI63" s="18"/>
      <c r="BDJ63" s="18"/>
      <c r="BDK63" s="18"/>
      <c r="BDL63" s="18"/>
      <c r="BDM63" s="18"/>
      <c r="BDN63" s="27"/>
      <c r="BDO63" s="27"/>
      <c r="BDP63" s="27"/>
      <c r="BDQ63" s="18"/>
      <c r="BDR63" s="18"/>
      <c r="BDS63" s="18"/>
      <c r="BDT63" s="18"/>
      <c r="BDU63" s="18"/>
      <c r="BDV63" s="18"/>
      <c r="BDW63" s="27"/>
      <c r="BDX63" s="27"/>
      <c r="BDY63" s="27"/>
      <c r="BDZ63" s="18"/>
      <c r="BEA63" s="18"/>
      <c r="BEB63" s="18"/>
      <c r="BEC63" s="18"/>
      <c r="BED63" s="18"/>
      <c r="BEE63" s="18"/>
      <c r="BEF63" s="27"/>
      <c r="BEG63" s="27"/>
      <c r="BEH63" s="27"/>
      <c r="BEI63" s="18"/>
      <c r="BEJ63" s="18"/>
      <c r="BEK63" s="18"/>
      <c r="BEL63" s="18"/>
      <c r="BEM63" s="18"/>
      <c r="BEN63" s="18"/>
      <c r="BEO63" s="27"/>
      <c r="BEP63" s="27"/>
      <c r="BEQ63" s="27"/>
      <c r="BER63" s="18"/>
      <c r="BES63" s="18"/>
      <c r="BET63" s="18"/>
      <c r="BEU63" s="18"/>
      <c r="BEV63" s="18"/>
      <c r="BEW63" s="18"/>
      <c r="BEX63" s="27"/>
      <c r="BEY63" s="27"/>
      <c r="BEZ63" s="27"/>
      <c r="BFA63" s="18"/>
      <c r="BFB63" s="18"/>
      <c r="BFC63" s="18"/>
      <c r="BFD63" s="18"/>
      <c r="BFE63" s="18"/>
      <c r="BFF63" s="18"/>
      <c r="BFG63" s="27"/>
      <c r="BFH63" s="27"/>
      <c r="BFI63" s="27"/>
      <c r="BFJ63" s="18"/>
      <c r="BFK63" s="18"/>
      <c r="BFL63" s="18"/>
      <c r="BFM63" s="18"/>
      <c r="BFN63" s="18"/>
      <c r="BFO63" s="18"/>
      <c r="BFP63" s="27"/>
      <c r="BFQ63" s="27"/>
      <c r="BFR63" s="27"/>
      <c r="BFS63" s="18"/>
      <c r="BFT63" s="18"/>
      <c r="BFU63" s="18"/>
      <c r="BFV63" s="18"/>
      <c r="BFW63" s="18"/>
      <c r="BFX63" s="18"/>
      <c r="BFY63" s="27"/>
      <c r="BFZ63" s="27"/>
      <c r="BGA63" s="27"/>
      <c r="BGB63" s="18"/>
      <c r="BGC63" s="18"/>
      <c r="BGD63" s="18"/>
      <c r="BGE63" s="18"/>
      <c r="BGF63" s="18"/>
      <c r="BGG63" s="18"/>
      <c r="BGH63" s="27"/>
      <c r="BGI63" s="27"/>
      <c r="BGJ63" s="27"/>
      <c r="BGK63" s="18"/>
      <c r="BGL63" s="18"/>
      <c r="BGM63" s="18"/>
      <c r="BGN63" s="18"/>
      <c r="BGO63" s="18"/>
      <c r="BGP63" s="18"/>
      <c r="BGQ63" s="27"/>
      <c r="BGR63" s="27"/>
      <c r="BGS63" s="27"/>
      <c r="BGT63" s="18"/>
      <c r="BGU63" s="18"/>
      <c r="BGV63" s="18"/>
      <c r="BGW63" s="18"/>
      <c r="BGX63" s="18"/>
      <c r="BGY63" s="18"/>
      <c r="BGZ63" s="27"/>
      <c r="BHA63" s="27"/>
      <c r="BHB63" s="27"/>
      <c r="BHC63" s="18"/>
      <c r="BHD63" s="18"/>
      <c r="BHE63" s="18"/>
      <c r="BHF63" s="18"/>
      <c r="BHG63" s="18"/>
      <c r="BHH63" s="18"/>
      <c r="BHI63" s="27"/>
      <c r="BHJ63" s="27"/>
      <c r="BHK63" s="27"/>
      <c r="BHL63" s="18"/>
      <c r="BHM63" s="18"/>
      <c r="BHN63" s="18"/>
      <c r="BHO63" s="18"/>
      <c r="BHP63" s="18"/>
      <c r="BHQ63" s="18"/>
      <c r="BHR63" s="27"/>
      <c r="BHS63" s="27"/>
      <c r="BHT63" s="27"/>
      <c r="BHU63" s="18"/>
      <c r="BHV63" s="18"/>
      <c r="BHW63" s="18"/>
      <c r="BHX63" s="18"/>
      <c r="BHY63" s="18"/>
      <c r="BHZ63" s="18"/>
      <c r="BIA63" s="27"/>
      <c r="BIB63" s="27"/>
      <c r="BIC63" s="27"/>
      <c r="BID63" s="18"/>
      <c r="BIE63" s="18"/>
      <c r="BIF63" s="18"/>
      <c r="BIG63" s="18"/>
      <c r="BIH63" s="18"/>
      <c r="BII63" s="18"/>
      <c r="BIJ63" s="27"/>
      <c r="BIK63" s="27"/>
      <c r="BIL63" s="27"/>
      <c r="BIM63" s="18"/>
      <c r="BIN63" s="18"/>
      <c r="BIO63" s="18"/>
      <c r="BIP63" s="18"/>
      <c r="BIQ63" s="18"/>
      <c r="BIR63" s="18"/>
      <c r="BIS63" s="27"/>
      <c r="BIT63" s="27"/>
      <c r="BIU63" s="27"/>
      <c r="BIV63" s="18"/>
      <c r="BIW63" s="18"/>
      <c r="BIX63" s="18"/>
      <c r="BIY63" s="18"/>
      <c r="BIZ63" s="18"/>
      <c r="BJA63" s="18"/>
      <c r="BJB63" s="27"/>
      <c r="BJC63" s="27"/>
      <c r="BJD63" s="27"/>
      <c r="BJE63" s="18"/>
      <c r="BJF63" s="18"/>
      <c r="BJG63" s="18"/>
      <c r="BJH63" s="18"/>
      <c r="BJI63" s="18"/>
      <c r="BJJ63" s="18"/>
      <c r="BJK63" s="27"/>
      <c r="BJL63" s="27"/>
      <c r="BJM63" s="27"/>
      <c r="BJN63" s="18"/>
      <c r="BJO63" s="18"/>
      <c r="BJP63" s="18"/>
      <c r="BJQ63" s="18"/>
      <c r="BJR63" s="18"/>
      <c r="BJS63" s="18"/>
      <c r="BJT63" s="27"/>
      <c r="BJU63" s="27"/>
      <c r="BJV63" s="27"/>
      <c r="BJW63" s="18"/>
      <c r="BJX63" s="18"/>
      <c r="BJY63" s="18"/>
      <c r="BJZ63" s="18"/>
      <c r="BKA63" s="18"/>
      <c r="BKB63" s="18"/>
      <c r="BKC63" s="27"/>
      <c r="BKD63" s="27"/>
      <c r="BKE63" s="27"/>
      <c r="BKF63" s="18"/>
      <c r="BKG63" s="18"/>
      <c r="BKH63" s="18"/>
      <c r="BKI63" s="18"/>
      <c r="BKJ63" s="18"/>
      <c r="BKK63" s="18"/>
      <c r="BKL63" s="27"/>
      <c r="BKM63" s="27"/>
      <c r="BKN63" s="27"/>
      <c r="BKO63" s="18"/>
      <c r="BKP63" s="18"/>
      <c r="BKQ63" s="18"/>
      <c r="BKR63" s="18"/>
      <c r="BKS63" s="18"/>
      <c r="BKT63" s="18"/>
      <c r="BKU63" s="27"/>
      <c r="BKV63" s="27"/>
      <c r="BKW63" s="27"/>
      <c r="BKX63" s="18"/>
      <c r="BKY63" s="18"/>
      <c r="BKZ63" s="18"/>
      <c r="BLA63" s="18"/>
      <c r="BLB63" s="18"/>
      <c r="BLC63" s="18"/>
      <c r="BLD63" s="27"/>
      <c r="BLE63" s="27"/>
      <c r="BLF63" s="27"/>
      <c r="BLG63" s="18"/>
      <c r="BLH63" s="18"/>
      <c r="BLI63" s="18"/>
      <c r="BLJ63" s="18"/>
      <c r="BLK63" s="18"/>
      <c r="BLL63" s="18"/>
      <c r="BLM63" s="27"/>
      <c r="BLN63" s="27"/>
      <c r="BLO63" s="27"/>
      <c r="BLP63" s="18"/>
      <c r="BLQ63" s="18"/>
      <c r="BLR63" s="18"/>
      <c r="BLS63" s="18"/>
      <c r="BLT63" s="18"/>
      <c r="BLU63" s="18"/>
      <c r="BLV63" s="27"/>
      <c r="BLW63" s="27"/>
      <c r="BLX63" s="27"/>
      <c r="BLY63" s="18"/>
      <c r="BLZ63" s="18"/>
      <c r="BMA63" s="18"/>
      <c r="BMB63" s="18"/>
      <c r="BMC63" s="18"/>
      <c r="BMD63" s="18"/>
      <c r="BME63" s="27"/>
      <c r="BMF63" s="27"/>
      <c r="BMG63" s="27"/>
      <c r="BMH63" s="18"/>
      <c r="BMI63" s="18"/>
      <c r="BMJ63" s="18"/>
      <c r="BMK63" s="18"/>
      <c r="BML63" s="18"/>
      <c r="BMM63" s="18"/>
      <c r="BMN63" s="27"/>
      <c r="BMO63" s="27"/>
      <c r="BMP63" s="27"/>
      <c r="BMQ63" s="18"/>
      <c r="BMR63" s="18"/>
      <c r="BMS63" s="18"/>
      <c r="BMT63" s="18"/>
      <c r="BMU63" s="18"/>
      <c r="BMV63" s="18"/>
      <c r="BMW63" s="27"/>
      <c r="BMX63" s="27"/>
      <c r="BMY63" s="27"/>
      <c r="BMZ63" s="18"/>
      <c r="BNA63" s="18"/>
      <c r="BNB63" s="18"/>
      <c r="BNC63" s="18"/>
      <c r="BND63" s="18"/>
      <c r="BNE63" s="18"/>
      <c r="BNF63" s="27"/>
      <c r="BNG63" s="27"/>
      <c r="BNH63" s="27"/>
      <c r="BNI63" s="18"/>
      <c r="BNJ63" s="18"/>
      <c r="BNK63" s="18"/>
      <c r="BNL63" s="18"/>
      <c r="BNM63" s="18"/>
      <c r="BNN63" s="18"/>
      <c r="BNO63" s="27"/>
      <c r="BNP63" s="27"/>
      <c r="BNQ63" s="27"/>
      <c r="BNR63" s="18"/>
      <c r="BNS63" s="18"/>
      <c r="BNT63" s="18"/>
      <c r="BNU63" s="18"/>
      <c r="BNV63" s="18"/>
      <c r="BNW63" s="18"/>
    </row>
    <row r="64" spans="2:1739" ht="14.25" thickBot="1" x14ac:dyDescent="0.2">
      <c r="D64" t="s">
        <v>33</v>
      </c>
      <c r="I64" s="2"/>
      <c r="K64" s="100" t="s">
        <v>18</v>
      </c>
      <c r="L64" s="142">
        <f>SUMPRODUCT($E$65:$H$65,L11:O11)</f>
        <v>1</v>
      </c>
      <c r="M64" s="144"/>
      <c r="N64" s="145"/>
      <c r="O64" s="146"/>
      <c r="P64" s="146"/>
      <c r="Q64" s="146"/>
      <c r="R64" s="147"/>
      <c r="S64" s="147"/>
      <c r="T64" s="148"/>
      <c r="U64" s="142">
        <f>SUMPRODUCT($E$65:$H$65,U11:X11)</f>
        <v>2</v>
      </c>
      <c r="V64" s="144"/>
      <c r="W64" s="145"/>
      <c r="X64" s="146"/>
      <c r="Y64" s="146"/>
      <c r="Z64" s="146"/>
      <c r="AA64" s="147"/>
      <c r="AB64" s="147"/>
      <c r="AC64" s="148"/>
      <c r="AD64" s="142">
        <f>SUMPRODUCT($E$65:$H$65,AD11:AG11)</f>
        <v>3</v>
      </c>
      <c r="AE64" s="144"/>
      <c r="AF64" s="145"/>
      <c r="AG64" s="146"/>
      <c r="AH64" s="146"/>
      <c r="AI64" s="146"/>
      <c r="AJ64" s="147"/>
      <c r="AK64" s="147"/>
      <c r="AL64" s="148"/>
      <c r="AM64" s="142">
        <f>SUMPRODUCT($E$65:$H$65,AM11:AP11)</f>
        <v>4</v>
      </c>
      <c r="AN64" s="144"/>
      <c r="AO64" s="145"/>
      <c r="AP64" s="146"/>
      <c r="AQ64" s="146"/>
      <c r="AR64" s="146"/>
      <c r="AS64" s="147"/>
      <c r="AT64" s="147"/>
      <c r="AU64" s="148"/>
      <c r="AV64" s="142">
        <f>SUMPRODUCT($E$65:$H$65,AV11:AY11)</f>
        <v>2</v>
      </c>
      <c r="AW64" s="144"/>
      <c r="AX64" s="145"/>
      <c r="AY64" s="146"/>
      <c r="AZ64" s="146"/>
      <c r="BA64" s="146"/>
      <c r="BB64" s="147"/>
      <c r="BC64" s="147"/>
      <c r="BD64" s="148"/>
      <c r="BE64" s="142">
        <f>SUMPRODUCT($E$65:$H$65,BE11:BH11)</f>
        <v>1</v>
      </c>
      <c r="BF64" s="144"/>
      <c r="BG64" s="145"/>
      <c r="BH64" s="146"/>
      <c r="BI64" s="146"/>
      <c r="BJ64" s="146"/>
      <c r="BK64" s="147"/>
      <c r="BL64" s="147"/>
      <c r="BM64" s="148"/>
      <c r="BN64" s="142">
        <f>SUMPRODUCT($E$65:$H$65,BN11:BQ11)</f>
        <v>3</v>
      </c>
      <c r="BO64" s="144"/>
      <c r="BP64" s="145"/>
      <c r="BQ64" s="146"/>
      <c r="BR64" s="146"/>
      <c r="BS64" s="146"/>
      <c r="BT64" s="147"/>
      <c r="BU64" s="147"/>
      <c r="BV64" s="148"/>
      <c r="BW64" s="142">
        <f>SUMPRODUCT($E$65:$H$65,BW11:BZ11)</f>
        <v>2</v>
      </c>
      <c r="BX64" s="144"/>
      <c r="BY64" s="145"/>
      <c r="BZ64" s="146"/>
      <c r="CA64" s="146"/>
      <c r="CB64" s="146"/>
      <c r="CC64" s="147"/>
      <c r="CD64" s="147"/>
      <c r="CE64" s="148"/>
      <c r="CF64" s="142">
        <f>SUMPRODUCT($E$65:$H$65,CF11:CI11)</f>
        <v>2</v>
      </c>
      <c r="CG64" s="144"/>
      <c r="CH64" s="145"/>
      <c r="CI64" s="146"/>
      <c r="CJ64" s="146"/>
      <c r="CK64" s="146"/>
      <c r="CL64" s="147"/>
      <c r="CM64" s="147"/>
      <c r="CN64" s="148"/>
      <c r="CO64" s="142">
        <f>SUMPRODUCT($E$65:$H$65,CO11:CR11)</f>
        <v>2</v>
      </c>
      <c r="CP64" s="144"/>
      <c r="CQ64" s="145"/>
      <c r="CR64" s="146"/>
      <c r="CS64" s="146"/>
      <c r="CT64" s="146"/>
      <c r="CU64" s="147"/>
      <c r="CV64" s="147"/>
      <c r="CW64" s="148"/>
      <c r="CX64" s="142">
        <f>SUMPRODUCT($E$65:$H$65,CX11:DA11)</f>
        <v>3</v>
      </c>
      <c r="CY64" s="144"/>
      <c r="CZ64" s="145"/>
      <c r="DA64" s="146"/>
      <c r="DB64" s="146"/>
      <c r="DC64" s="146"/>
      <c r="DD64" s="147"/>
      <c r="DE64" s="147"/>
      <c r="DF64" s="148"/>
      <c r="DG64" s="142">
        <f>SUMPRODUCT($E$65:$H$65,DG11:DJ11)</f>
        <v>1</v>
      </c>
      <c r="DH64" s="144"/>
      <c r="DI64" s="145"/>
      <c r="DJ64" s="146"/>
      <c r="DK64" s="146"/>
      <c r="DL64" s="146"/>
      <c r="DM64" s="147"/>
      <c r="DN64" s="147"/>
      <c r="DO64" s="148"/>
      <c r="DP64" s="142">
        <f>SUMPRODUCT($E$65:$H$65,DP11:DS11)</f>
        <v>2</v>
      </c>
      <c r="DQ64" s="144"/>
      <c r="DR64" s="145"/>
      <c r="DS64" s="146"/>
      <c r="DT64" s="146"/>
      <c r="DU64" s="146"/>
      <c r="DV64" s="147"/>
      <c r="DW64" s="147"/>
      <c r="DX64" s="148"/>
      <c r="DY64" s="142">
        <f>SUMPRODUCT($E$65:$H$65,DY11:EB11)</f>
        <v>1</v>
      </c>
      <c r="DZ64" s="144"/>
      <c r="EA64" s="145"/>
      <c r="EB64" s="146"/>
      <c r="EC64" s="146"/>
      <c r="ED64" s="146"/>
      <c r="EE64" s="147"/>
      <c r="EF64" s="147"/>
      <c r="EG64" s="148"/>
      <c r="EH64" s="142">
        <f>SUMPRODUCT($E$65:$H$65,EH11:EK11)</f>
        <v>1</v>
      </c>
      <c r="EI64" s="144"/>
      <c r="EJ64" s="145"/>
      <c r="EK64" s="146"/>
      <c r="EL64" s="146"/>
      <c r="EM64" s="146"/>
      <c r="EN64" s="147"/>
      <c r="EO64" s="147"/>
      <c r="EP64" s="148"/>
      <c r="EQ64" s="142">
        <f>SUMPRODUCT($E$65:$H$65,EQ11:ET11)</f>
        <v>3</v>
      </c>
      <c r="ER64" s="144"/>
      <c r="ES64" s="145"/>
      <c r="ET64" s="146"/>
      <c r="EU64" s="146"/>
      <c r="EV64" s="146"/>
      <c r="EW64" s="147"/>
      <c r="EX64" s="147"/>
      <c r="EY64" s="148"/>
      <c r="EZ64" s="142">
        <f>SUMPRODUCT($E$65:$H$65,EZ11:FC11)</f>
        <v>3</v>
      </c>
      <c r="FA64" s="144"/>
      <c r="FB64" s="145"/>
      <c r="FC64" s="146"/>
      <c r="FD64" s="146"/>
      <c r="FE64" s="146"/>
      <c r="FF64" s="147"/>
      <c r="FG64" s="147"/>
      <c r="FH64" s="148"/>
      <c r="FI64" s="142">
        <f>SUMPRODUCT($E$65:$H$65,FI11:FL11)</f>
        <v>3</v>
      </c>
      <c r="FJ64" s="144"/>
      <c r="FK64" s="145"/>
      <c r="FL64" s="146"/>
      <c r="FM64" s="146"/>
      <c r="FN64" s="146"/>
      <c r="FO64" s="147"/>
      <c r="FP64" s="147"/>
      <c r="FQ64" s="148"/>
      <c r="FR64" s="142">
        <f>SUMPRODUCT($E$65:$H$65,FR11:FU11)</f>
        <v>1</v>
      </c>
      <c r="FS64" s="144"/>
      <c r="FT64" s="145"/>
      <c r="FU64" s="146"/>
      <c r="FV64" s="146"/>
      <c r="FW64" s="146"/>
      <c r="FX64" s="147"/>
      <c r="FY64" s="147"/>
      <c r="FZ64" s="148"/>
      <c r="GA64" s="142">
        <f>SUMPRODUCT($E$65:$H$65,GA11:GD11)</f>
        <v>1</v>
      </c>
      <c r="GB64" s="144"/>
      <c r="GC64" s="145"/>
      <c r="GD64" s="146"/>
      <c r="GE64" s="146"/>
      <c r="GF64" s="146"/>
      <c r="GG64" s="147"/>
      <c r="GH64" s="147"/>
      <c r="GI64" s="148"/>
      <c r="GJ64" s="142">
        <f>SUMPRODUCT($E$65:$H$65,GJ11:GM11)</f>
        <v>3</v>
      </c>
      <c r="GK64" s="144"/>
      <c r="GL64" s="145"/>
      <c r="GM64" s="146"/>
      <c r="GN64" s="146"/>
      <c r="GO64" s="146"/>
      <c r="GP64" s="147"/>
      <c r="GQ64" s="147"/>
      <c r="GR64" s="148"/>
      <c r="GS64" s="142">
        <f>SUMPRODUCT($E$65:$H$65,GS11:GV11)</f>
        <v>1</v>
      </c>
      <c r="GT64" s="144"/>
      <c r="GU64" s="145"/>
      <c r="GV64" s="146"/>
      <c r="GW64" s="146"/>
      <c r="GX64" s="146"/>
      <c r="GY64" s="147"/>
      <c r="GZ64" s="147"/>
      <c r="HA64" s="148"/>
      <c r="HB64" s="142">
        <f>SUMPRODUCT($E$65:$H$65,HB11:HE11)</f>
        <v>4</v>
      </c>
      <c r="HC64" s="144"/>
      <c r="HD64" s="145"/>
      <c r="HE64" s="146"/>
      <c r="HF64" s="146"/>
      <c r="HG64" s="146"/>
      <c r="HH64" s="147"/>
      <c r="HI64" s="147"/>
      <c r="HJ64" s="148"/>
      <c r="HK64" s="142">
        <f>SUMPRODUCT($E$65:$H$65,HK11:HN11)</f>
        <v>3</v>
      </c>
      <c r="HL64" s="144"/>
      <c r="HM64" s="145"/>
      <c r="HN64" s="146"/>
      <c r="HO64" s="146"/>
      <c r="HP64" s="146"/>
      <c r="HQ64" s="147"/>
      <c r="HR64" s="147"/>
      <c r="HS64" s="148"/>
      <c r="HT64" s="142">
        <f>SUMPRODUCT($E$65:$H$65,HT11:HW11)</f>
        <v>4</v>
      </c>
      <c r="HU64" s="144"/>
      <c r="HV64" s="145"/>
      <c r="HW64" s="146"/>
      <c r="HX64" s="146"/>
      <c r="HY64" s="146"/>
      <c r="HZ64" s="147"/>
      <c r="IA64" s="147"/>
      <c r="IB64" s="148"/>
      <c r="IC64" s="142">
        <f>SUMPRODUCT($E$65:$H$65,IC11:IF11)</f>
        <v>1</v>
      </c>
      <c r="ID64" s="144"/>
      <c r="IE64" s="145"/>
      <c r="IF64" s="146"/>
      <c r="IG64" s="146"/>
      <c r="IH64" s="146"/>
      <c r="II64" s="147"/>
      <c r="IJ64" s="147"/>
      <c r="IK64" s="148"/>
      <c r="IL64" s="142">
        <f>SUMPRODUCT($E$65:$H$65,IL11:IO11)</f>
        <v>4</v>
      </c>
      <c r="IM64" s="144"/>
      <c r="IN64" s="145"/>
      <c r="IO64" s="146"/>
      <c r="IP64" s="146"/>
      <c r="IQ64" s="146"/>
      <c r="IR64" s="147"/>
      <c r="IS64" s="147"/>
      <c r="IT64" s="148"/>
      <c r="IU64" s="142">
        <f>SUMPRODUCT($E$65:$H$65,IU11:IX11)</f>
        <v>3</v>
      </c>
      <c r="IV64" s="144"/>
      <c r="IW64" s="145"/>
      <c r="IX64" s="146"/>
      <c r="IY64" s="146"/>
      <c r="IZ64" s="146"/>
      <c r="JA64" s="147"/>
      <c r="JB64" s="147"/>
      <c r="JC64" s="148"/>
      <c r="JD64" s="142">
        <f>SUMPRODUCT($E$65:$H$65,JD11:JG11)</f>
        <v>1</v>
      </c>
      <c r="JE64" s="144"/>
      <c r="JF64" s="145"/>
      <c r="JG64" s="146"/>
      <c r="JH64" s="146"/>
      <c r="JI64" s="146"/>
      <c r="JJ64" s="147"/>
      <c r="JK64" s="147"/>
      <c r="JL64" s="148"/>
      <c r="JM64" s="142">
        <f>SUMPRODUCT($E$65:$H$65,JM11:JP11)</f>
        <v>1</v>
      </c>
      <c r="JN64" s="144"/>
      <c r="JO64" s="145"/>
      <c r="JP64" s="146"/>
      <c r="JQ64" s="146"/>
      <c r="JR64" s="146"/>
      <c r="JS64" s="147"/>
      <c r="JT64" s="147"/>
      <c r="JU64" s="148"/>
      <c r="JV64" s="142">
        <f>SUMPRODUCT($E$65:$H$65,JV11:JY11)</f>
        <v>2</v>
      </c>
      <c r="JW64" s="144"/>
      <c r="JX64" s="145"/>
      <c r="JY64" s="146"/>
      <c r="JZ64" s="146"/>
      <c r="KA64" s="146"/>
      <c r="KB64" s="147"/>
      <c r="KC64" s="147"/>
      <c r="KD64" s="148"/>
      <c r="KE64" s="142">
        <f>SUMPRODUCT($E$65:$H$65,KE11:KH11)</f>
        <v>4</v>
      </c>
      <c r="KF64" s="144"/>
      <c r="KG64" s="145"/>
      <c r="KH64" s="146"/>
      <c r="KI64" s="146"/>
      <c r="KJ64" s="146"/>
      <c r="KK64" s="147"/>
      <c r="KL64" s="147"/>
      <c r="KM64" s="148"/>
      <c r="KN64" s="142">
        <f>SUMPRODUCT($E$65:$H$65,KN11:KQ11)</f>
        <v>3</v>
      </c>
      <c r="KO64" s="144"/>
      <c r="KP64" s="145"/>
      <c r="KQ64" s="146"/>
      <c r="KR64" s="146"/>
      <c r="KS64" s="146"/>
      <c r="KT64" s="147"/>
      <c r="KU64" s="147"/>
      <c r="KV64" s="148"/>
      <c r="KW64" s="142">
        <f>SUMPRODUCT($E$65:$H$65,KW11:KZ11)</f>
        <v>2</v>
      </c>
      <c r="KX64" s="144"/>
      <c r="KY64" s="145"/>
      <c r="KZ64" s="146"/>
      <c r="LA64" s="146"/>
      <c r="LB64" s="146"/>
      <c r="LC64" s="147"/>
      <c r="LD64" s="147"/>
      <c r="LE64" s="148"/>
      <c r="LF64" s="142">
        <f>SUMPRODUCT($E$65:$H$65,LF11:LI11)</f>
        <v>1</v>
      </c>
      <c r="LG64" s="144"/>
      <c r="LH64" s="145"/>
      <c r="LI64" s="146"/>
      <c r="LJ64" s="146"/>
      <c r="LK64" s="146"/>
      <c r="LL64" s="147"/>
      <c r="LM64" s="147"/>
      <c r="LN64" s="148"/>
      <c r="LO64" s="142">
        <f>SUMPRODUCT($E$65:$H$65,LO11:LR11)</f>
        <v>1</v>
      </c>
      <c r="LP64" s="144"/>
      <c r="LQ64" s="145"/>
      <c r="LR64" s="146"/>
      <c r="LS64" s="146"/>
      <c r="LT64" s="146"/>
      <c r="LU64" s="147"/>
      <c r="LV64" s="147"/>
      <c r="LW64" s="148"/>
      <c r="LX64" s="142">
        <f>SUMPRODUCT($E$65:$H$65,LX11:MA11)</f>
        <v>4</v>
      </c>
      <c r="LY64" s="144"/>
      <c r="LZ64" s="145"/>
      <c r="MA64" s="146"/>
      <c r="MB64" s="146"/>
      <c r="MC64" s="146"/>
      <c r="MD64" s="147"/>
      <c r="ME64" s="147"/>
      <c r="MF64" s="148"/>
      <c r="MG64" s="142">
        <f>SUMPRODUCT($E$65:$H$65,MG11:MJ11)</f>
        <v>4</v>
      </c>
      <c r="MH64" s="144"/>
      <c r="MI64" s="145"/>
      <c r="MJ64" s="146"/>
      <c r="MK64" s="146"/>
      <c r="ML64" s="146"/>
      <c r="MM64" s="147"/>
      <c r="MN64" s="147"/>
      <c r="MO64" s="148"/>
      <c r="MP64" s="142">
        <f>SUMPRODUCT($E$65:$H$65,MP11:MS11)</f>
        <v>3</v>
      </c>
      <c r="MQ64" s="144"/>
      <c r="MR64" s="145"/>
      <c r="MS64" s="146"/>
      <c r="MT64" s="146"/>
      <c r="MU64" s="146"/>
      <c r="MV64" s="147"/>
      <c r="MW64" s="147"/>
      <c r="MX64" s="148"/>
      <c r="MY64" s="142">
        <f>SUMPRODUCT($E$65:$H$65,MY11:NB11)</f>
        <v>2</v>
      </c>
      <c r="MZ64" s="144"/>
      <c r="NA64" s="145"/>
      <c r="NB64" s="146"/>
      <c r="NC64" s="146"/>
      <c r="ND64" s="146"/>
      <c r="NE64" s="147"/>
      <c r="NF64" s="147"/>
      <c r="NG64" s="148"/>
      <c r="NH64" s="142">
        <f>SUMPRODUCT($E$65:$H$65,NH11:NK11)</f>
        <v>3</v>
      </c>
      <c r="NI64" s="144"/>
      <c r="NJ64" s="145"/>
      <c r="NK64" s="146"/>
      <c r="NL64" s="146"/>
      <c r="NM64" s="146"/>
      <c r="NN64" s="147"/>
      <c r="NO64" s="147"/>
      <c r="NP64" s="148"/>
      <c r="NQ64" s="142">
        <f>SUMPRODUCT($E$65:$H$65,NQ11:NT11)</f>
        <v>4</v>
      </c>
      <c r="NR64" s="144"/>
      <c r="NS64" s="145"/>
      <c r="NT64" s="146"/>
      <c r="NU64" s="146"/>
      <c r="NV64" s="146"/>
      <c r="NW64" s="147"/>
      <c r="NX64" s="147"/>
      <c r="NY64" s="148"/>
      <c r="NZ64" s="142">
        <f>SUMPRODUCT($E$65:$H$65,NZ11:OC11)</f>
        <v>2</v>
      </c>
      <c r="OA64" s="144"/>
      <c r="OB64" s="145"/>
      <c r="OC64" s="146"/>
      <c r="OD64" s="146"/>
      <c r="OE64" s="146"/>
      <c r="OF64" s="147"/>
      <c r="OG64" s="147"/>
      <c r="OH64" s="148"/>
      <c r="OI64" s="142">
        <f>SUMPRODUCT($E$65:$H$65,OI11:OL11)</f>
        <v>3</v>
      </c>
      <c r="OJ64" s="144"/>
      <c r="OK64" s="145"/>
      <c r="OL64" s="146"/>
      <c r="OM64" s="146"/>
      <c r="ON64" s="146"/>
      <c r="OO64" s="147"/>
      <c r="OP64" s="147"/>
      <c r="OQ64" s="148"/>
      <c r="OR64" s="142">
        <f>SUMPRODUCT($E$65:$H$65,OR11:OU11)</f>
        <v>1</v>
      </c>
      <c r="OS64" s="144"/>
      <c r="OT64" s="145"/>
      <c r="OU64" s="146"/>
      <c r="OV64" s="146"/>
      <c r="OW64" s="146"/>
      <c r="OX64" s="147"/>
      <c r="OY64" s="147"/>
      <c r="OZ64" s="148"/>
      <c r="PA64" s="142">
        <f>SUMPRODUCT($E$65:$H$65,PA11:PD11)</f>
        <v>1</v>
      </c>
      <c r="PB64" s="144"/>
      <c r="PC64" s="145"/>
      <c r="PD64" s="146"/>
      <c r="PE64" s="146"/>
      <c r="PF64" s="146"/>
      <c r="PG64" s="147"/>
      <c r="PH64" s="147"/>
      <c r="PI64" s="148"/>
      <c r="PJ64" s="142">
        <f>SUMPRODUCT($E$65:$H$65,PJ11:PM11)</f>
        <v>1</v>
      </c>
      <c r="PK64" s="144"/>
      <c r="PL64" s="145"/>
      <c r="PM64" s="146"/>
      <c r="PN64" s="146"/>
      <c r="PO64" s="146"/>
      <c r="PP64" s="147"/>
      <c r="PQ64" s="147"/>
      <c r="PR64" s="148"/>
      <c r="PS64" s="142">
        <f>SUMPRODUCT($E$65:$H$65,PS11:PV11)</f>
        <v>3</v>
      </c>
      <c r="PT64" s="144"/>
      <c r="PU64" s="145"/>
      <c r="PV64" s="146"/>
      <c r="PW64" s="146"/>
      <c r="PX64" s="146"/>
      <c r="PY64" s="147"/>
      <c r="PZ64" s="147"/>
      <c r="QA64" s="148"/>
      <c r="QB64" s="142">
        <f>SUMPRODUCT($E$65:$H$65,QB11:QE11)</f>
        <v>1</v>
      </c>
      <c r="QC64" s="144"/>
      <c r="QD64" s="145"/>
      <c r="QE64" s="146"/>
      <c r="QF64" s="146"/>
      <c r="QG64" s="146"/>
      <c r="QH64" s="147"/>
      <c r="QI64" s="147"/>
      <c r="QJ64" s="148"/>
      <c r="QK64" s="142">
        <f>SUMPRODUCT($E$65:$H$65,QK11:QN11)</f>
        <v>2</v>
      </c>
      <c r="QL64" s="144"/>
      <c r="QM64" s="145"/>
      <c r="QN64" s="146"/>
      <c r="QO64" s="146"/>
      <c r="QP64" s="146"/>
      <c r="QQ64" s="147"/>
      <c r="QR64" s="147"/>
      <c r="QS64" s="148"/>
      <c r="QT64" s="142">
        <f>SUMPRODUCT($E$65:$H$65,QT11:QW11)</f>
        <v>4</v>
      </c>
      <c r="QU64" s="144"/>
      <c r="QV64" s="145"/>
      <c r="QW64" s="146"/>
      <c r="QX64" s="146"/>
      <c r="QY64" s="146"/>
      <c r="QZ64" s="147"/>
      <c r="RA64" s="147"/>
      <c r="RB64" s="148"/>
      <c r="RC64" s="142">
        <f>SUMPRODUCT($E$65:$H$65,RC11:RF11)</f>
        <v>1</v>
      </c>
      <c r="RD64" s="144"/>
      <c r="RE64" s="145"/>
      <c r="RF64" s="146"/>
      <c r="RG64" s="146"/>
      <c r="RH64" s="146"/>
      <c r="RI64" s="147"/>
      <c r="RJ64" s="147"/>
      <c r="RK64" s="148"/>
      <c r="RL64" s="142">
        <f>SUMPRODUCT($E$65:$H$65,RL11:RO11)</f>
        <v>3</v>
      </c>
      <c r="RM64" s="144"/>
      <c r="RN64" s="145"/>
      <c r="RO64" s="146"/>
      <c r="RP64" s="146"/>
      <c r="RQ64" s="146"/>
      <c r="RR64" s="147"/>
      <c r="RS64" s="147"/>
      <c r="RT64" s="148"/>
      <c r="RU64" s="142">
        <f>SUMPRODUCT($E$65:$H$65,RU11:RX11)</f>
        <v>2</v>
      </c>
      <c r="RV64" s="144"/>
      <c r="RW64" s="145"/>
      <c r="RX64" s="146"/>
      <c r="RY64" s="146"/>
      <c r="RZ64" s="146"/>
      <c r="SA64" s="147"/>
      <c r="SB64" s="147"/>
      <c r="SC64" s="148"/>
      <c r="SD64" s="142">
        <f>SUMPRODUCT($E$65:$H$65,SD11:SG11)</f>
        <v>2</v>
      </c>
      <c r="SE64" s="144"/>
      <c r="SF64" s="145"/>
      <c r="SG64" s="146"/>
      <c r="SH64" s="146"/>
      <c r="SI64" s="146"/>
      <c r="SJ64" s="147"/>
      <c r="SK64" s="147"/>
      <c r="SL64" s="148"/>
      <c r="SM64" s="142">
        <f>SUMPRODUCT($E$65:$H$65,SM11:SP11)</f>
        <v>4</v>
      </c>
      <c r="SN64" s="144"/>
      <c r="SO64" s="145"/>
      <c r="SP64" s="146"/>
      <c r="SQ64" s="146"/>
      <c r="SR64" s="146"/>
      <c r="SS64" s="147"/>
      <c r="ST64" s="147"/>
      <c r="SU64" s="148"/>
      <c r="SV64" s="142">
        <f>SUMPRODUCT($E$65:$H$65,SV11:SY11)</f>
        <v>4</v>
      </c>
      <c r="SW64" s="144"/>
      <c r="SX64" s="145"/>
      <c r="SY64" s="146"/>
      <c r="SZ64" s="146"/>
      <c r="TA64" s="146"/>
      <c r="TB64" s="147"/>
      <c r="TC64" s="147"/>
      <c r="TD64" s="148"/>
      <c r="TE64" s="142">
        <f>SUMPRODUCT($E$65:$H$65,TE11:TH11)</f>
        <v>3</v>
      </c>
      <c r="TF64" s="144"/>
      <c r="TG64" s="145"/>
      <c r="TH64" s="146"/>
      <c r="TI64" s="146"/>
      <c r="TJ64" s="146"/>
      <c r="TK64" s="147"/>
      <c r="TL64" s="147"/>
      <c r="TM64" s="148"/>
      <c r="TN64" s="142">
        <f>SUMPRODUCT($E$65:$H$65,TN11:TQ11)</f>
        <v>2</v>
      </c>
      <c r="TO64" s="144"/>
      <c r="TP64" s="145"/>
      <c r="TQ64" s="146"/>
      <c r="TR64" s="146"/>
      <c r="TS64" s="146"/>
      <c r="TT64" s="147"/>
      <c r="TU64" s="147"/>
      <c r="TV64" s="148"/>
      <c r="TW64" s="142">
        <f>SUMPRODUCT($E$65:$H$65,TW11:TZ11)</f>
        <v>2</v>
      </c>
      <c r="TX64" s="144"/>
      <c r="TY64" s="145"/>
      <c r="TZ64" s="146"/>
      <c r="UA64" s="146"/>
      <c r="UB64" s="146"/>
      <c r="UC64" s="147"/>
      <c r="UD64" s="147"/>
      <c r="UE64" s="148"/>
      <c r="UF64" s="142">
        <f>SUMPRODUCT($E$65:$H$65,UF11:UI11)</f>
        <v>1</v>
      </c>
      <c r="UG64" s="144"/>
      <c r="UH64" s="145"/>
      <c r="UI64" s="146"/>
      <c r="UJ64" s="146"/>
      <c r="UK64" s="146"/>
      <c r="UL64" s="147"/>
      <c r="UM64" s="147"/>
      <c r="UN64" s="148"/>
      <c r="UO64" s="142">
        <f>SUMPRODUCT($E$65:$H$65,UO11:UR11)</f>
        <v>1</v>
      </c>
      <c r="UP64" s="144"/>
      <c r="UQ64" s="145"/>
      <c r="UR64" s="146"/>
      <c r="US64" s="146"/>
      <c r="UT64" s="146"/>
      <c r="UU64" s="147"/>
      <c r="UV64" s="147"/>
      <c r="UW64" s="148"/>
      <c r="UX64" s="142">
        <f>SUMPRODUCT($E$65:$H$65,UX11:VA11)</f>
        <v>1</v>
      </c>
      <c r="UY64" s="144"/>
      <c r="UZ64" s="145"/>
      <c r="VA64" s="146"/>
      <c r="VB64" s="146"/>
      <c r="VC64" s="146"/>
      <c r="VD64" s="147"/>
      <c r="VE64" s="147"/>
      <c r="VF64" s="148"/>
      <c r="VG64" s="142">
        <f>SUMPRODUCT($E$65:$H$65,VG11:VJ11)</f>
        <v>1</v>
      </c>
      <c r="VH64" s="144"/>
      <c r="VI64" s="145"/>
      <c r="VJ64" s="146"/>
      <c r="VK64" s="146"/>
      <c r="VL64" s="146"/>
      <c r="VM64" s="147"/>
      <c r="VN64" s="147"/>
      <c r="VO64" s="148"/>
      <c r="VP64" s="142">
        <f>SUMPRODUCT($E$65:$H$65,VP11:VS11)</f>
        <v>3</v>
      </c>
      <c r="VQ64" s="144"/>
      <c r="VR64" s="145"/>
      <c r="VS64" s="146"/>
      <c r="VT64" s="146"/>
      <c r="VU64" s="146"/>
      <c r="VV64" s="147"/>
      <c r="VW64" s="147"/>
      <c r="VX64" s="148"/>
      <c r="VY64" s="142">
        <f>SUMPRODUCT($E$65:$H$65,VY11:WB11)</f>
        <v>4</v>
      </c>
      <c r="VZ64" s="144"/>
      <c r="WA64" s="145"/>
      <c r="WB64" s="146"/>
      <c r="WC64" s="146"/>
      <c r="WD64" s="146"/>
      <c r="WE64" s="147"/>
      <c r="WF64" s="147"/>
      <c r="WG64" s="148"/>
      <c r="WH64" s="142">
        <f>SUMPRODUCT($E$65:$H$65,WH11:WK11)</f>
        <v>2</v>
      </c>
      <c r="WI64" s="144"/>
      <c r="WJ64" s="145"/>
      <c r="WK64" s="146"/>
      <c r="WL64" s="146"/>
      <c r="WM64" s="146"/>
      <c r="WN64" s="147"/>
      <c r="WO64" s="147"/>
      <c r="WP64" s="148"/>
      <c r="WQ64" s="142">
        <f>SUMPRODUCT($E$65:$H$65,WQ11:WT11)</f>
        <v>4</v>
      </c>
      <c r="WR64" s="144"/>
      <c r="WS64" s="145"/>
      <c r="WT64" s="146"/>
      <c r="WU64" s="146"/>
      <c r="WV64" s="146"/>
      <c r="WW64" s="147"/>
      <c r="WX64" s="147"/>
      <c r="WY64" s="148"/>
      <c r="WZ64" s="142">
        <f>SUMPRODUCT($E$65:$H$65,WZ11:XC11)</f>
        <v>3</v>
      </c>
      <c r="XA64" s="144"/>
      <c r="XB64" s="145"/>
      <c r="XC64" s="146"/>
      <c r="XD64" s="146"/>
      <c r="XE64" s="146"/>
      <c r="XF64" s="147"/>
      <c r="XG64" s="147"/>
      <c r="XH64" s="148"/>
      <c r="XI64" s="142">
        <f>SUMPRODUCT($E$65:$H$65,XI11:XL11)</f>
        <v>2</v>
      </c>
      <c r="XJ64" s="144"/>
      <c r="XK64" s="145"/>
      <c r="XL64" s="146"/>
      <c r="XM64" s="146"/>
      <c r="XN64" s="146"/>
      <c r="XO64" s="147"/>
      <c r="XP64" s="147"/>
      <c r="XQ64" s="148"/>
      <c r="XR64" s="142">
        <f>SUMPRODUCT($E$65:$H$65,XR11:XU11)</f>
        <v>3</v>
      </c>
      <c r="XS64" s="144"/>
      <c r="XT64" s="145"/>
      <c r="XU64" s="146"/>
      <c r="XV64" s="146"/>
      <c r="XW64" s="146"/>
      <c r="XX64" s="147"/>
      <c r="XY64" s="147"/>
      <c r="XZ64" s="148"/>
      <c r="YA64" s="142">
        <f>SUMPRODUCT($E$65:$H$65,YA11:YD11)</f>
        <v>2</v>
      </c>
      <c r="YB64" s="144"/>
      <c r="YC64" s="145"/>
      <c r="YD64" s="146"/>
      <c r="YE64" s="146"/>
      <c r="YF64" s="146"/>
      <c r="YG64" s="147"/>
      <c r="YH64" s="147"/>
      <c r="YI64" s="148"/>
      <c r="YJ64" s="142">
        <f>SUMPRODUCT($E$65:$H$65,YJ11:YM11)</f>
        <v>1</v>
      </c>
      <c r="YK64" s="144"/>
      <c r="YL64" s="145"/>
      <c r="YM64" s="146"/>
      <c r="YN64" s="146"/>
      <c r="YO64" s="146"/>
      <c r="YP64" s="147"/>
      <c r="YQ64" s="147"/>
      <c r="YR64" s="148"/>
      <c r="YS64" s="142">
        <f>SUMPRODUCT($E$65:$H$65,YS11:YV11)</f>
        <v>3</v>
      </c>
      <c r="YT64" s="144"/>
      <c r="YU64" s="145"/>
      <c r="YV64" s="146"/>
      <c r="YW64" s="146"/>
      <c r="YX64" s="146"/>
      <c r="YY64" s="147"/>
      <c r="YZ64" s="147"/>
      <c r="ZA64" s="148"/>
      <c r="ZB64" s="142">
        <f>SUMPRODUCT($E$65:$H$65,ZB11:ZE11)</f>
        <v>4</v>
      </c>
      <c r="ZC64" s="144"/>
      <c r="ZD64" s="145"/>
      <c r="ZE64" s="146"/>
      <c r="ZF64" s="146"/>
      <c r="ZG64" s="146"/>
      <c r="ZH64" s="147"/>
      <c r="ZI64" s="147"/>
      <c r="ZJ64" s="148"/>
      <c r="ZK64" s="142">
        <f>SUMPRODUCT($E$65:$H$65,ZK11:ZN11)</f>
        <v>4</v>
      </c>
      <c r="ZL64" s="144"/>
      <c r="ZM64" s="145"/>
      <c r="ZN64" s="146"/>
      <c r="ZO64" s="146"/>
      <c r="ZP64" s="146"/>
      <c r="ZQ64" s="147"/>
      <c r="ZR64" s="147"/>
      <c r="ZS64" s="148"/>
      <c r="ZT64" s="142">
        <f>SUMPRODUCT($E$65:$H$65,ZT11:ZW11)</f>
        <v>2</v>
      </c>
      <c r="ZU64" s="144"/>
      <c r="ZV64" s="145"/>
      <c r="ZW64" s="146"/>
      <c r="ZX64" s="146"/>
      <c r="ZY64" s="146"/>
      <c r="ZZ64" s="147"/>
      <c r="AAA64" s="147"/>
      <c r="AAB64" s="148"/>
      <c r="AAC64" s="142">
        <f>SUMPRODUCT($E$65:$H$65,AAC11:AAF11)</f>
        <v>2</v>
      </c>
      <c r="AAD64" s="144"/>
      <c r="AAE64" s="145"/>
      <c r="AAF64" s="146"/>
      <c r="AAG64" s="146"/>
      <c r="AAH64" s="146"/>
      <c r="AAI64" s="147"/>
      <c r="AAJ64" s="147"/>
      <c r="AAK64" s="148"/>
      <c r="AAL64" s="142">
        <f>SUMPRODUCT($E$65:$H$65,AAL11:AAO11)</f>
        <v>3</v>
      </c>
      <c r="AAM64" s="144"/>
      <c r="AAN64" s="145"/>
      <c r="AAO64" s="146"/>
      <c r="AAP64" s="146"/>
      <c r="AAQ64" s="146"/>
      <c r="AAR64" s="147"/>
      <c r="AAS64" s="147"/>
      <c r="AAT64" s="148"/>
      <c r="AAU64" s="142">
        <f>SUMPRODUCT($E$65:$H$65,AAU11:AAX11)</f>
        <v>3</v>
      </c>
      <c r="AAV64" s="144"/>
      <c r="AAW64" s="145"/>
      <c r="AAX64" s="146"/>
      <c r="AAY64" s="146"/>
      <c r="AAZ64" s="146"/>
      <c r="ABA64" s="147"/>
      <c r="ABB64" s="147"/>
      <c r="ABC64" s="148"/>
      <c r="ABD64" s="142">
        <f>SUMPRODUCT($E$65:$H$65,ABD11:ABG11)</f>
        <v>1</v>
      </c>
      <c r="ABE64" s="144"/>
      <c r="ABF64" s="145"/>
      <c r="ABG64" s="146"/>
      <c r="ABH64" s="146"/>
      <c r="ABI64" s="146"/>
      <c r="ABJ64" s="147"/>
      <c r="ABK64" s="147"/>
      <c r="ABL64" s="148"/>
      <c r="ABM64" s="142">
        <f>SUMPRODUCT($E$65:$H$65,ABM11:ABP11)</f>
        <v>4</v>
      </c>
      <c r="ABN64" s="144"/>
      <c r="ABO64" s="145"/>
      <c r="ABP64" s="146"/>
      <c r="ABQ64" s="146"/>
      <c r="ABR64" s="146"/>
      <c r="ABS64" s="147"/>
      <c r="ABT64" s="147"/>
      <c r="ABU64" s="148"/>
      <c r="ABV64" s="142">
        <f>SUMPRODUCT($E$65:$H$65,ABV11:ABY11)</f>
        <v>4</v>
      </c>
      <c r="ABW64" s="144"/>
      <c r="ABX64" s="145"/>
      <c r="ABY64" s="146"/>
      <c r="ABZ64" s="146"/>
      <c r="ACA64" s="146"/>
      <c r="ACB64" s="147"/>
      <c r="ACC64" s="147"/>
      <c r="ACD64" s="148"/>
      <c r="ACE64" s="142">
        <f>SUMPRODUCT($E$65:$H$65,ACE11:ACH11)</f>
        <v>2</v>
      </c>
      <c r="ACF64" s="144"/>
      <c r="ACG64" s="145"/>
      <c r="ACH64" s="146"/>
      <c r="ACI64" s="146"/>
      <c r="ACJ64" s="146"/>
      <c r="ACK64" s="147"/>
      <c r="ACL64" s="147"/>
      <c r="ACM64" s="148"/>
      <c r="ACN64" s="142">
        <f>SUMPRODUCT($E$65:$H$65,ACN11:ACQ11)</f>
        <v>4</v>
      </c>
      <c r="ACO64" s="144"/>
      <c r="ACP64" s="145"/>
      <c r="ACQ64" s="146"/>
      <c r="ACR64" s="146"/>
      <c r="ACS64" s="146"/>
      <c r="ACT64" s="147"/>
      <c r="ACU64" s="147"/>
      <c r="ACV64" s="148"/>
      <c r="ACW64" s="142">
        <f>SUMPRODUCT($E$65:$H$65,ACW11:ACZ11)</f>
        <v>4</v>
      </c>
      <c r="ACX64" s="144"/>
      <c r="ACY64" s="145"/>
      <c r="ACZ64" s="146"/>
      <c r="ADA64" s="146"/>
      <c r="ADB64" s="146"/>
      <c r="ADC64" s="147"/>
      <c r="ADD64" s="147"/>
      <c r="ADE64" s="148"/>
      <c r="ADF64" s="142">
        <f>SUMPRODUCT($E$65:$H$65,ADF11:ADI11)</f>
        <v>3</v>
      </c>
      <c r="ADG64" s="144"/>
      <c r="ADH64" s="145"/>
      <c r="ADI64" s="146"/>
      <c r="ADJ64" s="146"/>
      <c r="ADK64" s="146"/>
      <c r="ADL64" s="147"/>
      <c r="ADM64" s="147"/>
      <c r="ADN64" s="148"/>
      <c r="ADO64" s="142">
        <f>SUMPRODUCT($E$65:$H$65,ADO11:ADR11)</f>
        <v>2</v>
      </c>
      <c r="ADP64" s="144"/>
      <c r="ADQ64" s="145"/>
      <c r="ADR64" s="146"/>
      <c r="ADS64" s="146"/>
      <c r="ADT64" s="146"/>
      <c r="ADU64" s="147"/>
      <c r="ADV64" s="147"/>
      <c r="ADW64" s="148"/>
      <c r="ADX64" s="142">
        <f>SUMPRODUCT($E$65:$H$65,ADX11:AEA11)</f>
        <v>3</v>
      </c>
      <c r="ADY64" s="144"/>
      <c r="ADZ64" s="145"/>
      <c r="AEA64" s="146"/>
      <c r="AEB64" s="146"/>
      <c r="AEC64" s="146"/>
      <c r="AED64" s="147"/>
      <c r="AEE64" s="147"/>
      <c r="AEF64" s="148"/>
      <c r="AEG64" s="142">
        <f>SUMPRODUCT($E$65:$H$65,AEG11:AEJ11)</f>
        <v>2</v>
      </c>
      <c r="AEH64" s="144"/>
      <c r="AEI64" s="145"/>
      <c r="AEJ64" s="146"/>
      <c r="AEK64" s="146"/>
      <c r="AEL64" s="146"/>
      <c r="AEM64" s="147"/>
      <c r="AEN64" s="147"/>
      <c r="AEO64" s="148"/>
      <c r="AEP64" s="142">
        <f>SUMPRODUCT($E$65:$H$65,AEP11:AES11)</f>
        <v>2</v>
      </c>
      <c r="AEQ64" s="144"/>
      <c r="AER64" s="145"/>
      <c r="AES64" s="146"/>
      <c r="AET64" s="146"/>
      <c r="AEU64" s="146"/>
      <c r="AEV64" s="147"/>
      <c r="AEW64" s="147"/>
      <c r="AEX64" s="148"/>
      <c r="AEY64" s="142">
        <f>SUMPRODUCT($E$65:$H$65,AEY11:AFB11)</f>
        <v>3</v>
      </c>
      <c r="AEZ64" s="144"/>
      <c r="AFA64" s="145"/>
      <c r="AFB64" s="146"/>
      <c r="AFC64" s="146"/>
      <c r="AFD64" s="146"/>
      <c r="AFE64" s="147"/>
      <c r="AFF64" s="147"/>
      <c r="AFG64" s="148"/>
      <c r="AFH64" s="142">
        <f>SUMPRODUCT($E$65:$H$65,AFH11:AFK11)</f>
        <v>2</v>
      </c>
      <c r="AFI64" s="144"/>
      <c r="AFJ64" s="145"/>
      <c r="AFK64" s="146"/>
      <c r="AFL64" s="146"/>
      <c r="AFM64" s="146"/>
      <c r="AFN64" s="147"/>
      <c r="AFO64" s="147"/>
      <c r="AFP64" s="148"/>
      <c r="AFQ64" s="142">
        <f>SUMPRODUCT($E$65:$H$65,AFQ11:AFT11)</f>
        <v>2</v>
      </c>
      <c r="AFR64" s="144"/>
      <c r="AFS64" s="145"/>
      <c r="AFT64" s="146"/>
      <c r="AFU64" s="146"/>
      <c r="AFV64" s="146"/>
      <c r="AFW64" s="147"/>
      <c r="AFX64" s="147"/>
      <c r="AFY64" s="148"/>
      <c r="AFZ64" s="142">
        <f>SUMPRODUCT($E$65:$H$65,AFZ11:AGC11)</f>
        <v>1</v>
      </c>
      <c r="AGA64" s="144"/>
      <c r="AGB64" s="145"/>
      <c r="AGC64" s="146"/>
      <c r="AGD64" s="146"/>
      <c r="AGE64" s="146"/>
      <c r="AGF64" s="147"/>
      <c r="AGG64" s="147"/>
      <c r="AGH64" s="148"/>
      <c r="AGI64" s="142">
        <f>SUMPRODUCT($E$65:$H$65,AGI11:AGL11)</f>
        <v>3</v>
      </c>
      <c r="AGJ64" s="144"/>
      <c r="AGK64" s="145"/>
      <c r="AGL64" s="146"/>
      <c r="AGM64" s="146"/>
      <c r="AGN64" s="146"/>
      <c r="AGO64" s="147"/>
      <c r="AGP64" s="147"/>
      <c r="AGQ64" s="148"/>
      <c r="AGR64" s="142">
        <f>SUMPRODUCT($E$65:$H$65,AGR11:AGU11)</f>
        <v>3</v>
      </c>
      <c r="AGS64" s="144"/>
      <c r="AGT64" s="145"/>
      <c r="AGU64" s="146"/>
      <c r="AGV64" s="146"/>
      <c r="AGW64" s="146"/>
      <c r="AGX64" s="147"/>
      <c r="AGY64" s="147"/>
      <c r="AGZ64" s="148"/>
      <c r="AHA64" s="142">
        <f>SUMPRODUCT($E$65:$H$65,AHA11:AHD11)</f>
        <v>4</v>
      </c>
      <c r="AHB64" s="144"/>
      <c r="AHC64" s="145"/>
      <c r="AHD64" s="146"/>
      <c r="AHE64" s="146"/>
      <c r="AHF64" s="146"/>
      <c r="AHG64" s="147"/>
      <c r="AHH64" s="147"/>
      <c r="AHI64" s="148"/>
      <c r="AHJ64" s="142">
        <f>SUMPRODUCT($E$65:$H$65,AHJ11:AHM11)</f>
        <v>3</v>
      </c>
      <c r="AHK64" s="144"/>
      <c r="AHL64" s="145"/>
      <c r="AHM64" s="146"/>
      <c r="AHN64" s="146"/>
      <c r="AHO64" s="146"/>
      <c r="AHP64" s="147"/>
      <c r="AHQ64" s="147"/>
      <c r="AHR64" s="148"/>
      <c r="AHS64" s="142">
        <f>SUMPRODUCT($E$65:$H$65,AHS11:AHV11)</f>
        <v>4</v>
      </c>
      <c r="AHT64" s="144"/>
      <c r="AHU64" s="145"/>
      <c r="AHV64" s="146"/>
      <c r="AHW64" s="146"/>
      <c r="AHX64" s="146"/>
      <c r="AHY64" s="147"/>
      <c r="AHZ64" s="147"/>
      <c r="AIA64" s="148"/>
      <c r="AIB64" s="142">
        <f>SUMPRODUCT($E$65:$H$65,AIB11:AIE11)</f>
        <v>4</v>
      </c>
      <c r="AIC64" s="144"/>
      <c r="AID64" s="145"/>
      <c r="AIE64" s="146"/>
      <c r="AIF64" s="146"/>
      <c r="AIG64" s="146"/>
      <c r="AIH64" s="147"/>
      <c r="AII64" s="147"/>
      <c r="AIJ64" s="148"/>
      <c r="AIK64" s="142">
        <f>SUMPRODUCT($E$65:$H$65,AIK11:AIN11)</f>
        <v>2</v>
      </c>
      <c r="AIL64" s="144"/>
      <c r="AIM64" s="145"/>
      <c r="AIN64" s="146"/>
      <c r="AIO64" s="146"/>
      <c r="AIP64" s="146"/>
      <c r="AIQ64" s="147"/>
      <c r="AIR64" s="147"/>
      <c r="AIS64" s="148"/>
      <c r="AIT64" s="142">
        <f>SUMPRODUCT($E$65:$H$65,AIT11:AIW11)</f>
        <v>1</v>
      </c>
      <c r="AIU64" s="144"/>
      <c r="AIV64" s="145"/>
      <c r="AIW64" s="146"/>
      <c r="AIX64" s="146"/>
      <c r="AIY64" s="146"/>
      <c r="AIZ64" s="147"/>
      <c r="AJA64" s="147"/>
      <c r="AJB64" s="148"/>
      <c r="AJC64" s="142">
        <f>SUMPRODUCT($E$65:$H$65,AJC11:AJF11)</f>
        <v>2</v>
      </c>
      <c r="AJD64" s="144"/>
      <c r="AJE64" s="145"/>
      <c r="AJF64" s="146"/>
      <c r="AJG64" s="146"/>
      <c r="AJH64" s="146"/>
      <c r="AJI64" s="147"/>
      <c r="AJJ64" s="147"/>
      <c r="AJK64" s="148"/>
      <c r="AJL64" s="142">
        <f>SUMPRODUCT($E$65:$H$65,AJL11:AJO11)</f>
        <v>2</v>
      </c>
      <c r="AJM64" s="144"/>
      <c r="AJN64" s="145"/>
      <c r="AJO64" s="146"/>
      <c r="AJP64" s="146"/>
      <c r="AJQ64" s="146"/>
      <c r="AJR64" s="147"/>
      <c r="AJS64" s="147"/>
      <c r="AJT64" s="148"/>
      <c r="AJU64" s="142">
        <f>SUMPRODUCT($E$65:$H$65,AJU11:AJX11)</f>
        <v>4</v>
      </c>
      <c r="AJV64" s="144"/>
      <c r="AJW64" s="145"/>
      <c r="AJX64" s="146"/>
      <c r="AJY64" s="146"/>
      <c r="AJZ64" s="146"/>
      <c r="AKA64" s="147"/>
      <c r="AKB64" s="147"/>
      <c r="AKC64" s="148"/>
      <c r="AKD64" s="142">
        <f>SUMPRODUCT($E$65:$H$65,AKD11:AKG11)</f>
        <v>3</v>
      </c>
      <c r="AKE64" s="144"/>
      <c r="AKF64" s="145"/>
      <c r="AKG64" s="146"/>
      <c r="AKH64" s="146"/>
      <c r="AKI64" s="146"/>
      <c r="AKJ64" s="147"/>
      <c r="AKK64" s="147"/>
      <c r="AKL64" s="148"/>
      <c r="AKM64" s="142">
        <f>SUMPRODUCT($E$65:$H$65,AKM11:AKP11)</f>
        <v>1</v>
      </c>
      <c r="AKN64" s="144"/>
      <c r="AKO64" s="145"/>
      <c r="AKP64" s="146"/>
      <c r="AKQ64" s="146"/>
      <c r="AKR64" s="146"/>
      <c r="AKS64" s="147"/>
      <c r="AKT64" s="147"/>
      <c r="AKU64" s="148"/>
      <c r="AKV64" s="142">
        <f>SUMPRODUCT($E$65:$H$65,AKV11:AKY11)</f>
        <v>4</v>
      </c>
      <c r="AKW64" s="144"/>
      <c r="AKX64" s="145"/>
      <c r="AKY64" s="146"/>
      <c r="AKZ64" s="146"/>
      <c r="ALA64" s="146"/>
      <c r="ALB64" s="147"/>
      <c r="ALC64" s="147"/>
      <c r="ALD64" s="148"/>
      <c r="ALE64" s="142">
        <f>SUMPRODUCT($E$65:$H$65,ALE11:ALH11)</f>
        <v>3</v>
      </c>
      <c r="ALF64" s="144"/>
      <c r="ALG64" s="145"/>
      <c r="ALH64" s="146"/>
      <c r="ALI64" s="146"/>
      <c r="ALJ64" s="146"/>
      <c r="ALK64" s="147"/>
      <c r="ALL64" s="147"/>
      <c r="ALM64" s="148"/>
      <c r="ALN64" s="142">
        <f>SUMPRODUCT($E$65:$H$65,ALN11:ALQ11)</f>
        <v>1</v>
      </c>
      <c r="ALO64" s="144"/>
      <c r="ALP64" s="145"/>
      <c r="ALQ64" s="146"/>
      <c r="ALR64" s="146"/>
      <c r="ALS64" s="146"/>
      <c r="ALT64" s="147"/>
      <c r="ALU64" s="147"/>
      <c r="ALV64" s="148"/>
      <c r="ALW64" s="142">
        <f>SUMPRODUCT($E$65:$H$65,ALW11:ALZ11)</f>
        <v>1</v>
      </c>
      <c r="ALX64" s="144"/>
      <c r="ALY64" s="145"/>
      <c r="ALZ64" s="146"/>
      <c r="AMA64" s="146"/>
      <c r="AMB64" s="146"/>
      <c r="AMC64" s="147"/>
      <c r="AMD64" s="147"/>
      <c r="AME64" s="148"/>
      <c r="AMF64" s="142">
        <f>SUMPRODUCT($E$65:$H$65,AMF11:AMI11)</f>
        <v>2</v>
      </c>
      <c r="AMG64" s="144"/>
      <c r="AMH64" s="145"/>
      <c r="AMI64" s="146"/>
      <c r="AMJ64" s="146"/>
      <c r="AMK64" s="146"/>
      <c r="AML64" s="147"/>
      <c r="AMM64" s="147"/>
      <c r="AMN64" s="148"/>
      <c r="AMO64" s="142">
        <f>SUMPRODUCT($E$65:$H$65,AMO11:AMR11)</f>
        <v>4</v>
      </c>
      <c r="AMP64" s="144"/>
      <c r="AMQ64" s="145"/>
      <c r="AMR64" s="146"/>
      <c r="AMS64" s="146"/>
      <c r="AMT64" s="146"/>
      <c r="AMU64" s="147"/>
      <c r="AMV64" s="147"/>
      <c r="AMW64" s="148"/>
      <c r="AMX64" s="142">
        <f>SUMPRODUCT($E$65:$H$65,AMX11:ANA11)</f>
        <v>3</v>
      </c>
      <c r="AMY64" s="144"/>
      <c r="AMZ64" s="145"/>
      <c r="ANA64" s="146"/>
      <c r="ANB64" s="146"/>
      <c r="ANC64" s="146"/>
      <c r="AND64" s="147"/>
      <c r="ANE64" s="147"/>
      <c r="ANF64" s="148"/>
      <c r="ANG64" s="142">
        <f>SUMPRODUCT($E$65:$H$65,ANG11:ANJ11)</f>
        <v>4</v>
      </c>
      <c r="ANH64" s="144"/>
      <c r="ANI64" s="145"/>
      <c r="ANJ64" s="146"/>
      <c r="ANK64" s="146"/>
      <c r="ANL64" s="146"/>
      <c r="ANM64" s="147"/>
      <c r="ANN64" s="147"/>
      <c r="ANO64" s="148"/>
      <c r="ANP64" s="142">
        <f>SUMPRODUCT($E$65:$H$65,ANP11:ANS11)</f>
        <v>4</v>
      </c>
      <c r="ANQ64" s="144"/>
      <c r="ANR64" s="145"/>
      <c r="ANS64" s="146"/>
      <c r="ANT64" s="146"/>
      <c r="ANU64" s="146"/>
      <c r="ANV64" s="147"/>
      <c r="ANW64" s="147"/>
      <c r="ANX64" s="148"/>
      <c r="ANY64" s="142">
        <f>SUMPRODUCT($E$65:$H$65,ANY11:AOB11)</f>
        <v>2</v>
      </c>
      <c r="ANZ64" s="144"/>
      <c r="AOA64" s="145"/>
      <c r="AOB64" s="146"/>
      <c r="AOC64" s="146"/>
      <c r="AOD64" s="146"/>
      <c r="AOE64" s="147"/>
      <c r="AOF64" s="147"/>
      <c r="AOG64" s="148"/>
      <c r="AOH64" s="142">
        <f>SUMPRODUCT($E$65:$H$65,AOH11:AOK11)</f>
        <v>3</v>
      </c>
      <c r="AOI64" s="144"/>
      <c r="AOJ64" s="145"/>
      <c r="AOK64" s="146"/>
      <c r="AOL64" s="146"/>
      <c r="AOM64" s="146"/>
      <c r="AON64" s="147"/>
      <c r="AOO64" s="147"/>
      <c r="AOP64" s="148"/>
      <c r="AOQ64" s="142">
        <f>SUMPRODUCT($E$65:$H$65,AOQ11:AOT11)</f>
        <v>4</v>
      </c>
      <c r="AOR64" s="144"/>
      <c r="AOS64" s="145"/>
      <c r="AOT64" s="146"/>
      <c r="AOU64" s="146"/>
      <c r="AOV64" s="146"/>
      <c r="AOW64" s="147"/>
      <c r="AOX64" s="147"/>
      <c r="AOY64" s="148"/>
      <c r="AOZ64" s="142">
        <f>SUMPRODUCT($E$65:$H$65,AOZ11:APC11)</f>
        <v>4</v>
      </c>
      <c r="APA64" s="144"/>
      <c r="APB64" s="145"/>
      <c r="APC64" s="146"/>
      <c r="APD64" s="146"/>
      <c r="APE64" s="146"/>
      <c r="APF64" s="147"/>
      <c r="APG64" s="147"/>
      <c r="APH64" s="148"/>
      <c r="API64" s="142">
        <f>SUMPRODUCT($E$65:$H$65,API11:APL11)</f>
        <v>4</v>
      </c>
      <c r="APJ64" s="144"/>
      <c r="APK64" s="145"/>
      <c r="APL64" s="146"/>
      <c r="APM64" s="146"/>
      <c r="APN64" s="146"/>
      <c r="APO64" s="147"/>
      <c r="APP64" s="147"/>
      <c r="APQ64" s="148"/>
      <c r="APR64" s="142">
        <f>SUMPRODUCT($E$65:$H$65,APR11:APU11)</f>
        <v>3</v>
      </c>
      <c r="APS64" s="144"/>
      <c r="APT64" s="145"/>
      <c r="APU64" s="146"/>
      <c r="APV64" s="146"/>
      <c r="APW64" s="146"/>
      <c r="APX64" s="147"/>
      <c r="APY64" s="147"/>
      <c r="APZ64" s="148"/>
      <c r="AQA64" s="142">
        <f>SUMPRODUCT($E$65:$H$65,AQA11:AQD11)</f>
        <v>4</v>
      </c>
      <c r="AQB64" s="144"/>
      <c r="AQC64" s="145"/>
      <c r="AQD64" s="146"/>
      <c r="AQE64" s="146"/>
      <c r="AQF64" s="146"/>
      <c r="AQG64" s="147"/>
      <c r="AQH64" s="147"/>
      <c r="AQI64" s="148"/>
      <c r="AQJ64" s="142">
        <f>SUMPRODUCT($E$65:$H$65,AQJ11:AQM11)</f>
        <v>2</v>
      </c>
      <c r="AQK64" s="144"/>
      <c r="AQL64" s="145"/>
      <c r="AQM64" s="146"/>
      <c r="AQN64" s="146"/>
      <c r="AQO64" s="146"/>
      <c r="AQP64" s="147"/>
      <c r="AQQ64" s="147"/>
      <c r="AQR64" s="148"/>
      <c r="AQS64" s="142">
        <f>SUMPRODUCT($E$65:$H$65,AQS11:AQV11)</f>
        <v>4</v>
      </c>
      <c r="AQT64" s="144"/>
      <c r="AQU64" s="145"/>
      <c r="AQV64" s="146"/>
      <c r="AQW64" s="146"/>
      <c r="AQX64" s="146"/>
      <c r="AQY64" s="147"/>
      <c r="AQZ64" s="147"/>
      <c r="ARA64" s="148"/>
      <c r="ARB64" s="142">
        <f>SUMPRODUCT($E$65:$H$65,ARB11:ARE11)</f>
        <v>2</v>
      </c>
      <c r="ARC64" s="144"/>
      <c r="ARD64" s="145"/>
      <c r="ARE64" s="146"/>
      <c r="ARF64" s="146"/>
      <c r="ARG64" s="146"/>
      <c r="ARH64" s="147"/>
      <c r="ARI64" s="147"/>
      <c r="ARJ64" s="148"/>
      <c r="ARK64" s="142">
        <f>SUMPRODUCT($E$65:$H$65,ARK11:ARN11)</f>
        <v>4</v>
      </c>
      <c r="ARL64" s="144"/>
      <c r="ARM64" s="145"/>
      <c r="ARN64" s="146"/>
      <c r="ARO64" s="146"/>
      <c r="ARP64" s="146"/>
      <c r="ARQ64" s="147"/>
      <c r="ARR64" s="147"/>
      <c r="ARS64" s="148"/>
      <c r="ART64" s="142">
        <f>SUMPRODUCT($E$65:$H$65,ART11:ARW11)</f>
        <v>3</v>
      </c>
      <c r="ARU64" s="144"/>
      <c r="ARV64" s="145"/>
      <c r="ARW64" s="146"/>
      <c r="ARX64" s="146"/>
      <c r="ARY64" s="146"/>
      <c r="ARZ64" s="147"/>
      <c r="ASA64" s="147"/>
      <c r="ASB64" s="148"/>
      <c r="ASC64" s="142">
        <f>SUMPRODUCT($E$65:$H$65,ASC11:ASF11)</f>
        <v>4</v>
      </c>
      <c r="ASD64" s="144"/>
      <c r="ASE64" s="145"/>
      <c r="ASF64" s="146"/>
      <c r="ASG64" s="146"/>
      <c r="ASH64" s="146"/>
      <c r="ASI64" s="147"/>
      <c r="ASJ64" s="147"/>
      <c r="ASK64" s="148"/>
      <c r="ASL64" s="142">
        <f>SUMPRODUCT($E$65:$H$65,ASL11:ASO11)</f>
        <v>3</v>
      </c>
      <c r="ASM64" s="144"/>
      <c r="ASN64" s="145"/>
      <c r="ASO64" s="146"/>
      <c r="ASP64" s="146"/>
      <c r="ASQ64" s="146"/>
      <c r="ASR64" s="147"/>
      <c r="ASS64" s="147"/>
      <c r="AST64" s="148"/>
      <c r="ASU64" s="142">
        <f>SUMPRODUCT($E$65:$H$65,ASU11:ASX11)</f>
        <v>3</v>
      </c>
      <c r="ASV64" s="144"/>
      <c r="ASW64" s="145"/>
      <c r="ASX64" s="146"/>
      <c r="ASY64" s="146"/>
      <c r="ASZ64" s="146"/>
      <c r="ATA64" s="147"/>
      <c r="ATB64" s="147"/>
      <c r="ATC64" s="148"/>
      <c r="ATD64" s="142">
        <f>SUMPRODUCT($E$65:$H$65,ATD11:ATG11)</f>
        <v>1</v>
      </c>
      <c r="ATE64" s="144"/>
      <c r="ATF64" s="145"/>
      <c r="ATG64" s="146"/>
      <c r="ATH64" s="146"/>
      <c r="ATI64" s="146"/>
      <c r="ATJ64" s="147"/>
      <c r="ATK64" s="147"/>
      <c r="ATL64" s="148"/>
      <c r="ATM64" s="142">
        <f>SUMPRODUCT($E$65:$H$65,ATM11:ATP11)</f>
        <v>1</v>
      </c>
      <c r="ATN64" s="144"/>
      <c r="ATO64" s="145"/>
      <c r="ATP64" s="146"/>
      <c r="ATQ64" s="146"/>
      <c r="ATR64" s="146"/>
      <c r="ATS64" s="147"/>
      <c r="ATT64" s="147"/>
      <c r="ATU64" s="148"/>
      <c r="ATV64" s="142">
        <f>SUMPRODUCT($E$65:$H$65,ATV11:ATY11)</f>
        <v>1</v>
      </c>
      <c r="ATW64" s="144"/>
      <c r="ATX64" s="145"/>
      <c r="ATY64" s="146"/>
      <c r="ATZ64" s="146"/>
      <c r="AUA64" s="146"/>
      <c r="AUB64" s="147"/>
      <c r="AUC64" s="147"/>
      <c r="AUD64" s="148"/>
      <c r="AUE64" s="142">
        <f>SUMPRODUCT($E$65:$H$65,AUE11:AUH11)</f>
        <v>2</v>
      </c>
      <c r="AUF64" s="144"/>
      <c r="AUG64" s="145"/>
      <c r="AUH64" s="146"/>
      <c r="AUI64" s="146"/>
      <c r="AUJ64" s="146"/>
      <c r="AUK64" s="147"/>
      <c r="AUL64" s="147"/>
      <c r="AUM64" s="148"/>
      <c r="AUN64" s="142">
        <f>SUMPRODUCT($E$65:$H$65,AUN11:AUQ11)</f>
        <v>2</v>
      </c>
      <c r="AUO64" s="144"/>
      <c r="AUP64" s="145"/>
      <c r="AUQ64" s="146"/>
      <c r="AUR64" s="146"/>
      <c r="AUS64" s="146"/>
      <c r="AUT64" s="147"/>
      <c r="AUU64" s="147"/>
      <c r="AUV64" s="148"/>
      <c r="AUW64" s="142">
        <f>SUMPRODUCT($E$65:$H$65,AUW11:AUZ11)</f>
        <v>3</v>
      </c>
      <c r="AUX64" s="144"/>
      <c r="AUY64" s="145"/>
      <c r="AUZ64" s="146"/>
      <c r="AVA64" s="146"/>
      <c r="AVB64" s="146"/>
      <c r="AVC64" s="147"/>
      <c r="AVD64" s="147"/>
      <c r="AVE64" s="148"/>
      <c r="AVF64" s="142">
        <f>SUMPRODUCT($E$65:$H$65,AVF11:AVI11)</f>
        <v>2</v>
      </c>
      <c r="AVG64" s="144"/>
      <c r="AVH64" s="145"/>
      <c r="AVI64" s="146"/>
      <c r="AVJ64" s="146"/>
      <c r="AVK64" s="146"/>
      <c r="AVL64" s="147"/>
      <c r="AVM64" s="147"/>
      <c r="AVN64" s="148"/>
      <c r="AVO64" s="142">
        <f>SUMPRODUCT($E$65:$H$65,AVO11:AVR11)</f>
        <v>3</v>
      </c>
      <c r="AVP64" s="144"/>
      <c r="AVQ64" s="145"/>
      <c r="AVR64" s="146"/>
      <c r="AVS64" s="146"/>
      <c r="AVT64" s="146"/>
      <c r="AVU64" s="147"/>
      <c r="AVV64" s="147"/>
      <c r="AVW64" s="148"/>
      <c r="AVX64" s="142">
        <f>SUMPRODUCT($E$65:$H$65,AVX11:AWA11)</f>
        <v>2</v>
      </c>
      <c r="AVY64" s="144"/>
      <c r="AVZ64" s="145"/>
      <c r="AWA64" s="146"/>
      <c r="AWB64" s="146"/>
      <c r="AWC64" s="146"/>
      <c r="AWD64" s="147"/>
      <c r="AWE64" s="147"/>
      <c r="AWF64" s="148"/>
      <c r="AWG64" s="142">
        <f>SUMPRODUCT($E$65:$H$65,AWG11:AWJ11)</f>
        <v>4</v>
      </c>
      <c r="AWH64" s="144"/>
      <c r="AWI64" s="145"/>
      <c r="AWJ64" s="146"/>
      <c r="AWK64" s="146"/>
      <c r="AWL64" s="146"/>
      <c r="AWM64" s="147"/>
      <c r="AWN64" s="147"/>
      <c r="AWO64" s="148"/>
      <c r="AWP64" s="142">
        <f>SUMPRODUCT($E$65:$H$65,AWP11:AWS11)</f>
        <v>3</v>
      </c>
      <c r="AWQ64" s="144"/>
      <c r="AWR64" s="145"/>
      <c r="AWS64" s="146"/>
      <c r="AWT64" s="146"/>
      <c r="AWU64" s="146"/>
      <c r="AWV64" s="147"/>
      <c r="AWW64" s="147"/>
      <c r="AWX64" s="148"/>
      <c r="AWY64" s="142">
        <f>SUMPRODUCT($E$65:$H$65,AWY11:AXB11)</f>
        <v>4</v>
      </c>
      <c r="AWZ64" s="144"/>
      <c r="AXA64" s="145"/>
      <c r="AXB64" s="146"/>
      <c r="AXC64" s="146"/>
      <c r="AXD64" s="146"/>
      <c r="AXE64" s="147"/>
      <c r="AXF64" s="147"/>
      <c r="AXG64" s="148"/>
      <c r="AXH64" s="142">
        <f>SUMPRODUCT($E$65:$H$65,AXH11:AXK11)</f>
        <v>2</v>
      </c>
      <c r="AXI64" s="144"/>
      <c r="AXJ64" s="145"/>
      <c r="AXK64" s="146"/>
      <c r="AXL64" s="146"/>
      <c r="AXM64" s="146"/>
      <c r="AXN64" s="147"/>
      <c r="AXO64" s="147"/>
      <c r="AXP64" s="148"/>
      <c r="AXQ64" s="142">
        <f>SUMPRODUCT($E$65:$H$65,AXQ11:AXT11)</f>
        <v>2</v>
      </c>
      <c r="AXR64" s="144"/>
      <c r="AXS64" s="145"/>
      <c r="AXT64" s="146"/>
      <c r="AXU64" s="146"/>
      <c r="AXV64" s="146"/>
      <c r="AXW64" s="147"/>
      <c r="AXX64" s="147"/>
      <c r="AXY64" s="148"/>
      <c r="AXZ64" s="142">
        <f>SUMPRODUCT($E$65:$H$65,AXZ11:AYC11)</f>
        <v>1</v>
      </c>
      <c r="AYA64" s="144"/>
      <c r="AYB64" s="145"/>
      <c r="AYC64" s="146"/>
      <c r="AYD64" s="146"/>
      <c r="AYE64" s="146"/>
      <c r="AYF64" s="147"/>
      <c r="AYG64" s="147"/>
      <c r="AYH64" s="148"/>
      <c r="AYI64" s="142">
        <f>SUMPRODUCT($E$65:$H$65,AYI11:AYL11)</f>
        <v>2</v>
      </c>
      <c r="AYJ64" s="144"/>
      <c r="AYK64" s="145"/>
      <c r="AYL64" s="146"/>
      <c r="AYM64" s="146"/>
      <c r="AYN64" s="146"/>
      <c r="AYO64" s="147"/>
      <c r="AYP64" s="147"/>
      <c r="AYQ64" s="148"/>
      <c r="AYR64" s="142">
        <f>SUMPRODUCT($E$65:$H$65,AYR11:AYU11)</f>
        <v>3</v>
      </c>
      <c r="AYS64" s="144"/>
      <c r="AYT64" s="145"/>
      <c r="AYU64" s="146"/>
      <c r="AYV64" s="146"/>
      <c r="AYW64" s="146"/>
      <c r="AYX64" s="147"/>
      <c r="AYY64" s="147"/>
      <c r="AYZ64" s="148"/>
      <c r="AZA64" s="142">
        <f>SUMPRODUCT($E$65:$H$65,AZA11:AZD11)</f>
        <v>1</v>
      </c>
      <c r="AZB64" s="144"/>
      <c r="AZC64" s="145"/>
      <c r="AZD64" s="146"/>
      <c r="AZE64" s="146"/>
      <c r="AZF64" s="146"/>
      <c r="AZG64" s="147"/>
      <c r="AZH64" s="147"/>
      <c r="AZI64" s="148"/>
      <c r="AZJ64" s="142">
        <f>SUMPRODUCT($E$65:$H$65,AZJ11:AZM11)</f>
        <v>1</v>
      </c>
      <c r="AZK64" s="144"/>
      <c r="AZL64" s="145"/>
      <c r="AZM64" s="146"/>
      <c r="AZN64" s="146"/>
      <c r="AZO64" s="146"/>
      <c r="AZP64" s="147"/>
      <c r="AZQ64" s="147"/>
      <c r="AZR64" s="148"/>
      <c r="AZS64" s="142">
        <f>SUMPRODUCT($E$65:$H$65,AZS11:AZV11)</f>
        <v>2</v>
      </c>
      <c r="AZT64" s="144"/>
      <c r="AZU64" s="145"/>
      <c r="AZV64" s="146"/>
      <c r="AZW64" s="146"/>
      <c r="AZX64" s="146"/>
      <c r="AZY64" s="147"/>
      <c r="AZZ64" s="147"/>
      <c r="BAA64" s="148"/>
      <c r="BAB64" s="142">
        <f>SUMPRODUCT($E$65:$H$65,BAB11:BAE11)</f>
        <v>1</v>
      </c>
      <c r="BAC64" s="144"/>
      <c r="BAD64" s="145"/>
      <c r="BAE64" s="146"/>
      <c r="BAF64" s="146"/>
      <c r="BAG64" s="146"/>
      <c r="BAH64" s="147"/>
      <c r="BAI64" s="147"/>
      <c r="BAJ64" s="148"/>
      <c r="BAK64" s="142">
        <f>SUMPRODUCT($E$65:$H$65,BAK11:BAN11)</f>
        <v>3</v>
      </c>
      <c r="BAL64" s="144"/>
      <c r="BAM64" s="145"/>
      <c r="BAN64" s="146"/>
      <c r="BAO64" s="146"/>
      <c r="BAP64" s="146"/>
      <c r="BAQ64" s="147"/>
      <c r="BAR64" s="147"/>
      <c r="BAS64" s="148"/>
      <c r="BAT64" s="142">
        <f>SUMPRODUCT($E$65:$H$65,BAT11:BAW11)</f>
        <v>3</v>
      </c>
      <c r="BAU64" s="144"/>
      <c r="BAV64" s="145"/>
      <c r="BAW64" s="146"/>
      <c r="BAX64" s="146"/>
      <c r="BAY64" s="146"/>
      <c r="BAZ64" s="147"/>
      <c r="BBA64" s="147"/>
      <c r="BBB64" s="148"/>
      <c r="BBC64" s="142">
        <f>SUMPRODUCT($E$65:$H$65,BBC11:BBF11)</f>
        <v>1</v>
      </c>
      <c r="BBD64" s="144"/>
      <c r="BBE64" s="145"/>
      <c r="BBF64" s="146"/>
      <c r="BBG64" s="146"/>
      <c r="BBH64" s="146"/>
      <c r="BBI64" s="147"/>
      <c r="BBJ64" s="147"/>
      <c r="BBK64" s="148"/>
      <c r="BBL64" s="142">
        <f>SUMPRODUCT($E$65:$H$65,BBL11:BBO11)</f>
        <v>3</v>
      </c>
      <c r="BBM64" s="144"/>
      <c r="BBN64" s="145"/>
      <c r="BBO64" s="146"/>
      <c r="BBP64" s="146"/>
      <c r="BBQ64" s="146"/>
      <c r="BBR64" s="147"/>
      <c r="BBS64" s="147"/>
      <c r="BBT64" s="148"/>
      <c r="BBU64" s="142">
        <f>SUMPRODUCT($E$65:$H$65,BBU11:BBX11)</f>
        <v>2</v>
      </c>
      <c r="BBV64" s="144"/>
      <c r="BBW64" s="145"/>
      <c r="BBX64" s="146"/>
      <c r="BBY64" s="146"/>
      <c r="BBZ64" s="146"/>
      <c r="BCA64" s="147"/>
      <c r="BCB64" s="147"/>
      <c r="BCC64" s="148"/>
      <c r="BCD64" s="142">
        <f>SUMPRODUCT($E$65:$H$65,BCD11:BCG11)</f>
        <v>4</v>
      </c>
      <c r="BCE64" s="144"/>
      <c r="BCF64" s="145"/>
      <c r="BCG64" s="146"/>
      <c r="BCH64" s="146"/>
      <c r="BCI64" s="146"/>
      <c r="BCJ64" s="147"/>
      <c r="BCK64" s="147"/>
      <c r="BCL64" s="148"/>
      <c r="BCM64" s="142">
        <f>SUMPRODUCT($E$65:$H$65,BCM11:BCP11)</f>
        <v>4</v>
      </c>
      <c r="BCN64" s="144"/>
      <c r="BCO64" s="145"/>
      <c r="BCP64" s="146"/>
      <c r="BCQ64" s="146"/>
      <c r="BCR64" s="146"/>
      <c r="BCS64" s="147"/>
      <c r="BCT64" s="147"/>
      <c r="BCU64" s="148"/>
      <c r="BCV64" s="142">
        <f>SUMPRODUCT($E$65:$H$65,BCV11:BCY11)</f>
        <v>3</v>
      </c>
      <c r="BCW64" s="144"/>
      <c r="BCX64" s="145"/>
      <c r="BCY64" s="146"/>
      <c r="BCZ64" s="146"/>
      <c r="BDA64" s="146"/>
      <c r="BDB64" s="147"/>
      <c r="BDC64" s="147"/>
      <c r="BDD64" s="148"/>
      <c r="BDE64" s="142">
        <f>SUMPRODUCT($E$65:$H$65,BDE11:BDH11)</f>
        <v>2</v>
      </c>
      <c r="BDF64" s="144"/>
      <c r="BDG64" s="145"/>
      <c r="BDH64" s="146"/>
      <c r="BDI64" s="146"/>
      <c r="BDJ64" s="146"/>
      <c r="BDK64" s="147"/>
      <c r="BDL64" s="147"/>
      <c r="BDM64" s="148"/>
      <c r="BDN64" s="142">
        <f>SUMPRODUCT($E$65:$H$65,BDN11:BDQ11)</f>
        <v>1</v>
      </c>
      <c r="BDO64" s="144"/>
      <c r="BDP64" s="145"/>
      <c r="BDQ64" s="146"/>
      <c r="BDR64" s="146"/>
      <c r="BDS64" s="146"/>
      <c r="BDT64" s="147"/>
      <c r="BDU64" s="147"/>
      <c r="BDV64" s="148"/>
      <c r="BDW64" s="142">
        <f>SUMPRODUCT($E$65:$H$65,BDW11:BDZ11)</f>
        <v>4</v>
      </c>
      <c r="BDX64" s="144"/>
      <c r="BDY64" s="145"/>
      <c r="BDZ64" s="146"/>
      <c r="BEA64" s="146"/>
      <c r="BEB64" s="146"/>
      <c r="BEC64" s="147"/>
      <c r="BED64" s="147"/>
      <c r="BEE64" s="148"/>
      <c r="BEF64" s="142">
        <f>SUMPRODUCT($E$65:$H$65,BEF11:BEI11)</f>
        <v>1</v>
      </c>
      <c r="BEG64" s="144"/>
      <c r="BEH64" s="145"/>
      <c r="BEI64" s="146"/>
      <c r="BEJ64" s="146"/>
      <c r="BEK64" s="146"/>
      <c r="BEL64" s="147"/>
      <c r="BEM64" s="147"/>
      <c r="BEN64" s="148"/>
      <c r="BEO64" s="142">
        <f>SUMPRODUCT($E$65:$H$65,BEO11:BER11)</f>
        <v>1</v>
      </c>
      <c r="BEP64" s="144"/>
      <c r="BEQ64" s="145"/>
      <c r="BER64" s="146"/>
      <c r="BES64" s="146"/>
      <c r="BET64" s="146"/>
      <c r="BEU64" s="147"/>
      <c r="BEV64" s="147"/>
      <c r="BEW64" s="148"/>
      <c r="BEX64" s="142">
        <f>SUMPRODUCT($E$65:$H$65,BEX11:BFA11)</f>
        <v>1</v>
      </c>
      <c r="BEY64" s="144"/>
      <c r="BEZ64" s="145"/>
      <c r="BFA64" s="146"/>
      <c r="BFB64" s="146"/>
      <c r="BFC64" s="146"/>
      <c r="BFD64" s="147"/>
      <c r="BFE64" s="147"/>
      <c r="BFF64" s="148"/>
      <c r="BFG64" s="142">
        <f>SUMPRODUCT($E$65:$H$65,BFG11:BFJ11)</f>
        <v>4</v>
      </c>
      <c r="BFH64" s="144"/>
      <c r="BFI64" s="145"/>
      <c r="BFJ64" s="146"/>
      <c r="BFK64" s="146"/>
      <c r="BFL64" s="146"/>
      <c r="BFM64" s="147"/>
      <c r="BFN64" s="147"/>
      <c r="BFO64" s="148"/>
      <c r="BFP64" s="142">
        <f>SUMPRODUCT($E$65:$H$65,BFP11:BFS11)</f>
        <v>4</v>
      </c>
      <c r="BFQ64" s="144"/>
      <c r="BFR64" s="145"/>
      <c r="BFS64" s="146"/>
      <c r="BFT64" s="146"/>
      <c r="BFU64" s="146"/>
      <c r="BFV64" s="147"/>
      <c r="BFW64" s="147"/>
      <c r="BFX64" s="148"/>
      <c r="BFY64" s="142">
        <f>SUMPRODUCT($E$65:$H$65,BFY11:BGB11)</f>
        <v>2</v>
      </c>
      <c r="BFZ64" s="144"/>
      <c r="BGA64" s="145"/>
      <c r="BGB64" s="146"/>
      <c r="BGC64" s="146"/>
      <c r="BGD64" s="146"/>
      <c r="BGE64" s="147"/>
      <c r="BGF64" s="147"/>
      <c r="BGG64" s="148"/>
      <c r="BGH64" s="142">
        <f>SUMPRODUCT($E$65:$H$65,BGH11:BGK11)</f>
        <v>4</v>
      </c>
      <c r="BGI64" s="144"/>
      <c r="BGJ64" s="145"/>
      <c r="BGK64" s="146"/>
      <c r="BGL64" s="146"/>
      <c r="BGM64" s="146"/>
      <c r="BGN64" s="147"/>
      <c r="BGO64" s="147"/>
      <c r="BGP64" s="148"/>
      <c r="BGQ64" s="142">
        <f>SUMPRODUCT($E$65:$H$65,BGQ11:BGT11)</f>
        <v>2</v>
      </c>
      <c r="BGR64" s="144"/>
      <c r="BGS64" s="145"/>
      <c r="BGT64" s="146"/>
      <c r="BGU64" s="146"/>
      <c r="BGV64" s="146"/>
      <c r="BGW64" s="147"/>
      <c r="BGX64" s="147"/>
      <c r="BGY64" s="148"/>
      <c r="BGZ64" s="142">
        <f>SUMPRODUCT($E$65:$H$65,BGZ11:BHC11)</f>
        <v>4</v>
      </c>
      <c r="BHA64" s="144"/>
      <c r="BHB64" s="145"/>
      <c r="BHC64" s="146"/>
      <c r="BHD64" s="146"/>
      <c r="BHE64" s="146"/>
      <c r="BHF64" s="147"/>
      <c r="BHG64" s="147"/>
      <c r="BHH64" s="148"/>
      <c r="BHI64" s="142">
        <f>SUMPRODUCT($E$65:$H$65,BHI11:BHL11)</f>
        <v>1</v>
      </c>
      <c r="BHJ64" s="144"/>
      <c r="BHK64" s="145"/>
      <c r="BHL64" s="146"/>
      <c r="BHM64" s="146"/>
      <c r="BHN64" s="146"/>
      <c r="BHO64" s="147"/>
      <c r="BHP64" s="147"/>
      <c r="BHQ64" s="148"/>
      <c r="BHR64" s="142">
        <f>SUMPRODUCT($E$65:$H$65,BHR11:BHU11)</f>
        <v>4</v>
      </c>
      <c r="BHS64" s="144"/>
      <c r="BHT64" s="145"/>
      <c r="BHU64" s="146"/>
      <c r="BHV64" s="146"/>
      <c r="BHW64" s="146"/>
      <c r="BHX64" s="147"/>
      <c r="BHY64" s="147"/>
      <c r="BHZ64" s="148"/>
      <c r="BIA64" s="142">
        <f>SUMPRODUCT($E$65:$H$65,BIA11:BID11)</f>
        <v>2</v>
      </c>
      <c r="BIB64" s="144"/>
      <c r="BIC64" s="145"/>
      <c r="BID64" s="146"/>
      <c r="BIE64" s="146"/>
      <c r="BIF64" s="146"/>
      <c r="BIG64" s="147"/>
      <c r="BIH64" s="147"/>
      <c r="BII64" s="148"/>
      <c r="BIJ64" s="142">
        <f>SUMPRODUCT($E$65:$H$65,BIJ11:BIM11)</f>
        <v>3</v>
      </c>
      <c r="BIK64" s="144"/>
      <c r="BIL64" s="145"/>
      <c r="BIM64" s="146"/>
      <c r="BIN64" s="146"/>
      <c r="BIO64" s="146"/>
      <c r="BIP64" s="147"/>
      <c r="BIQ64" s="147"/>
      <c r="BIR64" s="148"/>
      <c r="BIS64" s="142">
        <f>SUMPRODUCT($E$65:$H$65,BIS11:BIV11)</f>
        <v>4</v>
      </c>
      <c r="BIT64" s="144"/>
      <c r="BIU64" s="145"/>
      <c r="BIV64" s="146"/>
      <c r="BIW64" s="146"/>
      <c r="BIX64" s="146"/>
      <c r="BIY64" s="147"/>
      <c r="BIZ64" s="147"/>
      <c r="BJA64" s="148"/>
      <c r="BJB64" s="142">
        <f>SUMPRODUCT($E$65:$H$65,BJB11:BJE11)</f>
        <v>3</v>
      </c>
      <c r="BJC64" s="144"/>
      <c r="BJD64" s="145"/>
      <c r="BJE64" s="146"/>
      <c r="BJF64" s="146"/>
      <c r="BJG64" s="146"/>
      <c r="BJH64" s="147"/>
      <c r="BJI64" s="147"/>
      <c r="BJJ64" s="148"/>
      <c r="BJK64" s="142">
        <f>SUMPRODUCT($E$65:$H$65,BJK11:BJN11)</f>
        <v>1</v>
      </c>
      <c r="BJL64" s="144"/>
      <c r="BJM64" s="145"/>
      <c r="BJN64" s="146"/>
      <c r="BJO64" s="146"/>
      <c r="BJP64" s="146"/>
      <c r="BJQ64" s="147"/>
      <c r="BJR64" s="147"/>
      <c r="BJS64" s="148"/>
      <c r="BJT64" s="142">
        <f>SUMPRODUCT($E$65:$H$65,BJT11:BJW11)</f>
        <v>1</v>
      </c>
      <c r="BJU64" s="144"/>
      <c r="BJV64" s="145"/>
      <c r="BJW64" s="146"/>
      <c r="BJX64" s="146"/>
      <c r="BJY64" s="146"/>
      <c r="BJZ64" s="147"/>
      <c r="BKA64" s="147"/>
      <c r="BKB64" s="148"/>
      <c r="BKC64" s="142">
        <f>SUMPRODUCT($E$65:$H$65,BKC11:BKF11)</f>
        <v>1</v>
      </c>
      <c r="BKD64" s="144"/>
      <c r="BKE64" s="145"/>
      <c r="BKF64" s="146"/>
      <c r="BKG64" s="146"/>
      <c r="BKH64" s="146"/>
      <c r="BKI64" s="147"/>
      <c r="BKJ64" s="147"/>
      <c r="BKK64" s="148"/>
      <c r="BKL64" s="142">
        <f>SUMPRODUCT($E$65:$H$65,BKL11:BKO11)</f>
        <v>1</v>
      </c>
      <c r="BKM64" s="144"/>
      <c r="BKN64" s="145"/>
      <c r="BKO64" s="146"/>
      <c r="BKP64" s="146"/>
      <c r="BKQ64" s="146"/>
      <c r="BKR64" s="147"/>
      <c r="BKS64" s="147"/>
      <c r="BKT64" s="148"/>
      <c r="BKU64" s="142">
        <f>SUMPRODUCT($E$65:$H$65,BKU11:BKX11)</f>
        <v>1</v>
      </c>
      <c r="BKV64" s="144"/>
      <c r="BKW64" s="145"/>
      <c r="BKX64" s="146"/>
      <c r="BKY64" s="146"/>
      <c r="BKZ64" s="146"/>
      <c r="BLA64" s="147"/>
      <c r="BLB64" s="147"/>
      <c r="BLC64" s="148"/>
      <c r="BLD64" s="142">
        <f>SUMPRODUCT($E$65:$H$65,BLD11:BLG11)</f>
        <v>4</v>
      </c>
      <c r="BLE64" s="144"/>
      <c r="BLF64" s="145"/>
      <c r="BLG64" s="146"/>
      <c r="BLH64" s="146"/>
      <c r="BLI64" s="146"/>
      <c r="BLJ64" s="147"/>
      <c r="BLK64" s="147"/>
      <c r="BLL64" s="148"/>
      <c r="BLM64" s="142">
        <f>SUMPRODUCT($E$65:$H$65,BLM11:BLP11)</f>
        <v>4</v>
      </c>
      <c r="BLN64" s="144"/>
      <c r="BLO64" s="145"/>
      <c r="BLP64" s="146"/>
      <c r="BLQ64" s="146"/>
      <c r="BLR64" s="146"/>
      <c r="BLS64" s="147"/>
      <c r="BLT64" s="147"/>
      <c r="BLU64" s="148"/>
      <c r="BLV64" s="142">
        <f>SUMPRODUCT($E$65:$H$65,BLV11:BLY11)</f>
        <v>3</v>
      </c>
      <c r="BLW64" s="144"/>
      <c r="BLX64" s="145"/>
      <c r="BLY64" s="146"/>
      <c r="BLZ64" s="146"/>
      <c r="BMA64" s="146"/>
      <c r="BMB64" s="147"/>
      <c r="BMC64" s="147"/>
      <c r="BMD64" s="148"/>
      <c r="BME64" s="142">
        <f>SUMPRODUCT($E$65:$H$65,BME11:BMH11)</f>
        <v>2</v>
      </c>
      <c r="BMF64" s="144"/>
      <c r="BMG64" s="145"/>
      <c r="BMH64" s="146"/>
      <c r="BMI64" s="146"/>
      <c r="BMJ64" s="146"/>
      <c r="BMK64" s="147"/>
      <c r="BML64" s="147"/>
      <c r="BMM64" s="148"/>
      <c r="BMN64" s="142">
        <f>SUMPRODUCT($E$65:$H$65,BMN11:BMQ11)</f>
        <v>2</v>
      </c>
      <c r="BMO64" s="144"/>
      <c r="BMP64" s="145"/>
      <c r="BMQ64" s="146"/>
      <c r="BMR64" s="146"/>
      <c r="BMS64" s="146"/>
      <c r="BMT64" s="147"/>
      <c r="BMU64" s="147"/>
      <c r="BMV64" s="148"/>
      <c r="BMW64" s="142">
        <f>SUMPRODUCT($E$65:$H$65,BMW11:BMZ11)</f>
        <v>1</v>
      </c>
      <c r="BMX64" s="144"/>
      <c r="BMY64" s="145"/>
      <c r="BMZ64" s="146"/>
      <c r="BNA64" s="146"/>
      <c r="BNB64" s="146"/>
      <c r="BNC64" s="147"/>
      <c r="BND64" s="147"/>
      <c r="BNE64" s="148"/>
      <c r="BNF64" s="142">
        <f>SUMPRODUCT($E$65:$H$65,BNF11:BNI11)</f>
        <v>3</v>
      </c>
      <c r="BNG64" s="144"/>
      <c r="BNH64" s="145"/>
      <c r="BNI64" s="146"/>
      <c r="BNJ64" s="146"/>
      <c r="BNK64" s="146"/>
      <c r="BNL64" s="147"/>
      <c r="BNM64" s="147"/>
      <c r="BNN64" s="148"/>
      <c r="BNO64" s="142">
        <f>SUMPRODUCT($E$65:$H$65,BNO11:BNR11)</f>
        <v>4</v>
      </c>
      <c r="BNP64" s="144"/>
      <c r="BNQ64" s="145"/>
      <c r="BNR64" s="146"/>
      <c r="BNS64" s="146"/>
      <c r="BNT64" s="146"/>
      <c r="BNU64" s="147"/>
      <c r="BNV64" s="147"/>
      <c r="BNW64" s="148"/>
    </row>
    <row r="65" spans="4:1739" ht="14.25" thickBot="1" x14ac:dyDescent="0.2">
      <c r="D65" s="136"/>
      <c r="E65" s="135">
        <v>1</v>
      </c>
      <c r="F65" s="20">
        <v>2</v>
      </c>
      <c r="G65" s="20">
        <v>3</v>
      </c>
      <c r="H65" s="20">
        <v>4</v>
      </c>
      <c r="I65" s="2"/>
      <c r="K65" s="143" t="s">
        <v>19</v>
      </c>
      <c r="L65" s="20">
        <f ca="1">OFFSET($D$65,0,MATCH(MAX(L40:O40),L40:O40,0))</f>
        <v>1</v>
      </c>
      <c r="M65" s="127"/>
      <c r="N65" s="1"/>
      <c r="O65" s="1"/>
      <c r="P65" s="1"/>
      <c r="Q65" s="1"/>
      <c r="R65" s="1"/>
      <c r="S65" s="1"/>
      <c r="T65" s="149"/>
      <c r="U65" s="20">
        <f ca="1">OFFSET($D$65,0,MATCH(MAX(U40:X40),U40:X40,0))</f>
        <v>2</v>
      </c>
      <c r="V65" s="127"/>
      <c r="W65" s="1"/>
      <c r="X65" s="1"/>
      <c r="Y65" s="1"/>
      <c r="Z65" s="1"/>
      <c r="AA65" s="1"/>
      <c r="AB65" s="1"/>
      <c r="AC65" s="149"/>
      <c r="AD65" s="20">
        <f ca="1">OFFSET($D$65,0,MATCH(MAX(AD40:AG40),AD40:AG40,0))</f>
        <v>3</v>
      </c>
      <c r="AE65" s="127"/>
      <c r="AF65" s="1"/>
      <c r="AG65" s="1"/>
      <c r="AH65" s="1"/>
      <c r="AI65" s="1"/>
      <c r="AJ65" s="1"/>
      <c r="AK65" s="1"/>
      <c r="AL65" s="149"/>
      <c r="AM65" s="20">
        <f ca="1">OFFSET($D$65,0,MATCH(MAX(AM40:AP40),AM40:AP40,0))</f>
        <v>4</v>
      </c>
      <c r="AN65" s="127"/>
      <c r="AO65" s="1"/>
      <c r="AP65" s="1"/>
      <c r="AQ65" s="1"/>
      <c r="AR65" s="1"/>
      <c r="AS65" s="1"/>
      <c r="AT65" s="1"/>
      <c r="AU65" s="149"/>
      <c r="AV65" s="20">
        <f ca="1">OFFSET($D$65,0,MATCH(MAX(AV40:AY40),AV40:AY40,0))</f>
        <v>2</v>
      </c>
      <c r="AW65" s="127"/>
      <c r="AX65" s="1"/>
      <c r="AY65" s="1"/>
      <c r="AZ65" s="1"/>
      <c r="BA65" s="1"/>
      <c r="BB65" s="1"/>
      <c r="BC65" s="1"/>
      <c r="BD65" s="149"/>
      <c r="BE65" s="20">
        <f ca="1">OFFSET($D$65,0,MATCH(MAX(BE40:BH40),BE40:BH40,0))</f>
        <v>1</v>
      </c>
      <c r="BF65" s="127"/>
      <c r="BG65" s="1"/>
      <c r="BH65" s="1"/>
      <c r="BI65" s="1"/>
      <c r="BJ65" s="1"/>
      <c r="BK65" s="1"/>
      <c r="BL65" s="1"/>
      <c r="BM65" s="149"/>
      <c r="BN65" s="20">
        <f ca="1">OFFSET($D$65,0,MATCH(MAX(BN40:BQ40),BN40:BQ40,0))</f>
        <v>3</v>
      </c>
      <c r="BO65" s="127"/>
      <c r="BP65" s="1"/>
      <c r="BQ65" s="1"/>
      <c r="BR65" s="1"/>
      <c r="BS65" s="1"/>
      <c r="BT65" s="1"/>
      <c r="BU65" s="1"/>
      <c r="BV65" s="149"/>
      <c r="BW65" s="20">
        <f ca="1">OFFSET($D$65,0,MATCH(MAX(BW40:BZ40),BW40:BZ40,0))</f>
        <v>3</v>
      </c>
      <c r="BX65" s="127"/>
      <c r="BY65" s="1"/>
      <c r="BZ65" s="1"/>
      <c r="CA65" s="1"/>
      <c r="CB65" s="1"/>
      <c r="CC65" s="1"/>
      <c r="CD65" s="1"/>
      <c r="CE65" s="149"/>
      <c r="CF65" s="20">
        <f ca="1">OFFSET($D$65,0,MATCH(MAX(CF40:CI40),CF40:CI40,0))</f>
        <v>2</v>
      </c>
      <c r="CG65" s="127"/>
      <c r="CH65" s="1"/>
      <c r="CI65" s="1"/>
      <c r="CJ65" s="1"/>
      <c r="CK65" s="1"/>
      <c r="CL65" s="1"/>
      <c r="CM65" s="1"/>
      <c r="CN65" s="149"/>
      <c r="CO65" s="20">
        <f ca="1">OFFSET($D$65,0,MATCH(MAX(CO40:CR40),CO40:CR40,0))</f>
        <v>2</v>
      </c>
      <c r="CP65" s="127"/>
      <c r="CQ65" s="1"/>
      <c r="CR65" s="1"/>
      <c r="CS65" s="1"/>
      <c r="CT65" s="1"/>
      <c r="CU65" s="1"/>
      <c r="CV65" s="1"/>
      <c r="CW65" s="149"/>
      <c r="CX65" s="20">
        <f ca="1">OFFSET($D$65,0,MATCH(MAX(CX40:DA40),CX40:DA40,0))</f>
        <v>1</v>
      </c>
      <c r="CY65" s="127"/>
      <c r="CZ65" s="1"/>
      <c r="DA65" s="1"/>
      <c r="DB65" s="1"/>
      <c r="DC65" s="1"/>
      <c r="DD65" s="1"/>
      <c r="DE65" s="1"/>
      <c r="DF65" s="149"/>
      <c r="DG65" s="20">
        <f ca="1">OFFSET($D$65,0,MATCH(MAX(DG40:DJ40),DG40:DJ40,0))</f>
        <v>1</v>
      </c>
      <c r="DH65" s="127"/>
      <c r="DI65" s="1"/>
      <c r="DJ65" s="1"/>
      <c r="DK65" s="1"/>
      <c r="DL65" s="1"/>
      <c r="DM65" s="1"/>
      <c r="DN65" s="1"/>
      <c r="DO65" s="149"/>
      <c r="DP65" s="20">
        <f ca="1">OFFSET($D$65,0,MATCH(MAX(DP40:DS40),DP40:DS40,0))</f>
        <v>2</v>
      </c>
      <c r="DQ65" s="127"/>
      <c r="DR65" s="1"/>
      <c r="DS65" s="1"/>
      <c r="DT65" s="1"/>
      <c r="DU65" s="1"/>
      <c r="DV65" s="1"/>
      <c r="DW65" s="1"/>
      <c r="DX65" s="149"/>
      <c r="DY65" s="20">
        <f ca="1">OFFSET($D$65,0,MATCH(MAX(DY40:EB40),DY40:EB40,0))</f>
        <v>1</v>
      </c>
      <c r="DZ65" s="127"/>
      <c r="EA65" s="1"/>
      <c r="EB65" s="1"/>
      <c r="EC65" s="1"/>
      <c r="ED65" s="1"/>
      <c r="EE65" s="1"/>
      <c r="EF65" s="1"/>
      <c r="EG65" s="149"/>
      <c r="EH65" s="20">
        <f ca="1">OFFSET($D$65,0,MATCH(MAX(EH40:EK40),EH40:EK40,0))</f>
        <v>1</v>
      </c>
      <c r="EI65" s="127"/>
      <c r="EJ65" s="1"/>
      <c r="EK65" s="1"/>
      <c r="EL65" s="1"/>
      <c r="EM65" s="1"/>
      <c r="EN65" s="1"/>
      <c r="EO65" s="1"/>
      <c r="EP65" s="149"/>
      <c r="EQ65" s="20">
        <f ca="1">OFFSET($D$65,0,MATCH(MAX(EQ40:ET40),EQ40:ET40,0))</f>
        <v>3</v>
      </c>
      <c r="ER65" s="127"/>
      <c r="ES65" s="1"/>
      <c r="ET65" s="1"/>
      <c r="EU65" s="1"/>
      <c r="EV65" s="1"/>
      <c r="EW65" s="1"/>
      <c r="EX65" s="1"/>
      <c r="EY65" s="149"/>
      <c r="EZ65" s="20">
        <f ca="1">OFFSET($D$65,0,MATCH(MAX(EZ40:FC40),EZ40:FC40,0))</f>
        <v>3</v>
      </c>
      <c r="FA65" s="127"/>
      <c r="FB65" s="1"/>
      <c r="FC65" s="1"/>
      <c r="FD65" s="1"/>
      <c r="FE65" s="1"/>
      <c r="FF65" s="1"/>
      <c r="FG65" s="1"/>
      <c r="FH65" s="149"/>
      <c r="FI65" s="20">
        <f ca="1">OFFSET($D$65,0,MATCH(MAX(FI40:FL40),FI40:FL40,0))</f>
        <v>3</v>
      </c>
      <c r="FJ65" s="127"/>
      <c r="FK65" s="1"/>
      <c r="FL65" s="1"/>
      <c r="FM65" s="1"/>
      <c r="FN65" s="1"/>
      <c r="FO65" s="1"/>
      <c r="FP65" s="1"/>
      <c r="FQ65" s="149"/>
      <c r="FR65" s="20">
        <f ca="1">OFFSET($D$65,0,MATCH(MAX(FR40:FU40),FR40:FU40,0))</f>
        <v>1</v>
      </c>
      <c r="FS65" s="127"/>
      <c r="FT65" s="1"/>
      <c r="FU65" s="1"/>
      <c r="FV65" s="1"/>
      <c r="FW65" s="1"/>
      <c r="FX65" s="1"/>
      <c r="FY65" s="1"/>
      <c r="FZ65" s="149"/>
      <c r="GA65" s="20">
        <f ca="1">OFFSET($D$65,0,MATCH(MAX(GA40:GD40),GA40:GD40,0))</f>
        <v>1</v>
      </c>
      <c r="GB65" s="127"/>
      <c r="GC65" s="1"/>
      <c r="GD65" s="1"/>
      <c r="GE65" s="1"/>
      <c r="GF65" s="1"/>
      <c r="GG65" s="1"/>
      <c r="GH65" s="1"/>
      <c r="GI65" s="149"/>
      <c r="GJ65" s="20">
        <f ca="1">OFFSET($D$65,0,MATCH(MAX(GJ40:GM40),GJ40:GM40,0))</f>
        <v>3</v>
      </c>
      <c r="GK65" s="127"/>
      <c r="GL65" s="1"/>
      <c r="GM65" s="1"/>
      <c r="GN65" s="1"/>
      <c r="GO65" s="1"/>
      <c r="GP65" s="1"/>
      <c r="GQ65" s="1"/>
      <c r="GR65" s="149"/>
      <c r="GS65" s="20">
        <f ca="1">OFFSET($D$65,0,MATCH(MAX(GS40:GV40),GS40:GV40,0))</f>
        <v>1</v>
      </c>
      <c r="GT65" s="127"/>
      <c r="GU65" s="1"/>
      <c r="GV65" s="1"/>
      <c r="GW65" s="1"/>
      <c r="GX65" s="1"/>
      <c r="GY65" s="1"/>
      <c r="GZ65" s="1"/>
      <c r="HA65" s="149"/>
      <c r="HB65" s="20">
        <f ca="1">OFFSET($D$65,0,MATCH(MAX(HB40:HE40),HB40:HE40,0))</f>
        <v>4</v>
      </c>
      <c r="HC65" s="127"/>
      <c r="HD65" s="1"/>
      <c r="HE65" s="1"/>
      <c r="HF65" s="1"/>
      <c r="HG65" s="1"/>
      <c r="HH65" s="1"/>
      <c r="HI65" s="1"/>
      <c r="HJ65" s="149"/>
      <c r="HK65" s="20">
        <f ca="1">OFFSET($D$65,0,MATCH(MAX(HK40:HN40),HK40:HN40,0))</f>
        <v>3</v>
      </c>
      <c r="HL65" s="127"/>
      <c r="HM65" s="1"/>
      <c r="HN65" s="1"/>
      <c r="HO65" s="1"/>
      <c r="HP65" s="1"/>
      <c r="HQ65" s="1"/>
      <c r="HR65" s="1"/>
      <c r="HS65" s="149"/>
      <c r="HT65" s="20">
        <f ca="1">OFFSET($D$65,0,MATCH(MAX(HT40:HW40),HT40:HW40,0))</f>
        <v>4</v>
      </c>
      <c r="HU65" s="127"/>
      <c r="HV65" s="1"/>
      <c r="HW65" s="1"/>
      <c r="HX65" s="1"/>
      <c r="HY65" s="1"/>
      <c r="HZ65" s="1"/>
      <c r="IA65" s="1"/>
      <c r="IB65" s="149"/>
      <c r="IC65" s="20">
        <f ca="1">OFFSET($D$65,0,MATCH(MAX(IC40:IF40),IC40:IF40,0))</f>
        <v>1</v>
      </c>
      <c r="ID65" s="127"/>
      <c r="IE65" s="1"/>
      <c r="IF65" s="1"/>
      <c r="IG65" s="1"/>
      <c r="IH65" s="1"/>
      <c r="II65" s="1"/>
      <c r="IJ65" s="1"/>
      <c r="IK65" s="149"/>
      <c r="IL65" s="20">
        <f ca="1">OFFSET($D$65,0,MATCH(MAX(IL40:IO40),IL40:IO40,0))</f>
        <v>4</v>
      </c>
      <c r="IM65" s="127"/>
      <c r="IN65" s="1"/>
      <c r="IO65" s="1"/>
      <c r="IP65" s="1"/>
      <c r="IQ65" s="1"/>
      <c r="IR65" s="1"/>
      <c r="IS65" s="1"/>
      <c r="IT65" s="149"/>
      <c r="IU65" s="20">
        <f ca="1">OFFSET($D$65,0,MATCH(MAX(IU40:IX40),IU40:IX40,0))</f>
        <v>3</v>
      </c>
      <c r="IV65" s="127"/>
      <c r="IW65" s="1"/>
      <c r="IX65" s="1"/>
      <c r="IY65" s="1"/>
      <c r="IZ65" s="1"/>
      <c r="JA65" s="1"/>
      <c r="JB65" s="1"/>
      <c r="JC65" s="149"/>
      <c r="JD65" s="20">
        <f ca="1">OFFSET($D$65,0,MATCH(MAX(JD40:JG40),JD40:JG40,0))</f>
        <v>1</v>
      </c>
      <c r="JE65" s="127"/>
      <c r="JF65" s="1"/>
      <c r="JG65" s="1"/>
      <c r="JH65" s="1"/>
      <c r="JI65" s="1"/>
      <c r="JJ65" s="1"/>
      <c r="JK65" s="1"/>
      <c r="JL65" s="149"/>
      <c r="JM65" s="20">
        <f ca="1">OFFSET($D$65,0,MATCH(MAX(JM40:JP40),JM40:JP40,0))</f>
        <v>1</v>
      </c>
      <c r="JN65" s="127"/>
      <c r="JO65" s="1"/>
      <c r="JP65" s="1"/>
      <c r="JQ65" s="1"/>
      <c r="JR65" s="1"/>
      <c r="JS65" s="1"/>
      <c r="JT65" s="1"/>
      <c r="JU65" s="149"/>
      <c r="JV65" s="20">
        <f ca="1">OFFSET($D$65,0,MATCH(MAX(JV40:JY40),JV40:JY40,0))</f>
        <v>2</v>
      </c>
      <c r="JW65" s="127"/>
      <c r="JX65" s="1"/>
      <c r="JY65" s="1"/>
      <c r="JZ65" s="1"/>
      <c r="KA65" s="1"/>
      <c r="KB65" s="1"/>
      <c r="KC65" s="1"/>
      <c r="KD65" s="149"/>
      <c r="KE65" s="20">
        <f ca="1">OFFSET($D$65,0,MATCH(MAX(KE40:KH40),KE40:KH40,0))</f>
        <v>4</v>
      </c>
      <c r="KF65" s="127"/>
      <c r="KG65" s="1"/>
      <c r="KH65" s="1"/>
      <c r="KI65" s="1"/>
      <c r="KJ65" s="1"/>
      <c r="KK65" s="1"/>
      <c r="KL65" s="1"/>
      <c r="KM65" s="149"/>
      <c r="KN65" s="20">
        <f ca="1">OFFSET($D$65,0,MATCH(MAX(KN40:KQ40),KN40:KQ40,0))</f>
        <v>3</v>
      </c>
      <c r="KO65" s="127"/>
      <c r="KP65" s="1"/>
      <c r="KQ65" s="1"/>
      <c r="KR65" s="1"/>
      <c r="KS65" s="1"/>
      <c r="KT65" s="1"/>
      <c r="KU65" s="1"/>
      <c r="KV65" s="149"/>
      <c r="KW65" s="20">
        <f ca="1">OFFSET($D$65,0,MATCH(MAX(KW40:KZ40),KW40:KZ40,0))</f>
        <v>4</v>
      </c>
      <c r="KX65" s="127"/>
      <c r="KY65" s="1"/>
      <c r="KZ65" s="1"/>
      <c r="LA65" s="1"/>
      <c r="LB65" s="1"/>
      <c r="LC65" s="1"/>
      <c r="LD65" s="1"/>
      <c r="LE65" s="149"/>
      <c r="LF65" s="20">
        <f ca="1">OFFSET($D$65,0,MATCH(MAX(LF40:LI40),LF40:LI40,0))</f>
        <v>1</v>
      </c>
      <c r="LG65" s="127"/>
      <c r="LH65" s="1"/>
      <c r="LI65" s="1"/>
      <c r="LJ65" s="1"/>
      <c r="LK65" s="1"/>
      <c r="LL65" s="1"/>
      <c r="LM65" s="1"/>
      <c r="LN65" s="149"/>
      <c r="LO65" s="20">
        <f ca="1">OFFSET($D$65,0,MATCH(MAX(LO40:LR40),LO40:LR40,0))</f>
        <v>1</v>
      </c>
      <c r="LP65" s="127"/>
      <c r="LQ65" s="1"/>
      <c r="LR65" s="1"/>
      <c r="LS65" s="1"/>
      <c r="LT65" s="1"/>
      <c r="LU65" s="1"/>
      <c r="LV65" s="1"/>
      <c r="LW65" s="149"/>
      <c r="LX65" s="20">
        <f ca="1">OFFSET($D$65,0,MATCH(MAX(LX40:MA40),LX40:MA40,0))</f>
        <v>4</v>
      </c>
      <c r="LY65" s="127"/>
      <c r="LZ65" s="1"/>
      <c r="MA65" s="1"/>
      <c r="MB65" s="1"/>
      <c r="MC65" s="1"/>
      <c r="MD65" s="1"/>
      <c r="ME65" s="1"/>
      <c r="MF65" s="149"/>
      <c r="MG65" s="20">
        <f ca="1">OFFSET($D$65,0,MATCH(MAX(MG40:MJ40),MG40:MJ40,0))</f>
        <v>4</v>
      </c>
      <c r="MH65" s="127"/>
      <c r="MI65" s="1"/>
      <c r="MJ65" s="1"/>
      <c r="MK65" s="1"/>
      <c r="ML65" s="1"/>
      <c r="MM65" s="1"/>
      <c r="MN65" s="1"/>
      <c r="MO65" s="149"/>
      <c r="MP65" s="20">
        <f ca="1">OFFSET($D$65,0,MATCH(MAX(MP40:MS40),MP40:MS40,0))</f>
        <v>1</v>
      </c>
      <c r="MQ65" s="127"/>
      <c r="MR65" s="1"/>
      <c r="MS65" s="1"/>
      <c r="MT65" s="1"/>
      <c r="MU65" s="1"/>
      <c r="MV65" s="1"/>
      <c r="MW65" s="1"/>
      <c r="MX65" s="149"/>
      <c r="MY65" s="20">
        <f ca="1">OFFSET($D$65,0,MATCH(MAX(MY40:NB40),MY40:NB40,0))</f>
        <v>2</v>
      </c>
      <c r="MZ65" s="127"/>
      <c r="NA65" s="1"/>
      <c r="NB65" s="1"/>
      <c r="NC65" s="1"/>
      <c r="ND65" s="1"/>
      <c r="NE65" s="1"/>
      <c r="NF65" s="1"/>
      <c r="NG65" s="149"/>
      <c r="NH65" s="20">
        <f ca="1">OFFSET($D$65,0,MATCH(MAX(NH40:NK40),NH40:NK40,0))</f>
        <v>3</v>
      </c>
      <c r="NI65" s="127"/>
      <c r="NJ65" s="1"/>
      <c r="NK65" s="1"/>
      <c r="NL65" s="1"/>
      <c r="NM65" s="1"/>
      <c r="NN65" s="1"/>
      <c r="NO65" s="1"/>
      <c r="NP65" s="149"/>
      <c r="NQ65" s="20">
        <f ca="1">OFFSET($D$65,0,MATCH(MAX(NQ40:NT40),NQ40:NT40,0))</f>
        <v>4</v>
      </c>
      <c r="NR65" s="127"/>
      <c r="NS65" s="1"/>
      <c r="NT65" s="1"/>
      <c r="NU65" s="1"/>
      <c r="NV65" s="1"/>
      <c r="NW65" s="1"/>
      <c r="NX65" s="1"/>
      <c r="NY65" s="149"/>
      <c r="NZ65" s="20">
        <f ca="1">OFFSET($D$65,0,MATCH(MAX(NZ40:OC40),NZ40:OC40,0))</f>
        <v>2</v>
      </c>
      <c r="OA65" s="127"/>
      <c r="OB65" s="1"/>
      <c r="OC65" s="1"/>
      <c r="OD65" s="1"/>
      <c r="OE65" s="1"/>
      <c r="OF65" s="1"/>
      <c r="OG65" s="1"/>
      <c r="OH65" s="149"/>
      <c r="OI65" s="20">
        <f ca="1">OFFSET($D$65,0,MATCH(MAX(OI40:OL40),OI40:OL40,0))</f>
        <v>3</v>
      </c>
      <c r="OJ65" s="127"/>
      <c r="OK65" s="1"/>
      <c r="OL65" s="1"/>
      <c r="OM65" s="1"/>
      <c r="ON65" s="1"/>
      <c r="OO65" s="1"/>
      <c r="OP65" s="1"/>
      <c r="OQ65" s="149"/>
      <c r="OR65" s="20">
        <f ca="1">OFFSET($D$65,0,MATCH(MAX(OR40:OU40),OR40:OU40,0))</f>
        <v>1</v>
      </c>
      <c r="OS65" s="127"/>
      <c r="OT65" s="1"/>
      <c r="OU65" s="1"/>
      <c r="OV65" s="1"/>
      <c r="OW65" s="1"/>
      <c r="OX65" s="1"/>
      <c r="OY65" s="1"/>
      <c r="OZ65" s="149"/>
      <c r="PA65" s="20">
        <f ca="1">OFFSET($D$65,0,MATCH(MAX(PA40:PD40),PA40:PD40,0))</f>
        <v>1</v>
      </c>
      <c r="PB65" s="127"/>
      <c r="PC65" s="1"/>
      <c r="PD65" s="1"/>
      <c r="PE65" s="1"/>
      <c r="PF65" s="1"/>
      <c r="PG65" s="1"/>
      <c r="PH65" s="1"/>
      <c r="PI65" s="149"/>
      <c r="PJ65" s="20">
        <f ca="1">OFFSET($D$65,0,MATCH(MAX(PJ40:PM40),PJ40:PM40,0))</f>
        <v>1</v>
      </c>
      <c r="PK65" s="127"/>
      <c r="PL65" s="1"/>
      <c r="PM65" s="1"/>
      <c r="PN65" s="1"/>
      <c r="PO65" s="1"/>
      <c r="PP65" s="1"/>
      <c r="PQ65" s="1"/>
      <c r="PR65" s="149"/>
      <c r="PS65" s="20">
        <f ca="1">OFFSET($D$65,0,MATCH(MAX(PS40:PV40),PS40:PV40,0))</f>
        <v>3</v>
      </c>
      <c r="PT65" s="127"/>
      <c r="PU65" s="1"/>
      <c r="PV65" s="1"/>
      <c r="PW65" s="1"/>
      <c r="PX65" s="1"/>
      <c r="PY65" s="1"/>
      <c r="PZ65" s="1"/>
      <c r="QA65" s="149"/>
      <c r="QB65" s="20">
        <f ca="1">OFFSET($D$65,0,MATCH(MAX(QB40:QE40),QB40:QE40,0))</f>
        <v>1</v>
      </c>
      <c r="QC65" s="127"/>
      <c r="QD65" s="1"/>
      <c r="QE65" s="1"/>
      <c r="QF65" s="1"/>
      <c r="QG65" s="1"/>
      <c r="QH65" s="1"/>
      <c r="QI65" s="1"/>
      <c r="QJ65" s="149"/>
      <c r="QK65" s="20">
        <f ca="1">OFFSET($D$65,0,MATCH(MAX(QK40:QN40),QK40:QN40,0))</f>
        <v>4</v>
      </c>
      <c r="QL65" s="127"/>
      <c r="QM65" s="1"/>
      <c r="QN65" s="1"/>
      <c r="QO65" s="1"/>
      <c r="QP65" s="1"/>
      <c r="QQ65" s="1"/>
      <c r="QR65" s="1"/>
      <c r="QS65" s="149"/>
      <c r="QT65" s="20">
        <f ca="1">OFFSET($D$65,0,MATCH(MAX(QT40:QW40),QT40:QW40,0))</f>
        <v>4</v>
      </c>
      <c r="QU65" s="127"/>
      <c r="QV65" s="1"/>
      <c r="QW65" s="1"/>
      <c r="QX65" s="1"/>
      <c r="QY65" s="1"/>
      <c r="QZ65" s="1"/>
      <c r="RA65" s="1"/>
      <c r="RB65" s="149"/>
      <c r="RC65" s="20">
        <f ca="1">OFFSET($D$65,0,MATCH(MAX(RC40:RF40),RC40:RF40,0))</f>
        <v>3</v>
      </c>
      <c r="RD65" s="127"/>
      <c r="RE65" s="1"/>
      <c r="RF65" s="1"/>
      <c r="RG65" s="1"/>
      <c r="RH65" s="1"/>
      <c r="RI65" s="1"/>
      <c r="RJ65" s="1"/>
      <c r="RK65" s="149"/>
      <c r="RL65" s="20">
        <f ca="1">OFFSET($D$65,0,MATCH(MAX(RL40:RO40),RL40:RO40,0))</f>
        <v>3</v>
      </c>
      <c r="RM65" s="127"/>
      <c r="RN65" s="1"/>
      <c r="RO65" s="1"/>
      <c r="RP65" s="1"/>
      <c r="RQ65" s="1"/>
      <c r="RR65" s="1"/>
      <c r="RS65" s="1"/>
      <c r="RT65" s="149"/>
      <c r="RU65" s="20">
        <f ca="1">OFFSET($D$65,0,MATCH(MAX(RU40:RX40),RU40:RX40,0))</f>
        <v>2</v>
      </c>
      <c r="RV65" s="127"/>
      <c r="RW65" s="1"/>
      <c r="RX65" s="1"/>
      <c r="RY65" s="1"/>
      <c r="RZ65" s="1"/>
      <c r="SA65" s="1"/>
      <c r="SB65" s="1"/>
      <c r="SC65" s="149"/>
      <c r="SD65" s="20">
        <f ca="1">OFFSET($D$65,0,MATCH(MAX(SD40:SG40),SD40:SG40,0))</f>
        <v>2</v>
      </c>
      <c r="SE65" s="127"/>
      <c r="SF65" s="1"/>
      <c r="SG65" s="1"/>
      <c r="SH65" s="1"/>
      <c r="SI65" s="1"/>
      <c r="SJ65" s="1"/>
      <c r="SK65" s="1"/>
      <c r="SL65" s="149"/>
      <c r="SM65" s="20">
        <f ca="1">OFFSET($D$65,0,MATCH(MAX(SM40:SP40),SM40:SP40,0))</f>
        <v>4</v>
      </c>
      <c r="SN65" s="127"/>
      <c r="SO65" s="1"/>
      <c r="SP65" s="1"/>
      <c r="SQ65" s="1"/>
      <c r="SR65" s="1"/>
      <c r="SS65" s="1"/>
      <c r="ST65" s="1"/>
      <c r="SU65" s="149"/>
      <c r="SV65" s="20">
        <f ca="1">OFFSET($D$65,0,MATCH(MAX(SV40:SY40),SV40:SY40,0))</f>
        <v>4</v>
      </c>
      <c r="SW65" s="127"/>
      <c r="SX65" s="1"/>
      <c r="SY65" s="1"/>
      <c r="SZ65" s="1"/>
      <c r="TA65" s="1"/>
      <c r="TB65" s="1"/>
      <c r="TC65" s="1"/>
      <c r="TD65" s="149"/>
      <c r="TE65" s="20">
        <f ca="1">OFFSET($D$65,0,MATCH(MAX(TE40:TH40),TE40:TH40,0))</f>
        <v>3</v>
      </c>
      <c r="TF65" s="127"/>
      <c r="TG65" s="1"/>
      <c r="TH65" s="1"/>
      <c r="TI65" s="1"/>
      <c r="TJ65" s="1"/>
      <c r="TK65" s="1"/>
      <c r="TL65" s="1"/>
      <c r="TM65" s="149"/>
      <c r="TN65" s="20">
        <f ca="1">OFFSET($D$65,0,MATCH(MAX(TN40:TQ40),TN40:TQ40,0))</f>
        <v>1</v>
      </c>
      <c r="TO65" s="127"/>
      <c r="TP65" s="1"/>
      <c r="TQ65" s="1"/>
      <c r="TR65" s="1"/>
      <c r="TS65" s="1"/>
      <c r="TT65" s="1"/>
      <c r="TU65" s="1"/>
      <c r="TV65" s="149"/>
      <c r="TW65" s="20">
        <f ca="1">OFFSET($D$65,0,MATCH(MAX(TW40:TZ40),TW40:TZ40,0))</f>
        <v>1</v>
      </c>
      <c r="TX65" s="127"/>
      <c r="TY65" s="1"/>
      <c r="TZ65" s="1"/>
      <c r="UA65" s="1"/>
      <c r="UB65" s="1"/>
      <c r="UC65" s="1"/>
      <c r="UD65" s="1"/>
      <c r="UE65" s="149"/>
      <c r="UF65" s="20">
        <f ca="1">OFFSET($D$65,0,MATCH(MAX(UF40:UI40),UF40:UI40,0))</f>
        <v>1</v>
      </c>
      <c r="UG65" s="127"/>
      <c r="UH65" s="1"/>
      <c r="UI65" s="1"/>
      <c r="UJ65" s="1"/>
      <c r="UK65" s="1"/>
      <c r="UL65" s="1"/>
      <c r="UM65" s="1"/>
      <c r="UN65" s="149"/>
      <c r="UO65" s="20">
        <f ca="1">OFFSET($D$65,0,MATCH(MAX(UO40:UR40),UO40:UR40,0))</f>
        <v>1</v>
      </c>
      <c r="UP65" s="127"/>
      <c r="UQ65" s="1"/>
      <c r="UR65" s="1"/>
      <c r="US65" s="1"/>
      <c r="UT65" s="1"/>
      <c r="UU65" s="1"/>
      <c r="UV65" s="1"/>
      <c r="UW65" s="149"/>
      <c r="UX65" s="20">
        <f ca="1">OFFSET($D$65,0,MATCH(MAX(UX40:VA40),UX40:VA40,0))</f>
        <v>1</v>
      </c>
      <c r="UY65" s="127"/>
      <c r="UZ65" s="1"/>
      <c r="VA65" s="1"/>
      <c r="VB65" s="1"/>
      <c r="VC65" s="1"/>
      <c r="VD65" s="1"/>
      <c r="VE65" s="1"/>
      <c r="VF65" s="149"/>
      <c r="VG65" s="20">
        <f ca="1">OFFSET($D$65,0,MATCH(MAX(VG40:VJ40),VG40:VJ40,0))</f>
        <v>1</v>
      </c>
      <c r="VH65" s="127"/>
      <c r="VI65" s="1"/>
      <c r="VJ65" s="1"/>
      <c r="VK65" s="1"/>
      <c r="VL65" s="1"/>
      <c r="VM65" s="1"/>
      <c r="VN65" s="1"/>
      <c r="VO65" s="149"/>
      <c r="VP65" s="20">
        <f ca="1">OFFSET($D$65,0,MATCH(MAX(VP40:VS40),VP40:VS40,0))</f>
        <v>3</v>
      </c>
      <c r="VQ65" s="127"/>
      <c r="VR65" s="1"/>
      <c r="VS65" s="1"/>
      <c r="VT65" s="1"/>
      <c r="VU65" s="1"/>
      <c r="VV65" s="1"/>
      <c r="VW65" s="1"/>
      <c r="VX65" s="149"/>
      <c r="VY65" s="20">
        <f ca="1">OFFSET($D$65,0,MATCH(MAX(VY40:WB40),VY40:WB40,0))</f>
        <v>4</v>
      </c>
      <c r="VZ65" s="127"/>
      <c r="WA65" s="1"/>
      <c r="WB65" s="1"/>
      <c r="WC65" s="1"/>
      <c r="WD65" s="1"/>
      <c r="WE65" s="1"/>
      <c r="WF65" s="1"/>
      <c r="WG65" s="149"/>
      <c r="WH65" s="20">
        <f ca="1">OFFSET($D$65,0,MATCH(MAX(WH40:WK40),WH40:WK40,0))</f>
        <v>2</v>
      </c>
      <c r="WI65" s="127"/>
      <c r="WJ65" s="1"/>
      <c r="WK65" s="1"/>
      <c r="WL65" s="1"/>
      <c r="WM65" s="1"/>
      <c r="WN65" s="1"/>
      <c r="WO65" s="1"/>
      <c r="WP65" s="149"/>
      <c r="WQ65" s="20">
        <f ca="1">OFFSET($D$65,0,MATCH(MAX(WQ40:WT40),WQ40:WT40,0))</f>
        <v>4</v>
      </c>
      <c r="WR65" s="127"/>
      <c r="WS65" s="1"/>
      <c r="WT65" s="1"/>
      <c r="WU65" s="1"/>
      <c r="WV65" s="1"/>
      <c r="WW65" s="1"/>
      <c r="WX65" s="1"/>
      <c r="WY65" s="149"/>
      <c r="WZ65" s="20">
        <f ca="1">OFFSET($D$65,0,MATCH(MAX(WZ40:XC40),WZ40:XC40,0))</f>
        <v>4</v>
      </c>
      <c r="XA65" s="127"/>
      <c r="XB65" s="1"/>
      <c r="XC65" s="1"/>
      <c r="XD65" s="1"/>
      <c r="XE65" s="1"/>
      <c r="XF65" s="1"/>
      <c r="XG65" s="1"/>
      <c r="XH65" s="149"/>
      <c r="XI65" s="20">
        <f ca="1">OFFSET($D$65,0,MATCH(MAX(XI40:XL40),XI40:XL40,0))</f>
        <v>1</v>
      </c>
      <c r="XJ65" s="127"/>
      <c r="XK65" s="1"/>
      <c r="XL65" s="1"/>
      <c r="XM65" s="1"/>
      <c r="XN65" s="1"/>
      <c r="XO65" s="1"/>
      <c r="XP65" s="1"/>
      <c r="XQ65" s="149"/>
      <c r="XR65" s="20">
        <f ca="1">OFFSET($D$65,0,MATCH(MAX(XR40:XU40),XR40:XU40,0))</f>
        <v>3</v>
      </c>
      <c r="XS65" s="127"/>
      <c r="XT65" s="1"/>
      <c r="XU65" s="1"/>
      <c r="XV65" s="1"/>
      <c r="XW65" s="1"/>
      <c r="XX65" s="1"/>
      <c r="XY65" s="1"/>
      <c r="XZ65" s="149"/>
      <c r="YA65" s="20">
        <f ca="1">OFFSET($D$65,0,MATCH(MAX(YA40:YD40),YA40:YD40,0))</f>
        <v>2</v>
      </c>
      <c r="YB65" s="127"/>
      <c r="YC65" s="1"/>
      <c r="YD65" s="1"/>
      <c r="YE65" s="1"/>
      <c r="YF65" s="1"/>
      <c r="YG65" s="1"/>
      <c r="YH65" s="1"/>
      <c r="YI65" s="149"/>
      <c r="YJ65" s="20">
        <f ca="1">OFFSET($D$65,0,MATCH(MAX(YJ40:YM40),YJ40:YM40,0))</f>
        <v>1</v>
      </c>
      <c r="YK65" s="127"/>
      <c r="YL65" s="1"/>
      <c r="YM65" s="1"/>
      <c r="YN65" s="1"/>
      <c r="YO65" s="1"/>
      <c r="YP65" s="1"/>
      <c r="YQ65" s="1"/>
      <c r="YR65" s="149"/>
      <c r="YS65" s="20">
        <f ca="1">OFFSET($D$65,0,MATCH(MAX(YS40:YV40),YS40:YV40,0))</f>
        <v>3</v>
      </c>
      <c r="YT65" s="127"/>
      <c r="YU65" s="1"/>
      <c r="YV65" s="1"/>
      <c r="YW65" s="1"/>
      <c r="YX65" s="1"/>
      <c r="YY65" s="1"/>
      <c r="YZ65" s="1"/>
      <c r="ZA65" s="149"/>
      <c r="ZB65" s="20">
        <f ca="1">OFFSET($D$65,0,MATCH(MAX(ZB40:ZE40),ZB40:ZE40,0))</f>
        <v>4</v>
      </c>
      <c r="ZC65" s="127"/>
      <c r="ZD65" s="1"/>
      <c r="ZE65" s="1"/>
      <c r="ZF65" s="1"/>
      <c r="ZG65" s="1"/>
      <c r="ZH65" s="1"/>
      <c r="ZI65" s="1"/>
      <c r="ZJ65" s="149"/>
      <c r="ZK65" s="20">
        <f ca="1">OFFSET($D$65,0,MATCH(MAX(ZK40:ZN40),ZK40:ZN40,0))</f>
        <v>4</v>
      </c>
      <c r="ZL65" s="127"/>
      <c r="ZM65" s="1"/>
      <c r="ZN65" s="1"/>
      <c r="ZO65" s="1"/>
      <c r="ZP65" s="1"/>
      <c r="ZQ65" s="1"/>
      <c r="ZR65" s="1"/>
      <c r="ZS65" s="149"/>
      <c r="ZT65" s="20">
        <f ca="1">OFFSET($D$65,0,MATCH(MAX(ZT40:ZW40),ZT40:ZW40,0))</f>
        <v>2</v>
      </c>
      <c r="ZU65" s="127"/>
      <c r="ZV65" s="1"/>
      <c r="ZW65" s="1"/>
      <c r="ZX65" s="1"/>
      <c r="ZY65" s="1"/>
      <c r="ZZ65" s="1"/>
      <c r="AAA65" s="1"/>
      <c r="AAB65" s="149"/>
      <c r="AAC65" s="20">
        <f ca="1">OFFSET($D$65,0,MATCH(MAX(AAC40:AAF40),AAC40:AAF40,0))</f>
        <v>2</v>
      </c>
      <c r="AAD65" s="127"/>
      <c r="AAE65" s="1"/>
      <c r="AAF65" s="1"/>
      <c r="AAG65" s="1"/>
      <c r="AAH65" s="1"/>
      <c r="AAI65" s="1"/>
      <c r="AAJ65" s="1"/>
      <c r="AAK65" s="149"/>
      <c r="AAL65" s="20">
        <f ca="1">OFFSET($D$65,0,MATCH(MAX(AAL40:AAO40),AAL40:AAO40,0))</f>
        <v>3</v>
      </c>
      <c r="AAM65" s="127"/>
      <c r="AAN65" s="1"/>
      <c r="AAO65" s="1"/>
      <c r="AAP65" s="1"/>
      <c r="AAQ65" s="1"/>
      <c r="AAR65" s="1"/>
      <c r="AAS65" s="1"/>
      <c r="AAT65" s="149"/>
      <c r="AAU65" s="20">
        <f ca="1">OFFSET($D$65,0,MATCH(MAX(AAU40:AAX40),AAU40:AAX40,0))</f>
        <v>3</v>
      </c>
      <c r="AAV65" s="127"/>
      <c r="AAW65" s="1"/>
      <c r="AAX65" s="1"/>
      <c r="AAY65" s="1"/>
      <c r="AAZ65" s="1"/>
      <c r="ABA65" s="1"/>
      <c r="ABB65" s="1"/>
      <c r="ABC65" s="149"/>
      <c r="ABD65" s="20">
        <f ca="1">OFFSET($D$65,0,MATCH(MAX(ABD40:ABG40),ABD40:ABG40,0))</f>
        <v>1</v>
      </c>
      <c r="ABE65" s="127"/>
      <c r="ABF65" s="1"/>
      <c r="ABG65" s="1"/>
      <c r="ABH65" s="1"/>
      <c r="ABI65" s="1"/>
      <c r="ABJ65" s="1"/>
      <c r="ABK65" s="1"/>
      <c r="ABL65" s="149"/>
      <c r="ABM65" s="20">
        <f ca="1">OFFSET($D$65,0,MATCH(MAX(ABM40:ABP40),ABM40:ABP40,0))</f>
        <v>4</v>
      </c>
      <c r="ABN65" s="127"/>
      <c r="ABO65" s="1"/>
      <c r="ABP65" s="1"/>
      <c r="ABQ65" s="1"/>
      <c r="ABR65" s="1"/>
      <c r="ABS65" s="1"/>
      <c r="ABT65" s="1"/>
      <c r="ABU65" s="149"/>
      <c r="ABV65" s="20">
        <f ca="1">OFFSET($D$65,0,MATCH(MAX(ABV40:ABY40),ABV40:ABY40,0))</f>
        <v>4</v>
      </c>
      <c r="ABW65" s="127"/>
      <c r="ABX65" s="1"/>
      <c r="ABY65" s="1"/>
      <c r="ABZ65" s="1"/>
      <c r="ACA65" s="1"/>
      <c r="ACB65" s="1"/>
      <c r="ACC65" s="1"/>
      <c r="ACD65" s="149"/>
      <c r="ACE65" s="20">
        <f ca="1">OFFSET($D$65,0,MATCH(MAX(ACE40:ACH40),ACE40:ACH40,0))</f>
        <v>3</v>
      </c>
      <c r="ACF65" s="127"/>
      <c r="ACG65" s="1"/>
      <c r="ACH65" s="1"/>
      <c r="ACI65" s="1"/>
      <c r="ACJ65" s="1"/>
      <c r="ACK65" s="1"/>
      <c r="ACL65" s="1"/>
      <c r="ACM65" s="149"/>
      <c r="ACN65" s="20">
        <f ca="1">OFFSET($D$65,0,MATCH(MAX(ACN40:ACQ40),ACN40:ACQ40,0))</f>
        <v>4</v>
      </c>
      <c r="ACO65" s="127"/>
      <c r="ACP65" s="1"/>
      <c r="ACQ65" s="1"/>
      <c r="ACR65" s="1"/>
      <c r="ACS65" s="1"/>
      <c r="ACT65" s="1"/>
      <c r="ACU65" s="1"/>
      <c r="ACV65" s="149"/>
      <c r="ACW65" s="20">
        <f ca="1">OFFSET($D$65,0,MATCH(MAX(ACW40:ACZ40),ACW40:ACZ40,0))</f>
        <v>2</v>
      </c>
      <c r="ACX65" s="127"/>
      <c r="ACY65" s="1"/>
      <c r="ACZ65" s="1"/>
      <c r="ADA65" s="1"/>
      <c r="ADB65" s="1"/>
      <c r="ADC65" s="1"/>
      <c r="ADD65" s="1"/>
      <c r="ADE65" s="149"/>
      <c r="ADF65" s="20">
        <f ca="1">OFFSET($D$65,0,MATCH(MAX(ADF40:ADI40),ADF40:ADI40,0))</f>
        <v>3</v>
      </c>
      <c r="ADG65" s="127"/>
      <c r="ADH65" s="1"/>
      <c r="ADI65" s="1"/>
      <c r="ADJ65" s="1"/>
      <c r="ADK65" s="1"/>
      <c r="ADL65" s="1"/>
      <c r="ADM65" s="1"/>
      <c r="ADN65" s="149"/>
      <c r="ADO65" s="20">
        <f ca="1">OFFSET($D$65,0,MATCH(MAX(ADO40:ADR40),ADO40:ADR40,0))</f>
        <v>2</v>
      </c>
      <c r="ADP65" s="127"/>
      <c r="ADQ65" s="1"/>
      <c r="ADR65" s="1"/>
      <c r="ADS65" s="1"/>
      <c r="ADT65" s="1"/>
      <c r="ADU65" s="1"/>
      <c r="ADV65" s="1"/>
      <c r="ADW65" s="149"/>
      <c r="ADX65" s="20">
        <f ca="1">OFFSET($D$65,0,MATCH(MAX(ADX40:AEA40),ADX40:AEA40,0))</f>
        <v>3</v>
      </c>
      <c r="ADY65" s="127"/>
      <c r="ADZ65" s="1"/>
      <c r="AEA65" s="1"/>
      <c r="AEB65" s="1"/>
      <c r="AEC65" s="1"/>
      <c r="AED65" s="1"/>
      <c r="AEE65" s="1"/>
      <c r="AEF65" s="149"/>
      <c r="AEG65" s="20">
        <f ca="1">OFFSET($D$65,0,MATCH(MAX(AEG40:AEJ40),AEG40:AEJ40,0))</f>
        <v>2</v>
      </c>
      <c r="AEH65" s="127"/>
      <c r="AEI65" s="1"/>
      <c r="AEJ65" s="1"/>
      <c r="AEK65" s="1"/>
      <c r="AEL65" s="1"/>
      <c r="AEM65" s="1"/>
      <c r="AEN65" s="1"/>
      <c r="AEO65" s="149"/>
      <c r="AEP65" s="20">
        <f ca="1">OFFSET($D$65,0,MATCH(MAX(AEP40:AES40),AEP40:AES40,0))</f>
        <v>1</v>
      </c>
      <c r="AEQ65" s="127"/>
      <c r="AER65" s="1"/>
      <c r="AES65" s="1"/>
      <c r="AET65" s="1"/>
      <c r="AEU65" s="1"/>
      <c r="AEV65" s="1"/>
      <c r="AEW65" s="1"/>
      <c r="AEX65" s="149"/>
      <c r="AEY65" s="20">
        <f ca="1">OFFSET($D$65,0,MATCH(MAX(AEY40:AFB40),AEY40:AFB40,0))</f>
        <v>3</v>
      </c>
      <c r="AEZ65" s="127"/>
      <c r="AFA65" s="1"/>
      <c r="AFB65" s="1"/>
      <c r="AFC65" s="1"/>
      <c r="AFD65" s="1"/>
      <c r="AFE65" s="1"/>
      <c r="AFF65" s="1"/>
      <c r="AFG65" s="149"/>
      <c r="AFH65" s="20">
        <f ca="1">OFFSET($D$65,0,MATCH(MAX(AFH40:AFK40),AFH40:AFK40,0))</f>
        <v>2</v>
      </c>
      <c r="AFI65" s="127"/>
      <c r="AFJ65" s="1"/>
      <c r="AFK65" s="1"/>
      <c r="AFL65" s="1"/>
      <c r="AFM65" s="1"/>
      <c r="AFN65" s="1"/>
      <c r="AFO65" s="1"/>
      <c r="AFP65" s="149"/>
      <c r="AFQ65" s="20">
        <f ca="1">OFFSET($D$65,0,MATCH(MAX(AFQ40:AFT40),AFQ40:AFT40,0))</f>
        <v>2</v>
      </c>
      <c r="AFR65" s="127"/>
      <c r="AFS65" s="1"/>
      <c r="AFT65" s="1"/>
      <c r="AFU65" s="1"/>
      <c r="AFV65" s="1"/>
      <c r="AFW65" s="1"/>
      <c r="AFX65" s="1"/>
      <c r="AFY65" s="149"/>
      <c r="AFZ65" s="20">
        <f ca="1">OFFSET($D$65,0,MATCH(MAX(AFZ40:AGC40),AFZ40:AGC40,0))</f>
        <v>1</v>
      </c>
      <c r="AGA65" s="127"/>
      <c r="AGB65" s="1"/>
      <c r="AGC65" s="1"/>
      <c r="AGD65" s="1"/>
      <c r="AGE65" s="1"/>
      <c r="AGF65" s="1"/>
      <c r="AGG65" s="1"/>
      <c r="AGH65" s="149"/>
      <c r="AGI65" s="20">
        <f ca="1">OFFSET($D$65,0,MATCH(MAX(AGI40:AGL40),AGI40:AGL40,0))</f>
        <v>3</v>
      </c>
      <c r="AGJ65" s="127"/>
      <c r="AGK65" s="1"/>
      <c r="AGL65" s="1"/>
      <c r="AGM65" s="1"/>
      <c r="AGN65" s="1"/>
      <c r="AGO65" s="1"/>
      <c r="AGP65" s="1"/>
      <c r="AGQ65" s="149"/>
      <c r="AGR65" s="20">
        <f ca="1">OFFSET($D$65,0,MATCH(MAX(AGR40:AGU40),AGR40:AGU40,0))</f>
        <v>3</v>
      </c>
      <c r="AGS65" s="127"/>
      <c r="AGT65" s="1"/>
      <c r="AGU65" s="1"/>
      <c r="AGV65" s="1"/>
      <c r="AGW65" s="1"/>
      <c r="AGX65" s="1"/>
      <c r="AGY65" s="1"/>
      <c r="AGZ65" s="149"/>
      <c r="AHA65" s="20">
        <f ca="1">OFFSET($D$65,0,MATCH(MAX(AHA40:AHD40),AHA40:AHD40,0))</f>
        <v>4</v>
      </c>
      <c r="AHB65" s="127"/>
      <c r="AHC65" s="1"/>
      <c r="AHD65" s="1"/>
      <c r="AHE65" s="1"/>
      <c r="AHF65" s="1"/>
      <c r="AHG65" s="1"/>
      <c r="AHH65" s="1"/>
      <c r="AHI65" s="149"/>
      <c r="AHJ65" s="20">
        <f ca="1">OFFSET($D$65,0,MATCH(MAX(AHJ40:AHM40),AHJ40:AHM40,0))</f>
        <v>3</v>
      </c>
      <c r="AHK65" s="127"/>
      <c r="AHL65" s="1"/>
      <c r="AHM65" s="1"/>
      <c r="AHN65" s="1"/>
      <c r="AHO65" s="1"/>
      <c r="AHP65" s="1"/>
      <c r="AHQ65" s="1"/>
      <c r="AHR65" s="149"/>
      <c r="AHS65" s="20">
        <f ca="1">OFFSET($D$65,0,MATCH(MAX(AHS40:AHV40),AHS40:AHV40,0))</f>
        <v>4</v>
      </c>
      <c r="AHT65" s="127"/>
      <c r="AHU65" s="1"/>
      <c r="AHV65" s="1"/>
      <c r="AHW65" s="1"/>
      <c r="AHX65" s="1"/>
      <c r="AHY65" s="1"/>
      <c r="AHZ65" s="1"/>
      <c r="AIA65" s="149"/>
      <c r="AIB65" s="20">
        <f ca="1">OFFSET($D$65,0,MATCH(MAX(AIB40:AIE40),AIB40:AIE40,0))</f>
        <v>4</v>
      </c>
      <c r="AIC65" s="127"/>
      <c r="AID65" s="1"/>
      <c r="AIE65" s="1"/>
      <c r="AIF65" s="1"/>
      <c r="AIG65" s="1"/>
      <c r="AIH65" s="1"/>
      <c r="AII65" s="1"/>
      <c r="AIJ65" s="149"/>
      <c r="AIK65" s="20">
        <f ca="1">OFFSET($D$65,0,MATCH(MAX(AIK40:AIN40),AIK40:AIN40,0))</f>
        <v>2</v>
      </c>
      <c r="AIL65" s="127"/>
      <c r="AIM65" s="1"/>
      <c r="AIN65" s="1"/>
      <c r="AIO65" s="1"/>
      <c r="AIP65" s="1"/>
      <c r="AIQ65" s="1"/>
      <c r="AIR65" s="1"/>
      <c r="AIS65" s="149"/>
      <c r="AIT65" s="20">
        <f ca="1">OFFSET($D$65,0,MATCH(MAX(AIT40:AIW40),AIT40:AIW40,0))</f>
        <v>1</v>
      </c>
      <c r="AIU65" s="127"/>
      <c r="AIV65" s="1"/>
      <c r="AIW65" s="1"/>
      <c r="AIX65" s="1"/>
      <c r="AIY65" s="1"/>
      <c r="AIZ65" s="1"/>
      <c r="AJA65" s="1"/>
      <c r="AJB65" s="149"/>
      <c r="AJC65" s="20">
        <f ca="1">OFFSET($D$65,0,MATCH(MAX(AJC40:AJF40),AJC40:AJF40,0))</f>
        <v>2</v>
      </c>
      <c r="AJD65" s="127"/>
      <c r="AJE65" s="1"/>
      <c r="AJF65" s="1"/>
      <c r="AJG65" s="1"/>
      <c r="AJH65" s="1"/>
      <c r="AJI65" s="1"/>
      <c r="AJJ65" s="1"/>
      <c r="AJK65" s="149"/>
      <c r="AJL65" s="20">
        <f ca="1">OFFSET($D$65,0,MATCH(MAX(AJL40:AJO40),AJL40:AJO40,0))</f>
        <v>2</v>
      </c>
      <c r="AJM65" s="127"/>
      <c r="AJN65" s="1"/>
      <c r="AJO65" s="1"/>
      <c r="AJP65" s="1"/>
      <c r="AJQ65" s="1"/>
      <c r="AJR65" s="1"/>
      <c r="AJS65" s="1"/>
      <c r="AJT65" s="149"/>
      <c r="AJU65" s="20">
        <f ca="1">OFFSET($D$65,0,MATCH(MAX(AJU40:AJX40),AJU40:AJX40,0))</f>
        <v>4</v>
      </c>
      <c r="AJV65" s="127"/>
      <c r="AJW65" s="1"/>
      <c r="AJX65" s="1"/>
      <c r="AJY65" s="1"/>
      <c r="AJZ65" s="1"/>
      <c r="AKA65" s="1"/>
      <c r="AKB65" s="1"/>
      <c r="AKC65" s="149"/>
      <c r="AKD65" s="20">
        <f ca="1">OFFSET($D$65,0,MATCH(MAX(AKD40:AKG40),AKD40:AKG40,0))</f>
        <v>1</v>
      </c>
      <c r="AKE65" s="127"/>
      <c r="AKF65" s="1"/>
      <c r="AKG65" s="1"/>
      <c r="AKH65" s="1"/>
      <c r="AKI65" s="1"/>
      <c r="AKJ65" s="1"/>
      <c r="AKK65" s="1"/>
      <c r="AKL65" s="149"/>
      <c r="AKM65" s="20">
        <f ca="1">OFFSET($D$65,0,MATCH(MAX(AKM40:AKP40),AKM40:AKP40,0))</f>
        <v>1</v>
      </c>
      <c r="AKN65" s="127"/>
      <c r="AKO65" s="1"/>
      <c r="AKP65" s="1"/>
      <c r="AKQ65" s="1"/>
      <c r="AKR65" s="1"/>
      <c r="AKS65" s="1"/>
      <c r="AKT65" s="1"/>
      <c r="AKU65" s="149"/>
      <c r="AKV65" s="20">
        <f ca="1">OFFSET($D$65,0,MATCH(MAX(AKV40:AKY40),AKV40:AKY40,0))</f>
        <v>4</v>
      </c>
      <c r="AKW65" s="127"/>
      <c r="AKX65" s="1"/>
      <c r="AKY65" s="1"/>
      <c r="AKZ65" s="1"/>
      <c r="ALA65" s="1"/>
      <c r="ALB65" s="1"/>
      <c r="ALC65" s="1"/>
      <c r="ALD65" s="149"/>
      <c r="ALE65" s="20">
        <f ca="1">OFFSET($D$65,0,MATCH(MAX(ALE40:ALH40),ALE40:ALH40,0))</f>
        <v>3</v>
      </c>
      <c r="ALF65" s="127"/>
      <c r="ALG65" s="1"/>
      <c r="ALH65" s="1"/>
      <c r="ALI65" s="1"/>
      <c r="ALJ65" s="1"/>
      <c r="ALK65" s="1"/>
      <c r="ALL65" s="1"/>
      <c r="ALM65" s="149"/>
      <c r="ALN65" s="20">
        <f ca="1">OFFSET($D$65,0,MATCH(MAX(ALN40:ALQ40),ALN40:ALQ40,0))</f>
        <v>1</v>
      </c>
      <c r="ALO65" s="127"/>
      <c r="ALP65" s="1"/>
      <c r="ALQ65" s="1"/>
      <c r="ALR65" s="1"/>
      <c r="ALS65" s="1"/>
      <c r="ALT65" s="1"/>
      <c r="ALU65" s="1"/>
      <c r="ALV65" s="149"/>
      <c r="ALW65" s="20">
        <f ca="1">OFFSET($D$65,0,MATCH(MAX(ALW40:ALZ40),ALW40:ALZ40,0))</f>
        <v>3</v>
      </c>
      <c r="ALX65" s="127"/>
      <c r="ALY65" s="1"/>
      <c r="ALZ65" s="1"/>
      <c r="AMA65" s="1"/>
      <c r="AMB65" s="1"/>
      <c r="AMC65" s="1"/>
      <c r="AMD65" s="1"/>
      <c r="AME65" s="149"/>
      <c r="AMF65" s="20">
        <f ca="1">OFFSET($D$65,0,MATCH(MAX(AMF40:AMI40),AMF40:AMI40,0))</f>
        <v>2</v>
      </c>
      <c r="AMG65" s="127"/>
      <c r="AMH65" s="1"/>
      <c r="AMI65" s="1"/>
      <c r="AMJ65" s="1"/>
      <c r="AMK65" s="1"/>
      <c r="AML65" s="1"/>
      <c r="AMM65" s="1"/>
      <c r="AMN65" s="149"/>
      <c r="AMO65" s="20">
        <f ca="1">OFFSET($D$65,0,MATCH(MAX(AMO40:AMR40),AMO40:AMR40,0))</f>
        <v>4</v>
      </c>
      <c r="AMP65" s="127"/>
      <c r="AMQ65" s="1"/>
      <c r="AMR65" s="1"/>
      <c r="AMS65" s="1"/>
      <c r="AMT65" s="1"/>
      <c r="AMU65" s="1"/>
      <c r="AMV65" s="1"/>
      <c r="AMW65" s="149"/>
      <c r="AMX65" s="20">
        <f ca="1">OFFSET($D$65,0,MATCH(MAX(AMX40:ANA40),AMX40:ANA40,0))</f>
        <v>3</v>
      </c>
      <c r="AMY65" s="127"/>
      <c r="AMZ65" s="1"/>
      <c r="ANA65" s="1"/>
      <c r="ANB65" s="1"/>
      <c r="ANC65" s="1"/>
      <c r="AND65" s="1"/>
      <c r="ANE65" s="1"/>
      <c r="ANF65" s="149"/>
      <c r="ANG65" s="20">
        <f ca="1">OFFSET($D$65,0,MATCH(MAX(ANG40:ANJ40),ANG40:ANJ40,0))</f>
        <v>4</v>
      </c>
      <c r="ANH65" s="127"/>
      <c r="ANI65" s="1"/>
      <c r="ANJ65" s="1"/>
      <c r="ANK65" s="1"/>
      <c r="ANL65" s="1"/>
      <c r="ANM65" s="1"/>
      <c r="ANN65" s="1"/>
      <c r="ANO65" s="149"/>
      <c r="ANP65" s="20">
        <f ca="1">OFFSET($D$65,0,MATCH(MAX(ANP40:ANS40),ANP40:ANS40,0))</f>
        <v>4</v>
      </c>
      <c r="ANQ65" s="127"/>
      <c r="ANR65" s="1"/>
      <c r="ANS65" s="1"/>
      <c r="ANT65" s="1"/>
      <c r="ANU65" s="1"/>
      <c r="ANV65" s="1"/>
      <c r="ANW65" s="1"/>
      <c r="ANX65" s="149"/>
      <c r="ANY65" s="20">
        <f ca="1">OFFSET($D$65,0,MATCH(MAX(ANY40:AOB40),ANY40:AOB40,0))</f>
        <v>2</v>
      </c>
      <c r="ANZ65" s="127"/>
      <c r="AOA65" s="1"/>
      <c r="AOB65" s="1"/>
      <c r="AOC65" s="1"/>
      <c r="AOD65" s="1"/>
      <c r="AOE65" s="1"/>
      <c r="AOF65" s="1"/>
      <c r="AOG65" s="149"/>
      <c r="AOH65" s="20">
        <f ca="1">OFFSET($D$65,0,MATCH(MAX(AOH40:AOK40),AOH40:AOK40,0))</f>
        <v>3</v>
      </c>
      <c r="AOI65" s="127"/>
      <c r="AOJ65" s="1"/>
      <c r="AOK65" s="1"/>
      <c r="AOL65" s="1"/>
      <c r="AOM65" s="1"/>
      <c r="AON65" s="1"/>
      <c r="AOO65" s="1"/>
      <c r="AOP65" s="149"/>
      <c r="AOQ65" s="20">
        <f ca="1">OFFSET($D$65,0,MATCH(MAX(AOQ40:AOT40),AOQ40:AOT40,0))</f>
        <v>4</v>
      </c>
      <c r="AOR65" s="127"/>
      <c r="AOS65" s="1"/>
      <c r="AOT65" s="1"/>
      <c r="AOU65" s="1"/>
      <c r="AOV65" s="1"/>
      <c r="AOW65" s="1"/>
      <c r="AOX65" s="1"/>
      <c r="AOY65" s="149"/>
      <c r="AOZ65" s="20">
        <f ca="1">OFFSET($D$65,0,MATCH(MAX(AOZ40:APC40),AOZ40:APC40,0))</f>
        <v>4</v>
      </c>
      <c r="APA65" s="127"/>
      <c r="APB65" s="1"/>
      <c r="APC65" s="1"/>
      <c r="APD65" s="1"/>
      <c r="APE65" s="1"/>
      <c r="APF65" s="1"/>
      <c r="APG65" s="1"/>
      <c r="APH65" s="149"/>
      <c r="API65" s="20">
        <f ca="1">OFFSET($D$65,0,MATCH(MAX(API40:APL40),API40:APL40,0))</f>
        <v>4</v>
      </c>
      <c r="APJ65" s="127"/>
      <c r="APK65" s="1"/>
      <c r="APL65" s="1"/>
      <c r="APM65" s="1"/>
      <c r="APN65" s="1"/>
      <c r="APO65" s="1"/>
      <c r="APP65" s="1"/>
      <c r="APQ65" s="149"/>
      <c r="APR65" s="20">
        <f ca="1">OFFSET($D$65,0,MATCH(MAX(APR40:APU40),APR40:APU40,0))</f>
        <v>3</v>
      </c>
      <c r="APS65" s="127"/>
      <c r="APT65" s="1"/>
      <c r="APU65" s="1"/>
      <c r="APV65" s="1"/>
      <c r="APW65" s="1"/>
      <c r="APX65" s="1"/>
      <c r="APY65" s="1"/>
      <c r="APZ65" s="149"/>
      <c r="AQA65" s="20">
        <f ca="1">OFFSET($D$65,0,MATCH(MAX(AQA40:AQD40),AQA40:AQD40,0))</f>
        <v>3</v>
      </c>
      <c r="AQB65" s="127"/>
      <c r="AQC65" s="1"/>
      <c r="AQD65" s="1"/>
      <c r="AQE65" s="1"/>
      <c r="AQF65" s="1"/>
      <c r="AQG65" s="1"/>
      <c r="AQH65" s="1"/>
      <c r="AQI65" s="149"/>
      <c r="AQJ65" s="20">
        <f ca="1">OFFSET($D$65,0,MATCH(MAX(AQJ40:AQM40),AQJ40:AQM40,0))</f>
        <v>4</v>
      </c>
      <c r="AQK65" s="127"/>
      <c r="AQL65" s="1"/>
      <c r="AQM65" s="1"/>
      <c r="AQN65" s="1"/>
      <c r="AQO65" s="1"/>
      <c r="AQP65" s="1"/>
      <c r="AQQ65" s="1"/>
      <c r="AQR65" s="149"/>
      <c r="AQS65" s="20">
        <f ca="1">OFFSET($D$65,0,MATCH(MAX(AQS40:AQV40),AQS40:AQV40,0))</f>
        <v>4</v>
      </c>
      <c r="AQT65" s="127"/>
      <c r="AQU65" s="1"/>
      <c r="AQV65" s="1"/>
      <c r="AQW65" s="1"/>
      <c r="AQX65" s="1"/>
      <c r="AQY65" s="1"/>
      <c r="AQZ65" s="1"/>
      <c r="ARA65" s="149"/>
      <c r="ARB65" s="20">
        <f ca="1">OFFSET($D$65,0,MATCH(MAX(ARB40:ARE40),ARB40:ARE40,0))</f>
        <v>2</v>
      </c>
      <c r="ARC65" s="127"/>
      <c r="ARD65" s="1"/>
      <c r="ARE65" s="1"/>
      <c r="ARF65" s="1"/>
      <c r="ARG65" s="1"/>
      <c r="ARH65" s="1"/>
      <c r="ARI65" s="1"/>
      <c r="ARJ65" s="149"/>
      <c r="ARK65" s="20">
        <f ca="1">OFFSET($D$65,0,MATCH(MAX(ARK40:ARN40),ARK40:ARN40,0))</f>
        <v>4</v>
      </c>
      <c r="ARL65" s="127"/>
      <c r="ARM65" s="1"/>
      <c r="ARN65" s="1"/>
      <c r="ARO65" s="1"/>
      <c r="ARP65" s="1"/>
      <c r="ARQ65" s="1"/>
      <c r="ARR65" s="1"/>
      <c r="ARS65" s="149"/>
      <c r="ART65" s="20">
        <f ca="1">OFFSET($D$65,0,MATCH(MAX(ART40:ARW40),ART40:ARW40,0))</f>
        <v>3</v>
      </c>
      <c r="ARU65" s="127"/>
      <c r="ARV65" s="1"/>
      <c r="ARW65" s="1"/>
      <c r="ARX65" s="1"/>
      <c r="ARY65" s="1"/>
      <c r="ARZ65" s="1"/>
      <c r="ASA65" s="1"/>
      <c r="ASB65" s="149"/>
      <c r="ASC65" s="20">
        <f ca="1">OFFSET($D$65,0,MATCH(MAX(ASC40:ASF40),ASC40:ASF40,0))</f>
        <v>4</v>
      </c>
      <c r="ASD65" s="127"/>
      <c r="ASE65" s="1"/>
      <c r="ASF65" s="1"/>
      <c r="ASG65" s="1"/>
      <c r="ASH65" s="1"/>
      <c r="ASI65" s="1"/>
      <c r="ASJ65" s="1"/>
      <c r="ASK65" s="149"/>
      <c r="ASL65" s="20">
        <f ca="1">OFFSET($D$65,0,MATCH(MAX(ASL40:ASO40),ASL40:ASO40,0))</f>
        <v>3</v>
      </c>
      <c r="ASM65" s="127"/>
      <c r="ASN65" s="1"/>
      <c r="ASO65" s="1"/>
      <c r="ASP65" s="1"/>
      <c r="ASQ65" s="1"/>
      <c r="ASR65" s="1"/>
      <c r="ASS65" s="1"/>
      <c r="AST65" s="149"/>
      <c r="ASU65" s="20">
        <f ca="1">OFFSET($D$65,0,MATCH(MAX(ASU40:ASX40),ASU40:ASX40,0))</f>
        <v>3</v>
      </c>
      <c r="ASV65" s="127"/>
      <c r="ASW65" s="1"/>
      <c r="ASX65" s="1"/>
      <c r="ASY65" s="1"/>
      <c r="ASZ65" s="1"/>
      <c r="ATA65" s="1"/>
      <c r="ATB65" s="1"/>
      <c r="ATC65" s="149"/>
      <c r="ATD65" s="20">
        <f ca="1">OFFSET($D$65,0,MATCH(MAX(ATD40:ATG40),ATD40:ATG40,0))</f>
        <v>1</v>
      </c>
      <c r="ATE65" s="127"/>
      <c r="ATF65" s="1"/>
      <c r="ATG65" s="1"/>
      <c r="ATH65" s="1"/>
      <c r="ATI65" s="1"/>
      <c r="ATJ65" s="1"/>
      <c r="ATK65" s="1"/>
      <c r="ATL65" s="149"/>
      <c r="ATM65" s="20">
        <f ca="1">OFFSET($D$65,0,MATCH(MAX(ATM40:ATP40),ATM40:ATP40,0))</f>
        <v>1</v>
      </c>
      <c r="ATN65" s="127"/>
      <c r="ATO65" s="1"/>
      <c r="ATP65" s="1"/>
      <c r="ATQ65" s="1"/>
      <c r="ATR65" s="1"/>
      <c r="ATS65" s="1"/>
      <c r="ATT65" s="1"/>
      <c r="ATU65" s="149"/>
      <c r="ATV65" s="20">
        <f ca="1">OFFSET($D$65,0,MATCH(MAX(ATV40:ATY40),ATV40:ATY40,0))</f>
        <v>1</v>
      </c>
      <c r="ATW65" s="127"/>
      <c r="ATX65" s="1"/>
      <c r="ATY65" s="1"/>
      <c r="ATZ65" s="1"/>
      <c r="AUA65" s="1"/>
      <c r="AUB65" s="1"/>
      <c r="AUC65" s="1"/>
      <c r="AUD65" s="149"/>
      <c r="AUE65" s="20">
        <f ca="1">OFFSET($D$65,0,MATCH(MAX(AUE40:AUH40),AUE40:AUH40,0))</f>
        <v>4</v>
      </c>
      <c r="AUF65" s="127"/>
      <c r="AUG65" s="1"/>
      <c r="AUH65" s="1"/>
      <c r="AUI65" s="1"/>
      <c r="AUJ65" s="1"/>
      <c r="AUK65" s="1"/>
      <c r="AUL65" s="1"/>
      <c r="AUM65" s="149"/>
      <c r="AUN65" s="20">
        <f ca="1">OFFSET($D$65,0,MATCH(MAX(AUN40:AUQ40),AUN40:AUQ40,0))</f>
        <v>2</v>
      </c>
      <c r="AUO65" s="127"/>
      <c r="AUP65" s="1"/>
      <c r="AUQ65" s="1"/>
      <c r="AUR65" s="1"/>
      <c r="AUS65" s="1"/>
      <c r="AUT65" s="1"/>
      <c r="AUU65" s="1"/>
      <c r="AUV65" s="149"/>
      <c r="AUW65" s="20">
        <f ca="1">OFFSET($D$65,0,MATCH(MAX(AUW40:AUZ40),AUW40:AUZ40,0))</f>
        <v>3</v>
      </c>
      <c r="AUX65" s="127"/>
      <c r="AUY65" s="1"/>
      <c r="AUZ65" s="1"/>
      <c r="AVA65" s="1"/>
      <c r="AVB65" s="1"/>
      <c r="AVC65" s="1"/>
      <c r="AVD65" s="1"/>
      <c r="AVE65" s="149"/>
      <c r="AVF65" s="20">
        <f ca="1">OFFSET($D$65,0,MATCH(MAX(AVF40:AVI40),AVF40:AVI40,0))</f>
        <v>2</v>
      </c>
      <c r="AVG65" s="127"/>
      <c r="AVH65" s="1"/>
      <c r="AVI65" s="1"/>
      <c r="AVJ65" s="1"/>
      <c r="AVK65" s="1"/>
      <c r="AVL65" s="1"/>
      <c r="AVM65" s="1"/>
      <c r="AVN65" s="149"/>
      <c r="AVO65" s="20">
        <f ca="1">OFFSET($D$65,0,MATCH(MAX(AVO40:AVR40),AVO40:AVR40,0))</f>
        <v>3</v>
      </c>
      <c r="AVP65" s="127"/>
      <c r="AVQ65" s="1"/>
      <c r="AVR65" s="1"/>
      <c r="AVS65" s="1"/>
      <c r="AVT65" s="1"/>
      <c r="AVU65" s="1"/>
      <c r="AVV65" s="1"/>
      <c r="AVW65" s="149"/>
      <c r="AVX65" s="20">
        <f ca="1">OFFSET($D$65,0,MATCH(MAX(AVX40:AWA40),AVX40:AWA40,0))</f>
        <v>2</v>
      </c>
      <c r="AVY65" s="127"/>
      <c r="AVZ65" s="1"/>
      <c r="AWA65" s="1"/>
      <c r="AWB65" s="1"/>
      <c r="AWC65" s="1"/>
      <c r="AWD65" s="1"/>
      <c r="AWE65" s="1"/>
      <c r="AWF65" s="149"/>
      <c r="AWG65" s="20">
        <f ca="1">OFFSET($D$65,0,MATCH(MAX(AWG40:AWJ40),AWG40:AWJ40,0))</f>
        <v>4</v>
      </c>
      <c r="AWH65" s="127"/>
      <c r="AWI65" s="1"/>
      <c r="AWJ65" s="1"/>
      <c r="AWK65" s="1"/>
      <c r="AWL65" s="1"/>
      <c r="AWM65" s="1"/>
      <c r="AWN65" s="1"/>
      <c r="AWO65" s="149"/>
      <c r="AWP65" s="20">
        <f ca="1">OFFSET($D$65,0,MATCH(MAX(AWP40:AWS40),AWP40:AWS40,0))</f>
        <v>3</v>
      </c>
      <c r="AWQ65" s="127"/>
      <c r="AWR65" s="1"/>
      <c r="AWS65" s="1"/>
      <c r="AWT65" s="1"/>
      <c r="AWU65" s="1"/>
      <c r="AWV65" s="1"/>
      <c r="AWW65" s="1"/>
      <c r="AWX65" s="149"/>
      <c r="AWY65" s="20">
        <f ca="1">OFFSET($D$65,0,MATCH(MAX(AWY40:AXB40),AWY40:AXB40,0))</f>
        <v>4</v>
      </c>
      <c r="AWZ65" s="127"/>
      <c r="AXA65" s="1"/>
      <c r="AXB65" s="1"/>
      <c r="AXC65" s="1"/>
      <c r="AXD65" s="1"/>
      <c r="AXE65" s="1"/>
      <c r="AXF65" s="1"/>
      <c r="AXG65" s="149"/>
      <c r="AXH65" s="20">
        <f ca="1">OFFSET($D$65,0,MATCH(MAX(AXH40:AXK40),AXH40:AXK40,0))</f>
        <v>2</v>
      </c>
      <c r="AXI65" s="127"/>
      <c r="AXJ65" s="1"/>
      <c r="AXK65" s="1"/>
      <c r="AXL65" s="1"/>
      <c r="AXM65" s="1"/>
      <c r="AXN65" s="1"/>
      <c r="AXO65" s="1"/>
      <c r="AXP65" s="149"/>
      <c r="AXQ65" s="20">
        <f ca="1">OFFSET($D$65,0,MATCH(MAX(AXQ40:AXT40),AXQ40:AXT40,0))</f>
        <v>1</v>
      </c>
      <c r="AXR65" s="127"/>
      <c r="AXS65" s="1"/>
      <c r="AXT65" s="1"/>
      <c r="AXU65" s="1"/>
      <c r="AXV65" s="1"/>
      <c r="AXW65" s="1"/>
      <c r="AXX65" s="1"/>
      <c r="AXY65" s="149"/>
      <c r="AXZ65" s="20">
        <f ca="1">OFFSET($D$65,0,MATCH(MAX(AXZ40:AYC40),AXZ40:AYC40,0))</f>
        <v>1</v>
      </c>
      <c r="AYA65" s="127"/>
      <c r="AYB65" s="1"/>
      <c r="AYC65" s="1"/>
      <c r="AYD65" s="1"/>
      <c r="AYE65" s="1"/>
      <c r="AYF65" s="1"/>
      <c r="AYG65" s="1"/>
      <c r="AYH65" s="149"/>
      <c r="AYI65" s="20">
        <f ca="1">OFFSET($D$65,0,MATCH(MAX(AYI40:AYL40),AYI40:AYL40,0))</f>
        <v>3</v>
      </c>
      <c r="AYJ65" s="127"/>
      <c r="AYK65" s="1"/>
      <c r="AYL65" s="1"/>
      <c r="AYM65" s="1"/>
      <c r="AYN65" s="1"/>
      <c r="AYO65" s="1"/>
      <c r="AYP65" s="1"/>
      <c r="AYQ65" s="149"/>
      <c r="AYR65" s="20">
        <f ca="1">OFFSET($D$65,0,MATCH(MAX(AYR40:AYU40),AYR40:AYU40,0))</f>
        <v>3</v>
      </c>
      <c r="AYS65" s="127"/>
      <c r="AYT65" s="1"/>
      <c r="AYU65" s="1"/>
      <c r="AYV65" s="1"/>
      <c r="AYW65" s="1"/>
      <c r="AYX65" s="1"/>
      <c r="AYY65" s="1"/>
      <c r="AYZ65" s="149"/>
      <c r="AZA65" s="20">
        <f ca="1">OFFSET($D$65,0,MATCH(MAX(AZA40:AZD40),AZA40:AZD40,0))</f>
        <v>1</v>
      </c>
      <c r="AZB65" s="127"/>
      <c r="AZC65" s="1"/>
      <c r="AZD65" s="1"/>
      <c r="AZE65" s="1"/>
      <c r="AZF65" s="1"/>
      <c r="AZG65" s="1"/>
      <c r="AZH65" s="1"/>
      <c r="AZI65" s="149"/>
      <c r="AZJ65" s="20">
        <f ca="1">OFFSET($D$65,0,MATCH(MAX(AZJ40:AZM40),AZJ40:AZM40,0))</f>
        <v>1</v>
      </c>
      <c r="AZK65" s="127"/>
      <c r="AZL65" s="1"/>
      <c r="AZM65" s="1"/>
      <c r="AZN65" s="1"/>
      <c r="AZO65" s="1"/>
      <c r="AZP65" s="1"/>
      <c r="AZQ65" s="1"/>
      <c r="AZR65" s="149"/>
      <c r="AZS65" s="20">
        <f ca="1">OFFSET($D$65,0,MATCH(MAX(AZS40:AZV40),AZS40:AZV40,0))</f>
        <v>2</v>
      </c>
      <c r="AZT65" s="127"/>
      <c r="AZU65" s="1"/>
      <c r="AZV65" s="1"/>
      <c r="AZW65" s="1"/>
      <c r="AZX65" s="1"/>
      <c r="AZY65" s="1"/>
      <c r="AZZ65" s="1"/>
      <c r="BAA65" s="149"/>
      <c r="BAB65" s="20">
        <f ca="1">OFFSET($D$65,0,MATCH(MAX(BAB40:BAE40),BAB40:BAE40,0))</f>
        <v>1</v>
      </c>
      <c r="BAC65" s="127"/>
      <c r="BAD65" s="1"/>
      <c r="BAE65" s="1"/>
      <c r="BAF65" s="1"/>
      <c r="BAG65" s="1"/>
      <c r="BAH65" s="1"/>
      <c r="BAI65" s="1"/>
      <c r="BAJ65" s="149"/>
      <c r="BAK65" s="20">
        <f ca="1">OFFSET($D$65,0,MATCH(MAX(BAK40:BAN40),BAK40:BAN40,0))</f>
        <v>3</v>
      </c>
      <c r="BAL65" s="127"/>
      <c r="BAM65" s="1"/>
      <c r="BAN65" s="1"/>
      <c r="BAO65" s="1"/>
      <c r="BAP65" s="1"/>
      <c r="BAQ65" s="1"/>
      <c r="BAR65" s="1"/>
      <c r="BAS65" s="149"/>
      <c r="BAT65" s="20">
        <f ca="1">OFFSET($D$65,0,MATCH(MAX(BAT40:BAW40),BAT40:BAW40,0))</f>
        <v>3</v>
      </c>
      <c r="BAU65" s="127"/>
      <c r="BAV65" s="1"/>
      <c r="BAW65" s="1"/>
      <c r="BAX65" s="1"/>
      <c r="BAY65" s="1"/>
      <c r="BAZ65" s="1"/>
      <c r="BBA65" s="1"/>
      <c r="BBB65" s="149"/>
      <c r="BBC65" s="20">
        <f ca="1">OFFSET($D$65,0,MATCH(MAX(BBC40:BBF40),BBC40:BBF40,0))</f>
        <v>1</v>
      </c>
      <c r="BBD65" s="127"/>
      <c r="BBE65" s="1"/>
      <c r="BBF65" s="1"/>
      <c r="BBG65" s="1"/>
      <c r="BBH65" s="1"/>
      <c r="BBI65" s="1"/>
      <c r="BBJ65" s="1"/>
      <c r="BBK65" s="149"/>
      <c r="BBL65" s="20">
        <f ca="1">OFFSET($D$65,0,MATCH(MAX(BBL40:BBO40),BBL40:BBO40,0))</f>
        <v>3</v>
      </c>
      <c r="BBM65" s="127"/>
      <c r="BBN65" s="1"/>
      <c r="BBO65" s="1"/>
      <c r="BBP65" s="1"/>
      <c r="BBQ65" s="1"/>
      <c r="BBR65" s="1"/>
      <c r="BBS65" s="1"/>
      <c r="BBT65" s="149"/>
      <c r="BBU65" s="20">
        <f ca="1">OFFSET($D$65,0,MATCH(MAX(BBU40:BBX40),BBU40:BBX40,0))</f>
        <v>2</v>
      </c>
      <c r="BBV65" s="127"/>
      <c r="BBW65" s="1"/>
      <c r="BBX65" s="1"/>
      <c r="BBY65" s="1"/>
      <c r="BBZ65" s="1"/>
      <c r="BCA65" s="1"/>
      <c r="BCB65" s="1"/>
      <c r="BCC65" s="149"/>
      <c r="BCD65" s="20">
        <f ca="1">OFFSET($D$65,0,MATCH(MAX(BCD40:BCG40),BCD40:BCG40,0))</f>
        <v>4</v>
      </c>
      <c r="BCE65" s="127"/>
      <c r="BCF65" s="1"/>
      <c r="BCG65" s="1"/>
      <c r="BCH65" s="1"/>
      <c r="BCI65" s="1"/>
      <c r="BCJ65" s="1"/>
      <c r="BCK65" s="1"/>
      <c r="BCL65" s="149"/>
      <c r="BCM65" s="20">
        <f ca="1">OFFSET($D$65,0,MATCH(MAX(BCM40:BCP40),BCM40:BCP40,0))</f>
        <v>4</v>
      </c>
      <c r="BCN65" s="127"/>
      <c r="BCO65" s="1"/>
      <c r="BCP65" s="1"/>
      <c r="BCQ65" s="1"/>
      <c r="BCR65" s="1"/>
      <c r="BCS65" s="1"/>
      <c r="BCT65" s="1"/>
      <c r="BCU65" s="149"/>
      <c r="BCV65" s="20">
        <f ca="1">OFFSET($D$65,0,MATCH(MAX(BCV40:BCY40),BCV40:BCY40,0))</f>
        <v>3</v>
      </c>
      <c r="BCW65" s="127"/>
      <c r="BCX65" s="1"/>
      <c r="BCY65" s="1"/>
      <c r="BCZ65" s="1"/>
      <c r="BDA65" s="1"/>
      <c r="BDB65" s="1"/>
      <c r="BDC65" s="1"/>
      <c r="BDD65" s="149"/>
      <c r="BDE65" s="20">
        <f ca="1">OFFSET($D$65,0,MATCH(MAX(BDE40:BDH40),BDE40:BDH40,0))</f>
        <v>2</v>
      </c>
      <c r="BDF65" s="127"/>
      <c r="BDG65" s="1"/>
      <c r="BDH65" s="1"/>
      <c r="BDI65" s="1"/>
      <c r="BDJ65" s="1"/>
      <c r="BDK65" s="1"/>
      <c r="BDL65" s="1"/>
      <c r="BDM65" s="149"/>
      <c r="BDN65" s="20">
        <f ca="1">OFFSET($D$65,0,MATCH(MAX(BDN40:BDQ40),BDN40:BDQ40,0))</f>
        <v>1</v>
      </c>
      <c r="BDO65" s="127"/>
      <c r="BDP65" s="1"/>
      <c r="BDQ65" s="1"/>
      <c r="BDR65" s="1"/>
      <c r="BDS65" s="1"/>
      <c r="BDT65" s="1"/>
      <c r="BDU65" s="1"/>
      <c r="BDV65" s="149"/>
      <c r="BDW65" s="20">
        <f ca="1">OFFSET($D$65,0,MATCH(MAX(BDW40:BDZ40),BDW40:BDZ40,0))</f>
        <v>4</v>
      </c>
      <c r="BDX65" s="127"/>
      <c r="BDY65" s="1"/>
      <c r="BDZ65" s="1"/>
      <c r="BEA65" s="1"/>
      <c r="BEB65" s="1"/>
      <c r="BEC65" s="1"/>
      <c r="BED65" s="1"/>
      <c r="BEE65" s="149"/>
      <c r="BEF65" s="20">
        <f ca="1">OFFSET($D$65,0,MATCH(MAX(BEF40:BEI40),BEF40:BEI40,0))</f>
        <v>1</v>
      </c>
      <c r="BEG65" s="127"/>
      <c r="BEH65" s="1"/>
      <c r="BEI65" s="1"/>
      <c r="BEJ65" s="1"/>
      <c r="BEK65" s="1"/>
      <c r="BEL65" s="1"/>
      <c r="BEM65" s="1"/>
      <c r="BEN65" s="149"/>
      <c r="BEO65" s="20">
        <f ca="1">OFFSET($D$65,0,MATCH(MAX(BEO40:BER40),BEO40:BER40,0))</f>
        <v>1</v>
      </c>
      <c r="BEP65" s="127"/>
      <c r="BEQ65" s="1"/>
      <c r="BER65" s="1"/>
      <c r="BES65" s="1"/>
      <c r="BET65" s="1"/>
      <c r="BEU65" s="1"/>
      <c r="BEV65" s="1"/>
      <c r="BEW65" s="149"/>
      <c r="BEX65" s="20">
        <f ca="1">OFFSET($D$65,0,MATCH(MAX(BEX40:BFA40),BEX40:BFA40,0))</f>
        <v>1</v>
      </c>
      <c r="BEY65" s="127"/>
      <c r="BEZ65" s="1"/>
      <c r="BFA65" s="1"/>
      <c r="BFB65" s="1"/>
      <c r="BFC65" s="1"/>
      <c r="BFD65" s="1"/>
      <c r="BFE65" s="1"/>
      <c r="BFF65" s="149"/>
      <c r="BFG65" s="20">
        <f ca="1">OFFSET($D$65,0,MATCH(MAX(BFG40:BFJ40),BFG40:BFJ40,0))</f>
        <v>1</v>
      </c>
      <c r="BFH65" s="127"/>
      <c r="BFI65" s="1"/>
      <c r="BFJ65" s="1"/>
      <c r="BFK65" s="1"/>
      <c r="BFL65" s="1"/>
      <c r="BFM65" s="1"/>
      <c r="BFN65" s="1"/>
      <c r="BFO65" s="149"/>
      <c r="BFP65" s="20">
        <f ca="1">OFFSET($D$65,0,MATCH(MAX(BFP40:BFS40),BFP40:BFS40,0))</f>
        <v>4</v>
      </c>
      <c r="BFQ65" s="127"/>
      <c r="BFR65" s="1"/>
      <c r="BFS65" s="1"/>
      <c r="BFT65" s="1"/>
      <c r="BFU65" s="1"/>
      <c r="BFV65" s="1"/>
      <c r="BFW65" s="1"/>
      <c r="BFX65" s="149"/>
      <c r="BFY65" s="20">
        <f ca="1">OFFSET($D$65,0,MATCH(MAX(BFY40:BGB40),BFY40:BGB40,0))</f>
        <v>2</v>
      </c>
      <c r="BFZ65" s="127"/>
      <c r="BGA65" s="1"/>
      <c r="BGB65" s="1"/>
      <c r="BGC65" s="1"/>
      <c r="BGD65" s="1"/>
      <c r="BGE65" s="1"/>
      <c r="BGF65" s="1"/>
      <c r="BGG65" s="149"/>
      <c r="BGH65" s="20">
        <f ca="1">OFFSET($D$65,0,MATCH(MAX(BGH40:BGK40),BGH40:BGK40,0))</f>
        <v>4</v>
      </c>
      <c r="BGI65" s="127"/>
      <c r="BGJ65" s="1"/>
      <c r="BGK65" s="1"/>
      <c r="BGL65" s="1"/>
      <c r="BGM65" s="1"/>
      <c r="BGN65" s="1"/>
      <c r="BGO65" s="1"/>
      <c r="BGP65" s="149"/>
      <c r="BGQ65" s="20">
        <f ca="1">OFFSET($D$65,0,MATCH(MAX(BGQ40:BGT40),BGQ40:BGT40,0))</f>
        <v>2</v>
      </c>
      <c r="BGR65" s="127"/>
      <c r="BGS65" s="1"/>
      <c r="BGT65" s="1"/>
      <c r="BGU65" s="1"/>
      <c r="BGV65" s="1"/>
      <c r="BGW65" s="1"/>
      <c r="BGX65" s="1"/>
      <c r="BGY65" s="149"/>
      <c r="BGZ65" s="20">
        <f ca="1">OFFSET($D$65,0,MATCH(MAX(BGZ40:BHC40),BGZ40:BHC40,0))</f>
        <v>4</v>
      </c>
      <c r="BHA65" s="127"/>
      <c r="BHB65" s="1"/>
      <c r="BHC65" s="1"/>
      <c r="BHD65" s="1"/>
      <c r="BHE65" s="1"/>
      <c r="BHF65" s="1"/>
      <c r="BHG65" s="1"/>
      <c r="BHH65" s="149"/>
      <c r="BHI65" s="20">
        <f ca="1">OFFSET($D$65,0,MATCH(MAX(BHI40:BHL40),BHI40:BHL40,0))</f>
        <v>2</v>
      </c>
      <c r="BHJ65" s="127"/>
      <c r="BHK65" s="1"/>
      <c r="BHL65" s="1"/>
      <c r="BHM65" s="1"/>
      <c r="BHN65" s="1"/>
      <c r="BHO65" s="1"/>
      <c r="BHP65" s="1"/>
      <c r="BHQ65" s="149"/>
      <c r="BHR65" s="20">
        <f ca="1">OFFSET($D$65,0,MATCH(MAX(BHR40:BHU40),BHR40:BHU40,0))</f>
        <v>4</v>
      </c>
      <c r="BHS65" s="127"/>
      <c r="BHT65" s="1"/>
      <c r="BHU65" s="1"/>
      <c r="BHV65" s="1"/>
      <c r="BHW65" s="1"/>
      <c r="BHX65" s="1"/>
      <c r="BHY65" s="1"/>
      <c r="BHZ65" s="149"/>
      <c r="BIA65" s="20">
        <f ca="1">OFFSET($D$65,0,MATCH(MAX(BIA40:BID40),BIA40:BID40,0))</f>
        <v>2</v>
      </c>
      <c r="BIB65" s="127"/>
      <c r="BIC65" s="1"/>
      <c r="BID65" s="1"/>
      <c r="BIE65" s="1"/>
      <c r="BIF65" s="1"/>
      <c r="BIG65" s="1"/>
      <c r="BIH65" s="1"/>
      <c r="BII65" s="149"/>
      <c r="BIJ65" s="20">
        <f ca="1">OFFSET($D$65,0,MATCH(MAX(BIJ40:BIM40),BIJ40:BIM40,0))</f>
        <v>3</v>
      </c>
      <c r="BIK65" s="127"/>
      <c r="BIL65" s="1"/>
      <c r="BIM65" s="1"/>
      <c r="BIN65" s="1"/>
      <c r="BIO65" s="1"/>
      <c r="BIP65" s="1"/>
      <c r="BIQ65" s="1"/>
      <c r="BIR65" s="149"/>
      <c r="BIS65" s="20">
        <f ca="1">OFFSET($D$65,0,MATCH(MAX(BIS40:BIV40),BIS40:BIV40,0))</f>
        <v>4</v>
      </c>
      <c r="BIT65" s="127"/>
      <c r="BIU65" s="1"/>
      <c r="BIV65" s="1"/>
      <c r="BIW65" s="1"/>
      <c r="BIX65" s="1"/>
      <c r="BIY65" s="1"/>
      <c r="BIZ65" s="1"/>
      <c r="BJA65" s="149"/>
      <c r="BJB65" s="20">
        <f ca="1">OFFSET($D$65,0,MATCH(MAX(BJB40:BJE40),BJB40:BJE40,0))</f>
        <v>3</v>
      </c>
      <c r="BJC65" s="127"/>
      <c r="BJD65" s="1"/>
      <c r="BJE65" s="1"/>
      <c r="BJF65" s="1"/>
      <c r="BJG65" s="1"/>
      <c r="BJH65" s="1"/>
      <c r="BJI65" s="1"/>
      <c r="BJJ65" s="149"/>
      <c r="BJK65" s="20">
        <f ca="1">OFFSET($D$65,0,MATCH(MAX(BJK40:BJN40),BJK40:BJN40,0))</f>
        <v>1</v>
      </c>
      <c r="BJL65" s="127"/>
      <c r="BJM65" s="1"/>
      <c r="BJN65" s="1"/>
      <c r="BJO65" s="1"/>
      <c r="BJP65" s="1"/>
      <c r="BJQ65" s="1"/>
      <c r="BJR65" s="1"/>
      <c r="BJS65" s="149"/>
      <c r="BJT65" s="20">
        <f ca="1">OFFSET($D$65,0,MATCH(MAX(BJT40:BJW40),BJT40:BJW40,0))</f>
        <v>1</v>
      </c>
      <c r="BJU65" s="127"/>
      <c r="BJV65" s="1"/>
      <c r="BJW65" s="1"/>
      <c r="BJX65" s="1"/>
      <c r="BJY65" s="1"/>
      <c r="BJZ65" s="1"/>
      <c r="BKA65" s="1"/>
      <c r="BKB65" s="149"/>
      <c r="BKC65" s="20">
        <f ca="1">OFFSET($D$65,0,MATCH(MAX(BKC40:BKF40),BKC40:BKF40,0))</f>
        <v>1</v>
      </c>
      <c r="BKD65" s="127"/>
      <c r="BKE65" s="1"/>
      <c r="BKF65" s="1"/>
      <c r="BKG65" s="1"/>
      <c r="BKH65" s="1"/>
      <c r="BKI65" s="1"/>
      <c r="BKJ65" s="1"/>
      <c r="BKK65" s="149"/>
      <c r="BKL65" s="20">
        <f ca="1">OFFSET($D$65,0,MATCH(MAX(BKL40:BKO40),BKL40:BKO40,0))</f>
        <v>1</v>
      </c>
      <c r="BKM65" s="127"/>
      <c r="BKN65" s="1"/>
      <c r="BKO65" s="1"/>
      <c r="BKP65" s="1"/>
      <c r="BKQ65" s="1"/>
      <c r="BKR65" s="1"/>
      <c r="BKS65" s="1"/>
      <c r="BKT65" s="149"/>
      <c r="BKU65" s="20">
        <f ca="1">OFFSET($D$65,0,MATCH(MAX(BKU40:BKX40),BKU40:BKX40,0))</f>
        <v>1</v>
      </c>
      <c r="BKV65" s="127"/>
      <c r="BKW65" s="1"/>
      <c r="BKX65" s="1"/>
      <c r="BKY65" s="1"/>
      <c r="BKZ65" s="1"/>
      <c r="BLA65" s="1"/>
      <c r="BLB65" s="1"/>
      <c r="BLC65" s="149"/>
      <c r="BLD65" s="20">
        <f ca="1">OFFSET($D$65,0,MATCH(MAX(BLD40:BLG40),BLD40:BLG40,0))</f>
        <v>4</v>
      </c>
      <c r="BLE65" s="127"/>
      <c r="BLF65" s="1"/>
      <c r="BLG65" s="1"/>
      <c r="BLH65" s="1"/>
      <c r="BLI65" s="1"/>
      <c r="BLJ65" s="1"/>
      <c r="BLK65" s="1"/>
      <c r="BLL65" s="149"/>
      <c r="BLM65" s="20">
        <f ca="1">OFFSET($D$65,0,MATCH(MAX(BLM40:BLP40),BLM40:BLP40,0))</f>
        <v>4</v>
      </c>
      <c r="BLN65" s="127"/>
      <c r="BLO65" s="1"/>
      <c r="BLP65" s="1"/>
      <c r="BLQ65" s="1"/>
      <c r="BLR65" s="1"/>
      <c r="BLS65" s="1"/>
      <c r="BLT65" s="1"/>
      <c r="BLU65" s="149"/>
      <c r="BLV65" s="20">
        <f ca="1">OFFSET($D$65,0,MATCH(MAX(BLV40:BLY40),BLV40:BLY40,0))</f>
        <v>1</v>
      </c>
      <c r="BLW65" s="127"/>
      <c r="BLX65" s="1"/>
      <c r="BLY65" s="1"/>
      <c r="BLZ65" s="1"/>
      <c r="BMA65" s="1"/>
      <c r="BMB65" s="1"/>
      <c r="BMC65" s="1"/>
      <c r="BMD65" s="149"/>
      <c r="BME65" s="20">
        <f ca="1">OFFSET($D$65,0,MATCH(MAX(BME40:BMH40),BME40:BMH40,0))</f>
        <v>2</v>
      </c>
      <c r="BMF65" s="127"/>
      <c r="BMG65" s="1"/>
      <c r="BMH65" s="1"/>
      <c r="BMI65" s="1"/>
      <c r="BMJ65" s="1"/>
      <c r="BMK65" s="1"/>
      <c r="BML65" s="1"/>
      <c r="BMM65" s="149"/>
      <c r="BMN65" s="20">
        <f ca="1">OFFSET($D$65,0,MATCH(MAX(BMN40:BMQ40),BMN40:BMQ40,0))</f>
        <v>2</v>
      </c>
      <c r="BMO65" s="127"/>
      <c r="BMP65" s="1"/>
      <c r="BMQ65" s="1"/>
      <c r="BMR65" s="1"/>
      <c r="BMS65" s="1"/>
      <c r="BMT65" s="1"/>
      <c r="BMU65" s="1"/>
      <c r="BMV65" s="149"/>
      <c r="BMW65" s="20">
        <f ca="1">OFFSET($D$65,0,MATCH(MAX(BMW40:BMZ40),BMW40:BMZ40,0))</f>
        <v>1</v>
      </c>
      <c r="BMX65" s="127"/>
      <c r="BMY65" s="1"/>
      <c r="BMZ65" s="1"/>
      <c r="BNA65" s="1"/>
      <c r="BNB65" s="1"/>
      <c r="BNC65" s="1"/>
      <c r="BND65" s="1"/>
      <c r="BNE65" s="149"/>
      <c r="BNF65" s="20">
        <f ca="1">OFFSET($D$65,0,MATCH(MAX(BNF40:BNI40),BNF40:BNI40,0))</f>
        <v>3</v>
      </c>
      <c r="BNG65" s="127"/>
      <c r="BNH65" s="1"/>
      <c r="BNI65" s="1"/>
      <c r="BNJ65" s="1"/>
      <c r="BNK65" s="1"/>
      <c r="BNL65" s="1"/>
      <c r="BNM65" s="1"/>
      <c r="BNN65" s="149"/>
      <c r="BNO65" s="20">
        <f ca="1">OFFSET($D$65,0,MATCH(MAX(BNO40:BNR40),BNO40:BNR40,0))</f>
        <v>4</v>
      </c>
      <c r="BNP65" s="127"/>
      <c r="BNQ65" s="1"/>
      <c r="BNR65" s="1"/>
      <c r="BNS65" s="1"/>
      <c r="BNT65" s="1"/>
      <c r="BNU65" s="1"/>
      <c r="BNV65" s="1"/>
      <c r="BNW65" s="149"/>
    </row>
    <row r="66" spans="4:1739" ht="14.25" thickBot="1" x14ac:dyDescent="0.2">
      <c r="G66" s="134" t="s">
        <v>21</v>
      </c>
      <c r="H66" s="72">
        <f ca="1">COUNTIF(L66:BNW66,"〇")/COUNTA(L66:BNW66)</f>
        <v>0.88020833333333337</v>
      </c>
      <c r="I66" s="2"/>
      <c r="K66" s="143" t="s">
        <v>20</v>
      </c>
      <c r="L66" s="121" t="str">
        <f ca="1">IF(L64=L65,"〇","×")</f>
        <v>〇</v>
      </c>
      <c r="M66" s="65"/>
      <c r="N66" s="36"/>
      <c r="O66" s="36"/>
      <c r="P66" s="36"/>
      <c r="Q66" s="36"/>
      <c r="R66" s="36"/>
      <c r="S66" s="36"/>
      <c r="T66" s="55"/>
      <c r="U66" s="121" t="str">
        <f ca="1">IF(U64=U65,"〇","×")</f>
        <v>〇</v>
      </c>
      <c r="V66" s="65"/>
      <c r="W66" s="36"/>
      <c r="X66" s="36"/>
      <c r="Y66" s="36"/>
      <c r="Z66" s="36"/>
      <c r="AA66" s="36"/>
      <c r="AB66" s="36"/>
      <c r="AC66" s="55"/>
      <c r="AD66" s="121" t="str">
        <f ca="1">IF(AD64=AD65,"〇","×")</f>
        <v>〇</v>
      </c>
      <c r="AE66" s="65"/>
      <c r="AF66" s="36"/>
      <c r="AG66" s="36"/>
      <c r="AH66" s="36"/>
      <c r="AI66" s="36"/>
      <c r="AJ66" s="36"/>
      <c r="AK66" s="36"/>
      <c r="AL66" s="55"/>
      <c r="AM66" s="121" t="str">
        <f ca="1">IF(AM64=AM65,"〇","×")</f>
        <v>〇</v>
      </c>
      <c r="AN66" s="65"/>
      <c r="AO66" s="36"/>
      <c r="AP66" s="36"/>
      <c r="AQ66" s="36"/>
      <c r="AR66" s="36"/>
      <c r="AS66" s="36"/>
      <c r="AT66" s="36"/>
      <c r="AU66" s="55"/>
      <c r="AV66" s="121" t="str">
        <f ca="1">IF(AV64=AV65,"〇","×")</f>
        <v>〇</v>
      </c>
      <c r="AW66" s="65"/>
      <c r="AX66" s="36"/>
      <c r="AY66" s="36"/>
      <c r="AZ66" s="36"/>
      <c r="BA66" s="36"/>
      <c r="BB66" s="36"/>
      <c r="BC66" s="36"/>
      <c r="BD66" s="55"/>
      <c r="BE66" s="121" t="str">
        <f ca="1">IF(BE64=BE65,"〇","×")</f>
        <v>〇</v>
      </c>
      <c r="BF66" s="65"/>
      <c r="BG66" s="36"/>
      <c r="BH66" s="36"/>
      <c r="BI66" s="36"/>
      <c r="BJ66" s="36"/>
      <c r="BK66" s="36"/>
      <c r="BL66" s="36"/>
      <c r="BM66" s="55"/>
      <c r="BN66" s="121" t="str">
        <f ca="1">IF(BN64=BN65,"〇","×")</f>
        <v>〇</v>
      </c>
      <c r="BO66" s="65"/>
      <c r="BP66" s="36"/>
      <c r="BQ66" s="36"/>
      <c r="BR66" s="36"/>
      <c r="BS66" s="36"/>
      <c r="BT66" s="36"/>
      <c r="BU66" s="36"/>
      <c r="BV66" s="55"/>
      <c r="BW66" s="121" t="str">
        <f ca="1">IF(BW64=BW65,"〇","×")</f>
        <v>×</v>
      </c>
      <c r="BX66" s="65"/>
      <c r="BY66" s="36"/>
      <c r="BZ66" s="36"/>
      <c r="CA66" s="36"/>
      <c r="CB66" s="36"/>
      <c r="CC66" s="36"/>
      <c r="CD66" s="36"/>
      <c r="CE66" s="55"/>
      <c r="CF66" s="121" t="str">
        <f ca="1">IF(CF64=CF65,"〇","×")</f>
        <v>〇</v>
      </c>
      <c r="CG66" s="65"/>
      <c r="CH66" s="36"/>
      <c r="CI66" s="36"/>
      <c r="CJ66" s="36"/>
      <c r="CK66" s="36"/>
      <c r="CL66" s="36"/>
      <c r="CM66" s="36"/>
      <c r="CN66" s="55"/>
      <c r="CO66" s="121" t="str">
        <f ca="1">IF(CO64=CO65,"〇","×")</f>
        <v>〇</v>
      </c>
      <c r="CP66" s="65"/>
      <c r="CQ66" s="36"/>
      <c r="CR66" s="36"/>
      <c r="CS66" s="36"/>
      <c r="CT66" s="36"/>
      <c r="CU66" s="36"/>
      <c r="CV66" s="36"/>
      <c r="CW66" s="55"/>
      <c r="CX66" s="121" t="str">
        <f ca="1">IF(CX64=CX65,"〇","×")</f>
        <v>×</v>
      </c>
      <c r="CY66" s="65"/>
      <c r="CZ66" s="36"/>
      <c r="DA66" s="36"/>
      <c r="DB66" s="36"/>
      <c r="DC66" s="36"/>
      <c r="DD66" s="36"/>
      <c r="DE66" s="36"/>
      <c r="DF66" s="55"/>
      <c r="DG66" s="121" t="str">
        <f ca="1">IF(DG64=DG65,"〇","×")</f>
        <v>〇</v>
      </c>
      <c r="DH66" s="65"/>
      <c r="DI66" s="36"/>
      <c r="DJ66" s="36"/>
      <c r="DK66" s="36"/>
      <c r="DL66" s="36"/>
      <c r="DM66" s="36"/>
      <c r="DN66" s="36"/>
      <c r="DO66" s="55"/>
      <c r="DP66" s="121" t="str">
        <f ca="1">IF(DP64=DP65,"〇","×")</f>
        <v>〇</v>
      </c>
      <c r="DQ66" s="65"/>
      <c r="DR66" s="36"/>
      <c r="DS66" s="36"/>
      <c r="DT66" s="36"/>
      <c r="DU66" s="36"/>
      <c r="DV66" s="36"/>
      <c r="DW66" s="36"/>
      <c r="DX66" s="55"/>
      <c r="DY66" s="121" t="str">
        <f ca="1">IF(DY64=DY65,"〇","×")</f>
        <v>〇</v>
      </c>
      <c r="DZ66" s="65"/>
      <c r="EA66" s="36"/>
      <c r="EB66" s="36"/>
      <c r="EC66" s="36"/>
      <c r="ED66" s="36"/>
      <c r="EE66" s="36"/>
      <c r="EF66" s="36"/>
      <c r="EG66" s="55"/>
      <c r="EH66" s="121" t="str">
        <f ca="1">IF(EH64=EH65,"〇","×")</f>
        <v>〇</v>
      </c>
      <c r="EI66" s="65"/>
      <c r="EJ66" s="36"/>
      <c r="EK66" s="36"/>
      <c r="EL66" s="36"/>
      <c r="EM66" s="36"/>
      <c r="EN66" s="36"/>
      <c r="EO66" s="36"/>
      <c r="EP66" s="55"/>
      <c r="EQ66" s="121" t="str">
        <f ca="1">IF(EQ64=EQ65,"〇","×")</f>
        <v>〇</v>
      </c>
      <c r="ER66" s="65"/>
      <c r="ES66" s="36"/>
      <c r="ET66" s="36"/>
      <c r="EU66" s="36"/>
      <c r="EV66" s="36"/>
      <c r="EW66" s="36"/>
      <c r="EX66" s="36"/>
      <c r="EY66" s="55"/>
      <c r="EZ66" s="121" t="str">
        <f ca="1">IF(EZ64=EZ65,"〇","×")</f>
        <v>〇</v>
      </c>
      <c r="FA66" s="65"/>
      <c r="FB66" s="36"/>
      <c r="FC66" s="36"/>
      <c r="FD66" s="36"/>
      <c r="FE66" s="36"/>
      <c r="FF66" s="36"/>
      <c r="FG66" s="36"/>
      <c r="FH66" s="55"/>
      <c r="FI66" s="121" t="str">
        <f ca="1">IF(FI64=FI65,"〇","×")</f>
        <v>〇</v>
      </c>
      <c r="FJ66" s="65"/>
      <c r="FK66" s="36"/>
      <c r="FL66" s="36"/>
      <c r="FM66" s="36"/>
      <c r="FN66" s="36"/>
      <c r="FO66" s="36"/>
      <c r="FP66" s="36"/>
      <c r="FQ66" s="55"/>
      <c r="FR66" s="121" t="str">
        <f ca="1">IF(FR64=FR65,"〇","×")</f>
        <v>〇</v>
      </c>
      <c r="FS66" s="65"/>
      <c r="FT66" s="36"/>
      <c r="FU66" s="36"/>
      <c r="FV66" s="36"/>
      <c r="FW66" s="36"/>
      <c r="FX66" s="36"/>
      <c r="FY66" s="36"/>
      <c r="FZ66" s="55"/>
      <c r="GA66" s="121" t="str">
        <f ca="1">IF(GA64=GA65,"〇","×")</f>
        <v>〇</v>
      </c>
      <c r="GB66" s="65"/>
      <c r="GC66" s="36"/>
      <c r="GD66" s="36"/>
      <c r="GE66" s="36"/>
      <c r="GF66" s="36"/>
      <c r="GG66" s="36"/>
      <c r="GH66" s="36"/>
      <c r="GI66" s="55"/>
      <c r="GJ66" s="121" t="str">
        <f ca="1">IF(GJ64=GJ65,"〇","×")</f>
        <v>〇</v>
      </c>
      <c r="GK66" s="65"/>
      <c r="GL66" s="36"/>
      <c r="GM66" s="36"/>
      <c r="GN66" s="36"/>
      <c r="GO66" s="36"/>
      <c r="GP66" s="36"/>
      <c r="GQ66" s="36"/>
      <c r="GR66" s="55"/>
      <c r="GS66" s="121" t="str">
        <f ca="1">IF(GS64=GS65,"〇","×")</f>
        <v>〇</v>
      </c>
      <c r="GT66" s="65"/>
      <c r="GU66" s="36"/>
      <c r="GV66" s="36"/>
      <c r="GW66" s="36"/>
      <c r="GX66" s="36"/>
      <c r="GY66" s="36"/>
      <c r="GZ66" s="36"/>
      <c r="HA66" s="55"/>
      <c r="HB66" s="121" t="str">
        <f ca="1">IF(HB64=HB65,"〇","×")</f>
        <v>〇</v>
      </c>
      <c r="HC66" s="65"/>
      <c r="HD66" s="36"/>
      <c r="HE66" s="36"/>
      <c r="HF66" s="36"/>
      <c r="HG66" s="36"/>
      <c r="HH66" s="36"/>
      <c r="HI66" s="36"/>
      <c r="HJ66" s="55"/>
      <c r="HK66" s="121" t="str">
        <f ca="1">IF(HK64=HK65,"〇","×")</f>
        <v>〇</v>
      </c>
      <c r="HL66" s="65"/>
      <c r="HM66" s="36"/>
      <c r="HN66" s="36"/>
      <c r="HO66" s="36"/>
      <c r="HP66" s="36"/>
      <c r="HQ66" s="36"/>
      <c r="HR66" s="36"/>
      <c r="HS66" s="55"/>
      <c r="HT66" s="121" t="str">
        <f ca="1">IF(HT64=HT65,"〇","×")</f>
        <v>〇</v>
      </c>
      <c r="HU66" s="65"/>
      <c r="HV66" s="36"/>
      <c r="HW66" s="36"/>
      <c r="HX66" s="36"/>
      <c r="HY66" s="36"/>
      <c r="HZ66" s="36"/>
      <c r="IA66" s="36"/>
      <c r="IB66" s="55"/>
      <c r="IC66" s="121" t="str">
        <f ca="1">IF(IC64=IC65,"〇","×")</f>
        <v>〇</v>
      </c>
      <c r="ID66" s="65"/>
      <c r="IE66" s="36"/>
      <c r="IF66" s="36"/>
      <c r="IG66" s="36"/>
      <c r="IH66" s="36"/>
      <c r="II66" s="36"/>
      <c r="IJ66" s="36"/>
      <c r="IK66" s="55"/>
      <c r="IL66" s="121" t="str">
        <f ca="1">IF(IL64=IL65,"〇","×")</f>
        <v>〇</v>
      </c>
      <c r="IM66" s="65"/>
      <c r="IN66" s="36"/>
      <c r="IO66" s="36"/>
      <c r="IP66" s="36"/>
      <c r="IQ66" s="36"/>
      <c r="IR66" s="36"/>
      <c r="IS66" s="36"/>
      <c r="IT66" s="55"/>
      <c r="IU66" s="121" t="str">
        <f ca="1">IF(IU64=IU65,"〇","×")</f>
        <v>〇</v>
      </c>
      <c r="IV66" s="65"/>
      <c r="IW66" s="36"/>
      <c r="IX66" s="36"/>
      <c r="IY66" s="36"/>
      <c r="IZ66" s="36"/>
      <c r="JA66" s="36"/>
      <c r="JB66" s="36"/>
      <c r="JC66" s="55"/>
      <c r="JD66" s="121" t="str">
        <f ca="1">IF(JD64=JD65,"〇","×")</f>
        <v>〇</v>
      </c>
      <c r="JE66" s="65"/>
      <c r="JF66" s="36"/>
      <c r="JG66" s="36"/>
      <c r="JH66" s="36"/>
      <c r="JI66" s="36"/>
      <c r="JJ66" s="36"/>
      <c r="JK66" s="36"/>
      <c r="JL66" s="55"/>
      <c r="JM66" s="121" t="str">
        <f ca="1">IF(JM64=JM65,"〇","×")</f>
        <v>〇</v>
      </c>
      <c r="JN66" s="65"/>
      <c r="JO66" s="36"/>
      <c r="JP66" s="36"/>
      <c r="JQ66" s="36"/>
      <c r="JR66" s="36"/>
      <c r="JS66" s="36"/>
      <c r="JT66" s="36"/>
      <c r="JU66" s="55"/>
      <c r="JV66" s="121" t="str">
        <f ca="1">IF(JV64=JV65,"〇","×")</f>
        <v>〇</v>
      </c>
      <c r="JW66" s="65"/>
      <c r="JX66" s="36"/>
      <c r="JY66" s="36"/>
      <c r="JZ66" s="36"/>
      <c r="KA66" s="36"/>
      <c r="KB66" s="36"/>
      <c r="KC66" s="36"/>
      <c r="KD66" s="55"/>
      <c r="KE66" s="121" t="str">
        <f ca="1">IF(KE64=KE65,"〇","×")</f>
        <v>〇</v>
      </c>
      <c r="KF66" s="65"/>
      <c r="KG66" s="36"/>
      <c r="KH66" s="36"/>
      <c r="KI66" s="36"/>
      <c r="KJ66" s="36"/>
      <c r="KK66" s="36"/>
      <c r="KL66" s="36"/>
      <c r="KM66" s="55"/>
      <c r="KN66" s="121" t="str">
        <f ca="1">IF(KN64=KN65,"〇","×")</f>
        <v>〇</v>
      </c>
      <c r="KO66" s="65"/>
      <c r="KP66" s="36"/>
      <c r="KQ66" s="36"/>
      <c r="KR66" s="36"/>
      <c r="KS66" s="36"/>
      <c r="KT66" s="36"/>
      <c r="KU66" s="36"/>
      <c r="KV66" s="55"/>
      <c r="KW66" s="121" t="str">
        <f ca="1">IF(KW64=KW65,"〇","×")</f>
        <v>×</v>
      </c>
      <c r="KX66" s="65"/>
      <c r="KY66" s="36"/>
      <c r="KZ66" s="36"/>
      <c r="LA66" s="36"/>
      <c r="LB66" s="36"/>
      <c r="LC66" s="36"/>
      <c r="LD66" s="36"/>
      <c r="LE66" s="55"/>
      <c r="LF66" s="121" t="str">
        <f ca="1">IF(LF64=LF65,"〇","×")</f>
        <v>〇</v>
      </c>
      <c r="LG66" s="65"/>
      <c r="LH66" s="36"/>
      <c r="LI66" s="36"/>
      <c r="LJ66" s="36"/>
      <c r="LK66" s="36"/>
      <c r="LL66" s="36"/>
      <c r="LM66" s="36"/>
      <c r="LN66" s="55"/>
      <c r="LO66" s="121" t="str">
        <f ca="1">IF(LO64=LO65,"〇","×")</f>
        <v>〇</v>
      </c>
      <c r="LP66" s="65"/>
      <c r="LQ66" s="36"/>
      <c r="LR66" s="36"/>
      <c r="LS66" s="36"/>
      <c r="LT66" s="36"/>
      <c r="LU66" s="36"/>
      <c r="LV66" s="36"/>
      <c r="LW66" s="55"/>
      <c r="LX66" s="121" t="str">
        <f ca="1">IF(LX64=LX65,"〇","×")</f>
        <v>〇</v>
      </c>
      <c r="LY66" s="65"/>
      <c r="LZ66" s="36"/>
      <c r="MA66" s="36"/>
      <c r="MB66" s="36"/>
      <c r="MC66" s="36"/>
      <c r="MD66" s="36"/>
      <c r="ME66" s="36"/>
      <c r="MF66" s="55"/>
      <c r="MG66" s="121" t="str">
        <f ca="1">IF(MG64=MG65,"〇","×")</f>
        <v>〇</v>
      </c>
      <c r="MH66" s="65"/>
      <c r="MI66" s="36"/>
      <c r="MJ66" s="36"/>
      <c r="MK66" s="36"/>
      <c r="ML66" s="36"/>
      <c r="MM66" s="36"/>
      <c r="MN66" s="36"/>
      <c r="MO66" s="55"/>
      <c r="MP66" s="121" t="str">
        <f ca="1">IF(MP64=MP65,"〇","×")</f>
        <v>×</v>
      </c>
      <c r="MQ66" s="65"/>
      <c r="MR66" s="36"/>
      <c r="MS66" s="36"/>
      <c r="MT66" s="36"/>
      <c r="MU66" s="36"/>
      <c r="MV66" s="36"/>
      <c r="MW66" s="36"/>
      <c r="MX66" s="55"/>
      <c r="MY66" s="121" t="str">
        <f ca="1">IF(MY64=MY65,"〇","×")</f>
        <v>〇</v>
      </c>
      <c r="MZ66" s="65"/>
      <c r="NA66" s="36"/>
      <c r="NB66" s="36"/>
      <c r="NC66" s="36"/>
      <c r="ND66" s="36"/>
      <c r="NE66" s="36"/>
      <c r="NF66" s="36"/>
      <c r="NG66" s="55"/>
      <c r="NH66" s="121" t="str">
        <f ca="1">IF(NH64=NH65,"〇","×")</f>
        <v>〇</v>
      </c>
      <c r="NI66" s="65"/>
      <c r="NJ66" s="36"/>
      <c r="NK66" s="36"/>
      <c r="NL66" s="36"/>
      <c r="NM66" s="36"/>
      <c r="NN66" s="36"/>
      <c r="NO66" s="36"/>
      <c r="NP66" s="55"/>
      <c r="NQ66" s="121" t="str">
        <f ca="1">IF(NQ64=NQ65,"〇","×")</f>
        <v>〇</v>
      </c>
      <c r="NR66" s="65"/>
      <c r="NS66" s="36"/>
      <c r="NT66" s="36"/>
      <c r="NU66" s="36"/>
      <c r="NV66" s="36"/>
      <c r="NW66" s="36"/>
      <c r="NX66" s="36"/>
      <c r="NY66" s="55"/>
      <c r="NZ66" s="121" t="str">
        <f ca="1">IF(NZ64=NZ65,"〇","×")</f>
        <v>〇</v>
      </c>
      <c r="OA66" s="65"/>
      <c r="OB66" s="36"/>
      <c r="OC66" s="36"/>
      <c r="OD66" s="36"/>
      <c r="OE66" s="36"/>
      <c r="OF66" s="36"/>
      <c r="OG66" s="36"/>
      <c r="OH66" s="55"/>
      <c r="OI66" s="121" t="str">
        <f ca="1">IF(OI64=OI65,"〇","×")</f>
        <v>〇</v>
      </c>
      <c r="OJ66" s="65"/>
      <c r="OK66" s="36"/>
      <c r="OL66" s="36"/>
      <c r="OM66" s="36"/>
      <c r="ON66" s="36"/>
      <c r="OO66" s="36"/>
      <c r="OP66" s="36"/>
      <c r="OQ66" s="55"/>
      <c r="OR66" s="121" t="str">
        <f ca="1">IF(OR64=OR65,"〇","×")</f>
        <v>〇</v>
      </c>
      <c r="OS66" s="65"/>
      <c r="OT66" s="36"/>
      <c r="OU66" s="36"/>
      <c r="OV66" s="36"/>
      <c r="OW66" s="36"/>
      <c r="OX66" s="36"/>
      <c r="OY66" s="36"/>
      <c r="OZ66" s="55"/>
      <c r="PA66" s="121" t="str">
        <f ca="1">IF(PA64=PA65,"〇","×")</f>
        <v>〇</v>
      </c>
      <c r="PB66" s="65"/>
      <c r="PC66" s="36"/>
      <c r="PD66" s="36"/>
      <c r="PE66" s="36"/>
      <c r="PF66" s="36"/>
      <c r="PG66" s="36"/>
      <c r="PH66" s="36"/>
      <c r="PI66" s="55"/>
      <c r="PJ66" s="121" t="str">
        <f ca="1">IF(PJ64=PJ65,"〇","×")</f>
        <v>〇</v>
      </c>
      <c r="PK66" s="65"/>
      <c r="PL66" s="36"/>
      <c r="PM66" s="36"/>
      <c r="PN66" s="36"/>
      <c r="PO66" s="36"/>
      <c r="PP66" s="36"/>
      <c r="PQ66" s="36"/>
      <c r="PR66" s="55"/>
      <c r="PS66" s="121" t="str">
        <f ca="1">IF(PS64=PS65,"〇","×")</f>
        <v>〇</v>
      </c>
      <c r="PT66" s="65"/>
      <c r="PU66" s="36"/>
      <c r="PV66" s="36"/>
      <c r="PW66" s="36"/>
      <c r="PX66" s="36"/>
      <c r="PY66" s="36"/>
      <c r="PZ66" s="36"/>
      <c r="QA66" s="55"/>
      <c r="QB66" s="121" t="str">
        <f ca="1">IF(QB64=QB65,"〇","×")</f>
        <v>〇</v>
      </c>
      <c r="QC66" s="65"/>
      <c r="QD66" s="36"/>
      <c r="QE66" s="36"/>
      <c r="QF66" s="36"/>
      <c r="QG66" s="36"/>
      <c r="QH66" s="36"/>
      <c r="QI66" s="36"/>
      <c r="QJ66" s="55"/>
      <c r="QK66" s="121" t="str">
        <f ca="1">IF(QK64=QK65,"〇","×")</f>
        <v>×</v>
      </c>
      <c r="QL66" s="65"/>
      <c r="QM66" s="36"/>
      <c r="QN66" s="36"/>
      <c r="QO66" s="36"/>
      <c r="QP66" s="36"/>
      <c r="QQ66" s="36"/>
      <c r="QR66" s="36"/>
      <c r="QS66" s="55"/>
      <c r="QT66" s="121" t="str">
        <f ca="1">IF(QT64=QT65,"〇","×")</f>
        <v>〇</v>
      </c>
      <c r="QU66" s="65"/>
      <c r="QV66" s="36"/>
      <c r="QW66" s="36"/>
      <c r="QX66" s="36"/>
      <c r="QY66" s="36"/>
      <c r="QZ66" s="36"/>
      <c r="RA66" s="36"/>
      <c r="RB66" s="55"/>
      <c r="RC66" s="121" t="str">
        <f ca="1">IF(RC64=RC65,"〇","×")</f>
        <v>×</v>
      </c>
      <c r="RD66" s="65"/>
      <c r="RE66" s="36"/>
      <c r="RF66" s="36"/>
      <c r="RG66" s="36"/>
      <c r="RH66" s="36"/>
      <c r="RI66" s="36"/>
      <c r="RJ66" s="36"/>
      <c r="RK66" s="55"/>
      <c r="RL66" s="121" t="str">
        <f ca="1">IF(RL64=RL65,"〇","×")</f>
        <v>〇</v>
      </c>
      <c r="RM66" s="65"/>
      <c r="RN66" s="36"/>
      <c r="RO66" s="36"/>
      <c r="RP66" s="36"/>
      <c r="RQ66" s="36"/>
      <c r="RR66" s="36"/>
      <c r="RS66" s="36"/>
      <c r="RT66" s="55"/>
      <c r="RU66" s="121" t="str">
        <f ca="1">IF(RU64=RU65,"〇","×")</f>
        <v>〇</v>
      </c>
      <c r="RV66" s="65"/>
      <c r="RW66" s="36"/>
      <c r="RX66" s="36"/>
      <c r="RY66" s="36"/>
      <c r="RZ66" s="36"/>
      <c r="SA66" s="36"/>
      <c r="SB66" s="36"/>
      <c r="SC66" s="55"/>
      <c r="SD66" s="121" t="str">
        <f ca="1">IF(SD64=SD65,"〇","×")</f>
        <v>〇</v>
      </c>
      <c r="SE66" s="65"/>
      <c r="SF66" s="36"/>
      <c r="SG66" s="36"/>
      <c r="SH66" s="36"/>
      <c r="SI66" s="36"/>
      <c r="SJ66" s="36"/>
      <c r="SK66" s="36"/>
      <c r="SL66" s="55"/>
      <c r="SM66" s="121" t="str">
        <f ca="1">IF(SM64=SM65,"〇","×")</f>
        <v>〇</v>
      </c>
      <c r="SN66" s="65"/>
      <c r="SO66" s="36"/>
      <c r="SP66" s="36"/>
      <c r="SQ66" s="36"/>
      <c r="SR66" s="36"/>
      <c r="SS66" s="36"/>
      <c r="ST66" s="36"/>
      <c r="SU66" s="55"/>
      <c r="SV66" s="121" t="str">
        <f ca="1">IF(SV64=SV65,"〇","×")</f>
        <v>〇</v>
      </c>
      <c r="SW66" s="65"/>
      <c r="SX66" s="36"/>
      <c r="SY66" s="36"/>
      <c r="SZ66" s="36"/>
      <c r="TA66" s="36"/>
      <c r="TB66" s="36"/>
      <c r="TC66" s="36"/>
      <c r="TD66" s="55"/>
      <c r="TE66" s="121" t="str">
        <f ca="1">IF(TE64=TE65,"〇","×")</f>
        <v>〇</v>
      </c>
      <c r="TF66" s="65"/>
      <c r="TG66" s="36"/>
      <c r="TH66" s="36"/>
      <c r="TI66" s="36"/>
      <c r="TJ66" s="36"/>
      <c r="TK66" s="36"/>
      <c r="TL66" s="36"/>
      <c r="TM66" s="55"/>
      <c r="TN66" s="121" t="str">
        <f ca="1">IF(TN64=TN65,"〇","×")</f>
        <v>×</v>
      </c>
      <c r="TO66" s="65"/>
      <c r="TP66" s="36"/>
      <c r="TQ66" s="36"/>
      <c r="TR66" s="36"/>
      <c r="TS66" s="36"/>
      <c r="TT66" s="36"/>
      <c r="TU66" s="36"/>
      <c r="TV66" s="55"/>
      <c r="TW66" s="121" t="str">
        <f ca="1">IF(TW64=TW65,"〇","×")</f>
        <v>×</v>
      </c>
      <c r="TX66" s="65"/>
      <c r="TY66" s="36"/>
      <c r="TZ66" s="36"/>
      <c r="UA66" s="36"/>
      <c r="UB66" s="36"/>
      <c r="UC66" s="36"/>
      <c r="UD66" s="36"/>
      <c r="UE66" s="55"/>
      <c r="UF66" s="121" t="str">
        <f ca="1">IF(UF64=UF65,"〇","×")</f>
        <v>〇</v>
      </c>
      <c r="UG66" s="65"/>
      <c r="UH66" s="36"/>
      <c r="UI66" s="36"/>
      <c r="UJ66" s="36"/>
      <c r="UK66" s="36"/>
      <c r="UL66" s="36"/>
      <c r="UM66" s="36"/>
      <c r="UN66" s="55"/>
      <c r="UO66" s="121" t="str">
        <f ca="1">IF(UO64=UO65,"〇","×")</f>
        <v>〇</v>
      </c>
      <c r="UP66" s="65"/>
      <c r="UQ66" s="36"/>
      <c r="UR66" s="36"/>
      <c r="US66" s="36"/>
      <c r="UT66" s="36"/>
      <c r="UU66" s="36"/>
      <c r="UV66" s="36"/>
      <c r="UW66" s="55"/>
      <c r="UX66" s="121" t="str">
        <f ca="1">IF(UX64=UX65,"〇","×")</f>
        <v>〇</v>
      </c>
      <c r="UY66" s="65"/>
      <c r="UZ66" s="36"/>
      <c r="VA66" s="36"/>
      <c r="VB66" s="36"/>
      <c r="VC66" s="36"/>
      <c r="VD66" s="36"/>
      <c r="VE66" s="36"/>
      <c r="VF66" s="55"/>
      <c r="VG66" s="121" t="str">
        <f ca="1">IF(VG64=VG65,"〇","×")</f>
        <v>〇</v>
      </c>
      <c r="VH66" s="65"/>
      <c r="VI66" s="36"/>
      <c r="VJ66" s="36"/>
      <c r="VK66" s="36"/>
      <c r="VL66" s="36"/>
      <c r="VM66" s="36"/>
      <c r="VN66" s="36"/>
      <c r="VO66" s="55"/>
      <c r="VP66" s="121" t="str">
        <f ca="1">IF(VP64=VP65,"〇","×")</f>
        <v>〇</v>
      </c>
      <c r="VQ66" s="65"/>
      <c r="VR66" s="36"/>
      <c r="VS66" s="36"/>
      <c r="VT66" s="36"/>
      <c r="VU66" s="36"/>
      <c r="VV66" s="36"/>
      <c r="VW66" s="36"/>
      <c r="VX66" s="55"/>
      <c r="VY66" s="121" t="str">
        <f ca="1">IF(VY64=VY65,"〇","×")</f>
        <v>〇</v>
      </c>
      <c r="VZ66" s="65"/>
      <c r="WA66" s="36"/>
      <c r="WB66" s="36"/>
      <c r="WC66" s="36"/>
      <c r="WD66" s="36"/>
      <c r="WE66" s="36"/>
      <c r="WF66" s="36"/>
      <c r="WG66" s="55"/>
      <c r="WH66" s="121" t="str">
        <f ca="1">IF(WH64=WH65,"〇","×")</f>
        <v>〇</v>
      </c>
      <c r="WI66" s="65"/>
      <c r="WJ66" s="36"/>
      <c r="WK66" s="36"/>
      <c r="WL66" s="36"/>
      <c r="WM66" s="36"/>
      <c r="WN66" s="36"/>
      <c r="WO66" s="36"/>
      <c r="WP66" s="55"/>
      <c r="WQ66" s="121" t="str">
        <f ca="1">IF(WQ64=WQ65,"〇","×")</f>
        <v>〇</v>
      </c>
      <c r="WR66" s="65"/>
      <c r="WS66" s="36"/>
      <c r="WT66" s="36"/>
      <c r="WU66" s="36"/>
      <c r="WV66" s="36"/>
      <c r="WW66" s="36"/>
      <c r="WX66" s="36"/>
      <c r="WY66" s="55"/>
      <c r="WZ66" s="121" t="str">
        <f ca="1">IF(WZ64=WZ65,"〇","×")</f>
        <v>×</v>
      </c>
      <c r="XA66" s="65"/>
      <c r="XB66" s="36"/>
      <c r="XC66" s="36"/>
      <c r="XD66" s="36"/>
      <c r="XE66" s="36"/>
      <c r="XF66" s="36"/>
      <c r="XG66" s="36"/>
      <c r="XH66" s="55"/>
      <c r="XI66" s="121" t="str">
        <f ca="1">IF(XI64=XI65,"〇","×")</f>
        <v>×</v>
      </c>
      <c r="XJ66" s="65"/>
      <c r="XK66" s="36"/>
      <c r="XL66" s="36"/>
      <c r="XM66" s="36"/>
      <c r="XN66" s="36"/>
      <c r="XO66" s="36"/>
      <c r="XP66" s="36"/>
      <c r="XQ66" s="55"/>
      <c r="XR66" s="121" t="str">
        <f ca="1">IF(XR64=XR65,"〇","×")</f>
        <v>〇</v>
      </c>
      <c r="XS66" s="65"/>
      <c r="XT66" s="36"/>
      <c r="XU66" s="36"/>
      <c r="XV66" s="36"/>
      <c r="XW66" s="36"/>
      <c r="XX66" s="36"/>
      <c r="XY66" s="36"/>
      <c r="XZ66" s="55"/>
      <c r="YA66" s="121" t="str">
        <f ca="1">IF(YA64=YA65,"〇","×")</f>
        <v>〇</v>
      </c>
      <c r="YB66" s="65"/>
      <c r="YC66" s="36"/>
      <c r="YD66" s="36"/>
      <c r="YE66" s="36"/>
      <c r="YF66" s="36"/>
      <c r="YG66" s="36"/>
      <c r="YH66" s="36"/>
      <c r="YI66" s="55"/>
      <c r="YJ66" s="121" t="str">
        <f ca="1">IF(YJ64=YJ65,"〇","×")</f>
        <v>〇</v>
      </c>
      <c r="YK66" s="65"/>
      <c r="YL66" s="36"/>
      <c r="YM66" s="36"/>
      <c r="YN66" s="36"/>
      <c r="YO66" s="36"/>
      <c r="YP66" s="36"/>
      <c r="YQ66" s="36"/>
      <c r="YR66" s="55"/>
      <c r="YS66" s="121" t="str">
        <f ca="1">IF(YS64=YS65,"〇","×")</f>
        <v>〇</v>
      </c>
      <c r="YT66" s="65"/>
      <c r="YU66" s="36"/>
      <c r="YV66" s="36"/>
      <c r="YW66" s="36"/>
      <c r="YX66" s="36"/>
      <c r="YY66" s="36"/>
      <c r="YZ66" s="36"/>
      <c r="ZA66" s="55"/>
      <c r="ZB66" s="121" t="str">
        <f ca="1">IF(ZB64=ZB65,"〇","×")</f>
        <v>〇</v>
      </c>
      <c r="ZC66" s="65"/>
      <c r="ZD66" s="36"/>
      <c r="ZE66" s="36"/>
      <c r="ZF66" s="36"/>
      <c r="ZG66" s="36"/>
      <c r="ZH66" s="36"/>
      <c r="ZI66" s="36"/>
      <c r="ZJ66" s="55"/>
      <c r="ZK66" s="121" t="str">
        <f ca="1">IF(ZK64=ZK65,"〇","×")</f>
        <v>〇</v>
      </c>
      <c r="ZL66" s="65"/>
      <c r="ZM66" s="36"/>
      <c r="ZN66" s="36"/>
      <c r="ZO66" s="36"/>
      <c r="ZP66" s="36"/>
      <c r="ZQ66" s="36"/>
      <c r="ZR66" s="36"/>
      <c r="ZS66" s="55"/>
      <c r="ZT66" s="121" t="str">
        <f ca="1">IF(ZT64=ZT65,"〇","×")</f>
        <v>〇</v>
      </c>
      <c r="ZU66" s="65"/>
      <c r="ZV66" s="36"/>
      <c r="ZW66" s="36"/>
      <c r="ZX66" s="36"/>
      <c r="ZY66" s="36"/>
      <c r="ZZ66" s="36"/>
      <c r="AAA66" s="36"/>
      <c r="AAB66" s="55"/>
      <c r="AAC66" s="121" t="str">
        <f ca="1">IF(AAC64=AAC65,"〇","×")</f>
        <v>〇</v>
      </c>
      <c r="AAD66" s="65"/>
      <c r="AAE66" s="36"/>
      <c r="AAF66" s="36"/>
      <c r="AAG66" s="36"/>
      <c r="AAH66" s="36"/>
      <c r="AAI66" s="36"/>
      <c r="AAJ66" s="36"/>
      <c r="AAK66" s="55"/>
      <c r="AAL66" s="121" t="str">
        <f ca="1">IF(AAL64=AAL65,"〇","×")</f>
        <v>〇</v>
      </c>
      <c r="AAM66" s="65"/>
      <c r="AAN66" s="36"/>
      <c r="AAO66" s="36"/>
      <c r="AAP66" s="36"/>
      <c r="AAQ66" s="36"/>
      <c r="AAR66" s="36"/>
      <c r="AAS66" s="36"/>
      <c r="AAT66" s="55"/>
      <c r="AAU66" s="121" t="str">
        <f ca="1">IF(AAU64=AAU65,"〇","×")</f>
        <v>〇</v>
      </c>
      <c r="AAV66" s="65"/>
      <c r="AAW66" s="36"/>
      <c r="AAX66" s="36"/>
      <c r="AAY66" s="36"/>
      <c r="AAZ66" s="36"/>
      <c r="ABA66" s="36"/>
      <c r="ABB66" s="36"/>
      <c r="ABC66" s="55"/>
      <c r="ABD66" s="121" t="str">
        <f ca="1">IF(ABD64=ABD65,"〇","×")</f>
        <v>〇</v>
      </c>
      <c r="ABE66" s="65"/>
      <c r="ABF66" s="36"/>
      <c r="ABG66" s="36"/>
      <c r="ABH66" s="36"/>
      <c r="ABI66" s="36"/>
      <c r="ABJ66" s="36"/>
      <c r="ABK66" s="36"/>
      <c r="ABL66" s="55"/>
      <c r="ABM66" s="121" t="str">
        <f ca="1">IF(ABM64=ABM65,"〇","×")</f>
        <v>〇</v>
      </c>
      <c r="ABN66" s="65"/>
      <c r="ABO66" s="36"/>
      <c r="ABP66" s="36"/>
      <c r="ABQ66" s="36"/>
      <c r="ABR66" s="36"/>
      <c r="ABS66" s="36"/>
      <c r="ABT66" s="36"/>
      <c r="ABU66" s="55"/>
      <c r="ABV66" s="121" t="str">
        <f ca="1">IF(ABV64=ABV65,"〇","×")</f>
        <v>〇</v>
      </c>
      <c r="ABW66" s="65"/>
      <c r="ABX66" s="36"/>
      <c r="ABY66" s="36"/>
      <c r="ABZ66" s="36"/>
      <c r="ACA66" s="36"/>
      <c r="ACB66" s="36"/>
      <c r="ACC66" s="36"/>
      <c r="ACD66" s="55"/>
      <c r="ACE66" s="121" t="str">
        <f ca="1">IF(ACE64=ACE65,"〇","×")</f>
        <v>×</v>
      </c>
      <c r="ACF66" s="65"/>
      <c r="ACG66" s="36"/>
      <c r="ACH66" s="36"/>
      <c r="ACI66" s="36"/>
      <c r="ACJ66" s="36"/>
      <c r="ACK66" s="36"/>
      <c r="ACL66" s="36"/>
      <c r="ACM66" s="55"/>
      <c r="ACN66" s="121" t="str">
        <f ca="1">IF(ACN64=ACN65,"〇","×")</f>
        <v>〇</v>
      </c>
      <c r="ACO66" s="65"/>
      <c r="ACP66" s="36"/>
      <c r="ACQ66" s="36"/>
      <c r="ACR66" s="36"/>
      <c r="ACS66" s="36"/>
      <c r="ACT66" s="36"/>
      <c r="ACU66" s="36"/>
      <c r="ACV66" s="55"/>
      <c r="ACW66" s="121" t="str">
        <f ca="1">IF(ACW64=ACW65,"〇","×")</f>
        <v>×</v>
      </c>
      <c r="ACX66" s="65"/>
      <c r="ACY66" s="36"/>
      <c r="ACZ66" s="36"/>
      <c r="ADA66" s="36"/>
      <c r="ADB66" s="36"/>
      <c r="ADC66" s="36"/>
      <c r="ADD66" s="36"/>
      <c r="ADE66" s="55"/>
      <c r="ADF66" s="121" t="str">
        <f ca="1">IF(ADF64=ADF65,"〇","×")</f>
        <v>〇</v>
      </c>
      <c r="ADG66" s="65"/>
      <c r="ADH66" s="36"/>
      <c r="ADI66" s="36"/>
      <c r="ADJ66" s="36"/>
      <c r="ADK66" s="36"/>
      <c r="ADL66" s="36"/>
      <c r="ADM66" s="36"/>
      <c r="ADN66" s="55"/>
      <c r="ADO66" s="121" t="str">
        <f ca="1">IF(ADO64=ADO65,"〇","×")</f>
        <v>〇</v>
      </c>
      <c r="ADP66" s="65"/>
      <c r="ADQ66" s="36"/>
      <c r="ADR66" s="36"/>
      <c r="ADS66" s="36"/>
      <c r="ADT66" s="36"/>
      <c r="ADU66" s="36"/>
      <c r="ADV66" s="36"/>
      <c r="ADW66" s="55"/>
      <c r="ADX66" s="121" t="str">
        <f ca="1">IF(ADX64=ADX65,"〇","×")</f>
        <v>〇</v>
      </c>
      <c r="ADY66" s="65"/>
      <c r="ADZ66" s="36"/>
      <c r="AEA66" s="36"/>
      <c r="AEB66" s="36"/>
      <c r="AEC66" s="36"/>
      <c r="AED66" s="36"/>
      <c r="AEE66" s="36"/>
      <c r="AEF66" s="55"/>
      <c r="AEG66" s="121" t="str">
        <f ca="1">IF(AEG64=AEG65,"〇","×")</f>
        <v>〇</v>
      </c>
      <c r="AEH66" s="65"/>
      <c r="AEI66" s="36"/>
      <c r="AEJ66" s="36"/>
      <c r="AEK66" s="36"/>
      <c r="AEL66" s="36"/>
      <c r="AEM66" s="36"/>
      <c r="AEN66" s="36"/>
      <c r="AEO66" s="55"/>
      <c r="AEP66" s="121" t="str">
        <f ca="1">IF(AEP64=AEP65,"〇","×")</f>
        <v>×</v>
      </c>
      <c r="AEQ66" s="65"/>
      <c r="AER66" s="36"/>
      <c r="AES66" s="36"/>
      <c r="AET66" s="36"/>
      <c r="AEU66" s="36"/>
      <c r="AEV66" s="36"/>
      <c r="AEW66" s="36"/>
      <c r="AEX66" s="55"/>
      <c r="AEY66" s="121" t="str">
        <f ca="1">IF(AEY64=AEY65,"〇","×")</f>
        <v>〇</v>
      </c>
      <c r="AEZ66" s="65"/>
      <c r="AFA66" s="36"/>
      <c r="AFB66" s="36"/>
      <c r="AFC66" s="36"/>
      <c r="AFD66" s="36"/>
      <c r="AFE66" s="36"/>
      <c r="AFF66" s="36"/>
      <c r="AFG66" s="55"/>
      <c r="AFH66" s="121" t="str">
        <f ca="1">IF(AFH64=AFH65,"〇","×")</f>
        <v>〇</v>
      </c>
      <c r="AFI66" s="65"/>
      <c r="AFJ66" s="36"/>
      <c r="AFK66" s="36"/>
      <c r="AFL66" s="36"/>
      <c r="AFM66" s="36"/>
      <c r="AFN66" s="36"/>
      <c r="AFO66" s="36"/>
      <c r="AFP66" s="55"/>
      <c r="AFQ66" s="121" t="str">
        <f ca="1">IF(AFQ64=AFQ65,"〇","×")</f>
        <v>〇</v>
      </c>
      <c r="AFR66" s="65"/>
      <c r="AFS66" s="36"/>
      <c r="AFT66" s="36"/>
      <c r="AFU66" s="36"/>
      <c r="AFV66" s="36"/>
      <c r="AFW66" s="36"/>
      <c r="AFX66" s="36"/>
      <c r="AFY66" s="55"/>
      <c r="AFZ66" s="121" t="str">
        <f ca="1">IF(AFZ64=AFZ65,"〇","×")</f>
        <v>〇</v>
      </c>
      <c r="AGA66" s="65"/>
      <c r="AGB66" s="36"/>
      <c r="AGC66" s="36"/>
      <c r="AGD66" s="36"/>
      <c r="AGE66" s="36"/>
      <c r="AGF66" s="36"/>
      <c r="AGG66" s="36"/>
      <c r="AGH66" s="55"/>
      <c r="AGI66" s="121" t="str">
        <f ca="1">IF(AGI64=AGI65,"〇","×")</f>
        <v>〇</v>
      </c>
      <c r="AGJ66" s="65"/>
      <c r="AGK66" s="36"/>
      <c r="AGL66" s="36"/>
      <c r="AGM66" s="36"/>
      <c r="AGN66" s="36"/>
      <c r="AGO66" s="36"/>
      <c r="AGP66" s="36"/>
      <c r="AGQ66" s="55"/>
      <c r="AGR66" s="121" t="str">
        <f ca="1">IF(AGR64=AGR65,"〇","×")</f>
        <v>〇</v>
      </c>
      <c r="AGS66" s="65"/>
      <c r="AGT66" s="36"/>
      <c r="AGU66" s="36"/>
      <c r="AGV66" s="36"/>
      <c r="AGW66" s="36"/>
      <c r="AGX66" s="36"/>
      <c r="AGY66" s="36"/>
      <c r="AGZ66" s="55"/>
      <c r="AHA66" s="121" t="str">
        <f ca="1">IF(AHA64=AHA65,"〇","×")</f>
        <v>〇</v>
      </c>
      <c r="AHB66" s="65"/>
      <c r="AHC66" s="36"/>
      <c r="AHD66" s="36"/>
      <c r="AHE66" s="36"/>
      <c r="AHF66" s="36"/>
      <c r="AHG66" s="36"/>
      <c r="AHH66" s="36"/>
      <c r="AHI66" s="55"/>
      <c r="AHJ66" s="121" t="str">
        <f ca="1">IF(AHJ64=AHJ65,"〇","×")</f>
        <v>〇</v>
      </c>
      <c r="AHK66" s="65"/>
      <c r="AHL66" s="36"/>
      <c r="AHM66" s="36"/>
      <c r="AHN66" s="36"/>
      <c r="AHO66" s="36"/>
      <c r="AHP66" s="36"/>
      <c r="AHQ66" s="36"/>
      <c r="AHR66" s="55"/>
      <c r="AHS66" s="121" t="str">
        <f ca="1">IF(AHS64=AHS65,"〇","×")</f>
        <v>〇</v>
      </c>
      <c r="AHT66" s="65"/>
      <c r="AHU66" s="36"/>
      <c r="AHV66" s="36"/>
      <c r="AHW66" s="36"/>
      <c r="AHX66" s="36"/>
      <c r="AHY66" s="36"/>
      <c r="AHZ66" s="36"/>
      <c r="AIA66" s="55"/>
      <c r="AIB66" s="121" t="str">
        <f ca="1">IF(AIB64=AIB65,"〇","×")</f>
        <v>〇</v>
      </c>
      <c r="AIC66" s="65"/>
      <c r="AID66" s="36"/>
      <c r="AIE66" s="36"/>
      <c r="AIF66" s="36"/>
      <c r="AIG66" s="36"/>
      <c r="AIH66" s="36"/>
      <c r="AII66" s="36"/>
      <c r="AIJ66" s="55"/>
      <c r="AIK66" s="121" t="str">
        <f ca="1">IF(AIK64=AIK65,"〇","×")</f>
        <v>〇</v>
      </c>
      <c r="AIL66" s="65"/>
      <c r="AIM66" s="36"/>
      <c r="AIN66" s="36"/>
      <c r="AIO66" s="36"/>
      <c r="AIP66" s="36"/>
      <c r="AIQ66" s="36"/>
      <c r="AIR66" s="36"/>
      <c r="AIS66" s="55"/>
      <c r="AIT66" s="121" t="str">
        <f ca="1">IF(AIT64=AIT65,"〇","×")</f>
        <v>〇</v>
      </c>
      <c r="AIU66" s="65"/>
      <c r="AIV66" s="36"/>
      <c r="AIW66" s="36"/>
      <c r="AIX66" s="36"/>
      <c r="AIY66" s="36"/>
      <c r="AIZ66" s="36"/>
      <c r="AJA66" s="36"/>
      <c r="AJB66" s="55"/>
      <c r="AJC66" s="121" t="str">
        <f ca="1">IF(AJC64=AJC65,"〇","×")</f>
        <v>〇</v>
      </c>
      <c r="AJD66" s="65"/>
      <c r="AJE66" s="36"/>
      <c r="AJF66" s="36"/>
      <c r="AJG66" s="36"/>
      <c r="AJH66" s="36"/>
      <c r="AJI66" s="36"/>
      <c r="AJJ66" s="36"/>
      <c r="AJK66" s="55"/>
      <c r="AJL66" s="121" t="str">
        <f ca="1">IF(AJL64=AJL65,"〇","×")</f>
        <v>〇</v>
      </c>
      <c r="AJM66" s="65"/>
      <c r="AJN66" s="36"/>
      <c r="AJO66" s="36"/>
      <c r="AJP66" s="36"/>
      <c r="AJQ66" s="36"/>
      <c r="AJR66" s="36"/>
      <c r="AJS66" s="36"/>
      <c r="AJT66" s="55"/>
      <c r="AJU66" s="121" t="str">
        <f ca="1">IF(AJU64=AJU65,"〇","×")</f>
        <v>〇</v>
      </c>
      <c r="AJV66" s="65"/>
      <c r="AJW66" s="36"/>
      <c r="AJX66" s="36"/>
      <c r="AJY66" s="36"/>
      <c r="AJZ66" s="36"/>
      <c r="AKA66" s="36"/>
      <c r="AKB66" s="36"/>
      <c r="AKC66" s="55"/>
      <c r="AKD66" s="121" t="str">
        <f ca="1">IF(AKD64=AKD65,"〇","×")</f>
        <v>×</v>
      </c>
      <c r="AKE66" s="65"/>
      <c r="AKF66" s="36"/>
      <c r="AKG66" s="36"/>
      <c r="AKH66" s="36"/>
      <c r="AKI66" s="36"/>
      <c r="AKJ66" s="36"/>
      <c r="AKK66" s="36"/>
      <c r="AKL66" s="55"/>
      <c r="AKM66" s="121" t="str">
        <f ca="1">IF(AKM64=AKM65,"〇","×")</f>
        <v>〇</v>
      </c>
      <c r="AKN66" s="65"/>
      <c r="AKO66" s="36"/>
      <c r="AKP66" s="36"/>
      <c r="AKQ66" s="36"/>
      <c r="AKR66" s="36"/>
      <c r="AKS66" s="36"/>
      <c r="AKT66" s="36"/>
      <c r="AKU66" s="55"/>
      <c r="AKV66" s="121" t="str">
        <f ca="1">IF(AKV64=AKV65,"〇","×")</f>
        <v>〇</v>
      </c>
      <c r="AKW66" s="65"/>
      <c r="AKX66" s="36"/>
      <c r="AKY66" s="36"/>
      <c r="AKZ66" s="36"/>
      <c r="ALA66" s="36"/>
      <c r="ALB66" s="36"/>
      <c r="ALC66" s="36"/>
      <c r="ALD66" s="55"/>
      <c r="ALE66" s="121" t="str">
        <f ca="1">IF(ALE64=ALE65,"〇","×")</f>
        <v>〇</v>
      </c>
      <c r="ALF66" s="65"/>
      <c r="ALG66" s="36"/>
      <c r="ALH66" s="36"/>
      <c r="ALI66" s="36"/>
      <c r="ALJ66" s="36"/>
      <c r="ALK66" s="36"/>
      <c r="ALL66" s="36"/>
      <c r="ALM66" s="55"/>
      <c r="ALN66" s="121" t="str">
        <f ca="1">IF(ALN64=ALN65,"〇","×")</f>
        <v>〇</v>
      </c>
      <c r="ALO66" s="65"/>
      <c r="ALP66" s="36"/>
      <c r="ALQ66" s="36"/>
      <c r="ALR66" s="36"/>
      <c r="ALS66" s="36"/>
      <c r="ALT66" s="36"/>
      <c r="ALU66" s="36"/>
      <c r="ALV66" s="55"/>
      <c r="ALW66" s="121" t="str">
        <f ca="1">IF(ALW64=ALW65,"〇","×")</f>
        <v>×</v>
      </c>
      <c r="ALX66" s="65"/>
      <c r="ALY66" s="36"/>
      <c r="ALZ66" s="36"/>
      <c r="AMA66" s="36"/>
      <c r="AMB66" s="36"/>
      <c r="AMC66" s="36"/>
      <c r="AMD66" s="36"/>
      <c r="AME66" s="55"/>
      <c r="AMF66" s="121" t="str">
        <f ca="1">IF(AMF64=AMF65,"〇","×")</f>
        <v>〇</v>
      </c>
      <c r="AMG66" s="65"/>
      <c r="AMH66" s="36"/>
      <c r="AMI66" s="36"/>
      <c r="AMJ66" s="36"/>
      <c r="AMK66" s="36"/>
      <c r="AML66" s="36"/>
      <c r="AMM66" s="36"/>
      <c r="AMN66" s="55"/>
      <c r="AMO66" s="121" t="str">
        <f ca="1">IF(AMO64=AMO65,"〇","×")</f>
        <v>〇</v>
      </c>
      <c r="AMP66" s="65"/>
      <c r="AMQ66" s="36"/>
      <c r="AMR66" s="36"/>
      <c r="AMS66" s="36"/>
      <c r="AMT66" s="36"/>
      <c r="AMU66" s="36"/>
      <c r="AMV66" s="36"/>
      <c r="AMW66" s="55"/>
      <c r="AMX66" s="121" t="str">
        <f ca="1">IF(AMX64=AMX65,"〇","×")</f>
        <v>〇</v>
      </c>
      <c r="AMY66" s="65"/>
      <c r="AMZ66" s="36"/>
      <c r="ANA66" s="36"/>
      <c r="ANB66" s="36"/>
      <c r="ANC66" s="36"/>
      <c r="AND66" s="36"/>
      <c r="ANE66" s="36"/>
      <c r="ANF66" s="55"/>
      <c r="ANG66" s="121" t="str">
        <f ca="1">IF(ANG64=ANG65,"〇","×")</f>
        <v>〇</v>
      </c>
      <c r="ANH66" s="65"/>
      <c r="ANI66" s="36"/>
      <c r="ANJ66" s="36"/>
      <c r="ANK66" s="36"/>
      <c r="ANL66" s="36"/>
      <c r="ANM66" s="36"/>
      <c r="ANN66" s="36"/>
      <c r="ANO66" s="55"/>
      <c r="ANP66" s="121" t="str">
        <f ca="1">IF(ANP64=ANP65,"〇","×")</f>
        <v>〇</v>
      </c>
      <c r="ANQ66" s="65"/>
      <c r="ANR66" s="36"/>
      <c r="ANS66" s="36"/>
      <c r="ANT66" s="36"/>
      <c r="ANU66" s="36"/>
      <c r="ANV66" s="36"/>
      <c r="ANW66" s="36"/>
      <c r="ANX66" s="55"/>
      <c r="ANY66" s="121" t="str">
        <f ca="1">IF(ANY64=ANY65,"〇","×")</f>
        <v>〇</v>
      </c>
      <c r="ANZ66" s="65"/>
      <c r="AOA66" s="36"/>
      <c r="AOB66" s="36"/>
      <c r="AOC66" s="36"/>
      <c r="AOD66" s="36"/>
      <c r="AOE66" s="36"/>
      <c r="AOF66" s="36"/>
      <c r="AOG66" s="55"/>
      <c r="AOH66" s="121" t="str">
        <f ca="1">IF(AOH64=AOH65,"〇","×")</f>
        <v>〇</v>
      </c>
      <c r="AOI66" s="65"/>
      <c r="AOJ66" s="36"/>
      <c r="AOK66" s="36"/>
      <c r="AOL66" s="36"/>
      <c r="AOM66" s="36"/>
      <c r="AON66" s="36"/>
      <c r="AOO66" s="36"/>
      <c r="AOP66" s="55"/>
      <c r="AOQ66" s="121" t="str">
        <f ca="1">IF(AOQ64=AOQ65,"〇","×")</f>
        <v>〇</v>
      </c>
      <c r="AOR66" s="65"/>
      <c r="AOS66" s="36"/>
      <c r="AOT66" s="36"/>
      <c r="AOU66" s="36"/>
      <c r="AOV66" s="36"/>
      <c r="AOW66" s="36"/>
      <c r="AOX66" s="36"/>
      <c r="AOY66" s="55"/>
      <c r="AOZ66" s="121" t="str">
        <f ca="1">IF(AOZ64=AOZ65,"〇","×")</f>
        <v>〇</v>
      </c>
      <c r="APA66" s="65"/>
      <c r="APB66" s="36"/>
      <c r="APC66" s="36"/>
      <c r="APD66" s="36"/>
      <c r="APE66" s="36"/>
      <c r="APF66" s="36"/>
      <c r="APG66" s="36"/>
      <c r="APH66" s="55"/>
      <c r="API66" s="121" t="str">
        <f ca="1">IF(API64=API65,"〇","×")</f>
        <v>〇</v>
      </c>
      <c r="APJ66" s="65"/>
      <c r="APK66" s="36"/>
      <c r="APL66" s="36"/>
      <c r="APM66" s="36"/>
      <c r="APN66" s="36"/>
      <c r="APO66" s="36"/>
      <c r="APP66" s="36"/>
      <c r="APQ66" s="55"/>
      <c r="APR66" s="121" t="str">
        <f ca="1">IF(APR64=APR65,"〇","×")</f>
        <v>〇</v>
      </c>
      <c r="APS66" s="65"/>
      <c r="APT66" s="36"/>
      <c r="APU66" s="36"/>
      <c r="APV66" s="36"/>
      <c r="APW66" s="36"/>
      <c r="APX66" s="36"/>
      <c r="APY66" s="36"/>
      <c r="APZ66" s="55"/>
      <c r="AQA66" s="121" t="str">
        <f ca="1">IF(AQA64=AQA65,"〇","×")</f>
        <v>×</v>
      </c>
      <c r="AQB66" s="65"/>
      <c r="AQC66" s="36"/>
      <c r="AQD66" s="36"/>
      <c r="AQE66" s="36"/>
      <c r="AQF66" s="36"/>
      <c r="AQG66" s="36"/>
      <c r="AQH66" s="36"/>
      <c r="AQI66" s="55"/>
      <c r="AQJ66" s="121" t="str">
        <f ca="1">IF(AQJ64=AQJ65,"〇","×")</f>
        <v>×</v>
      </c>
      <c r="AQK66" s="65"/>
      <c r="AQL66" s="36"/>
      <c r="AQM66" s="36"/>
      <c r="AQN66" s="36"/>
      <c r="AQO66" s="36"/>
      <c r="AQP66" s="36"/>
      <c r="AQQ66" s="36"/>
      <c r="AQR66" s="55"/>
      <c r="AQS66" s="121" t="str">
        <f ca="1">IF(AQS64=AQS65,"〇","×")</f>
        <v>〇</v>
      </c>
      <c r="AQT66" s="65"/>
      <c r="AQU66" s="36"/>
      <c r="AQV66" s="36"/>
      <c r="AQW66" s="36"/>
      <c r="AQX66" s="36"/>
      <c r="AQY66" s="36"/>
      <c r="AQZ66" s="36"/>
      <c r="ARA66" s="55"/>
      <c r="ARB66" s="121" t="str">
        <f ca="1">IF(ARB64=ARB65,"〇","×")</f>
        <v>〇</v>
      </c>
      <c r="ARC66" s="65"/>
      <c r="ARD66" s="36"/>
      <c r="ARE66" s="36"/>
      <c r="ARF66" s="36"/>
      <c r="ARG66" s="36"/>
      <c r="ARH66" s="36"/>
      <c r="ARI66" s="36"/>
      <c r="ARJ66" s="55"/>
      <c r="ARK66" s="121" t="str">
        <f ca="1">IF(ARK64=ARK65,"〇","×")</f>
        <v>〇</v>
      </c>
      <c r="ARL66" s="65"/>
      <c r="ARM66" s="36"/>
      <c r="ARN66" s="36"/>
      <c r="ARO66" s="36"/>
      <c r="ARP66" s="36"/>
      <c r="ARQ66" s="36"/>
      <c r="ARR66" s="36"/>
      <c r="ARS66" s="55"/>
      <c r="ART66" s="121" t="str">
        <f ca="1">IF(ART64=ART65,"〇","×")</f>
        <v>〇</v>
      </c>
      <c r="ARU66" s="65"/>
      <c r="ARV66" s="36"/>
      <c r="ARW66" s="36"/>
      <c r="ARX66" s="36"/>
      <c r="ARY66" s="36"/>
      <c r="ARZ66" s="36"/>
      <c r="ASA66" s="36"/>
      <c r="ASB66" s="55"/>
      <c r="ASC66" s="121" t="str">
        <f ca="1">IF(ASC64=ASC65,"〇","×")</f>
        <v>〇</v>
      </c>
      <c r="ASD66" s="65"/>
      <c r="ASE66" s="36"/>
      <c r="ASF66" s="36"/>
      <c r="ASG66" s="36"/>
      <c r="ASH66" s="36"/>
      <c r="ASI66" s="36"/>
      <c r="ASJ66" s="36"/>
      <c r="ASK66" s="55"/>
      <c r="ASL66" s="121" t="str">
        <f ca="1">IF(ASL64=ASL65,"〇","×")</f>
        <v>〇</v>
      </c>
      <c r="ASM66" s="65"/>
      <c r="ASN66" s="36"/>
      <c r="ASO66" s="36"/>
      <c r="ASP66" s="36"/>
      <c r="ASQ66" s="36"/>
      <c r="ASR66" s="36"/>
      <c r="ASS66" s="36"/>
      <c r="AST66" s="55"/>
      <c r="ASU66" s="121" t="str">
        <f ca="1">IF(ASU64=ASU65,"〇","×")</f>
        <v>〇</v>
      </c>
      <c r="ASV66" s="65"/>
      <c r="ASW66" s="36"/>
      <c r="ASX66" s="36"/>
      <c r="ASY66" s="36"/>
      <c r="ASZ66" s="36"/>
      <c r="ATA66" s="36"/>
      <c r="ATB66" s="36"/>
      <c r="ATC66" s="55"/>
      <c r="ATD66" s="121" t="str">
        <f ca="1">IF(ATD64=ATD65,"〇","×")</f>
        <v>〇</v>
      </c>
      <c r="ATE66" s="65"/>
      <c r="ATF66" s="36"/>
      <c r="ATG66" s="36"/>
      <c r="ATH66" s="36"/>
      <c r="ATI66" s="36"/>
      <c r="ATJ66" s="36"/>
      <c r="ATK66" s="36"/>
      <c r="ATL66" s="55"/>
      <c r="ATM66" s="121" t="str">
        <f ca="1">IF(ATM64=ATM65,"〇","×")</f>
        <v>〇</v>
      </c>
      <c r="ATN66" s="65"/>
      <c r="ATO66" s="36"/>
      <c r="ATP66" s="36"/>
      <c r="ATQ66" s="36"/>
      <c r="ATR66" s="36"/>
      <c r="ATS66" s="36"/>
      <c r="ATT66" s="36"/>
      <c r="ATU66" s="55"/>
      <c r="ATV66" s="121" t="str">
        <f ca="1">IF(ATV64=ATV65,"〇","×")</f>
        <v>〇</v>
      </c>
      <c r="ATW66" s="65"/>
      <c r="ATX66" s="36"/>
      <c r="ATY66" s="36"/>
      <c r="ATZ66" s="36"/>
      <c r="AUA66" s="36"/>
      <c r="AUB66" s="36"/>
      <c r="AUC66" s="36"/>
      <c r="AUD66" s="55"/>
      <c r="AUE66" s="121" t="str">
        <f ca="1">IF(AUE64=AUE65,"〇","×")</f>
        <v>×</v>
      </c>
      <c r="AUF66" s="65"/>
      <c r="AUG66" s="36"/>
      <c r="AUH66" s="36"/>
      <c r="AUI66" s="36"/>
      <c r="AUJ66" s="36"/>
      <c r="AUK66" s="36"/>
      <c r="AUL66" s="36"/>
      <c r="AUM66" s="55"/>
      <c r="AUN66" s="121" t="str">
        <f ca="1">IF(AUN64=AUN65,"〇","×")</f>
        <v>〇</v>
      </c>
      <c r="AUO66" s="65"/>
      <c r="AUP66" s="36"/>
      <c r="AUQ66" s="36"/>
      <c r="AUR66" s="36"/>
      <c r="AUS66" s="36"/>
      <c r="AUT66" s="36"/>
      <c r="AUU66" s="36"/>
      <c r="AUV66" s="55"/>
      <c r="AUW66" s="121" t="str">
        <f ca="1">IF(AUW64=AUW65,"〇","×")</f>
        <v>〇</v>
      </c>
      <c r="AUX66" s="65"/>
      <c r="AUY66" s="36"/>
      <c r="AUZ66" s="36"/>
      <c r="AVA66" s="36"/>
      <c r="AVB66" s="36"/>
      <c r="AVC66" s="36"/>
      <c r="AVD66" s="36"/>
      <c r="AVE66" s="55"/>
      <c r="AVF66" s="121" t="str">
        <f ca="1">IF(AVF64=AVF65,"〇","×")</f>
        <v>〇</v>
      </c>
      <c r="AVG66" s="65"/>
      <c r="AVH66" s="36"/>
      <c r="AVI66" s="36"/>
      <c r="AVJ66" s="36"/>
      <c r="AVK66" s="36"/>
      <c r="AVL66" s="36"/>
      <c r="AVM66" s="36"/>
      <c r="AVN66" s="55"/>
      <c r="AVO66" s="121" t="str">
        <f ca="1">IF(AVO64=AVO65,"〇","×")</f>
        <v>〇</v>
      </c>
      <c r="AVP66" s="65"/>
      <c r="AVQ66" s="36"/>
      <c r="AVR66" s="36"/>
      <c r="AVS66" s="36"/>
      <c r="AVT66" s="36"/>
      <c r="AVU66" s="36"/>
      <c r="AVV66" s="36"/>
      <c r="AVW66" s="55"/>
      <c r="AVX66" s="121" t="str">
        <f ca="1">IF(AVX64=AVX65,"〇","×")</f>
        <v>〇</v>
      </c>
      <c r="AVY66" s="65"/>
      <c r="AVZ66" s="36"/>
      <c r="AWA66" s="36"/>
      <c r="AWB66" s="36"/>
      <c r="AWC66" s="36"/>
      <c r="AWD66" s="36"/>
      <c r="AWE66" s="36"/>
      <c r="AWF66" s="55"/>
      <c r="AWG66" s="121" t="str">
        <f ca="1">IF(AWG64=AWG65,"〇","×")</f>
        <v>〇</v>
      </c>
      <c r="AWH66" s="65"/>
      <c r="AWI66" s="36"/>
      <c r="AWJ66" s="36"/>
      <c r="AWK66" s="36"/>
      <c r="AWL66" s="36"/>
      <c r="AWM66" s="36"/>
      <c r="AWN66" s="36"/>
      <c r="AWO66" s="55"/>
      <c r="AWP66" s="121" t="str">
        <f ca="1">IF(AWP64=AWP65,"〇","×")</f>
        <v>〇</v>
      </c>
      <c r="AWQ66" s="65"/>
      <c r="AWR66" s="36"/>
      <c r="AWS66" s="36"/>
      <c r="AWT66" s="36"/>
      <c r="AWU66" s="36"/>
      <c r="AWV66" s="36"/>
      <c r="AWW66" s="36"/>
      <c r="AWX66" s="55"/>
      <c r="AWY66" s="121" t="str">
        <f ca="1">IF(AWY64=AWY65,"〇","×")</f>
        <v>〇</v>
      </c>
      <c r="AWZ66" s="65"/>
      <c r="AXA66" s="36"/>
      <c r="AXB66" s="36"/>
      <c r="AXC66" s="36"/>
      <c r="AXD66" s="36"/>
      <c r="AXE66" s="36"/>
      <c r="AXF66" s="36"/>
      <c r="AXG66" s="55"/>
      <c r="AXH66" s="121" t="str">
        <f ca="1">IF(AXH64=AXH65,"〇","×")</f>
        <v>〇</v>
      </c>
      <c r="AXI66" s="65"/>
      <c r="AXJ66" s="36"/>
      <c r="AXK66" s="36"/>
      <c r="AXL66" s="36"/>
      <c r="AXM66" s="36"/>
      <c r="AXN66" s="36"/>
      <c r="AXO66" s="36"/>
      <c r="AXP66" s="55"/>
      <c r="AXQ66" s="121" t="str">
        <f ca="1">IF(AXQ64=AXQ65,"〇","×")</f>
        <v>×</v>
      </c>
      <c r="AXR66" s="65"/>
      <c r="AXS66" s="36"/>
      <c r="AXT66" s="36"/>
      <c r="AXU66" s="36"/>
      <c r="AXV66" s="36"/>
      <c r="AXW66" s="36"/>
      <c r="AXX66" s="36"/>
      <c r="AXY66" s="55"/>
      <c r="AXZ66" s="121" t="str">
        <f ca="1">IF(AXZ64=AXZ65,"〇","×")</f>
        <v>〇</v>
      </c>
      <c r="AYA66" s="65"/>
      <c r="AYB66" s="36"/>
      <c r="AYC66" s="36"/>
      <c r="AYD66" s="36"/>
      <c r="AYE66" s="36"/>
      <c r="AYF66" s="36"/>
      <c r="AYG66" s="36"/>
      <c r="AYH66" s="55"/>
      <c r="AYI66" s="121" t="str">
        <f ca="1">IF(AYI64=AYI65,"〇","×")</f>
        <v>×</v>
      </c>
      <c r="AYJ66" s="65"/>
      <c r="AYK66" s="36"/>
      <c r="AYL66" s="36"/>
      <c r="AYM66" s="36"/>
      <c r="AYN66" s="36"/>
      <c r="AYO66" s="36"/>
      <c r="AYP66" s="36"/>
      <c r="AYQ66" s="55"/>
      <c r="AYR66" s="121" t="str">
        <f ca="1">IF(AYR64=AYR65,"〇","×")</f>
        <v>〇</v>
      </c>
      <c r="AYS66" s="65"/>
      <c r="AYT66" s="36"/>
      <c r="AYU66" s="36"/>
      <c r="AYV66" s="36"/>
      <c r="AYW66" s="36"/>
      <c r="AYX66" s="36"/>
      <c r="AYY66" s="36"/>
      <c r="AYZ66" s="55"/>
      <c r="AZA66" s="121" t="str">
        <f ca="1">IF(AZA64=AZA65,"〇","×")</f>
        <v>〇</v>
      </c>
      <c r="AZB66" s="65"/>
      <c r="AZC66" s="36"/>
      <c r="AZD66" s="36"/>
      <c r="AZE66" s="36"/>
      <c r="AZF66" s="36"/>
      <c r="AZG66" s="36"/>
      <c r="AZH66" s="36"/>
      <c r="AZI66" s="55"/>
      <c r="AZJ66" s="121" t="str">
        <f ca="1">IF(AZJ64=AZJ65,"〇","×")</f>
        <v>〇</v>
      </c>
      <c r="AZK66" s="65"/>
      <c r="AZL66" s="36"/>
      <c r="AZM66" s="36"/>
      <c r="AZN66" s="36"/>
      <c r="AZO66" s="36"/>
      <c r="AZP66" s="36"/>
      <c r="AZQ66" s="36"/>
      <c r="AZR66" s="55"/>
      <c r="AZS66" s="121" t="str">
        <f ca="1">IF(AZS64=AZS65,"〇","×")</f>
        <v>〇</v>
      </c>
      <c r="AZT66" s="65"/>
      <c r="AZU66" s="36"/>
      <c r="AZV66" s="36"/>
      <c r="AZW66" s="36"/>
      <c r="AZX66" s="36"/>
      <c r="AZY66" s="36"/>
      <c r="AZZ66" s="36"/>
      <c r="BAA66" s="55"/>
      <c r="BAB66" s="121" t="str">
        <f ca="1">IF(BAB64=BAB65,"〇","×")</f>
        <v>〇</v>
      </c>
      <c r="BAC66" s="65"/>
      <c r="BAD66" s="36"/>
      <c r="BAE66" s="36"/>
      <c r="BAF66" s="36"/>
      <c r="BAG66" s="36"/>
      <c r="BAH66" s="36"/>
      <c r="BAI66" s="36"/>
      <c r="BAJ66" s="55"/>
      <c r="BAK66" s="121" t="str">
        <f ca="1">IF(BAK64=BAK65,"〇","×")</f>
        <v>〇</v>
      </c>
      <c r="BAL66" s="65"/>
      <c r="BAM66" s="36"/>
      <c r="BAN66" s="36"/>
      <c r="BAO66" s="36"/>
      <c r="BAP66" s="36"/>
      <c r="BAQ66" s="36"/>
      <c r="BAR66" s="36"/>
      <c r="BAS66" s="55"/>
      <c r="BAT66" s="121" t="str">
        <f ca="1">IF(BAT64=BAT65,"〇","×")</f>
        <v>〇</v>
      </c>
      <c r="BAU66" s="65"/>
      <c r="BAV66" s="36"/>
      <c r="BAW66" s="36"/>
      <c r="BAX66" s="36"/>
      <c r="BAY66" s="36"/>
      <c r="BAZ66" s="36"/>
      <c r="BBA66" s="36"/>
      <c r="BBB66" s="55"/>
      <c r="BBC66" s="121" t="str">
        <f ca="1">IF(BBC64=BBC65,"〇","×")</f>
        <v>〇</v>
      </c>
      <c r="BBD66" s="65"/>
      <c r="BBE66" s="36"/>
      <c r="BBF66" s="36"/>
      <c r="BBG66" s="36"/>
      <c r="BBH66" s="36"/>
      <c r="BBI66" s="36"/>
      <c r="BBJ66" s="36"/>
      <c r="BBK66" s="55"/>
      <c r="BBL66" s="121" t="str">
        <f ca="1">IF(BBL64=BBL65,"〇","×")</f>
        <v>〇</v>
      </c>
      <c r="BBM66" s="65"/>
      <c r="BBN66" s="36"/>
      <c r="BBO66" s="36"/>
      <c r="BBP66" s="36"/>
      <c r="BBQ66" s="36"/>
      <c r="BBR66" s="36"/>
      <c r="BBS66" s="36"/>
      <c r="BBT66" s="55"/>
      <c r="BBU66" s="121" t="str">
        <f ca="1">IF(BBU64=BBU65,"〇","×")</f>
        <v>〇</v>
      </c>
      <c r="BBV66" s="65"/>
      <c r="BBW66" s="36"/>
      <c r="BBX66" s="36"/>
      <c r="BBY66" s="36"/>
      <c r="BBZ66" s="36"/>
      <c r="BCA66" s="36"/>
      <c r="BCB66" s="36"/>
      <c r="BCC66" s="55"/>
      <c r="BCD66" s="121" t="str">
        <f ca="1">IF(BCD64=BCD65,"〇","×")</f>
        <v>〇</v>
      </c>
      <c r="BCE66" s="65"/>
      <c r="BCF66" s="36"/>
      <c r="BCG66" s="36"/>
      <c r="BCH66" s="36"/>
      <c r="BCI66" s="36"/>
      <c r="BCJ66" s="36"/>
      <c r="BCK66" s="36"/>
      <c r="BCL66" s="55"/>
      <c r="BCM66" s="121" t="str">
        <f ca="1">IF(BCM64=BCM65,"〇","×")</f>
        <v>〇</v>
      </c>
      <c r="BCN66" s="65"/>
      <c r="BCO66" s="36"/>
      <c r="BCP66" s="36"/>
      <c r="BCQ66" s="36"/>
      <c r="BCR66" s="36"/>
      <c r="BCS66" s="36"/>
      <c r="BCT66" s="36"/>
      <c r="BCU66" s="55"/>
      <c r="BCV66" s="121" t="str">
        <f ca="1">IF(BCV64=BCV65,"〇","×")</f>
        <v>〇</v>
      </c>
      <c r="BCW66" s="65"/>
      <c r="BCX66" s="36"/>
      <c r="BCY66" s="36"/>
      <c r="BCZ66" s="36"/>
      <c r="BDA66" s="36"/>
      <c r="BDB66" s="36"/>
      <c r="BDC66" s="36"/>
      <c r="BDD66" s="55"/>
      <c r="BDE66" s="121" t="str">
        <f ca="1">IF(BDE64=BDE65,"〇","×")</f>
        <v>〇</v>
      </c>
      <c r="BDF66" s="65"/>
      <c r="BDG66" s="36"/>
      <c r="BDH66" s="36"/>
      <c r="BDI66" s="36"/>
      <c r="BDJ66" s="36"/>
      <c r="BDK66" s="36"/>
      <c r="BDL66" s="36"/>
      <c r="BDM66" s="55"/>
      <c r="BDN66" s="121" t="str">
        <f ca="1">IF(BDN64=BDN65,"〇","×")</f>
        <v>〇</v>
      </c>
      <c r="BDO66" s="65"/>
      <c r="BDP66" s="36"/>
      <c r="BDQ66" s="36"/>
      <c r="BDR66" s="36"/>
      <c r="BDS66" s="36"/>
      <c r="BDT66" s="36"/>
      <c r="BDU66" s="36"/>
      <c r="BDV66" s="55"/>
      <c r="BDW66" s="121" t="str">
        <f ca="1">IF(BDW64=BDW65,"〇","×")</f>
        <v>〇</v>
      </c>
      <c r="BDX66" s="65"/>
      <c r="BDY66" s="36"/>
      <c r="BDZ66" s="36"/>
      <c r="BEA66" s="36"/>
      <c r="BEB66" s="36"/>
      <c r="BEC66" s="36"/>
      <c r="BED66" s="36"/>
      <c r="BEE66" s="55"/>
      <c r="BEF66" s="121" t="str">
        <f ca="1">IF(BEF64=BEF65,"〇","×")</f>
        <v>〇</v>
      </c>
      <c r="BEG66" s="65"/>
      <c r="BEH66" s="36"/>
      <c r="BEI66" s="36"/>
      <c r="BEJ66" s="36"/>
      <c r="BEK66" s="36"/>
      <c r="BEL66" s="36"/>
      <c r="BEM66" s="36"/>
      <c r="BEN66" s="55"/>
      <c r="BEO66" s="121" t="str">
        <f ca="1">IF(BEO64=BEO65,"〇","×")</f>
        <v>〇</v>
      </c>
      <c r="BEP66" s="65"/>
      <c r="BEQ66" s="36"/>
      <c r="BER66" s="36"/>
      <c r="BES66" s="36"/>
      <c r="BET66" s="36"/>
      <c r="BEU66" s="36"/>
      <c r="BEV66" s="36"/>
      <c r="BEW66" s="55"/>
      <c r="BEX66" s="121" t="str">
        <f ca="1">IF(BEX64=BEX65,"〇","×")</f>
        <v>〇</v>
      </c>
      <c r="BEY66" s="65"/>
      <c r="BEZ66" s="36"/>
      <c r="BFA66" s="36"/>
      <c r="BFB66" s="36"/>
      <c r="BFC66" s="36"/>
      <c r="BFD66" s="36"/>
      <c r="BFE66" s="36"/>
      <c r="BFF66" s="55"/>
      <c r="BFG66" s="121" t="str">
        <f ca="1">IF(BFG64=BFG65,"〇","×")</f>
        <v>×</v>
      </c>
      <c r="BFH66" s="65"/>
      <c r="BFI66" s="36"/>
      <c r="BFJ66" s="36"/>
      <c r="BFK66" s="36"/>
      <c r="BFL66" s="36"/>
      <c r="BFM66" s="36"/>
      <c r="BFN66" s="36"/>
      <c r="BFO66" s="55"/>
      <c r="BFP66" s="121" t="str">
        <f ca="1">IF(BFP64=BFP65,"〇","×")</f>
        <v>〇</v>
      </c>
      <c r="BFQ66" s="65"/>
      <c r="BFR66" s="36"/>
      <c r="BFS66" s="36"/>
      <c r="BFT66" s="36"/>
      <c r="BFU66" s="36"/>
      <c r="BFV66" s="36"/>
      <c r="BFW66" s="36"/>
      <c r="BFX66" s="55"/>
      <c r="BFY66" s="121" t="str">
        <f ca="1">IF(BFY64=BFY65,"〇","×")</f>
        <v>〇</v>
      </c>
      <c r="BFZ66" s="65"/>
      <c r="BGA66" s="36"/>
      <c r="BGB66" s="36"/>
      <c r="BGC66" s="36"/>
      <c r="BGD66" s="36"/>
      <c r="BGE66" s="36"/>
      <c r="BGF66" s="36"/>
      <c r="BGG66" s="55"/>
      <c r="BGH66" s="121" t="str">
        <f ca="1">IF(BGH64=BGH65,"〇","×")</f>
        <v>〇</v>
      </c>
      <c r="BGI66" s="65"/>
      <c r="BGJ66" s="36"/>
      <c r="BGK66" s="36"/>
      <c r="BGL66" s="36"/>
      <c r="BGM66" s="36"/>
      <c r="BGN66" s="36"/>
      <c r="BGO66" s="36"/>
      <c r="BGP66" s="55"/>
      <c r="BGQ66" s="121" t="str">
        <f ca="1">IF(BGQ64=BGQ65,"〇","×")</f>
        <v>〇</v>
      </c>
      <c r="BGR66" s="65"/>
      <c r="BGS66" s="36"/>
      <c r="BGT66" s="36"/>
      <c r="BGU66" s="36"/>
      <c r="BGV66" s="36"/>
      <c r="BGW66" s="36"/>
      <c r="BGX66" s="36"/>
      <c r="BGY66" s="55"/>
      <c r="BGZ66" s="121" t="str">
        <f ca="1">IF(BGZ64=BGZ65,"〇","×")</f>
        <v>〇</v>
      </c>
      <c r="BHA66" s="65"/>
      <c r="BHB66" s="36"/>
      <c r="BHC66" s="36"/>
      <c r="BHD66" s="36"/>
      <c r="BHE66" s="36"/>
      <c r="BHF66" s="36"/>
      <c r="BHG66" s="36"/>
      <c r="BHH66" s="55"/>
      <c r="BHI66" s="121" t="str">
        <f ca="1">IF(BHI64=BHI65,"〇","×")</f>
        <v>×</v>
      </c>
      <c r="BHJ66" s="65"/>
      <c r="BHK66" s="36"/>
      <c r="BHL66" s="36"/>
      <c r="BHM66" s="36"/>
      <c r="BHN66" s="36"/>
      <c r="BHO66" s="36"/>
      <c r="BHP66" s="36"/>
      <c r="BHQ66" s="55"/>
      <c r="BHR66" s="121" t="str">
        <f ca="1">IF(BHR64=BHR65,"〇","×")</f>
        <v>〇</v>
      </c>
      <c r="BHS66" s="65"/>
      <c r="BHT66" s="36"/>
      <c r="BHU66" s="36"/>
      <c r="BHV66" s="36"/>
      <c r="BHW66" s="36"/>
      <c r="BHX66" s="36"/>
      <c r="BHY66" s="36"/>
      <c r="BHZ66" s="55"/>
      <c r="BIA66" s="121" t="str">
        <f ca="1">IF(BIA64=BIA65,"〇","×")</f>
        <v>〇</v>
      </c>
      <c r="BIB66" s="65"/>
      <c r="BIC66" s="36"/>
      <c r="BID66" s="36"/>
      <c r="BIE66" s="36"/>
      <c r="BIF66" s="36"/>
      <c r="BIG66" s="36"/>
      <c r="BIH66" s="36"/>
      <c r="BII66" s="55"/>
      <c r="BIJ66" s="121" t="str">
        <f ca="1">IF(BIJ64=BIJ65,"〇","×")</f>
        <v>〇</v>
      </c>
      <c r="BIK66" s="65"/>
      <c r="BIL66" s="36"/>
      <c r="BIM66" s="36"/>
      <c r="BIN66" s="36"/>
      <c r="BIO66" s="36"/>
      <c r="BIP66" s="36"/>
      <c r="BIQ66" s="36"/>
      <c r="BIR66" s="55"/>
      <c r="BIS66" s="121" t="str">
        <f ca="1">IF(BIS64=BIS65,"〇","×")</f>
        <v>〇</v>
      </c>
      <c r="BIT66" s="65"/>
      <c r="BIU66" s="36"/>
      <c r="BIV66" s="36"/>
      <c r="BIW66" s="36"/>
      <c r="BIX66" s="36"/>
      <c r="BIY66" s="36"/>
      <c r="BIZ66" s="36"/>
      <c r="BJA66" s="55"/>
      <c r="BJB66" s="121" t="str">
        <f ca="1">IF(BJB64=BJB65,"〇","×")</f>
        <v>〇</v>
      </c>
      <c r="BJC66" s="65"/>
      <c r="BJD66" s="36"/>
      <c r="BJE66" s="36"/>
      <c r="BJF66" s="36"/>
      <c r="BJG66" s="36"/>
      <c r="BJH66" s="36"/>
      <c r="BJI66" s="36"/>
      <c r="BJJ66" s="55"/>
      <c r="BJK66" s="121" t="str">
        <f ca="1">IF(BJK64=BJK65,"〇","×")</f>
        <v>〇</v>
      </c>
      <c r="BJL66" s="65"/>
      <c r="BJM66" s="36"/>
      <c r="BJN66" s="36"/>
      <c r="BJO66" s="36"/>
      <c r="BJP66" s="36"/>
      <c r="BJQ66" s="36"/>
      <c r="BJR66" s="36"/>
      <c r="BJS66" s="55"/>
      <c r="BJT66" s="121" t="str">
        <f ca="1">IF(BJT64=BJT65,"〇","×")</f>
        <v>〇</v>
      </c>
      <c r="BJU66" s="65"/>
      <c r="BJV66" s="36"/>
      <c r="BJW66" s="36"/>
      <c r="BJX66" s="36"/>
      <c r="BJY66" s="36"/>
      <c r="BJZ66" s="36"/>
      <c r="BKA66" s="36"/>
      <c r="BKB66" s="55"/>
      <c r="BKC66" s="121" t="str">
        <f ca="1">IF(BKC64=BKC65,"〇","×")</f>
        <v>〇</v>
      </c>
      <c r="BKD66" s="65"/>
      <c r="BKE66" s="36"/>
      <c r="BKF66" s="36"/>
      <c r="BKG66" s="36"/>
      <c r="BKH66" s="36"/>
      <c r="BKI66" s="36"/>
      <c r="BKJ66" s="36"/>
      <c r="BKK66" s="55"/>
      <c r="BKL66" s="121" t="str">
        <f ca="1">IF(BKL64=BKL65,"〇","×")</f>
        <v>〇</v>
      </c>
      <c r="BKM66" s="65"/>
      <c r="BKN66" s="36"/>
      <c r="BKO66" s="36"/>
      <c r="BKP66" s="36"/>
      <c r="BKQ66" s="36"/>
      <c r="BKR66" s="36"/>
      <c r="BKS66" s="36"/>
      <c r="BKT66" s="55"/>
      <c r="BKU66" s="121" t="str">
        <f ca="1">IF(BKU64=BKU65,"〇","×")</f>
        <v>〇</v>
      </c>
      <c r="BKV66" s="65"/>
      <c r="BKW66" s="36"/>
      <c r="BKX66" s="36"/>
      <c r="BKY66" s="36"/>
      <c r="BKZ66" s="36"/>
      <c r="BLA66" s="36"/>
      <c r="BLB66" s="36"/>
      <c r="BLC66" s="55"/>
      <c r="BLD66" s="121" t="str">
        <f ca="1">IF(BLD64=BLD65,"〇","×")</f>
        <v>〇</v>
      </c>
      <c r="BLE66" s="65"/>
      <c r="BLF66" s="36"/>
      <c r="BLG66" s="36"/>
      <c r="BLH66" s="36"/>
      <c r="BLI66" s="36"/>
      <c r="BLJ66" s="36"/>
      <c r="BLK66" s="36"/>
      <c r="BLL66" s="55"/>
      <c r="BLM66" s="121" t="str">
        <f ca="1">IF(BLM64=BLM65,"〇","×")</f>
        <v>〇</v>
      </c>
      <c r="BLN66" s="65"/>
      <c r="BLO66" s="36"/>
      <c r="BLP66" s="36"/>
      <c r="BLQ66" s="36"/>
      <c r="BLR66" s="36"/>
      <c r="BLS66" s="36"/>
      <c r="BLT66" s="36"/>
      <c r="BLU66" s="55"/>
      <c r="BLV66" s="121" t="str">
        <f ca="1">IF(BLV64=BLV65,"〇","×")</f>
        <v>×</v>
      </c>
      <c r="BLW66" s="65"/>
      <c r="BLX66" s="36"/>
      <c r="BLY66" s="36"/>
      <c r="BLZ66" s="36"/>
      <c r="BMA66" s="36"/>
      <c r="BMB66" s="36"/>
      <c r="BMC66" s="36"/>
      <c r="BMD66" s="55"/>
      <c r="BME66" s="121" t="str">
        <f ca="1">IF(BME64=BME65,"〇","×")</f>
        <v>〇</v>
      </c>
      <c r="BMF66" s="65"/>
      <c r="BMG66" s="36"/>
      <c r="BMH66" s="36"/>
      <c r="BMI66" s="36"/>
      <c r="BMJ66" s="36"/>
      <c r="BMK66" s="36"/>
      <c r="BML66" s="36"/>
      <c r="BMM66" s="55"/>
      <c r="BMN66" s="121" t="str">
        <f ca="1">IF(BMN64=BMN65,"〇","×")</f>
        <v>〇</v>
      </c>
      <c r="BMO66" s="65"/>
      <c r="BMP66" s="36"/>
      <c r="BMQ66" s="36"/>
      <c r="BMR66" s="36"/>
      <c r="BMS66" s="36"/>
      <c r="BMT66" s="36"/>
      <c r="BMU66" s="36"/>
      <c r="BMV66" s="55"/>
      <c r="BMW66" s="121" t="str">
        <f ca="1">IF(BMW64=BMW65,"〇","×")</f>
        <v>〇</v>
      </c>
      <c r="BMX66" s="65"/>
      <c r="BMY66" s="36"/>
      <c r="BMZ66" s="36"/>
      <c r="BNA66" s="36"/>
      <c r="BNB66" s="36"/>
      <c r="BNC66" s="36"/>
      <c r="BND66" s="36"/>
      <c r="BNE66" s="55"/>
      <c r="BNF66" s="121" t="str">
        <f ca="1">IF(BNF64=BNF65,"〇","×")</f>
        <v>〇</v>
      </c>
      <c r="BNG66" s="65"/>
      <c r="BNH66" s="36"/>
      <c r="BNI66" s="36"/>
      <c r="BNJ66" s="36"/>
      <c r="BNK66" s="36"/>
      <c r="BNL66" s="36"/>
      <c r="BNM66" s="36"/>
      <c r="BNN66" s="55"/>
      <c r="BNO66" s="121" t="str">
        <f ca="1">IF(BNO64=BNO65,"〇","×")</f>
        <v>〇</v>
      </c>
      <c r="BNP66" s="65"/>
      <c r="BNQ66" s="36"/>
      <c r="BNR66" s="36"/>
      <c r="BNS66" s="36"/>
      <c r="BNT66" s="36"/>
      <c r="BNU66" s="36"/>
      <c r="BNV66" s="36"/>
      <c r="BNW66" s="55"/>
    </row>
  </sheetData>
  <mergeCells count="15">
    <mergeCell ref="J1:K1"/>
    <mergeCell ref="J2:K10"/>
    <mergeCell ref="C43:C51"/>
    <mergeCell ref="C52:C60"/>
    <mergeCell ref="J11:K11"/>
    <mergeCell ref="B12:B24"/>
    <mergeCell ref="C12:C23"/>
    <mergeCell ref="J12:J29"/>
    <mergeCell ref="B25:B61"/>
    <mergeCell ref="C25:C33"/>
    <mergeCell ref="J30:J38"/>
    <mergeCell ref="C34:C42"/>
    <mergeCell ref="J39:K40"/>
    <mergeCell ref="J41:K41"/>
    <mergeCell ref="J43:K43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95F7F-7411-4AD4-81F9-ACF500F85993}">
  <dimension ref="B1:AL62"/>
  <sheetViews>
    <sheetView workbookViewId="0"/>
  </sheetViews>
  <sheetFormatPr defaultRowHeight="13.5" x14ac:dyDescent="0.15"/>
  <cols>
    <col min="1" max="1" width="1.25" customWidth="1"/>
    <col min="2" max="3" width="2.5" style="61" customWidth="1"/>
    <col min="4" max="4" width="2.5" customWidth="1"/>
    <col min="5" max="8" width="5.625" style="11" customWidth="1"/>
    <col min="9" max="9" width="1.25" customWidth="1"/>
    <col min="10" max="11" width="3.75" customWidth="1"/>
    <col min="12" max="38" width="5.625" customWidth="1"/>
  </cols>
  <sheetData>
    <row r="1" spans="2:38" ht="15" customHeight="1" thickBot="1" x14ac:dyDescent="0.2">
      <c r="B1" s="62" t="s">
        <v>40</v>
      </c>
      <c r="C1" s="63"/>
      <c r="D1" s="1"/>
      <c r="E1" s="13"/>
      <c r="G1" s="18"/>
      <c r="J1" s="156" t="s">
        <v>3</v>
      </c>
      <c r="K1" s="157"/>
      <c r="L1" s="154" t="s">
        <v>37</v>
      </c>
      <c r="M1" s="15"/>
      <c r="N1" s="15"/>
      <c r="O1" s="15"/>
      <c r="P1" s="15"/>
      <c r="Q1" s="15"/>
      <c r="R1" s="15"/>
      <c r="S1" s="15"/>
      <c r="T1" s="57"/>
      <c r="U1" s="154" t="s">
        <v>38</v>
      </c>
      <c r="V1" s="15"/>
      <c r="W1" s="15"/>
      <c r="X1" s="15"/>
      <c r="Y1" s="15"/>
      <c r="Z1" s="15"/>
      <c r="AA1" s="15"/>
      <c r="AB1" s="15"/>
      <c r="AC1" s="57"/>
      <c r="AD1" s="154" t="s">
        <v>39</v>
      </c>
      <c r="AE1" s="15"/>
      <c r="AF1" s="15"/>
      <c r="AG1" s="15"/>
      <c r="AH1" s="15"/>
      <c r="AI1" s="15"/>
      <c r="AJ1" s="15"/>
      <c r="AK1" s="15"/>
      <c r="AL1" s="57"/>
    </row>
    <row r="2" spans="2:38" ht="13.5" customHeight="1" x14ac:dyDescent="0.15">
      <c r="C2" s="64"/>
      <c r="D2" s="1"/>
      <c r="E2" s="18"/>
      <c r="F2" s="96"/>
      <c r="G2" s="97"/>
      <c r="H2" s="98"/>
      <c r="J2" s="158" t="s">
        <v>8</v>
      </c>
      <c r="K2" s="159"/>
      <c r="L2" s="3">
        <v>0</v>
      </c>
      <c r="M2" s="4">
        <v>0</v>
      </c>
      <c r="N2" s="4">
        <v>122</v>
      </c>
      <c r="O2" s="4">
        <v>121</v>
      </c>
      <c r="P2" s="4">
        <v>12</v>
      </c>
      <c r="Q2" s="4">
        <v>0</v>
      </c>
      <c r="R2" s="4">
        <v>0</v>
      </c>
      <c r="S2" s="4">
        <v>0</v>
      </c>
      <c r="T2" s="5">
        <v>0</v>
      </c>
      <c r="U2" s="3">
        <v>0</v>
      </c>
      <c r="V2" s="4">
        <v>0</v>
      </c>
      <c r="W2" s="4">
        <v>0</v>
      </c>
      <c r="X2" s="4">
        <v>0</v>
      </c>
      <c r="Y2" s="4">
        <v>0</v>
      </c>
      <c r="Z2" s="4">
        <v>0</v>
      </c>
      <c r="AA2" s="4">
        <v>0</v>
      </c>
      <c r="AB2" s="4">
        <v>0</v>
      </c>
      <c r="AC2" s="5">
        <v>0</v>
      </c>
      <c r="AD2" s="3">
        <v>0</v>
      </c>
      <c r="AE2" s="4">
        <v>0</v>
      </c>
      <c r="AF2" s="4">
        <v>0</v>
      </c>
      <c r="AG2" s="4">
        <v>0</v>
      </c>
      <c r="AH2" s="4">
        <v>0</v>
      </c>
      <c r="AI2" s="4">
        <v>0</v>
      </c>
      <c r="AJ2" s="4">
        <v>0</v>
      </c>
      <c r="AK2" s="4">
        <v>0</v>
      </c>
      <c r="AL2" s="5">
        <v>0</v>
      </c>
    </row>
    <row r="3" spans="2:38" ht="13.5" customHeight="1" x14ac:dyDescent="0.15">
      <c r="J3" s="160"/>
      <c r="K3" s="161"/>
      <c r="L3" s="6">
        <v>0</v>
      </c>
      <c r="M3" s="1">
        <v>0</v>
      </c>
      <c r="N3" s="1">
        <v>103</v>
      </c>
      <c r="O3" s="1">
        <v>243</v>
      </c>
      <c r="P3" s="1">
        <v>251</v>
      </c>
      <c r="Q3" s="1">
        <v>55</v>
      </c>
      <c r="R3" s="1">
        <v>0</v>
      </c>
      <c r="S3" s="1">
        <v>0</v>
      </c>
      <c r="T3" s="7">
        <v>0</v>
      </c>
      <c r="U3" s="6">
        <v>0</v>
      </c>
      <c r="V3" s="1">
        <v>0</v>
      </c>
      <c r="W3" s="1">
        <v>0</v>
      </c>
      <c r="X3" s="1">
        <v>0</v>
      </c>
      <c r="Y3" s="1">
        <v>0</v>
      </c>
      <c r="Z3" s="1">
        <v>103</v>
      </c>
      <c r="AA3" s="1">
        <v>53</v>
      </c>
      <c r="AB3" s="1">
        <v>25</v>
      </c>
      <c r="AC3" s="7">
        <v>0</v>
      </c>
      <c r="AD3" s="6">
        <v>0</v>
      </c>
      <c r="AE3" s="1">
        <v>0</v>
      </c>
      <c r="AF3" s="1">
        <v>107</v>
      </c>
      <c r="AG3" s="1">
        <v>195</v>
      </c>
      <c r="AH3" s="1">
        <v>184</v>
      </c>
      <c r="AI3" s="1">
        <v>40</v>
      </c>
      <c r="AJ3" s="1">
        <v>0</v>
      </c>
      <c r="AK3" s="1">
        <v>0</v>
      </c>
      <c r="AL3" s="7">
        <v>0</v>
      </c>
    </row>
    <row r="4" spans="2:38" ht="13.5" customHeight="1" x14ac:dyDescent="0.15">
      <c r="F4" s="96"/>
      <c r="G4" s="97"/>
      <c r="H4" s="98"/>
      <c r="J4" s="160"/>
      <c r="K4" s="161"/>
      <c r="L4" s="6">
        <v>0</v>
      </c>
      <c r="M4" s="1">
        <v>0</v>
      </c>
      <c r="N4" s="1">
        <v>0</v>
      </c>
      <c r="O4" s="1">
        <v>4</v>
      </c>
      <c r="P4" s="1">
        <v>74</v>
      </c>
      <c r="Q4" s="1">
        <v>243</v>
      </c>
      <c r="R4" s="1">
        <v>0</v>
      </c>
      <c r="S4" s="1">
        <v>0</v>
      </c>
      <c r="T4" s="7">
        <v>0</v>
      </c>
      <c r="U4" s="6">
        <v>0</v>
      </c>
      <c r="V4" s="1">
        <v>0</v>
      </c>
      <c r="W4" s="1">
        <v>0</v>
      </c>
      <c r="X4" s="1">
        <v>40</v>
      </c>
      <c r="Y4" s="1">
        <v>227</v>
      </c>
      <c r="Z4" s="1">
        <v>107</v>
      </c>
      <c r="AA4" s="1">
        <v>51</v>
      </c>
      <c r="AB4" s="1">
        <v>233</v>
      </c>
      <c r="AC4" s="7">
        <v>0</v>
      </c>
      <c r="AD4" s="6">
        <v>0</v>
      </c>
      <c r="AE4" s="1">
        <v>209</v>
      </c>
      <c r="AF4" s="1">
        <v>56.000000000000007</v>
      </c>
      <c r="AG4" s="1">
        <v>0</v>
      </c>
      <c r="AH4" s="1">
        <v>0</v>
      </c>
      <c r="AI4" s="1">
        <v>158</v>
      </c>
      <c r="AJ4" s="1">
        <v>178</v>
      </c>
      <c r="AK4" s="1">
        <v>2</v>
      </c>
      <c r="AL4" s="7">
        <v>0</v>
      </c>
    </row>
    <row r="5" spans="2:38" ht="13.5" customHeight="1" x14ac:dyDescent="0.15">
      <c r="F5" s="96"/>
      <c r="G5" s="97"/>
      <c r="H5" s="99"/>
      <c r="J5" s="160"/>
      <c r="K5" s="161"/>
      <c r="L5" s="6">
        <v>0</v>
      </c>
      <c r="M5" s="1">
        <v>0</v>
      </c>
      <c r="N5" s="1">
        <v>0</v>
      </c>
      <c r="O5" s="1">
        <v>0</v>
      </c>
      <c r="P5" s="2">
        <v>188</v>
      </c>
      <c r="Q5" s="2">
        <v>238</v>
      </c>
      <c r="R5" s="2">
        <v>0</v>
      </c>
      <c r="S5" s="2">
        <v>0</v>
      </c>
      <c r="T5" s="16">
        <v>0</v>
      </c>
      <c r="U5" s="6">
        <v>0</v>
      </c>
      <c r="V5" s="1">
        <v>0</v>
      </c>
      <c r="W5" s="1">
        <v>0</v>
      </c>
      <c r="X5" s="1">
        <v>0</v>
      </c>
      <c r="Y5" s="2">
        <v>0</v>
      </c>
      <c r="Z5" s="2">
        <v>0</v>
      </c>
      <c r="AA5" s="2">
        <v>56</v>
      </c>
      <c r="AB5" s="2">
        <v>204</v>
      </c>
      <c r="AC5" s="16">
        <v>0</v>
      </c>
      <c r="AD5" s="6">
        <v>0</v>
      </c>
      <c r="AE5" s="1">
        <v>6</v>
      </c>
      <c r="AF5" s="1">
        <v>0</v>
      </c>
      <c r="AG5" s="1">
        <v>2</v>
      </c>
      <c r="AH5" s="2">
        <v>0</v>
      </c>
      <c r="AI5" s="2">
        <v>0</v>
      </c>
      <c r="AJ5" s="2">
        <v>108</v>
      </c>
      <c r="AK5" s="2">
        <v>99</v>
      </c>
      <c r="AL5" s="16">
        <v>0</v>
      </c>
    </row>
    <row r="6" spans="2:38" ht="13.5" customHeight="1" x14ac:dyDescent="0.15">
      <c r="B6" s="54"/>
      <c r="J6" s="160"/>
      <c r="K6" s="161"/>
      <c r="L6" s="6">
        <v>0</v>
      </c>
      <c r="M6" s="1">
        <v>0</v>
      </c>
      <c r="N6" s="2">
        <v>0</v>
      </c>
      <c r="O6" s="2">
        <v>87</v>
      </c>
      <c r="P6" s="1">
        <v>254</v>
      </c>
      <c r="Q6" s="1">
        <v>96</v>
      </c>
      <c r="R6" s="1">
        <v>0</v>
      </c>
      <c r="S6" s="1">
        <v>0</v>
      </c>
      <c r="T6" s="7">
        <v>0</v>
      </c>
      <c r="U6" s="6">
        <v>0</v>
      </c>
      <c r="V6" s="1">
        <v>0</v>
      </c>
      <c r="W6" s="2">
        <v>0</v>
      </c>
      <c r="X6" s="2">
        <v>39</v>
      </c>
      <c r="Y6" s="1">
        <v>70</v>
      </c>
      <c r="Z6" s="1">
        <v>124</v>
      </c>
      <c r="AA6" s="1">
        <v>175</v>
      </c>
      <c r="AB6" s="1">
        <v>0</v>
      </c>
      <c r="AC6" s="7">
        <v>0</v>
      </c>
      <c r="AD6" s="6">
        <v>0</v>
      </c>
      <c r="AE6" s="1">
        <v>122</v>
      </c>
      <c r="AF6" s="2">
        <v>194</v>
      </c>
      <c r="AG6" s="2">
        <v>143</v>
      </c>
      <c r="AH6" s="1">
        <v>195</v>
      </c>
      <c r="AI6" s="1">
        <v>233</v>
      </c>
      <c r="AJ6" s="1">
        <v>171</v>
      </c>
      <c r="AK6" s="1">
        <v>102</v>
      </c>
      <c r="AL6" s="7">
        <v>0</v>
      </c>
    </row>
    <row r="7" spans="2:38" ht="13.5" customHeight="1" x14ac:dyDescent="0.15">
      <c r="B7" s="54"/>
      <c r="J7" s="160"/>
      <c r="K7" s="161"/>
      <c r="L7" s="6">
        <v>0</v>
      </c>
      <c r="M7" s="1">
        <v>0</v>
      </c>
      <c r="N7" s="2">
        <v>0</v>
      </c>
      <c r="O7" s="2">
        <v>182</v>
      </c>
      <c r="P7" s="1">
        <v>234</v>
      </c>
      <c r="Q7" s="1">
        <v>4</v>
      </c>
      <c r="R7" s="1">
        <v>0</v>
      </c>
      <c r="S7" s="1">
        <v>0</v>
      </c>
      <c r="T7" s="7">
        <v>0</v>
      </c>
      <c r="U7" s="6">
        <v>0</v>
      </c>
      <c r="V7" s="1">
        <v>0</v>
      </c>
      <c r="W7" s="2">
        <v>158</v>
      </c>
      <c r="X7" s="2">
        <v>249</v>
      </c>
      <c r="Y7" s="1">
        <v>170</v>
      </c>
      <c r="Z7" s="1">
        <v>191</v>
      </c>
      <c r="AA7" s="1">
        <v>31</v>
      </c>
      <c r="AB7" s="1">
        <v>0</v>
      </c>
      <c r="AC7" s="7">
        <v>0</v>
      </c>
      <c r="AD7" s="6">
        <v>0</v>
      </c>
      <c r="AE7" s="1">
        <v>194</v>
      </c>
      <c r="AF7" s="2">
        <v>0</v>
      </c>
      <c r="AG7" s="2">
        <v>0</v>
      </c>
      <c r="AH7" s="1">
        <v>0</v>
      </c>
      <c r="AI7" s="1">
        <v>125</v>
      </c>
      <c r="AJ7" s="1">
        <v>212</v>
      </c>
      <c r="AK7" s="1">
        <v>237</v>
      </c>
      <c r="AL7" s="7">
        <v>138</v>
      </c>
    </row>
    <row r="8" spans="2:38" ht="13.5" customHeight="1" x14ac:dyDescent="0.15">
      <c r="B8" s="54"/>
      <c r="J8" s="160"/>
      <c r="K8" s="161"/>
      <c r="L8" s="6">
        <v>0</v>
      </c>
      <c r="M8" s="1">
        <v>0</v>
      </c>
      <c r="N8" s="2">
        <v>36</v>
      </c>
      <c r="O8" s="2">
        <v>252</v>
      </c>
      <c r="P8" s="1">
        <v>33</v>
      </c>
      <c r="Q8" s="1">
        <v>0</v>
      </c>
      <c r="R8" s="1">
        <v>0</v>
      </c>
      <c r="S8" s="1">
        <v>0</v>
      </c>
      <c r="T8" s="7">
        <v>0</v>
      </c>
      <c r="U8" s="6">
        <v>0</v>
      </c>
      <c r="V8" s="1">
        <v>0</v>
      </c>
      <c r="W8" s="2">
        <v>0</v>
      </c>
      <c r="X8" s="2">
        <v>0</v>
      </c>
      <c r="Y8" s="1">
        <v>5</v>
      </c>
      <c r="Z8" s="1">
        <v>214</v>
      </c>
      <c r="AA8" s="1">
        <v>9</v>
      </c>
      <c r="AB8" s="1">
        <v>0</v>
      </c>
      <c r="AC8" s="7">
        <v>0</v>
      </c>
      <c r="AD8" s="6">
        <v>0</v>
      </c>
      <c r="AE8" s="1">
        <v>193</v>
      </c>
      <c r="AF8" s="2">
        <v>184</v>
      </c>
      <c r="AG8" s="2">
        <v>42</v>
      </c>
      <c r="AH8" s="1">
        <v>186</v>
      </c>
      <c r="AI8" s="1">
        <v>84</v>
      </c>
      <c r="AJ8" s="1">
        <v>0</v>
      </c>
      <c r="AK8" s="1">
        <v>0</v>
      </c>
      <c r="AL8" s="7">
        <v>145</v>
      </c>
    </row>
    <row r="9" spans="2:38" ht="13.5" customHeight="1" x14ac:dyDescent="0.15">
      <c r="E9" s="53"/>
      <c r="F9" s="53"/>
      <c r="G9" s="53"/>
      <c r="J9" s="160"/>
      <c r="K9" s="161"/>
      <c r="L9" s="6">
        <v>0</v>
      </c>
      <c r="M9" s="1">
        <v>0</v>
      </c>
      <c r="N9" s="2">
        <v>77</v>
      </c>
      <c r="O9" s="2">
        <v>221</v>
      </c>
      <c r="P9" s="1">
        <v>0</v>
      </c>
      <c r="Q9" s="1">
        <v>0</v>
      </c>
      <c r="R9" s="1">
        <v>0</v>
      </c>
      <c r="S9" s="1">
        <v>0</v>
      </c>
      <c r="T9" s="7">
        <v>0</v>
      </c>
      <c r="U9" s="6">
        <v>210</v>
      </c>
      <c r="V9" s="1">
        <v>91</v>
      </c>
      <c r="W9" s="2">
        <v>83</v>
      </c>
      <c r="X9" s="2">
        <v>150</v>
      </c>
      <c r="Y9" s="1">
        <v>219</v>
      </c>
      <c r="Z9" s="1">
        <v>16</v>
      </c>
      <c r="AA9" s="1">
        <v>0</v>
      </c>
      <c r="AB9" s="1">
        <v>0</v>
      </c>
      <c r="AC9" s="7">
        <v>0</v>
      </c>
      <c r="AD9" s="6">
        <v>0</v>
      </c>
      <c r="AE9" s="1">
        <v>0</v>
      </c>
      <c r="AF9" s="2">
        <v>0</v>
      </c>
      <c r="AG9" s="2">
        <v>0</v>
      </c>
      <c r="AH9" s="1">
        <v>0</v>
      </c>
      <c r="AI9" s="1">
        <v>0</v>
      </c>
      <c r="AJ9" s="1">
        <v>0</v>
      </c>
      <c r="AK9" s="1">
        <v>0</v>
      </c>
      <c r="AL9" s="7">
        <v>0</v>
      </c>
    </row>
    <row r="10" spans="2:38" ht="13.5" customHeight="1" thickBot="1" x14ac:dyDescent="0.2">
      <c r="J10" s="160"/>
      <c r="K10" s="161"/>
      <c r="L10" s="8">
        <v>0</v>
      </c>
      <c r="M10" s="9">
        <v>0</v>
      </c>
      <c r="N10" s="17">
        <v>2</v>
      </c>
      <c r="O10" s="17">
        <v>31</v>
      </c>
      <c r="P10" s="9">
        <v>0</v>
      </c>
      <c r="Q10" s="9">
        <v>0</v>
      </c>
      <c r="R10" s="9">
        <v>0</v>
      </c>
      <c r="S10" s="9">
        <v>0</v>
      </c>
      <c r="T10" s="10">
        <v>0</v>
      </c>
      <c r="U10" s="8">
        <v>25</v>
      </c>
      <c r="V10" s="9">
        <v>117</v>
      </c>
      <c r="W10" s="17">
        <v>67</v>
      </c>
      <c r="X10" s="17">
        <v>11</v>
      </c>
      <c r="Y10" s="9">
        <v>0</v>
      </c>
      <c r="Z10" s="9">
        <v>0</v>
      </c>
      <c r="AA10" s="9">
        <v>0</v>
      </c>
      <c r="AB10" s="9">
        <v>0</v>
      </c>
      <c r="AC10" s="10">
        <v>0</v>
      </c>
      <c r="AD10" s="8">
        <v>0</v>
      </c>
      <c r="AE10" s="9">
        <v>0</v>
      </c>
      <c r="AF10" s="17">
        <v>0</v>
      </c>
      <c r="AG10" s="17">
        <v>0</v>
      </c>
      <c r="AH10" s="9">
        <v>0</v>
      </c>
      <c r="AI10" s="9">
        <v>0</v>
      </c>
      <c r="AJ10" s="9">
        <v>0</v>
      </c>
      <c r="AK10" s="9">
        <v>0</v>
      </c>
      <c r="AL10" s="10">
        <v>0</v>
      </c>
    </row>
    <row r="11" spans="2:38" ht="13.5" customHeight="1" x14ac:dyDescent="0.15">
      <c r="J11" s="163"/>
      <c r="K11" s="163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</row>
    <row r="12" spans="2:38" s="11" customFormat="1" ht="13.5" customHeight="1" x14ac:dyDescent="0.15">
      <c r="B12" s="166" t="s">
        <v>4</v>
      </c>
      <c r="C12" s="166" t="s">
        <v>0</v>
      </c>
      <c r="D12" s="45" t="s">
        <v>6</v>
      </c>
      <c r="E12" s="76">
        <f>'学習後(非負)'!E12</f>
        <v>0</v>
      </c>
      <c r="F12" s="77">
        <f>'学習後(非負)'!F12</f>
        <v>0</v>
      </c>
      <c r="G12" s="77">
        <f>'学習後(非負)'!G12</f>
        <v>0</v>
      </c>
      <c r="H12" s="78">
        <f>'学習後(非負)'!H12</f>
        <v>0</v>
      </c>
      <c r="I12" s="27"/>
      <c r="J12" s="169" t="s">
        <v>9</v>
      </c>
      <c r="K12" s="45" t="s">
        <v>6</v>
      </c>
      <c r="L12" s="28">
        <f t="shared" ref="L12:Q17" si="0">1/(1+EXP(-SUMPRODUCT($E$12:$H$15,L2:O5)+$E$24))</f>
        <v>1.0782743649940218E-10</v>
      </c>
      <c r="M12" s="29">
        <f t="shared" si="0"/>
        <v>1.5346033815349724E-8</v>
      </c>
      <c r="N12" s="29">
        <f t="shared" si="0"/>
        <v>2.474558563633486E-2</v>
      </c>
      <c r="O12" s="29">
        <f t="shared" si="0"/>
        <v>0.99999999993659094</v>
      </c>
      <c r="P12" s="29">
        <f t="shared" si="0"/>
        <v>0.99999998947356283</v>
      </c>
      <c r="Q12" s="30">
        <f t="shared" si="0"/>
        <v>1.2488873965537738E-8</v>
      </c>
      <c r="R12" s="29"/>
      <c r="S12" s="29"/>
      <c r="T12" s="30"/>
      <c r="U12" s="28">
        <f t="shared" ref="U12:Z17" si="1">1/(1+EXP(-SUMPRODUCT($E$12:$H$15,U2:X5)+$E$24))</f>
        <v>1.0782743649940218E-10</v>
      </c>
      <c r="V12" s="29">
        <f t="shared" si="1"/>
        <v>1.0782743649940218E-10</v>
      </c>
      <c r="W12" s="29">
        <f t="shared" si="1"/>
        <v>1.1861833991718056E-10</v>
      </c>
      <c r="X12" s="29">
        <f t="shared" si="1"/>
        <v>6.1295082427026767E-10</v>
      </c>
      <c r="Y12" s="29">
        <f t="shared" si="1"/>
        <v>9.8310060655083615E-7</v>
      </c>
      <c r="Z12" s="30">
        <f t="shared" si="1"/>
        <v>0.31410254913957475</v>
      </c>
      <c r="AA12" s="29"/>
      <c r="AB12" s="29"/>
      <c r="AC12" s="30"/>
      <c r="AD12" s="28">
        <f t="shared" ref="AD12:AD17" si="2">1/(1+EXP(-SUMPRODUCT($E$12:$H$15,AD2:AG5)+$E$24))</f>
        <v>4.646965602165324E-10</v>
      </c>
      <c r="AE12" s="29">
        <f t="shared" ref="AE12:AE17" si="3">1/(1+EXP(-SUMPRODUCT($E$12:$H$15,AE2:AH5)+$E$24))</f>
        <v>4.1947370799549062E-10</v>
      </c>
      <c r="AF12" s="29">
        <f t="shared" ref="AF12:AF17" si="4">1/(1+EXP(-SUMPRODUCT($E$12:$H$15,AF2:AI5)+$E$24))</f>
        <v>8.7066944405402691E-10</v>
      </c>
      <c r="AG12" s="29">
        <f t="shared" ref="AG12:AG17" si="5">1/(1+EXP(-SUMPRODUCT($E$12:$H$15,AG2:AJ5)+$E$24))</f>
        <v>6.0606182997964312E-9</v>
      </c>
      <c r="AH12" s="29">
        <f t="shared" ref="AH12:AH17" si="6">1/(1+EXP(-SUMPRODUCT($E$12:$H$15,AH2:AK5)+$E$24))</f>
        <v>1.8108134691311185E-6</v>
      </c>
      <c r="AI12" s="30">
        <f t="shared" ref="AI12:AI17" si="7">1/(1+EXP(-SUMPRODUCT($E$12:$H$15,AI2:AL5)+$E$24))</f>
        <v>0.58136382441293299</v>
      </c>
      <c r="AJ12" s="29"/>
      <c r="AK12" s="29"/>
      <c r="AL12" s="30"/>
    </row>
    <row r="13" spans="2:38" s="11" customFormat="1" x14ac:dyDescent="0.15">
      <c r="B13" s="167"/>
      <c r="C13" s="167"/>
      <c r="D13" s="46"/>
      <c r="E13" s="79">
        <f>'学習後(非負)'!E13</f>
        <v>0</v>
      </c>
      <c r="F13" s="80">
        <f>'学習後(非負)'!F13</f>
        <v>9.1391875438238731E-3</v>
      </c>
      <c r="G13" s="80">
        <f>'学習後(非負)'!G13</f>
        <v>0</v>
      </c>
      <c r="H13" s="81">
        <f>'学習後(非負)'!H13</f>
        <v>0</v>
      </c>
      <c r="I13" s="27"/>
      <c r="J13" s="167"/>
      <c r="K13" s="46"/>
      <c r="L13" s="31">
        <f t="shared" si="0"/>
        <v>6.9183291425171343E-10</v>
      </c>
      <c r="M13" s="18">
        <f t="shared" si="0"/>
        <v>6.2155840622358049E-6</v>
      </c>
      <c r="N13" s="18">
        <f t="shared" si="0"/>
        <v>0.99982206624356629</v>
      </c>
      <c r="O13" s="18">
        <f t="shared" si="0"/>
        <v>0.99999999998548339</v>
      </c>
      <c r="P13" s="18">
        <f t="shared" si="0"/>
        <v>0.40748377455104801</v>
      </c>
      <c r="Q13" s="32">
        <f t="shared" si="0"/>
        <v>7.3313508888562224E-10</v>
      </c>
      <c r="R13" s="18"/>
      <c r="S13" s="18"/>
      <c r="T13" s="32"/>
      <c r="U13" s="31">
        <f t="shared" si="1"/>
        <v>2.4809031187021329E-10</v>
      </c>
      <c r="V13" s="18">
        <f t="shared" si="1"/>
        <v>5.7526160564710616E-9</v>
      </c>
      <c r="W13" s="18">
        <f t="shared" si="1"/>
        <v>7.4583411471109274E-5</v>
      </c>
      <c r="X13" s="18">
        <f t="shared" si="1"/>
        <v>0.90564673053129363</v>
      </c>
      <c r="Y13" s="18">
        <f t="shared" si="1"/>
        <v>0.9999300404919228</v>
      </c>
      <c r="Z13" s="32">
        <f t="shared" si="1"/>
        <v>0.99904373019254478</v>
      </c>
      <c r="AA13" s="18"/>
      <c r="AB13" s="18"/>
      <c r="AC13" s="32"/>
      <c r="AD13" s="31">
        <f t="shared" si="2"/>
        <v>0.99999790067580641</v>
      </c>
      <c r="AE13" s="18">
        <f t="shared" si="3"/>
        <v>0.99999999989745048</v>
      </c>
      <c r="AF13" s="18">
        <f t="shared" si="4"/>
        <v>0.9999999983680774</v>
      </c>
      <c r="AG13" s="18">
        <f t="shared" si="5"/>
        <v>0.99999999999947464</v>
      </c>
      <c r="AH13" s="18">
        <f t="shared" si="6"/>
        <v>0.99999999999997069</v>
      </c>
      <c r="AI13" s="32">
        <f t="shared" si="7"/>
        <v>0.99999991569934643</v>
      </c>
      <c r="AJ13" s="18"/>
      <c r="AK13" s="18"/>
      <c r="AL13" s="32"/>
    </row>
    <row r="14" spans="2:38" s="11" customFormat="1" x14ac:dyDescent="0.15">
      <c r="B14" s="167"/>
      <c r="C14" s="167"/>
      <c r="D14" s="46"/>
      <c r="E14" s="79">
        <f>'学習後(非負)'!E14</f>
        <v>0</v>
      </c>
      <c r="F14" s="80">
        <f>'学習後(非負)'!F14</f>
        <v>2.3844743071103143E-3</v>
      </c>
      <c r="G14" s="80">
        <f>'学習後(非負)'!G14</f>
        <v>0</v>
      </c>
      <c r="H14" s="81">
        <f>'学習後(非負)'!H14</f>
        <v>0</v>
      </c>
      <c r="I14" s="27"/>
      <c r="J14" s="167"/>
      <c r="K14" s="46"/>
      <c r="L14" s="31">
        <f t="shared" si="0"/>
        <v>5.2662935095551652E-9</v>
      </c>
      <c r="M14" s="18">
        <f t="shared" si="0"/>
        <v>1.7064877590429652E-3</v>
      </c>
      <c r="N14" s="18">
        <f t="shared" si="0"/>
        <v>0.99999999818953733</v>
      </c>
      <c r="O14" s="18">
        <f t="shared" si="0"/>
        <v>0.99999999509313331</v>
      </c>
      <c r="P14" s="18">
        <f t="shared" si="0"/>
        <v>2.3561165002099634E-7</v>
      </c>
      <c r="Q14" s="32">
        <f t="shared" si="0"/>
        <v>1.1679248362863709E-10</v>
      </c>
      <c r="R14" s="18"/>
      <c r="S14" s="18"/>
      <c r="T14" s="32"/>
      <c r="U14" s="31">
        <f t="shared" si="1"/>
        <v>5.1128716736534806E-4</v>
      </c>
      <c r="V14" s="18">
        <f t="shared" si="1"/>
        <v>0.99999999902072489</v>
      </c>
      <c r="W14" s="18">
        <f t="shared" si="1"/>
        <v>0.99999999999999667</v>
      </c>
      <c r="X14" s="18">
        <f t="shared" si="1"/>
        <v>0.99999999928762051</v>
      </c>
      <c r="Y14" s="18">
        <f t="shared" si="1"/>
        <v>0.99999380049789599</v>
      </c>
      <c r="Z14" s="32">
        <f t="shared" si="1"/>
        <v>1.4331162524544092E-6</v>
      </c>
      <c r="AA14" s="18"/>
      <c r="AB14" s="18"/>
      <c r="AC14" s="32"/>
      <c r="AD14" s="31">
        <f t="shared" si="2"/>
        <v>0.99920339461084129</v>
      </c>
      <c r="AE14" s="18">
        <f t="shared" si="3"/>
        <v>8.2391224594710016E-9</v>
      </c>
      <c r="AF14" s="18">
        <f t="shared" si="4"/>
        <v>2.2316527093476057E-9</v>
      </c>
      <c r="AG14" s="18">
        <f t="shared" si="5"/>
        <v>4.5254159644733215E-5</v>
      </c>
      <c r="AH14" s="18">
        <f t="shared" si="6"/>
        <v>0.99999977754490965</v>
      </c>
      <c r="AI14" s="32">
        <f t="shared" si="7"/>
        <v>0.99999999999997846</v>
      </c>
      <c r="AJ14" s="18"/>
      <c r="AK14" s="18"/>
      <c r="AL14" s="32"/>
    </row>
    <row r="15" spans="2:38" s="11" customFormat="1" x14ac:dyDescent="0.15">
      <c r="B15" s="167"/>
      <c r="C15" s="167"/>
      <c r="D15" s="49"/>
      <c r="E15" s="82">
        <f>'学習後(非負)'!E15</f>
        <v>1.9966644191101512E-2</v>
      </c>
      <c r="F15" s="83">
        <f>'学習後(非負)'!F15</f>
        <v>0.15329434116086774</v>
      </c>
      <c r="G15" s="83">
        <f>'学習後(非負)'!G15</f>
        <v>6.3622608512008114E-2</v>
      </c>
      <c r="H15" s="84">
        <f>'学習後(非負)'!H15</f>
        <v>2.1365659018163244E-2</v>
      </c>
      <c r="I15" s="27"/>
      <c r="J15" s="167"/>
      <c r="K15" s="46"/>
      <c r="L15" s="31">
        <f t="shared" si="0"/>
        <v>2.3213906427548794E-7</v>
      </c>
      <c r="M15" s="18">
        <f t="shared" si="0"/>
        <v>0.33315970667240447</v>
      </c>
      <c r="N15" s="18">
        <f t="shared" si="0"/>
        <v>0.99999999729215827</v>
      </c>
      <c r="O15" s="18">
        <f t="shared" si="0"/>
        <v>4.6275077051221896E-5</v>
      </c>
      <c r="P15" s="18">
        <f t="shared" si="0"/>
        <v>5.0589609300976742E-10</v>
      </c>
      <c r="Q15" s="32">
        <f t="shared" si="0"/>
        <v>1.0782743649940218E-10</v>
      </c>
      <c r="R15" s="18"/>
      <c r="S15" s="18"/>
      <c r="T15" s="32"/>
      <c r="U15" s="31">
        <f t="shared" si="1"/>
        <v>1.0782743649940218E-10</v>
      </c>
      <c r="V15" s="18">
        <f t="shared" si="1"/>
        <v>1.7488128540636983E-10</v>
      </c>
      <c r="W15" s="18">
        <f t="shared" si="1"/>
        <v>3.7088365136123973E-8</v>
      </c>
      <c r="X15" s="18">
        <f t="shared" si="1"/>
        <v>6.5423835848042505E-4</v>
      </c>
      <c r="Y15" s="18">
        <f t="shared" si="1"/>
        <v>0.99999452673950517</v>
      </c>
      <c r="Z15" s="32">
        <f t="shared" si="1"/>
        <v>1.6378656502417662E-7</v>
      </c>
      <c r="AA15" s="18"/>
      <c r="AB15" s="18"/>
      <c r="AC15" s="32"/>
      <c r="AD15" s="31">
        <f t="shared" si="2"/>
        <v>0.99999999908929804</v>
      </c>
      <c r="AE15" s="18">
        <f t="shared" si="3"/>
        <v>0.99999997559301967</v>
      </c>
      <c r="AF15" s="18">
        <f t="shared" si="4"/>
        <v>0.89062686288733706</v>
      </c>
      <c r="AG15" s="18">
        <f t="shared" si="5"/>
        <v>0.99999866596123987</v>
      </c>
      <c r="AH15" s="18">
        <f t="shared" si="6"/>
        <v>1.9218459143924196E-2</v>
      </c>
      <c r="AI15" s="32">
        <f t="shared" si="7"/>
        <v>1.0111970892329579E-7</v>
      </c>
      <c r="AJ15" s="18"/>
      <c r="AK15" s="18"/>
      <c r="AL15" s="32"/>
    </row>
    <row r="16" spans="2:38" s="11" customFormat="1" x14ac:dyDescent="0.15">
      <c r="B16" s="167"/>
      <c r="C16" s="167"/>
      <c r="D16" s="45" t="s">
        <v>7</v>
      </c>
      <c r="E16" s="76">
        <f>'学習後(非負)'!E16</f>
        <v>0</v>
      </c>
      <c r="F16" s="77">
        <f>'学習後(非負)'!F16</f>
        <v>0</v>
      </c>
      <c r="G16" s="77">
        <f>'学習後(非負)'!G16</f>
        <v>0</v>
      </c>
      <c r="H16" s="78">
        <f>'学習後(非負)'!H16</f>
        <v>0</v>
      </c>
      <c r="I16" s="27"/>
      <c r="J16" s="167"/>
      <c r="K16" s="46"/>
      <c r="L16" s="31">
        <f t="shared" si="0"/>
        <v>1.6254284689497777E-6</v>
      </c>
      <c r="M16" s="18">
        <f t="shared" si="0"/>
        <v>0.95255663356177689</v>
      </c>
      <c r="N16" s="18">
        <f t="shared" si="0"/>
        <v>0.99999959896297497</v>
      </c>
      <c r="O16" s="18">
        <f t="shared" si="0"/>
        <v>8.1668035434118555E-8</v>
      </c>
      <c r="P16" s="18">
        <f t="shared" si="0"/>
        <v>1.1184219328881622E-10</v>
      </c>
      <c r="Q16" s="32">
        <f t="shared" si="0"/>
        <v>1.0782743649940218E-10</v>
      </c>
      <c r="R16" s="18"/>
      <c r="S16" s="18"/>
      <c r="T16" s="32"/>
      <c r="U16" s="31">
        <f t="shared" si="1"/>
        <v>0.97534512440409549</v>
      </c>
      <c r="V16" s="18">
        <f t="shared" si="1"/>
        <v>0.99929483138396102</v>
      </c>
      <c r="W16" s="18">
        <f t="shared" si="1"/>
        <v>0.99999998815965629</v>
      </c>
      <c r="X16" s="18">
        <f t="shared" si="1"/>
        <v>0.99999990781924397</v>
      </c>
      <c r="Y16" s="18">
        <f t="shared" si="1"/>
        <v>9.4770452531154872E-7</v>
      </c>
      <c r="Z16" s="32">
        <f t="shared" si="1"/>
        <v>2.0129540961003327E-10</v>
      </c>
      <c r="AA16" s="18"/>
      <c r="AB16" s="18"/>
      <c r="AC16" s="32"/>
      <c r="AD16" s="31">
        <f t="shared" si="2"/>
        <v>1.0060007165636874E-9</v>
      </c>
      <c r="AE16" s="18">
        <f t="shared" si="3"/>
        <v>1.6721416425767962E-10</v>
      </c>
      <c r="AF16" s="18">
        <f t="shared" si="4"/>
        <v>1.1918537569245158E-10</v>
      </c>
      <c r="AG16" s="18">
        <f t="shared" si="5"/>
        <v>1.6801350450580417E-10</v>
      </c>
      <c r="AH16" s="18">
        <f t="shared" si="6"/>
        <v>4.1290866713099156E-10</v>
      </c>
      <c r="AI16" s="32">
        <f t="shared" si="7"/>
        <v>7.4847656772381196E-10</v>
      </c>
      <c r="AJ16" s="18"/>
      <c r="AK16" s="18"/>
      <c r="AL16" s="32"/>
    </row>
    <row r="17" spans="2:38" s="11" customFormat="1" x14ac:dyDescent="0.15">
      <c r="B17" s="167"/>
      <c r="C17" s="167"/>
      <c r="D17" s="46"/>
      <c r="E17" s="79">
        <f>'学習後(非負)'!E17</f>
        <v>4.5184046642914692E-3</v>
      </c>
      <c r="F17" s="80">
        <f>'学習後(非負)'!F17</f>
        <v>1.1201252600180629E-2</v>
      </c>
      <c r="G17" s="80">
        <f>'学習後(非負)'!G17</f>
        <v>0</v>
      </c>
      <c r="H17" s="81">
        <f>'学習後(非負)'!H17</f>
        <v>6.5597946900217193E-3</v>
      </c>
      <c r="I17" s="27"/>
      <c r="J17" s="167"/>
      <c r="K17" s="47"/>
      <c r="L17" s="33">
        <f t="shared" si="0"/>
        <v>2.3748697634543423E-10</v>
      </c>
      <c r="M17" s="34">
        <f t="shared" si="0"/>
        <v>1.7581843862426048E-9</v>
      </c>
      <c r="N17" s="34">
        <f t="shared" si="0"/>
        <v>2.2027540122136553E-7</v>
      </c>
      <c r="O17" s="34">
        <f t="shared" si="0"/>
        <v>2.7072168425263413E-10</v>
      </c>
      <c r="P17" s="34">
        <f t="shared" si="0"/>
        <v>1.0782743649940218E-10</v>
      </c>
      <c r="Q17" s="35">
        <f t="shared" si="0"/>
        <v>1.0782743649940218E-10</v>
      </c>
      <c r="R17" s="18"/>
      <c r="S17" s="18"/>
      <c r="T17" s="32"/>
      <c r="U17" s="33">
        <f t="shared" si="1"/>
        <v>0.54954666974932154</v>
      </c>
      <c r="V17" s="34">
        <f t="shared" si="1"/>
        <v>7.900576793104687E-5</v>
      </c>
      <c r="W17" s="34">
        <f t="shared" si="1"/>
        <v>3.1722810925542165E-9</v>
      </c>
      <c r="X17" s="34">
        <f t="shared" si="1"/>
        <v>2.3700021208843745E-10</v>
      </c>
      <c r="Y17" s="34">
        <f t="shared" si="1"/>
        <v>7.9192751145214033E-10</v>
      </c>
      <c r="Z17" s="35">
        <f t="shared" si="1"/>
        <v>1.1707149621883503E-10</v>
      </c>
      <c r="AA17" s="18"/>
      <c r="AB17" s="18"/>
      <c r="AC17" s="32"/>
      <c r="AD17" s="33">
        <f t="shared" si="2"/>
        <v>6.2916612687651941E-10</v>
      </c>
      <c r="AE17" s="34">
        <f t="shared" si="3"/>
        <v>5.7948666231517125E-10</v>
      </c>
      <c r="AF17" s="34">
        <f t="shared" si="4"/>
        <v>1.5828196258070832E-10</v>
      </c>
      <c r="AG17" s="34">
        <f t="shared" si="5"/>
        <v>5.9017613234221686E-10</v>
      </c>
      <c r="AH17" s="34">
        <f t="shared" si="6"/>
        <v>2.3234512932103487E-10</v>
      </c>
      <c r="AI17" s="35">
        <f t="shared" si="7"/>
        <v>1.0782743649940218E-10</v>
      </c>
      <c r="AJ17" s="18"/>
      <c r="AK17" s="18"/>
      <c r="AL17" s="32"/>
    </row>
    <row r="18" spans="2:38" s="11" customFormat="1" x14ac:dyDescent="0.15">
      <c r="B18" s="167"/>
      <c r="C18" s="167"/>
      <c r="D18" s="46"/>
      <c r="E18" s="79">
        <f>'学習後(非負)'!E18</f>
        <v>1.2790852958432044E-2</v>
      </c>
      <c r="F18" s="80">
        <f>'学習後(非負)'!F18</f>
        <v>5.65871271805784E-2</v>
      </c>
      <c r="G18" s="80">
        <f>'学習後(非負)'!G18</f>
        <v>1.2666684229791308E-3</v>
      </c>
      <c r="H18" s="81">
        <f>'学習後(非負)'!H18</f>
        <v>5.2278146384482239E-3</v>
      </c>
      <c r="I18" s="27"/>
      <c r="J18" s="167"/>
      <c r="K18" s="45" t="s">
        <v>7</v>
      </c>
      <c r="L18" s="28">
        <f t="shared" ref="L18:Q23" si="8">1/(1+EXP(-SUMPRODUCT($E$16:$H$19,L2:O5)+$F$24))</f>
        <v>1.274254365210731E-5</v>
      </c>
      <c r="M18" s="29">
        <f t="shared" si="8"/>
        <v>4.5284035724044843E-3</v>
      </c>
      <c r="N18" s="29">
        <f t="shared" si="8"/>
        <v>0.21344443080652534</v>
      </c>
      <c r="O18" s="29">
        <f t="shared" si="8"/>
        <v>4.0480862729203732E-2</v>
      </c>
      <c r="P18" s="29">
        <f t="shared" si="8"/>
        <v>0.99999999999995581</v>
      </c>
      <c r="Q18" s="30">
        <f t="shared" si="8"/>
        <v>0.99999999998454814</v>
      </c>
      <c r="R18" s="18"/>
      <c r="S18" s="18"/>
      <c r="T18" s="32"/>
      <c r="U18" s="28">
        <f t="shared" ref="U18:Z23" si="9">1/(1+EXP(-SUMPRODUCT($E$16:$H$19,U2:X5)+$F$24))</f>
        <v>3.1240402775140071E-6</v>
      </c>
      <c r="V18" s="29">
        <f t="shared" si="9"/>
        <v>8.7354511228919401E-6</v>
      </c>
      <c r="W18" s="29">
        <f t="shared" si="9"/>
        <v>1.1171598247102376E-4</v>
      </c>
      <c r="X18" s="29">
        <f t="shared" si="9"/>
        <v>0.92429837527328573</v>
      </c>
      <c r="Y18" s="29">
        <f t="shared" si="9"/>
        <v>0.97434807296185311</v>
      </c>
      <c r="Z18" s="30">
        <f t="shared" si="9"/>
        <v>2.0388862078396641E-3</v>
      </c>
      <c r="AA18" s="18"/>
      <c r="AB18" s="18"/>
      <c r="AC18" s="32"/>
      <c r="AD18" s="28">
        <f t="shared" ref="AD18:AD23" si="10">1/(1+EXP(-SUMPRODUCT($E$16:$H$19,AD2:AG5)+$F$24))</f>
        <v>0.5834761623923953</v>
      </c>
      <c r="AE18" s="29">
        <f t="shared" ref="AE18:AE23" si="11">1/(1+EXP(-SUMPRODUCT($E$16:$H$19,AE2:AH5)+$F$24))</f>
        <v>2.276765311853355E-2</v>
      </c>
      <c r="AF18" s="29">
        <f t="shared" ref="AF18:AF23" si="12">1/(1+EXP(-SUMPRODUCT($E$16:$H$19,AF2:AI5)+$F$24))</f>
        <v>2.2189040095414335E-4</v>
      </c>
      <c r="AG18" s="29">
        <f t="shared" ref="AG18:AG23" si="13">1/(1+EXP(-SUMPRODUCT($E$16:$H$19,AG2:AJ5)+$F$24))</f>
        <v>2.3454326925307391E-3</v>
      </c>
      <c r="AH18" s="29">
        <f t="shared" ref="AH18:AH23" si="14">1/(1+EXP(-SUMPRODUCT($E$16:$H$19,AH2:AK5)+$F$24))</f>
        <v>0.60080605105774787</v>
      </c>
      <c r="AI18" s="30">
        <f t="shared" ref="AI18:AI23" si="15">1/(1+EXP(-SUMPRODUCT($E$16:$H$19,AI2:AL5)+$F$24))</f>
        <v>0.4792664495003493</v>
      </c>
      <c r="AJ18" s="18"/>
      <c r="AK18" s="18"/>
      <c r="AL18" s="32"/>
    </row>
    <row r="19" spans="2:38" s="11" customFormat="1" x14ac:dyDescent="0.15">
      <c r="B19" s="167"/>
      <c r="C19" s="167"/>
      <c r="D19" s="49"/>
      <c r="E19" s="82">
        <f>'学習後(非負)'!E19</f>
        <v>0.14463063949146679</v>
      </c>
      <c r="F19" s="83">
        <f>'学習後(非負)'!F19</f>
        <v>0</v>
      </c>
      <c r="G19" s="83">
        <f>'学習後(非負)'!G19</f>
        <v>5.3108906954719677E-3</v>
      </c>
      <c r="H19" s="84">
        <f>'学習後(非負)'!H19</f>
        <v>2.2874911312025566E-2</v>
      </c>
      <c r="I19" s="27"/>
      <c r="J19" s="167"/>
      <c r="K19" s="46"/>
      <c r="L19" s="31">
        <f t="shared" si="8"/>
        <v>1.9036440999880519E-5</v>
      </c>
      <c r="M19" s="18">
        <f t="shared" si="8"/>
        <v>5.79490766964867E-3</v>
      </c>
      <c r="N19" s="18">
        <f t="shared" si="8"/>
        <v>1.9865912045614279E-3</v>
      </c>
      <c r="O19" s="18">
        <f t="shared" si="8"/>
        <v>0.99999381904479512</v>
      </c>
      <c r="P19" s="18">
        <f t="shared" si="8"/>
        <v>1</v>
      </c>
      <c r="Q19" s="32">
        <f t="shared" si="8"/>
        <v>0.99418361994916904</v>
      </c>
      <c r="R19" s="18"/>
      <c r="S19" s="18"/>
      <c r="T19" s="32"/>
      <c r="U19" s="31">
        <f t="shared" si="9"/>
        <v>8.0407547351368136E-6</v>
      </c>
      <c r="V19" s="18">
        <f t="shared" si="9"/>
        <v>6.8538185766840997E-5</v>
      </c>
      <c r="W19" s="18">
        <f t="shared" si="9"/>
        <v>1.979509316473099E-4</v>
      </c>
      <c r="X19" s="18">
        <f t="shared" si="9"/>
        <v>0.68297760399024621</v>
      </c>
      <c r="Y19" s="18">
        <f t="shared" si="9"/>
        <v>0.95513134449410286</v>
      </c>
      <c r="Z19" s="32">
        <f t="shared" si="9"/>
        <v>0.99992741785835004</v>
      </c>
      <c r="AA19" s="18"/>
      <c r="AB19" s="18"/>
      <c r="AC19" s="32"/>
      <c r="AD19" s="31">
        <f t="shared" si="10"/>
        <v>2.7510230717884897E-3</v>
      </c>
      <c r="AE19" s="18">
        <f t="shared" si="11"/>
        <v>0.99999110849530026</v>
      </c>
      <c r="AF19" s="18">
        <f t="shared" si="12"/>
        <v>0.99999999989114263</v>
      </c>
      <c r="AG19" s="18">
        <f t="shared" si="13"/>
        <v>0.99999958854470916</v>
      </c>
      <c r="AH19" s="18">
        <f t="shared" si="14"/>
        <v>0.99999999923882399</v>
      </c>
      <c r="AI19" s="32">
        <f t="shared" si="15"/>
        <v>0.99999999999993072</v>
      </c>
      <c r="AJ19" s="18"/>
      <c r="AK19" s="18"/>
      <c r="AL19" s="32"/>
    </row>
    <row r="20" spans="2:38" s="11" customFormat="1" x14ac:dyDescent="0.15">
      <c r="B20" s="167"/>
      <c r="C20" s="167"/>
      <c r="D20" s="45" t="s">
        <v>14</v>
      </c>
      <c r="E20" s="76">
        <f>'学習後(非負)'!E20</f>
        <v>4.6053664943663357E-3</v>
      </c>
      <c r="F20" s="77">
        <f>'学習後(非負)'!F20</f>
        <v>9.654181779426646E-3</v>
      </c>
      <c r="G20" s="77">
        <f>'学習後(非負)'!G20</f>
        <v>3.1244841922648849E-3</v>
      </c>
      <c r="H20" s="78">
        <f>'学習後(非負)'!H20</f>
        <v>1.441291428643008E-2</v>
      </c>
      <c r="I20" s="27"/>
      <c r="J20" s="167"/>
      <c r="K20" s="46"/>
      <c r="L20" s="31">
        <f t="shared" si="8"/>
        <v>2.5667602503582341E-4</v>
      </c>
      <c r="M20" s="18">
        <f t="shared" si="8"/>
        <v>1.9940214213015825E-2</v>
      </c>
      <c r="N20" s="18">
        <f t="shared" si="8"/>
        <v>1.4156417608249395E-2</v>
      </c>
      <c r="O20" s="18">
        <f t="shared" si="8"/>
        <v>0.99999999999997091</v>
      </c>
      <c r="P20" s="18">
        <f t="shared" si="8"/>
        <v>0.999999999999996</v>
      </c>
      <c r="Q20" s="32">
        <f t="shared" si="8"/>
        <v>4.5231655413933888E-5</v>
      </c>
      <c r="R20" s="18"/>
      <c r="S20" s="18"/>
      <c r="T20" s="32"/>
      <c r="U20" s="31">
        <f t="shared" si="9"/>
        <v>2.1361014507902589E-3</v>
      </c>
      <c r="V20" s="18">
        <f t="shared" si="9"/>
        <v>7.0331712897440566E-4</v>
      </c>
      <c r="W20" s="18">
        <f t="shared" si="9"/>
        <v>0.99999998730327044</v>
      </c>
      <c r="X20" s="18">
        <f t="shared" si="9"/>
        <v>0.99999999999995581</v>
      </c>
      <c r="Y20" s="18">
        <f t="shared" si="9"/>
        <v>0.99999999945942197</v>
      </c>
      <c r="Z20" s="32">
        <f t="shared" si="9"/>
        <v>0.99999999999782729</v>
      </c>
      <c r="AA20" s="18"/>
      <c r="AB20" s="18"/>
      <c r="AC20" s="32"/>
      <c r="AD20" s="31">
        <f t="shared" si="10"/>
        <v>7.3314383704690218E-3</v>
      </c>
      <c r="AE20" s="18">
        <f t="shared" si="11"/>
        <v>0.99999999999972955</v>
      </c>
      <c r="AF20" s="18">
        <f t="shared" si="12"/>
        <v>0.88439650814595394</v>
      </c>
      <c r="AG20" s="18">
        <f t="shared" si="13"/>
        <v>0.9993879082537106</v>
      </c>
      <c r="AH20" s="18">
        <f t="shared" si="14"/>
        <v>0.99997834048268441</v>
      </c>
      <c r="AI20" s="32">
        <f t="shared" si="15"/>
        <v>0.99999999994392663</v>
      </c>
      <c r="AJ20" s="18"/>
      <c r="AK20" s="18"/>
      <c r="AL20" s="32"/>
    </row>
    <row r="21" spans="2:38" s="11" customFormat="1" x14ac:dyDescent="0.15">
      <c r="B21" s="167"/>
      <c r="C21" s="167"/>
      <c r="D21" s="46"/>
      <c r="E21" s="79">
        <f>'学習後(非負)'!E21</f>
        <v>1.0362691577072008E-2</v>
      </c>
      <c r="F21" s="80">
        <f>'学習後(非負)'!F21</f>
        <v>1.2895019863272981</v>
      </c>
      <c r="G21" s="80">
        <f>'学習後(非負)'!G21</f>
        <v>2.6278461092718963</v>
      </c>
      <c r="H21" s="81">
        <f>'学習後(非負)'!H21</f>
        <v>3.7633704337310329E-2</v>
      </c>
      <c r="I21" s="27"/>
      <c r="J21" s="167"/>
      <c r="K21" s="46"/>
      <c r="L21" s="31">
        <f t="shared" si="8"/>
        <v>4.4621218117863364E-3</v>
      </c>
      <c r="M21" s="18">
        <f t="shared" si="8"/>
        <v>4.6535421068216243E-4</v>
      </c>
      <c r="N21" s="18">
        <f t="shared" si="8"/>
        <v>0.99113629846100759</v>
      </c>
      <c r="O21" s="18">
        <f t="shared" si="8"/>
        <v>1</v>
      </c>
      <c r="P21" s="18">
        <f t="shared" si="8"/>
        <v>6.4750091840095753E-2</v>
      </c>
      <c r="Q21" s="32">
        <f t="shared" si="8"/>
        <v>4.1162551534058975E-6</v>
      </c>
      <c r="R21" s="18"/>
      <c r="S21" s="18"/>
      <c r="T21" s="32"/>
      <c r="U21" s="31">
        <f t="shared" si="9"/>
        <v>1.4697749902170026E-5</v>
      </c>
      <c r="V21" s="18">
        <f t="shared" si="9"/>
        <v>0.1027498144416555</v>
      </c>
      <c r="W21" s="18">
        <f t="shared" si="9"/>
        <v>0.99997537076153664</v>
      </c>
      <c r="X21" s="18">
        <f t="shared" si="9"/>
        <v>0.97755334769157043</v>
      </c>
      <c r="Y21" s="18">
        <f t="shared" si="9"/>
        <v>0.93166523912334931</v>
      </c>
      <c r="Z21" s="32">
        <f t="shared" si="9"/>
        <v>0.99999999998275024</v>
      </c>
      <c r="AA21" s="18"/>
      <c r="AB21" s="18"/>
      <c r="AC21" s="32"/>
      <c r="AD21" s="31">
        <f t="shared" si="10"/>
        <v>0.91173159384482594</v>
      </c>
      <c r="AE21" s="18">
        <f t="shared" si="11"/>
        <v>0.99999999999484412</v>
      </c>
      <c r="AF21" s="18">
        <f t="shared" si="12"/>
        <v>0.99999999943608731</v>
      </c>
      <c r="AG21" s="18">
        <f t="shared" si="13"/>
        <v>0.24119118352567134</v>
      </c>
      <c r="AH21" s="18">
        <f t="shared" si="14"/>
        <v>0.99999999999760303</v>
      </c>
      <c r="AI21" s="32">
        <f t="shared" si="15"/>
        <v>0.99999999825325525</v>
      </c>
      <c r="AJ21" s="18"/>
      <c r="AK21" s="18"/>
      <c r="AL21" s="32"/>
    </row>
    <row r="22" spans="2:38" s="11" customFormat="1" x14ac:dyDescent="0.15">
      <c r="B22" s="167"/>
      <c r="C22" s="167"/>
      <c r="D22" s="46"/>
      <c r="E22" s="79">
        <f>'学習後(非負)'!E22</f>
        <v>6.456175429685085E-3</v>
      </c>
      <c r="F22" s="80">
        <f>'学習後(非負)'!F22</f>
        <v>5.3875506622768398E-3</v>
      </c>
      <c r="G22" s="80">
        <f>'学習後(非負)'!G22</f>
        <v>6.9882256003159417E-3</v>
      </c>
      <c r="H22" s="81">
        <f>'学習後(非負)'!H22</f>
        <v>1.2191260423186556E-2</v>
      </c>
      <c r="I22" s="27"/>
      <c r="J22" s="167"/>
      <c r="K22" s="46"/>
      <c r="L22" s="31">
        <f t="shared" si="8"/>
        <v>7.6580762025708644E-3</v>
      </c>
      <c r="M22" s="18">
        <f t="shared" si="8"/>
        <v>4.7679873193720015E-4</v>
      </c>
      <c r="N22" s="18">
        <f t="shared" si="8"/>
        <v>0.99999971709667201</v>
      </c>
      <c r="O22" s="18">
        <f t="shared" si="8"/>
        <v>0.99999999999898082</v>
      </c>
      <c r="P22" s="18">
        <f t="shared" si="8"/>
        <v>1.1637304873685517E-5</v>
      </c>
      <c r="Q22" s="32">
        <f t="shared" si="8"/>
        <v>2.580772315453927E-6</v>
      </c>
      <c r="R22" s="18"/>
      <c r="S22" s="18"/>
      <c r="T22" s="32"/>
      <c r="U22" s="31">
        <f t="shared" si="9"/>
        <v>0.99999999989659538</v>
      </c>
      <c r="V22" s="18">
        <f t="shared" si="9"/>
        <v>0.99987576812782997</v>
      </c>
      <c r="W22" s="18">
        <f t="shared" si="9"/>
        <v>0.99854160619104126</v>
      </c>
      <c r="X22" s="18">
        <f t="shared" si="9"/>
        <v>0.99999703247592231</v>
      </c>
      <c r="Y22" s="18">
        <f t="shared" si="9"/>
        <v>0.999999999999998</v>
      </c>
      <c r="Z22" s="32">
        <f t="shared" si="9"/>
        <v>2.205436708790723E-3</v>
      </c>
      <c r="AA22" s="18"/>
      <c r="AB22" s="18"/>
      <c r="AC22" s="32"/>
      <c r="AD22" s="31">
        <f t="shared" si="10"/>
        <v>0.65959745526667191</v>
      </c>
      <c r="AE22" s="18">
        <f t="shared" si="11"/>
        <v>0.86958758748924692</v>
      </c>
      <c r="AF22" s="18">
        <f t="shared" si="12"/>
        <v>1.2787335971743358E-3</v>
      </c>
      <c r="AG22" s="18">
        <f t="shared" si="13"/>
        <v>0.41921546964772627</v>
      </c>
      <c r="AH22" s="18">
        <f t="shared" si="14"/>
        <v>5.7418943368302076E-2</v>
      </c>
      <c r="AI22" s="32">
        <f t="shared" si="15"/>
        <v>7.3985935160154382E-4</v>
      </c>
      <c r="AJ22" s="18"/>
      <c r="AK22" s="18"/>
      <c r="AL22" s="32"/>
    </row>
    <row r="23" spans="2:38" s="11" customFormat="1" x14ac:dyDescent="0.15">
      <c r="B23" s="167"/>
      <c r="C23" s="168"/>
      <c r="D23" s="49"/>
      <c r="E23" s="82">
        <f>'学習後(非負)'!E23</f>
        <v>5.3292394582885689E-3</v>
      </c>
      <c r="F23" s="83">
        <f>'学習後(非負)'!F23</f>
        <v>1.3034926746843757E-2</v>
      </c>
      <c r="G23" s="83">
        <f>'学習後(非負)'!G23</f>
        <v>1.3663477323191196E-2</v>
      </c>
      <c r="H23" s="84">
        <f>'学習後(非負)'!H23</f>
        <v>3.2991309223005046E-3</v>
      </c>
      <c r="I23" s="27"/>
      <c r="J23" s="167"/>
      <c r="K23" s="46"/>
      <c r="L23" s="33">
        <f t="shared" si="8"/>
        <v>9.5165291584826557E-5</v>
      </c>
      <c r="M23" s="34">
        <f t="shared" si="8"/>
        <v>5.7303277305206042E-4</v>
      </c>
      <c r="N23" s="34">
        <f t="shared" si="8"/>
        <v>0.9797629860934951</v>
      </c>
      <c r="O23" s="34">
        <f t="shared" si="8"/>
        <v>1.6842146007139371E-2</v>
      </c>
      <c r="P23" s="34">
        <f t="shared" si="8"/>
        <v>2.9420954781997796E-6</v>
      </c>
      <c r="Q23" s="35">
        <f t="shared" si="8"/>
        <v>2.5345475219423004E-6</v>
      </c>
      <c r="R23" s="18"/>
      <c r="S23" s="18"/>
      <c r="T23" s="32"/>
      <c r="U23" s="33">
        <f t="shared" si="9"/>
        <v>0.51562994673285278</v>
      </c>
      <c r="V23" s="34">
        <f t="shared" si="9"/>
        <v>0.99998790977921515</v>
      </c>
      <c r="W23" s="34">
        <f t="shared" si="9"/>
        <v>0.99970235498184634</v>
      </c>
      <c r="X23" s="34">
        <f t="shared" si="9"/>
        <v>0.95898604097042572</v>
      </c>
      <c r="Y23" s="34">
        <f t="shared" si="9"/>
        <v>1.1587639319432734E-3</v>
      </c>
      <c r="Z23" s="35">
        <f t="shared" si="9"/>
        <v>9.0468093304483736E-6</v>
      </c>
      <c r="AA23" s="18"/>
      <c r="AB23" s="18"/>
      <c r="AC23" s="32"/>
      <c r="AD23" s="33">
        <f t="shared" si="10"/>
        <v>2.9001332882451403E-5</v>
      </c>
      <c r="AE23" s="34">
        <f t="shared" si="11"/>
        <v>1.6126690290664983E-4</v>
      </c>
      <c r="AF23" s="34">
        <f t="shared" si="12"/>
        <v>1.6165240992554676E-5</v>
      </c>
      <c r="AG23" s="34">
        <f t="shared" si="13"/>
        <v>2.4611136196677829E-5</v>
      </c>
      <c r="AH23" s="34">
        <f t="shared" si="14"/>
        <v>1.5049294302521787E-5</v>
      </c>
      <c r="AI23" s="35">
        <f t="shared" si="15"/>
        <v>9.5900326656230663E-6</v>
      </c>
      <c r="AJ23" s="18"/>
      <c r="AK23" s="18"/>
      <c r="AL23" s="32"/>
    </row>
    <row r="24" spans="2:38" s="11" customFormat="1" x14ac:dyDescent="0.15">
      <c r="B24" s="168"/>
      <c r="C24" s="151" t="s">
        <v>15</v>
      </c>
      <c r="D24" s="60"/>
      <c r="E24" s="140">
        <f>'学習後(非負)'!E24</f>
        <v>22.950488976747291</v>
      </c>
      <c r="F24" s="140">
        <f>'学習後(非負)'!F24</f>
        <v>12.885492894632499</v>
      </c>
      <c r="G24" s="140">
        <f>'学習後(非負)'!G24</f>
        <v>3.5875187296581244</v>
      </c>
      <c r="H24" s="85"/>
      <c r="I24" s="27"/>
      <c r="J24" s="167"/>
      <c r="K24" s="45" t="s">
        <v>14</v>
      </c>
      <c r="L24" s="28">
        <f t="shared" ref="L24:Q29" si="16">1/(1+EXP(-SUMPRODUCT($E$20:$H$23,L2:O5)+$G$24))</f>
        <v>1</v>
      </c>
      <c r="M24" s="29">
        <f t="shared" si="16"/>
        <v>1</v>
      </c>
      <c r="N24" s="29">
        <f t="shared" si="16"/>
        <v>1</v>
      </c>
      <c r="O24" s="29">
        <f t="shared" si="16"/>
        <v>1</v>
      </c>
      <c r="P24" s="29">
        <f t="shared" si="16"/>
        <v>1</v>
      </c>
      <c r="Q24" s="30">
        <f t="shared" si="16"/>
        <v>0.45503156821148105</v>
      </c>
      <c r="R24" s="18"/>
      <c r="S24" s="18"/>
      <c r="T24" s="32"/>
      <c r="U24" s="28">
        <f t="shared" ref="U24:Z29" si="17">1/(1+EXP(-SUMPRODUCT($E$20:$H$23,U2:X5)+$G$24))</f>
        <v>4.3112687238665563E-2</v>
      </c>
      <c r="V24" s="29">
        <f t="shared" si="17"/>
        <v>0.36805416079943643</v>
      </c>
      <c r="W24" s="29">
        <f t="shared" si="17"/>
        <v>0.96754938022142778</v>
      </c>
      <c r="X24" s="29">
        <f t="shared" si="17"/>
        <v>1</v>
      </c>
      <c r="Y24" s="29">
        <f t="shared" si="17"/>
        <v>1</v>
      </c>
      <c r="Z24" s="30">
        <f t="shared" si="17"/>
        <v>1</v>
      </c>
      <c r="AA24" s="18"/>
      <c r="AB24" s="18"/>
      <c r="AC24" s="32"/>
      <c r="AD24" s="28">
        <f t="shared" ref="AD24:AD29" si="18">1/(1+EXP(-SUMPRODUCT($E$20:$H$23,AD2:AG5)+$G$24))</f>
        <v>1</v>
      </c>
      <c r="AE24" s="29">
        <f t="shared" ref="AE24:AE29" si="19">1/(1+EXP(-SUMPRODUCT($E$20:$H$23,AE2:AH5)+$G$24))</f>
        <v>1</v>
      </c>
      <c r="AF24" s="29">
        <f t="shared" ref="AF24:AF29" si="20">1/(1+EXP(-SUMPRODUCT($E$20:$H$23,AF2:AI5)+$G$24))</f>
        <v>1</v>
      </c>
      <c r="AG24" s="29">
        <f t="shared" ref="AG24:AG29" si="21">1/(1+EXP(-SUMPRODUCT($E$20:$H$23,AG2:AJ5)+$G$24))</f>
        <v>1</v>
      </c>
      <c r="AH24" s="29">
        <f t="shared" ref="AH24:AH29" si="22">1/(1+EXP(-SUMPRODUCT($E$20:$H$23,AH2:AK5)+$G$24))</f>
        <v>1</v>
      </c>
      <c r="AI24" s="30">
        <f t="shared" ref="AI24:AI29" si="23">1/(1+EXP(-SUMPRODUCT($E$20:$H$23,AI2:AL5)+$G$24))</f>
        <v>0.82927269422135486</v>
      </c>
      <c r="AJ24" s="18"/>
      <c r="AK24" s="18"/>
      <c r="AL24" s="32"/>
    </row>
    <row r="25" spans="2:38" s="11" customFormat="1" x14ac:dyDescent="0.15">
      <c r="B25" s="166" t="s">
        <v>13</v>
      </c>
      <c r="C25" s="170" t="s">
        <v>23</v>
      </c>
      <c r="D25" s="152" t="s">
        <v>1</v>
      </c>
      <c r="E25" s="86">
        <f>'学習後(非負)'!E25</f>
        <v>0</v>
      </c>
      <c r="F25" s="87">
        <f>'学習後(非負)'!F25</f>
        <v>1.1944718456308857E-2</v>
      </c>
      <c r="G25" s="88">
        <f>'学習後(非負)'!G25</f>
        <v>0</v>
      </c>
      <c r="H25" s="89"/>
      <c r="I25" s="27"/>
      <c r="J25" s="167"/>
      <c r="K25" s="46"/>
      <c r="L25" s="31">
        <f t="shared" si="16"/>
        <v>0.66244308717643141</v>
      </c>
      <c r="M25" s="18">
        <f t="shared" si="16"/>
        <v>0.99999999623941171</v>
      </c>
      <c r="N25" s="18">
        <f t="shared" si="16"/>
        <v>1</v>
      </c>
      <c r="O25" s="18">
        <f t="shared" si="16"/>
        <v>1</v>
      </c>
      <c r="P25" s="18">
        <f t="shared" si="16"/>
        <v>1</v>
      </c>
      <c r="Q25" s="32">
        <f t="shared" si="16"/>
        <v>0.77418367796833443</v>
      </c>
      <c r="R25" s="18"/>
      <c r="S25" s="18"/>
      <c r="T25" s="32"/>
      <c r="U25" s="31">
        <f t="shared" si="17"/>
        <v>0.12417173607559293</v>
      </c>
      <c r="V25" s="18">
        <f t="shared" si="17"/>
        <v>1</v>
      </c>
      <c r="W25" s="18">
        <f t="shared" si="17"/>
        <v>1</v>
      </c>
      <c r="X25" s="18">
        <f t="shared" si="17"/>
        <v>1</v>
      </c>
      <c r="Y25" s="18">
        <f t="shared" si="17"/>
        <v>1</v>
      </c>
      <c r="Z25" s="32">
        <f t="shared" si="17"/>
        <v>1</v>
      </c>
      <c r="AA25" s="18"/>
      <c r="AB25" s="18"/>
      <c r="AC25" s="32"/>
      <c r="AD25" s="31">
        <f t="shared" si="18"/>
        <v>1</v>
      </c>
      <c r="AE25" s="18">
        <f t="shared" si="19"/>
        <v>1</v>
      </c>
      <c r="AF25" s="18">
        <f t="shared" si="20"/>
        <v>0.9999972595790364</v>
      </c>
      <c r="AG25" s="18">
        <f t="shared" si="21"/>
        <v>1</v>
      </c>
      <c r="AH25" s="18">
        <f t="shared" si="22"/>
        <v>1</v>
      </c>
      <c r="AI25" s="32">
        <f t="shared" si="23"/>
        <v>1</v>
      </c>
      <c r="AJ25" s="18"/>
      <c r="AK25" s="18"/>
      <c r="AL25" s="32"/>
    </row>
    <row r="26" spans="2:38" s="11" customFormat="1" x14ac:dyDescent="0.15">
      <c r="B26" s="167"/>
      <c r="C26" s="167"/>
      <c r="D26" s="56"/>
      <c r="E26" s="90">
        <f>'学習後(非負)'!E26</f>
        <v>0</v>
      </c>
      <c r="F26" s="91">
        <f>'学習後(非負)'!F26</f>
        <v>1.4787841700714097E-2</v>
      </c>
      <c r="G26" s="92">
        <f>'学習後(非負)'!G26</f>
        <v>0</v>
      </c>
      <c r="H26" s="89"/>
      <c r="I26" s="27"/>
      <c r="J26" s="167"/>
      <c r="K26" s="46"/>
      <c r="L26" s="31">
        <f t="shared" si="16"/>
        <v>0.13368230268295089</v>
      </c>
      <c r="M26" s="18">
        <f t="shared" si="16"/>
        <v>0.999990169162155</v>
      </c>
      <c r="N26" s="18">
        <f t="shared" si="16"/>
        <v>1</v>
      </c>
      <c r="O26" s="18">
        <f t="shared" si="16"/>
        <v>1</v>
      </c>
      <c r="P26" s="18">
        <f t="shared" si="16"/>
        <v>1</v>
      </c>
      <c r="Q26" s="32">
        <f t="shared" si="16"/>
        <v>0.65453092954465253</v>
      </c>
      <c r="R26" s="18"/>
      <c r="S26" s="18"/>
      <c r="T26" s="32"/>
      <c r="U26" s="31">
        <f t="shared" si="17"/>
        <v>0.60939504105444242</v>
      </c>
      <c r="V26" s="18">
        <f t="shared" si="17"/>
        <v>0.9990496199277481</v>
      </c>
      <c r="W26" s="18">
        <f t="shared" si="17"/>
        <v>0.99975197590083686</v>
      </c>
      <c r="X26" s="18">
        <f t="shared" si="17"/>
        <v>0.99999285368384039</v>
      </c>
      <c r="Y26" s="18">
        <f t="shared" si="17"/>
        <v>1</v>
      </c>
      <c r="Z26" s="32">
        <f t="shared" si="17"/>
        <v>1</v>
      </c>
      <c r="AA26" s="18"/>
      <c r="AB26" s="18"/>
      <c r="AC26" s="32"/>
      <c r="AD26" s="31">
        <f t="shared" si="18"/>
        <v>0.99999695674144529</v>
      </c>
      <c r="AE26" s="18">
        <f t="shared" si="19"/>
        <v>0.99992339933104013</v>
      </c>
      <c r="AF26" s="18">
        <f t="shared" si="20"/>
        <v>0.99971570194378723</v>
      </c>
      <c r="AG26" s="18">
        <f t="shared" si="21"/>
        <v>0.99999128914546198</v>
      </c>
      <c r="AH26" s="18">
        <f t="shared" si="22"/>
        <v>1</v>
      </c>
      <c r="AI26" s="32">
        <f t="shared" si="23"/>
        <v>1</v>
      </c>
      <c r="AJ26" s="18"/>
      <c r="AK26" s="18"/>
      <c r="AL26" s="32"/>
    </row>
    <row r="27" spans="2:38" s="11" customFormat="1" x14ac:dyDescent="0.15">
      <c r="B27" s="167"/>
      <c r="C27" s="167"/>
      <c r="D27" s="48"/>
      <c r="E27" s="93">
        <f>'学習後(非負)'!E27</f>
        <v>0</v>
      </c>
      <c r="F27" s="94">
        <f>'学習後(非負)'!F27</f>
        <v>0</v>
      </c>
      <c r="G27" s="95">
        <f>'学習後(非負)'!G27</f>
        <v>0</v>
      </c>
      <c r="H27" s="89"/>
      <c r="I27" s="27"/>
      <c r="J27" s="167"/>
      <c r="K27" s="44"/>
      <c r="L27" s="31">
        <f t="shared" si="16"/>
        <v>0.96189974007911061</v>
      </c>
      <c r="M27" s="18">
        <f t="shared" si="16"/>
        <v>1</v>
      </c>
      <c r="N27" s="18">
        <f t="shared" si="16"/>
        <v>1</v>
      </c>
      <c r="O27" s="18">
        <f t="shared" si="16"/>
        <v>1</v>
      </c>
      <c r="P27" s="18">
        <f t="shared" si="16"/>
        <v>1</v>
      </c>
      <c r="Q27" s="32">
        <f t="shared" si="16"/>
        <v>0.18682128977905585</v>
      </c>
      <c r="R27" s="18"/>
      <c r="S27" s="18"/>
      <c r="T27" s="32"/>
      <c r="U27" s="31">
        <f t="shared" si="17"/>
        <v>0.88287679332453783</v>
      </c>
      <c r="V27" s="18">
        <f t="shared" si="17"/>
        <v>1</v>
      </c>
      <c r="W27" s="18">
        <f t="shared" si="17"/>
        <v>1</v>
      </c>
      <c r="X27" s="18">
        <f t="shared" si="17"/>
        <v>1</v>
      </c>
      <c r="Y27" s="18">
        <f t="shared" si="17"/>
        <v>1</v>
      </c>
      <c r="Z27" s="32">
        <f t="shared" si="17"/>
        <v>1</v>
      </c>
      <c r="AA27" s="18"/>
      <c r="AB27" s="18"/>
      <c r="AC27" s="32"/>
      <c r="AD27" s="31">
        <f t="shared" si="18"/>
        <v>1</v>
      </c>
      <c r="AE27" s="18">
        <f t="shared" si="19"/>
        <v>1</v>
      </c>
      <c r="AF27" s="18">
        <f t="shared" si="20"/>
        <v>1</v>
      </c>
      <c r="AG27" s="18">
        <f t="shared" si="21"/>
        <v>1</v>
      </c>
      <c r="AH27" s="18">
        <f t="shared" si="22"/>
        <v>1</v>
      </c>
      <c r="AI27" s="32">
        <f t="shared" si="23"/>
        <v>1</v>
      </c>
      <c r="AJ27" s="18"/>
      <c r="AK27" s="18"/>
      <c r="AL27" s="32"/>
    </row>
    <row r="28" spans="2:38" s="11" customFormat="1" x14ac:dyDescent="0.15">
      <c r="B28" s="167"/>
      <c r="C28" s="167"/>
      <c r="D28" s="152" t="s">
        <v>2</v>
      </c>
      <c r="E28" s="86">
        <f>'学習後(非負)'!E28</f>
        <v>0</v>
      </c>
      <c r="F28" s="87">
        <f>'学習後(非負)'!F28</f>
        <v>0</v>
      </c>
      <c r="G28" s="88">
        <f>'学習後(非負)'!G28</f>
        <v>7.0449592646183246E-3</v>
      </c>
      <c r="H28" s="89"/>
      <c r="I28" s="27"/>
      <c r="J28" s="167"/>
      <c r="K28" s="46"/>
      <c r="L28" s="31">
        <f t="shared" si="16"/>
        <v>0.99993366379802728</v>
      </c>
      <c r="M28" s="18">
        <f t="shared" si="16"/>
        <v>1</v>
      </c>
      <c r="N28" s="18">
        <f t="shared" si="16"/>
        <v>1</v>
      </c>
      <c r="O28" s="18">
        <f t="shared" si="16"/>
        <v>1</v>
      </c>
      <c r="P28" s="18">
        <f t="shared" si="16"/>
        <v>0.99817614501530005</v>
      </c>
      <c r="Q28" s="32">
        <f t="shared" si="16"/>
        <v>4.2944500791576454E-2</v>
      </c>
      <c r="R28" s="18"/>
      <c r="S28" s="18"/>
      <c r="T28" s="32"/>
      <c r="U28" s="31">
        <f t="shared" si="17"/>
        <v>1</v>
      </c>
      <c r="V28" s="18">
        <f t="shared" si="17"/>
        <v>1</v>
      </c>
      <c r="W28" s="18">
        <f t="shared" si="17"/>
        <v>1</v>
      </c>
      <c r="X28" s="18">
        <f t="shared" si="17"/>
        <v>1</v>
      </c>
      <c r="Y28" s="18">
        <f t="shared" si="17"/>
        <v>1</v>
      </c>
      <c r="Z28" s="32">
        <f t="shared" si="17"/>
        <v>1</v>
      </c>
      <c r="AA28" s="18"/>
      <c r="AB28" s="18"/>
      <c r="AC28" s="32"/>
      <c r="AD28" s="31">
        <f t="shared" si="18"/>
        <v>1</v>
      </c>
      <c r="AE28" s="18">
        <f t="shared" si="19"/>
        <v>0.99986543922506232</v>
      </c>
      <c r="AF28" s="18">
        <f t="shared" si="20"/>
        <v>0.99998483122115822</v>
      </c>
      <c r="AG28" s="18">
        <f t="shared" si="21"/>
        <v>1</v>
      </c>
      <c r="AH28" s="18">
        <f t="shared" si="22"/>
        <v>1</v>
      </c>
      <c r="AI28" s="32">
        <f t="shared" si="23"/>
        <v>1</v>
      </c>
      <c r="AJ28" s="18"/>
      <c r="AK28" s="18"/>
      <c r="AL28" s="32"/>
    </row>
    <row r="29" spans="2:38" s="11" customFormat="1" ht="13.5" customHeight="1" x14ac:dyDescent="0.15">
      <c r="B29" s="167"/>
      <c r="C29" s="167"/>
      <c r="D29" s="56"/>
      <c r="E29" s="90">
        <f>'学習後(非負)'!E29</f>
        <v>0</v>
      </c>
      <c r="F29" s="91">
        <f>'学習後(非負)'!F29</f>
        <v>0.1318418744397967</v>
      </c>
      <c r="G29" s="92">
        <f>'学習後(非負)'!G29</f>
        <v>0</v>
      </c>
      <c r="H29" s="89"/>
      <c r="I29" s="27"/>
      <c r="J29" s="168"/>
      <c r="K29" s="49"/>
      <c r="L29" s="33">
        <f t="shared" si="16"/>
        <v>1</v>
      </c>
      <c r="M29" s="34">
        <f t="shared" si="16"/>
        <v>1</v>
      </c>
      <c r="N29" s="34">
        <f t="shared" si="16"/>
        <v>1</v>
      </c>
      <c r="O29" s="34">
        <f t="shared" si="16"/>
        <v>1</v>
      </c>
      <c r="P29" s="34">
        <f t="shared" si="16"/>
        <v>0.10628360807144167</v>
      </c>
      <c r="Q29" s="35">
        <f t="shared" si="16"/>
        <v>2.7408865487603004E-2</v>
      </c>
      <c r="R29" s="18"/>
      <c r="S29" s="18"/>
      <c r="T29" s="32"/>
      <c r="U29" s="33">
        <f t="shared" si="17"/>
        <v>0.99936408021548206</v>
      </c>
      <c r="V29" s="34">
        <f t="shared" si="17"/>
        <v>0.99957122972371615</v>
      </c>
      <c r="W29" s="34">
        <f t="shared" si="17"/>
        <v>0.99999999999895905</v>
      </c>
      <c r="X29" s="34">
        <f t="shared" si="17"/>
        <v>1</v>
      </c>
      <c r="Y29" s="34">
        <f t="shared" si="17"/>
        <v>1</v>
      </c>
      <c r="Z29" s="35">
        <f t="shared" si="17"/>
        <v>0.99999004891072973</v>
      </c>
      <c r="AA29" s="18"/>
      <c r="AB29" s="18"/>
      <c r="AC29" s="32"/>
      <c r="AD29" s="33">
        <f t="shared" si="18"/>
        <v>1</v>
      </c>
      <c r="AE29" s="34">
        <f t="shared" si="19"/>
        <v>1</v>
      </c>
      <c r="AF29" s="34">
        <f t="shared" si="20"/>
        <v>1</v>
      </c>
      <c r="AG29" s="34">
        <f t="shared" si="21"/>
        <v>1</v>
      </c>
      <c r="AH29" s="34">
        <f t="shared" si="22"/>
        <v>1</v>
      </c>
      <c r="AI29" s="35">
        <f t="shared" si="23"/>
        <v>0.99969401754526754</v>
      </c>
      <c r="AJ29" s="18"/>
      <c r="AK29" s="18"/>
      <c r="AL29" s="32"/>
    </row>
    <row r="30" spans="2:38" s="11" customFormat="1" ht="13.5" customHeight="1" x14ac:dyDescent="0.15">
      <c r="B30" s="167"/>
      <c r="C30" s="167"/>
      <c r="D30" s="48"/>
      <c r="E30" s="93">
        <f>'学習後(非負)'!E30</f>
        <v>0</v>
      </c>
      <c r="F30" s="94">
        <f>'学習後(非負)'!F30</f>
        <v>6.54375432908924E-3</v>
      </c>
      <c r="G30" s="95">
        <f>'学習後(非負)'!G30</f>
        <v>0</v>
      </c>
      <c r="H30" s="89"/>
      <c r="I30" s="27"/>
      <c r="J30" s="166" t="s">
        <v>10</v>
      </c>
      <c r="K30" s="152" t="s">
        <v>1</v>
      </c>
      <c r="L30" s="39">
        <f>MAX(L12:M13)</f>
        <v>6.2155840622358049E-6</v>
      </c>
      <c r="M30" s="40">
        <f>MAX(N12:O13)</f>
        <v>0.99999999998548339</v>
      </c>
      <c r="N30" s="41">
        <f>MAX(P12:Q13)</f>
        <v>0.99999998947356283</v>
      </c>
      <c r="O30" s="18"/>
      <c r="P30" s="18"/>
      <c r="Q30" s="18"/>
      <c r="R30" s="18"/>
      <c r="S30" s="18"/>
      <c r="T30" s="32"/>
      <c r="U30" s="39">
        <f>MAX(U12:V13)</f>
        <v>5.7526160564710616E-9</v>
      </c>
      <c r="V30" s="40">
        <f>MAX(W12:X13)</f>
        <v>0.90564673053129363</v>
      </c>
      <c r="W30" s="41">
        <f>MAX(Y12:Z13)</f>
        <v>0.9999300404919228</v>
      </c>
      <c r="X30" s="18"/>
      <c r="Y30" s="18"/>
      <c r="Z30" s="18"/>
      <c r="AA30" s="18"/>
      <c r="AB30" s="18"/>
      <c r="AC30" s="32"/>
      <c r="AD30" s="39">
        <f>MAX(AD12:AE13)</f>
        <v>0.99999999989745048</v>
      </c>
      <c r="AE30" s="40">
        <f>MAX(AF12:AG13)</f>
        <v>0.99999999999947464</v>
      </c>
      <c r="AF30" s="41">
        <f>MAX(AH12:AI13)</f>
        <v>0.99999999999997069</v>
      </c>
      <c r="AG30" s="18"/>
      <c r="AH30" s="18"/>
      <c r="AI30" s="18"/>
      <c r="AJ30" s="18"/>
      <c r="AK30" s="18"/>
      <c r="AL30" s="32"/>
    </row>
    <row r="31" spans="2:38" s="11" customFormat="1" x14ac:dyDescent="0.15">
      <c r="B31" s="167"/>
      <c r="C31" s="167"/>
      <c r="D31" s="152" t="s">
        <v>5</v>
      </c>
      <c r="E31" s="86">
        <f>'学習後(非負)'!E31</f>
        <v>0</v>
      </c>
      <c r="F31" s="87">
        <f>'学習後(非負)'!F31</f>
        <v>2.112066660245993E-3</v>
      </c>
      <c r="G31" s="88">
        <f>'学習後(非負)'!G31</f>
        <v>0</v>
      </c>
      <c r="H31" s="89"/>
      <c r="I31" s="27"/>
      <c r="J31" s="167"/>
      <c r="K31" s="56"/>
      <c r="L31" s="37">
        <f>MAX(L14:M15)</f>
        <v>0.33315970667240447</v>
      </c>
      <c r="M31" s="27">
        <f>MAX(N14:O15)</f>
        <v>0.99999999818953733</v>
      </c>
      <c r="N31" s="38">
        <f>MAX(P14:Q15)</f>
        <v>2.3561165002099634E-7</v>
      </c>
      <c r="O31" s="18"/>
      <c r="P31" s="18"/>
      <c r="Q31" s="18"/>
      <c r="R31" s="18"/>
      <c r="S31" s="18"/>
      <c r="T31" s="32"/>
      <c r="U31" s="37">
        <f>MAX(U14:V15)</f>
        <v>0.99999999902072489</v>
      </c>
      <c r="V31" s="27">
        <f>MAX(W14:X15)</f>
        <v>0.99999999999999667</v>
      </c>
      <c r="W31" s="38">
        <f>MAX(Y14:Z15)</f>
        <v>0.99999452673950517</v>
      </c>
      <c r="X31" s="18"/>
      <c r="Y31" s="18"/>
      <c r="Z31" s="18"/>
      <c r="AA31" s="18"/>
      <c r="AB31" s="18"/>
      <c r="AC31" s="32"/>
      <c r="AD31" s="37">
        <f>MAX(AD14:AE15)</f>
        <v>0.99999999908929804</v>
      </c>
      <c r="AE31" s="27">
        <f>MAX(AF14:AG15)</f>
        <v>0.99999866596123987</v>
      </c>
      <c r="AF31" s="38">
        <f>MAX(AH14:AI15)</f>
        <v>0.99999999999997846</v>
      </c>
      <c r="AG31" s="18"/>
      <c r="AH31" s="18"/>
      <c r="AI31" s="18"/>
      <c r="AJ31" s="18"/>
      <c r="AK31" s="18"/>
      <c r="AL31" s="32"/>
    </row>
    <row r="32" spans="2:38" s="11" customFormat="1" x14ac:dyDescent="0.15">
      <c r="B32" s="167"/>
      <c r="C32" s="167"/>
      <c r="D32" s="56"/>
      <c r="E32" s="90">
        <f>'学習後(非負)'!E32</f>
        <v>0</v>
      </c>
      <c r="F32" s="91">
        <f>'学習後(非負)'!F32</f>
        <v>0</v>
      </c>
      <c r="G32" s="92">
        <f>'学習後(非負)'!G32</f>
        <v>0</v>
      </c>
      <c r="H32" s="89"/>
      <c r="I32" s="27"/>
      <c r="J32" s="167"/>
      <c r="K32" s="33"/>
      <c r="L32" s="24">
        <f>MAX(L16:M17)</f>
        <v>0.95255663356177689</v>
      </c>
      <c r="M32" s="25">
        <f>MAX(N16:O17)</f>
        <v>0.99999959896297497</v>
      </c>
      <c r="N32" s="26">
        <f>MAX(P16:Q17)</f>
        <v>1.1184219328881622E-10</v>
      </c>
      <c r="O32" s="18"/>
      <c r="P32" s="18"/>
      <c r="Q32" s="18"/>
      <c r="R32" s="18"/>
      <c r="S32" s="18"/>
      <c r="T32" s="32"/>
      <c r="U32" s="24">
        <f>MAX(U16:V17)</f>
        <v>0.99929483138396102</v>
      </c>
      <c r="V32" s="25">
        <f>MAX(W16:X17)</f>
        <v>0.99999998815965629</v>
      </c>
      <c r="W32" s="26">
        <f>MAX(Y16:Z17)</f>
        <v>9.4770452531154872E-7</v>
      </c>
      <c r="X32" s="18"/>
      <c r="Y32" s="18"/>
      <c r="Z32" s="18"/>
      <c r="AA32" s="18"/>
      <c r="AB32" s="18"/>
      <c r="AC32" s="32"/>
      <c r="AD32" s="24">
        <f>MAX(AD16:AE17)</f>
        <v>1.0060007165636874E-9</v>
      </c>
      <c r="AE32" s="25">
        <f>MAX(AF16:AG17)</f>
        <v>5.9017613234221686E-10</v>
      </c>
      <c r="AF32" s="26">
        <f>MAX(AH16:AI17)</f>
        <v>7.4847656772381196E-10</v>
      </c>
      <c r="AG32" s="18"/>
      <c r="AH32" s="18"/>
      <c r="AI32" s="18"/>
      <c r="AJ32" s="18"/>
      <c r="AK32" s="18"/>
      <c r="AL32" s="32"/>
    </row>
    <row r="33" spans="2:38" s="11" customFormat="1" x14ac:dyDescent="0.15">
      <c r="B33" s="167"/>
      <c r="C33" s="168"/>
      <c r="D33" s="48"/>
      <c r="E33" s="93">
        <f>'学習後(非負)'!E33</f>
        <v>4.2170586800441643E-3</v>
      </c>
      <c r="F33" s="94">
        <f>'学習後(非負)'!F33</f>
        <v>4.4641978198621543E-3</v>
      </c>
      <c r="G33" s="95">
        <f>'学習後(非負)'!G33</f>
        <v>0</v>
      </c>
      <c r="H33" s="89"/>
      <c r="I33" s="27"/>
      <c r="J33" s="167"/>
      <c r="K33" s="152" t="s">
        <v>2</v>
      </c>
      <c r="L33" s="39">
        <f>MAX(L18:M19)</f>
        <v>5.79490766964867E-3</v>
      </c>
      <c r="M33" s="40">
        <f>MAX(N18:O19)</f>
        <v>0.99999381904479512</v>
      </c>
      <c r="N33" s="41">
        <f>MAX(P18:Q19)</f>
        <v>1</v>
      </c>
      <c r="O33" s="18"/>
      <c r="P33" s="18"/>
      <c r="Q33" s="18"/>
      <c r="R33" s="18"/>
      <c r="S33" s="18"/>
      <c r="T33" s="32"/>
      <c r="U33" s="39">
        <f>MAX(U18:V19)</f>
        <v>6.8538185766840997E-5</v>
      </c>
      <c r="V33" s="40">
        <f>MAX(W18:X19)</f>
        <v>0.92429837527328573</v>
      </c>
      <c r="W33" s="41">
        <f>MAX(Y18:Z19)</f>
        <v>0.99992741785835004</v>
      </c>
      <c r="X33" s="18"/>
      <c r="Y33" s="18"/>
      <c r="Z33" s="18"/>
      <c r="AA33" s="18"/>
      <c r="AB33" s="18"/>
      <c r="AC33" s="32"/>
      <c r="AD33" s="39">
        <f>MAX(AD18:AE19)</f>
        <v>0.99999110849530026</v>
      </c>
      <c r="AE33" s="40">
        <f>MAX(AF18:AG19)</f>
        <v>0.99999999989114263</v>
      </c>
      <c r="AF33" s="41">
        <f>MAX(AH18:AI19)</f>
        <v>0.99999999999993072</v>
      </c>
      <c r="AG33" s="18"/>
      <c r="AH33" s="18"/>
      <c r="AI33" s="18"/>
      <c r="AJ33" s="18"/>
      <c r="AK33" s="18"/>
      <c r="AL33" s="32"/>
    </row>
    <row r="34" spans="2:38" s="11" customFormat="1" x14ac:dyDescent="0.15">
      <c r="B34" s="167"/>
      <c r="C34" s="170" t="s">
        <v>24</v>
      </c>
      <c r="D34" s="152" t="s">
        <v>1</v>
      </c>
      <c r="E34" s="86">
        <f>'学習後(非負)'!E34</f>
        <v>0</v>
      </c>
      <c r="F34" s="87">
        <f>'学習後(非負)'!F34</f>
        <v>0</v>
      </c>
      <c r="G34" s="88">
        <f>'学習後(非負)'!G34</f>
        <v>0</v>
      </c>
      <c r="H34" s="89"/>
      <c r="I34" s="27"/>
      <c r="J34" s="167"/>
      <c r="K34" s="56"/>
      <c r="L34" s="37">
        <f>MAX(L20:M21)</f>
        <v>1.9940214213015825E-2</v>
      </c>
      <c r="M34" s="27">
        <f>MAX(N20:O21)</f>
        <v>1</v>
      </c>
      <c r="N34" s="38">
        <f>MAX(P20:Q21)</f>
        <v>0.999999999999996</v>
      </c>
      <c r="O34" s="18"/>
      <c r="P34" s="18"/>
      <c r="Q34" s="18"/>
      <c r="R34" s="18"/>
      <c r="S34" s="18"/>
      <c r="T34" s="32"/>
      <c r="U34" s="37">
        <f>MAX(U20:V21)</f>
        <v>0.1027498144416555</v>
      </c>
      <c r="V34" s="27">
        <f>MAX(W20:X21)</f>
        <v>0.99999999999995581</v>
      </c>
      <c r="W34" s="38">
        <f>MAX(Y20:Z21)</f>
        <v>0.99999999999782729</v>
      </c>
      <c r="X34" s="18"/>
      <c r="Y34" s="18"/>
      <c r="Z34" s="18"/>
      <c r="AA34" s="18"/>
      <c r="AB34" s="18"/>
      <c r="AC34" s="32"/>
      <c r="AD34" s="37">
        <f>MAX(AD20:AE21)</f>
        <v>0.99999999999972955</v>
      </c>
      <c r="AE34" s="27">
        <f>MAX(AF20:AG21)</f>
        <v>0.99999999943608731</v>
      </c>
      <c r="AF34" s="38">
        <f>MAX(AH20:AI21)</f>
        <v>0.99999999999760303</v>
      </c>
      <c r="AG34" s="18"/>
      <c r="AH34" s="18"/>
      <c r="AI34" s="18"/>
      <c r="AJ34" s="18"/>
      <c r="AK34" s="18"/>
      <c r="AL34" s="32"/>
    </row>
    <row r="35" spans="2:38" s="11" customFormat="1" x14ac:dyDescent="0.15">
      <c r="B35" s="167"/>
      <c r="C35" s="167"/>
      <c r="D35" s="56"/>
      <c r="E35" s="90">
        <f>'学習後(非負)'!E35</f>
        <v>9.0661072127548135</v>
      </c>
      <c r="F35" s="91">
        <f>'学習後(非負)'!F35</f>
        <v>11.940245963182763</v>
      </c>
      <c r="G35" s="92">
        <f>'学習後(非負)'!G35</f>
        <v>0.21971019594439659</v>
      </c>
      <c r="H35" s="89"/>
      <c r="I35" s="27"/>
      <c r="J35" s="167"/>
      <c r="K35" s="33"/>
      <c r="L35" s="33">
        <f>MAX(L22:M23)</f>
        <v>7.6580762025708644E-3</v>
      </c>
      <c r="M35" s="34">
        <f>MAX(N22:O23)</f>
        <v>0.99999999999898082</v>
      </c>
      <c r="N35" s="35">
        <f>MAX(P22:Q23)</f>
        <v>1.1637304873685517E-5</v>
      </c>
      <c r="O35" s="18"/>
      <c r="P35" s="18"/>
      <c r="Q35" s="18"/>
      <c r="R35" s="18"/>
      <c r="S35" s="18"/>
      <c r="T35" s="32"/>
      <c r="U35" s="33">
        <f>MAX(U22:V23)</f>
        <v>0.99999999989659538</v>
      </c>
      <c r="V35" s="34">
        <f>MAX(W22:X23)</f>
        <v>0.99999703247592231</v>
      </c>
      <c r="W35" s="35">
        <f>MAX(Y22:Z23)</f>
        <v>0.999999999999998</v>
      </c>
      <c r="X35" s="18"/>
      <c r="Y35" s="18"/>
      <c r="Z35" s="18"/>
      <c r="AA35" s="18"/>
      <c r="AB35" s="18"/>
      <c r="AC35" s="32"/>
      <c r="AD35" s="33">
        <f>MAX(AD22:AE23)</f>
        <v>0.86958758748924692</v>
      </c>
      <c r="AE35" s="34">
        <f>MAX(AF22:AG23)</f>
        <v>0.41921546964772627</v>
      </c>
      <c r="AF35" s="35">
        <f>MAX(AH22:AI23)</f>
        <v>5.7418943368302076E-2</v>
      </c>
      <c r="AG35" s="18"/>
      <c r="AH35" s="18"/>
      <c r="AI35" s="18"/>
      <c r="AJ35" s="18"/>
      <c r="AK35" s="18"/>
      <c r="AL35" s="32"/>
    </row>
    <row r="36" spans="2:38" s="11" customFormat="1" x14ac:dyDescent="0.15">
      <c r="B36" s="167"/>
      <c r="C36" s="167"/>
      <c r="D36" s="48"/>
      <c r="E36" s="93">
        <f>'学習後(非負)'!E36</f>
        <v>2.814515771418486E-3</v>
      </c>
      <c r="F36" s="94">
        <f>'学習後(非負)'!F36</f>
        <v>5.7240262386614041E-3</v>
      </c>
      <c r="G36" s="95">
        <f>'学習後(非負)'!G36</f>
        <v>6.6624672105561613</v>
      </c>
      <c r="H36" s="89"/>
      <c r="I36" s="27"/>
      <c r="J36" s="167"/>
      <c r="K36" s="152" t="s">
        <v>5</v>
      </c>
      <c r="L36" s="39">
        <f>MAX(L24:M25)</f>
        <v>1</v>
      </c>
      <c r="M36" s="40">
        <f>MAX(N24:O25)</f>
        <v>1</v>
      </c>
      <c r="N36" s="41">
        <f>MAX(P24:Q25)</f>
        <v>1</v>
      </c>
      <c r="O36" s="18"/>
      <c r="P36" s="18"/>
      <c r="Q36" s="18"/>
      <c r="R36" s="18"/>
      <c r="S36" s="18"/>
      <c r="T36" s="32"/>
      <c r="U36" s="39">
        <f>MAX(U24:V25)</f>
        <v>1</v>
      </c>
      <c r="V36" s="40">
        <f>MAX(W24:X25)</f>
        <v>1</v>
      </c>
      <c r="W36" s="41">
        <f>MAX(Y24:Z25)</f>
        <v>1</v>
      </c>
      <c r="X36" s="18"/>
      <c r="Y36" s="18"/>
      <c r="Z36" s="18"/>
      <c r="AA36" s="18"/>
      <c r="AB36" s="18"/>
      <c r="AC36" s="32"/>
      <c r="AD36" s="39">
        <f>MAX(AD24:AE25)</f>
        <v>1</v>
      </c>
      <c r="AE36" s="40">
        <f>MAX(AF24:AG25)</f>
        <v>1</v>
      </c>
      <c r="AF36" s="41">
        <f>MAX(AH24:AI25)</f>
        <v>1</v>
      </c>
      <c r="AG36" s="18"/>
      <c r="AH36" s="18"/>
      <c r="AI36" s="18"/>
      <c r="AJ36" s="18"/>
      <c r="AK36" s="18"/>
      <c r="AL36" s="32"/>
    </row>
    <row r="37" spans="2:38" s="11" customFormat="1" x14ac:dyDescent="0.15">
      <c r="B37" s="167"/>
      <c r="C37" s="167"/>
      <c r="D37" s="152" t="s">
        <v>2</v>
      </c>
      <c r="E37" s="86">
        <f>'学習後(非負)'!E37</f>
        <v>0</v>
      </c>
      <c r="F37" s="87">
        <f>'学習後(非負)'!F37</f>
        <v>3.9458492168479107E-3</v>
      </c>
      <c r="G37" s="88">
        <f>'学習後(非負)'!G37</f>
        <v>1.4018601474442849E-3</v>
      </c>
      <c r="H37" s="89"/>
      <c r="I37" s="27"/>
      <c r="J37" s="167"/>
      <c r="K37" s="56"/>
      <c r="L37" s="37">
        <f>MAX(L26:M27)</f>
        <v>1</v>
      </c>
      <c r="M37" s="27">
        <f>MAX(N26:O27)</f>
        <v>1</v>
      </c>
      <c r="N37" s="38">
        <f>MAX(P26:Q27)</f>
        <v>1</v>
      </c>
      <c r="O37" s="18"/>
      <c r="P37" s="18"/>
      <c r="Q37" s="18"/>
      <c r="R37" s="18"/>
      <c r="S37" s="18"/>
      <c r="T37" s="32"/>
      <c r="U37" s="37">
        <f>MAX(U26:V27)</f>
        <v>1</v>
      </c>
      <c r="V37" s="27">
        <f>MAX(W26:X27)</f>
        <v>1</v>
      </c>
      <c r="W37" s="38">
        <f>MAX(Y26:Z27)</f>
        <v>1</v>
      </c>
      <c r="X37" s="18"/>
      <c r="Y37" s="18"/>
      <c r="Z37" s="18"/>
      <c r="AA37" s="18"/>
      <c r="AB37" s="18"/>
      <c r="AC37" s="32"/>
      <c r="AD37" s="37">
        <f>MAX(AD26:AE27)</f>
        <v>1</v>
      </c>
      <c r="AE37" s="27">
        <f>MAX(AF26:AG27)</f>
        <v>1</v>
      </c>
      <c r="AF37" s="38">
        <f>MAX(AH26:AI27)</f>
        <v>1</v>
      </c>
      <c r="AG37" s="18"/>
      <c r="AH37" s="18"/>
      <c r="AI37" s="18"/>
      <c r="AJ37" s="18"/>
      <c r="AK37" s="18"/>
      <c r="AL37" s="32"/>
    </row>
    <row r="38" spans="2:38" s="11" customFormat="1" x14ac:dyDescent="0.15">
      <c r="B38" s="167"/>
      <c r="C38" s="167"/>
      <c r="D38" s="56"/>
      <c r="E38" s="90">
        <f>'学習後(非負)'!E38</f>
        <v>2.7781689098359199</v>
      </c>
      <c r="F38" s="91">
        <f>'学習後(非負)'!F38</f>
        <v>4.0142206328392618E-2</v>
      </c>
      <c r="G38" s="92">
        <f>'学習後(非負)'!G38</f>
        <v>4.7340743028319822E-3</v>
      </c>
      <c r="H38" s="89"/>
      <c r="I38" s="27"/>
      <c r="J38" s="168"/>
      <c r="K38" s="33"/>
      <c r="L38" s="33">
        <f>MAX(L28:M29)</f>
        <v>1</v>
      </c>
      <c r="M38" s="34">
        <f>MAX(N28:O29)</f>
        <v>1</v>
      </c>
      <c r="N38" s="35">
        <f>MAX(P28:Q29)</f>
        <v>0.99817614501530005</v>
      </c>
      <c r="O38" s="18"/>
      <c r="P38" s="18"/>
      <c r="Q38" s="18"/>
      <c r="R38" s="18"/>
      <c r="S38" s="18"/>
      <c r="T38" s="32"/>
      <c r="U38" s="33">
        <f>MAX(U28:V29)</f>
        <v>1</v>
      </c>
      <c r="V38" s="34">
        <f>MAX(W28:X29)</f>
        <v>1</v>
      </c>
      <c r="W38" s="35">
        <f>MAX(Y28:Z29)</f>
        <v>1</v>
      </c>
      <c r="X38" s="18"/>
      <c r="Y38" s="18"/>
      <c r="Z38" s="18"/>
      <c r="AA38" s="18"/>
      <c r="AB38" s="18"/>
      <c r="AC38" s="32"/>
      <c r="AD38" s="33">
        <f>MAX(AD28:AE29)</f>
        <v>1</v>
      </c>
      <c r="AE38" s="34">
        <f>MAX(AF28:AG29)</f>
        <v>1</v>
      </c>
      <c r="AF38" s="35">
        <f>MAX(AH28:AI29)</f>
        <v>1</v>
      </c>
      <c r="AG38" s="18"/>
      <c r="AH38" s="18"/>
      <c r="AI38" s="18"/>
      <c r="AJ38" s="18"/>
      <c r="AK38" s="18"/>
      <c r="AL38" s="32"/>
    </row>
    <row r="39" spans="2:38" s="11" customFormat="1" x14ac:dyDescent="0.15">
      <c r="B39" s="167"/>
      <c r="C39" s="167"/>
      <c r="D39" s="48"/>
      <c r="E39" s="93">
        <f>'学習後(非負)'!E39</f>
        <v>10.285127213698054</v>
      </c>
      <c r="F39" s="94">
        <f>'学習後(非負)'!F39</f>
        <v>3.725251570830763E-3</v>
      </c>
      <c r="G39" s="95">
        <f>'学習後(非負)'!G39</f>
        <v>1.3206808724975426E-2</v>
      </c>
      <c r="H39" s="89"/>
      <c r="I39" s="27"/>
      <c r="J39" s="171" t="s">
        <v>13</v>
      </c>
      <c r="K39" s="172"/>
      <c r="L39" s="42" t="s">
        <v>11</v>
      </c>
      <c r="M39" s="42" t="s">
        <v>12</v>
      </c>
      <c r="N39" s="42" t="s">
        <v>16</v>
      </c>
      <c r="O39" s="42" t="s">
        <v>17</v>
      </c>
      <c r="P39" s="56"/>
      <c r="Q39" s="18"/>
      <c r="R39" s="18"/>
      <c r="S39" s="18"/>
      <c r="T39" s="32"/>
      <c r="U39" s="42" t="s">
        <v>11</v>
      </c>
      <c r="V39" s="42" t="s">
        <v>12</v>
      </c>
      <c r="W39" s="42" t="s">
        <v>16</v>
      </c>
      <c r="X39" s="42" t="s">
        <v>17</v>
      </c>
      <c r="Y39" s="56"/>
      <c r="Z39" s="18"/>
      <c r="AA39" s="18"/>
      <c r="AB39" s="18"/>
      <c r="AC39" s="32"/>
      <c r="AD39" s="42" t="s">
        <v>11</v>
      </c>
      <c r="AE39" s="42" t="s">
        <v>12</v>
      </c>
      <c r="AF39" s="42" t="s">
        <v>16</v>
      </c>
      <c r="AG39" s="42" t="s">
        <v>17</v>
      </c>
      <c r="AH39" s="56"/>
      <c r="AI39" s="18"/>
      <c r="AJ39" s="18"/>
      <c r="AK39" s="18"/>
      <c r="AL39" s="32"/>
    </row>
    <row r="40" spans="2:38" s="11" customFormat="1" x14ac:dyDescent="0.15">
      <c r="B40" s="167"/>
      <c r="C40" s="167"/>
      <c r="D40" s="152" t="s">
        <v>5</v>
      </c>
      <c r="E40" s="86">
        <f>'学習後(非負)'!E40</f>
        <v>1.0498377134926651E-2</v>
      </c>
      <c r="F40" s="87">
        <f>'学習後(非負)'!F40</f>
        <v>3.4931628435032236E-3</v>
      </c>
      <c r="G40" s="88">
        <f>'学習後(非負)'!G40</f>
        <v>5.8897462054698863E-3</v>
      </c>
      <c r="H40" s="89"/>
      <c r="I40" s="27"/>
      <c r="J40" s="173"/>
      <c r="K40" s="174"/>
      <c r="L40" s="43">
        <f>1/(1+EXP(-SUMPRODUCT($E$25:$G$33,L30:N38)+$E$61))</f>
        <v>0.25941300208902118</v>
      </c>
      <c r="M40" s="43">
        <f>1/(1+EXP(-SUMPRODUCT($E$34:$G$42,L30:N38)+$F$61))</f>
        <v>1.2978790841242867E-8</v>
      </c>
      <c r="N40" s="43">
        <f>1/(1+EXP(-SUMPRODUCT($E$43:$G$51,L30:N38)+$G$61))</f>
        <v>5.3437467612228127E-6</v>
      </c>
      <c r="O40" s="43">
        <f>1/(1+EXP(-SUMPRODUCT($E$52:$G$60,L30:N38)+$H$61))</f>
        <v>2.4011646359530159E-15</v>
      </c>
      <c r="P40" s="33"/>
      <c r="Q40" s="34"/>
      <c r="R40" s="34"/>
      <c r="S40" s="34"/>
      <c r="T40" s="35"/>
      <c r="U40" s="43">
        <f>1/(1+EXP(-SUMPRODUCT($E$25:$G$33,U30:W38)+$E$61))</f>
        <v>0.25919643756377519</v>
      </c>
      <c r="V40" s="43">
        <f>1/(1+EXP(-SUMPRODUCT($E$34:$G$42,U30:W38)+$F$61))</f>
        <v>0.19075438524585053</v>
      </c>
      <c r="W40" s="43">
        <f>1/(1+EXP(-SUMPRODUCT($E$43:$G$51,U30:W38)+$G$61))</f>
        <v>0.78609294907786886</v>
      </c>
      <c r="X40" s="43">
        <f>1/(1+EXP(-SUMPRODUCT($E$52:$G$60,U30:W38)+$H$61))</f>
        <v>2.0634863457392319E-15</v>
      </c>
      <c r="Y40" s="33"/>
      <c r="Z40" s="34"/>
      <c r="AA40" s="34"/>
      <c r="AB40" s="34"/>
      <c r="AC40" s="35"/>
      <c r="AD40" s="43">
        <f>1/(1+EXP(-SUMPRODUCT($E$25:$G$33,AD30:AF38)+$E$61))</f>
        <v>0.25868351994264116</v>
      </c>
      <c r="AE40" s="43">
        <f>1/(1+EXP(-SUMPRODUCT($E$34:$G$42,AD30:AF38)+$F$61))</f>
        <v>0.42150888659083841</v>
      </c>
      <c r="AF40" s="43">
        <f>1/(1+EXP(-SUMPRODUCT($E$43:$G$51,AD30:AF38)+$G$61))</f>
        <v>6.8245493439310658E-6</v>
      </c>
      <c r="AG40" s="43">
        <f>1/(1+EXP(-SUMPRODUCT($E$52:$G$60,AD30:AF38)+$H$61))</f>
        <v>0.84023264261653352</v>
      </c>
      <c r="AH40" s="33"/>
      <c r="AI40" s="34"/>
      <c r="AJ40" s="34"/>
      <c r="AK40" s="34"/>
      <c r="AL40" s="35"/>
    </row>
    <row r="41" spans="2:38" s="11" customFormat="1" x14ac:dyDescent="0.15">
      <c r="B41" s="167"/>
      <c r="C41" s="167"/>
      <c r="D41" s="56"/>
      <c r="E41" s="90">
        <f>'学習後(非負)'!E41</f>
        <v>3.4985338135128135E-4</v>
      </c>
      <c r="F41" s="91">
        <f>'学習後(非負)'!F41</f>
        <v>5.7581973120044098E-3</v>
      </c>
      <c r="G41" s="92">
        <f>'学習後(非負)'!G41</f>
        <v>8.2809741700673352E-3</v>
      </c>
      <c r="H41" s="89"/>
      <c r="I41" s="27"/>
      <c r="J41" s="12"/>
      <c r="K41" s="12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</row>
    <row r="42" spans="2:38" s="11" customFormat="1" ht="13.5" customHeight="1" x14ac:dyDescent="0.15">
      <c r="B42" s="167"/>
      <c r="C42" s="168"/>
      <c r="D42" s="48"/>
      <c r="E42" s="93">
        <f>'学習後(非負)'!E42</f>
        <v>4.6435052492649091E-3</v>
      </c>
      <c r="F42" s="94">
        <f>'学習後(非負)'!F42</f>
        <v>8.0360527736707005E-4</v>
      </c>
      <c r="G42" s="95">
        <f>'学習後(非負)'!G42</f>
        <v>6.1456446368169191E-3</v>
      </c>
      <c r="H42" s="131"/>
      <c r="I42" s="27"/>
      <c r="J42" s="52"/>
    </row>
    <row r="43" spans="2:38" s="11" customFormat="1" x14ac:dyDescent="0.15">
      <c r="B43" s="167"/>
      <c r="C43" s="170" t="s">
        <v>25</v>
      </c>
      <c r="D43" s="152" t="s">
        <v>1</v>
      </c>
      <c r="E43" s="86">
        <f>'学習後(非負)'!E43</f>
        <v>4.2125538908519052E-3</v>
      </c>
      <c r="F43" s="87">
        <f>'学習後(非負)'!F43</f>
        <v>4.7348864269684938</v>
      </c>
      <c r="G43" s="88">
        <f>'学習後(非負)'!G43</f>
        <v>9.2905329163577878E-4</v>
      </c>
      <c r="H43" s="89"/>
      <c r="J43" s="12"/>
    </row>
    <row r="44" spans="2:38" ht="13.5" customHeight="1" x14ac:dyDescent="0.15">
      <c r="B44" s="167"/>
      <c r="C44" s="167"/>
      <c r="D44" s="56"/>
      <c r="E44" s="90">
        <f>'学習後(非負)'!E44</f>
        <v>0</v>
      </c>
      <c r="F44" s="91">
        <f>'学習後(非負)'!F44</f>
        <v>0</v>
      </c>
      <c r="G44" s="92">
        <f>'学習後(非負)'!G44</f>
        <v>6.0612056805959975</v>
      </c>
      <c r="H44" s="89"/>
    </row>
    <row r="45" spans="2:38" ht="14.25" customHeight="1" x14ac:dyDescent="0.15">
      <c r="B45" s="167"/>
      <c r="C45" s="167"/>
      <c r="D45" s="48"/>
      <c r="E45" s="93">
        <f>'学習後(非負)'!E45</f>
        <v>0.44495606700973145</v>
      </c>
      <c r="F45" s="94">
        <f>'学習後(非負)'!F45</f>
        <v>5.1839300342285881</v>
      </c>
      <c r="G45" s="95">
        <f>'学習後(非負)'!G45</f>
        <v>0.16998270534929841</v>
      </c>
      <c r="H45" s="89"/>
    </row>
    <row r="46" spans="2:38" ht="14.25" customHeight="1" x14ac:dyDescent="0.15">
      <c r="B46" s="167"/>
      <c r="C46" s="167"/>
      <c r="D46" s="152" t="s">
        <v>2</v>
      </c>
      <c r="E46" s="86">
        <f>'学習後(非負)'!E46</f>
        <v>1.435726167552921E-3</v>
      </c>
      <c r="F46" s="87">
        <f>'学習後(非負)'!F46</f>
        <v>1.5935137351990012E-2</v>
      </c>
      <c r="G46" s="88">
        <f>'学習後(非負)'!G46</f>
        <v>0</v>
      </c>
      <c r="H46" s="89"/>
    </row>
    <row r="47" spans="2:38" ht="14.25" customHeight="1" x14ac:dyDescent="0.15">
      <c r="B47" s="167"/>
      <c r="C47" s="167"/>
      <c r="D47" s="56"/>
      <c r="E47" s="90">
        <f>'学習後(非負)'!E47</f>
        <v>0</v>
      </c>
      <c r="F47" s="91">
        <f>'学習後(非負)'!F47</f>
        <v>4.365216057759116E-3</v>
      </c>
      <c r="G47" s="92">
        <f>'学習後(非負)'!G47</f>
        <v>2.8624427756518559E-3</v>
      </c>
      <c r="H47" s="89"/>
      <c r="I47" s="2"/>
    </row>
    <row r="48" spans="2:38" ht="14.25" customHeight="1" x14ac:dyDescent="0.15">
      <c r="B48" s="167"/>
      <c r="C48" s="167"/>
      <c r="D48" s="48"/>
      <c r="E48" s="93">
        <f>'学習後(非負)'!E48</f>
        <v>1.0650780606857122</v>
      </c>
      <c r="F48" s="94">
        <f>'学習後(非負)'!F48</f>
        <v>2.6180451636937412</v>
      </c>
      <c r="G48" s="95">
        <f>'学習後(非負)'!G48</f>
        <v>6.7497287282338636</v>
      </c>
      <c r="H48" s="89"/>
      <c r="I48" s="2"/>
      <c r="L48" s="117"/>
      <c r="U48" s="117"/>
      <c r="AD48" s="117"/>
    </row>
    <row r="49" spans="2:38" ht="14.25" customHeight="1" x14ac:dyDescent="0.15">
      <c r="B49" s="167"/>
      <c r="C49" s="167"/>
      <c r="D49" s="152" t="s">
        <v>5</v>
      </c>
      <c r="E49" s="86">
        <f>'学習後(非負)'!E49</f>
        <v>3.7265972530235461E-2</v>
      </c>
      <c r="F49" s="87">
        <f>'学習後(非負)'!F49</f>
        <v>0</v>
      </c>
      <c r="G49" s="88">
        <f>'学習後(非負)'!G49</f>
        <v>4.8020635504745389E-3</v>
      </c>
      <c r="H49" s="89"/>
      <c r="I49" s="2"/>
    </row>
    <row r="50" spans="2:38" ht="14.25" customHeight="1" x14ac:dyDescent="0.15">
      <c r="B50" s="167"/>
      <c r="C50" s="167"/>
      <c r="D50" s="56"/>
      <c r="E50" s="90">
        <f>'学習後(非負)'!E50</f>
        <v>1.1249424422642351</v>
      </c>
      <c r="F50" s="91">
        <f>'学習後(非負)'!F50</f>
        <v>2.3507815523969638E-3</v>
      </c>
      <c r="G50" s="92">
        <f>'学習後(非負)'!G50</f>
        <v>0</v>
      </c>
      <c r="H50" s="89"/>
      <c r="I50" s="2"/>
    </row>
    <row r="51" spans="2:38" ht="14.25" customHeight="1" x14ac:dyDescent="0.15">
      <c r="B51" s="167"/>
      <c r="C51" s="168"/>
      <c r="D51" s="48"/>
      <c r="E51" s="93">
        <f>'学習後(非負)'!E51</f>
        <v>2.8028271616696151E-3</v>
      </c>
      <c r="F51" s="94">
        <f>'学習後(非負)'!F51</f>
        <v>6.7032877258032554E-4</v>
      </c>
      <c r="G51" s="95">
        <f>'学習後(非負)'!G51</f>
        <v>0.29851611890328766</v>
      </c>
      <c r="H51" s="89"/>
      <c r="I51" s="2"/>
    </row>
    <row r="52" spans="2:38" ht="14.25" customHeight="1" x14ac:dyDescent="0.15">
      <c r="B52" s="167"/>
      <c r="C52" s="170" t="s">
        <v>26</v>
      </c>
      <c r="D52" s="152" t="s">
        <v>1</v>
      </c>
      <c r="E52" s="86">
        <f>'学習後(非負)'!E52</f>
        <v>8.0057547113186338</v>
      </c>
      <c r="F52" s="87">
        <f>'学習後(非負)'!F52</f>
        <v>7.8999208598098669E-3</v>
      </c>
      <c r="G52" s="88">
        <f>'学習後(非負)'!G52</f>
        <v>1.1449539753455891E-2</v>
      </c>
      <c r="H52" s="89"/>
      <c r="I52" s="2"/>
    </row>
    <row r="53" spans="2:38" ht="14.25" customHeight="1" x14ac:dyDescent="0.15">
      <c r="B53" s="167"/>
      <c r="C53" s="167"/>
      <c r="D53" s="56"/>
      <c r="E53" s="90">
        <f>'学習後(非負)'!E53</f>
        <v>6.5243209028285039E-3</v>
      </c>
      <c r="F53" s="91">
        <f>'学習後(非負)'!F53</f>
        <v>0</v>
      </c>
      <c r="G53" s="92">
        <f>'学習後(非負)'!G53</f>
        <v>0</v>
      </c>
      <c r="H53" s="89"/>
      <c r="I53" s="2"/>
    </row>
    <row r="54" spans="2:38" ht="14.25" customHeight="1" x14ac:dyDescent="0.15">
      <c r="B54" s="167"/>
      <c r="C54" s="167"/>
      <c r="D54" s="48"/>
      <c r="E54" s="93">
        <f>'学習後(非負)'!E54</f>
        <v>0</v>
      </c>
      <c r="F54" s="94">
        <f>'学習後(非負)'!F54</f>
        <v>1.2802450463137247E-3</v>
      </c>
      <c r="G54" s="95">
        <f>'学習後(非負)'!G54</f>
        <v>1.1767495639154605E-2</v>
      </c>
      <c r="H54" s="89"/>
      <c r="I54" s="2"/>
      <c r="AB54" s="70"/>
      <c r="AK54" s="70"/>
    </row>
    <row r="55" spans="2:38" ht="14.25" customHeight="1" x14ac:dyDescent="0.15">
      <c r="B55" s="167"/>
      <c r="C55" s="167"/>
      <c r="D55" s="152" t="s">
        <v>2</v>
      </c>
      <c r="E55" s="86">
        <f>'学習後(非負)'!E55</f>
        <v>27.469956586118801</v>
      </c>
      <c r="F55" s="87">
        <f>'学習後(非負)'!F55</f>
        <v>6.9068948499311266E-3</v>
      </c>
      <c r="G55" s="88">
        <f>'学習後(非負)'!G55</f>
        <v>1.6849863973219411E-3</v>
      </c>
      <c r="H55" s="89"/>
      <c r="I55" s="2"/>
    </row>
    <row r="56" spans="2:38" ht="14.25" customHeight="1" x14ac:dyDescent="0.15">
      <c r="B56" s="167"/>
      <c r="C56" s="167"/>
      <c r="D56" s="56"/>
      <c r="E56" s="90">
        <f>'学習後(非負)'!E56</f>
        <v>3.4090337870012494E-3</v>
      </c>
      <c r="F56" s="91">
        <f>'学習後(非負)'!F56</f>
        <v>7.4150420826150833E-3</v>
      </c>
      <c r="G56" s="92">
        <f>'学習後(非負)'!G56</f>
        <v>2.4614339779611746E-3</v>
      </c>
      <c r="H56" s="89"/>
      <c r="I56" s="2"/>
    </row>
    <row r="57" spans="2:38" ht="14.25" customHeight="1" x14ac:dyDescent="0.15">
      <c r="B57" s="167"/>
      <c r="C57" s="167"/>
      <c r="D57" s="48"/>
      <c r="E57" s="93">
        <f>'学習後(非負)'!E57</f>
        <v>0</v>
      </c>
      <c r="F57" s="94">
        <f>'学習後(非負)'!F57</f>
        <v>0</v>
      </c>
      <c r="G57" s="95">
        <f>'学習後(非負)'!G57</f>
        <v>2.4320669097713243E-3</v>
      </c>
      <c r="H57" s="89"/>
      <c r="I57" s="2"/>
    </row>
    <row r="58" spans="2:38" ht="14.25" customHeight="1" x14ac:dyDescent="0.15">
      <c r="B58" s="167"/>
      <c r="C58" s="167"/>
      <c r="D58" s="152" t="s">
        <v>5</v>
      </c>
      <c r="E58" s="86">
        <f>'学習後(非負)'!E58</f>
        <v>6.5912216691713117E-3</v>
      </c>
      <c r="F58" s="87">
        <f>'学習後(非負)'!F58</f>
        <v>6.9311531735467766E-3</v>
      </c>
      <c r="G58" s="88">
        <f>'学習後(非負)'!G58</f>
        <v>6.5058258036359605E-3</v>
      </c>
      <c r="H58" s="89"/>
      <c r="I58" s="2"/>
    </row>
    <row r="59" spans="2:38" ht="14.25" customHeight="1" x14ac:dyDescent="0.15">
      <c r="B59" s="167"/>
      <c r="C59" s="167"/>
      <c r="D59" s="56"/>
      <c r="E59" s="90">
        <f>'学習後(非負)'!E59</f>
        <v>8.000308871161101E-3</v>
      </c>
      <c r="F59" s="91">
        <f>'学習後(非負)'!F59</f>
        <v>3.9035870936344427E-3</v>
      </c>
      <c r="G59" s="92">
        <f>'学習後(非負)'!G59</f>
        <v>1.1200795032749757E-3</v>
      </c>
      <c r="H59" s="89"/>
      <c r="I59" s="2"/>
    </row>
    <row r="60" spans="2:38" ht="14.25" customHeight="1" x14ac:dyDescent="0.15">
      <c r="B60" s="167"/>
      <c r="C60" s="168"/>
      <c r="D60" s="48"/>
      <c r="E60" s="93">
        <f>'学習後(非負)'!E60</f>
        <v>1.4120540512498102E-4</v>
      </c>
      <c r="F60" s="94">
        <f>'学習後(非負)'!F60</f>
        <v>7.2513913459979441E-3</v>
      </c>
      <c r="G60" s="95">
        <f>'学習後(非負)'!G60</f>
        <v>0</v>
      </c>
      <c r="H60" s="89"/>
      <c r="I60" s="2"/>
      <c r="L60" s="132"/>
      <c r="M60" s="133"/>
      <c r="N60" s="132"/>
      <c r="O60" s="132"/>
      <c r="P60" s="132"/>
      <c r="Q60" s="132"/>
      <c r="R60" s="132"/>
      <c r="S60" s="132"/>
      <c r="T60" s="132"/>
      <c r="U60" s="132"/>
      <c r="V60" s="132"/>
      <c r="W60" s="132"/>
      <c r="X60" s="132"/>
      <c r="Y60" s="132"/>
      <c r="Z60" s="132"/>
      <c r="AA60" s="132"/>
      <c r="AB60" s="132"/>
      <c r="AC60" s="132"/>
      <c r="AD60" s="132"/>
      <c r="AE60" s="132"/>
      <c r="AF60" s="132"/>
      <c r="AG60" s="132"/>
      <c r="AH60" s="132"/>
      <c r="AI60" s="132"/>
      <c r="AJ60" s="132"/>
      <c r="AK60" s="132"/>
      <c r="AL60" s="132"/>
    </row>
    <row r="61" spans="2:38" ht="14.25" customHeight="1" x14ac:dyDescent="0.15">
      <c r="B61" s="168"/>
      <c r="C61" s="150" t="s">
        <v>15</v>
      </c>
      <c r="D61" s="60"/>
      <c r="E61" s="141">
        <f>'学習後(非負)'!E61</f>
        <v>1.2319781891623021</v>
      </c>
      <c r="F61" s="141">
        <f>'学習後(非負)'!F61</f>
        <v>33.363024695362192</v>
      </c>
      <c r="G61" s="141">
        <f>'学習後(非負)'!G61</f>
        <v>26.603426173124145</v>
      </c>
      <c r="H61" s="141">
        <f>'学習後(非負)'!H61</f>
        <v>33.903842571340441</v>
      </c>
      <c r="I61" s="2"/>
      <c r="L61" s="132"/>
      <c r="M61" s="132"/>
      <c r="N61" s="132"/>
      <c r="O61" s="132"/>
      <c r="P61" s="132"/>
      <c r="Q61" s="132"/>
      <c r="R61" s="132"/>
      <c r="S61" s="132"/>
      <c r="T61" s="132"/>
      <c r="U61" s="132"/>
      <c r="V61" s="132"/>
      <c r="W61" s="132"/>
      <c r="X61" s="132"/>
      <c r="Y61" s="132"/>
      <c r="Z61" s="132"/>
      <c r="AA61" s="132"/>
      <c r="AB61" s="132"/>
      <c r="AC61" s="132"/>
      <c r="AD61" s="132"/>
      <c r="AE61" s="132"/>
      <c r="AF61" s="132"/>
      <c r="AG61" s="132"/>
      <c r="AH61" s="132"/>
      <c r="AI61" s="132"/>
      <c r="AJ61" s="132"/>
      <c r="AK61" s="132"/>
      <c r="AL61" s="132"/>
    </row>
    <row r="62" spans="2:38" ht="14.25" customHeight="1" x14ac:dyDescent="0.15">
      <c r="I62" s="2"/>
      <c r="L62" s="132"/>
      <c r="M62" s="132"/>
      <c r="N62" s="132"/>
      <c r="O62" s="132"/>
      <c r="P62" s="99"/>
      <c r="Q62" s="132"/>
      <c r="R62" s="132"/>
      <c r="S62" s="132"/>
      <c r="T62" s="132"/>
      <c r="U62" s="132"/>
      <c r="V62" s="132"/>
      <c r="W62" s="132"/>
      <c r="X62" s="99"/>
      <c r="Y62" s="132"/>
      <c r="Z62" s="132"/>
      <c r="AA62" s="132"/>
      <c r="AB62" s="132"/>
      <c r="AC62" s="132"/>
      <c r="AD62" s="132"/>
      <c r="AE62" s="132"/>
      <c r="AF62" s="132"/>
      <c r="AG62" s="99"/>
      <c r="AH62" s="132"/>
      <c r="AI62" s="132"/>
      <c r="AJ62" s="132"/>
      <c r="AK62" s="132"/>
      <c r="AL62" s="132"/>
    </row>
  </sheetData>
  <mergeCells count="13">
    <mergeCell ref="J1:K1"/>
    <mergeCell ref="J2:K10"/>
    <mergeCell ref="J11:K11"/>
    <mergeCell ref="B12:B24"/>
    <mergeCell ref="C12:C23"/>
    <mergeCell ref="J12:J29"/>
    <mergeCell ref="B25:B61"/>
    <mergeCell ref="C25:C33"/>
    <mergeCell ref="J30:J38"/>
    <mergeCell ref="C34:C42"/>
    <mergeCell ref="J39:K40"/>
    <mergeCell ref="C43:C51"/>
    <mergeCell ref="C52:C60"/>
  </mergeCells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訓練データ</vt:lpstr>
      <vt:lpstr>学習前</vt:lpstr>
      <vt:lpstr>学習後(非負)</vt:lpstr>
      <vt:lpstr>テスト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s_wakui</dc:creator>
  <cp:lastModifiedBy>涌井貞美</cp:lastModifiedBy>
  <dcterms:created xsi:type="dcterms:W3CDTF">2016-08-15T18:29:49Z</dcterms:created>
  <dcterms:modified xsi:type="dcterms:W3CDTF">2019-11-21T14:25:50Z</dcterms:modified>
</cp:coreProperties>
</file>